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logdown_source\content\post\Conference_Call_Highlights\1q18\"/>
    </mc:Choice>
  </mc:AlternateContent>
  <xr:revisionPtr revIDLastSave="0" documentId="12_ncr:500000_{663338C4-12E6-414E-8F80-77BAC8D4EA08}" xr6:coauthVersionLast="31" xr6:coauthVersionMax="31" xr10:uidLastSave="{00000000-0000-0000-0000-000000000000}"/>
  <bookViews>
    <workbookView xWindow="0" yWindow="0" windowWidth="23040" windowHeight="9072" tabRatio="622" activeTab="1" xr2:uid="{00000000-000D-0000-FFFF-FFFF00000000}"/>
  </bookViews>
  <sheets>
    <sheet name="Survey Point" sheetId="25" r:id="rId1"/>
    <sheet name="Header" sheetId="1" r:id="rId2"/>
    <sheet name="Location" sheetId="2" r:id="rId3"/>
    <sheet name="Survey" sheetId="24" r:id="rId4"/>
    <sheet name="Location Narrative" sheetId="3" r:id="rId5"/>
    <sheet name="Formation" sheetId="4" r:id="rId6"/>
    <sheet name="Fault" sheetId="5" r:id="rId7"/>
    <sheet name="Test" sheetId="6" r:id="rId8"/>
    <sheet name="Test Treatment" sheetId="7" r:id="rId9"/>
    <sheet name="Treatment Summary" sheetId="8" r:id="rId10"/>
    <sheet name="Test Perforation" sheetId="9" r:id="rId11"/>
    <sheet name="Test Narrative" sheetId="10" r:id="rId12"/>
    <sheet name="Dwights Test Narrative" sheetId="11" r:id="rId13"/>
    <sheet name="DST" sheetId="12" r:id="rId14"/>
    <sheet name="DST Pipe Recovery" sheetId="13" r:id="rId15"/>
    <sheet name="DST Material to Surface" sheetId="14" r:id="rId16"/>
    <sheet name="DST Narrative" sheetId="15" r:id="rId17"/>
    <sheet name="Cores" sheetId="16" r:id="rId18"/>
    <sheet name="Core Description" sheetId="17" r:id="rId19"/>
    <sheet name="Core Narrative" sheetId="18" r:id="rId20"/>
    <sheet name="Log" sheetId="19" r:id="rId21"/>
    <sheet name="Mud" sheetId="20" r:id="rId22"/>
    <sheet name="String" sheetId="21" r:id="rId23"/>
    <sheet name="Drilling Journal" sheetId="22" r:id="rId24"/>
    <sheet name="Drilling Narrative" sheetId="23" r:id="rId25"/>
    <sheet name="Pressure" sheetId="26" r:id="rId26"/>
    <sheet name="Completion" sheetId="27" r:id="rId27"/>
    <sheet name="LL Sourcing" sheetId="28" r:id="rId28"/>
  </sheets>
  <definedNames>
    <definedName name="_xlnm._FilterDatabase" localSheetId="1" hidden="1">Header!$A$1:$BM$48</definedName>
    <definedName name="_xlnm._FilterDatabase" localSheetId="0" hidden="1">'Survey Point'!$A$1:$U$7139</definedName>
  </definedNames>
  <calcPr calcId="162913"/>
</workbook>
</file>

<file path=xl/calcChain.xml><?xml version="1.0" encoding="utf-8"?>
<calcChain xmlns="http://schemas.openxmlformats.org/spreadsheetml/2006/main">
  <c r="F3" i="25" l="1"/>
  <c r="G3" i="25" s="1"/>
  <c r="F4" i="25"/>
  <c r="G4" i="25" s="1"/>
  <c r="F5" i="25"/>
  <c r="G5" i="25" s="1"/>
  <c r="F6" i="25"/>
  <c r="G6" i="25" s="1"/>
  <c r="F7" i="25"/>
  <c r="G7" i="25" s="1"/>
  <c r="F8" i="25"/>
  <c r="G8" i="25" s="1"/>
  <c r="F9" i="25"/>
  <c r="G9" i="25" s="1"/>
  <c r="F10" i="25"/>
  <c r="G10" i="25" s="1"/>
  <c r="F11" i="25"/>
  <c r="G11" i="25" s="1"/>
  <c r="F12" i="25"/>
  <c r="G12" i="25" s="1"/>
  <c r="F13" i="25"/>
  <c r="G13" i="25" s="1"/>
  <c r="F14" i="25"/>
  <c r="G14" i="25" s="1"/>
  <c r="F15" i="25"/>
  <c r="G15" i="25" s="1"/>
  <c r="F16" i="25"/>
  <c r="G16" i="25" s="1"/>
  <c r="F17" i="25"/>
  <c r="G17" i="25" s="1"/>
  <c r="F18" i="25"/>
  <c r="G18" i="25" s="1"/>
  <c r="F19" i="25"/>
  <c r="G19" i="25" s="1"/>
  <c r="F20" i="25"/>
  <c r="G20" i="25" s="1"/>
  <c r="F21" i="25"/>
  <c r="G21" i="25" s="1"/>
  <c r="F22" i="25"/>
  <c r="G22" i="25" s="1"/>
  <c r="F23" i="25"/>
  <c r="G23" i="25" s="1"/>
  <c r="F24" i="25"/>
  <c r="G24" i="25" s="1"/>
  <c r="F25" i="25"/>
  <c r="G25" i="25" s="1"/>
  <c r="F26" i="25"/>
  <c r="G26" i="25" s="1"/>
  <c r="F27" i="25"/>
  <c r="G27" i="25" s="1"/>
  <c r="F28" i="25"/>
  <c r="G28" i="25" s="1"/>
  <c r="F29" i="25"/>
  <c r="G29" i="25" s="1"/>
  <c r="F30" i="25"/>
  <c r="G30" i="25" s="1"/>
  <c r="F31" i="25"/>
  <c r="G31" i="25" s="1"/>
  <c r="F32" i="25"/>
  <c r="G32" i="25" s="1"/>
  <c r="F33" i="25"/>
  <c r="G33" i="25" s="1"/>
  <c r="F34" i="25"/>
  <c r="G34" i="25" s="1"/>
  <c r="F35" i="25"/>
  <c r="G35" i="25" s="1"/>
  <c r="F36" i="25"/>
  <c r="G36" i="25" s="1"/>
  <c r="F37" i="25"/>
  <c r="G37" i="25" s="1"/>
  <c r="F38" i="25"/>
  <c r="G38" i="25" s="1"/>
  <c r="F39" i="25"/>
  <c r="G39" i="25" s="1"/>
  <c r="F40" i="25"/>
  <c r="G40" i="25" s="1"/>
  <c r="F41" i="25"/>
  <c r="G41" i="25" s="1"/>
  <c r="F42" i="25"/>
  <c r="G42" i="25" s="1"/>
  <c r="F43" i="25"/>
  <c r="G43" i="25" s="1"/>
  <c r="F44" i="25"/>
  <c r="G44" i="25" s="1"/>
  <c r="F45" i="25"/>
  <c r="G45" i="25" s="1"/>
  <c r="F46" i="25"/>
  <c r="G46" i="25" s="1"/>
  <c r="F47" i="25"/>
  <c r="G47" i="25" s="1"/>
  <c r="F48" i="25"/>
  <c r="G48" i="25" s="1"/>
  <c r="F49" i="25"/>
  <c r="G49" i="25" s="1"/>
  <c r="F50" i="25"/>
  <c r="G50" i="25" s="1"/>
  <c r="F51" i="25"/>
  <c r="G51" i="25" s="1"/>
  <c r="F52" i="25"/>
  <c r="G52" i="25" s="1"/>
  <c r="F53" i="25"/>
  <c r="G53" i="25" s="1"/>
  <c r="F54" i="25"/>
  <c r="G54" i="25" s="1"/>
  <c r="F55" i="25"/>
  <c r="G55" i="25" s="1"/>
  <c r="F56" i="25"/>
  <c r="G56" i="25" s="1"/>
  <c r="F57" i="25"/>
  <c r="G57" i="25" s="1"/>
  <c r="F58" i="25"/>
  <c r="G58" i="25" s="1"/>
  <c r="F59" i="25"/>
  <c r="G59" i="25" s="1"/>
  <c r="F60" i="25"/>
  <c r="G60" i="25" s="1"/>
  <c r="F61" i="25"/>
  <c r="G61" i="25" s="1"/>
  <c r="F62" i="25"/>
  <c r="G62" i="25" s="1"/>
  <c r="F63" i="25"/>
  <c r="G63" i="25" s="1"/>
  <c r="F64" i="25"/>
  <c r="G64" i="25" s="1"/>
  <c r="F65" i="25"/>
  <c r="G65" i="25" s="1"/>
  <c r="F66" i="25"/>
  <c r="G66" i="25" s="1"/>
  <c r="F67" i="25"/>
  <c r="G67" i="25" s="1"/>
  <c r="F68" i="25"/>
  <c r="G68" i="25" s="1"/>
  <c r="F69" i="25"/>
  <c r="G69" i="25" s="1"/>
  <c r="F70" i="25"/>
  <c r="G70" i="25" s="1"/>
  <c r="F71" i="25"/>
  <c r="G71" i="25" s="1"/>
  <c r="F72" i="25"/>
  <c r="G72" i="25" s="1"/>
  <c r="F73" i="25"/>
  <c r="G73" i="25" s="1"/>
  <c r="F74" i="25"/>
  <c r="G74" i="25" s="1"/>
  <c r="F75" i="25"/>
  <c r="G75" i="25" s="1"/>
  <c r="F76" i="25"/>
  <c r="G76" i="25" s="1"/>
  <c r="F77" i="25"/>
  <c r="G77" i="25" s="1"/>
  <c r="F78" i="25"/>
  <c r="G78" i="25" s="1"/>
  <c r="F79" i="25"/>
  <c r="G79" i="25" s="1"/>
  <c r="F80" i="25"/>
  <c r="G80" i="25" s="1"/>
  <c r="F81" i="25"/>
  <c r="G81" i="25" s="1"/>
  <c r="F82" i="25"/>
  <c r="G82" i="25" s="1"/>
  <c r="F83" i="25"/>
  <c r="G83" i="25" s="1"/>
  <c r="F84" i="25"/>
  <c r="G84" i="25" s="1"/>
  <c r="F85" i="25"/>
  <c r="G85" i="25" s="1"/>
  <c r="F86" i="25"/>
  <c r="G86" i="25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F93" i="25"/>
  <c r="G93" i="25" s="1"/>
  <c r="F94" i="25"/>
  <c r="G94" i="25" s="1"/>
  <c r="F95" i="25"/>
  <c r="G95" i="25" s="1"/>
  <c r="F96" i="25"/>
  <c r="G96" i="25" s="1"/>
  <c r="F97" i="25"/>
  <c r="G97" i="25" s="1"/>
  <c r="F98" i="25"/>
  <c r="G98" i="25" s="1"/>
  <c r="F99" i="25"/>
  <c r="G99" i="25" s="1"/>
  <c r="F100" i="25"/>
  <c r="G100" i="25" s="1"/>
  <c r="F101" i="25"/>
  <c r="G101" i="25" s="1"/>
  <c r="F102" i="25"/>
  <c r="G102" i="25" s="1"/>
  <c r="F103" i="25"/>
  <c r="G103" i="25" s="1"/>
  <c r="F104" i="25"/>
  <c r="G104" i="25" s="1"/>
  <c r="F105" i="25"/>
  <c r="G105" i="25" s="1"/>
  <c r="F106" i="25"/>
  <c r="G106" i="25" s="1"/>
  <c r="F107" i="25"/>
  <c r="G107" i="25" s="1"/>
  <c r="F108" i="25"/>
  <c r="G108" i="25" s="1"/>
  <c r="F109" i="25"/>
  <c r="G109" i="25" s="1"/>
  <c r="F110" i="25"/>
  <c r="G110" i="25" s="1"/>
  <c r="F111" i="25"/>
  <c r="G111" i="25" s="1"/>
  <c r="F112" i="25"/>
  <c r="G112" i="25" s="1"/>
  <c r="F113" i="25"/>
  <c r="G113" i="25" s="1"/>
  <c r="F114" i="25"/>
  <c r="G114" i="25" s="1"/>
  <c r="F115" i="25"/>
  <c r="G115" i="25" s="1"/>
  <c r="F116" i="25"/>
  <c r="G116" i="25" s="1"/>
  <c r="F117" i="25"/>
  <c r="G117" i="25" s="1"/>
  <c r="F118" i="25"/>
  <c r="G118" i="25" s="1"/>
  <c r="F119" i="25"/>
  <c r="G119" i="25" s="1"/>
  <c r="F120" i="25"/>
  <c r="G120" i="25" s="1"/>
  <c r="F121" i="25"/>
  <c r="G121" i="25" s="1"/>
  <c r="F122" i="25"/>
  <c r="G122" i="25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F136" i="25"/>
  <c r="G136" i="25" s="1"/>
  <c r="F137" i="25"/>
  <c r="G137" i="25" s="1"/>
  <c r="F138" i="25"/>
  <c r="G138" i="25" s="1"/>
  <c r="F139" i="25"/>
  <c r="G139" i="25" s="1"/>
  <c r="F140" i="25"/>
  <c r="G140" i="25" s="1"/>
  <c r="F141" i="25"/>
  <c r="G141" i="25" s="1"/>
  <c r="F142" i="25"/>
  <c r="G142" i="25" s="1"/>
  <c r="F143" i="25"/>
  <c r="G143" i="25" s="1"/>
  <c r="F144" i="25"/>
  <c r="G144" i="25" s="1"/>
  <c r="F145" i="25"/>
  <c r="G145" i="25" s="1"/>
  <c r="F146" i="25"/>
  <c r="G146" i="25" s="1"/>
  <c r="F147" i="25"/>
  <c r="G147" i="25" s="1"/>
  <c r="F148" i="25"/>
  <c r="G148" i="25" s="1"/>
  <c r="F149" i="25"/>
  <c r="G149" i="25" s="1"/>
  <c r="F150" i="25"/>
  <c r="G150" i="25" s="1"/>
  <c r="F151" i="25"/>
  <c r="G151" i="25" s="1"/>
  <c r="F152" i="25"/>
  <c r="G152" i="25" s="1"/>
  <c r="F153" i="25"/>
  <c r="G153" i="25" s="1"/>
  <c r="F154" i="25"/>
  <c r="G154" i="25" s="1"/>
  <c r="F155" i="25"/>
  <c r="G155" i="25" s="1"/>
  <c r="F156" i="25"/>
  <c r="G156" i="25" s="1"/>
  <c r="F157" i="25"/>
  <c r="G157" i="25" s="1"/>
  <c r="F158" i="25"/>
  <c r="G158" i="25" s="1"/>
  <c r="F159" i="25"/>
  <c r="G159" i="25" s="1"/>
  <c r="F160" i="25"/>
  <c r="G160" i="25" s="1"/>
  <c r="F161" i="25"/>
  <c r="G161" i="25" s="1"/>
  <c r="F162" i="25"/>
  <c r="G162" i="25" s="1"/>
  <c r="F163" i="25"/>
  <c r="G163" i="25" s="1"/>
  <c r="F164" i="25"/>
  <c r="G164" i="25" s="1"/>
  <c r="F165" i="25"/>
  <c r="G165" i="25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F175" i="25"/>
  <c r="G175" i="25" s="1"/>
  <c r="F176" i="25"/>
  <c r="G176" i="25" s="1"/>
  <c r="F177" i="25"/>
  <c r="G177" i="25" s="1"/>
  <c r="F178" i="25"/>
  <c r="G178" i="25" s="1"/>
  <c r="F179" i="25"/>
  <c r="G179" i="25" s="1"/>
  <c r="F180" i="25"/>
  <c r="G180" i="25" s="1"/>
  <c r="F181" i="25"/>
  <c r="G181" i="25" s="1"/>
  <c r="F182" i="25"/>
  <c r="G182" i="25" s="1"/>
  <c r="F183" i="25"/>
  <c r="G183" i="25" s="1"/>
  <c r="F184" i="25"/>
  <c r="G184" i="25" s="1"/>
  <c r="F185" i="25"/>
  <c r="G185" i="25" s="1"/>
  <c r="F186" i="25"/>
  <c r="G186" i="25" s="1"/>
  <c r="F187" i="25"/>
  <c r="G187" i="25" s="1"/>
  <c r="F188" i="25"/>
  <c r="G188" i="25" s="1"/>
  <c r="F189" i="25"/>
  <c r="G189" i="25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F198" i="25"/>
  <c r="G198" i="25" s="1"/>
  <c r="F199" i="25"/>
  <c r="G199" i="25" s="1"/>
  <c r="F200" i="25"/>
  <c r="G200" i="25" s="1"/>
  <c r="F201" i="25"/>
  <c r="G201" i="25" s="1"/>
  <c r="F202" i="25"/>
  <c r="G202" i="25" s="1"/>
  <c r="F203" i="25"/>
  <c r="G203" i="25" s="1"/>
  <c r="F204" i="25"/>
  <c r="G204" i="25" s="1"/>
  <c r="F205" i="25"/>
  <c r="G205" i="25" s="1"/>
  <c r="F206" i="25"/>
  <c r="G206" i="25" s="1"/>
  <c r="F207" i="25"/>
  <c r="G207" i="25" s="1"/>
  <c r="F208" i="25"/>
  <c r="G208" i="25" s="1"/>
  <c r="F209" i="25"/>
  <c r="G209" i="25" s="1"/>
  <c r="F210" i="25"/>
  <c r="G210" i="25" s="1"/>
  <c r="F211" i="25"/>
  <c r="G211" i="25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F218" i="25"/>
  <c r="G218" i="25" s="1"/>
  <c r="F219" i="25"/>
  <c r="G219" i="25" s="1"/>
  <c r="F220" i="25"/>
  <c r="G220" i="25" s="1"/>
  <c r="F221" i="25"/>
  <c r="G221" i="25" s="1"/>
  <c r="F222" i="25"/>
  <c r="G222" i="25" s="1"/>
  <c r="F223" i="25"/>
  <c r="G223" i="25" s="1"/>
  <c r="F224" i="25"/>
  <c r="G224" i="25" s="1"/>
  <c r="F225" i="25"/>
  <c r="G225" i="25" s="1"/>
  <c r="F226" i="25"/>
  <c r="G226" i="25" s="1"/>
  <c r="F227" i="25"/>
  <c r="G227" i="25" s="1"/>
  <c r="F228" i="25"/>
  <c r="G228" i="25" s="1"/>
  <c r="F229" i="25"/>
  <c r="G229" i="25" s="1"/>
  <c r="F230" i="25"/>
  <c r="G230" i="25" s="1"/>
  <c r="F231" i="25"/>
  <c r="G231" i="25" s="1"/>
  <c r="F232" i="25"/>
  <c r="G232" i="25" s="1"/>
  <c r="F233" i="25"/>
  <c r="G233" i="25" s="1"/>
  <c r="F234" i="25"/>
  <c r="G234" i="25" s="1"/>
  <c r="F235" i="25"/>
  <c r="G235" i="25" s="1"/>
  <c r="F236" i="25"/>
  <c r="G236" i="25" s="1"/>
  <c r="F237" i="25"/>
  <c r="G237" i="25" s="1"/>
  <c r="F238" i="25"/>
  <c r="G238" i="25" s="1"/>
  <c r="F239" i="25"/>
  <c r="G239" i="25" s="1"/>
  <c r="F240" i="25"/>
  <c r="G240" i="25" s="1"/>
  <c r="F241" i="25"/>
  <c r="G241" i="25" s="1"/>
  <c r="F242" i="25"/>
  <c r="G242" i="25" s="1"/>
  <c r="F243" i="25"/>
  <c r="G243" i="25" s="1"/>
  <c r="F244" i="25"/>
  <c r="G244" i="25" s="1"/>
  <c r="F245" i="25"/>
  <c r="G245" i="25" s="1"/>
  <c r="F246" i="25"/>
  <c r="G246" i="25" s="1"/>
  <c r="F247" i="25"/>
  <c r="G247" i="25" s="1"/>
  <c r="F248" i="25"/>
  <c r="G248" i="25" s="1"/>
  <c r="F249" i="25"/>
  <c r="G249" i="25" s="1"/>
  <c r="F250" i="25"/>
  <c r="G250" i="25" s="1"/>
  <c r="F251" i="25"/>
  <c r="G251" i="25" s="1"/>
  <c r="F252" i="25"/>
  <c r="G252" i="25" s="1"/>
  <c r="F253" i="25"/>
  <c r="G253" i="25" s="1"/>
  <c r="F254" i="25"/>
  <c r="G254" i="25" s="1"/>
  <c r="F255" i="25"/>
  <c r="G255" i="25" s="1"/>
  <c r="F256" i="25"/>
  <c r="G256" i="25" s="1"/>
  <c r="F257" i="25"/>
  <c r="G257" i="25" s="1"/>
  <c r="F258" i="25"/>
  <c r="G258" i="25" s="1"/>
  <c r="F259" i="25"/>
  <c r="G259" i="25" s="1"/>
  <c r="F260" i="25"/>
  <c r="G260" i="25" s="1"/>
  <c r="F261" i="25"/>
  <c r="G261" i="25" s="1"/>
  <c r="F262" i="25"/>
  <c r="G262" i="25" s="1"/>
  <c r="F263" i="25"/>
  <c r="G263" i="25" s="1"/>
  <c r="F264" i="25"/>
  <c r="G264" i="25" s="1"/>
  <c r="F265" i="25"/>
  <c r="G265" i="25" s="1"/>
  <c r="F266" i="25"/>
  <c r="G266" i="25" s="1"/>
  <c r="F267" i="25"/>
  <c r="G267" i="25" s="1"/>
  <c r="F268" i="25"/>
  <c r="G268" i="25" s="1"/>
  <c r="F269" i="25"/>
  <c r="G269" i="25" s="1"/>
  <c r="F270" i="25"/>
  <c r="G270" i="25" s="1"/>
  <c r="F271" i="25"/>
  <c r="G271" i="25" s="1"/>
  <c r="F272" i="25"/>
  <c r="G272" i="25" s="1"/>
  <c r="F273" i="25"/>
  <c r="G273" i="25" s="1"/>
  <c r="F274" i="25"/>
  <c r="G274" i="25" s="1"/>
  <c r="F275" i="25"/>
  <c r="G275" i="25" s="1"/>
  <c r="F276" i="25"/>
  <c r="G276" i="25" s="1"/>
  <c r="F277" i="25"/>
  <c r="G277" i="25" s="1"/>
  <c r="F278" i="25"/>
  <c r="G278" i="25" s="1"/>
  <c r="F279" i="25"/>
  <c r="G279" i="25" s="1"/>
  <c r="F280" i="25"/>
  <c r="G280" i="25" s="1"/>
  <c r="F281" i="25"/>
  <c r="G281" i="25" s="1"/>
  <c r="F282" i="25"/>
  <c r="G282" i="25" s="1"/>
  <c r="F283" i="25"/>
  <c r="G283" i="25" s="1"/>
  <c r="F284" i="25"/>
  <c r="G284" i="25" s="1"/>
  <c r="F285" i="25"/>
  <c r="G285" i="25" s="1"/>
  <c r="F286" i="25"/>
  <c r="G286" i="25" s="1"/>
  <c r="F287" i="25"/>
  <c r="G287" i="25" s="1"/>
  <c r="F288" i="25"/>
  <c r="G288" i="25" s="1"/>
  <c r="F289" i="25"/>
  <c r="G289" i="25" s="1"/>
  <c r="F290" i="25"/>
  <c r="G290" i="25" s="1"/>
  <c r="F291" i="25"/>
  <c r="G291" i="25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F306" i="25"/>
  <c r="G306" i="25" s="1"/>
  <c r="F307" i="25"/>
  <c r="G307" i="25" s="1"/>
  <c r="F308" i="25"/>
  <c r="G308" i="25" s="1"/>
  <c r="F309" i="25"/>
  <c r="G309" i="25" s="1"/>
  <c r="F310" i="25"/>
  <c r="G310" i="25" s="1"/>
  <c r="F311" i="25"/>
  <c r="G311" i="25" s="1"/>
  <c r="F312" i="25"/>
  <c r="G312" i="25" s="1"/>
  <c r="F313" i="25"/>
  <c r="G313" i="25" s="1"/>
  <c r="F314" i="25"/>
  <c r="G314" i="25" s="1"/>
  <c r="F315" i="25"/>
  <c r="G315" i="25" s="1"/>
  <c r="F316" i="25"/>
  <c r="G316" i="25" s="1"/>
  <c r="F317" i="25"/>
  <c r="G317" i="25" s="1"/>
  <c r="F318" i="25"/>
  <c r="G318" i="25" s="1"/>
  <c r="F319" i="25"/>
  <c r="G319" i="25" s="1"/>
  <c r="F320" i="25"/>
  <c r="G320" i="25" s="1"/>
  <c r="F321" i="25"/>
  <c r="G321" i="25" s="1"/>
  <c r="F322" i="25"/>
  <c r="G322" i="25" s="1"/>
  <c r="F323" i="25"/>
  <c r="G323" i="25" s="1"/>
  <c r="F324" i="25"/>
  <c r="G324" i="25" s="1"/>
  <c r="F325" i="25"/>
  <c r="G325" i="25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F332" i="25"/>
  <c r="G332" i="25" s="1"/>
  <c r="F333" i="25"/>
  <c r="G333" i="25" s="1"/>
  <c r="F334" i="25"/>
  <c r="G334" i="25" s="1"/>
  <c r="F335" i="25"/>
  <c r="G335" i="25" s="1"/>
  <c r="F336" i="25"/>
  <c r="G336" i="25" s="1"/>
  <c r="F337" i="25"/>
  <c r="G337" i="25" s="1"/>
  <c r="F338" i="25"/>
  <c r="G338" i="25" s="1"/>
  <c r="F339" i="25"/>
  <c r="G339" i="25" s="1"/>
  <c r="F340" i="25"/>
  <c r="G340" i="25" s="1"/>
  <c r="F341" i="25"/>
  <c r="G341" i="25" s="1"/>
  <c r="F342" i="25"/>
  <c r="G342" i="25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F350" i="25"/>
  <c r="G350" i="25" s="1"/>
  <c r="F351" i="25"/>
  <c r="G351" i="25" s="1"/>
  <c r="F352" i="25"/>
  <c r="G352" i="25" s="1"/>
  <c r="F353" i="25"/>
  <c r="G353" i="25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F362" i="25"/>
  <c r="G362" i="25" s="1"/>
  <c r="F363" i="25"/>
  <c r="G363" i="25" s="1"/>
  <c r="F364" i="25"/>
  <c r="G364" i="25" s="1"/>
  <c r="F365" i="25"/>
  <c r="G365" i="25" s="1"/>
  <c r="F366" i="25"/>
  <c r="G366" i="25" s="1"/>
  <c r="F367" i="25"/>
  <c r="G367" i="25" s="1"/>
  <c r="F368" i="25"/>
  <c r="G368" i="25" s="1"/>
  <c r="F369" i="25"/>
  <c r="G369" i="25" s="1"/>
  <c r="F370" i="25"/>
  <c r="G370" i="25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F382" i="25"/>
  <c r="G382" i="25" s="1"/>
  <c r="F383" i="25"/>
  <c r="G383" i="25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F444" i="25"/>
  <c r="G444" i="25" s="1"/>
  <c r="F445" i="25"/>
  <c r="G445" i="25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F475" i="25"/>
  <c r="G475" i="25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F582" i="25"/>
  <c r="G582" i="25" s="1"/>
  <c r="F583" i="25"/>
  <c r="G583" i="25" s="1"/>
  <c r="F584" i="25"/>
  <c r="G584" i="25" s="1"/>
  <c r="F585" i="25"/>
  <c r="G585" i="25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F614" i="25"/>
  <c r="G614" i="25" s="1"/>
  <c r="F615" i="25"/>
  <c r="G615" i="25" s="1"/>
  <c r="F616" i="25"/>
  <c r="G616" i="25" s="1"/>
  <c r="F617" i="25"/>
  <c r="G617" i="25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F624" i="25"/>
  <c r="G624" i="25" s="1"/>
  <c r="F625" i="25"/>
  <c r="G625" i="25" s="1"/>
  <c r="F626" i="25"/>
  <c r="G626" i="25" s="1"/>
  <c r="F627" i="25"/>
  <c r="G627" i="25" s="1"/>
  <c r="F628" i="25"/>
  <c r="G628" i="25" s="1"/>
  <c r="F629" i="25"/>
  <c r="G629" i="25" s="1"/>
  <c r="F630" i="25"/>
  <c r="G630" i="25" s="1"/>
  <c r="F631" i="25"/>
  <c r="G631" i="25" s="1"/>
  <c r="F632" i="25"/>
  <c r="G632" i="25" s="1"/>
  <c r="F633" i="25"/>
  <c r="G633" i="25" s="1"/>
  <c r="F634" i="25"/>
  <c r="G634" i="25" s="1"/>
  <c r="F635" i="25"/>
  <c r="G635" i="25" s="1"/>
  <c r="F636" i="25"/>
  <c r="G636" i="25" s="1"/>
  <c r="F637" i="25"/>
  <c r="G637" i="25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F646" i="25"/>
  <c r="G646" i="25" s="1"/>
  <c r="F647" i="25"/>
  <c r="G647" i="25" s="1"/>
  <c r="F648" i="25"/>
  <c r="G648" i="25" s="1"/>
  <c r="F649" i="25"/>
  <c r="G649" i="25" s="1"/>
  <c r="F650" i="25"/>
  <c r="G650" i="25" s="1"/>
  <c r="F651" i="25"/>
  <c r="G651" i="25" s="1"/>
  <c r="F652" i="25"/>
  <c r="G652" i="25" s="1"/>
  <c r="F653" i="25"/>
  <c r="G653" i="25" s="1"/>
  <c r="F654" i="25"/>
  <c r="G654" i="25" s="1"/>
  <c r="F655" i="25"/>
  <c r="G655" i="25" s="1"/>
  <c r="F656" i="25"/>
  <c r="G656" i="25" s="1"/>
  <c r="F657" i="25"/>
  <c r="G657" i="25" s="1"/>
  <c r="F658" i="25"/>
  <c r="G658" i="25" s="1"/>
  <c r="F659" i="25"/>
  <c r="G659" i="25" s="1"/>
  <c r="F660" i="25"/>
  <c r="G660" i="25" s="1"/>
  <c r="F661" i="25"/>
  <c r="G661" i="25" s="1"/>
  <c r="F662" i="25"/>
  <c r="G662" i="25" s="1"/>
  <c r="F663" i="25"/>
  <c r="G663" i="25" s="1"/>
  <c r="F664" i="25"/>
  <c r="G664" i="25" s="1"/>
  <c r="F665" i="25"/>
  <c r="G665" i="25" s="1"/>
  <c r="F666" i="25"/>
  <c r="G666" i="25" s="1"/>
  <c r="F667" i="25"/>
  <c r="G667" i="25" s="1"/>
  <c r="F668" i="25"/>
  <c r="G668" i="25" s="1"/>
  <c r="F669" i="25"/>
  <c r="G669" i="25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F682" i="25"/>
  <c r="G682" i="25" s="1"/>
  <c r="F683" i="25"/>
  <c r="G683" i="25" s="1"/>
  <c r="F684" i="25"/>
  <c r="G684" i="25" s="1"/>
  <c r="F685" i="25"/>
  <c r="G685" i="25" s="1"/>
  <c r="F686" i="25"/>
  <c r="G686" i="25" s="1"/>
  <c r="F687" i="25"/>
  <c r="G687" i="25" s="1"/>
  <c r="F688" i="25"/>
  <c r="G688" i="25" s="1"/>
  <c r="F689" i="25"/>
  <c r="G689" i="25" s="1"/>
  <c r="F690" i="25"/>
  <c r="G690" i="25" s="1"/>
  <c r="F691" i="25"/>
  <c r="G691" i="25" s="1"/>
  <c r="F692" i="25"/>
  <c r="G692" i="25" s="1"/>
  <c r="F693" i="25"/>
  <c r="G693" i="25" s="1"/>
  <c r="F694" i="25"/>
  <c r="G694" i="25" s="1"/>
  <c r="F695" i="25"/>
  <c r="G695" i="25" s="1"/>
  <c r="F696" i="25"/>
  <c r="G696" i="25" s="1"/>
  <c r="F697" i="25"/>
  <c r="G697" i="25" s="1"/>
  <c r="F698" i="25"/>
  <c r="G698" i="25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F712" i="25"/>
  <c r="G712" i="25" s="1"/>
  <c r="F713" i="25"/>
  <c r="G713" i="25" s="1"/>
  <c r="F714" i="25"/>
  <c r="G714" i="25" s="1"/>
  <c r="F715" i="25"/>
  <c r="G715" i="25" s="1"/>
  <c r="F716" i="25"/>
  <c r="G716" i="25" s="1"/>
  <c r="F717" i="25"/>
  <c r="G717" i="25" s="1"/>
  <c r="F718" i="25"/>
  <c r="G718" i="25" s="1"/>
  <c r="F719" i="25"/>
  <c r="G719" i="25" s="1"/>
  <c r="F720" i="25"/>
  <c r="G720" i="25" s="1"/>
  <c r="F721" i="25"/>
  <c r="G721" i="25" s="1"/>
  <c r="F722" i="25"/>
  <c r="G722" i="25" s="1"/>
  <c r="F723" i="25"/>
  <c r="G723" i="25" s="1"/>
  <c r="F724" i="25"/>
  <c r="G724" i="25" s="1"/>
  <c r="F725" i="25"/>
  <c r="G725" i="25" s="1"/>
  <c r="F726" i="25"/>
  <c r="G726" i="25" s="1"/>
  <c r="F727" i="25"/>
  <c r="G727" i="25" s="1"/>
  <c r="F728" i="25"/>
  <c r="G728" i="25" s="1"/>
  <c r="F729" i="25"/>
  <c r="G729" i="25" s="1"/>
  <c r="F730" i="25"/>
  <c r="G730" i="25" s="1"/>
  <c r="F731" i="25"/>
  <c r="G731" i="25" s="1"/>
  <c r="F732" i="25"/>
  <c r="G732" i="25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F756" i="25"/>
  <c r="G756" i="25" s="1"/>
  <c r="F757" i="25"/>
  <c r="G757" i="25" s="1"/>
  <c r="F758" i="25"/>
  <c r="G758" i="25" s="1"/>
  <c r="F759" i="25"/>
  <c r="G759" i="25" s="1"/>
  <c r="F760" i="25"/>
  <c r="G760" i="25" s="1"/>
  <c r="F761" i="25"/>
  <c r="G761" i="25" s="1"/>
  <c r="F762" i="25"/>
  <c r="G762" i="25" s="1"/>
  <c r="F763" i="25"/>
  <c r="G763" i="25" s="1"/>
  <c r="F764" i="25"/>
  <c r="G764" i="25" s="1"/>
  <c r="F765" i="25"/>
  <c r="G765" i="25" s="1"/>
  <c r="F766" i="25"/>
  <c r="G766" i="25" s="1"/>
  <c r="F767" i="25"/>
  <c r="G767" i="25" s="1"/>
  <c r="F768" i="25"/>
  <c r="G768" i="25" s="1"/>
  <c r="F769" i="25"/>
  <c r="G769" i="25" s="1"/>
  <c r="F770" i="25"/>
  <c r="G770" i="25" s="1"/>
  <c r="F771" i="25"/>
  <c r="G771" i="25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F786" i="25"/>
  <c r="G786" i="25" s="1"/>
  <c r="F787" i="25"/>
  <c r="G787" i="25" s="1"/>
  <c r="F788" i="25"/>
  <c r="G788" i="25" s="1"/>
  <c r="F789" i="25"/>
  <c r="G789" i="25" s="1"/>
  <c r="F790" i="25"/>
  <c r="G790" i="25" s="1"/>
  <c r="F791" i="25"/>
  <c r="G791" i="25" s="1"/>
  <c r="F792" i="25"/>
  <c r="G792" i="25" s="1"/>
  <c r="F793" i="25"/>
  <c r="G793" i="25" s="1"/>
  <c r="F794" i="25"/>
  <c r="G794" i="25" s="1"/>
  <c r="F795" i="25"/>
  <c r="G795" i="25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F802" i="25"/>
  <c r="G802" i="25" s="1"/>
  <c r="F803" i="25"/>
  <c r="G803" i="25" s="1"/>
  <c r="F804" i="25"/>
  <c r="G804" i="25" s="1"/>
  <c r="F805" i="25"/>
  <c r="G805" i="25" s="1"/>
  <c r="F806" i="25"/>
  <c r="G806" i="25" s="1"/>
  <c r="F807" i="25"/>
  <c r="G807" i="25" s="1"/>
  <c r="F808" i="25"/>
  <c r="G808" i="25" s="1"/>
  <c r="F809" i="25"/>
  <c r="G809" i="25" s="1"/>
  <c r="F810" i="25"/>
  <c r="G810" i="25" s="1"/>
  <c r="F811" i="25"/>
  <c r="G811" i="25" s="1"/>
  <c r="F812" i="25"/>
  <c r="G812" i="25" s="1"/>
  <c r="F813" i="25"/>
  <c r="G813" i="25" s="1"/>
  <c r="F814" i="25"/>
  <c r="G814" i="25" s="1"/>
  <c r="F815" i="25"/>
  <c r="G815" i="25" s="1"/>
  <c r="F816" i="25"/>
  <c r="G816" i="25" s="1"/>
  <c r="F817" i="25"/>
  <c r="G817" i="25" s="1"/>
  <c r="F818" i="25"/>
  <c r="G818" i="25" s="1"/>
  <c r="F819" i="25"/>
  <c r="G819" i="25" s="1"/>
  <c r="F820" i="25"/>
  <c r="G820" i="25" s="1"/>
  <c r="F821" i="25"/>
  <c r="G821" i="25" s="1"/>
  <c r="F822" i="25"/>
  <c r="G822" i="25" s="1"/>
  <c r="F823" i="25"/>
  <c r="G823" i="25" s="1"/>
  <c r="F824" i="25"/>
  <c r="G824" i="25" s="1"/>
  <c r="F825" i="25"/>
  <c r="G825" i="25" s="1"/>
  <c r="F826" i="25"/>
  <c r="G826" i="25" s="1"/>
  <c r="F827" i="25"/>
  <c r="G827" i="25" s="1"/>
  <c r="F828" i="25"/>
  <c r="G828" i="25" s="1"/>
  <c r="F829" i="25"/>
  <c r="G829" i="25" s="1"/>
  <c r="F830" i="25"/>
  <c r="G830" i="25" s="1"/>
  <c r="F831" i="25"/>
  <c r="G831" i="25" s="1"/>
  <c r="F832" i="25"/>
  <c r="G832" i="25" s="1"/>
  <c r="F833" i="25"/>
  <c r="G833" i="25" s="1"/>
  <c r="F834" i="25"/>
  <c r="G834" i="25" s="1"/>
  <c r="F835" i="25"/>
  <c r="G835" i="25" s="1"/>
  <c r="F836" i="25"/>
  <c r="G836" i="25" s="1"/>
  <c r="F837" i="25"/>
  <c r="G837" i="25" s="1"/>
  <c r="F838" i="25"/>
  <c r="G838" i="25" s="1"/>
  <c r="F839" i="25"/>
  <c r="G839" i="25" s="1"/>
  <c r="F840" i="25"/>
  <c r="G840" i="25" s="1"/>
  <c r="F841" i="25"/>
  <c r="G841" i="25" s="1"/>
  <c r="F842" i="25"/>
  <c r="G842" i="25" s="1"/>
  <c r="F843" i="25"/>
  <c r="G843" i="25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F851" i="25"/>
  <c r="G851" i="25" s="1"/>
  <c r="F852" i="25"/>
  <c r="G852" i="25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F865" i="25"/>
  <c r="G865" i="25" s="1"/>
  <c r="F866" i="25"/>
  <c r="G866" i="25" s="1"/>
  <c r="F867" i="25"/>
  <c r="G867" i="25" s="1"/>
  <c r="F868" i="25"/>
  <c r="G868" i="25" s="1"/>
  <c r="F869" i="25"/>
  <c r="G869" i="25" s="1"/>
  <c r="F870" i="25"/>
  <c r="G870" i="25" s="1"/>
  <c r="F871" i="25"/>
  <c r="G871" i="25" s="1"/>
  <c r="F872" i="25"/>
  <c r="G872" i="25" s="1"/>
  <c r="F873" i="25"/>
  <c r="G873" i="25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F880" i="25"/>
  <c r="G880" i="25" s="1"/>
  <c r="F881" i="25"/>
  <c r="G881" i="25" s="1"/>
  <c r="F882" i="25"/>
  <c r="G882" i="25" s="1"/>
  <c r="F883" i="25"/>
  <c r="G883" i="25" s="1"/>
  <c r="F884" i="25"/>
  <c r="G884" i="25" s="1"/>
  <c r="F885" i="25"/>
  <c r="G885" i="25" s="1"/>
  <c r="F886" i="25"/>
  <c r="G886" i="25" s="1"/>
  <c r="F887" i="25"/>
  <c r="G887" i="25" s="1"/>
  <c r="F888" i="25"/>
  <c r="G888" i="25" s="1"/>
  <c r="F889" i="25"/>
  <c r="G889" i="25" s="1"/>
  <c r="F890" i="25"/>
  <c r="G890" i="25" s="1"/>
  <c r="F891" i="25"/>
  <c r="G891" i="25" s="1"/>
  <c r="F892" i="25"/>
  <c r="G892" i="25" s="1"/>
  <c r="F893" i="25"/>
  <c r="G893" i="25" s="1"/>
  <c r="F894" i="25"/>
  <c r="G894" i="25" s="1"/>
  <c r="F895" i="25"/>
  <c r="G895" i="25" s="1"/>
  <c r="F896" i="25"/>
  <c r="G896" i="25" s="1"/>
  <c r="F897" i="25"/>
  <c r="G897" i="25" s="1"/>
  <c r="F898" i="25"/>
  <c r="G898" i="25" s="1"/>
  <c r="F899" i="25"/>
  <c r="G899" i="25" s="1"/>
  <c r="F900" i="25"/>
  <c r="G900" i="25" s="1"/>
  <c r="F901" i="25"/>
  <c r="G901" i="25" s="1"/>
  <c r="F902" i="25"/>
  <c r="G902" i="25" s="1"/>
  <c r="F903" i="25"/>
  <c r="G903" i="25" s="1"/>
  <c r="F904" i="25"/>
  <c r="G904" i="25" s="1"/>
  <c r="F905" i="25"/>
  <c r="G905" i="25" s="1"/>
  <c r="F906" i="25"/>
  <c r="G906" i="25" s="1"/>
  <c r="F907" i="25"/>
  <c r="G907" i="25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F915" i="25"/>
  <c r="G915" i="25" s="1"/>
  <c r="F916" i="25"/>
  <c r="G916" i="25" s="1"/>
  <c r="F917" i="25"/>
  <c r="G917" i="25" s="1"/>
  <c r="F918" i="25"/>
  <c r="G918" i="25" s="1"/>
  <c r="F919" i="25"/>
  <c r="G919" i="25" s="1"/>
  <c r="F920" i="25"/>
  <c r="G920" i="25" s="1"/>
  <c r="F921" i="25"/>
  <c r="G921" i="25" s="1"/>
  <c r="F922" i="25"/>
  <c r="G922" i="25" s="1"/>
  <c r="F923" i="25"/>
  <c r="G923" i="25" s="1"/>
  <c r="F924" i="25"/>
  <c r="G924" i="25" s="1"/>
  <c r="F925" i="25"/>
  <c r="G925" i="25" s="1"/>
  <c r="F926" i="25"/>
  <c r="G926" i="25" s="1"/>
  <c r="F927" i="25"/>
  <c r="G927" i="25" s="1"/>
  <c r="F928" i="25"/>
  <c r="G928" i="25" s="1"/>
  <c r="F929" i="25"/>
  <c r="G929" i="25" s="1"/>
  <c r="F930" i="25"/>
  <c r="G930" i="25" s="1"/>
  <c r="F931" i="25"/>
  <c r="G931" i="25" s="1"/>
  <c r="F932" i="25"/>
  <c r="G932" i="25" s="1"/>
  <c r="F933" i="25"/>
  <c r="G933" i="25" s="1"/>
  <c r="F934" i="25"/>
  <c r="G934" i="25" s="1"/>
  <c r="F935" i="25"/>
  <c r="G935" i="25" s="1"/>
  <c r="F936" i="25"/>
  <c r="G936" i="25" s="1"/>
  <c r="F937" i="25"/>
  <c r="G937" i="25" s="1"/>
  <c r="F938" i="25"/>
  <c r="G938" i="25" s="1"/>
  <c r="F939" i="25"/>
  <c r="G939" i="25" s="1"/>
  <c r="F940" i="25"/>
  <c r="G940" i="25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F950" i="25"/>
  <c r="G950" i="25" s="1"/>
  <c r="F951" i="25"/>
  <c r="G951" i="25" s="1"/>
  <c r="F952" i="25"/>
  <c r="G952" i="25" s="1"/>
  <c r="F953" i="25"/>
  <c r="G953" i="25" s="1"/>
  <c r="F954" i="25"/>
  <c r="G954" i="25" s="1"/>
  <c r="F955" i="25"/>
  <c r="G955" i="25" s="1"/>
  <c r="F956" i="25"/>
  <c r="G956" i="25" s="1"/>
  <c r="F957" i="25"/>
  <c r="G957" i="25" s="1"/>
  <c r="F958" i="25"/>
  <c r="G958" i="25" s="1"/>
  <c r="F959" i="25"/>
  <c r="G959" i="25" s="1"/>
  <c r="F960" i="25"/>
  <c r="G960" i="25" s="1"/>
  <c r="F961" i="25"/>
  <c r="G961" i="25" s="1"/>
  <c r="F962" i="25"/>
  <c r="G962" i="25" s="1"/>
  <c r="F963" i="25"/>
  <c r="G963" i="25" s="1"/>
  <c r="F964" i="25"/>
  <c r="G964" i="25" s="1"/>
  <c r="F965" i="25"/>
  <c r="G965" i="25" s="1"/>
  <c r="F966" i="25"/>
  <c r="G966" i="25" s="1"/>
  <c r="F967" i="25"/>
  <c r="G967" i="25" s="1"/>
  <c r="F968" i="25"/>
  <c r="G968" i="25" s="1"/>
  <c r="F969" i="25"/>
  <c r="G969" i="25" s="1"/>
  <c r="F970" i="25"/>
  <c r="G970" i="25" s="1"/>
  <c r="F971" i="25"/>
  <c r="G971" i="25" s="1"/>
  <c r="F972" i="25"/>
  <c r="G972" i="25" s="1"/>
  <c r="F973" i="25"/>
  <c r="G973" i="25" s="1"/>
  <c r="F974" i="25"/>
  <c r="G974" i="25" s="1"/>
  <c r="F975" i="25"/>
  <c r="G975" i="25" s="1"/>
  <c r="F976" i="25"/>
  <c r="G976" i="25" s="1"/>
  <c r="F977" i="25"/>
  <c r="G977" i="25" s="1"/>
  <c r="F978" i="25"/>
  <c r="G978" i="25" s="1"/>
  <c r="F979" i="25"/>
  <c r="G979" i="25" s="1"/>
  <c r="F980" i="25"/>
  <c r="G980" i="25" s="1"/>
  <c r="F981" i="25"/>
  <c r="G981" i="25" s="1"/>
  <c r="F982" i="25"/>
  <c r="G982" i="25" s="1"/>
  <c r="F983" i="25"/>
  <c r="G983" i="25" s="1"/>
  <c r="F984" i="25"/>
  <c r="G984" i="25" s="1"/>
  <c r="F985" i="25"/>
  <c r="G985" i="25" s="1"/>
  <c r="F986" i="25"/>
  <c r="G986" i="25" s="1"/>
  <c r="F987" i="25"/>
  <c r="G987" i="25" s="1"/>
  <c r="F988" i="25"/>
  <c r="G988" i="25" s="1"/>
  <c r="F989" i="25"/>
  <c r="G989" i="25" s="1"/>
  <c r="F990" i="25"/>
  <c r="G990" i="25" s="1"/>
  <c r="F991" i="25"/>
  <c r="G991" i="25" s="1"/>
  <c r="F992" i="25"/>
  <c r="G992" i="25" s="1"/>
  <c r="F993" i="25"/>
  <c r="G993" i="25" s="1"/>
  <c r="F994" i="25"/>
  <c r="G994" i="25" s="1"/>
  <c r="F995" i="25"/>
  <c r="G995" i="25" s="1"/>
  <c r="F996" i="25"/>
  <c r="G996" i="25" s="1"/>
  <c r="F997" i="25"/>
  <c r="G997" i="25" s="1"/>
  <c r="F998" i="25"/>
  <c r="G998" i="25" s="1"/>
  <c r="F999" i="25"/>
  <c r="G999" i="25" s="1"/>
  <c r="F1000" i="25"/>
  <c r="G1000" i="25" s="1"/>
  <c r="F1001" i="25"/>
  <c r="G1001" i="25" s="1"/>
  <c r="F1002" i="25"/>
  <c r="G1002" i="25" s="1"/>
  <c r="F1003" i="25"/>
  <c r="G1003" i="25" s="1"/>
  <c r="F1004" i="25"/>
  <c r="G1004" i="25" s="1"/>
  <c r="F1005" i="25"/>
  <c r="G1005" i="25" s="1"/>
  <c r="F1006" i="25"/>
  <c r="G1006" i="25" s="1"/>
  <c r="F1007" i="25"/>
  <c r="G1007" i="25" s="1"/>
  <c r="F1008" i="25"/>
  <c r="G1008" i="25" s="1"/>
  <c r="F1009" i="25"/>
  <c r="G1009" i="25" s="1"/>
  <c r="F1010" i="25"/>
  <c r="G1010" i="25" s="1"/>
  <c r="F1011" i="25"/>
  <c r="G1011" i="25" s="1"/>
  <c r="F1012" i="25"/>
  <c r="G1012" i="25" s="1"/>
  <c r="F1013" i="25"/>
  <c r="G1013" i="25" s="1"/>
  <c r="F1014" i="25"/>
  <c r="G1014" i="25" s="1"/>
  <c r="F1015" i="25"/>
  <c r="G1015" i="25" s="1"/>
  <c r="F1016" i="25"/>
  <c r="G1016" i="25" s="1"/>
  <c r="F1017" i="25"/>
  <c r="G1017" i="25" s="1"/>
  <c r="F1018" i="25"/>
  <c r="G1018" i="25" s="1"/>
  <c r="F1019" i="25"/>
  <c r="G1019" i="25" s="1"/>
  <c r="F1020" i="25"/>
  <c r="G1020" i="25" s="1"/>
  <c r="F1021" i="25"/>
  <c r="G1021" i="25" s="1"/>
  <c r="F1022" i="25"/>
  <c r="G1022" i="25" s="1"/>
  <c r="F1023" i="25"/>
  <c r="G1023" i="25" s="1"/>
  <c r="F1024" i="25"/>
  <c r="G1024" i="25" s="1"/>
  <c r="F1025" i="25"/>
  <c r="G1025" i="25" s="1"/>
  <c r="F1026" i="25"/>
  <c r="G1026" i="25" s="1"/>
  <c r="F1027" i="25"/>
  <c r="G1027" i="25" s="1"/>
  <c r="F1028" i="25"/>
  <c r="G1028" i="25" s="1"/>
  <c r="F1029" i="25"/>
  <c r="G1029" i="25" s="1"/>
  <c r="F1030" i="25"/>
  <c r="G1030" i="25" s="1"/>
  <c r="F1031" i="25"/>
  <c r="G1031" i="25" s="1"/>
  <c r="F1032" i="25"/>
  <c r="G1032" i="25" s="1"/>
  <c r="F1033" i="25"/>
  <c r="G1033" i="25" s="1"/>
  <c r="F1034" i="25"/>
  <c r="G1034" i="25" s="1"/>
  <c r="F1035" i="25"/>
  <c r="G1035" i="25" s="1"/>
  <c r="F1036" i="25"/>
  <c r="G1036" i="25" s="1"/>
  <c r="F1037" i="25"/>
  <c r="G1037" i="25" s="1"/>
  <c r="F1038" i="25"/>
  <c r="G1038" i="25" s="1"/>
  <c r="F1039" i="25"/>
  <c r="G1039" i="25" s="1"/>
  <c r="F1040" i="25"/>
  <c r="G1040" i="25" s="1"/>
  <c r="F1041" i="25"/>
  <c r="G1041" i="25" s="1"/>
  <c r="F1042" i="25"/>
  <c r="G1042" i="25" s="1"/>
  <c r="F1043" i="25"/>
  <c r="G1043" i="25" s="1"/>
  <c r="F1044" i="25"/>
  <c r="G1044" i="25" s="1"/>
  <c r="F1045" i="25"/>
  <c r="G1045" i="25" s="1"/>
  <c r="F1046" i="25"/>
  <c r="G1046" i="25" s="1"/>
  <c r="F1047" i="25"/>
  <c r="G1047" i="25" s="1"/>
  <c r="F1048" i="25"/>
  <c r="G1048" i="25" s="1"/>
  <c r="F1049" i="25"/>
  <c r="G1049" i="25" s="1"/>
  <c r="F1050" i="25"/>
  <c r="G1050" i="25" s="1"/>
  <c r="F1051" i="25"/>
  <c r="G1051" i="25" s="1"/>
  <c r="F1052" i="25"/>
  <c r="G1052" i="25" s="1"/>
  <c r="F1053" i="25"/>
  <c r="G1053" i="25" s="1"/>
  <c r="F1054" i="25"/>
  <c r="G1054" i="25" s="1"/>
  <c r="F1055" i="25"/>
  <c r="G1055" i="25" s="1"/>
  <c r="F1056" i="25"/>
  <c r="G1056" i="25" s="1"/>
  <c r="F1057" i="25"/>
  <c r="G1057" i="25" s="1"/>
  <c r="F1058" i="25"/>
  <c r="G1058" i="25" s="1"/>
  <c r="F1059" i="25"/>
  <c r="G1059" i="25" s="1"/>
  <c r="F1060" i="25"/>
  <c r="G1060" i="25" s="1"/>
  <c r="F1061" i="25"/>
  <c r="G1061" i="25" s="1"/>
  <c r="F1062" i="25"/>
  <c r="G1062" i="25" s="1"/>
  <c r="F1063" i="25"/>
  <c r="G1063" i="25" s="1"/>
  <c r="F1064" i="25"/>
  <c r="G1064" i="25" s="1"/>
  <c r="F1065" i="25"/>
  <c r="G1065" i="25" s="1"/>
  <c r="F1066" i="25"/>
  <c r="G1066" i="25" s="1"/>
  <c r="F1067" i="25"/>
  <c r="G1067" i="25" s="1"/>
  <c r="F1068" i="25"/>
  <c r="G1068" i="25" s="1"/>
  <c r="F1069" i="25"/>
  <c r="G1069" i="25" s="1"/>
  <c r="F1070" i="25"/>
  <c r="G1070" i="25" s="1"/>
  <c r="F1071" i="25"/>
  <c r="G1071" i="25" s="1"/>
  <c r="F1072" i="25"/>
  <c r="G1072" i="25" s="1"/>
  <c r="F1073" i="25"/>
  <c r="G1073" i="25" s="1"/>
  <c r="F1074" i="25"/>
  <c r="G1074" i="25" s="1"/>
  <c r="F1075" i="25"/>
  <c r="G1075" i="25" s="1"/>
  <c r="F1076" i="25"/>
  <c r="G1076" i="25" s="1"/>
  <c r="F1077" i="25"/>
  <c r="G1077" i="25" s="1"/>
  <c r="F1078" i="25"/>
  <c r="G1078" i="25" s="1"/>
  <c r="F1079" i="25"/>
  <c r="G1079" i="25" s="1"/>
  <c r="F1080" i="25"/>
  <c r="G1080" i="25" s="1"/>
  <c r="F1081" i="25"/>
  <c r="G1081" i="25" s="1"/>
  <c r="F1082" i="25"/>
  <c r="G1082" i="25" s="1"/>
  <c r="F1083" i="25"/>
  <c r="G1083" i="25" s="1"/>
  <c r="F1084" i="25"/>
  <c r="G1084" i="25" s="1"/>
  <c r="F1085" i="25"/>
  <c r="G1085" i="25" s="1"/>
  <c r="F1086" i="25"/>
  <c r="G1086" i="25" s="1"/>
  <c r="F1087" i="25"/>
  <c r="G1087" i="25" s="1"/>
  <c r="F1088" i="25"/>
  <c r="G1088" i="25" s="1"/>
  <c r="F1089" i="25"/>
  <c r="G1089" i="25" s="1"/>
  <c r="F1090" i="25"/>
  <c r="G1090" i="25" s="1"/>
  <c r="F1091" i="25"/>
  <c r="G1091" i="25" s="1"/>
  <c r="F1092" i="25"/>
  <c r="G1092" i="25" s="1"/>
  <c r="F1093" i="25"/>
  <c r="G1093" i="25" s="1"/>
  <c r="F1094" i="25"/>
  <c r="G1094" i="25" s="1"/>
  <c r="F1095" i="25"/>
  <c r="G1095" i="25" s="1"/>
  <c r="F1096" i="25"/>
  <c r="G1096" i="25" s="1"/>
  <c r="F1097" i="25"/>
  <c r="G1097" i="25" s="1"/>
  <c r="F1098" i="25"/>
  <c r="G1098" i="25" s="1"/>
  <c r="F1099" i="25"/>
  <c r="G1099" i="25" s="1"/>
  <c r="F1100" i="25"/>
  <c r="G1100" i="25" s="1"/>
  <c r="F1101" i="25"/>
  <c r="G1101" i="25" s="1"/>
  <c r="F1102" i="25"/>
  <c r="G1102" i="25" s="1"/>
  <c r="F1103" i="25"/>
  <c r="G1103" i="25" s="1"/>
  <c r="F1104" i="25"/>
  <c r="G1104" i="25" s="1"/>
  <c r="F1105" i="25"/>
  <c r="G1105" i="25" s="1"/>
  <c r="F1106" i="25"/>
  <c r="G1106" i="25" s="1"/>
  <c r="F1107" i="25"/>
  <c r="G1107" i="25" s="1"/>
  <c r="F1108" i="25"/>
  <c r="G1108" i="25" s="1"/>
  <c r="F1109" i="25"/>
  <c r="G1109" i="25" s="1"/>
  <c r="F1110" i="25"/>
  <c r="G1110" i="25" s="1"/>
  <c r="F1111" i="25"/>
  <c r="G1111" i="25" s="1"/>
  <c r="F1112" i="25"/>
  <c r="G1112" i="25" s="1"/>
  <c r="F1113" i="25"/>
  <c r="G1113" i="25" s="1"/>
  <c r="F1114" i="25"/>
  <c r="G1114" i="25" s="1"/>
  <c r="F1115" i="25"/>
  <c r="G1115" i="25" s="1"/>
  <c r="F1116" i="25"/>
  <c r="G1116" i="25" s="1"/>
  <c r="F1117" i="25"/>
  <c r="G1117" i="25" s="1"/>
  <c r="F1118" i="25"/>
  <c r="G1118" i="25" s="1"/>
  <c r="F1119" i="25"/>
  <c r="G1119" i="25" s="1"/>
  <c r="F1120" i="25"/>
  <c r="G1120" i="25" s="1"/>
  <c r="F1121" i="25"/>
  <c r="G1121" i="25" s="1"/>
  <c r="F1122" i="25"/>
  <c r="G1122" i="25" s="1"/>
  <c r="F1123" i="25"/>
  <c r="G1123" i="25" s="1"/>
  <c r="F1124" i="25"/>
  <c r="G1124" i="25" s="1"/>
  <c r="F1125" i="25"/>
  <c r="G1125" i="25" s="1"/>
  <c r="F1126" i="25"/>
  <c r="G1126" i="25" s="1"/>
  <c r="F1127" i="25"/>
  <c r="G1127" i="25" s="1"/>
  <c r="F1128" i="25"/>
  <c r="G1128" i="25" s="1"/>
  <c r="F1129" i="25"/>
  <c r="G1129" i="25" s="1"/>
  <c r="F1130" i="25"/>
  <c r="G1130" i="25" s="1"/>
  <c r="F1131" i="25"/>
  <c r="G1131" i="25" s="1"/>
  <c r="F1132" i="25"/>
  <c r="G1132" i="25" s="1"/>
  <c r="F1133" i="25"/>
  <c r="G1133" i="25" s="1"/>
  <c r="F1134" i="25"/>
  <c r="G1134" i="25" s="1"/>
  <c r="F1135" i="25"/>
  <c r="G1135" i="25" s="1"/>
  <c r="F1136" i="25"/>
  <c r="G1136" i="25" s="1"/>
  <c r="F1137" i="25"/>
  <c r="G1137" i="25" s="1"/>
  <c r="F1138" i="25"/>
  <c r="G1138" i="25" s="1"/>
  <c r="F1139" i="25"/>
  <c r="G1139" i="25" s="1"/>
  <c r="F1140" i="25"/>
  <c r="G1140" i="25" s="1"/>
  <c r="F1141" i="25"/>
  <c r="G1141" i="25" s="1"/>
  <c r="F1142" i="25"/>
  <c r="G1142" i="25" s="1"/>
  <c r="F1143" i="25"/>
  <c r="G1143" i="25" s="1"/>
  <c r="F1144" i="25"/>
  <c r="G1144" i="25" s="1"/>
  <c r="F1145" i="25"/>
  <c r="G1145" i="25" s="1"/>
  <c r="F1146" i="25"/>
  <c r="G1146" i="25" s="1"/>
  <c r="F1147" i="25"/>
  <c r="G1147" i="25" s="1"/>
  <c r="F1148" i="25"/>
  <c r="G1148" i="25" s="1"/>
  <c r="F1149" i="25"/>
  <c r="G1149" i="25" s="1"/>
  <c r="F1150" i="25"/>
  <c r="G1150" i="25" s="1"/>
  <c r="F1151" i="25"/>
  <c r="G1151" i="25" s="1"/>
  <c r="F1152" i="25"/>
  <c r="G1152" i="25" s="1"/>
  <c r="F1153" i="25"/>
  <c r="G1153" i="25" s="1"/>
  <c r="F1154" i="25"/>
  <c r="G1154" i="25" s="1"/>
  <c r="F1155" i="25"/>
  <c r="G1155" i="25" s="1"/>
  <c r="F1156" i="25"/>
  <c r="G1156" i="25" s="1"/>
  <c r="F1157" i="25"/>
  <c r="G1157" i="25" s="1"/>
  <c r="F1158" i="25"/>
  <c r="G1158" i="25" s="1"/>
  <c r="F1159" i="25"/>
  <c r="G1159" i="25" s="1"/>
  <c r="F1160" i="25"/>
  <c r="G1160" i="25" s="1"/>
  <c r="F1161" i="25"/>
  <c r="G1161" i="25" s="1"/>
  <c r="F1162" i="25"/>
  <c r="G1162" i="25" s="1"/>
  <c r="F1163" i="25"/>
  <c r="G1163" i="25" s="1"/>
  <c r="F1164" i="25"/>
  <c r="G1164" i="25" s="1"/>
  <c r="F1165" i="25"/>
  <c r="G1165" i="25" s="1"/>
  <c r="F1166" i="25"/>
  <c r="G1166" i="25" s="1"/>
  <c r="F1167" i="25"/>
  <c r="G1167" i="25" s="1"/>
  <c r="F1168" i="25"/>
  <c r="G1168" i="25" s="1"/>
  <c r="F1169" i="25"/>
  <c r="G1169" i="25" s="1"/>
  <c r="F1170" i="25"/>
  <c r="G1170" i="25" s="1"/>
  <c r="F1171" i="25"/>
  <c r="G1171" i="25" s="1"/>
  <c r="F1172" i="25"/>
  <c r="G1172" i="25" s="1"/>
  <c r="F1173" i="25"/>
  <c r="G1173" i="25" s="1"/>
  <c r="F1174" i="25"/>
  <c r="G1174" i="25" s="1"/>
  <c r="F1175" i="25"/>
  <c r="G1175" i="25" s="1"/>
  <c r="F1176" i="25"/>
  <c r="G1176" i="25" s="1"/>
  <c r="F1177" i="25"/>
  <c r="G1177" i="25" s="1"/>
  <c r="F1178" i="25"/>
  <c r="G1178" i="25" s="1"/>
  <c r="F1179" i="25"/>
  <c r="G1179" i="25" s="1"/>
  <c r="F1180" i="25"/>
  <c r="G1180" i="25" s="1"/>
  <c r="F1181" i="25"/>
  <c r="G1181" i="25" s="1"/>
  <c r="F1182" i="25"/>
  <c r="G1182" i="25" s="1"/>
  <c r="F1183" i="25"/>
  <c r="G1183" i="25" s="1"/>
  <c r="F1184" i="25"/>
  <c r="G1184" i="25" s="1"/>
  <c r="F1185" i="25"/>
  <c r="G1185" i="25" s="1"/>
  <c r="F1186" i="25"/>
  <c r="G1186" i="25" s="1"/>
  <c r="F1187" i="25"/>
  <c r="G1187" i="25" s="1"/>
  <c r="F1188" i="25"/>
  <c r="G1188" i="25" s="1"/>
  <c r="F1189" i="25"/>
  <c r="G1189" i="25" s="1"/>
  <c r="F1190" i="25"/>
  <c r="G1190" i="25" s="1"/>
  <c r="F1191" i="25"/>
  <c r="G1191" i="25" s="1"/>
  <c r="F1192" i="25"/>
  <c r="G1192" i="25" s="1"/>
  <c r="F1193" i="25"/>
  <c r="G1193" i="25" s="1"/>
  <c r="F1194" i="25"/>
  <c r="G1194" i="25" s="1"/>
  <c r="F1195" i="25"/>
  <c r="G1195" i="25" s="1"/>
  <c r="F1196" i="25"/>
  <c r="G1196" i="25" s="1"/>
  <c r="F1197" i="25"/>
  <c r="G1197" i="25" s="1"/>
  <c r="F1198" i="25"/>
  <c r="G1198" i="25" s="1"/>
  <c r="F1199" i="25"/>
  <c r="G1199" i="25" s="1"/>
  <c r="F1200" i="25"/>
  <c r="G1200" i="25" s="1"/>
  <c r="F1201" i="25"/>
  <c r="G1201" i="25" s="1"/>
  <c r="F1202" i="25"/>
  <c r="G1202" i="25" s="1"/>
  <c r="F1203" i="25"/>
  <c r="G1203" i="25" s="1"/>
  <c r="F1204" i="25"/>
  <c r="G1204" i="25" s="1"/>
  <c r="F1205" i="25"/>
  <c r="G1205" i="25" s="1"/>
  <c r="F1206" i="25"/>
  <c r="G1206" i="25" s="1"/>
  <c r="F1207" i="25"/>
  <c r="G1207" i="25" s="1"/>
  <c r="F1208" i="25"/>
  <c r="G1208" i="25" s="1"/>
  <c r="F1209" i="25"/>
  <c r="G1209" i="25" s="1"/>
  <c r="F1210" i="25"/>
  <c r="G1210" i="25" s="1"/>
  <c r="F1211" i="25"/>
  <c r="G1211" i="25" s="1"/>
  <c r="F1212" i="25"/>
  <c r="G1212" i="25" s="1"/>
  <c r="F1213" i="25"/>
  <c r="G1213" i="25" s="1"/>
  <c r="F1214" i="25"/>
  <c r="G1214" i="25" s="1"/>
  <c r="F1215" i="25"/>
  <c r="G1215" i="25" s="1"/>
  <c r="F1216" i="25"/>
  <c r="G1216" i="25" s="1"/>
  <c r="F1217" i="25"/>
  <c r="G1217" i="25" s="1"/>
  <c r="F1218" i="25"/>
  <c r="G1218" i="25" s="1"/>
  <c r="F1219" i="25"/>
  <c r="G1219" i="25" s="1"/>
  <c r="F1220" i="25"/>
  <c r="G1220" i="25" s="1"/>
  <c r="F1221" i="25"/>
  <c r="G1221" i="25" s="1"/>
  <c r="F1222" i="25"/>
  <c r="G1222" i="25" s="1"/>
  <c r="F1223" i="25"/>
  <c r="G1223" i="25" s="1"/>
  <c r="F1224" i="25"/>
  <c r="G1224" i="25" s="1"/>
  <c r="F1225" i="25"/>
  <c r="G1225" i="25" s="1"/>
  <c r="F1226" i="25"/>
  <c r="G1226" i="25" s="1"/>
  <c r="F1227" i="25"/>
  <c r="G1227" i="25" s="1"/>
  <c r="F1228" i="25"/>
  <c r="G1228" i="25" s="1"/>
  <c r="F1229" i="25"/>
  <c r="G1229" i="25" s="1"/>
  <c r="F1230" i="25"/>
  <c r="G1230" i="25" s="1"/>
  <c r="F1231" i="25"/>
  <c r="G1231" i="25" s="1"/>
  <c r="F1232" i="25"/>
  <c r="G1232" i="25" s="1"/>
  <c r="F1233" i="25"/>
  <c r="G1233" i="25" s="1"/>
  <c r="F1234" i="25"/>
  <c r="G1234" i="25" s="1"/>
  <c r="F1235" i="25"/>
  <c r="G1235" i="25" s="1"/>
  <c r="F1236" i="25"/>
  <c r="G1236" i="25" s="1"/>
  <c r="F1237" i="25"/>
  <c r="G1237" i="25" s="1"/>
  <c r="F1238" i="25"/>
  <c r="G1238" i="25" s="1"/>
  <c r="F1239" i="25"/>
  <c r="G1239" i="25" s="1"/>
  <c r="F1240" i="25"/>
  <c r="G1240" i="25" s="1"/>
  <c r="F1241" i="25"/>
  <c r="G1241" i="25" s="1"/>
  <c r="F1242" i="25"/>
  <c r="G1242" i="25" s="1"/>
  <c r="F1243" i="25"/>
  <c r="G1243" i="25" s="1"/>
  <c r="F1244" i="25"/>
  <c r="G1244" i="25" s="1"/>
  <c r="F1245" i="25"/>
  <c r="G1245" i="25" s="1"/>
  <c r="F1246" i="25"/>
  <c r="G1246" i="25" s="1"/>
  <c r="F1247" i="25"/>
  <c r="G1247" i="25" s="1"/>
  <c r="F1248" i="25"/>
  <c r="G1248" i="25" s="1"/>
  <c r="F1249" i="25"/>
  <c r="G1249" i="25" s="1"/>
  <c r="F1250" i="25"/>
  <c r="G1250" i="25" s="1"/>
  <c r="F1251" i="25"/>
  <c r="G1251" i="25" s="1"/>
  <c r="F1252" i="25"/>
  <c r="G1252" i="25" s="1"/>
  <c r="F1253" i="25"/>
  <c r="G1253" i="25" s="1"/>
  <c r="F1254" i="25"/>
  <c r="G1254" i="25" s="1"/>
  <c r="F1255" i="25"/>
  <c r="G1255" i="25" s="1"/>
  <c r="F1256" i="25"/>
  <c r="G1256" i="25" s="1"/>
  <c r="F1257" i="25"/>
  <c r="G1257" i="25" s="1"/>
  <c r="F1258" i="25"/>
  <c r="G1258" i="25" s="1"/>
  <c r="F1259" i="25"/>
  <c r="G1259" i="25" s="1"/>
  <c r="F1260" i="25"/>
  <c r="G1260" i="25" s="1"/>
  <c r="F1261" i="25"/>
  <c r="G1261" i="25" s="1"/>
  <c r="F1262" i="25"/>
  <c r="G1262" i="25" s="1"/>
  <c r="F1263" i="25"/>
  <c r="G1263" i="25" s="1"/>
  <c r="F1264" i="25"/>
  <c r="G1264" i="25" s="1"/>
  <c r="F1265" i="25"/>
  <c r="G1265" i="25" s="1"/>
  <c r="F1266" i="25"/>
  <c r="G1266" i="25" s="1"/>
  <c r="F1267" i="25"/>
  <c r="G1267" i="25" s="1"/>
  <c r="F1268" i="25"/>
  <c r="G1268" i="25" s="1"/>
  <c r="F1269" i="25"/>
  <c r="G1269" i="25" s="1"/>
  <c r="F1270" i="25"/>
  <c r="G1270" i="25" s="1"/>
  <c r="F1271" i="25"/>
  <c r="G1271" i="25" s="1"/>
  <c r="F1272" i="25"/>
  <c r="G1272" i="25" s="1"/>
  <c r="F1273" i="25"/>
  <c r="G1273" i="25" s="1"/>
  <c r="F1274" i="25"/>
  <c r="G1274" i="25" s="1"/>
  <c r="F1275" i="25"/>
  <c r="G1275" i="25" s="1"/>
  <c r="F1276" i="25"/>
  <c r="G1276" i="25" s="1"/>
  <c r="F1277" i="25"/>
  <c r="G1277" i="25" s="1"/>
  <c r="F1278" i="25"/>
  <c r="G1278" i="25" s="1"/>
  <c r="F1279" i="25"/>
  <c r="G1279" i="25" s="1"/>
  <c r="F1280" i="25"/>
  <c r="G1280" i="25" s="1"/>
  <c r="F1281" i="25"/>
  <c r="G1281" i="25" s="1"/>
  <c r="F1282" i="25"/>
  <c r="G1282" i="25" s="1"/>
  <c r="F1283" i="25"/>
  <c r="G1283" i="25" s="1"/>
  <c r="F1284" i="25"/>
  <c r="G1284" i="25" s="1"/>
  <c r="F1285" i="25"/>
  <c r="G1285" i="25" s="1"/>
  <c r="F1286" i="25"/>
  <c r="G1286" i="25" s="1"/>
  <c r="F1287" i="25"/>
  <c r="G1287" i="25" s="1"/>
  <c r="F1288" i="25"/>
  <c r="G1288" i="25" s="1"/>
  <c r="F1289" i="25"/>
  <c r="G1289" i="25" s="1"/>
  <c r="F1290" i="25"/>
  <c r="G1290" i="25" s="1"/>
  <c r="F1291" i="25"/>
  <c r="G1291" i="25" s="1"/>
  <c r="F1292" i="25"/>
  <c r="G1292" i="25" s="1"/>
  <c r="F1293" i="25"/>
  <c r="G1293" i="25" s="1"/>
  <c r="F1294" i="25"/>
  <c r="G1294" i="25" s="1"/>
  <c r="F1295" i="25"/>
  <c r="G1295" i="25" s="1"/>
  <c r="F1296" i="25"/>
  <c r="G1296" i="25" s="1"/>
  <c r="F1297" i="25"/>
  <c r="G1297" i="25" s="1"/>
  <c r="F1298" i="25"/>
  <c r="G1298" i="25" s="1"/>
  <c r="F1299" i="25"/>
  <c r="G1299" i="25" s="1"/>
  <c r="F1300" i="25"/>
  <c r="G1300" i="25" s="1"/>
  <c r="F1301" i="25"/>
  <c r="G1301" i="25" s="1"/>
  <c r="F1302" i="25"/>
  <c r="G1302" i="25" s="1"/>
  <c r="F1303" i="25"/>
  <c r="G1303" i="25" s="1"/>
  <c r="F1304" i="25"/>
  <c r="G1304" i="25" s="1"/>
  <c r="F1305" i="25"/>
  <c r="G1305" i="25" s="1"/>
  <c r="F1306" i="25"/>
  <c r="G1306" i="25" s="1"/>
  <c r="F1307" i="25"/>
  <c r="G1307" i="25" s="1"/>
  <c r="F1308" i="25"/>
  <c r="G1308" i="25" s="1"/>
  <c r="F1309" i="25"/>
  <c r="G1309" i="25" s="1"/>
  <c r="F1310" i="25"/>
  <c r="G1310" i="25" s="1"/>
  <c r="F1311" i="25"/>
  <c r="G1311" i="25" s="1"/>
  <c r="F1312" i="25"/>
  <c r="G1312" i="25" s="1"/>
  <c r="F1313" i="25"/>
  <c r="G1313" i="25" s="1"/>
  <c r="F1314" i="25"/>
  <c r="G1314" i="25" s="1"/>
  <c r="F1315" i="25"/>
  <c r="G1315" i="25" s="1"/>
  <c r="F1316" i="25"/>
  <c r="G1316" i="25" s="1"/>
  <c r="F1317" i="25"/>
  <c r="G1317" i="25" s="1"/>
  <c r="F1318" i="25"/>
  <c r="G1318" i="25" s="1"/>
  <c r="F1319" i="25"/>
  <c r="G1319" i="25" s="1"/>
  <c r="F1320" i="25"/>
  <c r="G1320" i="25" s="1"/>
  <c r="F1321" i="25"/>
  <c r="G1321" i="25" s="1"/>
  <c r="F1322" i="25"/>
  <c r="G1322" i="25" s="1"/>
  <c r="F1323" i="25"/>
  <c r="G1323" i="25" s="1"/>
  <c r="F1324" i="25"/>
  <c r="G1324" i="25" s="1"/>
  <c r="F1325" i="25"/>
  <c r="G1325" i="25" s="1"/>
  <c r="F1326" i="25"/>
  <c r="G1326" i="25" s="1"/>
  <c r="F1327" i="25"/>
  <c r="G1327" i="25" s="1"/>
  <c r="F1328" i="25"/>
  <c r="G1328" i="25" s="1"/>
  <c r="F1329" i="25"/>
  <c r="G1329" i="25" s="1"/>
  <c r="F1330" i="25"/>
  <c r="G1330" i="25" s="1"/>
  <c r="F1331" i="25"/>
  <c r="G1331" i="25" s="1"/>
  <c r="F1332" i="25"/>
  <c r="G1332" i="25" s="1"/>
  <c r="F1333" i="25"/>
  <c r="G1333" i="25" s="1"/>
  <c r="F1334" i="25"/>
  <c r="G1334" i="25" s="1"/>
  <c r="F1335" i="25"/>
  <c r="G1335" i="25" s="1"/>
  <c r="F1336" i="25"/>
  <c r="G1336" i="25" s="1"/>
  <c r="F1337" i="25"/>
  <c r="G1337" i="25" s="1"/>
  <c r="F1338" i="25"/>
  <c r="G1338" i="25" s="1"/>
  <c r="F1339" i="25"/>
  <c r="G1339" i="25" s="1"/>
  <c r="F1340" i="25"/>
  <c r="G1340" i="25" s="1"/>
  <c r="F1341" i="25"/>
  <c r="G1341" i="25" s="1"/>
  <c r="F1342" i="25"/>
  <c r="G1342" i="25" s="1"/>
  <c r="F1343" i="25"/>
  <c r="G1343" i="25" s="1"/>
  <c r="F1344" i="25"/>
  <c r="G1344" i="25" s="1"/>
  <c r="F1345" i="25"/>
  <c r="G1345" i="25" s="1"/>
  <c r="F1346" i="25"/>
  <c r="G1346" i="25" s="1"/>
  <c r="F1347" i="25"/>
  <c r="G1347" i="25" s="1"/>
  <c r="F1348" i="25"/>
  <c r="G1348" i="25" s="1"/>
  <c r="F1349" i="25"/>
  <c r="G1349" i="25" s="1"/>
  <c r="F1350" i="25"/>
  <c r="G1350" i="25" s="1"/>
  <c r="F1351" i="25"/>
  <c r="G1351" i="25" s="1"/>
  <c r="F1352" i="25"/>
  <c r="G1352" i="25" s="1"/>
  <c r="F1353" i="25"/>
  <c r="G1353" i="25" s="1"/>
  <c r="F1354" i="25"/>
  <c r="G1354" i="25" s="1"/>
  <c r="F1355" i="25"/>
  <c r="G1355" i="25" s="1"/>
  <c r="F1356" i="25"/>
  <c r="G1356" i="25" s="1"/>
  <c r="F1357" i="25"/>
  <c r="G1357" i="25" s="1"/>
  <c r="F1358" i="25"/>
  <c r="G1358" i="25" s="1"/>
  <c r="F1359" i="25"/>
  <c r="G1359" i="25" s="1"/>
  <c r="F1360" i="25"/>
  <c r="G1360" i="25" s="1"/>
  <c r="F1361" i="25"/>
  <c r="G1361" i="25" s="1"/>
  <c r="F1362" i="25"/>
  <c r="G1362" i="25" s="1"/>
  <c r="F1363" i="25"/>
  <c r="G1363" i="25" s="1"/>
  <c r="F1364" i="25"/>
  <c r="G1364" i="25" s="1"/>
  <c r="F1365" i="25"/>
  <c r="G1365" i="25" s="1"/>
  <c r="F1366" i="25"/>
  <c r="G1366" i="25" s="1"/>
  <c r="F1367" i="25"/>
  <c r="G1367" i="25" s="1"/>
  <c r="F1368" i="25"/>
  <c r="G1368" i="25" s="1"/>
  <c r="F1369" i="25"/>
  <c r="G1369" i="25" s="1"/>
  <c r="F1370" i="25"/>
  <c r="G1370" i="25" s="1"/>
  <c r="F1371" i="25"/>
  <c r="G1371" i="25" s="1"/>
  <c r="F1372" i="25"/>
  <c r="G1372" i="25" s="1"/>
  <c r="F1373" i="25"/>
  <c r="G1373" i="25" s="1"/>
  <c r="F1374" i="25"/>
  <c r="G1374" i="25" s="1"/>
  <c r="F1375" i="25"/>
  <c r="G1375" i="25" s="1"/>
  <c r="F1376" i="25"/>
  <c r="G1376" i="25" s="1"/>
  <c r="F1377" i="25"/>
  <c r="G1377" i="25" s="1"/>
  <c r="F1378" i="25"/>
  <c r="G1378" i="25" s="1"/>
  <c r="F1379" i="25"/>
  <c r="G1379" i="25" s="1"/>
  <c r="F1380" i="25"/>
  <c r="G1380" i="25" s="1"/>
  <c r="F1381" i="25"/>
  <c r="G1381" i="25" s="1"/>
  <c r="F1382" i="25"/>
  <c r="G1382" i="25" s="1"/>
  <c r="F1383" i="25"/>
  <c r="G1383" i="25" s="1"/>
  <c r="F1384" i="25"/>
  <c r="G1384" i="25" s="1"/>
  <c r="F1385" i="25"/>
  <c r="G1385" i="25" s="1"/>
  <c r="F1386" i="25"/>
  <c r="G1386" i="25" s="1"/>
  <c r="F1387" i="25"/>
  <c r="G1387" i="25" s="1"/>
  <c r="F1388" i="25"/>
  <c r="G1388" i="25" s="1"/>
  <c r="F1389" i="25"/>
  <c r="G1389" i="25" s="1"/>
  <c r="F1390" i="25"/>
  <c r="G1390" i="25" s="1"/>
  <c r="F1391" i="25"/>
  <c r="G1391" i="25" s="1"/>
  <c r="F1392" i="25"/>
  <c r="G1392" i="25" s="1"/>
  <c r="F1393" i="25"/>
  <c r="G1393" i="25" s="1"/>
  <c r="F1394" i="25"/>
  <c r="G1394" i="25" s="1"/>
  <c r="F1395" i="25"/>
  <c r="G1395" i="25" s="1"/>
  <c r="F1396" i="25"/>
  <c r="G1396" i="25" s="1"/>
  <c r="F1397" i="25"/>
  <c r="G1397" i="25" s="1"/>
  <c r="F1398" i="25"/>
  <c r="G1398" i="25" s="1"/>
  <c r="F1399" i="25"/>
  <c r="G1399" i="25" s="1"/>
  <c r="F1400" i="25"/>
  <c r="G1400" i="25" s="1"/>
  <c r="F1401" i="25"/>
  <c r="G1401" i="25" s="1"/>
  <c r="F1402" i="25"/>
  <c r="G1402" i="25" s="1"/>
  <c r="F1403" i="25"/>
  <c r="G1403" i="25" s="1"/>
  <c r="F1404" i="25"/>
  <c r="G1404" i="25" s="1"/>
  <c r="F1405" i="25"/>
  <c r="G1405" i="25" s="1"/>
  <c r="F1406" i="25"/>
  <c r="G1406" i="25" s="1"/>
  <c r="F1407" i="25"/>
  <c r="G1407" i="25" s="1"/>
  <c r="F1408" i="25"/>
  <c r="G1408" i="25" s="1"/>
  <c r="F1409" i="25"/>
  <c r="G1409" i="25" s="1"/>
  <c r="F1410" i="25"/>
  <c r="G1410" i="25" s="1"/>
  <c r="F1411" i="25"/>
  <c r="G1411" i="25" s="1"/>
  <c r="F1412" i="25"/>
  <c r="G1412" i="25" s="1"/>
  <c r="F1413" i="25"/>
  <c r="G1413" i="25" s="1"/>
  <c r="F1414" i="25"/>
  <c r="G1414" i="25" s="1"/>
  <c r="F1415" i="25"/>
  <c r="G1415" i="25" s="1"/>
  <c r="F1416" i="25"/>
  <c r="G1416" i="25" s="1"/>
  <c r="F1417" i="25"/>
  <c r="G1417" i="25" s="1"/>
  <c r="F1418" i="25"/>
  <c r="G1418" i="25" s="1"/>
  <c r="F1419" i="25"/>
  <c r="G1419" i="25" s="1"/>
  <c r="F1420" i="25"/>
  <c r="G1420" i="25" s="1"/>
  <c r="F1421" i="25"/>
  <c r="G1421" i="25" s="1"/>
  <c r="F1422" i="25"/>
  <c r="G1422" i="25" s="1"/>
  <c r="F1423" i="25"/>
  <c r="G1423" i="25" s="1"/>
  <c r="F1424" i="25"/>
  <c r="G1424" i="25" s="1"/>
  <c r="F1425" i="25"/>
  <c r="G1425" i="25" s="1"/>
  <c r="F1426" i="25"/>
  <c r="G1426" i="25" s="1"/>
  <c r="F1427" i="25"/>
  <c r="G1427" i="25" s="1"/>
  <c r="F1428" i="25"/>
  <c r="G1428" i="25" s="1"/>
  <c r="F1429" i="25"/>
  <c r="G1429" i="25" s="1"/>
  <c r="F1430" i="25"/>
  <c r="G1430" i="25" s="1"/>
  <c r="F1431" i="25"/>
  <c r="G1431" i="25" s="1"/>
  <c r="F1432" i="25"/>
  <c r="G1432" i="25" s="1"/>
  <c r="F1433" i="25"/>
  <c r="G1433" i="25" s="1"/>
  <c r="F1434" i="25"/>
  <c r="G1434" i="25" s="1"/>
  <c r="F1435" i="25"/>
  <c r="G1435" i="25" s="1"/>
  <c r="F1436" i="25"/>
  <c r="G1436" i="25" s="1"/>
  <c r="F1437" i="25"/>
  <c r="G1437" i="25" s="1"/>
  <c r="F1438" i="25"/>
  <c r="G1438" i="25" s="1"/>
  <c r="F1439" i="25"/>
  <c r="G1439" i="25" s="1"/>
  <c r="F1440" i="25"/>
  <c r="G1440" i="25" s="1"/>
  <c r="F1441" i="25"/>
  <c r="G1441" i="25" s="1"/>
  <c r="F1442" i="25"/>
  <c r="G1442" i="25" s="1"/>
  <c r="F1443" i="25"/>
  <c r="G1443" i="25" s="1"/>
  <c r="F1444" i="25"/>
  <c r="G1444" i="25" s="1"/>
  <c r="F1445" i="25"/>
  <c r="G1445" i="25" s="1"/>
  <c r="F1446" i="25"/>
  <c r="G1446" i="25" s="1"/>
  <c r="F1447" i="25"/>
  <c r="G1447" i="25" s="1"/>
  <c r="F1448" i="25"/>
  <c r="G1448" i="25" s="1"/>
  <c r="F1449" i="25"/>
  <c r="G1449" i="25" s="1"/>
  <c r="F1450" i="25"/>
  <c r="G1450" i="25" s="1"/>
  <c r="F1451" i="25"/>
  <c r="G1451" i="25" s="1"/>
  <c r="F1452" i="25"/>
  <c r="G1452" i="25" s="1"/>
  <c r="F1453" i="25"/>
  <c r="G1453" i="25" s="1"/>
  <c r="F1454" i="25"/>
  <c r="G1454" i="25" s="1"/>
  <c r="F1455" i="25"/>
  <c r="G1455" i="25" s="1"/>
  <c r="F1456" i="25"/>
  <c r="G1456" i="25" s="1"/>
  <c r="F1457" i="25"/>
  <c r="G1457" i="25" s="1"/>
  <c r="F1458" i="25"/>
  <c r="G1458" i="25" s="1"/>
  <c r="F1459" i="25"/>
  <c r="G1459" i="25" s="1"/>
  <c r="F1460" i="25"/>
  <c r="G1460" i="25" s="1"/>
  <c r="F1461" i="25"/>
  <c r="G1461" i="25" s="1"/>
  <c r="F1462" i="25"/>
  <c r="G1462" i="25" s="1"/>
  <c r="F1463" i="25"/>
  <c r="G1463" i="25" s="1"/>
  <c r="F1464" i="25"/>
  <c r="G1464" i="25" s="1"/>
  <c r="F1465" i="25"/>
  <c r="G1465" i="25" s="1"/>
  <c r="F1466" i="25"/>
  <c r="G1466" i="25" s="1"/>
  <c r="F1467" i="25"/>
  <c r="G1467" i="25" s="1"/>
  <c r="F1468" i="25"/>
  <c r="G1468" i="25" s="1"/>
  <c r="F1469" i="25"/>
  <c r="G1469" i="25" s="1"/>
  <c r="F1470" i="25"/>
  <c r="G1470" i="25" s="1"/>
  <c r="F1471" i="25"/>
  <c r="G1471" i="25" s="1"/>
  <c r="F1472" i="25"/>
  <c r="G1472" i="25" s="1"/>
  <c r="F1473" i="25"/>
  <c r="G1473" i="25" s="1"/>
  <c r="F1474" i="25"/>
  <c r="G1474" i="25" s="1"/>
  <c r="F1475" i="25"/>
  <c r="G1475" i="25" s="1"/>
  <c r="F1476" i="25"/>
  <c r="G1476" i="25" s="1"/>
  <c r="F1477" i="25"/>
  <c r="G1477" i="25" s="1"/>
  <c r="F1478" i="25"/>
  <c r="G1478" i="25" s="1"/>
  <c r="F1479" i="25"/>
  <c r="G1479" i="25" s="1"/>
  <c r="F1480" i="25"/>
  <c r="G1480" i="25" s="1"/>
  <c r="F1481" i="25"/>
  <c r="G1481" i="25" s="1"/>
  <c r="F1482" i="25"/>
  <c r="G1482" i="25" s="1"/>
  <c r="F1483" i="25"/>
  <c r="G1483" i="25" s="1"/>
  <c r="F1484" i="25"/>
  <c r="G1484" i="25" s="1"/>
  <c r="F1485" i="25"/>
  <c r="G1485" i="25" s="1"/>
  <c r="F1486" i="25"/>
  <c r="G1486" i="25" s="1"/>
  <c r="F1487" i="25"/>
  <c r="G1487" i="25" s="1"/>
  <c r="F1488" i="25"/>
  <c r="G1488" i="25" s="1"/>
  <c r="F1489" i="25"/>
  <c r="G1489" i="25" s="1"/>
  <c r="F1490" i="25"/>
  <c r="G1490" i="25" s="1"/>
  <c r="F1491" i="25"/>
  <c r="G1491" i="25" s="1"/>
  <c r="F1492" i="25"/>
  <c r="G1492" i="25" s="1"/>
  <c r="F1493" i="25"/>
  <c r="G1493" i="25" s="1"/>
  <c r="F1494" i="25"/>
  <c r="G1494" i="25" s="1"/>
  <c r="F1495" i="25"/>
  <c r="G1495" i="25" s="1"/>
  <c r="F1496" i="25"/>
  <c r="G1496" i="25" s="1"/>
  <c r="F1497" i="25"/>
  <c r="G1497" i="25" s="1"/>
  <c r="F1498" i="25"/>
  <c r="G1498" i="25" s="1"/>
  <c r="F1499" i="25"/>
  <c r="G1499" i="25" s="1"/>
  <c r="F1500" i="25"/>
  <c r="G1500" i="25" s="1"/>
  <c r="F1501" i="25"/>
  <c r="G1501" i="25" s="1"/>
  <c r="F1502" i="25"/>
  <c r="G1502" i="25" s="1"/>
  <c r="F1503" i="25"/>
  <c r="G1503" i="25" s="1"/>
  <c r="F1504" i="25"/>
  <c r="G1504" i="25" s="1"/>
  <c r="F1505" i="25"/>
  <c r="G1505" i="25" s="1"/>
  <c r="F1506" i="25"/>
  <c r="G1506" i="25" s="1"/>
  <c r="F1507" i="25"/>
  <c r="G1507" i="25" s="1"/>
  <c r="F1508" i="25"/>
  <c r="G1508" i="25" s="1"/>
  <c r="F1509" i="25"/>
  <c r="G1509" i="25" s="1"/>
  <c r="F1510" i="25"/>
  <c r="G1510" i="25" s="1"/>
  <c r="F1511" i="25"/>
  <c r="G1511" i="25" s="1"/>
  <c r="F1512" i="25"/>
  <c r="G1512" i="25" s="1"/>
  <c r="F1513" i="25"/>
  <c r="G1513" i="25" s="1"/>
  <c r="F1514" i="25"/>
  <c r="G1514" i="25" s="1"/>
  <c r="F1515" i="25"/>
  <c r="G1515" i="25" s="1"/>
  <c r="F1516" i="25"/>
  <c r="G1516" i="25" s="1"/>
  <c r="F1517" i="25"/>
  <c r="G1517" i="25" s="1"/>
  <c r="F1518" i="25"/>
  <c r="G1518" i="25" s="1"/>
  <c r="F1519" i="25"/>
  <c r="G1519" i="25" s="1"/>
  <c r="F1520" i="25"/>
  <c r="G1520" i="25" s="1"/>
  <c r="F1521" i="25"/>
  <c r="G1521" i="25" s="1"/>
  <c r="F1522" i="25"/>
  <c r="G1522" i="25" s="1"/>
  <c r="F1523" i="25"/>
  <c r="G1523" i="25" s="1"/>
  <c r="F1524" i="25"/>
  <c r="G1524" i="25" s="1"/>
  <c r="F1525" i="25"/>
  <c r="G1525" i="25" s="1"/>
  <c r="F1526" i="25"/>
  <c r="G1526" i="25" s="1"/>
  <c r="F1527" i="25"/>
  <c r="G1527" i="25" s="1"/>
  <c r="F1528" i="25"/>
  <c r="G1528" i="25" s="1"/>
  <c r="F1529" i="25"/>
  <c r="G1529" i="25" s="1"/>
  <c r="F1530" i="25"/>
  <c r="G1530" i="25" s="1"/>
  <c r="F1531" i="25"/>
  <c r="G1531" i="25" s="1"/>
  <c r="F1532" i="25"/>
  <c r="G1532" i="25" s="1"/>
  <c r="F1533" i="25"/>
  <c r="G1533" i="25" s="1"/>
  <c r="F1534" i="25"/>
  <c r="G1534" i="25" s="1"/>
  <c r="F1535" i="25"/>
  <c r="G1535" i="25" s="1"/>
  <c r="F1536" i="25"/>
  <c r="G1536" i="25" s="1"/>
  <c r="F1537" i="25"/>
  <c r="G1537" i="25" s="1"/>
  <c r="F1538" i="25"/>
  <c r="G1538" i="25" s="1"/>
  <c r="F1539" i="25"/>
  <c r="G1539" i="25" s="1"/>
  <c r="F1540" i="25"/>
  <c r="G1540" i="25" s="1"/>
  <c r="F1541" i="25"/>
  <c r="G1541" i="25" s="1"/>
  <c r="F1542" i="25"/>
  <c r="G1542" i="25" s="1"/>
  <c r="F1543" i="25"/>
  <c r="G1543" i="25" s="1"/>
  <c r="F1544" i="25"/>
  <c r="G1544" i="25" s="1"/>
  <c r="F1545" i="25"/>
  <c r="G1545" i="25" s="1"/>
  <c r="F1546" i="25"/>
  <c r="G1546" i="25" s="1"/>
  <c r="F1547" i="25"/>
  <c r="G1547" i="25" s="1"/>
  <c r="F1548" i="25"/>
  <c r="G1548" i="25" s="1"/>
  <c r="F1549" i="25"/>
  <c r="G1549" i="25" s="1"/>
  <c r="F1550" i="25"/>
  <c r="G1550" i="25" s="1"/>
  <c r="F1551" i="25"/>
  <c r="G1551" i="25" s="1"/>
  <c r="F1552" i="25"/>
  <c r="G1552" i="25" s="1"/>
  <c r="F1553" i="25"/>
  <c r="G1553" i="25" s="1"/>
  <c r="F1554" i="25"/>
  <c r="G1554" i="25" s="1"/>
  <c r="F1555" i="25"/>
  <c r="G1555" i="25" s="1"/>
  <c r="F1556" i="25"/>
  <c r="G1556" i="25" s="1"/>
  <c r="F1557" i="25"/>
  <c r="G1557" i="25" s="1"/>
  <c r="F1558" i="25"/>
  <c r="G1558" i="25" s="1"/>
  <c r="F1559" i="25"/>
  <c r="G1559" i="25" s="1"/>
  <c r="F1560" i="25"/>
  <c r="G1560" i="25" s="1"/>
  <c r="F1561" i="25"/>
  <c r="G1561" i="25" s="1"/>
  <c r="F1562" i="25"/>
  <c r="G1562" i="25" s="1"/>
  <c r="F1563" i="25"/>
  <c r="G1563" i="25" s="1"/>
  <c r="F1564" i="25"/>
  <c r="G1564" i="25" s="1"/>
  <c r="F1565" i="25"/>
  <c r="G1565" i="25" s="1"/>
  <c r="F1566" i="25"/>
  <c r="G1566" i="25" s="1"/>
  <c r="F1567" i="25"/>
  <c r="G1567" i="25" s="1"/>
  <c r="F1568" i="25"/>
  <c r="G1568" i="25" s="1"/>
  <c r="F1569" i="25"/>
  <c r="G1569" i="25" s="1"/>
  <c r="F1570" i="25"/>
  <c r="G1570" i="25" s="1"/>
  <c r="F1571" i="25"/>
  <c r="G1571" i="25" s="1"/>
  <c r="F1572" i="25"/>
  <c r="G1572" i="25" s="1"/>
  <c r="F1573" i="25"/>
  <c r="G1573" i="25" s="1"/>
  <c r="F1574" i="25"/>
  <c r="G1574" i="25" s="1"/>
  <c r="F1575" i="25"/>
  <c r="G1575" i="25" s="1"/>
  <c r="F1576" i="25"/>
  <c r="G1576" i="25" s="1"/>
  <c r="F1577" i="25"/>
  <c r="G1577" i="25" s="1"/>
  <c r="F1578" i="25"/>
  <c r="G1578" i="25" s="1"/>
  <c r="F1579" i="25"/>
  <c r="G1579" i="25" s="1"/>
  <c r="F1580" i="25"/>
  <c r="G1580" i="25" s="1"/>
  <c r="F1581" i="25"/>
  <c r="G1581" i="25" s="1"/>
  <c r="F1582" i="25"/>
  <c r="G1582" i="25" s="1"/>
  <c r="F1583" i="25"/>
  <c r="G1583" i="25" s="1"/>
  <c r="F1584" i="25"/>
  <c r="G1584" i="25" s="1"/>
  <c r="F1585" i="25"/>
  <c r="G1585" i="25" s="1"/>
  <c r="F1586" i="25"/>
  <c r="G1586" i="25" s="1"/>
  <c r="F1587" i="25"/>
  <c r="G1587" i="25" s="1"/>
  <c r="F1588" i="25"/>
  <c r="G1588" i="25" s="1"/>
  <c r="F1589" i="25"/>
  <c r="G1589" i="25" s="1"/>
  <c r="F1590" i="25"/>
  <c r="G1590" i="25" s="1"/>
  <c r="F1591" i="25"/>
  <c r="G1591" i="25" s="1"/>
  <c r="F1592" i="25"/>
  <c r="G1592" i="25" s="1"/>
  <c r="F1593" i="25"/>
  <c r="G1593" i="25" s="1"/>
  <c r="F1594" i="25"/>
  <c r="G1594" i="25" s="1"/>
  <c r="F1595" i="25"/>
  <c r="G1595" i="25" s="1"/>
  <c r="F1596" i="25"/>
  <c r="G1596" i="25" s="1"/>
  <c r="F1597" i="25"/>
  <c r="G1597" i="25" s="1"/>
  <c r="F1598" i="25"/>
  <c r="G1598" i="25" s="1"/>
  <c r="F1599" i="25"/>
  <c r="G1599" i="25" s="1"/>
  <c r="F1600" i="25"/>
  <c r="G1600" i="25" s="1"/>
  <c r="F1601" i="25"/>
  <c r="G1601" i="25" s="1"/>
  <c r="F1602" i="25"/>
  <c r="G1602" i="25" s="1"/>
  <c r="F1603" i="25"/>
  <c r="G1603" i="25" s="1"/>
  <c r="F1604" i="25"/>
  <c r="G1604" i="25" s="1"/>
  <c r="F1605" i="25"/>
  <c r="G1605" i="25" s="1"/>
  <c r="F1606" i="25"/>
  <c r="G1606" i="25" s="1"/>
  <c r="F1607" i="25"/>
  <c r="G1607" i="25" s="1"/>
  <c r="F1608" i="25"/>
  <c r="G1608" i="25" s="1"/>
  <c r="F1609" i="25"/>
  <c r="G1609" i="25" s="1"/>
  <c r="F1610" i="25"/>
  <c r="G1610" i="25" s="1"/>
  <c r="F1611" i="25"/>
  <c r="G1611" i="25" s="1"/>
  <c r="F1612" i="25"/>
  <c r="G1612" i="25" s="1"/>
  <c r="F1613" i="25"/>
  <c r="G1613" i="25" s="1"/>
  <c r="F1614" i="25"/>
  <c r="G1614" i="25" s="1"/>
  <c r="F1615" i="25"/>
  <c r="G1615" i="25" s="1"/>
  <c r="F1616" i="25"/>
  <c r="G1616" i="25" s="1"/>
  <c r="F1617" i="25"/>
  <c r="G1617" i="25" s="1"/>
  <c r="F1618" i="25"/>
  <c r="G1618" i="25" s="1"/>
  <c r="F1619" i="25"/>
  <c r="G1619" i="25" s="1"/>
  <c r="F1620" i="25"/>
  <c r="G1620" i="25" s="1"/>
  <c r="F1621" i="25"/>
  <c r="G1621" i="25" s="1"/>
  <c r="F1622" i="25"/>
  <c r="G1622" i="25" s="1"/>
  <c r="F1623" i="25"/>
  <c r="G1623" i="25" s="1"/>
  <c r="F1624" i="25"/>
  <c r="G1624" i="25" s="1"/>
  <c r="F1625" i="25"/>
  <c r="G1625" i="25" s="1"/>
  <c r="F1626" i="25"/>
  <c r="G1626" i="25" s="1"/>
  <c r="F1627" i="25"/>
  <c r="G1627" i="25" s="1"/>
  <c r="F1628" i="25"/>
  <c r="G1628" i="25" s="1"/>
  <c r="F1629" i="25"/>
  <c r="G1629" i="25" s="1"/>
  <c r="F1630" i="25"/>
  <c r="G1630" i="25" s="1"/>
  <c r="F1631" i="25"/>
  <c r="G1631" i="25" s="1"/>
  <c r="F1632" i="25"/>
  <c r="G1632" i="25" s="1"/>
  <c r="F1633" i="25"/>
  <c r="G1633" i="25" s="1"/>
  <c r="F1634" i="25"/>
  <c r="G1634" i="25" s="1"/>
  <c r="F1635" i="25"/>
  <c r="G1635" i="25" s="1"/>
  <c r="F1636" i="25"/>
  <c r="G1636" i="25" s="1"/>
  <c r="F1637" i="25"/>
  <c r="G1637" i="25" s="1"/>
  <c r="F1638" i="25"/>
  <c r="G1638" i="25" s="1"/>
  <c r="F1639" i="25"/>
  <c r="G1639" i="25" s="1"/>
  <c r="F1640" i="25"/>
  <c r="G1640" i="25" s="1"/>
  <c r="F1641" i="25"/>
  <c r="G1641" i="25" s="1"/>
  <c r="F1642" i="25"/>
  <c r="G1642" i="25" s="1"/>
  <c r="F1643" i="25"/>
  <c r="G1643" i="25" s="1"/>
  <c r="F1644" i="25"/>
  <c r="G1644" i="25" s="1"/>
  <c r="F1645" i="25"/>
  <c r="G1645" i="25" s="1"/>
  <c r="F1646" i="25"/>
  <c r="G1646" i="25" s="1"/>
  <c r="F1647" i="25"/>
  <c r="G1647" i="25" s="1"/>
  <c r="F1648" i="25"/>
  <c r="G1648" i="25" s="1"/>
  <c r="F1649" i="25"/>
  <c r="G1649" i="25" s="1"/>
  <c r="F1650" i="25"/>
  <c r="G1650" i="25" s="1"/>
  <c r="F1651" i="25"/>
  <c r="G1651" i="25" s="1"/>
  <c r="F1652" i="25"/>
  <c r="G1652" i="25" s="1"/>
  <c r="F1653" i="25"/>
  <c r="G1653" i="25" s="1"/>
  <c r="F1654" i="25"/>
  <c r="G1654" i="25" s="1"/>
  <c r="F1655" i="25"/>
  <c r="G1655" i="25" s="1"/>
  <c r="F1656" i="25"/>
  <c r="G1656" i="25" s="1"/>
  <c r="F1657" i="25"/>
  <c r="G1657" i="25" s="1"/>
  <c r="F1658" i="25"/>
  <c r="G1658" i="25" s="1"/>
  <c r="F1659" i="25"/>
  <c r="G1659" i="25" s="1"/>
  <c r="F1660" i="25"/>
  <c r="G1660" i="25" s="1"/>
  <c r="F1661" i="25"/>
  <c r="G1661" i="25" s="1"/>
  <c r="F1662" i="25"/>
  <c r="G1662" i="25" s="1"/>
  <c r="F1663" i="25"/>
  <c r="G1663" i="25" s="1"/>
  <c r="F1664" i="25"/>
  <c r="G1664" i="25" s="1"/>
  <c r="F1665" i="25"/>
  <c r="G1665" i="25" s="1"/>
  <c r="F1666" i="25"/>
  <c r="G1666" i="25" s="1"/>
  <c r="F1667" i="25"/>
  <c r="G1667" i="25" s="1"/>
  <c r="F1668" i="25"/>
  <c r="G1668" i="25" s="1"/>
  <c r="F1669" i="25"/>
  <c r="G1669" i="25" s="1"/>
  <c r="F1670" i="25"/>
  <c r="G1670" i="25" s="1"/>
  <c r="F1671" i="25"/>
  <c r="G1671" i="25" s="1"/>
  <c r="F1672" i="25"/>
  <c r="G1672" i="25" s="1"/>
  <c r="F1673" i="25"/>
  <c r="G1673" i="25" s="1"/>
  <c r="F1674" i="25"/>
  <c r="G1674" i="25" s="1"/>
  <c r="F1675" i="25"/>
  <c r="G1675" i="25" s="1"/>
  <c r="F1676" i="25"/>
  <c r="G1676" i="25" s="1"/>
  <c r="F1677" i="25"/>
  <c r="G1677" i="25" s="1"/>
  <c r="F1678" i="25"/>
  <c r="G1678" i="25" s="1"/>
  <c r="F1679" i="25"/>
  <c r="G1679" i="25" s="1"/>
  <c r="F1680" i="25"/>
  <c r="G1680" i="25" s="1"/>
  <c r="F1681" i="25"/>
  <c r="G1681" i="25" s="1"/>
  <c r="F1682" i="25"/>
  <c r="G1682" i="25" s="1"/>
  <c r="F1683" i="25"/>
  <c r="G1683" i="25" s="1"/>
  <c r="F1684" i="25"/>
  <c r="G1684" i="25" s="1"/>
  <c r="F1685" i="25"/>
  <c r="G1685" i="25" s="1"/>
  <c r="F1686" i="25"/>
  <c r="G1686" i="25" s="1"/>
  <c r="F1687" i="25"/>
  <c r="G1687" i="25" s="1"/>
  <c r="F1688" i="25"/>
  <c r="G1688" i="25" s="1"/>
  <c r="F1689" i="25"/>
  <c r="G1689" i="25" s="1"/>
  <c r="F1690" i="25"/>
  <c r="G1690" i="25" s="1"/>
  <c r="F1691" i="25"/>
  <c r="G1691" i="25" s="1"/>
  <c r="F1692" i="25"/>
  <c r="G1692" i="25" s="1"/>
  <c r="F1693" i="25"/>
  <c r="G1693" i="25" s="1"/>
  <c r="F1694" i="25"/>
  <c r="G1694" i="25" s="1"/>
  <c r="F1695" i="25"/>
  <c r="G1695" i="25" s="1"/>
  <c r="F1696" i="25"/>
  <c r="G1696" i="25" s="1"/>
  <c r="F1697" i="25"/>
  <c r="G1697" i="25" s="1"/>
  <c r="F1698" i="25"/>
  <c r="G1698" i="25" s="1"/>
  <c r="F1699" i="25"/>
  <c r="G1699" i="25" s="1"/>
  <c r="F1700" i="25"/>
  <c r="G1700" i="25" s="1"/>
  <c r="F1701" i="25"/>
  <c r="G1701" i="25" s="1"/>
  <c r="F1702" i="25"/>
  <c r="G1702" i="25" s="1"/>
  <c r="F1703" i="25"/>
  <c r="G1703" i="25" s="1"/>
  <c r="F1704" i="25"/>
  <c r="G1704" i="25" s="1"/>
  <c r="F1705" i="25"/>
  <c r="G1705" i="25" s="1"/>
  <c r="F1706" i="25"/>
  <c r="G1706" i="25" s="1"/>
  <c r="F1707" i="25"/>
  <c r="G1707" i="25" s="1"/>
  <c r="F1708" i="25"/>
  <c r="G1708" i="25" s="1"/>
  <c r="F1709" i="25"/>
  <c r="G1709" i="25" s="1"/>
  <c r="F1710" i="25"/>
  <c r="G1710" i="25" s="1"/>
  <c r="F1711" i="25"/>
  <c r="G1711" i="25" s="1"/>
  <c r="F1712" i="25"/>
  <c r="G1712" i="25" s="1"/>
  <c r="F1713" i="25"/>
  <c r="G1713" i="25" s="1"/>
  <c r="F1714" i="25"/>
  <c r="G1714" i="25" s="1"/>
  <c r="F1715" i="25"/>
  <c r="G1715" i="25" s="1"/>
  <c r="F1716" i="25"/>
  <c r="G1716" i="25" s="1"/>
  <c r="F1717" i="25"/>
  <c r="G1717" i="25" s="1"/>
  <c r="F1718" i="25"/>
  <c r="G1718" i="25" s="1"/>
  <c r="F1719" i="25"/>
  <c r="G1719" i="25" s="1"/>
  <c r="F1720" i="25"/>
  <c r="G1720" i="25" s="1"/>
  <c r="F1721" i="25"/>
  <c r="G1721" i="25" s="1"/>
  <c r="F1722" i="25"/>
  <c r="G1722" i="25" s="1"/>
  <c r="F1723" i="25"/>
  <c r="G1723" i="25" s="1"/>
  <c r="F1724" i="25"/>
  <c r="G1724" i="25" s="1"/>
  <c r="F1725" i="25"/>
  <c r="G1725" i="25" s="1"/>
  <c r="F1726" i="25"/>
  <c r="G1726" i="25" s="1"/>
  <c r="F1727" i="25"/>
  <c r="G1727" i="25" s="1"/>
  <c r="F1728" i="25"/>
  <c r="G1728" i="25" s="1"/>
  <c r="F1729" i="25"/>
  <c r="G1729" i="25" s="1"/>
  <c r="F1730" i="25"/>
  <c r="G1730" i="25" s="1"/>
  <c r="F1731" i="25"/>
  <c r="G1731" i="25" s="1"/>
  <c r="F1732" i="25"/>
  <c r="G1732" i="25" s="1"/>
  <c r="F1733" i="25"/>
  <c r="G1733" i="25" s="1"/>
  <c r="F1734" i="25"/>
  <c r="G1734" i="25" s="1"/>
  <c r="F1735" i="25"/>
  <c r="G1735" i="25" s="1"/>
  <c r="F1736" i="25"/>
  <c r="G1736" i="25" s="1"/>
  <c r="F1737" i="25"/>
  <c r="G1737" i="25" s="1"/>
  <c r="F1738" i="25"/>
  <c r="G1738" i="25" s="1"/>
  <c r="F1739" i="25"/>
  <c r="G1739" i="25" s="1"/>
  <c r="F1740" i="25"/>
  <c r="G1740" i="25" s="1"/>
  <c r="F1741" i="25"/>
  <c r="G1741" i="25" s="1"/>
  <c r="F1742" i="25"/>
  <c r="G1742" i="25" s="1"/>
  <c r="F1743" i="25"/>
  <c r="G1743" i="25" s="1"/>
  <c r="F1744" i="25"/>
  <c r="G1744" i="25" s="1"/>
  <c r="F1745" i="25"/>
  <c r="G1745" i="25" s="1"/>
  <c r="F1746" i="25"/>
  <c r="G1746" i="25" s="1"/>
  <c r="F1747" i="25"/>
  <c r="G1747" i="25" s="1"/>
  <c r="F1748" i="25"/>
  <c r="G1748" i="25" s="1"/>
  <c r="F1749" i="25"/>
  <c r="G1749" i="25" s="1"/>
  <c r="F1750" i="25"/>
  <c r="G1750" i="25" s="1"/>
  <c r="F1751" i="25"/>
  <c r="G1751" i="25" s="1"/>
  <c r="F1752" i="25"/>
  <c r="G1752" i="25" s="1"/>
  <c r="F1753" i="25"/>
  <c r="G1753" i="25" s="1"/>
  <c r="F1754" i="25"/>
  <c r="G1754" i="25" s="1"/>
  <c r="F1755" i="25"/>
  <c r="G1755" i="25" s="1"/>
  <c r="F1756" i="25"/>
  <c r="G1756" i="25" s="1"/>
  <c r="F1757" i="25"/>
  <c r="G1757" i="25" s="1"/>
  <c r="F1758" i="25"/>
  <c r="G1758" i="25" s="1"/>
  <c r="F1759" i="25"/>
  <c r="G1759" i="25" s="1"/>
  <c r="F1760" i="25"/>
  <c r="G1760" i="25" s="1"/>
  <c r="F1761" i="25"/>
  <c r="G1761" i="25" s="1"/>
  <c r="F1762" i="25"/>
  <c r="G1762" i="25" s="1"/>
  <c r="F1763" i="25"/>
  <c r="G1763" i="25" s="1"/>
  <c r="F1764" i="25"/>
  <c r="G1764" i="25" s="1"/>
  <c r="F1765" i="25"/>
  <c r="G1765" i="25" s="1"/>
  <c r="F1766" i="25"/>
  <c r="G1766" i="25" s="1"/>
  <c r="F1767" i="25"/>
  <c r="G1767" i="25" s="1"/>
  <c r="F1768" i="25"/>
  <c r="G1768" i="25" s="1"/>
  <c r="F1769" i="25"/>
  <c r="G1769" i="25" s="1"/>
  <c r="F1770" i="25"/>
  <c r="G1770" i="25" s="1"/>
  <c r="F1771" i="25"/>
  <c r="G1771" i="25" s="1"/>
  <c r="F1772" i="25"/>
  <c r="G1772" i="25" s="1"/>
  <c r="F1773" i="25"/>
  <c r="G1773" i="25" s="1"/>
  <c r="F1774" i="25"/>
  <c r="G1774" i="25" s="1"/>
  <c r="F1775" i="25"/>
  <c r="G1775" i="25" s="1"/>
  <c r="F1776" i="25"/>
  <c r="G1776" i="25" s="1"/>
  <c r="F1777" i="25"/>
  <c r="G1777" i="25" s="1"/>
  <c r="F1778" i="25"/>
  <c r="G1778" i="25" s="1"/>
  <c r="F1779" i="25"/>
  <c r="G1779" i="25" s="1"/>
  <c r="F1780" i="25"/>
  <c r="G1780" i="25" s="1"/>
  <c r="F1781" i="25"/>
  <c r="G1781" i="25" s="1"/>
  <c r="F1782" i="25"/>
  <c r="G1782" i="25" s="1"/>
  <c r="F1783" i="25"/>
  <c r="G1783" i="25" s="1"/>
  <c r="F1784" i="25"/>
  <c r="G1784" i="25" s="1"/>
  <c r="F1785" i="25"/>
  <c r="G1785" i="25" s="1"/>
  <c r="F1786" i="25"/>
  <c r="G1786" i="25" s="1"/>
  <c r="F1787" i="25"/>
  <c r="G1787" i="25" s="1"/>
  <c r="F1788" i="25"/>
  <c r="G1788" i="25" s="1"/>
  <c r="F1789" i="25"/>
  <c r="G1789" i="25" s="1"/>
  <c r="F1790" i="25"/>
  <c r="G1790" i="25" s="1"/>
  <c r="F1791" i="25"/>
  <c r="G1791" i="25" s="1"/>
  <c r="F1792" i="25"/>
  <c r="G1792" i="25" s="1"/>
  <c r="F1793" i="25"/>
  <c r="G1793" i="25" s="1"/>
  <c r="F1794" i="25"/>
  <c r="G1794" i="25" s="1"/>
  <c r="F1795" i="25"/>
  <c r="G1795" i="25" s="1"/>
  <c r="F1796" i="25"/>
  <c r="G1796" i="25" s="1"/>
  <c r="F1797" i="25"/>
  <c r="G1797" i="25" s="1"/>
  <c r="F1798" i="25"/>
  <c r="G1798" i="25" s="1"/>
  <c r="F1799" i="25"/>
  <c r="G1799" i="25" s="1"/>
  <c r="F1800" i="25"/>
  <c r="G1800" i="25" s="1"/>
  <c r="F1801" i="25"/>
  <c r="G1801" i="25" s="1"/>
  <c r="F1802" i="25"/>
  <c r="G1802" i="25" s="1"/>
  <c r="F1803" i="25"/>
  <c r="G1803" i="25" s="1"/>
  <c r="F1804" i="25"/>
  <c r="G1804" i="25" s="1"/>
  <c r="F1805" i="25"/>
  <c r="G1805" i="25" s="1"/>
  <c r="F1806" i="25"/>
  <c r="G1806" i="25" s="1"/>
  <c r="F1807" i="25"/>
  <c r="G1807" i="25" s="1"/>
  <c r="F1808" i="25"/>
  <c r="G1808" i="25" s="1"/>
  <c r="F1809" i="25"/>
  <c r="G1809" i="25" s="1"/>
  <c r="F1810" i="25"/>
  <c r="G1810" i="25" s="1"/>
  <c r="F1811" i="25"/>
  <c r="G1811" i="25" s="1"/>
  <c r="F1812" i="25"/>
  <c r="G1812" i="25" s="1"/>
  <c r="F1813" i="25"/>
  <c r="G1813" i="25" s="1"/>
  <c r="F1814" i="25"/>
  <c r="G1814" i="25" s="1"/>
  <c r="F1815" i="25"/>
  <c r="G1815" i="25" s="1"/>
  <c r="F1816" i="25"/>
  <c r="G1816" i="25" s="1"/>
  <c r="F1817" i="25"/>
  <c r="G1817" i="25" s="1"/>
  <c r="F1818" i="25"/>
  <c r="G1818" i="25" s="1"/>
  <c r="F1819" i="25"/>
  <c r="G1819" i="25" s="1"/>
  <c r="F1820" i="25"/>
  <c r="G1820" i="25" s="1"/>
  <c r="F1821" i="25"/>
  <c r="G1821" i="25" s="1"/>
  <c r="F1822" i="25"/>
  <c r="G1822" i="25" s="1"/>
  <c r="F1823" i="25"/>
  <c r="G1823" i="25" s="1"/>
  <c r="F1824" i="25"/>
  <c r="G1824" i="25" s="1"/>
  <c r="F1825" i="25"/>
  <c r="G1825" i="25" s="1"/>
  <c r="F1826" i="25"/>
  <c r="G1826" i="25" s="1"/>
  <c r="F1827" i="25"/>
  <c r="G1827" i="25" s="1"/>
  <c r="F1828" i="25"/>
  <c r="G1828" i="25" s="1"/>
  <c r="F1829" i="25"/>
  <c r="G1829" i="25" s="1"/>
  <c r="F1830" i="25"/>
  <c r="G1830" i="25" s="1"/>
  <c r="F1831" i="25"/>
  <c r="G1831" i="25" s="1"/>
  <c r="F1832" i="25"/>
  <c r="G1832" i="25" s="1"/>
  <c r="F1833" i="25"/>
  <c r="G1833" i="25" s="1"/>
  <c r="F1834" i="25"/>
  <c r="G1834" i="25" s="1"/>
  <c r="F1835" i="25"/>
  <c r="G1835" i="25" s="1"/>
  <c r="F1836" i="25"/>
  <c r="G1836" i="25" s="1"/>
  <c r="F1837" i="25"/>
  <c r="G1837" i="25" s="1"/>
  <c r="F1838" i="25"/>
  <c r="G1838" i="25" s="1"/>
  <c r="F1839" i="25"/>
  <c r="G1839" i="25" s="1"/>
  <c r="F1840" i="25"/>
  <c r="G1840" i="25" s="1"/>
  <c r="F1841" i="25"/>
  <c r="G1841" i="25" s="1"/>
  <c r="F1842" i="25"/>
  <c r="G1842" i="25" s="1"/>
  <c r="F1843" i="25"/>
  <c r="G1843" i="25" s="1"/>
  <c r="F1844" i="25"/>
  <c r="G1844" i="25" s="1"/>
  <c r="F1845" i="25"/>
  <c r="G1845" i="25" s="1"/>
  <c r="F1846" i="25"/>
  <c r="G1846" i="25" s="1"/>
  <c r="F1847" i="25"/>
  <c r="G1847" i="25" s="1"/>
  <c r="F1848" i="25"/>
  <c r="G1848" i="25" s="1"/>
  <c r="F1849" i="25"/>
  <c r="G1849" i="25" s="1"/>
  <c r="F1850" i="25"/>
  <c r="G1850" i="25" s="1"/>
  <c r="F1851" i="25"/>
  <c r="G1851" i="25" s="1"/>
  <c r="F1852" i="25"/>
  <c r="G1852" i="25" s="1"/>
  <c r="F1853" i="25"/>
  <c r="G1853" i="25" s="1"/>
  <c r="F1854" i="25"/>
  <c r="G1854" i="25" s="1"/>
  <c r="F1855" i="25"/>
  <c r="G1855" i="25" s="1"/>
  <c r="F1856" i="25"/>
  <c r="G1856" i="25" s="1"/>
  <c r="F1857" i="25"/>
  <c r="G1857" i="25" s="1"/>
  <c r="F1858" i="25"/>
  <c r="G1858" i="25" s="1"/>
  <c r="F1859" i="25"/>
  <c r="G1859" i="25" s="1"/>
  <c r="F1860" i="25"/>
  <c r="G1860" i="25" s="1"/>
  <c r="F1861" i="25"/>
  <c r="G1861" i="25" s="1"/>
  <c r="F1862" i="25"/>
  <c r="G1862" i="25" s="1"/>
  <c r="F1863" i="25"/>
  <c r="G1863" i="25" s="1"/>
  <c r="F1864" i="25"/>
  <c r="G1864" i="25" s="1"/>
  <c r="F1865" i="25"/>
  <c r="G1865" i="25" s="1"/>
  <c r="F1866" i="25"/>
  <c r="G1866" i="25" s="1"/>
  <c r="F1867" i="25"/>
  <c r="G1867" i="25" s="1"/>
  <c r="F1868" i="25"/>
  <c r="G1868" i="25" s="1"/>
  <c r="F1869" i="25"/>
  <c r="G1869" i="25" s="1"/>
  <c r="F1870" i="25"/>
  <c r="G1870" i="25" s="1"/>
  <c r="F1871" i="25"/>
  <c r="G1871" i="25" s="1"/>
  <c r="F1872" i="25"/>
  <c r="G1872" i="25" s="1"/>
  <c r="F1873" i="25"/>
  <c r="G1873" i="25" s="1"/>
  <c r="F1874" i="25"/>
  <c r="G1874" i="25" s="1"/>
  <c r="F1875" i="25"/>
  <c r="G1875" i="25" s="1"/>
  <c r="F1876" i="25"/>
  <c r="G1876" i="25" s="1"/>
  <c r="F1877" i="25"/>
  <c r="G1877" i="25" s="1"/>
  <c r="F1878" i="25"/>
  <c r="G1878" i="25" s="1"/>
  <c r="F1879" i="25"/>
  <c r="G1879" i="25" s="1"/>
  <c r="F1880" i="25"/>
  <c r="G1880" i="25" s="1"/>
  <c r="F1881" i="25"/>
  <c r="G1881" i="25" s="1"/>
  <c r="F1882" i="25"/>
  <c r="G1882" i="25" s="1"/>
  <c r="F1883" i="25"/>
  <c r="G1883" i="25" s="1"/>
  <c r="F1884" i="25"/>
  <c r="G1884" i="25" s="1"/>
  <c r="F1885" i="25"/>
  <c r="G1885" i="25" s="1"/>
  <c r="F1886" i="25"/>
  <c r="G1886" i="25" s="1"/>
  <c r="F1887" i="25"/>
  <c r="G1887" i="25" s="1"/>
  <c r="F1888" i="25"/>
  <c r="G1888" i="25" s="1"/>
  <c r="F1889" i="25"/>
  <c r="G1889" i="25" s="1"/>
  <c r="F1890" i="25"/>
  <c r="G1890" i="25" s="1"/>
  <c r="F1891" i="25"/>
  <c r="G1891" i="25" s="1"/>
  <c r="F1892" i="25"/>
  <c r="G1892" i="25" s="1"/>
  <c r="F1893" i="25"/>
  <c r="G1893" i="25" s="1"/>
  <c r="F1894" i="25"/>
  <c r="G1894" i="25" s="1"/>
  <c r="F1895" i="25"/>
  <c r="G1895" i="25" s="1"/>
  <c r="F1896" i="25"/>
  <c r="G1896" i="25" s="1"/>
  <c r="F1897" i="25"/>
  <c r="G1897" i="25" s="1"/>
  <c r="F1898" i="25"/>
  <c r="G1898" i="25" s="1"/>
  <c r="F1899" i="25"/>
  <c r="G1899" i="25" s="1"/>
  <c r="F1900" i="25"/>
  <c r="G1900" i="25" s="1"/>
  <c r="F1901" i="25"/>
  <c r="G1901" i="25" s="1"/>
  <c r="F1902" i="25"/>
  <c r="G1902" i="25" s="1"/>
  <c r="F1903" i="25"/>
  <c r="G1903" i="25" s="1"/>
  <c r="F1904" i="25"/>
  <c r="G1904" i="25" s="1"/>
  <c r="F1905" i="25"/>
  <c r="G1905" i="25" s="1"/>
  <c r="F1906" i="25"/>
  <c r="G1906" i="25" s="1"/>
  <c r="F1907" i="25"/>
  <c r="G1907" i="25" s="1"/>
  <c r="F1908" i="25"/>
  <c r="G1908" i="25" s="1"/>
  <c r="F1909" i="25"/>
  <c r="G1909" i="25" s="1"/>
  <c r="F1910" i="25"/>
  <c r="G1910" i="25" s="1"/>
  <c r="F1911" i="25"/>
  <c r="G1911" i="25" s="1"/>
  <c r="F1912" i="25"/>
  <c r="G1912" i="25" s="1"/>
  <c r="F1913" i="25"/>
  <c r="G1913" i="25" s="1"/>
  <c r="F1914" i="25"/>
  <c r="G1914" i="25" s="1"/>
  <c r="F1915" i="25"/>
  <c r="G1915" i="25" s="1"/>
  <c r="F1916" i="25"/>
  <c r="G1916" i="25" s="1"/>
  <c r="F1917" i="25"/>
  <c r="G1917" i="25" s="1"/>
  <c r="F1918" i="25"/>
  <c r="G1918" i="25" s="1"/>
  <c r="F1919" i="25"/>
  <c r="G1919" i="25" s="1"/>
  <c r="F1920" i="25"/>
  <c r="G1920" i="25" s="1"/>
  <c r="F1921" i="25"/>
  <c r="G1921" i="25" s="1"/>
  <c r="F1922" i="25"/>
  <c r="G1922" i="25" s="1"/>
  <c r="F1923" i="25"/>
  <c r="G1923" i="25" s="1"/>
  <c r="F1924" i="25"/>
  <c r="G1924" i="25" s="1"/>
  <c r="F1925" i="25"/>
  <c r="G1925" i="25" s="1"/>
  <c r="F1926" i="25"/>
  <c r="G1926" i="25" s="1"/>
  <c r="F1927" i="25"/>
  <c r="G1927" i="25" s="1"/>
  <c r="F1928" i="25"/>
  <c r="G1928" i="25" s="1"/>
  <c r="F1929" i="25"/>
  <c r="G1929" i="25" s="1"/>
  <c r="F1930" i="25"/>
  <c r="G1930" i="25" s="1"/>
  <c r="F1931" i="25"/>
  <c r="G1931" i="25" s="1"/>
  <c r="F1932" i="25"/>
  <c r="G1932" i="25" s="1"/>
  <c r="F1933" i="25"/>
  <c r="G1933" i="25" s="1"/>
  <c r="F1934" i="25"/>
  <c r="G1934" i="25" s="1"/>
  <c r="F1935" i="25"/>
  <c r="G1935" i="25" s="1"/>
  <c r="F1936" i="25"/>
  <c r="G1936" i="25" s="1"/>
  <c r="F1937" i="25"/>
  <c r="G1937" i="25" s="1"/>
  <c r="F1938" i="25"/>
  <c r="G1938" i="25" s="1"/>
  <c r="F1939" i="25"/>
  <c r="G1939" i="25" s="1"/>
  <c r="F1940" i="25"/>
  <c r="G1940" i="25" s="1"/>
  <c r="F1941" i="25"/>
  <c r="G1941" i="25" s="1"/>
  <c r="F1942" i="25"/>
  <c r="G1942" i="25" s="1"/>
  <c r="F1943" i="25"/>
  <c r="G1943" i="25" s="1"/>
  <c r="F1944" i="25"/>
  <c r="G1944" i="25" s="1"/>
  <c r="F1945" i="25"/>
  <c r="G1945" i="25" s="1"/>
  <c r="F1946" i="25"/>
  <c r="G1946" i="25" s="1"/>
  <c r="F1947" i="25"/>
  <c r="G1947" i="25" s="1"/>
  <c r="F1948" i="25"/>
  <c r="G1948" i="25" s="1"/>
  <c r="F1949" i="25"/>
  <c r="G1949" i="25" s="1"/>
  <c r="F1950" i="25"/>
  <c r="G1950" i="25" s="1"/>
  <c r="F1951" i="25"/>
  <c r="G1951" i="25" s="1"/>
  <c r="F1952" i="25"/>
  <c r="G1952" i="25" s="1"/>
  <c r="F1953" i="25"/>
  <c r="G1953" i="25" s="1"/>
  <c r="F1954" i="25"/>
  <c r="G1954" i="25" s="1"/>
  <c r="F1955" i="25"/>
  <c r="G1955" i="25" s="1"/>
  <c r="F1956" i="25"/>
  <c r="G1956" i="25" s="1"/>
  <c r="F1957" i="25"/>
  <c r="G1957" i="25" s="1"/>
  <c r="F1958" i="25"/>
  <c r="G1958" i="25" s="1"/>
  <c r="F1959" i="25"/>
  <c r="G1959" i="25" s="1"/>
  <c r="F1960" i="25"/>
  <c r="G1960" i="25" s="1"/>
  <c r="F1961" i="25"/>
  <c r="G1961" i="25" s="1"/>
  <c r="F1962" i="25"/>
  <c r="G1962" i="25" s="1"/>
  <c r="F1963" i="25"/>
  <c r="G1963" i="25" s="1"/>
  <c r="F1964" i="25"/>
  <c r="G1964" i="25" s="1"/>
  <c r="F1965" i="25"/>
  <c r="G1965" i="25" s="1"/>
  <c r="F1966" i="25"/>
  <c r="G1966" i="25" s="1"/>
  <c r="F1967" i="25"/>
  <c r="G1967" i="25" s="1"/>
  <c r="F1968" i="25"/>
  <c r="G1968" i="25" s="1"/>
  <c r="F1969" i="25"/>
  <c r="G1969" i="25" s="1"/>
  <c r="F1970" i="25"/>
  <c r="G1970" i="25" s="1"/>
  <c r="F1971" i="25"/>
  <c r="G1971" i="25" s="1"/>
  <c r="F1972" i="25"/>
  <c r="G1972" i="25" s="1"/>
  <c r="F1973" i="25"/>
  <c r="G1973" i="25" s="1"/>
  <c r="F1974" i="25"/>
  <c r="G1974" i="25" s="1"/>
  <c r="F1975" i="25"/>
  <c r="G1975" i="25" s="1"/>
  <c r="F1976" i="25"/>
  <c r="G1976" i="25" s="1"/>
  <c r="F1977" i="25"/>
  <c r="G1977" i="25" s="1"/>
  <c r="F1978" i="25"/>
  <c r="G1978" i="25" s="1"/>
  <c r="F1979" i="25"/>
  <c r="G1979" i="25" s="1"/>
  <c r="F1980" i="25"/>
  <c r="G1980" i="25" s="1"/>
  <c r="F1981" i="25"/>
  <c r="G1981" i="25" s="1"/>
  <c r="F1982" i="25"/>
  <c r="G1982" i="25" s="1"/>
  <c r="F1983" i="25"/>
  <c r="G1983" i="25" s="1"/>
  <c r="F1984" i="25"/>
  <c r="G1984" i="25" s="1"/>
  <c r="F1985" i="25"/>
  <c r="G1985" i="25" s="1"/>
  <c r="F1986" i="25"/>
  <c r="G1986" i="25" s="1"/>
  <c r="F1987" i="25"/>
  <c r="G1987" i="25" s="1"/>
  <c r="F1988" i="25"/>
  <c r="G1988" i="25" s="1"/>
  <c r="F1989" i="25"/>
  <c r="G1989" i="25" s="1"/>
  <c r="F1990" i="25"/>
  <c r="G1990" i="25" s="1"/>
  <c r="F1991" i="25"/>
  <c r="G1991" i="25" s="1"/>
  <c r="F1992" i="25"/>
  <c r="G1992" i="25" s="1"/>
  <c r="F1993" i="25"/>
  <c r="G1993" i="25" s="1"/>
  <c r="F1994" i="25"/>
  <c r="G1994" i="25" s="1"/>
  <c r="F1995" i="25"/>
  <c r="G1995" i="25" s="1"/>
  <c r="F1996" i="25"/>
  <c r="G1996" i="25" s="1"/>
  <c r="F1997" i="25"/>
  <c r="G1997" i="25" s="1"/>
  <c r="F1998" i="25"/>
  <c r="G1998" i="25" s="1"/>
  <c r="F1999" i="25"/>
  <c r="G1999" i="25" s="1"/>
  <c r="F2000" i="25"/>
  <c r="G2000" i="25" s="1"/>
  <c r="F2001" i="25"/>
  <c r="G2001" i="25" s="1"/>
  <c r="F2002" i="25"/>
  <c r="G2002" i="25" s="1"/>
  <c r="F2003" i="25"/>
  <c r="G2003" i="25" s="1"/>
  <c r="F2004" i="25"/>
  <c r="G2004" i="25" s="1"/>
  <c r="F2005" i="25"/>
  <c r="G2005" i="25" s="1"/>
  <c r="F2006" i="25"/>
  <c r="G2006" i="25" s="1"/>
  <c r="F2007" i="25"/>
  <c r="G2007" i="25" s="1"/>
  <c r="F2008" i="25"/>
  <c r="G2008" i="25" s="1"/>
  <c r="F2009" i="25"/>
  <c r="G2009" i="25" s="1"/>
  <c r="F2010" i="25"/>
  <c r="G2010" i="25" s="1"/>
  <c r="F2011" i="25"/>
  <c r="G2011" i="25" s="1"/>
  <c r="F2012" i="25"/>
  <c r="G2012" i="25" s="1"/>
  <c r="F2013" i="25"/>
  <c r="G2013" i="25" s="1"/>
  <c r="F2014" i="25"/>
  <c r="G2014" i="25" s="1"/>
  <c r="F2015" i="25"/>
  <c r="G2015" i="25" s="1"/>
  <c r="F2016" i="25"/>
  <c r="G2016" i="25" s="1"/>
  <c r="F2017" i="25"/>
  <c r="G2017" i="25" s="1"/>
  <c r="F2018" i="25"/>
  <c r="G2018" i="25" s="1"/>
  <c r="F2019" i="25"/>
  <c r="G2019" i="25" s="1"/>
  <c r="F2020" i="25"/>
  <c r="G2020" i="25" s="1"/>
  <c r="F2021" i="25"/>
  <c r="G2021" i="25" s="1"/>
  <c r="F2022" i="25"/>
  <c r="G2022" i="25" s="1"/>
  <c r="F2023" i="25"/>
  <c r="G2023" i="25" s="1"/>
  <c r="F2024" i="25"/>
  <c r="G2024" i="25" s="1"/>
  <c r="F2025" i="25"/>
  <c r="G2025" i="25" s="1"/>
  <c r="F2026" i="25"/>
  <c r="G2026" i="25" s="1"/>
  <c r="F2027" i="25"/>
  <c r="G2027" i="25" s="1"/>
  <c r="F2028" i="25"/>
  <c r="G2028" i="25" s="1"/>
  <c r="F2029" i="25"/>
  <c r="G2029" i="25" s="1"/>
  <c r="F2030" i="25"/>
  <c r="G2030" i="25" s="1"/>
  <c r="F2031" i="25"/>
  <c r="G2031" i="25" s="1"/>
  <c r="F2032" i="25"/>
  <c r="G2032" i="25" s="1"/>
  <c r="F2033" i="25"/>
  <c r="G2033" i="25" s="1"/>
  <c r="F2034" i="25"/>
  <c r="G2034" i="25" s="1"/>
  <c r="F2035" i="25"/>
  <c r="G2035" i="25" s="1"/>
  <c r="F2036" i="25"/>
  <c r="G2036" i="25" s="1"/>
  <c r="F2037" i="25"/>
  <c r="G2037" i="25" s="1"/>
  <c r="F2038" i="25"/>
  <c r="G2038" i="25" s="1"/>
  <c r="F2039" i="25"/>
  <c r="G2039" i="25" s="1"/>
  <c r="F2040" i="25"/>
  <c r="G2040" i="25" s="1"/>
  <c r="F2041" i="25"/>
  <c r="G2041" i="25" s="1"/>
  <c r="F2042" i="25"/>
  <c r="G2042" i="25" s="1"/>
  <c r="F2043" i="25"/>
  <c r="G2043" i="25" s="1"/>
  <c r="F2044" i="25"/>
  <c r="G2044" i="25" s="1"/>
  <c r="F2045" i="25"/>
  <c r="G2045" i="25" s="1"/>
  <c r="F2046" i="25"/>
  <c r="G2046" i="25" s="1"/>
  <c r="F2047" i="25"/>
  <c r="G2047" i="25" s="1"/>
  <c r="F2048" i="25"/>
  <c r="G2048" i="25" s="1"/>
  <c r="F2049" i="25"/>
  <c r="G2049" i="25" s="1"/>
  <c r="F2050" i="25"/>
  <c r="G2050" i="25" s="1"/>
  <c r="F2051" i="25"/>
  <c r="G2051" i="25" s="1"/>
  <c r="F2052" i="25"/>
  <c r="G2052" i="25" s="1"/>
  <c r="F2053" i="25"/>
  <c r="G2053" i="25" s="1"/>
  <c r="F2054" i="25"/>
  <c r="G2054" i="25" s="1"/>
  <c r="F2055" i="25"/>
  <c r="G2055" i="25" s="1"/>
  <c r="F2056" i="25"/>
  <c r="G2056" i="25" s="1"/>
  <c r="F2057" i="25"/>
  <c r="G2057" i="25" s="1"/>
  <c r="F2058" i="25"/>
  <c r="G2058" i="25" s="1"/>
  <c r="F2059" i="25"/>
  <c r="G2059" i="25" s="1"/>
  <c r="F2060" i="25"/>
  <c r="G2060" i="25" s="1"/>
  <c r="F2061" i="25"/>
  <c r="G2061" i="25" s="1"/>
  <c r="F2062" i="25"/>
  <c r="G2062" i="25" s="1"/>
  <c r="F2063" i="25"/>
  <c r="G2063" i="25" s="1"/>
  <c r="F2064" i="25"/>
  <c r="G2064" i="25" s="1"/>
  <c r="F2065" i="25"/>
  <c r="G2065" i="25" s="1"/>
  <c r="F2066" i="25"/>
  <c r="G2066" i="25" s="1"/>
  <c r="F2067" i="25"/>
  <c r="G2067" i="25" s="1"/>
  <c r="F2068" i="25"/>
  <c r="G2068" i="25" s="1"/>
  <c r="F2069" i="25"/>
  <c r="G2069" i="25" s="1"/>
  <c r="F2070" i="25"/>
  <c r="G2070" i="25" s="1"/>
  <c r="F2071" i="25"/>
  <c r="G2071" i="25" s="1"/>
  <c r="F2072" i="25"/>
  <c r="G2072" i="25" s="1"/>
  <c r="F2073" i="25"/>
  <c r="G2073" i="25" s="1"/>
  <c r="F2074" i="25"/>
  <c r="G2074" i="25" s="1"/>
  <c r="F2075" i="25"/>
  <c r="G2075" i="25" s="1"/>
  <c r="F2076" i="25"/>
  <c r="G2076" i="25" s="1"/>
  <c r="F2077" i="25"/>
  <c r="G2077" i="25" s="1"/>
  <c r="F2078" i="25"/>
  <c r="G2078" i="25" s="1"/>
  <c r="F2079" i="25"/>
  <c r="G2079" i="25" s="1"/>
  <c r="F2080" i="25"/>
  <c r="G2080" i="25" s="1"/>
  <c r="F2081" i="25"/>
  <c r="G2081" i="25" s="1"/>
  <c r="F2082" i="25"/>
  <c r="G2082" i="25" s="1"/>
  <c r="F2083" i="25"/>
  <c r="G2083" i="25" s="1"/>
  <c r="F2084" i="25"/>
  <c r="G2084" i="25" s="1"/>
  <c r="F2085" i="25"/>
  <c r="G2085" i="25" s="1"/>
  <c r="F2086" i="25"/>
  <c r="G2086" i="25" s="1"/>
  <c r="F2087" i="25"/>
  <c r="G2087" i="25" s="1"/>
  <c r="F2088" i="25"/>
  <c r="G2088" i="25" s="1"/>
  <c r="F2089" i="25"/>
  <c r="G2089" i="25" s="1"/>
  <c r="F2090" i="25"/>
  <c r="G2090" i="25" s="1"/>
  <c r="F2091" i="25"/>
  <c r="G2091" i="25" s="1"/>
  <c r="F2092" i="25"/>
  <c r="G2092" i="25" s="1"/>
  <c r="F2093" i="25"/>
  <c r="G2093" i="25" s="1"/>
  <c r="F2094" i="25"/>
  <c r="G2094" i="25" s="1"/>
  <c r="F2095" i="25"/>
  <c r="G2095" i="25" s="1"/>
  <c r="F2096" i="25"/>
  <c r="G2096" i="25" s="1"/>
  <c r="F2097" i="25"/>
  <c r="G2097" i="25" s="1"/>
  <c r="F2098" i="25"/>
  <c r="G2098" i="25" s="1"/>
  <c r="F2099" i="25"/>
  <c r="G2099" i="25" s="1"/>
  <c r="F2100" i="25"/>
  <c r="G2100" i="25" s="1"/>
  <c r="F2101" i="25"/>
  <c r="G2101" i="25" s="1"/>
  <c r="F2102" i="25"/>
  <c r="G2102" i="25" s="1"/>
  <c r="F2103" i="25"/>
  <c r="G2103" i="25" s="1"/>
  <c r="F2104" i="25"/>
  <c r="G2104" i="25" s="1"/>
  <c r="F2105" i="25"/>
  <c r="G2105" i="25" s="1"/>
  <c r="F2106" i="25"/>
  <c r="G2106" i="25" s="1"/>
  <c r="F2107" i="25"/>
  <c r="G2107" i="25" s="1"/>
  <c r="F2108" i="25"/>
  <c r="G2108" i="25" s="1"/>
  <c r="F2109" i="25"/>
  <c r="G2109" i="25" s="1"/>
  <c r="F2110" i="25"/>
  <c r="G2110" i="25" s="1"/>
  <c r="F2111" i="25"/>
  <c r="G2111" i="25" s="1"/>
  <c r="F2112" i="25"/>
  <c r="G2112" i="25" s="1"/>
  <c r="F2113" i="25"/>
  <c r="G2113" i="25" s="1"/>
  <c r="F2114" i="25"/>
  <c r="G2114" i="25" s="1"/>
  <c r="F2115" i="25"/>
  <c r="G2115" i="25" s="1"/>
  <c r="F2116" i="25"/>
  <c r="G2116" i="25" s="1"/>
  <c r="F2117" i="25"/>
  <c r="G2117" i="25" s="1"/>
  <c r="F2118" i="25"/>
  <c r="G2118" i="25" s="1"/>
  <c r="F2119" i="25"/>
  <c r="G2119" i="25" s="1"/>
  <c r="F2120" i="25"/>
  <c r="G2120" i="25" s="1"/>
  <c r="F2121" i="25"/>
  <c r="G2121" i="25" s="1"/>
  <c r="F2122" i="25"/>
  <c r="G2122" i="25" s="1"/>
  <c r="F2123" i="25"/>
  <c r="G2123" i="25" s="1"/>
  <c r="F2124" i="25"/>
  <c r="G2124" i="25" s="1"/>
  <c r="F2125" i="25"/>
  <c r="G2125" i="25" s="1"/>
  <c r="F2126" i="25"/>
  <c r="G2126" i="25" s="1"/>
  <c r="F2127" i="25"/>
  <c r="G2127" i="25" s="1"/>
  <c r="F2128" i="25"/>
  <c r="G2128" i="25" s="1"/>
  <c r="F2129" i="25"/>
  <c r="G2129" i="25" s="1"/>
  <c r="F2130" i="25"/>
  <c r="G2130" i="25" s="1"/>
  <c r="F2131" i="25"/>
  <c r="G2131" i="25" s="1"/>
  <c r="F2132" i="25"/>
  <c r="G2132" i="25" s="1"/>
  <c r="F2133" i="25"/>
  <c r="G2133" i="25" s="1"/>
  <c r="F2134" i="25"/>
  <c r="G2134" i="25" s="1"/>
  <c r="F2135" i="25"/>
  <c r="G2135" i="25" s="1"/>
  <c r="F2136" i="25"/>
  <c r="G2136" i="25" s="1"/>
  <c r="F2137" i="25"/>
  <c r="G2137" i="25" s="1"/>
  <c r="F2138" i="25"/>
  <c r="G2138" i="25" s="1"/>
  <c r="F2139" i="25"/>
  <c r="G2139" i="25" s="1"/>
  <c r="F2140" i="25"/>
  <c r="G2140" i="25" s="1"/>
  <c r="F2141" i="25"/>
  <c r="G2141" i="25" s="1"/>
  <c r="F2142" i="25"/>
  <c r="G2142" i="25" s="1"/>
  <c r="F2143" i="25"/>
  <c r="G2143" i="25" s="1"/>
  <c r="F2144" i="25"/>
  <c r="G2144" i="25" s="1"/>
  <c r="F2145" i="25"/>
  <c r="G2145" i="25" s="1"/>
  <c r="F2146" i="25"/>
  <c r="G2146" i="25" s="1"/>
  <c r="F2147" i="25"/>
  <c r="G2147" i="25" s="1"/>
  <c r="F2148" i="25"/>
  <c r="G2148" i="25" s="1"/>
  <c r="F2149" i="25"/>
  <c r="G2149" i="25" s="1"/>
  <c r="F2150" i="25"/>
  <c r="G2150" i="25" s="1"/>
  <c r="F2151" i="25"/>
  <c r="G2151" i="25" s="1"/>
  <c r="F2152" i="25"/>
  <c r="G2152" i="25" s="1"/>
  <c r="F2153" i="25"/>
  <c r="G2153" i="25" s="1"/>
  <c r="F2154" i="25"/>
  <c r="G2154" i="25" s="1"/>
  <c r="F2155" i="25"/>
  <c r="G2155" i="25" s="1"/>
  <c r="F2156" i="25"/>
  <c r="G2156" i="25" s="1"/>
  <c r="F2157" i="25"/>
  <c r="G2157" i="25" s="1"/>
  <c r="F2158" i="25"/>
  <c r="G2158" i="25" s="1"/>
  <c r="F2159" i="25"/>
  <c r="G2159" i="25" s="1"/>
  <c r="F2160" i="25"/>
  <c r="G2160" i="25" s="1"/>
  <c r="F2161" i="25"/>
  <c r="G2161" i="25" s="1"/>
  <c r="F2162" i="25"/>
  <c r="G2162" i="25" s="1"/>
  <c r="F2163" i="25"/>
  <c r="G2163" i="25" s="1"/>
  <c r="F2164" i="25"/>
  <c r="G2164" i="25" s="1"/>
  <c r="F2165" i="25"/>
  <c r="G2165" i="25" s="1"/>
  <c r="F2166" i="25"/>
  <c r="G2166" i="25" s="1"/>
  <c r="F2167" i="25"/>
  <c r="G2167" i="25" s="1"/>
  <c r="F2168" i="25"/>
  <c r="G2168" i="25" s="1"/>
  <c r="F2169" i="25"/>
  <c r="G2169" i="25" s="1"/>
  <c r="F2170" i="25"/>
  <c r="G2170" i="25" s="1"/>
  <c r="F2171" i="25"/>
  <c r="G2171" i="25" s="1"/>
  <c r="F2172" i="25"/>
  <c r="G2172" i="25" s="1"/>
  <c r="F2173" i="25"/>
  <c r="G2173" i="25" s="1"/>
  <c r="F2174" i="25"/>
  <c r="G2174" i="25" s="1"/>
  <c r="F2175" i="25"/>
  <c r="G2175" i="25" s="1"/>
  <c r="F2176" i="25"/>
  <c r="G2176" i="25" s="1"/>
  <c r="F2177" i="25"/>
  <c r="G2177" i="25" s="1"/>
  <c r="F2178" i="25"/>
  <c r="G2178" i="25" s="1"/>
  <c r="F2179" i="25"/>
  <c r="G2179" i="25" s="1"/>
  <c r="F2180" i="25"/>
  <c r="G2180" i="25" s="1"/>
  <c r="F2181" i="25"/>
  <c r="G2181" i="25" s="1"/>
  <c r="F2182" i="25"/>
  <c r="G2182" i="25" s="1"/>
  <c r="F2183" i="25"/>
  <c r="G2183" i="25" s="1"/>
  <c r="F2184" i="25"/>
  <c r="G2184" i="25" s="1"/>
  <c r="F2185" i="25"/>
  <c r="G2185" i="25" s="1"/>
  <c r="F2186" i="25"/>
  <c r="G2186" i="25" s="1"/>
  <c r="F2187" i="25"/>
  <c r="G2187" i="25" s="1"/>
  <c r="F2188" i="25"/>
  <c r="G2188" i="25" s="1"/>
  <c r="F2189" i="25"/>
  <c r="G2189" i="25" s="1"/>
  <c r="F2190" i="25"/>
  <c r="G2190" i="25" s="1"/>
  <c r="F2191" i="25"/>
  <c r="G2191" i="25" s="1"/>
  <c r="F2192" i="25"/>
  <c r="G2192" i="25" s="1"/>
  <c r="F2193" i="25"/>
  <c r="G2193" i="25" s="1"/>
  <c r="F2194" i="25"/>
  <c r="G2194" i="25" s="1"/>
  <c r="F2195" i="25"/>
  <c r="G2195" i="25" s="1"/>
  <c r="F2196" i="25"/>
  <c r="G2196" i="25" s="1"/>
  <c r="F2197" i="25"/>
  <c r="G2197" i="25" s="1"/>
  <c r="F2198" i="25"/>
  <c r="G2198" i="25" s="1"/>
  <c r="F2199" i="25"/>
  <c r="G2199" i="25" s="1"/>
  <c r="F2200" i="25"/>
  <c r="G2200" i="25" s="1"/>
  <c r="F2201" i="25"/>
  <c r="G2201" i="25" s="1"/>
  <c r="F2202" i="25"/>
  <c r="G2202" i="25" s="1"/>
  <c r="F2203" i="25"/>
  <c r="G2203" i="25" s="1"/>
  <c r="F2204" i="25"/>
  <c r="G2204" i="25" s="1"/>
  <c r="F2205" i="25"/>
  <c r="G2205" i="25" s="1"/>
  <c r="F2206" i="25"/>
  <c r="G2206" i="25" s="1"/>
  <c r="F2207" i="25"/>
  <c r="G2207" i="25" s="1"/>
  <c r="F2208" i="25"/>
  <c r="G2208" i="25" s="1"/>
  <c r="F2209" i="25"/>
  <c r="G2209" i="25" s="1"/>
  <c r="F2210" i="25"/>
  <c r="G2210" i="25" s="1"/>
  <c r="F2211" i="25"/>
  <c r="G2211" i="25" s="1"/>
  <c r="F2212" i="25"/>
  <c r="G2212" i="25" s="1"/>
  <c r="F2213" i="25"/>
  <c r="G2213" i="25" s="1"/>
  <c r="F2214" i="25"/>
  <c r="G2214" i="25" s="1"/>
  <c r="F2215" i="25"/>
  <c r="G2215" i="25" s="1"/>
  <c r="F2216" i="25"/>
  <c r="G2216" i="25" s="1"/>
  <c r="F2217" i="25"/>
  <c r="G2217" i="25" s="1"/>
  <c r="F2218" i="25"/>
  <c r="G2218" i="25" s="1"/>
  <c r="F2219" i="25"/>
  <c r="G2219" i="25" s="1"/>
  <c r="F2220" i="25"/>
  <c r="G2220" i="25" s="1"/>
  <c r="F2221" i="25"/>
  <c r="G2221" i="25" s="1"/>
  <c r="F2222" i="25"/>
  <c r="G2222" i="25" s="1"/>
  <c r="F2223" i="25"/>
  <c r="G2223" i="25" s="1"/>
  <c r="F2224" i="25"/>
  <c r="G2224" i="25" s="1"/>
  <c r="F2225" i="25"/>
  <c r="G2225" i="25" s="1"/>
  <c r="F2226" i="25"/>
  <c r="G2226" i="25" s="1"/>
  <c r="F2227" i="25"/>
  <c r="G2227" i="25" s="1"/>
  <c r="F2228" i="25"/>
  <c r="G2228" i="25" s="1"/>
  <c r="F2229" i="25"/>
  <c r="G2229" i="25" s="1"/>
  <c r="F2230" i="25"/>
  <c r="G2230" i="25" s="1"/>
  <c r="F2231" i="25"/>
  <c r="G2231" i="25" s="1"/>
  <c r="F2232" i="25"/>
  <c r="G2232" i="25" s="1"/>
  <c r="F2233" i="25"/>
  <c r="G2233" i="25" s="1"/>
  <c r="F2234" i="25"/>
  <c r="G2234" i="25" s="1"/>
  <c r="F2235" i="25"/>
  <c r="G2235" i="25" s="1"/>
  <c r="F2236" i="25"/>
  <c r="G2236" i="25" s="1"/>
  <c r="F2237" i="25"/>
  <c r="G2237" i="25" s="1"/>
  <c r="F2238" i="25"/>
  <c r="G2238" i="25" s="1"/>
  <c r="F2239" i="25"/>
  <c r="G2239" i="25" s="1"/>
  <c r="F2240" i="25"/>
  <c r="G2240" i="25" s="1"/>
  <c r="F2241" i="25"/>
  <c r="G2241" i="25" s="1"/>
  <c r="F2242" i="25"/>
  <c r="G2242" i="25" s="1"/>
  <c r="F2243" i="25"/>
  <c r="G2243" i="25" s="1"/>
  <c r="F2244" i="25"/>
  <c r="G2244" i="25" s="1"/>
  <c r="F2245" i="25"/>
  <c r="G2245" i="25" s="1"/>
  <c r="F2246" i="25"/>
  <c r="G2246" i="25" s="1"/>
  <c r="F2247" i="25"/>
  <c r="G2247" i="25" s="1"/>
  <c r="F2248" i="25"/>
  <c r="G2248" i="25" s="1"/>
  <c r="F2249" i="25"/>
  <c r="G2249" i="25" s="1"/>
  <c r="F2250" i="25"/>
  <c r="G2250" i="25" s="1"/>
  <c r="F2251" i="25"/>
  <c r="G2251" i="25" s="1"/>
  <c r="F2252" i="25"/>
  <c r="G2252" i="25" s="1"/>
  <c r="F2253" i="25"/>
  <c r="G2253" i="25" s="1"/>
  <c r="F2254" i="25"/>
  <c r="G2254" i="25" s="1"/>
  <c r="F2255" i="25"/>
  <c r="G2255" i="25" s="1"/>
  <c r="F2256" i="25"/>
  <c r="G2256" i="25" s="1"/>
  <c r="F2257" i="25"/>
  <c r="G2257" i="25" s="1"/>
  <c r="F2258" i="25"/>
  <c r="G2258" i="25" s="1"/>
  <c r="F2259" i="25"/>
  <c r="G2259" i="25" s="1"/>
  <c r="F2260" i="25"/>
  <c r="G2260" i="25" s="1"/>
  <c r="F2261" i="25"/>
  <c r="G2261" i="25" s="1"/>
  <c r="F2262" i="25"/>
  <c r="G2262" i="25" s="1"/>
  <c r="F2263" i="25"/>
  <c r="G2263" i="25" s="1"/>
  <c r="F2264" i="25"/>
  <c r="G2264" i="25" s="1"/>
  <c r="F2265" i="25"/>
  <c r="G2265" i="25" s="1"/>
  <c r="F2266" i="25"/>
  <c r="G2266" i="25" s="1"/>
  <c r="F2267" i="25"/>
  <c r="G2267" i="25" s="1"/>
  <c r="F2268" i="25"/>
  <c r="G2268" i="25" s="1"/>
  <c r="F2269" i="25"/>
  <c r="G2269" i="25" s="1"/>
  <c r="F2270" i="25"/>
  <c r="G2270" i="25" s="1"/>
  <c r="F2271" i="25"/>
  <c r="G2271" i="25" s="1"/>
  <c r="F2272" i="25"/>
  <c r="G2272" i="25" s="1"/>
  <c r="F2273" i="25"/>
  <c r="G2273" i="25" s="1"/>
  <c r="F2274" i="25"/>
  <c r="G2274" i="25" s="1"/>
  <c r="F2275" i="25"/>
  <c r="G2275" i="25" s="1"/>
  <c r="F2276" i="25"/>
  <c r="G2276" i="25" s="1"/>
  <c r="F2277" i="25"/>
  <c r="G2277" i="25" s="1"/>
  <c r="F2278" i="25"/>
  <c r="G2278" i="25" s="1"/>
  <c r="F2279" i="25"/>
  <c r="G2279" i="25" s="1"/>
  <c r="F2280" i="25"/>
  <c r="G2280" i="25" s="1"/>
  <c r="F2281" i="25"/>
  <c r="G2281" i="25" s="1"/>
  <c r="F2282" i="25"/>
  <c r="G2282" i="25" s="1"/>
  <c r="F2283" i="25"/>
  <c r="G2283" i="25" s="1"/>
  <c r="F2284" i="25"/>
  <c r="G2284" i="25" s="1"/>
  <c r="F2285" i="25"/>
  <c r="G2285" i="25" s="1"/>
  <c r="F2286" i="25"/>
  <c r="G2286" i="25" s="1"/>
  <c r="F2287" i="25"/>
  <c r="G2287" i="25" s="1"/>
  <c r="F2288" i="25"/>
  <c r="G2288" i="25" s="1"/>
  <c r="F2289" i="25"/>
  <c r="G2289" i="25" s="1"/>
  <c r="F2290" i="25"/>
  <c r="G2290" i="25" s="1"/>
  <c r="F2291" i="25"/>
  <c r="G2291" i="25" s="1"/>
  <c r="F2292" i="25"/>
  <c r="G2292" i="25" s="1"/>
  <c r="F2293" i="25"/>
  <c r="G2293" i="25" s="1"/>
  <c r="F2294" i="25"/>
  <c r="G2294" i="25" s="1"/>
  <c r="F2295" i="25"/>
  <c r="G2295" i="25" s="1"/>
  <c r="F2296" i="25"/>
  <c r="G2296" i="25" s="1"/>
  <c r="F2297" i="25"/>
  <c r="G2297" i="25" s="1"/>
  <c r="F2298" i="25"/>
  <c r="G2298" i="25" s="1"/>
  <c r="F2299" i="25"/>
  <c r="G2299" i="25" s="1"/>
  <c r="F2300" i="25"/>
  <c r="G2300" i="25" s="1"/>
  <c r="F2301" i="25"/>
  <c r="G2301" i="25" s="1"/>
  <c r="F2302" i="25"/>
  <c r="G2302" i="25" s="1"/>
  <c r="F2303" i="25"/>
  <c r="G2303" i="25" s="1"/>
  <c r="F2304" i="25"/>
  <c r="G2304" i="25" s="1"/>
  <c r="F2305" i="25"/>
  <c r="G2305" i="25" s="1"/>
  <c r="F2306" i="25"/>
  <c r="G2306" i="25" s="1"/>
  <c r="F2307" i="25"/>
  <c r="G2307" i="25" s="1"/>
  <c r="F2308" i="25"/>
  <c r="G2308" i="25" s="1"/>
  <c r="F2309" i="25"/>
  <c r="G2309" i="25" s="1"/>
  <c r="F2310" i="25"/>
  <c r="G2310" i="25" s="1"/>
  <c r="F2311" i="25"/>
  <c r="G2311" i="25" s="1"/>
  <c r="F2312" i="25"/>
  <c r="G2312" i="25" s="1"/>
  <c r="F2313" i="25"/>
  <c r="G2313" i="25" s="1"/>
  <c r="F2314" i="25"/>
  <c r="G2314" i="25" s="1"/>
  <c r="F2315" i="25"/>
  <c r="G2315" i="25" s="1"/>
  <c r="F2316" i="25"/>
  <c r="G2316" i="25" s="1"/>
  <c r="F2317" i="25"/>
  <c r="G2317" i="25" s="1"/>
  <c r="F2318" i="25"/>
  <c r="G2318" i="25" s="1"/>
  <c r="F2319" i="25"/>
  <c r="G2319" i="25" s="1"/>
  <c r="F2320" i="25"/>
  <c r="G2320" i="25" s="1"/>
  <c r="F2321" i="25"/>
  <c r="G2321" i="25" s="1"/>
  <c r="F2322" i="25"/>
  <c r="G2322" i="25" s="1"/>
  <c r="F2323" i="25"/>
  <c r="G2323" i="25" s="1"/>
  <c r="F2324" i="25"/>
  <c r="G2324" i="25" s="1"/>
  <c r="F2325" i="25"/>
  <c r="G2325" i="25" s="1"/>
  <c r="F2326" i="25"/>
  <c r="G2326" i="25" s="1"/>
  <c r="F2327" i="25"/>
  <c r="G2327" i="25" s="1"/>
  <c r="F2328" i="25"/>
  <c r="G2328" i="25" s="1"/>
  <c r="F2329" i="25"/>
  <c r="G2329" i="25" s="1"/>
  <c r="F2330" i="25"/>
  <c r="G2330" i="25" s="1"/>
  <c r="F2331" i="25"/>
  <c r="G2331" i="25" s="1"/>
  <c r="F2332" i="25"/>
  <c r="G2332" i="25" s="1"/>
  <c r="F2333" i="25"/>
  <c r="G2333" i="25" s="1"/>
  <c r="F2334" i="25"/>
  <c r="G2334" i="25" s="1"/>
  <c r="F2335" i="25"/>
  <c r="G2335" i="25" s="1"/>
  <c r="F2336" i="25"/>
  <c r="G2336" i="25" s="1"/>
  <c r="F2337" i="25"/>
  <c r="G2337" i="25" s="1"/>
  <c r="F2338" i="25"/>
  <c r="G2338" i="25" s="1"/>
  <c r="F2339" i="25"/>
  <c r="G2339" i="25" s="1"/>
  <c r="F2340" i="25"/>
  <c r="G2340" i="25" s="1"/>
  <c r="F2341" i="25"/>
  <c r="G2341" i="25" s="1"/>
  <c r="F2342" i="25"/>
  <c r="G2342" i="25" s="1"/>
  <c r="F2343" i="25"/>
  <c r="G2343" i="25" s="1"/>
  <c r="F2344" i="25"/>
  <c r="G2344" i="25" s="1"/>
  <c r="F2345" i="25"/>
  <c r="G2345" i="25" s="1"/>
  <c r="F2346" i="25"/>
  <c r="G2346" i="25" s="1"/>
  <c r="F2347" i="25"/>
  <c r="G2347" i="25" s="1"/>
  <c r="F2348" i="25"/>
  <c r="G2348" i="25" s="1"/>
  <c r="F2349" i="25"/>
  <c r="G2349" i="25" s="1"/>
  <c r="F2350" i="25"/>
  <c r="G2350" i="25" s="1"/>
  <c r="F2351" i="25"/>
  <c r="G2351" i="25" s="1"/>
  <c r="F2352" i="25"/>
  <c r="G2352" i="25" s="1"/>
  <c r="F2353" i="25"/>
  <c r="G2353" i="25" s="1"/>
  <c r="F2354" i="25"/>
  <c r="G2354" i="25" s="1"/>
  <c r="F2355" i="25"/>
  <c r="G2355" i="25" s="1"/>
  <c r="F2356" i="25"/>
  <c r="G2356" i="25" s="1"/>
  <c r="F2357" i="25"/>
  <c r="G2357" i="25" s="1"/>
  <c r="F2358" i="25"/>
  <c r="G2358" i="25" s="1"/>
  <c r="F2359" i="25"/>
  <c r="G2359" i="25" s="1"/>
  <c r="F2360" i="25"/>
  <c r="G2360" i="25" s="1"/>
  <c r="F2361" i="25"/>
  <c r="G2361" i="25" s="1"/>
  <c r="F2362" i="25"/>
  <c r="G2362" i="25" s="1"/>
  <c r="F2363" i="25"/>
  <c r="G2363" i="25" s="1"/>
  <c r="F2364" i="25"/>
  <c r="G2364" i="25" s="1"/>
  <c r="F2365" i="25"/>
  <c r="G2365" i="25" s="1"/>
  <c r="F2366" i="25"/>
  <c r="G2366" i="25" s="1"/>
  <c r="F2367" i="25"/>
  <c r="G2367" i="25" s="1"/>
  <c r="F2368" i="25"/>
  <c r="G2368" i="25" s="1"/>
  <c r="F2369" i="25"/>
  <c r="G2369" i="25" s="1"/>
  <c r="F2370" i="25"/>
  <c r="G2370" i="25" s="1"/>
  <c r="F2371" i="25"/>
  <c r="G2371" i="25" s="1"/>
  <c r="F2372" i="25"/>
  <c r="G2372" i="25" s="1"/>
  <c r="F2373" i="25"/>
  <c r="G2373" i="25" s="1"/>
  <c r="F2374" i="25"/>
  <c r="G2374" i="25" s="1"/>
  <c r="F2375" i="25"/>
  <c r="G2375" i="25" s="1"/>
  <c r="F2376" i="25"/>
  <c r="G2376" i="25" s="1"/>
  <c r="F2377" i="25"/>
  <c r="G2377" i="25" s="1"/>
  <c r="F2378" i="25"/>
  <c r="G2378" i="25" s="1"/>
  <c r="F2379" i="25"/>
  <c r="G2379" i="25" s="1"/>
  <c r="F2380" i="25"/>
  <c r="G2380" i="25" s="1"/>
  <c r="F2381" i="25"/>
  <c r="G2381" i="25" s="1"/>
  <c r="F2382" i="25"/>
  <c r="G2382" i="25" s="1"/>
  <c r="F2383" i="25"/>
  <c r="G2383" i="25" s="1"/>
  <c r="F2384" i="25"/>
  <c r="G2384" i="25" s="1"/>
  <c r="F2385" i="25"/>
  <c r="G2385" i="25" s="1"/>
  <c r="F2386" i="25"/>
  <c r="G2386" i="25" s="1"/>
  <c r="F2387" i="25"/>
  <c r="G2387" i="25" s="1"/>
  <c r="F2388" i="25"/>
  <c r="G2388" i="25" s="1"/>
  <c r="F2389" i="25"/>
  <c r="G2389" i="25" s="1"/>
  <c r="F2390" i="25"/>
  <c r="G2390" i="25" s="1"/>
  <c r="F2391" i="25"/>
  <c r="G2391" i="25" s="1"/>
  <c r="F2392" i="25"/>
  <c r="G2392" i="25" s="1"/>
  <c r="F2393" i="25"/>
  <c r="G2393" i="25" s="1"/>
  <c r="F2394" i="25"/>
  <c r="G2394" i="25" s="1"/>
  <c r="F2395" i="25"/>
  <c r="G2395" i="25" s="1"/>
  <c r="F2396" i="25"/>
  <c r="G2396" i="25" s="1"/>
  <c r="F2397" i="25"/>
  <c r="G2397" i="25" s="1"/>
  <c r="F2398" i="25"/>
  <c r="G2398" i="25" s="1"/>
  <c r="F2399" i="25"/>
  <c r="G2399" i="25" s="1"/>
  <c r="F2400" i="25"/>
  <c r="G2400" i="25" s="1"/>
  <c r="F2401" i="25"/>
  <c r="G2401" i="25" s="1"/>
  <c r="F2402" i="25"/>
  <c r="G2402" i="25" s="1"/>
  <c r="F2403" i="25"/>
  <c r="G2403" i="25" s="1"/>
  <c r="F2404" i="25"/>
  <c r="G2404" i="25" s="1"/>
  <c r="F2405" i="25"/>
  <c r="G2405" i="25" s="1"/>
  <c r="F2406" i="25"/>
  <c r="G2406" i="25" s="1"/>
  <c r="F2407" i="25"/>
  <c r="G2407" i="25" s="1"/>
  <c r="F2408" i="25"/>
  <c r="G2408" i="25" s="1"/>
  <c r="F2409" i="25"/>
  <c r="G2409" i="25" s="1"/>
  <c r="F2410" i="25"/>
  <c r="G2410" i="25" s="1"/>
  <c r="F2411" i="25"/>
  <c r="G2411" i="25" s="1"/>
  <c r="F2412" i="25"/>
  <c r="G2412" i="25" s="1"/>
  <c r="F2413" i="25"/>
  <c r="G2413" i="25" s="1"/>
  <c r="F2414" i="25"/>
  <c r="G2414" i="25" s="1"/>
  <c r="F2415" i="25"/>
  <c r="G2415" i="25" s="1"/>
  <c r="F2416" i="25"/>
  <c r="G2416" i="25" s="1"/>
  <c r="F2417" i="25"/>
  <c r="G2417" i="25" s="1"/>
  <c r="F2418" i="25"/>
  <c r="G2418" i="25" s="1"/>
  <c r="F2419" i="25"/>
  <c r="G2419" i="25" s="1"/>
  <c r="F2420" i="25"/>
  <c r="G2420" i="25" s="1"/>
  <c r="F2421" i="25"/>
  <c r="G2421" i="25" s="1"/>
  <c r="F2422" i="25"/>
  <c r="G2422" i="25" s="1"/>
  <c r="F2423" i="25"/>
  <c r="G2423" i="25" s="1"/>
  <c r="F2424" i="25"/>
  <c r="G2424" i="25" s="1"/>
  <c r="F2425" i="25"/>
  <c r="G2425" i="25" s="1"/>
  <c r="F2426" i="25"/>
  <c r="G2426" i="25" s="1"/>
  <c r="F2427" i="25"/>
  <c r="G2427" i="25" s="1"/>
  <c r="F2428" i="25"/>
  <c r="G2428" i="25" s="1"/>
  <c r="F2429" i="25"/>
  <c r="G2429" i="25" s="1"/>
  <c r="F2430" i="25"/>
  <c r="G2430" i="25" s="1"/>
  <c r="F2431" i="25"/>
  <c r="G2431" i="25" s="1"/>
  <c r="F2432" i="25"/>
  <c r="G2432" i="25" s="1"/>
  <c r="F2433" i="25"/>
  <c r="G2433" i="25" s="1"/>
  <c r="F2434" i="25"/>
  <c r="G2434" i="25" s="1"/>
  <c r="F2435" i="25"/>
  <c r="G2435" i="25" s="1"/>
  <c r="F2436" i="25"/>
  <c r="G2436" i="25" s="1"/>
  <c r="F2437" i="25"/>
  <c r="G2437" i="25" s="1"/>
  <c r="F2438" i="25"/>
  <c r="G2438" i="25" s="1"/>
  <c r="F2439" i="25"/>
  <c r="G2439" i="25" s="1"/>
  <c r="F2440" i="25"/>
  <c r="G2440" i="25" s="1"/>
  <c r="F2441" i="25"/>
  <c r="G2441" i="25" s="1"/>
  <c r="F2442" i="25"/>
  <c r="G2442" i="25" s="1"/>
  <c r="F2443" i="25"/>
  <c r="G2443" i="25" s="1"/>
  <c r="F2444" i="25"/>
  <c r="G2444" i="25" s="1"/>
  <c r="F2445" i="25"/>
  <c r="G2445" i="25" s="1"/>
  <c r="F2446" i="25"/>
  <c r="G2446" i="25" s="1"/>
  <c r="F2447" i="25"/>
  <c r="G2447" i="25" s="1"/>
  <c r="F2448" i="25"/>
  <c r="G2448" i="25" s="1"/>
  <c r="F2449" i="25"/>
  <c r="G2449" i="25" s="1"/>
  <c r="F2450" i="25"/>
  <c r="G2450" i="25" s="1"/>
  <c r="F2451" i="25"/>
  <c r="G2451" i="25" s="1"/>
  <c r="F2452" i="25"/>
  <c r="G2452" i="25" s="1"/>
  <c r="F2453" i="25"/>
  <c r="G2453" i="25" s="1"/>
  <c r="F2454" i="25"/>
  <c r="G2454" i="25" s="1"/>
  <c r="F2455" i="25"/>
  <c r="G2455" i="25" s="1"/>
  <c r="F2456" i="25"/>
  <c r="G2456" i="25" s="1"/>
  <c r="F2457" i="25"/>
  <c r="G2457" i="25" s="1"/>
  <c r="F2458" i="25"/>
  <c r="G2458" i="25" s="1"/>
  <c r="F2459" i="25"/>
  <c r="G2459" i="25" s="1"/>
  <c r="F2460" i="25"/>
  <c r="G2460" i="25" s="1"/>
  <c r="F2461" i="25"/>
  <c r="G2461" i="25" s="1"/>
  <c r="F2462" i="25"/>
  <c r="G2462" i="25" s="1"/>
  <c r="F2463" i="25"/>
  <c r="G2463" i="25" s="1"/>
  <c r="F2464" i="25"/>
  <c r="G2464" i="25" s="1"/>
  <c r="F2465" i="25"/>
  <c r="G2465" i="25" s="1"/>
  <c r="F2466" i="25"/>
  <c r="G2466" i="25" s="1"/>
  <c r="F2467" i="25"/>
  <c r="G2467" i="25" s="1"/>
  <c r="F2468" i="25"/>
  <c r="G2468" i="25" s="1"/>
  <c r="F2469" i="25"/>
  <c r="G2469" i="25" s="1"/>
  <c r="F2470" i="25"/>
  <c r="G2470" i="25" s="1"/>
  <c r="F2471" i="25"/>
  <c r="G2471" i="25" s="1"/>
  <c r="F2472" i="25"/>
  <c r="G2472" i="25" s="1"/>
  <c r="F2473" i="25"/>
  <c r="G2473" i="25" s="1"/>
  <c r="F2474" i="25"/>
  <c r="G2474" i="25" s="1"/>
  <c r="F2475" i="25"/>
  <c r="G2475" i="25" s="1"/>
  <c r="F2476" i="25"/>
  <c r="G2476" i="25" s="1"/>
  <c r="F2477" i="25"/>
  <c r="G2477" i="25" s="1"/>
  <c r="F2478" i="25"/>
  <c r="G2478" i="25" s="1"/>
  <c r="F2479" i="25"/>
  <c r="G2479" i="25" s="1"/>
  <c r="F2480" i="25"/>
  <c r="G2480" i="25" s="1"/>
  <c r="F2481" i="25"/>
  <c r="G2481" i="25" s="1"/>
  <c r="F2482" i="25"/>
  <c r="G2482" i="25" s="1"/>
  <c r="F2483" i="25"/>
  <c r="G2483" i="25" s="1"/>
  <c r="F2484" i="25"/>
  <c r="G2484" i="25" s="1"/>
  <c r="F2485" i="25"/>
  <c r="G2485" i="25" s="1"/>
  <c r="F2486" i="25"/>
  <c r="G2486" i="25" s="1"/>
  <c r="F2487" i="25"/>
  <c r="G2487" i="25" s="1"/>
  <c r="F2488" i="25"/>
  <c r="G2488" i="25" s="1"/>
  <c r="F2489" i="25"/>
  <c r="G2489" i="25" s="1"/>
  <c r="F2490" i="25"/>
  <c r="G2490" i="25" s="1"/>
  <c r="F2491" i="25"/>
  <c r="G2491" i="25" s="1"/>
  <c r="F2492" i="25"/>
  <c r="G2492" i="25" s="1"/>
  <c r="F2493" i="25"/>
  <c r="G2493" i="25" s="1"/>
  <c r="F2494" i="25"/>
  <c r="G2494" i="25" s="1"/>
  <c r="F2495" i="25"/>
  <c r="G2495" i="25" s="1"/>
  <c r="F2496" i="25"/>
  <c r="G2496" i="25" s="1"/>
  <c r="F2497" i="25"/>
  <c r="G2497" i="25" s="1"/>
  <c r="F2498" i="25"/>
  <c r="G2498" i="25" s="1"/>
  <c r="F2499" i="25"/>
  <c r="G2499" i="25" s="1"/>
  <c r="F2500" i="25"/>
  <c r="G2500" i="25" s="1"/>
  <c r="F2501" i="25"/>
  <c r="G2501" i="25" s="1"/>
  <c r="F2502" i="25"/>
  <c r="G2502" i="25" s="1"/>
  <c r="F2503" i="25"/>
  <c r="G2503" i="25" s="1"/>
  <c r="F2504" i="25"/>
  <c r="G2504" i="25" s="1"/>
  <c r="F2505" i="25"/>
  <c r="G2505" i="25" s="1"/>
  <c r="F2506" i="25"/>
  <c r="G2506" i="25" s="1"/>
  <c r="F2507" i="25"/>
  <c r="G2507" i="25" s="1"/>
  <c r="F2508" i="25"/>
  <c r="G2508" i="25" s="1"/>
  <c r="F2509" i="25"/>
  <c r="G2509" i="25" s="1"/>
  <c r="F2510" i="25"/>
  <c r="G2510" i="25" s="1"/>
  <c r="F2511" i="25"/>
  <c r="G2511" i="25" s="1"/>
  <c r="F2512" i="25"/>
  <c r="G2512" i="25" s="1"/>
  <c r="F2513" i="25"/>
  <c r="G2513" i="25" s="1"/>
  <c r="F2514" i="25"/>
  <c r="G2514" i="25" s="1"/>
  <c r="F2515" i="25"/>
  <c r="G2515" i="25" s="1"/>
  <c r="F2516" i="25"/>
  <c r="G2516" i="25" s="1"/>
  <c r="F2517" i="25"/>
  <c r="G2517" i="25" s="1"/>
  <c r="F2518" i="25"/>
  <c r="G2518" i="25" s="1"/>
  <c r="F2519" i="25"/>
  <c r="G2519" i="25" s="1"/>
  <c r="F2520" i="25"/>
  <c r="G2520" i="25" s="1"/>
  <c r="F2521" i="25"/>
  <c r="G2521" i="25" s="1"/>
  <c r="F2522" i="25"/>
  <c r="G2522" i="25" s="1"/>
  <c r="F2523" i="25"/>
  <c r="G2523" i="25" s="1"/>
  <c r="F2524" i="25"/>
  <c r="G2524" i="25" s="1"/>
  <c r="F2525" i="25"/>
  <c r="G2525" i="25" s="1"/>
  <c r="F2526" i="25"/>
  <c r="G2526" i="25" s="1"/>
  <c r="F2527" i="25"/>
  <c r="G2527" i="25" s="1"/>
  <c r="F2528" i="25"/>
  <c r="G2528" i="25" s="1"/>
  <c r="F2529" i="25"/>
  <c r="G2529" i="25" s="1"/>
  <c r="F2530" i="25"/>
  <c r="G2530" i="25" s="1"/>
  <c r="F2531" i="25"/>
  <c r="G2531" i="25" s="1"/>
  <c r="F2532" i="25"/>
  <c r="G2532" i="25" s="1"/>
  <c r="F2533" i="25"/>
  <c r="G2533" i="25" s="1"/>
  <c r="F2534" i="25"/>
  <c r="G2534" i="25" s="1"/>
  <c r="F2535" i="25"/>
  <c r="G2535" i="25" s="1"/>
  <c r="F2536" i="25"/>
  <c r="G2536" i="25" s="1"/>
  <c r="F2537" i="25"/>
  <c r="G2537" i="25" s="1"/>
  <c r="F2538" i="25"/>
  <c r="G2538" i="25" s="1"/>
  <c r="F2539" i="25"/>
  <c r="G2539" i="25" s="1"/>
  <c r="F2540" i="25"/>
  <c r="G2540" i="25" s="1"/>
  <c r="F2541" i="25"/>
  <c r="G2541" i="25" s="1"/>
  <c r="F2542" i="25"/>
  <c r="G2542" i="25" s="1"/>
  <c r="F2543" i="25"/>
  <c r="G2543" i="25" s="1"/>
  <c r="F2544" i="25"/>
  <c r="G2544" i="25" s="1"/>
  <c r="F2545" i="25"/>
  <c r="G2545" i="25" s="1"/>
  <c r="F2546" i="25"/>
  <c r="G2546" i="25" s="1"/>
  <c r="F2547" i="25"/>
  <c r="G2547" i="25" s="1"/>
  <c r="F2548" i="25"/>
  <c r="G2548" i="25" s="1"/>
  <c r="F2549" i="25"/>
  <c r="G2549" i="25" s="1"/>
  <c r="F2550" i="25"/>
  <c r="G2550" i="25" s="1"/>
  <c r="F2551" i="25"/>
  <c r="G2551" i="25" s="1"/>
  <c r="F2552" i="25"/>
  <c r="G2552" i="25" s="1"/>
  <c r="F2553" i="25"/>
  <c r="G2553" i="25" s="1"/>
  <c r="F2554" i="25"/>
  <c r="G2554" i="25" s="1"/>
  <c r="F2555" i="25"/>
  <c r="G2555" i="25" s="1"/>
  <c r="F2556" i="25"/>
  <c r="G2556" i="25" s="1"/>
  <c r="F2557" i="25"/>
  <c r="G2557" i="25" s="1"/>
  <c r="F2558" i="25"/>
  <c r="G2558" i="25" s="1"/>
  <c r="F2559" i="25"/>
  <c r="G2559" i="25" s="1"/>
  <c r="F2560" i="25"/>
  <c r="G2560" i="25" s="1"/>
  <c r="F2561" i="25"/>
  <c r="G2561" i="25" s="1"/>
  <c r="F2562" i="25"/>
  <c r="G2562" i="25" s="1"/>
  <c r="F2563" i="25"/>
  <c r="G2563" i="25" s="1"/>
  <c r="F2564" i="25"/>
  <c r="G2564" i="25" s="1"/>
  <c r="F2565" i="25"/>
  <c r="G2565" i="25" s="1"/>
  <c r="F2566" i="25"/>
  <c r="G2566" i="25" s="1"/>
  <c r="F2567" i="25"/>
  <c r="G2567" i="25" s="1"/>
  <c r="F2568" i="25"/>
  <c r="G2568" i="25" s="1"/>
  <c r="F2569" i="25"/>
  <c r="G2569" i="25" s="1"/>
  <c r="F2570" i="25"/>
  <c r="G2570" i="25" s="1"/>
  <c r="F2571" i="25"/>
  <c r="G2571" i="25" s="1"/>
  <c r="F2572" i="25"/>
  <c r="G2572" i="25" s="1"/>
  <c r="F2573" i="25"/>
  <c r="G2573" i="25" s="1"/>
  <c r="F2574" i="25"/>
  <c r="G2574" i="25" s="1"/>
  <c r="F2575" i="25"/>
  <c r="G2575" i="25" s="1"/>
  <c r="F2576" i="25"/>
  <c r="G2576" i="25" s="1"/>
  <c r="F2577" i="25"/>
  <c r="G2577" i="25" s="1"/>
  <c r="F2578" i="25"/>
  <c r="G2578" i="25" s="1"/>
  <c r="F2579" i="25"/>
  <c r="G2579" i="25" s="1"/>
  <c r="F2580" i="25"/>
  <c r="G2580" i="25" s="1"/>
  <c r="F2581" i="25"/>
  <c r="G2581" i="25" s="1"/>
  <c r="F2582" i="25"/>
  <c r="G2582" i="25" s="1"/>
  <c r="F2583" i="25"/>
  <c r="G2583" i="25" s="1"/>
  <c r="F2584" i="25"/>
  <c r="G2584" i="25" s="1"/>
  <c r="F2585" i="25"/>
  <c r="G2585" i="25" s="1"/>
  <c r="F2586" i="25"/>
  <c r="G2586" i="25" s="1"/>
  <c r="F2587" i="25"/>
  <c r="G2587" i="25" s="1"/>
  <c r="F2588" i="25"/>
  <c r="G2588" i="25" s="1"/>
  <c r="F2589" i="25"/>
  <c r="G2589" i="25" s="1"/>
  <c r="F2590" i="25"/>
  <c r="G2590" i="25" s="1"/>
  <c r="F2591" i="25"/>
  <c r="G2591" i="25" s="1"/>
  <c r="F2592" i="25"/>
  <c r="G2592" i="25" s="1"/>
  <c r="F2593" i="25"/>
  <c r="G2593" i="25" s="1"/>
  <c r="F2594" i="25"/>
  <c r="G2594" i="25" s="1"/>
  <c r="F2595" i="25"/>
  <c r="G2595" i="25" s="1"/>
  <c r="F2596" i="25"/>
  <c r="G2596" i="25" s="1"/>
  <c r="F2597" i="25"/>
  <c r="G2597" i="25" s="1"/>
  <c r="F2598" i="25"/>
  <c r="G2598" i="25" s="1"/>
  <c r="F2599" i="25"/>
  <c r="G2599" i="25" s="1"/>
  <c r="F2600" i="25"/>
  <c r="G2600" i="25" s="1"/>
  <c r="F2601" i="25"/>
  <c r="G2601" i="25" s="1"/>
  <c r="F2602" i="25"/>
  <c r="G2602" i="25" s="1"/>
  <c r="F2603" i="25"/>
  <c r="G2603" i="25" s="1"/>
  <c r="F2604" i="25"/>
  <c r="G2604" i="25" s="1"/>
  <c r="F2605" i="25"/>
  <c r="G2605" i="25" s="1"/>
  <c r="F2606" i="25"/>
  <c r="G2606" i="25" s="1"/>
  <c r="F2607" i="25"/>
  <c r="G2607" i="25" s="1"/>
  <c r="F2608" i="25"/>
  <c r="G2608" i="25" s="1"/>
  <c r="F2609" i="25"/>
  <c r="G2609" i="25" s="1"/>
  <c r="F2610" i="25"/>
  <c r="G2610" i="25" s="1"/>
  <c r="F2611" i="25"/>
  <c r="G2611" i="25" s="1"/>
  <c r="F2612" i="25"/>
  <c r="G2612" i="25" s="1"/>
  <c r="F2613" i="25"/>
  <c r="G2613" i="25" s="1"/>
  <c r="F2614" i="25"/>
  <c r="G2614" i="25" s="1"/>
  <c r="F2615" i="25"/>
  <c r="G2615" i="25" s="1"/>
  <c r="F2616" i="25"/>
  <c r="G2616" i="25" s="1"/>
  <c r="F2617" i="25"/>
  <c r="G2617" i="25" s="1"/>
  <c r="F2618" i="25"/>
  <c r="G2618" i="25" s="1"/>
  <c r="F2619" i="25"/>
  <c r="G2619" i="25" s="1"/>
  <c r="F2620" i="25"/>
  <c r="G2620" i="25" s="1"/>
  <c r="F2621" i="25"/>
  <c r="G2621" i="25" s="1"/>
  <c r="F2622" i="25"/>
  <c r="G2622" i="25" s="1"/>
  <c r="F2623" i="25"/>
  <c r="G2623" i="25" s="1"/>
  <c r="F2624" i="25"/>
  <c r="G2624" i="25" s="1"/>
  <c r="F2625" i="25"/>
  <c r="G2625" i="25" s="1"/>
  <c r="F2626" i="25"/>
  <c r="G2626" i="25" s="1"/>
  <c r="F2627" i="25"/>
  <c r="G2627" i="25" s="1"/>
  <c r="F2628" i="25"/>
  <c r="G2628" i="25" s="1"/>
  <c r="F2629" i="25"/>
  <c r="G2629" i="25" s="1"/>
  <c r="F2630" i="25"/>
  <c r="G2630" i="25" s="1"/>
  <c r="F2631" i="25"/>
  <c r="G2631" i="25" s="1"/>
  <c r="F2632" i="25"/>
  <c r="G2632" i="25" s="1"/>
  <c r="F2633" i="25"/>
  <c r="G2633" i="25" s="1"/>
  <c r="F2634" i="25"/>
  <c r="G2634" i="25" s="1"/>
  <c r="F2635" i="25"/>
  <c r="G2635" i="25" s="1"/>
  <c r="F2636" i="25"/>
  <c r="G2636" i="25" s="1"/>
  <c r="F2637" i="25"/>
  <c r="G2637" i="25" s="1"/>
  <c r="F2638" i="25"/>
  <c r="G2638" i="25" s="1"/>
  <c r="F2639" i="25"/>
  <c r="G2639" i="25" s="1"/>
  <c r="F2640" i="25"/>
  <c r="G2640" i="25" s="1"/>
  <c r="F2641" i="25"/>
  <c r="G2641" i="25" s="1"/>
  <c r="F2642" i="25"/>
  <c r="G2642" i="25" s="1"/>
  <c r="F2643" i="25"/>
  <c r="G2643" i="25" s="1"/>
  <c r="F2644" i="25"/>
  <c r="G2644" i="25" s="1"/>
  <c r="F2645" i="25"/>
  <c r="G2645" i="25" s="1"/>
  <c r="F2646" i="25"/>
  <c r="G2646" i="25" s="1"/>
  <c r="F2647" i="25"/>
  <c r="G2647" i="25" s="1"/>
  <c r="F2648" i="25"/>
  <c r="G2648" i="25" s="1"/>
  <c r="F2649" i="25"/>
  <c r="G2649" i="25" s="1"/>
  <c r="F2650" i="25"/>
  <c r="G2650" i="25" s="1"/>
  <c r="F2651" i="25"/>
  <c r="G2651" i="25" s="1"/>
  <c r="F2652" i="25"/>
  <c r="G2652" i="25" s="1"/>
  <c r="F2653" i="25"/>
  <c r="G2653" i="25" s="1"/>
  <c r="F2654" i="25"/>
  <c r="G2654" i="25" s="1"/>
  <c r="F2655" i="25"/>
  <c r="G2655" i="25" s="1"/>
  <c r="F2656" i="25"/>
  <c r="G2656" i="25" s="1"/>
  <c r="F2657" i="25"/>
  <c r="G2657" i="25" s="1"/>
  <c r="F2658" i="25"/>
  <c r="G2658" i="25" s="1"/>
  <c r="F2659" i="25"/>
  <c r="G2659" i="25" s="1"/>
  <c r="F2660" i="25"/>
  <c r="G2660" i="25" s="1"/>
  <c r="F2661" i="25"/>
  <c r="G2661" i="25" s="1"/>
  <c r="F2662" i="25"/>
  <c r="G2662" i="25" s="1"/>
  <c r="F2663" i="25"/>
  <c r="G2663" i="25" s="1"/>
  <c r="F2664" i="25"/>
  <c r="G2664" i="25" s="1"/>
  <c r="F2665" i="25"/>
  <c r="G2665" i="25" s="1"/>
  <c r="F2666" i="25"/>
  <c r="G2666" i="25" s="1"/>
  <c r="F2667" i="25"/>
  <c r="G2667" i="25" s="1"/>
  <c r="F2668" i="25"/>
  <c r="G2668" i="25" s="1"/>
  <c r="F2669" i="25"/>
  <c r="G2669" i="25" s="1"/>
  <c r="F2670" i="25"/>
  <c r="G2670" i="25" s="1"/>
  <c r="F2671" i="25"/>
  <c r="G2671" i="25" s="1"/>
  <c r="F2672" i="25"/>
  <c r="G2672" i="25" s="1"/>
  <c r="F2673" i="25"/>
  <c r="G2673" i="25" s="1"/>
  <c r="F2674" i="25"/>
  <c r="G2674" i="25" s="1"/>
  <c r="F2675" i="25"/>
  <c r="G2675" i="25" s="1"/>
  <c r="F2676" i="25"/>
  <c r="G2676" i="25" s="1"/>
  <c r="F2677" i="25"/>
  <c r="G2677" i="25" s="1"/>
  <c r="F2678" i="25"/>
  <c r="G2678" i="25" s="1"/>
  <c r="F2679" i="25"/>
  <c r="G2679" i="25" s="1"/>
  <c r="F2680" i="25"/>
  <c r="G2680" i="25" s="1"/>
  <c r="F2681" i="25"/>
  <c r="G2681" i="25" s="1"/>
  <c r="F2682" i="25"/>
  <c r="G2682" i="25" s="1"/>
  <c r="F2683" i="25"/>
  <c r="G2683" i="25" s="1"/>
  <c r="F2684" i="25"/>
  <c r="G2684" i="25" s="1"/>
  <c r="F2685" i="25"/>
  <c r="G2685" i="25" s="1"/>
  <c r="F2686" i="25"/>
  <c r="G2686" i="25" s="1"/>
  <c r="F2687" i="25"/>
  <c r="G2687" i="25" s="1"/>
  <c r="F2688" i="25"/>
  <c r="G2688" i="25" s="1"/>
  <c r="F2689" i="25"/>
  <c r="G2689" i="25" s="1"/>
  <c r="F2690" i="25"/>
  <c r="G2690" i="25" s="1"/>
  <c r="F2691" i="25"/>
  <c r="G2691" i="25" s="1"/>
  <c r="F2692" i="25"/>
  <c r="G2692" i="25" s="1"/>
  <c r="F2693" i="25"/>
  <c r="G2693" i="25" s="1"/>
  <c r="F2694" i="25"/>
  <c r="G2694" i="25" s="1"/>
  <c r="F2695" i="25"/>
  <c r="G2695" i="25" s="1"/>
  <c r="F2696" i="25"/>
  <c r="G2696" i="25" s="1"/>
  <c r="F2697" i="25"/>
  <c r="G2697" i="25" s="1"/>
  <c r="F2698" i="25"/>
  <c r="G2698" i="25" s="1"/>
  <c r="F2699" i="25"/>
  <c r="G2699" i="25" s="1"/>
  <c r="F2700" i="25"/>
  <c r="G2700" i="25" s="1"/>
  <c r="F2701" i="25"/>
  <c r="G2701" i="25" s="1"/>
  <c r="F2702" i="25"/>
  <c r="G2702" i="25" s="1"/>
  <c r="F2703" i="25"/>
  <c r="G2703" i="25" s="1"/>
  <c r="F2704" i="25"/>
  <c r="G2704" i="25" s="1"/>
  <c r="F2705" i="25"/>
  <c r="G2705" i="25" s="1"/>
  <c r="F2706" i="25"/>
  <c r="G2706" i="25" s="1"/>
  <c r="F2707" i="25"/>
  <c r="G2707" i="25" s="1"/>
  <c r="F2708" i="25"/>
  <c r="G2708" i="25" s="1"/>
  <c r="F2709" i="25"/>
  <c r="G2709" i="25" s="1"/>
  <c r="F2710" i="25"/>
  <c r="G2710" i="25" s="1"/>
  <c r="F2711" i="25"/>
  <c r="G2711" i="25" s="1"/>
  <c r="F2712" i="25"/>
  <c r="G2712" i="25" s="1"/>
  <c r="F2713" i="25"/>
  <c r="G2713" i="25" s="1"/>
  <c r="F2714" i="25"/>
  <c r="G2714" i="25" s="1"/>
  <c r="F2715" i="25"/>
  <c r="G2715" i="25" s="1"/>
  <c r="F2716" i="25"/>
  <c r="G2716" i="25" s="1"/>
  <c r="F2717" i="25"/>
  <c r="G2717" i="25" s="1"/>
  <c r="F2718" i="25"/>
  <c r="G2718" i="25" s="1"/>
  <c r="F2719" i="25"/>
  <c r="G2719" i="25" s="1"/>
  <c r="F2720" i="25"/>
  <c r="G2720" i="25" s="1"/>
  <c r="F2721" i="25"/>
  <c r="G2721" i="25" s="1"/>
  <c r="F2722" i="25"/>
  <c r="G2722" i="25" s="1"/>
  <c r="F2723" i="25"/>
  <c r="G2723" i="25" s="1"/>
  <c r="F2724" i="25"/>
  <c r="G2724" i="25" s="1"/>
  <c r="F2725" i="25"/>
  <c r="G2725" i="25" s="1"/>
  <c r="F2726" i="25"/>
  <c r="G2726" i="25" s="1"/>
  <c r="F2727" i="25"/>
  <c r="G2727" i="25" s="1"/>
  <c r="F2728" i="25"/>
  <c r="G2728" i="25" s="1"/>
  <c r="F2729" i="25"/>
  <c r="G2729" i="25" s="1"/>
  <c r="F2730" i="25"/>
  <c r="G2730" i="25" s="1"/>
  <c r="F2731" i="25"/>
  <c r="G2731" i="25" s="1"/>
  <c r="F2732" i="25"/>
  <c r="G2732" i="25" s="1"/>
  <c r="F2733" i="25"/>
  <c r="G2733" i="25" s="1"/>
  <c r="F2734" i="25"/>
  <c r="G2734" i="25" s="1"/>
  <c r="F2735" i="25"/>
  <c r="G2735" i="25" s="1"/>
  <c r="F2736" i="25"/>
  <c r="G2736" i="25" s="1"/>
  <c r="F2737" i="25"/>
  <c r="G2737" i="25" s="1"/>
  <c r="F2738" i="25"/>
  <c r="G2738" i="25" s="1"/>
  <c r="F2739" i="25"/>
  <c r="G2739" i="25" s="1"/>
  <c r="F2740" i="25"/>
  <c r="G2740" i="25" s="1"/>
  <c r="F2741" i="25"/>
  <c r="G2741" i="25" s="1"/>
  <c r="F2742" i="25"/>
  <c r="G2742" i="25" s="1"/>
  <c r="F2743" i="25"/>
  <c r="G2743" i="25" s="1"/>
  <c r="F2744" i="25"/>
  <c r="G2744" i="25" s="1"/>
  <c r="F2745" i="25"/>
  <c r="G2745" i="25" s="1"/>
  <c r="F2746" i="25"/>
  <c r="G2746" i="25" s="1"/>
  <c r="F2747" i="25"/>
  <c r="G2747" i="25" s="1"/>
  <c r="F2748" i="25"/>
  <c r="G2748" i="25" s="1"/>
  <c r="F2749" i="25"/>
  <c r="G2749" i="25" s="1"/>
  <c r="F2750" i="25"/>
  <c r="G2750" i="25" s="1"/>
  <c r="F2751" i="25"/>
  <c r="G2751" i="25" s="1"/>
  <c r="F2752" i="25"/>
  <c r="G2752" i="25" s="1"/>
  <c r="F2753" i="25"/>
  <c r="G2753" i="25" s="1"/>
  <c r="F2754" i="25"/>
  <c r="G2754" i="25" s="1"/>
  <c r="F2755" i="25"/>
  <c r="G2755" i="25" s="1"/>
  <c r="F2756" i="25"/>
  <c r="G2756" i="25" s="1"/>
  <c r="F2757" i="25"/>
  <c r="G2757" i="25" s="1"/>
  <c r="F2758" i="25"/>
  <c r="G2758" i="25" s="1"/>
  <c r="F2759" i="25"/>
  <c r="G2759" i="25" s="1"/>
  <c r="F2760" i="25"/>
  <c r="G2760" i="25" s="1"/>
  <c r="F2761" i="25"/>
  <c r="G2761" i="25" s="1"/>
  <c r="F2762" i="25"/>
  <c r="G2762" i="25" s="1"/>
  <c r="F2763" i="25"/>
  <c r="G2763" i="25" s="1"/>
  <c r="F2764" i="25"/>
  <c r="G2764" i="25" s="1"/>
  <c r="F2765" i="25"/>
  <c r="G2765" i="25" s="1"/>
  <c r="F2766" i="25"/>
  <c r="G2766" i="25" s="1"/>
  <c r="F2767" i="25"/>
  <c r="G2767" i="25" s="1"/>
  <c r="F2768" i="25"/>
  <c r="G2768" i="25" s="1"/>
  <c r="F2769" i="25"/>
  <c r="G2769" i="25" s="1"/>
  <c r="F2770" i="25"/>
  <c r="G2770" i="25" s="1"/>
  <c r="F2771" i="25"/>
  <c r="G2771" i="25" s="1"/>
  <c r="F2772" i="25"/>
  <c r="G2772" i="25" s="1"/>
  <c r="F2773" i="25"/>
  <c r="G2773" i="25" s="1"/>
  <c r="F2774" i="25"/>
  <c r="G2774" i="25" s="1"/>
  <c r="F2775" i="25"/>
  <c r="G2775" i="25" s="1"/>
  <c r="F2776" i="25"/>
  <c r="G2776" i="25" s="1"/>
  <c r="F2777" i="25"/>
  <c r="G2777" i="25" s="1"/>
  <c r="F2778" i="25"/>
  <c r="G2778" i="25" s="1"/>
  <c r="F2779" i="25"/>
  <c r="G2779" i="25" s="1"/>
  <c r="F2780" i="25"/>
  <c r="G2780" i="25" s="1"/>
  <c r="F2781" i="25"/>
  <c r="G2781" i="25" s="1"/>
  <c r="F2782" i="25"/>
  <c r="G2782" i="25" s="1"/>
  <c r="F2783" i="25"/>
  <c r="G2783" i="25" s="1"/>
  <c r="F2784" i="25"/>
  <c r="G2784" i="25" s="1"/>
  <c r="F2785" i="25"/>
  <c r="G2785" i="25" s="1"/>
  <c r="F2786" i="25"/>
  <c r="G2786" i="25" s="1"/>
  <c r="F2787" i="25"/>
  <c r="G2787" i="25" s="1"/>
  <c r="F2788" i="25"/>
  <c r="G2788" i="25" s="1"/>
  <c r="F2789" i="25"/>
  <c r="G2789" i="25" s="1"/>
  <c r="F2790" i="25"/>
  <c r="G2790" i="25" s="1"/>
  <c r="F2791" i="25"/>
  <c r="G2791" i="25" s="1"/>
  <c r="F2792" i="25"/>
  <c r="G2792" i="25" s="1"/>
  <c r="F2793" i="25"/>
  <c r="G2793" i="25" s="1"/>
  <c r="F2794" i="25"/>
  <c r="G2794" i="25" s="1"/>
  <c r="F2795" i="25"/>
  <c r="G2795" i="25" s="1"/>
  <c r="F2796" i="25"/>
  <c r="G2796" i="25" s="1"/>
  <c r="F2797" i="25"/>
  <c r="G2797" i="25" s="1"/>
  <c r="F2798" i="25"/>
  <c r="G2798" i="25" s="1"/>
  <c r="F2799" i="25"/>
  <c r="G2799" i="25" s="1"/>
  <c r="F2800" i="25"/>
  <c r="G2800" i="25" s="1"/>
  <c r="F2801" i="25"/>
  <c r="G2801" i="25" s="1"/>
  <c r="F2802" i="25"/>
  <c r="G2802" i="25" s="1"/>
  <c r="F2803" i="25"/>
  <c r="G2803" i="25" s="1"/>
  <c r="F2804" i="25"/>
  <c r="G2804" i="25" s="1"/>
  <c r="F2805" i="25"/>
  <c r="G2805" i="25" s="1"/>
  <c r="F2806" i="25"/>
  <c r="G2806" i="25" s="1"/>
  <c r="F2807" i="25"/>
  <c r="G2807" i="25" s="1"/>
  <c r="F2808" i="25"/>
  <c r="G2808" i="25" s="1"/>
  <c r="F2809" i="25"/>
  <c r="G2809" i="25" s="1"/>
  <c r="F2810" i="25"/>
  <c r="G2810" i="25" s="1"/>
  <c r="F2811" i="25"/>
  <c r="G2811" i="25" s="1"/>
  <c r="F2812" i="25"/>
  <c r="G2812" i="25" s="1"/>
  <c r="F2813" i="25"/>
  <c r="G2813" i="25" s="1"/>
  <c r="F2814" i="25"/>
  <c r="G2814" i="25" s="1"/>
  <c r="F2815" i="25"/>
  <c r="G2815" i="25" s="1"/>
  <c r="F2816" i="25"/>
  <c r="G2816" i="25" s="1"/>
  <c r="F2817" i="25"/>
  <c r="G2817" i="25" s="1"/>
  <c r="F2818" i="25"/>
  <c r="G2818" i="25" s="1"/>
  <c r="F2819" i="25"/>
  <c r="G2819" i="25" s="1"/>
  <c r="F2820" i="25"/>
  <c r="G2820" i="25" s="1"/>
  <c r="F2821" i="25"/>
  <c r="G2821" i="25" s="1"/>
  <c r="F2822" i="25"/>
  <c r="G2822" i="25" s="1"/>
  <c r="F2823" i="25"/>
  <c r="G2823" i="25" s="1"/>
  <c r="F2824" i="25"/>
  <c r="G2824" i="25" s="1"/>
  <c r="F2825" i="25"/>
  <c r="G2825" i="25" s="1"/>
  <c r="F2826" i="25"/>
  <c r="G2826" i="25" s="1"/>
  <c r="F2827" i="25"/>
  <c r="G2827" i="25" s="1"/>
  <c r="F2828" i="25"/>
  <c r="G2828" i="25" s="1"/>
  <c r="F2829" i="25"/>
  <c r="G2829" i="25" s="1"/>
  <c r="F2830" i="25"/>
  <c r="G2830" i="25" s="1"/>
  <c r="F2831" i="25"/>
  <c r="G2831" i="25" s="1"/>
  <c r="F2832" i="25"/>
  <c r="G2832" i="25" s="1"/>
  <c r="F2833" i="25"/>
  <c r="G2833" i="25" s="1"/>
  <c r="F2834" i="25"/>
  <c r="G2834" i="25" s="1"/>
  <c r="F2835" i="25"/>
  <c r="G2835" i="25" s="1"/>
  <c r="F2836" i="25"/>
  <c r="G2836" i="25" s="1"/>
  <c r="F2837" i="25"/>
  <c r="G2837" i="25" s="1"/>
  <c r="F2838" i="25"/>
  <c r="G2838" i="25" s="1"/>
  <c r="F2839" i="25"/>
  <c r="G2839" i="25" s="1"/>
  <c r="F2840" i="25"/>
  <c r="G2840" i="25" s="1"/>
  <c r="F2841" i="25"/>
  <c r="G2841" i="25" s="1"/>
  <c r="F2842" i="25"/>
  <c r="G2842" i="25" s="1"/>
  <c r="F2843" i="25"/>
  <c r="G2843" i="25" s="1"/>
  <c r="F2844" i="25"/>
  <c r="G2844" i="25" s="1"/>
  <c r="F2845" i="25"/>
  <c r="G2845" i="25" s="1"/>
  <c r="F2846" i="25"/>
  <c r="G2846" i="25" s="1"/>
  <c r="F2847" i="25"/>
  <c r="G2847" i="25" s="1"/>
  <c r="F2848" i="25"/>
  <c r="G2848" i="25" s="1"/>
  <c r="F2849" i="25"/>
  <c r="G2849" i="25" s="1"/>
  <c r="F2850" i="25"/>
  <c r="G2850" i="25" s="1"/>
  <c r="F2851" i="25"/>
  <c r="G2851" i="25" s="1"/>
  <c r="F2852" i="25"/>
  <c r="G2852" i="25" s="1"/>
  <c r="F2853" i="25"/>
  <c r="G2853" i="25" s="1"/>
  <c r="F2854" i="25"/>
  <c r="G2854" i="25" s="1"/>
  <c r="F2855" i="25"/>
  <c r="G2855" i="25" s="1"/>
  <c r="F2856" i="25"/>
  <c r="G2856" i="25" s="1"/>
  <c r="F2857" i="25"/>
  <c r="G2857" i="25" s="1"/>
  <c r="F2858" i="25"/>
  <c r="G2858" i="25" s="1"/>
  <c r="F2859" i="25"/>
  <c r="G2859" i="25" s="1"/>
  <c r="F2860" i="25"/>
  <c r="G2860" i="25" s="1"/>
  <c r="F2861" i="25"/>
  <c r="G2861" i="25" s="1"/>
  <c r="F2862" i="25"/>
  <c r="G2862" i="25" s="1"/>
  <c r="F2863" i="25"/>
  <c r="G2863" i="25" s="1"/>
  <c r="F2864" i="25"/>
  <c r="G2864" i="25" s="1"/>
  <c r="F2865" i="25"/>
  <c r="G2865" i="25" s="1"/>
  <c r="F2866" i="25"/>
  <c r="G2866" i="25" s="1"/>
  <c r="F2867" i="25"/>
  <c r="G2867" i="25" s="1"/>
  <c r="F2868" i="25"/>
  <c r="G2868" i="25" s="1"/>
  <c r="F2869" i="25"/>
  <c r="G2869" i="25" s="1"/>
  <c r="F2870" i="25"/>
  <c r="G2870" i="25" s="1"/>
  <c r="F2871" i="25"/>
  <c r="G2871" i="25" s="1"/>
  <c r="F2872" i="25"/>
  <c r="G2872" i="25" s="1"/>
  <c r="F2873" i="25"/>
  <c r="G2873" i="25" s="1"/>
  <c r="F2874" i="25"/>
  <c r="G2874" i="25" s="1"/>
  <c r="F2875" i="25"/>
  <c r="G2875" i="25" s="1"/>
  <c r="F2876" i="25"/>
  <c r="G2876" i="25" s="1"/>
  <c r="F2877" i="25"/>
  <c r="G2877" i="25" s="1"/>
  <c r="F2878" i="25"/>
  <c r="G2878" i="25" s="1"/>
  <c r="F2879" i="25"/>
  <c r="G2879" i="25" s="1"/>
  <c r="F2880" i="25"/>
  <c r="G2880" i="25" s="1"/>
  <c r="F2881" i="25"/>
  <c r="G2881" i="25" s="1"/>
  <c r="F2882" i="25"/>
  <c r="G2882" i="25" s="1"/>
  <c r="F2883" i="25"/>
  <c r="G2883" i="25" s="1"/>
  <c r="F2884" i="25"/>
  <c r="G2884" i="25" s="1"/>
  <c r="F2885" i="25"/>
  <c r="G2885" i="25" s="1"/>
  <c r="F2886" i="25"/>
  <c r="G2886" i="25" s="1"/>
  <c r="F2887" i="25"/>
  <c r="G2887" i="25" s="1"/>
  <c r="F2888" i="25"/>
  <c r="G2888" i="25" s="1"/>
  <c r="F2889" i="25"/>
  <c r="G2889" i="25" s="1"/>
  <c r="F2890" i="25"/>
  <c r="G2890" i="25" s="1"/>
  <c r="F2891" i="25"/>
  <c r="G2891" i="25" s="1"/>
  <c r="F2892" i="25"/>
  <c r="G2892" i="25" s="1"/>
  <c r="F2893" i="25"/>
  <c r="G2893" i="25" s="1"/>
  <c r="F2894" i="25"/>
  <c r="G2894" i="25" s="1"/>
  <c r="F2895" i="25"/>
  <c r="G2895" i="25" s="1"/>
  <c r="F2896" i="25"/>
  <c r="G2896" i="25" s="1"/>
  <c r="F2897" i="25"/>
  <c r="G2897" i="25" s="1"/>
  <c r="F2898" i="25"/>
  <c r="G2898" i="25" s="1"/>
  <c r="F2899" i="25"/>
  <c r="G2899" i="25" s="1"/>
  <c r="F2900" i="25"/>
  <c r="G2900" i="25" s="1"/>
  <c r="F2901" i="25"/>
  <c r="G2901" i="25" s="1"/>
  <c r="F2902" i="25"/>
  <c r="G2902" i="25" s="1"/>
  <c r="F2903" i="25"/>
  <c r="G2903" i="25" s="1"/>
  <c r="F2904" i="25"/>
  <c r="G2904" i="25" s="1"/>
  <c r="F2905" i="25"/>
  <c r="G2905" i="25" s="1"/>
  <c r="F2906" i="25"/>
  <c r="G2906" i="25" s="1"/>
  <c r="F2907" i="25"/>
  <c r="G2907" i="25" s="1"/>
  <c r="F2908" i="25"/>
  <c r="G2908" i="25" s="1"/>
  <c r="F2909" i="25"/>
  <c r="G2909" i="25" s="1"/>
  <c r="F2910" i="25"/>
  <c r="G2910" i="25" s="1"/>
  <c r="F2911" i="25"/>
  <c r="G2911" i="25" s="1"/>
  <c r="F2912" i="25"/>
  <c r="G2912" i="25" s="1"/>
  <c r="F2913" i="25"/>
  <c r="G2913" i="25" s="1"/>
  <c r="F2914" i="25"/>
  <c r="G2914" i="25" s="1"/>
  <c r="F2915" i="25"/>
  <c r="G2915" i="25" s="1"/>
  <c r="F2916" i="25"/>
  <c r="G2916" i="25" s="1"/>
  <c r="F2917" i="25"/>
  <c r="G2917" i="25" s="1"/>
  <c r="F2918" i="25"/>
  <c r="G2918" i="25" s="1"/>
  <c r="F2919" i="25"/>
  <c r="G2919" i="25" s="1"/>
  <c r="F2920" i="25"/>
  <c r="G2920" i="25" s="1"/>
  <c r="F2921" i="25"/>
  <c r="G2921" i="25" s="1"/>
  <c r="F2922" i="25"/>
  <c r="G2922" i="25" s="1"/>
  <c r="F2923" i="25"/>
  <c r="G2923" i="25" s="1"/>
  <c r="F2924" i="25"/>
  <c r="G2924" i="25" s="1"/>
  <c r="F2925" i="25"/>
  <c r="G2925" i="25" s="1"/>
  <c r="F2926" i="25"/>
  <c r="G2926" i="25" s="1"/>
  <c r="F2927" i="25"/>
  <c r="G2927" i="25" s="1"/>
  <c r="F2928" i="25"/>
  <c r="G2928" i="25" s="1"/>
  <c r="F2929" i="25"/>
  <c r="G2929" i="25" s="1"/>
  <c r="F2930" i="25"/>
  <c r="G2930" i="25" s="1"/>
  <c r="F2931" i="25"/>
  <c r="G2931" i="25" s="1"/>
  <c r="F2932" i="25"/>
  <c r="G2932" i="25" s="1"/>
  <c r="F2933" i="25"/>
  <c r="G2933" i="25" s="1"/>
  <c r="F2934" i="25"/>
  <c r="G2934" i="25" s="1"/>
  <c r="F2935" i="25"/>
  <c r="G2935" i="25" s="1"/>
  <c r="F2936" i="25"/>
  <c r="G2936" i="25" s="1"/>
  <c r="F2937" i="25"/>
  <c r="G2937" i="25" s="1"/>
  <c r="F2938" i="25"/>
  <c r="G2938" i="25" s="1"/>
  <c r="F2939" i="25"/>
  <c r="G2939" i="25" s="1"/>
  <c r="F2940" i="25"/>
  <c r="G2940" i="25" s="1"/>
  <c r="F2941" i="25"/>
  <c r="G2941" i="25" s="1"/>
  <c r="F2942" i="25"/>
  <c r="G2942" i="25" s="1"/>
  <c r="F2943" i="25"/>
  <c r="G2943" i="25" s="1"/>
  <c r="F2944" i="25"/>
  <c r="G2944" i="25" s="1"/>
  <c r="F2945" i="25"/>
  <c r="G2945" i="25" s="1"/>
  <c r="F2946" i="25"/>
  <c r="G2946" i="25" s="1"/>
  <c r="F2947" i="25"/>
  <c r="G2947" i="25" s="1"/>
  <c r="F2948" i="25"/>
  <c r="G2948" i="25" s="1"/>
  <c r="F2949" i="25"/>
  <c r="G2949" i="25" s="1"/>
  <c r="F2950" i="25"/>
  <c r="G2950" i="25" s="1"/>
  <c r="F2951" i="25"/>
  <c r="G2951" i="25" s="1"/>
  <c r="F2952" i="25"/>
  <c r="G2952" i="25" s="1"/>
  <c r="F2953" i="25"/>
  <c r="G2953" i="25" s="1"/>
  <c r="F2954" i="25"/>
  <c r="G2954" i="25" s="1"/>
  <c r="F2955" i="25"/>
  <c r="G2955" i="25" s="1"/>
  <c r="F2956" i="25"/>
  <c r="G2956" i="25" s="1"/>
  <c r="F2957" i="25"/>
  <c r="G2957" i="25" s="1"/>
  <c r="F2958" i="25"/>
  <c r="G2958" i="25" s="1"/>
  <c r="F2959" i="25"/>
  <c r="G2959" i="25" s="1"/>
  <c r="F2960" i="25"/>
  <c r="G2960" i="25" s="1"/>
  <c r="F2961" i="25"/>
  <c r="G2961" i="25" s="1"/>
  <c r="F2962" i="25"/>
  <c r="G2962" i="25" s="1"/>
  <c r="F2963" i="25"/>
  <c r="G2963" i="25" s="1"/>
  <c r="F2964" i="25"/>
  <c r="G2964" i="25" s="1"/>
  <c r="F2965" i="25"/>
  <c r="G2965" i="25" s="1"/>
  <c r="F2966" i="25"/>
  <c r="G2966" i="25" s="1"/>
  <c r="F2967" i="25"/>
  <c r="G2967" i="25" s="1"/>
  <c r="F2968" i="25"/>
  <c r="G2968" i="25" s="1"/>
  <c r="F2969" i="25"/>
  <c r="G2969" i="25" s="1"/>
  <c r="F2970" i="25"/>
  <c r="G2970" i="25" s="1"/>
  <c r="F2971" i="25"/>
  <c r="G2971" i="25" s="1"/>
  <c r="F2972" i="25"/>
  <c r="G2972" i="25" s="1"/>
  <c r="F2973" i="25"/>
  <c r="G2973" i="25" s="1"/>
  <c r="F2974" i="25"/>
  <c r="G2974" i="25" s="1"/>
  <c r="F2975" i="25"/>
  <c r="G2975" i="25" s="1"/>
  <c r="F2976" i="25"/>
  <c r="G2976" i="25" s="1"/>
  <c r="F2977" i="25"/>
  <c r="G2977" i="25" s="1"/>
  <c r="F2978" i="25"/>
  <c r="G2978" i="25" s="1"/>
  <c r="F2979" i="25"/>
  <c r="G2979" i="25" s="1"/>
  <c r="F2980" i="25"/>
  <c r="G2980" i="25" s="1"/>
  <c r="F2981" i="25"/>
  <c r="G2981" i="25" s="1"/>
  <c r="F2982" i="25"/>
  <c r="G2982" i="25" s="1"/>
  <c r="F2983" i="25"/>
  <c r="G2983" i="25" s="1"/>
  <c r="F2984" i="25"/>
  <c r="G2984" i="25" s="1"/>
  <c r="F2985" i="25"/>
  <c r="G2985" i="25" s="1"/>
  <c r="F2986" i="25"/>
  <c r="G2986" i="25" s="1"/>
  <c r="F2987" i="25"/>
  <c r="G2987" i="25" s="1"/>
  <c r="F2988" i="25"/>
  <c r="G2988" i="25" s="1"/>
  <c r="F2989" i="25"/>
  <c r="G2989" i="25" s="1"/>
  <c r="F2990" i="25"/>
  <c r="G2990" i="25" s="1"/>
  <c r="F2991" i="25"/>
  <c r="G2991" i="25" s="1"/>
  <c r="F2992" i="25"/>
  <c r="G2992" i="25" s="1"/>
  <c r="F2993" i="25"/>
  <c r="G2993" i="25" s="1"/>
  <c r="F2994" i="25"/>
  <c r="G2994" i="25" s="1"/>
  <c r="F2995" i="25"/>
  <c r="G2995" i="25" s="1"/>
  <c r="F2996" i="25"/>
  <c r="G2996" i="25" s="1"/>
  <c r="F2997" i="25"/>
  <c r="G2997" i="25" s="1"/>
  <c r="F2998" i="25"/>
  <c r="G2998" i="25" s="1"/>
  <c r="F2999" i="25"/>
  <c r="G2999" i="25" s="1"/>
  <c r="F3000" i="25"/>
  <c r="G3000" i="25" s="1"/>
  <c r="F3001" i="25"/>
  <c r="G3001" i="25" s="1"/>
  <c r="F3002" i="25"/>
  <c r="G3002" i="25" s="1"/>
  <c r="F3003" i="25"/>
  <c r="G3003" i="25" s="1"/>
  <c r="F3004" i="25"/>
  <c r="G3004" i="25" s="1"/>
  <c r="F3005" i="25"/>
  <c r="G3005" i="25" s="1"/>
  <c r="F3006" i="25"/>
  <c r="G3006" i="25" s="1"/>
  <c r="F3007" i="25"/>
  <c r="G3007" i="25" s="1"/>
  <c r="F3008" i="25"/>
  <c r="G3008" i="25" s="1"/>
  <c r="F3009" i="25"/>
  <c r="G3009" i="25" s="1"/>
  <c r="F3010" i="25"/>
  <c r="G3010" i="25" s="1"/>
  <c r="F3011" i="25"/>
  <c r="G3011" i="25" s="1"/>
  <c r="F3012" i="25"/>
  <c r="G3012" i="25" s="1"/>
  <c r="F3013" i="25"/>
  <c r="G3013" i="25" s="1"/>
  <c r="F3014" i="25"/>
  <c r="G3014" i="25" s="1"/>
  <c r="F3015" i="25"/>
  <c r="G3015" i="25" s="1"/>
  <c r="F3016" i="25"/>
  <c r="G3016" i="25" s="1"/>
  <c r="F3017" i="25"/>
  <c r="G3017" i="25" s="1"/>
  <c r="F3018" i="25"/>
  <c r="G3018" i="25" s="1"/>
  <c r="F3019" i="25"/>
  <c r="G3019" i="25" s="1"/>
  <c r="F3020" i="25"/>
  <c r="G3020" i="25" s="1"/>
  <c r="F3021" i="25"/>
  <c r="G3021" i="25" s="1"/>
  <c r="F3022" i="25"/>
  <c r="G3022" i="25" s="1"/>
  <c r="F3023" i="25"/>
  <c r="G3023" i="25" s="1"/>
  <c r="F3024" i="25"/>
  <c r="G3024" i="25" s="1"/>
  <c r="F3025" i="25"/>
  <c r="G3025" i="25" s="1"/>
  <c r="F3026" i="25"/>
  <c r="G3026" i="25" s="1"/>
  <c r="F3027" i="25"/>
  <c r="G3027" i="25" s="1"/>
  <c r="F3028" i="25"/>
  <c r="G3028" i="25" s="1"/>
  <c r="F3029" i="25"/>
  <c r="G3029" i="25" s="1"/>
  <c r="F3030" i="25"/>
  <c r="G3030" i="25" s="1"/>
  <c r="F3031" i="25"/>
  <c r="G3031" i="25" s="1"/>
  <c r="F3032" i="25"/>
  <c r="G3032" i="25" s="1"/>
  <c r="F3033" i="25"/>
  <c r="G3033" i="25" s="1"/>
  <c r="F3034" i="25"/>
  <c r="G3034" i="25" s="1"/>
  <c r="F3035" i="25"/>
  <c r="G3035" i="25" s="1"/>
  <c r="F3036" i="25"/>
  <c r="G3036" i="25" s="1"/>
  <c r="F3037" i="25"/>
  <c r="G3037" i="25" s="1"/>
  <c r="F3038" i="25"/>
  <c r="G3038" i="25" s="1"/>
  <c r="F3039" i="25"/>
  <c r="G3039" i="25" s="1"/>
  <c r="F3040" i="25"/>
  <c r="G3040" i="25" s="1"/>
  <c r="F3041" i="25"/>
  <c r="G3041" i="25" s="1"/>
  <c r="F3042" i="25"/>
  <c r="G3042" i="25" s="1"/>
  <c r="F3043" i="25"/>
  <c r="G3043" i="25" s="1"/>
  <c r="F3044" i="25"/>
  <c r="G3044" i="25" s="1"/>
  <c r="F3045" i="25"/>
  <c r="G3045" i="25" s="1"/>
  <c r="F3046" i="25"/>
  <c r="G3046" i="25" s="1"/>
  <c r="F3047" i="25"/>
  <c r="G3047" i="25" s="1"/>
  <c r="F3048" i="25"/>
  <c r="G3048" i="25" s="1"/>
  <c r="F3049" i="25"/>
  <c r="G3049" i="25" s="1"/>
  <c r="F3050" i="25"/>
  <c r="G3050" i="25" s="1"/>
  <c r="F3051" i="25"/>
  <c r="G3051" i="25" s="1"/>
  <c r="F3052" i="25"/>
  <c r="G3052" i="25" s="1"/>
  <c r="F3053" i="25"/>
  <c r="G3053" i="25" s="1"/>
  <c r="F3054" i="25"/>
  <c r="G3054" i="25" s="1"/>
  <c r="F3055" i="25"/>
  <c r="G3055" i="25" s="1"/>
  <c r="F3056" i="25"/>
  <c r="G3056" i="25" s="1"/>
  <c r="F3057" i="25"/>
  <c r="G3057" i="25" s="1"/>
  <c r="F3058" i="25"/>
  <c r="G3058" i="25" s="1"/>
  <c r="F3059" i="25"/>
  <c r="G3059" i="25" s="1"/>
  <c r="F3060" i="25"/>
  <c r="G3060" i="25" s="1"/>
  <c r="F3061" i="25"/>
  <c r="G3061" i="25" s="1"/>
  <c r="F3062" i="25"/>
  <c r="G3062" i="25" s="1"/>
  <c r="F3063" i="25"/>
  <c r="G3063" i="25" s="1"/>
  <c r="F3064" i="25"/>
  <c r="G3064" i="25" s="1"/>
  <c r="F3065" i="25"/>
  <c r="G3065" i="25" s="1"/>
  <c r="F3066" i="25"/>
  <c r="G3066" i="25" s="1"/>
  <c r="F3067" i="25"/>
  <c r="G3067" i="25" s="1"/>
  <c r="F3068" i="25"/>
  <c r="G3068" i="25" s="1"/>
  <c r="F3069" i="25"/>
  <c r="G3069" i="25" s="1"/>
  <c r="F3070" i="25"/>
  <c r="G3070" i="25" s="1"/>
  <c r="F3071" i="25"/>
  <c r="G3071" i="25" s="1"/>
  <c r="F3072" i="25"/>
  <c r="G3072" i="25" s="1"/>
  <c r="F3073" i="25"/>
  <c r="G3073" i="25" s="1"/>
  <c r="F3074" i="25"/>
  <c r="G3074" i="25" s="1"/>
  <c r="F3075" i="25"/>
  <c r="G3075" i="25" s="1"/>
  <c r="F3076" i="25"/>
  <c r="G3076" i="25" s="1"/>
  <c r="F3077" i="25"/>
  <c r="G3077" i="25" s="1"/>
  <c r="F3078" i="25"/>
  <c r="G3078" i="25" s="1"/>
  <c r="F3079" i="25"/>
  <c r="G3079" i="25" s="1"/>
  <c r="F3080" i="25"/>
  <c r="G3080" i="25" s="1"/>
  <c r="F3081" i="25"/>
  <c r="G3081" i="25" s="1"/>
  <c r="F3082" i="25"/>
  <c r="G3082" i="25" s="1"/>
  <c r="F3083" i="25"/>
  <c r="G3083" i="25" s="1"/>
  <c r="F3084" i="25"/>
  <c r="G3084" i="25" s="1"/>
  <c r="F3085" i="25"/>
  <c r="G3085" i="25" s="1"/>
  <c r="F3086" i="25"/>
  <c r="G3086" i="25" s="1"/>
  <c r="F3087" i="25"/>
  <c r="G3087" i="25" s="1"/>
  <c r="F3088" i="25"/>
  <c r="G3088" i="25" s="1"/>
  <c r="F3089" i="25"/>
  <c r="G3089" i="25" s="1"/>
  <c r="F3090" i="25"/>
  <c r="G3090" i="25" s="1"/>
  <c r="F3091" i="25"/>
  <c r="G3091" i="25" s="1"/>
  <c r="F3092" i="25"/>
  <c r="G3092" i="25" s="1"/>
  <c r="F3093" i="25"/>
  <c r="G3093" i="25" s="1"/>
  <c r="F3094" i="25"/>
  <c r="G3094" i="25" s="1"/>
  <c r="F3095" i="25"/>
  <c r="G3095" i="25" s="1"/>
  <c r="F3096" i="25"/>
  <c r="G3096" i="25" s="1"/>
  <c r="F3097" i="25"/>
  <c r="G3097" i="25" s="1"/>
  <c r="F3098" i="25"/>
  <c r="G3098" i="25" s="1"/>
  <c r="F3099" i="25"/>
  <c r="G3099" i="25" s="1"/>
  <c r="F3100" i="25"/>
  <c r="G3100" i="25" s="1"/>
  <c r="F3101" i="25"/>
  <c r="G3101" i="25" s="1"/>
  <c r="F3102" i="25"/>
  <c r="G3102" i="25" s="1"/>
  <c r="F3103" i="25"/>
  <c r="G3103" i="25" s="1"/>
  <c r="F3104" i="25"/>
  <c r="G3104" i="25" s="1"/>
  <c r="F3105" i="25"/>
  <c r="G3105" i="25" s="1"/>
  <c r="F3106" i="25"/>
  <c r="G3106" i="25" s="1"/>
  <c r="F3107" i="25"/>
  <c r="G3107" i="25" s="1"/>
  <c r="F3108" i="25"/>
  <c r="G3108" i="25" s="1"/>
  <c r="F3109" i="25"/>
  <c r="G3109" i="25" s="1"/>
  <c r="F3110" i="25"/>
  <c r="G3110" i="25" s="1"/>
  <c r="F3111" i="25"/>
  <c r="G3111" i="25" s="1"/>
  <c r="F3112" i="25"/>
  <c r="G3112" i="25" s="1"/>
  <c r="F3113" i="25"/>
  <c r="G3113" i="25" s="1"/>
  <c r="F3114" i="25"/>
  <c r="G3114" i="25" s="1"/>
  <c r="F3115" i="25"/>
  <c r="G3115" i="25" s="1"/>
  <c r="F3116" i="25"/>
  <c r="G3116" i="25" s="1"/>
  <c r="F3117" i="25"/>
  <c r="G3117" i="25" s="1"/>
  <c r="F3118" i="25"/>
  <c r="G3118" i="25" s="1"/>
  <c r="F3119" i="25"/>
  <c r="G3119" i="25" s="1"/>
  <c r="F3120" i="25"/>
  <c r="G3120" i="25" s="1"/>
  <c r="F3121" i="25"/>
  <c r="G3121" i="25" s="1"/>
  <c r="F3122" i="25"/>
  <c r="G3122" i="25" s="1"/>
  <c r="F3123" i="25"/>
  <c r="G3123" i="25" s="1"/>
  <c r="F3124" i="25"/>
  <c r="G3124" i="25" s="1"/>
  <c r="F3125" i="25"/>
  <c r="G3125" i="25" s="1"/>
  <c r="F3126" i="25"/>
  <c r="G3126" i="25" s="1"/>
  <c r="F3127" i="25"/>
  <c r="G3127" i="25" s="1"/>
  <c r="F3128" i="25"/>
  <c r="G3128" i="25" s="1"/>
  <c r="F3129" i="25"/>
  <c r="G3129" i="25" s="1"/>
  <c r="F3130" i="25"/>
  <c r="G3130" i="25" s="1"/>
  <c r="F3131" i="25"/>
  <c r="G3131" i="25" s="1"/>
  <c r="F3132" i="25"/>
  <c r="G3132" i="25" s="1"/>
  <c r="F3133" i="25"/>
  <c r="G3133" i="25" s="1"/>
  <c r="F3134" i="25"/>
  <c r="G3134" i="25" s="1"/>
  <c r="F3135" i="25"/>
  <c r="G3135" i="25" s="1"/>
  <c r="F3136" i="25"/>
  <c r="G3136" i="25" s="1"/>
  <c r="F3137" i="25"/>
  <c r="G3137" i="25" s="1"/>
  <c r="F3138" i="25"/>
  <c r="G3138" i="25" s="1"/>
  <c r="F3139" i="25"/>
  <c r="G3139" i="25" s="1"/>
  <c r="F3140" i="25"/>
  <c r="G3140" i="25" s="1"/>
  <c r="F3141" i="25"/>
  <c r="G3141" i="25" s="1"/>
  <c r="F3142" i="25"/>
  <c r="G3142" i="25" s="1"/>
  <c r="F3143" i="25"/>
  <c r="G3143" i="25" s="1"/>
  <c r="F3144" i="25"/>
  <c r="G3144" i="25" s="1"/>
  <c r="F3145" i="25"/>
  <c r="G3145" i="25" s="1"/>
  <c r="F3146" i="25"/>
  <c r="G3146" i="25" s="1"/>
  <c r="F3147" i="25"/>
  <c r="G3147" i="25" s="1"/>
  <c r="F3148" i="25"/>
  <c r="G3148" i="25" s="1"/>
  <c r="F3149" i="25"/>
  <c r="G3149" i="25" s="1"/>
  <c r="F3150" i="25"/>
  <c r="G3150" i="25" s="1"/>
  <c r="F3151" i="25"/>
  <c r="G3151" i="25" s="1"/>
  <c r="F3152" i="25"/>
  <c r="G3152" i="25" s="1"/>
  <c r="F3153" i="25"/>
  <c r="G3153" i="25" s="1"/>
  <c r="F3154" i="25"/>
  <c r="G3154" i="25" s="1"/>
  <c r="F3155" i="25"/>
  <c r="G3155" i="25" s="1"/>
  <c r="F3156" i="25"/>
  <c r="G3156" i="25" s="1"/>
  <c r="F3157" i="25"/>
  <c r="G3157" i="25" s="1"/>
  <c r="F3158" i="25"/>
  <c r="G3158" i="25" s="1"/>
  <c r="F3159" i="25"/>
  <c r="G3159" i="25" s="1"/>
  <c r="F3160" i="25"/>
  <c r="G3160" i="25" s="1"/>
  <c r="F3161" i="25"/>
  <c r="G3161" i="25" s="1"/>
  <c r="F3162" i="25"/>
  <c r="G3162" i="25" s="1"/>
  <c r="F3163" i="25"/>
  <c r="G3163" i="25" s="1"/>
  <c r="F3164" i="25"/>
  <c r="G3164" i="25" s="1"/>
  <c r="F3165" i="25"/>
  <c r="G3165" i="25" s="1"/>
  <c r="F3166" i="25"/>
  <c r="G3166" i="25" s="1"/>
  <c r="F3167" i="25"/>
  <c r="G3167" i="25" s="1"/>
  <c r="F3168" i="25"/>
  <c r="G3168" i="25" s="1"/>
  <c r="F3169" i="25"/>
  <c r="G3169" i="25" s="1"/>
  <c r="F3170" i="25"/>
  <c r="G3170" i="25" s="1"/>
  <c r="F3171" i="25"/>
  <c r="G3171" i="25" s="1"/>
  <c r="F3172" i="25"/>
  <c r="G3172" i="25" s="1"/>
  <c r="F3173" i="25"/>
  <c r="G3173" i="25" s="1"/>
  <c r="F3174" i="25"/>
  <c r="G3174" i="25" s="1"/>
  <c r="F3175" i="25"/>
  <c r="G3175" i="25" s="1"/>
  <c r="F3176" i="25"/>
  <c r="G3176" i="25" s="1"/>
  <c r="F3177" i="25"/>
  <c r="G3177" i="25" s="1"/>
  <c r="F3178" i="25"/>
  <c r="G3178" i="25" s="1"/>
  <c r="F3179" i="25"/>
  <c r="G3179" i="25" s="1"/>
  <c r="F3180" i="25"/>
  <c r="G3180" i="25" s="1"/>
  <c r="F3181" i="25"/>
  <c r="G3181" i="25" s="1"/>
  <c r="F3182" i="25"/>
  <c r="G3182" i="25" s="1"/>
  <c r="F3183" i="25"/>
  <c r="G3183" i="25" s="1"/>
  <c r="F3184" i="25"/>
  <c r="G3184" i="25" s="1"/>
  <c r="F3185" i="25"/>
  <c r="G3185" i="25" s="1"/>
  <c r="F3186" i="25"/>
  <c r="G3186" i="25" s="1"/>
  <c r="F3187" i="25"/>
  <c r="G3187" i="25" s="1"/>
  <c r="F3188" i="25"/>
  <c r="G3188" i="25" s="1"/>
  <c r="F3189" i="25"/>
  <c r="G3189" i="25" s="1"/>
  <c r="F3190" i="25"/>
  <c r="G3190" i="25" s="1"/>
  <c r="F3191" i="25"/>
  <c r="G3191" i="25" s="1"/>
  <c r="F3192" i="25"/>
  <c r="G3192" i="25" s="1"/>
  <c r="F3193" i="25"/>
  <c r="G3193" i="25" s="1"/>
  <c r="F3194" i="25"/>
  <c r="G3194" i="25" s="1"/>
  <c r="F3195" i="25"/>
  <c r="G3195" i="25" s="1"/>
  <c r="F3196" i="25"/>
  <c r="G3196" i="25" s="1"/>
  <c r="F3197" i="25"/>
  <c r="G3197" i="25" s="1"/>
  <c r="F3198" i="25"/>
  <c r="G3198" i="25" s="1"/>
  <c r="F3199" i="25"/>
  <c r="G3199" i="25" s="1"/>
  <c r="F3200" i="25"/>
  <c r="G3200" i="25" s="1"/>
  <c r="F3201" i="25"/>
  <c r="G3201" i="25" s="1"/>
  <c r="F3202" i="25"/>
  <c r="G3202" i="25" s="1"/>
  <c r="F3203" i="25"/>
  <c r="G3203" i="25" s="1"/>
  <c r="F3204" i="25"/>
  <c r="G3204" i="25" s="1"/>
  <c r="F3205" i="25"/>
  <c r="G3205" i="25" s="1"/>
  <c r="F3206" i="25"/>
  <c r="G3206" i="25" s="1"/>
  <c r="F3207" i="25"/>
  <c r="G3207" i="25" s="1"/>
  <c r="F3208" i="25"/>
  <c r="G3208" i="25" s="1"/>
  <c r="F3209" i="25"/>
  <c r="G3209" i="25" s="1"/>
  <c r="F3210" i="25"/>
  <c r="G3210" i="25" s="1"/>
  <c r="F3211" i="25"/>
  <c r="G3211" i="25" s="1"/>
  <c r="F3212" i="25"/>
  <c r="G3212" i="25" s="1"/>
  <c r="F3213" i="25"/>
  <c r="G3213" i="25" s="1"/>
  <c r="F3214" i="25"/>
  <c r="G3214" i="25" s="1"/>
  <c r="F3215" i="25"/>
  <c r="G3215" i="25" s="1"/>
  <c r="F3216" i="25"/>
  <c r="G3216" i="25" s="1"/>
  <c r="F3217" i="25"/>
  <c r="G3217" i="25" s="1"/>
  <c r="F3218" i="25"/>
  <c r="G3218" i="25" s="1"/>
  <c r="F3219" i="25"/>
  <c r="G3219" i="25" s="1"/>
  <c r="F3220" i="25"/>
  <c r="G3220" i="25" s="1"/>
  <c r="F3221" i="25"/>
  <c r="G3221" i="25" s="1"/>
  <c r="F3222" i="25"/>
  <c r="G3222" i="25" s="1"/>
  <c r="F3223" i="25"/>
  <c r="G3223" i="25" s="1"/>
  <c r="F3224" i="25"/>
  <c r="G3224" i="25" s="1"/>
  <c r="F3225" i="25"/>
  <c r="G3225" i="25" s="1"/>
  <c r="F3226" i="25"/>
  <c r="G3226" i="25" s="1"/>
  <c r="F3227" i="25"/>
  <c r="G3227" i="25" s="1"/>
  <c r="F3228" i="25"/>
  <c r="G3228" i="25" s="1"/>
  <c r="F3229" i="25"/>
  <c r="G3229" i="25" s="1"/>
  <c r="F3230" i="25"/>
  <c r="G3230" i="25" s="1"/>
  <c r="F3231" i="25"/>
  <c r="G3231" i="25" s="1"/>
  <c r="F3232" i="25"/>
  <c r="G3232" i="25" s="1"/>
  <c r="F3233" i="25"/>
  <c r="G3233" i="25" s="1"/>
  <c r="F3234" i="25"/>
  <c r="G3234" i="25" s="1"/>
  <c r="F3235" i="25"/>
  <c r="G3235" i="25" s="1"/>
  <c r="F3236" i="25"/>
  <c r="G3236" i="25" s="1"/>
  <c r="F3237" i="25"/>
  <c r="G3237" i="25" s="1"/>
  <c r="F3238" i="25"/>
  <c r="G3238" i="25" s="1"/>
  <c r="F3239" i="25"/>
  <c r="G3239" i="25" s="1"/>
  <c r="F3240" i="25"/>
  <c r="G3240" i="25" s="1"/>
  <c r="F3241" i="25"/>
  <c r="G3241" i="25" s="1"/>
  <c r="F3242" i="25"/>
  <c r="G3242" i="25" s="1"/>
  <c r="F3243" i="25"/>
  <c r="G3243" i="25" s="1"/>
  <c r="F3244" i="25"/>
  <c r="G3244" i="25" s="1"/>
  <c r="F3245" i="25"/>
  <c r="G3245" i="25" s="1"/>
  <c r="F3246" i="25"/>
  <c r="G3246" i="25" s="1"/>
  <c r="F3247" i="25"/>
  <c r="G3247" i="25" s="1"/>
  <c r="F3248" i="25"/>
  <c r="G3248" i="25" s="1"/>
  <c r="F3249" i="25"/>
  <c r="G3249" i="25" s="1"/>
  <c r="F3250" i="25"/>
  <c r="G3250" i="25" s="1"/>
  <c r="F3251" i="25"/>
  <c r="G3251" i="25" s="1"/>
  <c r="F3252" i="25"/>
  <c r="G3252" i="25" s="1"/>
  <c r="F3253" i="25"/>
  <c r="G3253" i="25" s="1"/>
  <c r="F3254" i="25"/>
  <c r="G3254" i="25" s="1"/>
  <c r="F3255" i="25"/>
  <c r="G3255" i="25" s="1"/>
  <c r="F3256" i="25"/>
  <c r="G3256" i="25" s="1"/>
  <c r="F3257" i="25"/>
  <c r="G3257" i="25" s="1"/>
  <c r="F3258" i="25"/>
  <c r="G3258" i="25" s="1"/>
  <c r="F3259" i="25"/>
  <c r="G3259" i="25" s="1"/>
  <c r="F3260" i="25"/>
  <c r="G3260" i="25" s="1"/>
  <c r="F3261" i="25"/>
  <c r="G3261" i="25" s="1"/>
  <c r="F3262" i="25"/>
  <c r="G3262" i="25" s="1"/>
  <c r="F3263" i="25"/>
  <c r="G3263" i="25" s="1"/>
  <c r="F3264" i="25"/>
  <c r="G3264" i="25" s="1"/>
  <c r="F3265" i="25"/>
  <c r="G3265" i="25" s="1"/>
  <c r="F3266" i="25"/>
  <c r="G3266" i="25" s="1"/>
  <c r="F3267" i="25"/>
  <c r="G3267" i="25" s="1"/>
  <c r="F3268" i="25"/>
  <c r="G3268" i="25" s="1"/>
  <c r="F3269" i="25"/>
  <c r="G3269" i="25" s="1"/>
  <c r="F3270" i="25"/>
  <c r="G3270" i="25" s="1"/>
  <c r="F3271" i="25"/>
  <c r="G3271" i="25" s="1"/>
  <c r="F3272" i="25"/>
  <c r="G3272" i="25" s="1"/>
  <c r="F3273" i="25"/>
  <c r="G3273" i="25" s="1"/>
  <c r="F3274" i="25"/>
  <c r="G3274" i="25" s="1"/>
  <c r="F3275" i="25"/>
  <c r="G3275" i="25" s="1"/>
  <c r="F3276" i="25"/>
  <c r="G3276" i="25" s="1"/>
  <c r="F3277" i="25"/>
  <c r="G3277" i="25" s="1"/>
  <c r="F3278" i="25"/>
  <c r="G3278" i="25" s="1"/>
  <c r="F3279" i="25"/>
  <c r="G3279" i="25" s="1"/>
  <c r="F3280" i="25"/>
  <c r="G3280" i="25" s="1"/>
  <c r="F3281" i="25"/>
  <c r="G3281" i="25" s="1"/>
  <c r="F3282" i="25"/>
  <c r="G3282" i="25" s="1"/>
  <c r="F3283" i="25"/>
  <c r="G3283" i="25" s="1"/>
  <c r="F3284" i="25"/>
  <c r="G3284" i="25" s="1"/>
  <c r="F3285" i="25"/>
  <c r="G3285" i="25" s="1"/>
  <c r="F3286" i="25"/>
  <c r="G3286" i="25" s="1"/>
  <c r="F3287" i="25"/>
  <c r="G3287" i="25" s="1"/>
  <c r="F3288" i="25"/>
  <c r="G3288" i="25" s="1"/>
  <c r="F3289" i="25"/>
  <c r="G3289" i="25" s="1"/>
  <c r="F3290" i="25"/>
  <c r="G3290" i="25" s="1"/>
  <c r="F3291" i="25"/>
  <c r="G3291" i="25" s="1"/>
  <c r="F3292" i="25"/>
  <c r="G3292" i="25" s="1"/>
  <c r="F3293" i="25"/>
  <c r="G3293" i="25" s="1"/>
  <c r="F3294" i="25"/>
  <c r="G3294" i="25" s="1"/>
  <c r="F3295" i="25"/>
  <c r="G3295" i="25" s="1"/>
  <c r="F3296" i="25"/>
  <c r="G3296" i="25" s="1"/>
  <c r="F3297" i="25"/>
  <c r="G3297" i="25" s="1"/>
  <c r="F3298" i="25"/>
  <c r="G3298" i="25" s="1"/>
  <c r="F3299" i="25"/>
  <c r="G3299" i="25" s="1"/>
  <c r="F3300" i="25"/>
  <c r="G3300" i="25" s="1"/>
  <c r="F3301" i="25"/>
  <c r="G3301" i="25" s="1"/>
  <c r="F3302" i="25"/>
  <c r="G3302" i="25" s="1"/>
  <c r="F3303" i="25"/>
  <c r="G3303" i="25" s="1"/>
  <c r="F3304" i="25"/>
  <c r="G3304" i="25" s="1"/>
  <c r="F3305" i="25"/>
  <c r="G3305" i="25" s="1"/>
  <c r="F3306" i="25"/>
  <c r="G3306" i="25" s="1"/>
  <c r="F3307" i="25"/>
  <c r="G3307" i="25" s="1"/>
  <c r="F3308" i="25"/>
  <c r="G3308" i="25" s="1"/>
  <c r="F3309" i="25"/>
  <c r="G3309" i="25" s="1"/>
  <c r="F3310" i="25"/>
  <c r="G3310" i="25" s="1"/>
  <c r="F3311" i="25"/>
  <c r="G3311" i="25" s="1"/>
  <c r="F3312" i="25"/>
  <c r="G3312" i="25" s="1"/>
  <c r="F3313" i="25"/>
  <c r="G3313" i="25" s="1"/>
  <c r="F3314" i="25"/>
  <c r="G3314" i="25" s="1"/>
  <c r="F3315" i="25"/>
  <c r="G3315" i="25" s="1"/>
  <c r="F3316" i="25"/>
  <c r="G3316" i="25" s="1"/>
  <c r="F3317" i="25"/>
  <c r="G3317" i="25" s="1"/>
  <c r="F3318" i="25"/>
  <c r="G3318" i="25" s="1"/>
  <c r="F3319" i="25"/>
  <c r="G3319" i="25" s="1"/>
  <c r="F3320" i="25"/>
  <c r="G3320" i="25" s="1"/>
  <c r="F3321" i="25"/>
  <c r="G3321" i="25" s="1"/>
  <c r="F3322" i="25"/>
  <c r="G3322" i="25" s="1"/>
  <c r="F3323" i="25"/>
  <c r="G3323" i="25" s="1"/>
  <c r="F3324" i="25"/>
  <c r="G3324" i="25" s="1"/>
  <c r="F3325" i="25"/>
  <c r="G3325" i="25" s="1"/>
  <c r="F3326" i="25"/>
  <c r="G3326" i="25" s="1"/>
  <c r="F3327" i="25"/>
  <c r="G3327" i="25" s="1"/>
  <c r="F3328" i="25"/>
  <c r="G3328" i="25" s="1"/>
  <c r="F3329" i="25"/>
  <c r="G3329" i="25" s="1"/>
  <c r="F3330" i="25"/>
  <c r="G3330" i="25" s="1"/>
  <c r="F3331" i="25"/>
  <c r="G3331" i="25" s="1"/>
  <c r="F3332" i="25"/>
  <c r="G3332" i="25" s="1"/>
  <c r="F3333" i="25"/>
  <c r="G3333" i="25" s="1"/>
  <c r="F3334" i="25"/>
  <c r="G3334" i="25" s="1"/>
  <c r="F3335" i="25"/>
  <c r="G3335" i="25" s="1"/>
  <c r="F3336" i="25"/>
  <c r="G3336" i="25" s="1"/>
  <c r="F3337" i="25"/>
  <c r="G3337" i="25" s="1"/>
  <c r="F3338" i="25"/>
  <c r="G3338" i="25" s="1"/>
  <c r="F3339" i="25"/>
  <c r="G3339" i="25" s="1"/>
  <c r="F3340" i="25"/>
  <c r="G3340" i="25" s="1"/>
  <c r="F3341" i="25"/>
  <c r="G3341" i="25" s="1"/>
  <c r="F3342" i="25"/>
  <c r="G3342" i="25" s="1"/>
  <c r="F3343" i="25"/>
  <c r="G3343" i="25" s="1"/>
  <c r="F3344" i="25"/>
  <c r="G3344" i="25" s="1"/>
  <c r="F3345" i="25"/>
  <c r="G3345" i="25" s="1"/>
  <c r="F3346" i="25"/>
  <c r="G3346" i="25" s="1"/>
  <c r="F3347" i="25"/>
  <c r="G3347" i="25" s="1"/>
  <c r="F3348" i="25"/>
  <c r="G3348" i="25" s="1"/>
  <c r="F3349" i="25"/>
  <c r="G3349" i="25" s="1"/>
  <c r="F3350" i="25"/>
  <c r="G3350" i="25" s="1"/>
  <c r="F3351" i="25"/>
  <c r="G3351" i="25" s="1"/>
  <c r="F3352" i="25"/>
  <c r="G3352" i="25" s="1"/>
  <c r="F3353" i="25"/>
  <c r="G3353" i="25" s="1"/>
  <c r="F3354" i="25"/>
  <c r="G3354" i="25" s="1"/>
  <c r="F3355" i="25"/>
  <c r="G3355" i="25" s="1"/>
  <c r="F3356" i="25"/>
  <c r="G3356" i="25" s="1"/>
  <c r="F3357" i="25"/>
  <c r="G3357" i="25" s="1"/>
  <c r="F3358" i="25"/>
  <c r="G3358" i="25" s="1"/>
  <c r="F3359" i="25"/>
  <c r="G3359" i="25" s="1"/>
  <c r="F3360" i="25"/>
  <c r="G3360" i="25" s="1"/>
  <c r="F3361" i="25"/>
  <c r="G3361" i="25" s="1"/>
  <c r="F3362" i="25"/>
  <c r="G3362" i="25" s="1"/>
  <c r="F3363" i="25"/>
  <c r="G3363" i="25" s="1"/>
  <c r="F3364" i="25"/>
  <c r="G3364" i="25" s="1"/>
  <c r="F3365" i="25"/>
  <c r="G3365" i="25" s="1"/>
  <c r="F3366" i="25"/>
  <c r="G3366" i="25" s="1"/>
  <c r="F3367" i="25"/>
  <c r="G3367" i="25" s="1"/>
  <c r="F3368" i="25"/>
  <c r="G3368" i="25" s="1"/>
  <c r="F3369" i="25"/>
  <c r="G3369" i="25" s="1"/>
  <c r="F3370" i="25"/>
  <c r="G3370" i="25" s="1"/>
  <c r="F3371" i="25"/>
  <c r="G3371" i="25" s="1"/>
  <c r="F3372" i="25"/>
  <c r="G3372" i="25" s="1"/>
  <c r="F3373" i="25"/>
  <c r="G3373" i="25" s="1"/>
  <c r="F3374" i="25"/>
  <c r="G3374" i="25" s="1"/>
  <c r="F3375" i="25"/>
  <c r="G3375" i="25" s="1"/>
  <c r="F3376" i="25"/>
  <c r="G3376" i="25" s="1"/>
  <c r="F3377" i="25"/>
  <c r="G3377" i="25" s="1"/>
  <c r="F3378" i="25"/>
  <c r="G3378" i="25" s="1"/>
  <c r="F3379" i="25"/>
  <c r="G3379" i="25" s="1"/>
  <c r="F3380" i="25"/>
  <c r="G3380" i="25" s="1"/>
  <c r="F3381" i="25"/>
  <c r="G3381" i="25" s="1"/>
  <c r="F3382" i="25"/>
  <c r="G3382" i="25" s="1"/>
  <c r="F3383" i="25"/>
  <c r="G3383" i="25" s="1"/>
  <c r="F3384" i="25"/>
  <c r="G3384" i="25" s="1"/>
  <c r="F3385" i="25"/>
  <c r="G3385" i="25" s="1"/>
  <c r="F3386" i="25"/>
  <c r="G3386" i="25" s="1"/>
  <c r="F3387" i="25"/>
  <c r="G3387" i="25" s="1"/>
  <c r="F3388" i="25"/>
  <c r="G3388" i="25" s="1"/>
  <c r="F3389" i="25"/>
  <c r="G3389" i="25" s="1"/>
  <c r="F3390" i="25"/>
  <c r="G3390" i="25" s="1"/>
  <c r="F3391" i="25"/>
  <c r="G3391" i="25" s="1"/>
  <c r="F3392" i="25"/>
  <c r="G3392" i="25" s="1"/>
  <c r="F3393" i="25"/>
  <c r="G3393" i="25" s="1"/>
  <c r="F3394" i="25"/>
  <c r="G3394" i="25" s="1"/>
  <c r="F3395" i="25"/>
  <c r="G3395" i="25" s="1"/>
  <c r="F3396" i="25"/>
  <c r="G3396" i="25" s="1"/>
  <c r="F3397" i="25"/>
  <c r="G3397" i="25" s="1"/>
  <c r="F3398" i="25"/>
  <c r="G3398" i="25" s="1"/>
  <c r="F3399" i="25"/>
  <c r="G3399" i="25" s="1"/>
  <c r="F3400" i="25"/>
  <c r="G3400" i="25" s="1"/>
  <c r="F3401" i="25"/>
  <c r="G3401" i="25" s="1"/>
  <c r="F3402" i="25"/>
  <c r="G3402" i="25" s="1"/>
  <c r="F3403" i="25"/>
  <c r="G3403" i="25" s="1"/>
  <c r="F3404" i="25"/>
  <c r="G3404" i="25" s="1"/>
  <c r="F3405" i="25"/>
  <c r="G3405" i="25" s="1"/>
  <c r="F3406" i="25"/>
  <c r="G3406" i="25" s="1"/>
  <c r="F3407" i="25"/>
  <c r="G3407" i="25" s="1"/>
  <c r="F3408" i="25"/>
  <c r="G3408" i="25" s="1"/>
  <c r="F3409" i="25"/>
  <c r="G3409" i="25" s="1"/>
  <c r="F3410" i="25"/>
  <c r="G3410" i="25" s="1"/>
  <c r="F3411" i="25"/>
  <c r="G3411" i="25" s="1"/>
  <c r="F3412" i="25"/>
  <c r="G3412" i="25" s="1"/>
  <c r="F3413" i="25"/>
  <c r="G3413" i="25" s="1"/>
  <c r="F3414" i="25"/>
  <c r="G3414" i="25" s="1"/>
  <c r="F3415" i="25"/>
  <c r="G3415" i="25" s="1"/>
  <c r="F3416" i="25"/>
  <c r="G3416" i="25" s="1"/>
  <c r="F3417" i="25"/>
  <c r="G3417" i="25" s="1"/>
  <c r="F3418" i="25"/>
  <c r="G3418" i="25" s="1"/>
  <c r="F3419" i="25"/>
  <c r="G3419" i="25" s="1"/>
  <c r="F3420" i="25"/>
  <c r="G3420" i="25" s="1"/>
  <c r="F3421" i="25"/>
  <c r="G3421" i="25" s="1"/>
  <c r="F3422" i="25"/>
  <c r="G3422" i="25" s="1"/>
  <c r="F3423" i="25"/>
  <c r="G3423" i="25" s="1"/>
  <c r="F3424" i="25"/>
  <c r="G3424" i="25" s="1"/>
  <c r="F3425" i="25"/>
  <c r="G3425" i="25" s="1"/>
  <c r="F3426" i="25"/>
  <c r="G3426" i="25" s="1"/>
  <c r="F3427" i="25"/>
  <c r="G3427" i="25" s="1"/>
  <c r="F3428" i="25"/>
  <c r="G3428" i="25" s="1"/>
  <c r="F3429" i="25"/>
  <c r="G3429" i="25" s="1"/>
  <c r="F3430" i="25"/>
  <c r="G3430" i="25" s="1"/>
  <c r="F3431" i="25"/>
  <c r="G3431" i="25" s="1"/>
  <c r="F3432" i="25"/>
  <c r="G3432" i="25" s="1"/>
  <c r="F3433" i="25"/>
  <c r="G3433" i="25" s="1"/>
  <c r="F3434" i="25"/>
  <c r="G3434" i="25" s="1"/>
  <c r="F3435" i="25"/>
  <c r="G3435" i="25" s="1"/>
  <c r="F3436" i="25"/>
  <c r="G3436" i="25" s="1"/>
  <c r="F3437" i="25"/>
  <c r="G3437" i="25" s="1"/>
  <c r="F3438" i="25"/>
  <c r="G3438" i="25" s="1"/>
  <c r="F3439" i="25"/>
  <c r="G3439" i="25" s="1"/>
  <c r="F3440" i="25"/>
  <c r="G3440" i="25" s="1"/>
  <c r="F3441" i="25"/>
  <c r="G3441" i="25" s="1"/>
  <c r="F3442" i="25"/>
  <c r="G3442" i="25" s="1"/>
  <c r="F3443" i="25"/>
  <c r="G3443" i="25" s="1"/>
  <c r="F3444" i="25"/>
  <c r="G3444" i="25" s="1"/>
  <c r="F3445" i="25"/>
  <c r="G3445" i="25" s="1"/>
  <c r="F3446" i="25"/>
  <c r="G3446" i="25" s="1"/>
  <c r="F3447" i="25"/>
  <c r="G3447" i="25" s="1"/>
  <c r="F3448" i="25"/>
  <c r="G3448" i="25" s="1"/>
  <c r="F3449" i="25"/>
  <c r="G3449" i="25" s="1"/>
  <c r="F3450" i="25"/>
  <c r="G3450" i="25" s="1"/>
  <c r="F3451" i="25"/>
  <c r="G3451" i="25" s="1"/>
  <c r="F3452" i="25"/>
  <c r="G3452" i="25" s="1"/>
  <c r="F3453" i="25"/>
  <c r="G3453" i="25" s="1"/>
  <c r="F3454" i="25"/>
  <c r="G3454" i="25" s="1"/>
  <c r="F3455" i="25"/>
  <c r="G3455" i="25" s="1"/>
  <c r="F3456" i="25"/>
  <c r="G3456" i="25" s="1"/>
  <c r="F3457" i="25"/>
  <c r="G3457" i="25" s="1"/>
  <c r="F3458" i="25"/>
  <c r="G3458" i="25" s="1"/>
  <c r="F3459" i="25"/>
  <c r="G3459" i="25" s="1"/>
  <c r="F3460" i="25"/>
  <c r="G3460" i="25" s="1"/>
  <c r="F3461" i="25"/>
  <c r="G3461" i="25" s="1"/>
  <c r="F3462" i="25"/>
  <c r="G3462" i="25" s="1"/>
  <c r="F3463" i="25"/>
  <c r="G3463" i="25" s="1"/>
  <c r="F3464" i="25"/>
  <c r="G3464" i="25" s="1"/>
  <c r="F3465" i="25"/>
  <c r="G3465" i="25" s="1"/>
  <c r="F3466" i="25"/>
  <c r="G3466" i="25" s="1"/>
  <c r="F3467" i="25"/>
  <c r="G3467" i="25" s="1"/>
  <c r="F3468" i="25"/>
  <c r="G3468" i="25" s="1"/>
  <c r="F3469" i="25"/>
  <c r="G3469" i="25" s="1"/>
  <c r="F3470" i="25"/>
  <c r="G3470" i="25" s="1"/>
  <c r="F3471" i="25"/>
  <c r="G3471" i="25" s="1"/>
  <c r="F3472" i="25"/>
  <c r="G3472" i="25" s="1"/>
  <c r="F3473" i="25"/>
  <c r="G3473" i="25" s="1"/>
  <c r="F3474" i="25"/>
  <c r="G3474" i="25" s="1"/>
  <c r="F3475" i="25"/>
  <c r="G3475" i="25" s="1"/>
  <c r="F3476" i="25"/>
  <c r="G3476" i="25" s="1"/>
  <c r="F3477" i="25"/>
  <c r="G3477" i="25" s="1"/>
  <c r="F3478" i="25"/>
  <c r="G3478" i="25" s="1"/>
  <c r="F3479" i="25"/>
  <c r="G3479" i="25" s="1"/>
  <c r="F3480" i="25"/>
  <c r="G3480" i="25" s="1"/>
  <c r="F3481" i="25"/>
  <c r="G3481" i="25" s="1"/>
  <c r="F3482" i="25"/>
  <c r="G3482" i="25" s="1"/>
  <c r="F3483" i="25"/>
  <c r="G3483" i="25" s="1"/>
  <c r="F3484" i="25"/>
  <c r="G3484" i="25" s="1"/>
  <c r="F3485" i="25"/>
  <c r="G3485" i="25" s="1"/>
  <c r="F3486" i="25"/>
  <c r="G3486" i="25" s="1"/>
  <c r="F3487" i="25"/>
  <c r="G3487" i="25" s="1"/>
  <c r="F3488" i="25"/>
  <c r="G3488" i="25" s="1"/>
  <c r="F3489" i="25"/>
  <c r="G3489" i="25" s="1"/>
  <c r="F3490" i="25"/>
  <c r="G3490" i="25" s="1"/>
  <c r="F3491" i="25"/>
  <c r="G3491" i="25" s="1"/>
  <c r="F3492" i="25"/>
  <c r="G3492" i="25" s="1"/>
  <c r="F3493" i="25"/>
  <c r="G3493" i="25" s="1"/>
  <c r="F3494" i="25"/>
  <c r="G3494" i="25" s="1"/>
  <c r="F3495" i="25"/>
  <c r="G3495" i="25" s="1"/>
  <c r="F3496" i="25"/>
  <c r="G3496" i="25" s="1"/>
  <c r="F3497" i="25"/>
  <c r="G3497" i="25" s="1"/>
  <c r="F3498" i="25"/>
  <c r="G3498" i="25" s="1"/>
  <c r="F3499" i="25"/>
  <c r="G3499" i="25" s="1"/>
  <c r="F3500" i="25"/>
  <c r="G3500" i="25" s="1"/>
  <c r="F3501" i="25"/>
  <c r="G3501" i="25" s="1"/>
  <c r="F3502" i="25"/>
  <c r="G3502" i="25" s="1"/>
  <c r="F3503" i="25"/>
  <c r="G3503" i="25" s="1"/>
  <c r="F3504" i="25"/>
  <c r="G3504" i="25" s="1"/>
  <c r="F3505" i="25"/>
  <c r="G3505" i="25" s="1"/>
  <c r="F3506" i="25"/>
  <c r="G3506" i="25" s="1"/>
  <c r="F3507" i="25"/>
  <c r="G3507" i="25" s="1"/>
  <c r="F3508" i="25"/>
  <c r="G3508" i="25" s="1"/>
  <c r="F3509" i="25"/>
  <c r="G3509" i="25" s="1"/>
  <c r="F3510" i="25"/>
  <c r="G3510" i="25" s="1"/>
  <c r="F3511" i="25"/>
  <c r="G3511" i="25" s="1"/>
  <c r="F3512" i="25"/>
  <c r="G3512" i="25" s="1"/>
  <c r="F3513" i="25"/>
  <c r="G3513" i="25" s="1"/>
  <c r="F3514" i="25"/>
  <c r="G3514" i="25" s="1"/>
  <c r="F3515" i="25"/>
  <c r="G3515" i="25" s="1"/>
  <c r="F3516" i="25"/>
  <c r="G3516" i="25" s="1"/>
  <c r="F3517" i="25"/>
  <c r="G3517" i="25" s="1"/>
  <c r="F3518" i="25"/>
  <c r="G3518" i="25" s="1"/>
  <c r="F3519" i="25"/>
  <c r="G3519" i="25" s="1"/>
  <c r="F3520" i="25"/>
  <c r="G3520" i="25" s="1"/>
  <c r="F3521" i="25"/>
  <c r="G3521" i="25" s="1"/>
  <c r="F3522" i="25"/>
  <c r="G3522" i="25" s="1"/>
  <c r="F3523" i="25"/>
  <c r="G3523" i="25" s="1"/>
  <c r="F3524" i="25"/>
  <c r="G3524" i="25" s="1"/>
  <c r="F3525" i="25"/>
  <c r="G3525" i="25" s="1"/>
  <c r="F3526" i="25"/>
  <c r="G3526" i="25" s="1"/>
  <c r="F3527" i="25"/>
  <c r="G3527" i="25" s="1"/>
  <c r="F3528" i="25"/>
  <c r="G3528" i="25" s="1"/>
  <c r="F3529" i="25"/>
  <c r="G3529" i="25" s="1"/>
  <c r="F3530" i="25"/>
  <c r="G3530" i="25" s="1"/>
  <c r="F3531" i="25"/>
  <c r="G3531" i="25" s="1"/>
  <c r="F3532" i="25"/>
  <c r="G3532" i="25" s="1"/>
  <c r="F3533" i="25"/>
  <c r="G3533" i="25" s="1"/>
  <c r="F3534" i="25"/>
  <c r="G3534" i="25" s="1"/>
  <c r="F3535" i="25"/>
  <c r="G3535" i="25" s="1"/>
  <c r="F3536" i="25"/>
  <c r="G3536" i="25" s="1"/>
  <c r="F3537" i="25"/>
  <c r="G3537" i="25" s="1"/>
  <c r="F3538" i="25"/>
  <c r="G3538" i="25" s="1"/>
  <c r="F3539" i="25"/>
  <c r="G3539" i="25" s="1"/>
  <c r="F3540" i="25"/>
  <c r="G3540" i="25" s="1"/>
  <c r="F3541" i="25"/>
  <c r="G3541" i="25" s="1"/>
  <c r="F3542" i="25"/>
  <c r="G3542" i="25" s="1"/>
  <c r="F3543" i="25"/>
  <c r="G3543" i="25" s="1"/>
  <c r="F3544" i="25"/>
  <c r="G3544" i="25" s="1"/>
  <c r="F3545" i="25"/>
  <c r="G3545" i="25" s="1"/>
  <c r="F3546" i="25"/>
  <c r="G3546" i="25" s="1"/>
  <c r="F3547" i="25"/>
  <c r="G3547" i="25" s="1"/>
  <c r="F3548" i="25"/>
  <c r="G3548" i="25" s="1"/>
  <c r="F3549" i="25"/>
  <c r="G3549" i="25" s="1"/>
  <c r="F3550" i="25"/>
  <c r="G3550" i="25" s="1"/>
  <c r="F3551" i="25"/>
  <c r="G3551" i="25" s="1"/>
  <c r="F3552" i="25"/>
  <c r="G3552" i="25" s="1"/>
  <c r="F3553" i="25"/>
  <c r="G3553" i="25" s="1"/>
  <c r="F3554" i="25"/>
  <c r="G3554" i="25" s="1"/>
  <c r="F3555" i="25"/>
  <c r="G3555" i="25" s="1"/>
  <c r="F3556" i="25"/>
  <c r="G3556" i="25" s="1"/>
  <c r="F3557" i="25"/>
  <c r="G3557" i="25" s="1"/>
  <c r="F3558" i="25"/>
  <c r="G3558" i="25" s="1"/>
  <c r="F3559" i="25"/>
  <c r="G3559" i="25" s="1"/>
  <c r="F3560" i="25"/>
  <c r="G3560" i="25" s="1"/>
  <c r="F3561" i="25"/>
  <c r="G3561" i="25" s="1"/>
  <c r="F3562" i="25"/>
  <c r="G3562" i="25" s="1"/>
  <c r="F3563" i="25"/>
  <c r="G3563" i="25" s="1"/>
  <c r="F3564" i="25"/>
  <c r="G3564" i="25" s="1"/>
  <c r="F3565" i="25"/>
  <c r="G3565" i="25" s="1"/>
  <c r="F3566" i="25"/>
  <c r="G3566" i="25" s="1"/>
  <c r="F3567" i="25"/>
  <c r="G3567" i="25" s="1"/>
  <c r="F3568" i="25"/>
  <c r="G3568" i="25" s="1"/>
  <c r="F3569" i="25"/>
  <c r="G3569" i="25" s="1"/>
  <c r="F3570" i="25"/>
  <c r="G3570" i="25" s="1"/>
  <c r="F3571" i="25"/>
  <c r="G3571" i="25" s="1"/>
  <c r="F3572" i="25"/>
  <c r="G3572" i="25" s="1"/>
  <c r="F3573" i="25"/>
  <c r="G3573" i="25" s="1"/>
  <c r="F3574" i="25"/>
  <c r="G3574" i="25" s="1"/>
  <c r="F3575" i="25"/>
  <c r="G3575" i="25" s="1"/>
  <c r="F3576" i="25"/>
  <c r="G3576" i="25" s="1"/>
  <c r="F3577" i="25"/>
  <c r="G3577" i="25" s="1"/>
  <c r="F3578" i="25"/>
  <c r="G3578" i="25" s="1"/>
  <c r="F3579" i="25"/>
  <c r="G3579" i="25" s="1"/>
  <c r="F3580" i="25"/>
  <c r="G3580" i="25" s="1"/>
  <c r="F3581" i="25"/>
  <c r="G3581" i="25" s="1"/>
  <c r="F3582" i="25"/>
  <c r="G3582" i="25" s="1"/>
  <c r="F3583" i="25"/>
  <c r="G3583" i="25" s="1"/>
  <c r="F3584" i="25"/>
  <c r="G3584" i="25" s="1"/>
  <c r="F3585" i="25"/>
  <c r="G3585" i="25" s="1"/>
  <c r="F3586" i="25"/>
  <c r="G3586" i="25" s="1"/>
  <c r="F3587" i="25"/>
  <c r="G3587" i="25" s="1"/>
  <c r="F3588" i="25"/>
  <c r="G3588" i="25" s="1"/>
  <c r="F3589" i="25"/>
  <c r="G3589" i="25" s="1"/>
  <c r="F3590" i="25"/>
  <c r="G3590" i="25" s="1"/>
  <c r="F3591" i="25"/>
  <c r="G3591" i="25" s="1"/>
  <c r="F3592" i="25"/>
  <c r="G3592" i="25" s="1"/>
  <c r="F3593" i="25"/>
  <c r="G3593" i="25" s="1"/>
  <c r="F3594" i="25"/>
  <c r="G3594" i="25" s="1"/>
  <c r="F3595" i="25"/>
  <c r="G3595" i="25" s="1"/>
  <c r="F3596" i="25"/>
  <c r="G3596" i="25" s="1"/>
  <c r="F3597" i="25"/>
  <c r="G3597" i="25" s="1"/>
  <c r="F3598" i="25"/>
  <c r="G3598" i="25" s="1"/>
  <c r="F3599" i="25"/>
  <c r="G3599" i="25" s="1"/>
  <c r="F3600" i="25"/>
  <c r="G3600" i="25" s="1"/>
  <c r="F3601" i="25"/>
  <c r="G3601" i="25" s="1"/>
  <c r="F3602" i="25"/>
  <c r="G3602" i="25" s="1"/>
  <c r="F3603" i="25"/>
  <c r="G3603" i="25" s="1"/>
  <c r="F3604" i="25"/>
  <c r="G3604" i="25" s="1"/>
  <c r="F3605" i="25"/>
  <c r="G3605" i="25" s="1"/>
  <c r="F3606" i="25"/>
  <c r="G3606" i="25" s="1"/>
  <c r="F3607" i="25"/>
  <c r="G3607" i="25" s="1"/>
  <c r="F3608" i="25"/>
  <c r="G3608" i="25" s="1"/>
  <c r="F3609" i="25"/>
  <c r="G3609" i="25" s="1"/>
  <c r="F3610" i="25"/>
  <c r="G3610" i="25" s="1"/>
  <c r="F3611" i="25"/>
  <c r="G3611" i="25" s="1"/>
  <c r="F3612" i="25"/>
  <c r="G3612" i="25" s="1"/>
  <c r="F3613" i="25"/>
  <c r="G3613" i="25" s="1"/>
  <c r="F3614" i="25"/>
  <c r="G3614" i="25" s="1"/>
  <c r="F3615" i="25"/>
  <c r="G3615" i="25" s="1"/>
  <c r="F3616" i="25"/>
  <c r="G3616" i="25" s="1"/>
  <c r="F3617" i="25"/>
  <c r="G3617" i="25" s="1"/>
  <c r="F3618" i="25"/>
  <c r="G3618" i="25" s="1"/>
  <c r="F3619" i="25"/>
  <c r="G3619" i="25" s="1"/>
  <c r="F3620" i="25"/>
  <c r="G3620" i="25" s="1"/>
  <c r="F3621" i="25"/>
  <c r="G3621" i="25" s="1"/>
  <c r="F3622" i="25"/>
  <c r="G3622" i="25" s="1"/>
  <c r="F3623" i="25"/>
  <c r="G3623" i="25" s="1"/>
  <c r="F3624" i="25"/>
  <c r="G3624" i="25" s="1"/>
  <c r="F3625" i="25"/>
  <c r="G3625" i="25" s="1"/>
  <c r="F3626" i="25"/>
  <c r="G3626" i="25" s="1"/>
  <c r="F3627" i="25"/>
  <c r="G3627" i="25" s="1"/>
  <c r="F3628" i="25"/>
  <c r="G3628" i="25" s="1"/>
  <c r="F3629" i="25"/>
  <c r="G3629" i="25" s="1"/>
  <c r="F3630" i="25"/>
  <c r="G3630" i="25" s="1"/>
  <c r="F3631" i="25"/>
  <c r="G3631" i="25" s="1"/>
  <c r="F3632" i="25"/>
  <c r="G3632" i="25" s="1"/>
  <c r="F3633" i="25"/>
  <c r="G3633" i="25" s="1"/>
  <c r="F3634" i="25"/>
  <c r="G3634" i="25" s="1"/>
  <c r="F3635" i="25"/>
  <c r="G3635" i="25" s="1"/>
  <c r="F3636" i="25"/>
  <c r="G3636" i="25" s="1"/>
  <c r="F3637" i="25"/>
  <c r="G3637" i="25" s="1"/>
  <c r="F3638" i="25"/>
  <c r="G3638" i="25" s="1"/>
  <c r="F3639" i="25"/>
  <c r="G3639" i="25" s="1"/>
  <c r="F3640" i="25"/>
  <c r="G3640" i="25" s="1"/>
  <c r="F3641" i="25"/>
  <c r="G3641" i="25" s="1"/>
  <c r="F3642" i="25"/>
  <c r="G3642" i="25" s="1"/>
  <c r="F3643" i="25"/>
  <c r="G3643" i="25" s="1"/>
  <c r="F3644" i="25"/>
  <c r="G3644" i="25" s="1"/>
  <c r="F3645" i="25"/>
  <c r="G3645" i="25" s="1"/>
  <c r="F3646" i="25"/>
  <c r="G3646" i="25" s="1"/>
  <c r="F3647" i="25"/>
  <c r="G3647" i="25" s="1"/>
  <c r="F3648" i="25"/>
  <c r="G3648" i="25" s="1"/>
  <c r="F3649" i="25"/>
  <c r="G3649" i="25" s="1"/>
  <c r="F3650" i="25"/>
  <c r="G3650" i="25" s="1"/>
  <c r="F3651" i="25"/>
  <c r="G3651" i="25" s="1"/>
  <c r="F3652" i="25"/>
  <c r="G3652" i="25" s="1"/>
  <c r="F3653" i="25"/>
  <c r="G3653" i="25" s="1"/>
  <c r="F3654" i="25"/>
  <c r="G3654" i="25" s="1"/>
  <c r="F3655" i="25"/>
  <c r="G3655" i="25" s="1"/>
  <c r="F3656" i="25"/>
  <c r="G3656" i="25" s="1"/>
  <c r="F3657" i="25"/>
  <c r="G3657" i="25" s="1"/>
  <c r="F3658" i="25"/>
  <c r="G3658" i="25" s="1"/>
  <c r="F3659" i="25"/>
  <c r="G3659" i="25" s="1"/>
  <c r="F3660" i="25"/>
  <c r="G3660" i="25" s="1"/>
  <c r="F3661" i="25"/>
  <c r="G3661" i="25" s="1"/>
  <c r="F3662" i="25"/>
  <c r="G3662" i="25" s="1"/>
  <c r="F3663" i="25"/>
  <c r="G3663" i="25" s="1"/>
  <c r="F3664" i="25"/>
  <c r="G3664" i="25" s="1"/>
  <c r="F3665" i="25"/>
  <c r="G3665" i="25" s="1"/>
  <c r="F3666" i="25"/>
  <c r="G3666" i="25" s="1"/>
  <c r="F3667" i="25"/>
  <c r="G3667" i="25" s="1"/>
  <c r="F3668" i="25"/>
  <c r="G3668" i="25" s="1"/>
  <c r="F3669" i="25"/>
  <c r="G3669" i="25" s="1"/>
  <c r="F3670" i="25"/>
  <c r="G3670" i="25" s="1"/>
  <c r="F3671" i="25"/>
  <c r="G3671" i="25" s="1"/>
  <c r="F3672" i="25"/>
  <c r="G3672" i="25" s="1"/>
  <c r="F3673" i="25"/>
  <c r="G3673" i="25" s="1"/>
  <c r="F3674" i="25"/>
  <c r="G3674" i="25" s="1"/>
  <c r="F3675" i="25"/>
  <c r="G3675" i="25" s="1"/>
  <c r="F3676" i="25"/>
  <c r="G3676" i="25" s="1"/>
  <c r="F3677" i="25"/>
  <c r="G3677" i="25" s="1"/>
  <c r="F3678" i="25"/>
  <c r="G3678" i="25" s="1"/>
  <c r="F3679" i="25"/>
  <c r="G3679" i="25" s="1"/>
  <c r="F3680" i="25"/>
  <c r="G3680" i="25" s="1"/>
  <c r="F3681" i="25"/>
  <c r="G3681" i="25" s="1"/>
  <c r="F3682" i="25"/>
  <c r="G3682" i="25" s="1"/>
  <c r="F3683" i="25"/>
  <c r="G3683" i="25" s="1"/>
  <c r="F3684" i="25"/>
  <c r="G3684" i="25" s="1"/>
  <c r="F3685" i="25"/>
  <c r="G3685" i="25" s="1"/>
  <c r="F3686" i="25"/>
  <c r="G3686" i="25" s="1"/>
  <c r="F3687" i="25"/>
  <c r="G3687" i="25" s="1"/>
  <c r="F3688" i="25"/>
  <c r="G3688" i="25" s="1"/>
  <c r="F3689" i="25"/>
  <c r="G3689" i="25" s="1"/>
  <c r="F3690" i="25"/>
  <c r="G3690" i="25" s="1"/>
  <c r="F3691" i="25"/>
  <c r="G3691" i="25" s="1"/>
  <c r="F3692" i="25"/>
  <c r="G3692" i="25" s="1"/>
  <c r="F3693" i="25"/>
  <c r="G3693" i="25" s="1"/>
  <c r="F3694" i="25"/>
  <c r="G3694" i="25" s="1"/>
  <c r="F3695" i="25"/>
  <c r="G3695" i="25" s="1"/>
  <c r="F3696" i="25"/>
  <c r="G3696" i="25" s="1"/>
  <c r="F3697" i="25"/>
  <c r="G3697" i="25" s="1"/>
  <c r="F3698" i="25"/>
  <c r="G3698" i="25" s="1"/>
  <c r="F3699" i="25"/>
  <c r="G3699" i="25" s="1"/>
  <c r="F3700" i="25"/>
  <c r="G3700" i="25" s="1"/>
  <c r="F3701" i="25"/>
  <c r="G3701" i="25" s="1"/>
  <c r="F3702" i="25"/>
  <c r="G3702" i="25" s="1"/>
  <c r="F3703" i="25"/>
  <c r="G3703" i="25" s="1"/>
  <c r="F3704" i="25"/>
  <c r="G3704" i="25" s="1"/>
  <c r="F3705" i="25"/>
  <c r="G3705" i="25" s="1"/>
  <c r="F3706" i="25"/>
  <c r="G3706" i="25" s="1"/>
  <c r="F3707" i="25"/>
  <c r="G3707" i="25" s="1"/>
  <c r="F3708" i="25"/>
  <c r="G3708" i="25" s="1"/>
  <c r="F3709" i="25"/>
  <c r="G3709" i="25" s="1"/>
  <c r="F3710" i="25"/>
  <c r="G3710" i="25" s="1"/>
  <c r="F3711" i="25"/>
  <c r="G3711" i="25" s="1"/>
  <c r="F3712" i="25"/>
  <c r="G3712" i="25" s="1"/>
  <c r="F3713" i="25"/>
  <c r="G3713" i="25" s="1"/>
  <c r="F3714" i="25"/>
  <c r="G3714" i="25" s="1"/>
  <c r="F3715" i="25"/>
  <c r="G3715" i="25" s="1"/>
  <c r="F3716" i="25"/>
  <c r="G3716" i="25" s="1"/>
  <c r="F3717" i="25"/>
  <c r="G3717" i="25" s="1"/>
  <c r="F3718" i="25"/>
  <c r="G3718" i="25" s="1"/>
  <c r="F3719" i="25"/>
  <c r="G3719" i="25" s="1"/>
  <c r="F3720" i="25"/>
  <c r="G3720" i="25" s="1"/>
  <c r="F3721" i="25"/>
  <c r="G3721" i="25" s="1"/>
  <c r="F3722" i="25"/>
  <c r="G3722" i="25" s="1"/>
  <c r="F3723" i="25"/>
  <c r="G3723" i="25" s="1"/>
  <c r="F3724" i="25"/>
  <c r="G3724" i="25" s="1"/>
  <c r="F3725" i="25"/>
  <c r="G3725" i="25" s="1"/>
  <c r="F3726" i="25"/>
  <c r="G3726" i="25" s="1"/>
  <c r="F3727" i="25"/>
  <c r="G3727" i="25" s="1"/>
  <c r="F3728" i="25"/>
  <c r="G3728" i="25" s="1"/>
  <c r="F3729" i="25"/>
  <c r="G3729" i="25" s="1"/>
  <c r="F3730" i="25"/>
  <c r="G3730" i="25" s="1"/>
  <c r="F3731" i="25"/>
  <c r="G3731" i="25" s="1"/>
  <c r="F3732" i="25"/>
  <c r="G3732" i="25" s="1"/>
  <c r="F3733" i="25"/>
  <c r="G3733" i="25" s="1"/>
  <c r="F3734" i="25"/>
  <c r="G3734" i="25" s="1"/>
  <c r="F3735" i="25"/>
  <c r="G3735" i="25" s="1"/>
  <c r="F3736" i="25"/>
  <c r="G3736" i="25" s="1"/>
  <c r="F3737" i="25"/>
  <c r="G3737" i="25" s="1"/>
  <c r="F3738" i="25"/>
  <c r="G3738" i="25" s="1"/>
  <c r="F3739" i="25"/>
  <c r="G3739" i="25" s="1"/>
  <c r="F3740" i="25"/>
  <c r="G3740" i="25" s="1"/>
  <c r="F3741" i="25"/>
  <c r="G3741" i="25" s="1"/>
  <c r="F3742" i="25"/>
  <c r="G3742" i="25" s="1"/>
  <c r="F3743" i="25"/>
  <c r="G3743" i="25" s="1"/>
  <c r="F3744" i="25"/>
  <c r="G3744" i="25" s="1"/>
  <c r="F3745" i="25"/>
  <c r="G3745" i="25" s="1"/>
  <c r="F3746" i="25"/>
  <c r="G3746" i="25" s="1"/>
  <c r="F3747" i="25"/>
  <c r="G3747" i="25" s="1"/>
  <c r="F3748" i="25"/>
  <c r="G3748" i="25" s="1"/>
  <c r="F3749" i="25"/>
  <c r="G3749" i="25" s="1"/>
  <c r="F3750" i="25"/>
  <c r="G3750" i="25" s="1"/>
  <c r="F3751" i="25"/>
  <c r="G3751" i="25" s="1"/>
  <c r="F3752" i="25"/>
  <c r="G3752" i="25" s="1"/>
  <c r="F3753" i="25"/>
  <c r="G3753" i="25" s="1"/>
  <c r="F3754" i="25"/>
  <c r="G3754" i="25" s="1"/>
  <c r="F3755" i="25"/>
  <c r="G3755" i="25" s="1"/>
  <c r="F3756" i="25"/>
  <c r="G3756" i="25" s="1"/>
  <c r="F3757" i="25"/>
  <c r="G3757" i="25" s="1"/>
  <c r="F3758" i="25"/>
  <c r="G3758" i="25" s="1"/>
  <c r="F3759" i="25"/>
  <c r="G3759" i="25" s="1"/>
  <c r="F3760" i="25"/>
  <c r="G3760" i="25" s="1"/>
  <c r="F3761" i="25"/>
  <c r="G3761" i="25" s="1"/>
  <c r="F3762" i="25"/>
  <c r="G3762" i="25" s="1"/>
  <c r="F3763" i="25"/>
  <c r="G3763" i="25" s="1"/>
  <c r="F3764" i="25"/>
  <c r="G3764" i="25" s="1"/>
  <c r="F3765" i="25"/>
  <c r="G3765" i="25" s="1"/>
  <c r="F3766" i="25"/>
  <c r="G3766" i="25" s="1"/>
  <c r="F3767" i="25"/>
  <c r="G3767" i="25" s="1"/>
  <c r="F3768" i="25"/>
  <c r="G3768" i="25" s="1"/>
  <c r="F3769" i="25"/>
  <c r="G3769" i="25" s="1"/>
  <c r="F3770" i="25"/>
  <c r="G3770" i="25" s="1"/>
  <c r="F3771" i="25"/>
  <c r="G3771" i="25" s="1"/>
  <c r="F3772" i="25"/>
  <c r="G3772" i="25" s="1"/>
  <c r="F3773" i="25"/>
  <c r="G3773" i="25" s="1"/>
  <c r="F3774" i="25"/>
  <c r="G3774" i="25" s="1"/>
  <c r="F3775" i="25"/>
  <c r="G3775" i="25" s="1"/>
  <c r="F3776" i="25"/>
  <c r="G3776" i="25" s="1"/>
  <c r="F3777" i="25"/>
  <c r="G3777" i="25" s="1"/>
  <c r="F3778" i="25"/>
  <c r="G3778" i="25" s="1"/>
  <c r="F3779" i="25"/>
  <c r="G3779" i="25" s="1"/>
  <c r="F3780" i="25"/>
  <c r="G3780" i="25" s="1"/>
  <c r="F3781" i="25"/>
  <c r="G3781" i="25" s="1"/>
  <c r="F3782" i="25"/>
  <c r="G3782" i="25" s="1"/>
  <c r="F3783" i="25"/>
  <c r="G3783" i="25" s="1"/>
  <c r="F3784" i="25"/>
  <c r="G3784" i="25" s="1"/>
  <c r="F3785" i="25"/>
  <c r="G3785" i="25" s="1"/>
  <c r="F3786" i="25"/>
  <c r="G3786" i="25" s="1"/>
  <c r="F3787" i="25"/>
  <c r="G3787" i="25" s="1"/>
  <c r="F3788" i="25"/>
  <c r="G3788" i="25" s="1"/>
  <c r="F3789" i="25"/>
  <c r="G3789" i="25" s="1"/>
  <c r="F3790" i="25"/>
  <c r="G3790" i="25" s="1"/>
  <c r="F3791" i="25"/>
  <c r="G3791" i="25" s="1"/>
  <c r="F3792" i="25"/>
  <c r="G3792" i="25" s="1"/>
  <c r="F3793" i="25"/>
  <c r="G3793" i="25" s="1"/>
  <c r="F3794" i="25"/>
  <c r="G3794" i="25" s="1"/>
  <c r="F3795" i="25"/>
  <c r="G3795" i="25" s="1"/>
  <c r="F3796" i="25"/>
  <c r="G3796" i="25" s="1"/>
  <c r="F3797" i="25"/>
  <c r="G3797" i="25" s="1"/>
  <c r="F3798" i="25"/>
  <c r="G3798" i="25" s="1"/>
  <c r="F3799" i="25"/>
  <c r="G3799" i="25" s="1"/>
  <c r="F3800" i="25"/>
  <c r="G3800" i="25" s="1"/>
  <c r="F3801" i="25"/>
  <c r="G3801" i="25" s="1"/>
  <c r="F3802" i="25"/>
  <c r="G3802" i="25" s="1"/>
  <c r="F3803" i="25"/>
  <c r="G3803" i="25" s="1"/>
  <c r="F3804" i="25"/>
  <c r="G3804" i="25" s="1"/>
  <c r="F3805" i="25"/>
  <c r="G3805" i="25" s="1"/>
  <c r="F3806" i="25"/>
  <c r="G3806" i="25" s="1"/>
  <c r="F3807" i="25"/>
  <c r="G3807" i="25" s="1"/>
  <c r="F3808" i="25"/>
  <c r="G3808" i="25" s="1"/>
  <c r="F3809" i="25"/>
  <c r="G3809" i="25" s="1"/>
  <c r="F3810" i="25"/>
  <c r="G3810" i="25" s="1"/>
  <c r="F3811" i="25"/>
  <c r="G3811" i="25" s="1"/>
  <c r="F3812" i="25"/>
  <c r="G3812" i="25" s="1"/>
  <c r="F3813" i="25"/>
  <c r="G3813" i="25" s="1"/>
  <c r="F3814" i="25"/>
  <c r="G3814" i="25" s="1"/>
  <c r="F3815" i="25"/>
  <c r="G3815" i="25" s="1"/>
  <c r="F3816" i="25"/>
  <c r="G3816" i="25" s="1"/>
  <c r="F3817" i="25"/>
  <c r="G3817" i="25" s="1"/>
  <c r="F3818" i="25"/>
  <c r="G3818" i="25" s="1"/>
  <c r="F3819" i="25"/>
  <c r="G3819" i="25" s="1"/>
  <c r="F3820" i="25"/>
  <c r="G3820" i="25" s="1"/>
  <c r="F3821" i="25"/>
  <c r="G3821" i="25" s="1"/>
  <c r="F3822" i="25"/>
  <c r="G3822" i="25" s="1"/>
  <c r="F3823" i="25"/>
  <c r="G3823" i="25" s="1"/>
  <c r="F3824" i="25"/>
  <c r="G3824" i="25" s="1"/>
  <c r="F3825" i="25"/>
  <c r="G3825" i="25" s="1"/>
  <c r="F3826" i="25"/>
  <c r="G3826" i="25" s="1"/>
  <c r="F3827" i="25"/>
  <c r="G3827" i="25" s="1"/>
  <c r="F3828" i="25"/>
  <c r="G3828" i="25" s="1"/>
  <c r="F3829" i="25"/>
  <c r="G3829" i="25" s="1"/>
  <c r="F3830" i="25"/>
  <c r="G3830" i="25" s="1"/>
  <c r="F3831" i="25"/>
  <c r="G3831" i="25" s="1"/>
  <c r="F3832" i="25"/>
  <c r="G3832" i="25" s="1"/>
  <c r="F3833" i="25"/>
  <c r="G3833" i="25" s="1"/>
  <c r="F3834" i="25"/>
  <c r="G3834" i="25" s="1"/>
  <c r="F3835" i="25"/>
  <c r="G3835" i="25" s="1"/>
  <c r="F3836" i="25"/>
  <c r="G3836" i="25" s="1"/>
  <c r="F3837" i="25"/>
  <c r="G3837" i="25" s="1"/>
  <c r="F3838" i="25"/>
  <c r="G3838" i="25" s="1"/>
  <c r="F3839" i="25"/>
  <c r="G3839" i="25" s="1"/>
  <c r="F3840" i="25"/>
  <c r="G3840" i="25" s="1"/>
  <c r="F3841" i="25"/>
  <c r="G3841" i="25" s="1"/>
  <c r="F3842" i="25"/>
  <c r="G3842" i="25" s="1"/>
  <c r="F3843" i="25"/>
  <c r="G3843" i="25" s="1"/>
  <c r="F3844" i="25"/>
  <c r="G3844" i="25" s="1"/>
  <c r="F3845" i="25"/>
  <c r="G3845" i="25" s="1"/>
  <c r="F3846" i="25"/>
  <c r="G3846" i="25" s="1"/>
  <c r="F3847" i="25"/>
  <c r="G3847" i="25" s="1"/>
  <c r="F3848" i="25"/>
  <c r="G3848" i="25" s="1"/>
  <c r="F3849" i="25"/>
  <c r="G3849" i="25" s="1"/>
  <c r="F3850" i="25"/>
  <c r="G3850" i="25" s="1"/>
  <c r="F3851" i="25"/>
  <c r="G3851" i="25" s="1"/>
  <c r="F3852" i="25"/>
  <c r="G3852" i="25" s="1"/>
  <c r="F3853" i="25"/>
  <c r="G3853" i="25" s="1"/>
  <c r="F3854" i="25"/>
  <c r="G3854" i="25" s="1"/>
  <c r="F3855" i="25"/>
  <c r="G3855" i="25" s="1"/>
  <c r="F3856" i="25"/>
  <c r="G3856" i="25" s="1"/>
  <c r="F3857" i="25"/>
  <c r="G3857" i="25" s="1"/>
  <c r="F3858" i="25"/>
  <c r="G3858" i="25" s="1"/>
  <c r="F3859" i="25"/>
  <c r="G3859" i="25" s="1"/>
  <c r="F3860" i="25"/>
  <c r="G3860" i="25" s="1"/>
  <c r="F3861" i="25"/>
  <c r="G3861" i="25" s="1"/>
  <c r="F3862" i="25"/>
  <c r="G3862" i="25" s="1"/>
  <c r="F3863" i="25"/>
  <c r="G3863" i="25" s="1"/>
  <c r="F3864" i="25"/>
  <c r="G3864" i="25" s="1"/>
  <c r="F3865" i="25"/>
  <c r="G3865" i="25" s="1"/>
  <c r="F3866" i="25"/>
  <c r="G3866" i="25" s="1"/>
  <c r="F3867" i="25"/>
  <c r="G3867" i="25" s="1"/>
  <c r="F3868" i="25"/>
  <c r="G3868" i="25" s="1"/>
  <c r="F3869" i="25"/>
  <c r="G3869" i="25" s="1"/>
  <c r="F3870" i="25"/>
  <c r="G3870" i="25" s="1"/>
  <c r="F3871" i="25"/>
  <c r="G3871" i="25" s="1"/>
  <c r="F3872" i="25"/>
  <c r="G3872" i="25" s="1"/>
  <c r="F3873" i="25"/>
  <c r="G3873" i="25" s="1"/>
  <c r="F3874" i="25"/>
  <c r="G3874" i="25" s="1"/>
  <c r="F3875" i="25"/>
  <c r="G3875" i="25" s="1"/>
  <c r="F3876" i="25"/>
  <c r="G3876" i="25" s="1"/>
  <c r="F3877" i="25"/>
  <c r="G3877" i="25" s="1"/>
  <c r="F3878" i="25"/>
  <c r="G3878" i="25" s="1"/>
  <c r="F3879" i="25"/>
  <c r="G3879" i="25" s="1"/>
  <c r="F3880" i="25"/>
  <c r="G3880" i="25" s="1"/>
  <c r="F3881" i="25"/>
  <c r="G3881" i="25" s="1"/>
  <c r="F3882" i="25"/>
  <c r="G3882" i="25" s="1"/>
  <c r="F3883" i="25"/>
  <c r="G3883" i="25" s="1"/>
  <c r="F3884" i="25"/>
  <c r="G3884" i="25" s="1"/>
  <c r="F3885" i="25"/>
  <c r="G3885" i="25" s="1"/>
  <c r="F3886" i="25"/>
  <c r="G3886" i="25" s="1"/>
  <c r="F3887" i="25"/>
  <c r="G3887" i="25" s="1"/>
  <c r="F3888" i="25"/>
  <c r="G3888" i="25" s="1"/>
  <c r="F3889" i="25"/>
  <c r="G3889" i="25" s="1"/>
  <c r="F3890" i="25"/>
  <c r="G3890" i="25" s="1"/>
  <c r="F3891" i="25"/>
  <c r="G3891" i="25" s="1"/>
  <c r="F3892" i="25"/>
  <c r="G3892" i="25" s="1"/>
  <c r="F3893" i="25"/>
  <c r="G3893" i="25" s="1"/>
  <c r="F3894" i="25"/>
  <c r="G3894" i="25" s="1"/>
  <c r="F3895" i="25"/>
  <c r="G3895" i="25" s="1"/>
  <c r="F3896" i="25"/>
  <c r="G3896" i="25" s="1"/>
  <c r="F3897" i="25"/>
  <c r="G3897" i="25" s="1"/>
  <c r="F3898" i="25"/>
  <c r="G3898" i="25" s="1"/>
  <c r="F3899" i="25"/>
  <c r="G3899" i="25" s="1"/>
  <c r="F3900" i="25"/>
  <c r="G3900" i="25" s="1"/>
  <c r="F3901" i="25"/>
  <c r="G3901" i="25" s="1"/>
  <c r="F3902" i="25"/>
  <c r="G3902" i="25" s="1"/>
  <c r="F3903" i="25"/>
  <c r="G3903" i="25" s="1"/>
  <c r="F3904" i="25"/>
  <c r="G3904" i="25" s="1"/>
  <c r="F3905" i="25"/>
  <c r="G3905" i="25" s="1"/>
  <c r="F3906" i="25"/>
  <c r="G3906" i="25" s="1"/>
  <c r="F3907" i="25"/>
  <c r="G3907" i="25" s="1"/>
  <c r="F3908" i="25"/>
  <c r="G3908" i="25" s="1"/>
  <c r="F3909" i="25"/>
  <c r="G3909" i="25" s="1"/>
  <c r="F3910" i="25"/>
  <c r="G3910" i="25" s="1"/>
  <c r="F3911" i="25"/>
  <c r="G3911" i="25" s="1"/>
  <c r="F3912" i="25"/>
  <c r="G3912" i="25" s="1"/>
  <c r="F3913" i="25"/>
  <c r="G3913" i="25" s="1"/>
  <c r="F3914" i="25"/>
  <c r="G3914" i="25" s="1"/>
  <c r="F3915" i="25"/>
  <c r="G3915" i="25" s="1"/>
  <c r="F3916" i="25"/>
  <c r="G3916" i="25" s="1"/>
  <c r="F3917" i="25"/>
  <c r="G3917" i="25" s="1"/>
  <c r="F3918" i="25"/>
  <c r="G3918" i="25" s="1"/>
  <c r="F3919" i="25"/>
  <c r="G3919" i="25" s="1"/>
  <c r="F3920" i="25"/>
  <c r="G3920" i="25" s="1"/>
  <c r="F3921" i="25"/>
  <c r="G3921" i="25" s="1"/>
  <c r="F3922" i="25"/>
  <c r="G3922" i="25" s="1"/>
  <c r="F3923" i="25"/>
  <c r="G3923" i="25" s="1"/>
  <c r="F3924" i="25"/>
  <c r="G3924" i="25" s="1"/>
  <c r="F3925" i="25"/>
  <c r="G3925" i="25" s="1"/>
  <c r="F3926" i="25"/>
  <c r="G3926" i="25" s="1"/>
  <c r="F3927" i="25"/>
  <c r="G3927" i="25" s="1"/>
  <c r="F3928" i="25"/>
  <c r="G3928" i="25" s="1"/>
  <c r="F3929" i="25"/>
  <c r="G3929" i="25" s="1"/>
  <c r="F3930" i="25"/>
  <c r="G3930" i="25" s="1"/>
  <c r="F3931" i="25"/>
  <c r="G3931" i="25" s="1"/>
  <c r="F3932" i="25"/>
  <c r="G3932" i="25" s="1"/>
  <c r="F3933" i="25"/>
  <c r="G3933" i="25" s="1"/>
  <c r="F3934" i="25"/>
  <c r="G3934" i="25" s="1"/>
  <c r="F3935" i="25"/>
  <c r="G3935" i="25" s="1"/>
  <c r="F3936" i="25"/>
  <c r="G3936" i="25" s="1"/>
  <c r="F3937" i="25"/>
  <c r="G3937" i="25" s="1"/>
  <c r="F3938" i="25"/>
  <c r="G3938" i="25" s="1"/>
  <c r="F3939" i="25"/>
  <c r="G3939" i="25" s="1"/>
  <c r="F3940" i="25"/>
  <c r="G3940" i="25" s="1"/>
  <c r="F3941" i="25"/>
  <c r="G3941" i="25" s="1"/>
  <c r="F3942" i="25"/>
  <c r="G3942" i="25" s="1"/>
  <c r="F3943" i="25"/>
  <c r="G3943" i="25" s="1"/>
  <c r="F3944" i="25"/>
  <c r="G3944" i="25" s="1"/>
  <c r="F3945" i="25"/>
  <c r="G3945" i="25" s="1"/>
  <c r="F3946" i="25"/>
  <c r="G3946" i="25" s="1"/>
  <c r="F3947" i="25"/>
  <c r="G3947" i="25" s="1"/>
  <c r="F3948" i="25"/>
  <c r="G3948" i="25" s="1"/>
  <c r="F3949" i="25"/>
  <c r="G3949" i="25" s="1"/>
  <c r="F3950" i="25"/>
  <c r="G3950" i="25" s="1"/>
  <c r="F3951" i="25"/>
  <c r="G3951" i="25" s="1"/>
  <c r="F3952" i="25"/>
  <c r="G3952" i="25" s="1"/>
  <c r="F3953" i="25"/>
  <c r="G3953" i="25" s="1"/>
  <c r="F3954" i="25"/>
  <c r="G3954" i="25" s="1"/>
  <c r="F3955" i="25"/>
  <c r="G3955" i="25" s="1"/>
  <c r="F3956" i="25"/>
  <c r="G3956" i="25" s="1"/>
  <c r="F3957" i="25"/>
  <c r="G3957" i="25" s="1"/>
  <c r="F3958" i="25"/>
  <c r="G3958" i="25" s="1"/>
  <c r="F3959" i="25"/>
  <c r="G3959" i="25" s="1"/>
  <c r="F3960" i="25"/>
  <c r="G3960" i="25" s="1"/>
  <c r="F3961" i="25"/>
  <c r="G3961" i="25" s="1"/>
  <c r="F3962" i="25"/>
  <c r="G3962" i="25" s="1"/>
  <c r="F3963" i="25"/>
  <c r="G3963" i="25" s="1"/>
  <c r="F3964" i="25"/>
  <c r="G3964" i="25" s="1"/>
  <c r="F3965" i="25"/>
  <c r="G3965" i="25" s="1"/>
  <c r="F3966" i="25"/>
  <c r="G3966" i="25" s="1"/>
  <c r="F3967" i="25"/>
  <c r="G3967" i="25" s="1"/>
  <c r="F3968" i="25"/>
  <c r="G3968" i="25" s="1"/>
  <c r="F3969" i="25"/>
  <c r="G3969" i="25" s="1"/>
  <c r="F3970" i="25"/>
  <c r="G3970" i="25" s="1"/>
  <c r="F3971" i="25"/>
  <c r="G3971" i="25" s="1"/>
  <c r="F3972" i="25"/>
  <c r="G3972" i="25" s="1"/>
  <c r="F3973" i="25"/>
  <c r="G3973" i="25" s="1"/>
  <c r="F3974" i="25"/>
  <c r="G3974" i="25" s="1"/>
  <c r="F3975" i="25"/>
  <c r="G3975" i="25" s="1"/>
  <c r="F3976" i="25"/>
  <c r="G3976" i="25" s="1"/>
  <c r="F3977" i="25"/>
  <c r="G3977" i="25" s="1"/>
  <c r="F3978" i="25"/>
  <c r="G3978" i="25" s="1"/>
  <c r="F3979" i="25"/>
  <c r="G3979" i="25" s="1"/>
  <c r="F3980" i="25"/>
  <c r="G3980" i="25" s="1"/>
  <c r="F3981" i="25"/>
  <c r="G3981" i="25" s="1"/>
  <c r="F3982" i="25"/>
  <c r="G3982" i="25" s="1"/>
  <c r="F3983" i="25"/>
  <c r="G3983" i="25" s="1"/>
  <c r="F3984" i="25"/>
  <c r="G3984" i="25" s="1"/>
  <c r="F3985" i="25"/>
  <c r="G3985" i="25" s="1"/>
  <c r="F3986" i="25"/>
  <c r="G3986" i="25" s="1"/>
  <c r="F3987" i="25"/>
  <c r="G3987" i="25" s="1"/>
  <c r="F3988" i="25"/>
  <c r="G3988" i="25" s="1"/>
  <c r="F3989" i="25"/>
  <c r="G3989" i="25" s="1"/>
  <c r="F3990" i="25"/>
  <c r="G3990" i="25" s="1"/>
  <c r="F3991" i="25"/>
  <c r="G3991" i="25" s="1"/>
  <c r="F3992" i="25"/>
  <c r="G3992" i="25" s="1"/>
  <c r="F3993" i="25"/>
  <c r="G3993" i="25" s="1"/>
  <c r="F3994" i="25"/>
  <c r="G3994" i="25" s="1"/>
  <c r="F3995" i="25"/>
  <c r="G3995" i="25" s="1"/>
  <c r="F3996" i="25"/>
  <c r="G3996" i="25" s="1"/>
  <c r="F3997" i="25"/>
  <c r="G3997" i="25" s="1"/>
  <c r="F3998" i="25"/>
  <c r="G3998" i="25" s="1"/>
  <c r="F3999" i="25"/>
  <c r="G3999" i="25" s="1"/>
  <c r="F4000" i="25"/>
  <c r="G4000" i="25" s="1"/>
  <c r="F4001" i="25"/>
  <c r="G4001" i="25" s="1"/>
  <c r="F4002" i="25"/>
  <c r="G4002" i="25" s="1"/>
  <c r="F4003" i="25"/>
  <c r="G4003" i="25" s="1"/>
  <c r="F4004" i="25"/>
  <c r="G4004" i="25" s="1"/>
  <c r="F4005" i="25"/>
  <c r="G4005" i="25" s="1"/>
  <c r="F4006" i="25"/>
  <c r="G4006" i="25" s="1"/>
  <c r="F4007" i="25"/>
  <c r="G4007" i="25" s="1"/>
  <c r="F4008" i="25"/>
  <c r="G4008" i="25" s="1"/>
  <c r="F4009" i="25"/>
  <c r="G4009" i="25" s="1"/>
  <c r="F4010" i="25"/>
  <c r="G4010" i="25" s="1"/>
  <c r="F4011" i="25"/>
  <c r="G4011" i="25" s="1"/>
  <c r="F4012" i="25"/>
  <c r="G4012" i="25" s="1"/>
  <c r="F4013" i="25"/>
  <c r="G4013" i="25" s="1"/>
  <c r="F4014" i="25"/>
  <c r="G4014" i="25" s="1"/>
  <c r="F4015" i="25"/>
  <c r="G4015" i="25" s="1"/>
  <c r="F4016" i="25"/>
  <c r="G4016" i="25" s="1"/>
  <c r="F4017" i="25"/>
  <c r="G4017" i="25" s="1"/>
  <c r="F4018" i="25"/>
  <c r="G4018" i="25" s="1"/>
  <c r="F4019" i="25"/>
  <c r="G4019" i="25" s="1"/>
  <c r="F4020" i="25"/>
  <c r="G4020" i="25" s="1"/>
  <c r="F4021" i="25"/>
  <c r="G4021" i="25" s="1"/>
  <c r="F4022" i="25"/>
  <c r="G4022" i="25" s="1"/>
  <c r="F4023" i="25"/>
  <c r="G4023" i="25" s="1"/>
  <c r="F4024" i="25"/>
  <c r="G4024" i="25" s="1"/>
  <c r="F4025" i="25"/>
  <c r="G4025" i="25" s="1"/>
  <c r="F4026" i="25"/>
  <c r="G4026" i="25" s="1"/>
  <c r="F4027" i="25"/>
  <c r="G4027" i="25" s="1"/>
  <c r="F4028" i="25"/>
  <c r="G4028" i="25" s="1"/>
  <c r="F4029" i="25"/>
  <c r="G4029" i="25" s="1"/>
  <c r="F4030" i="25"/>
  <c r="G4030" i="25" s="1"/>
  <c r="F4031" i="25"/>
  <c r="G4031" i="25" s="1"/>
  <c r="F4032" i="25"/>
  <c r="G4032" i="25" s="1"/>
  <c r="F4033" i="25"/>
  <c r="G4033" i="25" s="1"/>
  <c r="F4034" i="25"/>
  <c r="G4034" i="25" s="1"/>
  <c r="F4035" i="25"/>
  <c r="G4035" i="25" s="1"/>
  <c r="F4036" i="25"/>
  <c r="G4036" i="25" s="1"/>
  <c r="F4037" i="25"/>
  <c r="G4037" i="25" s="1"/>
  <c r="F4038" i="25"/>
  <c r="G4038" i="25" s="1"/>
  <c r="F4039" i="25"/>
  <c r="G4039" i="25" s="1"/>
  <c r="F4040" i="25"/>
  <c r="G4040" i="25" s="1"/>
  <c r="F4041" i="25"/>
  <c r="G4041" i="25" s="1"/>
  <c r="F4042" i="25"/>
  <c r="G4042" i="25" s="1"/>
  <c r="F4043" i="25"/>
  <c r="G4043" i="25" s="1"/>
  <c r="F4044" i="25"/>
  <c r="G4044" i="25" s="1"/>
  <c r="F4045" i="25"/>
  <c r="G4045" i="25" s="1"/>
  <c r="F4046" i="25"/>
  <c r="G4046" i="25" s="1"/>
  <c r="F4047" i="25"/>
  <c r="G4047" i="25" s="1"/>
  <c r="F4048" i="25"/>
  <c r="G4048" i="25" s="1"/>
  <c r="F4049" i="25"/>
  <c r="G4049" i="25" s="1"/>
  <c r="F4050" i="25"/>
  <c r="G4050" i="25" s="1"/>
  <c r="F4051" i="25"/>
  <c r="G4051" i="25" s="1"/>
  <c r="F4052" i="25"/>
  <c r="G4052" i="25" s="1"/>
  <c r="F4053" i="25"/>
  <c r="G4053" i="25" s="1"/>
  <c r="F4054" i="25"/>
  <c r="G4054" i="25" s="1"/>
  <c r="F4055" i="25"/>
  <c r="G4055" i="25" s="1"/>
  <c r="F4056" i="25"/>
  <c r="G4056" i="25" s="1"/>
  <c r="F4057" i="25"/>
  <c r="G4057" i="25" s="1"/>
  <c r="F4058" i="25"/>
  <c r="G4058" i="25" s="1"/>
  <c r="F4059" i="25"/>
  <c r="G4059" i="25" s="1"/>
  <c r="F4060" i="25"/>
  <c r="G4060" i="25" s="1"/>
  <c r="F4061" i="25"/>
  <c r="G4061" i="25" s="1"/>
  <c r="F4062" i="25"/>
  <c r="G4062" i="25" s="1"/>
  <c r="F4063" i="25"/>
  <c r="G4063" i="25" s="1"/>
  <c r="F4064" i="25"/>
  <c r="G4064" i="25" s="1"/>
  <c r="F4065" i="25"/>
  <c r="G4065" i="25" s="1"/>
  <c r="F4066" i="25"/>
  <c r="G4066" i="25" s="1"/>
  <c r="F4067" i="25"/>
  <c r="G4067" i="25" s="1"/>
  <c r="F4068" i="25"/>
  <c r="G4068" i="25" s="1"/>
  <c r="F4069" i="25"/>
  <c r="G4069" i="25" s="1"/>
  <c r="F4070" i="25"/>
  <c r="G4070" i="25" s="1"/>
  <c r="F4071" i="25"/>
  <c r="G4071" i="25" s="1"/>
  <c r="F4072" i="25"/>
  <c r="G4072" i="25" s="1"/>
  <c r="F4073" i="25"/>
  <c r="G4073" i="25" s="1"/>
  <c r="F4074" i="25"/>
  <c r="G4074" i="25" s="1"/>
  <c r="F4075" i="25"/>
  <c r="G4075" i="25" s="1"/>
  <c r="F4076" i="25"/>
  <c r="G4076" i="25" s="1"/>
  <c r="F4077" i="25"/>
  <c r="G4077" i="25" s="1"/>
  <c r="F4078" i="25"/>
  <c r="G4078" i="25" s="1"/>
  <c r="F4079" i="25"/>
  <c r="G4079" i="25" s="1"/>
  <c r="F4080" i="25"/>
  <c r="G4080" i="25" s="1"/>
  <c r="F4081" i="25"/>
  <c r="G4081" i="25" s="1"/>
  <c r="F4082" i="25"/>
  <c r="G4082" i="25" s="1"/>
  <c r="F4083" i="25"/>
  <c r="G4083" i="25" s="1"/>
  <c r="F4084" i="25"/>
  <c r="G4084" i="25" s="1"/>
  <c r="F4085" i="25"/>
  <c r="G4085" i="25" s="1"/>
  <c r="F4086" i="25"/>
  <c r="G4086" i="25" s="1"/>
  <c r="F4087" i="25"/>
  <c r="G4087" i="25" s="1"/>
  <c r="F4088" i="25"/>
  <c r="G4088" i="25" s="1"/>
  <c r="F4089" i="25"/>
  <c r="G4089" i="25" s="1"/>
  <c r="F4090" i="25"/>
  <c r="G4090" i="25" s="1"/>
  <c r="F4091" i="25"/>
  <c r="G4091" i="25" s="1"/>
  <c r="F4092" i="25"/>
  <c r="G4092" i="25" s="1"/>
  <c r="F4093" i="25"/>
  <c r="G4093" i="25" s="1"/>
  <c r="F4094" i="25"/>
  <c r="G4094" i="25" s="1"/>
  <c r="F4095" i="25"/>
  <c r="G4095" i="25" s="1"/>
  <c r="F4096" i="25"/>
  <c r="G4096" i="25" s="1"/>
  <c r="F4097" i="25"/>
  <c r="G4097" i="25" s="1"/>
  <c r="F4098" i="25"/>
  <c r="G4098" i="25" s="1"/>
  <c r="F4099" i="25"/>
  <c r="G4099" i="25" s="1"/>
  <c r="F4100" i="25"/>
  <c r="G4100" i="25" s="1"/>
  <c r="F4101" i="25"/>
  <c r="G4101" i="25" s="1"/>
  <c r="F4102" i="25"/>
  <c r="G4102" i="25" s="1"/>
  <c r="F4103" i="25"/>
  <c r="G4103" i="25" s="1"/>
  <c r="F4104" i="25"/>
  <c r="G4104" i="25" s="1"/>
  <c r="F4105" i="25"/>
  <c r="G4105" i="25" s="1"/>
  <c r="F4106" i="25"/>
  <c r="G4106" i="25" s="1"/>
  <c r="F4107" i="25"/>
  <c r="G4107" i="25" s="1"/>
  <c r="F4108" i="25"/>
  <c r="G4108" i="25" s="1"/>
  <c r="F4109" i="25"/>
  <c r="G4109" i="25" s="1"/>
  <c r="F4110" i="25"/>
  <c r="G4110" i="25" s="1"/>
  <c r="F4111" i="25"/>
  <c r="G4111" i="25" s="1"/>
  <c r="F4112" i="25"/>
  <c r="G4112" i="25" s="1"/>
  <c r="F4113" i="25"/>
  <c r="G4113" i="25" s="1"/>
  <c r="F4114" i="25"/>
  <c r="G4114" i="25" s="1"/>
  <c r="F4115" i="25"/>
  <c r="G4115" i="25" s="1"/>
  <c r="F4116" i="25"/>
  <c r="G4116" i="25" s="1"/>
  <c r="F4117" i="25"/>
  <c r="G4117" i="25" s="1"/>
  <c r="F4118" i="25"/>
  <c r="G4118" i="25" s="1"/>
  <c r="F4119" i="25"/>
  <c r="G4119" i="25" s="1"/>
  <c r="F4120" i="25"/>
  <c r="G4120" i="25" s="1"/>
  <c r="F4121" i="25"/>
  <c r="G4121" i="25" s="1"/>
  <c r="F4122" i="25"/>
  <c r="G4122" i="25" s="1"/>
  <c r="F4123" i="25"/>
  <c r="G4123" i="25" s="1"/>
  <c r="F4124" i="25"/>
  <c r="G4124" i="25" s="1"/>
  <c r="F4125" i="25"/>
  <c r="G4125" i="25" s="1"/>
  <c r="F4126" i="25"/>
  <c r="G4126" i="25" s="1"/>
  <c r="F4127" i="25"/>
  <c r="G4127" i="25" s="1"/>
  <c r="F4128" i="25"/>
  <c r="G4128" i="25" s="1"/>
  <c r="F4129" i="25"/>
  <c r="G4129" i="25" s="1"/>
  <c r="F4130" i="25"/>
  <c r="G4130" i="25" s="1"/>
  <c r="F4131" i="25"/>
  <c r="G4131" i="25" s="1"/>
  <c r="F4132" i="25"/>
  <c r="G4132" i="25" s="1"/>
  <c r="F4133" i="25"/>
  <c r="G4133" i="25" s="1"/>
  <c r="F4134" i="25"/>
  <c r="G4134" i="25" s="1"/>
  <c r="F4135" i="25"/>
  <c r="G4135" i="25" s="1"/>
  <c r="F4136" i="25"/>
  <c r="G4136" i="25" s="1"/>
  <c r="F4137" i="25"/>
  <c r="G4137" i="25" s="1"/>
  <c r="F4138" i="25"/>
  <c r="G4138" i="25" s="1"/>
  <c r="F4139" i="25"/>
  <c r="G4139" i="25" s="1"/>
  <c r="F4140" i="25"/>
  <c r="G4140" i="25" s="1"/>
  <c r="F4141" i="25"/>
  <c r="G4141" i="25" s="1"/>
  <c r="F4142" i="25"/>
  <c r="G4142" i="25" s="1"/>
  <c r="F4143" i="25"/>
  <c r="G4143" i="25" s="1"/>
  <c r="F4144" i="25"/>
  <c r="G4144" i="25" s="1"/>
  <c r="F4145" i="25"/>
  <c r="G4145" i="25" s="1"/>
  <c r="F4146" i="25"/>
  <c r="G4146" i="25" s="1"/>
  <c r="F4147" i="25"/>
  <c r="G4147" i="25" s="1"/>
  <c r="F4148" i="25"/>
  <c r="G4148" i="25" s="1"/>
  <c r="F4149" i="25"/>
  <c r="G4149" i="25" s="1"/>
  <c r="F4150" i="25"/>
  <c r="G4150" i="25" s="1"/>
  <c r="F4151" i="25"/>
  <c r="G4151" i="25" s="1"/>
  <c r="F4152" i="25"/>
  <c r="G4152" i="25" s="1"/>
  <c r="F4153" i="25"/>
  <c r="G4153" i="25" s="1"/>
  <c r="F4154" i="25"/>
  <c r="G4154" i="25" s="1"/>
  <c r="F4155" i="25"/>
  <c r="G4155" i="25" s="1"/>
  <c r="F4156" i="25"/>
  <c r="G4156" i="25" s="1"/>
  <c r="F4157" i="25"/>
  <c r="G4157" i="25" s="1"/>
  <c r="F4158" i="25"/>
  <c r="G4158" i="25" s="1"/>
  <c r="F4159" i="25"/>
  <c r="G4159" i="25" s="1"/>
  <c r="F4160" i="25"/>
  <c r="G4160" i="25" s="1"/>
  <c r="F4161" i="25"/>
  <c r="G4161" i="25" s="1"/>
  <c r="F4162" i="25"/>
  <c r="G4162" i="25" s="1"/>
  <c r="F4163" i="25"/>
  <c r="G4163" i="25" s="1"/>
  <c r="F4164" i="25"/>
  <c r="G4164" i="25" s="1"/>
  <c r="F4165" i="25"/>
  <c r="G4165" i="25" s="1"/>
  <c r="F4166" i="25"/>
  <c r="G4166" i="25" s="1"/>
  <c r="F4167" i="25"/>
  <c r="G4167" i="25" s="1"/>
  <c r="F4168" i="25"/>
  <c r="G4168" i="25" s="1"/>
  <c r="F4169" i="25"/>
  <c r="G4169" i="25" s="1"/>
  <c r="F4170" i="25"/>
  <c r="G4170" i="25" s="1"/>
  <c r="F4171" i="25"/>
  <c r="G4171" i="25" s="1"/>
  <c r="F4172" i="25"/>
  <c r="G4172" i="25" s="1"/>
  <c r="F4173" i="25"/>
  <c r="G4173" i="25" s="1"/>
  <c r="F4174" i="25"/>
  <c r="G4174" i="25" s="1"/>
  <c r="F4175" i="25"/>
  <c r="G4175" i="25" s="1"/>
  <c r="F4176" i="25"/>
  <c r="G4176" i="25" s="1"/>
  <c r="F4177" i="25"/>
  <c r="G4177" i="25" s="1"/>
  <c r="F4178" i="25"/>
  <c r="G4178" i="25" s="1"/>
  <c r="F4179" i="25"/>
  <c r="G4179" i="25" s="1"/>
  <c r="F4180" i="25"/>
  <c r="G4180" i="25" s="1"/>
  <c r="F4181" i="25"/>
  <c r="G4181" i="25" s="1"/>
  <c r="F4182" i="25"/>
  <c r="G4182" i="25" s="1"/>
  <c r="F4183" i="25"/>
  <c r="G4183" i="25" s="1"/>
  <c r="F4184" i="25"/>
  <c r="G4184" i="25" s="1"/>
  <c r="F4185" i="25"/>
  <c r="G4185" i="25" s="1"/>
  <c r="F4186" i="25"/>
  <c r="G4186" i="25" s="1"/>
  <c r="F4187" i="25"/>
  <c r="G4187" i="25" s="1"/>
  <c r="F4188" i="25"/>
  <c r="G4188" i="25" s="1"/>
  <c r="F4189" i="25"/>
  <c r="G4189" i="25" s="1"/>
  <c r="F4190" i="25"/>
  <c r="G4190" i="25" s="1"/>
  <c r="F4191" i="25"/>
  <c r="G4191" i="25" s="1"/>
  <c r="F4192" i="25"/>
  <c r="G4192" i="25" s="1"/>
  <c r="F4193" i="25"/>
  <c r="G4193" i="25" s="1"/>
  <c r="F4194" i="25"/>
  <c r="G4194" i="25" s="1"/>
  <c r="F4195" i="25"/>
  <c r="G4195" i="25" s="1"/>
  <c r="F4196" i="25"/>
  <c r="G4196" i="25" s="1"/>
  <c r="F4197" i="25"/>
  <c r="G4197" i="25" s="1"/>
  <c r="F4198" i="25"/>
  <c r="G4198" i="25" s="1"/>
  <c r="F4199" i="25"/>
  <c r="G4199" i="25" s="1"/>
  <c r="F4200" i="25"/>
  <c r="G4200" i="25" s="1"/>
  <c r="F4201" i="25"/>
  <c r="G4201" i="25" s="1"/>
  <c r="F4202" i="25"/>
  <c r="G4202" i="25" s="1"/>
  <c r="F4203" i="25"/>
  <c r="G4203" i="25" s="1"/>
  <c r="F4204" i="25"/>
  <c r="G4204" i="25" s="1"/>
  <c r="F4205" i="25"/>
  <c r="G4205" i="25" s="1"/>
  <c r="F4206" i="25"/>
  <c r="G4206" i="25" s="1"/>
  <c r="F4207" i="25"/>
  <c r="G4207" i="25" s="1"/>
  <c r="F4208" i="25"/>
  <c r="G4208" i="25" s="1"/>
  <c r="F4209" i="25"/>
  <c r="G4209" i="25" s="1"/>
  <c r="F4210" i="25"/>
  <c r="G4210" i="25" s="1"/>
  <c r="F4211" i="25"/>
  <c r="G4211" i="25" s="1"/>
  <c r="F4212" i="25"/>
  <c r="G4212" i="25" s="1"/>
  <c r="F4213" i="25"/>
  <c r="G4213" i="25" s="1"/>
  <c r="F4214" i="25"/>
  <c r="G4214" i="25" s="1"/>
  <c r="F4215" i="25"/>
  <c r="G4215" i="25" s="1"/>
  <c r="F4216" i="25"/>
  <c r="G4216" i="25" s="1"/>
  <c r="F4217" i="25"/>
  <c r="G4217" i="25" s="1"/>
  <c r="F4218" i="25"/>
  <c r="G4218" i="25" s="1"/>
  <c r="F4219" i="25"/>
  <c r="G4219" i="25" s="1"/>
  <c r="F4220" i="25"/>
  <c r="G4220" i="25" s="1"/>
  <c r="F4221" i="25"/>
  <c r="G4221" i="25" s="1"/>
  <c r="F4222" i="25"/>
  <c r="G4222" i="25" s="1"/>
  <c r="F4223" i="25"/>
  <c r="G4223" i="25" s="1"/>
  <c r="F4224" i="25"/>
  <c r="G4224" i="25" s="1"/>
  <c r="F4225" i="25"/>
  <c r="G4225" i="25" s="1"/>
  <c r="F4226" i="25"/>
  <c r="G4226" i="25" s="1"/>
  <c r="F4227" i="25"/>
  <c r="G4227" i="25" s="1"/>
  <c r="F4228" i="25"/>
  <c r="G4228" i="25" s="1"/>
  <c r="F4229" i="25"/>
  <c r="G4229" i="25" s="1"/>
  <c r="F4230" i="25"/>
  <c r="G4230" i="25" s="1"/>
  <c r="F4231" i="25"/>
  <c r="G4231" i="25" s="1"/>
  <c r="F4232" i="25"/>
  <c r="G4232" i="25" s="1"/>
  <c r="F4233" i="25"/>
  <c r="G4233" i="25" s="1"/>
  <c r="F4234" i="25"/>
  <c r="G4234" i="25" s="1"/>
  <c r="F4235" i="25"/>
  <c r="G4235" i="25" s="1"/>
  <c r="F4236" i="25"/>
  <c r="G4236" i="25" s="1"/>
  <c r="F4237" i="25"/>
  <c r="G4237" i="25" s="1"/>
  <c r="F4238" i="25"/>
  <c r="G4238" i="25" s="1"/>
  <c r="F4239" i="25"/>
  <c r="G4239" i="25" s="1"/>
  <c r="F4240" i="25"/>
  <c r="G4240" i="25" s="1"/>
  <c r="F4241" i="25"/>
  <c r="G4241" i="25" s="1"/>
  <c r="F4242" i="25"/>
  <c r="G4242" i="25" s="1"/>
  <c r="F4243" i="25"/>
  <c r="G4243" i="25" s="1"/>
  <c r="F4244" i="25"/>
  <c r="G4244" i="25" s="1"/>
  <c r="F4245" i="25"/>
  <c r="G4245" i="25" s="1"/>
  <c r="F4246" i="25"/>
  <c r="G4246" i="25" s="1"/>
  <c r="F4247" i="25"/>
  <c r="G4247" i="25" s="1"/>
  <c r="F4248" i="25"/>
  <c r="G4248" i="25" s="1"/>
  <c r="F4249" i="25"/>
  <c r="G4249" i="25" s="1"/>
  <c r="F4250" i="25"/>
  <c r="G4250" i="25" s="1"/>
  <c r="F4251" i="25"/>
  <c r="G4251" i="25" s="1"/>
  <c r="F4252" i="25"/>
  <c r="G4252" i="25" s="1"/>
  <c r="F4253" i="25"/>
  <c r="G4253" i="25" s="1"/>
  <c r="F4254" i="25"/>
  <c r="G4254" i="25" s="1"/>
  <c r="F4255" i="25"/>
  <c r="G4255" i="25" s="1"/>
  <c r="F4256" i="25"/>
  <c r="G4256" i="25" s="1"/>
  <c r="F4257" i="25"/>
  <c r="G4257" i="25" s="1"/>
  <c r="F4258" i="25"/>
  <c r="G4258" i="25" s="1"/>
  <c r="F4259" i="25"/>
  <c r="G4259" i="25" s="1"/>
  <c r="F4260" i="25"/>
  <c r="G4260" i="25" s="1"/>
  <c r="F4261" i="25"/>
  <c r="G4261" i="25" s="1"/>
  <c r="F4262" i="25"/>
  <c r="G4262" i="25" s="1"/>
  <c r="F4263" i="25"/>
  <c r="G4263" i="25" s="1"/>
  <c r="F4264" i="25"/>
  <c r="G4264" i="25" s="1"/>
  <c r="F4265" i="25"/>
  <c r="G4265" i="25" s="1"/>
  <c r="F4266" i="25"/>
  <c r="G4266" i="25" s="1"/>
  <c r="F4267" i="25"/>
  <c r="G4267" i="25" s="1"/>
  <c r="F4268" i="25"/>
  <c r="G4268" i="25" s="1"/>
  <c r="F4269" i="25"/>
  <c r="G4269" i="25" s="1"/>
  <c r="F4270" i="25"/>
  <c r="G4270" i="25" s="1"/>
  <c r="F4271" i="25"/>
  <c r="G4271" i="25" s="1"/>
  <c r="F4272" i="25"/>
  <c r="G4272" i="25" s="1"/>
  <c r="F4273" i="25"/>
  <c r="G4273" i="25" s="1"/>
  <c r="F4274" i="25"/>
  <c r="G4274" i="25" s="1"/>
  <c r="F4275" i="25"/>
  <c r="G4275" i="25" s="1"/>
  <c r="F4276" i="25"/>
  <c r="G4276" i="25" s="1"/>
  <c r="F4277" i="25"/>
  <c r="G4277" i="25" s="1"/>
  <c r="F4278" i="25"/>
  <c r="G4278" i="25" s="1"/>
  <c r="F4279" i="25"/>
  <c r="G4279" i="25" s="1"/>
  <c r="F4280" i="25"/>
  <c r="G4280" i="25" s="1"/>
  <c r="F4281" i="25"/>
  <c r="G4281" i="25" s="1"/>
  <c r="F4282" i="25"/>
  <c r="G4282" i="25" s="1"/>
  <c r="F4283" i="25"/>
  <c r="G4283" i="25" s="1"/>
  <c r="F4284" i="25"/>
  <c r="G4284" i="25" s="1"/>
  <c r="F4285" i="25"/>
  <c r="G4285" i="25" s="1"/>
  <c r="F4286" i="25"/>
  <c r="G4286" i="25" s="1"/>
  <c r="F4287" i="25"/>
  <c r="G4287" i="25" s="1"/>
  <c r="F4288" i="25"/>
  <c r="G4288" i="25" s="1"/>
  <c r="F4289" i="25"/>
  <c r="G4289" i="25" s="1"/>
  <c r="F4290" i="25"/>
  <c r="G4290" i="25" s="1"/>
  <c r="F4291" i="25"/>
  <c r="G4291" i="25" s="1"/>
  <c r="F4292" i="25"/>
  <c r="G4292" i="25" s="1"/>
  <c r="F4293" i="25"/>
  <c r="G4293" i="25" s="1"/>
  <c r="F4294" i="25"/>
  <c r="G4294" i="25" s="1"/>
  <c r="F4295" i="25"/>
  <c r="G4295" i="25" s="1"/>
  <c r="F4296" i="25"/>
  <c r="G4296" i="25" s="1"/>
  <c r="F4297" i="25"/>
  <c r="G4297" i="25" s="1"/>
  <c r="F4298" i="25"/>
  <c r="G4298" i="25" s="1"/>
  <c r="F4299" i="25"/>
  <c r="G4299" i="25" s="1"/>
  <c r="F4300" i="25"/>
  <c r="G4300" i="25" s="1"/>
  <c r="F4301" i="25"/>
  <c r="G4301" i="25" s="1"/>
  <c r="F4302" i="25"/>
  <c r="G4302" i="25" s="1"/>
  <c r="F4303" i="25"/>
  <c r="G4303" i="25" s="1"/>
  <c r="F4304" i="25"/>
  <c r="G4304" i="25" s="1"/>
  <c r="F4305" i="25"/>
  <c r="G4305" i="25" s="1"/>
  <c r="F4306" i="25"/>
  <c r="G4306" i="25" s="1"/>
  <c r="F4307" i="25"/>
  <c r="G4307" i="25" s="1"/>
  <c r="F4308" i="25"/>
  <c r="G4308" i="25" s="1"/>
  <c r="F4309" i="25"/>
  <c r="G4309" i="25" s="1"/>
  <c r="F4310" i="25"/>
  <c r="G4310" i="25" s="1"/>
  <c r="F4311" i="25"/>
  <c r="G4311" i="25" s="1"/>
  <c r="F4312" i="25"/>
  <c r="G4312" i="25" s="1"/>
  <c r="F4313" i="25"/>
  <c r="G4313" i="25" s="1"/>
  <c r="F4314" i="25"/>
  <c r="G4314" i="25" s="1"/>
  <c r="F4315" i="25"/>
  <c r="G4315" i="25" s="1"/>
  <c r="F4316" i="25"/>
  <c r="G4316" i="25" s="1"/>
  <c r="F4317" i="25"/>
  <c r="G4317" i="25" s="1"/>
  <c r="F4318" i="25"/>
  <c r="G4318" i="25" s="1"/>
  <c r="F4319" i="25"/>
  <c r="G4319" i="25" s="1"/>
  <c r="F4320" i="25"/>
  <c r="G4320" i="25" s="1"/>
  <c r="F4321" i="25"/>
  <c r="G4321" i="25" s="1"/>
  <c r="F4322" i="25"/>
  <c r="G4322" i="25" s="1"/>
  <c r="F4323" i="25"/>
  <c r="G4323" i="25" s="1"/>
  <c r="F4324" i="25"/>
  <c r="G4324" i="25" s="1"/>
  <c r="F4325" i="25"/>
  <c r="G4325" i="25" s="1"/>
  <c r="F4326" i="25"/>
  <c r="G4326" i="25" s="1"/>
  <c r="F4327" i="25"/>
  <c r="G4327" i="25" s="1"/>
  <c r="F4328" i="25"/>
  <c r="G4328" i="25" s="1"/>
  <c r="F4329" i="25"/>
  <c r="G4329" i="25" s="1"/>
  <c r="F4330" i="25"/>
  <c r="G4330" i="25" s="1"/>
  <c r="F4331" i="25"/>
  <c r="G4331" i="25" s="1"/>
  <c r="F4332" i="25"/>
  <c r="G4332" i="25" s="1"/>
  <c r="F4333" i="25"/>
  <c r="G4333" i="25" s="1"/>
  <c r="F4334" i="25"/>
  <c r="G4334" i="25" s="1"/>
  <c r="F4335" i="25"/>
  <c r="G4335" i="25" s="1"/>
  <c r="F4336" i="25"/>
  <c r="G4336" i="25" s="1"/>
  <c r="F4337" i="25"/>
  <c r="G4337" i="25" s="1"/>
  <c r="F4338" i="25"/>
  <c r="G4338" i="25" s="1"/>
  <c r="F4339" i="25"/>
  <c r="G4339" i="25" s="1"/>
  <c r="F4340" i="25"/>
  <c r="G4340" i="25" s="1"/>
  <c r="F4341" i="25"/>
  <c r="G4341" i="25" s="1"/>
  <c r="F4342" i="25"/>
  <c r="G4342" i="25" s="1"/>
  <c r="F4343" i="25"/>
  <c r="G4343" i="25" s="1"/>
  <c r="F4344" i="25"/>
  <c r="G4344" i="25" s="1"/>
  <c r="F4345" i="25"/>
  <c r="G4345" i="25" s="1"/>
  <c r="F4346" i="25"/>
  <c r="G4346" i="25" s="1"/>
  <c r="F4347" i="25"/>
  <c r="G4347" i="25" s="1"/>
  <c r="F4348" i="25"/>
  <c r="G4348" i="25" s="1"/>
  <c r="F4349" i="25"/>
  <c r="G4349" i="25" s="1"/>
  <c r="F4350" i="25"/>
  <c r="G4350" i="25" s="1"/>
  <c r="F4351" i="25"/>
  <c r="G4351" i="25" s="1"/>
  <c r="F4352" i="25"/>
  <c r="G4352" i="25" s="1"/>
  <c r="F4353" i="25"/>
  <c r="G4353" i="25" s="1"/>
  <c r="F4354" i="25"/>
  <c r="G4354" i="25" s="1"/>
  <c r="F4355" i="25"/>
  <c r="G4355" i="25" s="1"/>
  <c r="F4356" i="25"/>
  <c r="G4356" i="25" s="1"/>
  <c r="F4357" i="25"/>
  <c r="G4357" i="25" s="1"/>
  <c r="F4358" i="25"/>
  <c r="G4358" i="25" s="1"/>
  <c r="F4359" i="25"/>
  <c r="G4359" i="25" s="1"/>
  <c r="F4360" i="25"/>
  <c r="G4360" i="25" s="1"/>
  <c r="F4361" i="25"/>
  <c r="G4361" i="25" s="1"/>
  <c r="F4362" i="25"/>
  <c r="G4362" i="25" s="1"/>
  <c r="F4363" i="25"/>
  <c r="G4363" i="25" s="1"/>
  <c r="F4364" i="25"/>
  <c r="G4364" i="25" s="1"/>
  <c r="F4365" i="25"/>
  <c r="G4365" i="25" s="1"/>
  <c r="F4366" i="25"/>
  <c r="G4366" i="25" s="1"/>
  <c r="F4367" i="25"/>
  <c r="G4367" i="25" s="1"/>
  <c r="F4368" i="25"/>
  <c r="G4368" i="25" s="1"/>
  <c r="F4369" i="25"/>
  <c r="G4369" i="25" s="1"/>
  <c r="F4370" i="25"/>
  <c r="G4370" i="25" s="1"/>
  <c r="F4371" i="25"/>
  <c r="G4371" i="25" s="1"/>
  <c r="F4372" i="25"/>
  <c r="G4372" i="25" s="1"/>
  <c r="F4373" i="25"/>
  <c r="G4373" i="25" s="1"/>
  <c r="F4374" i="25"/>
  <c r="G4374" i="25" s="1"/>
  <c r="F4375" i="25"/>
  <c r="G4375" i="25" s="1"/>
  <c r="F4376" i="25"/>
  <c r="G4376" i="25" s="1"/>
  <c r="F4377" i="25"/>
  <c r="G4377" i="25" s="1"/>
  <c r="F4378" i="25"/>
  <c r="G4378" i="25" s="1"/>
  <c r="F4379" i="25"/>
  <c r="G4379" i="25" s="1"/>
  <c r="F4380" i="25"/>
  <c r="G4380" i="25" s="1"/>
  <c r="F4381" i="25"/>
  <c r="G4381" i="25" s="1"/>
  <c r="F4382" i="25"/>
  <c r="G4382" i="25" s="1"/>
  <c r="F4383" i="25"/>
  <c r="G4383" i="25" s="1"/>
  <c r="F4384" i="25"/>
  <c r="G4384" i="25" s="1"/>
  <c r="F4385" i="25"/>
  <c r="G4385" i="25" s="1"/>
  <c r="F4386" i="25"/>
  <c r="G4386" i="25" s="1"/>
  <c r="F4387" i="25"/>
  <c r="G4387" i="25" s="1"/>
  <c r="F4388" i="25"/>
  <c r="G4388" i="25" s="1"/>
  <c r="F4389" i="25"/>
  <c r="G4389" i="25" s="1"/>
  <c r="F4390" i="25"/>
  <c r="G4390" i="25" s="1"/>
  <c r="F4391" i="25"/>
  <c r="G4391" i="25" s="1"/>
  <c r="F4392" i="25"/>
  <c r="G4392" i="25" s="1"/>
  <c r="F4393" i="25"/>
  <c r="G4393" i="25" s="1"/>
  <c r="F4394" i="25"/>
  <c r="G4394" i="25" s="1"/>
  <c r="F4395" i="25"/>
  <c r="G4395" i="25" s="1"/>
  <c r="F4396" i="25"/>
  <c r="G4396" i="25" s="1"/>
  <c r="F4397" i="25"/>
  <c r="G4397" i="25" s="1"/>
  <c r="F4398" i="25"/>
  <c r="G4398" i="25" s="1"/>
  <c r="F4399" i="25"/>
  <c r="G4399" i="25" s="1"/>
  <c r="F4400" i="25"/>
  <c r="G4400" i="25" s="1"/>
  <c r="F4401" i="25"/>
  <c r="G4401" i="25" s="1"/>
  <c r="F4402" i="25"/>
  <c r="G4402" i="25" s="1"/>
  <c r="F4403" i="25"/>
  <c r="G4403" i="25" s="1"/>
  <c r="F4404" i="25"/>
  <c r="G4404" i="25" s="1"/>
  <c r="F4405" i="25"/>
  <c r="G4405" i="25" s="1"/>
  <c r="F4406" i="25"/>
  <c r="G4406" i="25" s="1"/>
  <c r="F4407" i="25"/>
  <c r="G4407" i="25" s="1"/>
  <c r="F4408" i="25"/>
  <c r="G4408" i="25" s="1"/>
  <c r="F4409" i="25"/>
  <c r="G4409" i="25" s="1"/>
  <c r="F4410" i="25"/>
  <c r="G4410" i="25" s="1"/>
  <c r="F4411" i="25"/>
  <c r="G4411" i="25" s="1"/>
  <c r="F4412" i="25"/>
  <c r="G4412" i="25" s="1"/>
  <c r="F4413" i="25"/>
  <c r="G4413" i="25" s="1"/>
  <c r="F4414" i="25"/>
  <c r="G4414" i="25" s="1"/>
  <c r="F4415" i="25"/>
  <c r="G4415" i="25" s="1"/>
  <c r="F4416" i="25"/>
  <c r="G4416" i="25" s="1"/>
  <c r="F4417" i="25"/>
  <c r="G4417" i="25" s="1"/>
  <c r="F4418" i="25"/>
  <c r="G4418" i="25" s="1"/>
  <c r="F4419" i="25"/>
  <c r="G4419" i="25" s="1"/>
  <c r="F4420" i="25"/>
  <c r="G4420" i="25" s="1"/>
  <c r="F4421" i="25"/>
  <c r="G4421" i="25" s="1"/>
  <c r="F4422" i="25"/>
  <c r="G4422" i="25" s="1"/>
  <c r="F4423" i="25"/>
  <c r="G4423" i="25" s="1"/>
  <c r="F4424" i="25"/>
  <c r="G4424" i="25" s="1"/>
  <c r="F4425" i="25"/>
  <c r="G4425" i="25" s="1"/>
  <c r="F4426" i="25"/>
  <c r="G4426" i="25" s="1"/>
  <c r="F4427" i="25"/>
  <c r="G4427" i="25" s="1"/>
  <c r="F4428" i="25"/>
  <c r="G4428" i="25" s="1"/>
  <c r="F4429" i="25"/>
  <c r="G4429" i="25" s="1"/>
  <c r="F4430" i="25"/>
  <c r="G4430" i="25" s="1"/>
  <c r="F4431" i="25"/>
  <c r="G4431" i="25" s="1"/>
  <c r="F4432" i="25"/>
  <c r="G4432" i="25" s="1"/>
  <c r="F4433" i="25"/>
  <c r="G4433" i="25" s="1"/>
  <c r="F4434" i="25"/>
  <c r="G4434" i="25" s="1"/>
  <c r="F4435" i="25"/>
  <c r="G4435" i="25" s="1"/>
  <c r="F4436" i="25"/>
  <c r="G4436" i="25" s="1"/>
  <c r="F4437" i="25"/>
  <c r="G4437" i="25" s="1"/>
  <c r="F4438" i="25"/>
  <c r="G4438" i="25" s="1"/>
  <c r="F4439" i="25"/>
  <c r="G4439" i="25" s="1"/>
  <c r="F4440" i="25"/>
  <c r="G4440" i="25" s="1"/>
  <c r="F4441" i="25"/>
  <c r="G4441" i="25" s="1"/>
  <c r="F4442" i="25"/>
  <c r="G4442" i="25" s="1"/>
  <c r="F4443" i="25"/>
  <c r="G4443" i="25" s="1"/>
  <c r="F4444" i="25"/>
  <c r="G4444" i="25" s="1"/>
  <c r="F4445" i="25"/>
  <c r="G4445" i="25" s="1"/>
  <c r="F4446" i="25"/>
  <c r="G4446" i="25" s="1"/>
  <c r="F4447" i="25"/>
  <c r="G4447" i="25" s="1"/>
  <c r="F4448" i="25"/>
  <c r="G4448" i="25" s="1"/>
  <c r="F4449" i="25"/>
  <c r="G4449" i="25" s="1"/>
  <c r="F4450" i="25"/>
  <c r="G4450" i="25" s="1"/>
  <c r="F4451" i="25"/>
  <c r="G4451" i="25" s="1"/>
  <c r="F4452" i="25"/>
  <c r="G4452" i="25" s="1"/>
  <c r="F4453" i="25"/>
  <c r="G4453" i="25" s="1"/>
  <c r="F4454" i="25"/>
  <c r="G4454" i="25" s="1"/>
  <c r="F4455" i="25"/>
  <c r="G4455" i="25" s="1"/>
  <c r="F4456" i="25"/>
  <c r="G4456" i="25" s="1"/>
  <c r="F4457" i="25"/>
  <c r="G4457" i="25" s="1"/>
  <c r="F4458" i="25"/>
  <c r="G4458" i="25" s="1"/>
  <c r="F4459" i="25"/>
  <c r="G4459" i="25" s="1"/>
  <c r="F4460" i="25"/>
  <c r="G4460" i="25" s="1"/>
  <c r="F4461" i="25"/>
  <c r="G4461" i="25" s="1"/>
  <c r="F4462" i="25"/>
  <c r="G4462" i="25" s="1"/>
  <c r="F4463" i="25"/>
  <c r="G4463" i="25" s="1"/>
  <c r="F4464" i="25"/>
  <c r="G4464" i="25" s="1"/>
  <c r="F4465" i="25"/>
  <c r="G4465" i="25" s="1"/>
  <c r="F4466" i="25"/>
  <c r="G4466" i="25" s="1"/>
  <c r="F4467" i="25"/>
  <c r="G4467" i="25" s="1"/>
  <c r="F4468" i="25"/>
  <c r="G4468" i="25" s="1"/>
  <c r="F4469" i="25"/>
  <c r="G4469" i="25" s="1"/>
  <c r="F4470" i="25"/>
  <c r="G4470" i="25" s="1"/>
  <c r="F4471" i="25"/>
  <c r="G4471" i="25" s="1"/>
  <c r="F4472" i="25"/>
  <c r="G4472" i="25" s="1"/>
  <c r="F4473" i="25"/>
  <c r="G4473" i="25" s="1"/>
  <c r="F4474" i="25"/>
  <c r="G4474" i="25" s="1"/>
  <c r="F4475" i="25"/>
  <c r="G4475" i="25" s="1"/>
  <c r="F4476" i="25"/>
  <c r="G4476" i="25" s="1"/>
  <c r="F4477" i="25"/>
  <c r="G4477" i="25" s="1"/>
  <c r="F4478" i="25"/>
  <c r="G4478" i="25" s="1"/>
  <c r="F4479" i="25"/>
  <c r="G4479" i="25" s="1"/>
  <c r="F4480" i="25"/>
  <c r="G4480" i="25" s="1"/>
  <c r="F4481" i="25"/>
  <c r="G4481" i="25" s="1"/>
  <c r="F4482" i="25"/>
  <c r="G4482" i="25" s="1"/>
  <c r="F4483" i="25"/>
  <c r="G4483" i="25" s="1"/>
  <c r="F4484" i="25"/>
  <c r="G4484" i="25" s="1"/>
  <c r="F4485" i="25"/>
  <c r="G4485" i="25" s="1"/>
  <c r="F4486" i="25"/>
  <c r="G4486" i="25" s="1"/>
  <c r="F4487" i="25"/>
  <c r="G4487" i="25" s="1"/>
  <c r="F4488" i="25"/>
  <c r="G4488" i="25" s="1"/>
  <c r="F4489" i="25"/>
  <c r="G4489" i="25" s="1"/>
  <c r="F4490" i="25"/>
  <c r="G4490" i="25" s="1"/>
  <c r="F4491" i="25"/>
  <c r="G4491" i="25" s="1"/>
  <c r="F4492" i="25"/>
  <c r="G4492" i="25" s="1"/>
  <c r="F4493" i="25"/>
  <c r="G4493" i="25" s="1"/>
  <c r="F4494" i="25"/>
  <c r="G4494" i="25" s="1"/>
  <c r="F4495" i="25"/>
  <c r="G4495" i="25" s="1"/>
  <c r="F4496" i="25"/>
  <c r="G4496" i="25" s="1"/>
  <c r="F4497" i="25"/>
  <c r="G4497" i="25" s="1"/>
  <c r="F4498" i="25"/>
  <c r="G4498" i="25" s="1"/>
  <c r="F4499" i="25"/>
  <c r="G4499" i="25" s="1"/>
  <c r="F4500" i="25"/>
  <c r="G4500" i="25" s="1"/>
  <c r="F4501" i="25"/>
  <c r="G4501" i="25" s="1"/>
  <c r="F4502" i="25"/>
  <c r="G4502" i="25" s="1"/>
  <c r="F4503" i="25"/>
  <c r="G4503" i="25" s="1"/>
  <c r="F4504" i="25"/>
  <c r="G4504" i="25" s="1"/>
  <c r="F4505" i="25"/>
  <c r="G4505" i="25" s="1"/>
  <c r="F4506" i="25"/>
  <c r="G4506" i="25" s="1"/>
  <c r="F4507" i="25"/>
  <c r="G4507" i="25" s="1"/>
  <c r="F4508" i="25"/>
  <c r="G4508" i="25" s="1"/>
  <c r="F4509" i="25"/>
  <c r="G4509" i="25" s="1"/>
  <c r="F4510" i="25"/>
  <c r="G4510" i="25" s="1"/>
  <c r="F4511" i="25"/>
  <c r="G4511" i="25" s="1"/>
  <c r="F4512" i="25"/>
  <c r="G4512" i="25" s="1"/>
  <c r="F4513" i="25"/>
  <c r="G4513" i="25" s="1"/>
  <c r="F4514" i="25"/>
  <c r="G4514" i="25" s="1"/>
  <c r="F4515" i="25"/>
  <c r="G4515" i="25" s="1"/>
  <c r="F4516" i="25"/>
  <c r="G4516" i="25" s="1"/>
  <c r="F4517" i="25"/>
  <c r="G4517" i="25" s="1"/>
  <c r="F4518" i="25"/>
  <c r="G4518" i="25" s="1"/>
  <c r="F4519" i="25"/>
  <c r="G4519" i="25" s="1"/>
  <c r="F4520" i="25"/>
  <c r="G4520" i="25" s="1"/>
  <c r="F4521" i="25"/>
  <c r="G4521" i="25" s="1"/>
  <c r="F4522" i="25"/>
  <c r="G4522" i="25" s="1"/>
  <c r="F4523" i="25"/>
  <c r="G4523" i="25" s="1"/>
  <c r="F4524" i="25"/>
  <c r="G4524" i="25" s="1"/>
  <c r="F4525" i="25"/>
  <c r="G4525" i="25" s="1"/>
  <c r="F4526" i="25"/>
  <c r="G4526" i="25" s="1"/>
  <c r="F4527" i="25"/>
  <c r="G4527" i="25" s="1"/>
  <c r="F4528" i="25"/>
  <c r="G4528" i="25" s="1"/>
  <c r="F4529" i="25"/>
  <c r="G4529" i="25" s="1"/>
  <c r="F4530" i="25"/>
  <c r="G4530" i="25" s="1"/>
  <c r="F4531" i="25"/>
  <c r="G4531" i="25" s="1"/>
  <c r="F4532" i="25"/>
  <c r="G4532" i="25" s="1"/>
  <c r="F4533" i="25"/>
  <c r="G4533" i="25" s="1"/>
  <c r="F4534" i="25"/>
  <c r="G4534" i="25" s="1"/>
  <c r="F4535" i="25"/>
  <c r="G4535" i="25" s="1"/>
  <c r="F4536" i="25"/>
  <c r="G4536" i="25" s="1"/>
  <c r="F4537" i="25"/>
  <c r="G4537" i="25" s="1"/>
  <c r="F4538" i="25"/>
  <c r="G4538" i="25" s="1"/>
  <c r="F4539" i="25"/>
  <c r="G4539" i="25" s="1"/>
  <c r="F4540" i="25"/>
  <c r="G4540" i="25" s="1"/>
  <c r="F4541" i="25"/>
  <c r="G4541" i="25" s="1"/>
  <c r="F4542" i="25"/>
  <c r="G4542" i="25" s="1"/>
  <c r="F4543" i="25"/>
  <c r="G4543" i="25" s="1"/>
  <c r="F4544" i="25"/>
  <c r="G4544" i="25" s="1"/>
  <c r="F4545" i="25"/>
  <c r="G4545" i="25" s="1"/>
  <c r="F4546" i="25"/>
  <c r="G4546" i="25" s="1"/>
  <c r="F4547" i="25"/>
  <c r="G4547" i="25" s="1"/>
  <c r="F4548" i="25"/>
  <c r="G4548" i="25" s="1"/>
  <c r="F4549" i="25"/>
  <c r="G4549" i="25" s="1"/>
  <c r="F4550" i="25"/>
  <c r="G4550" i="25" s="1"/>
  <c r="F4551" i="25"/>
  <c r="G4551" i="25" s="1"/>
  <c r="F4552" i="25"/>
  <c r="G4552" i="25" s="1"/>
  <c r="F4553" i="25"/>
  <c r="G4553" i="25" s="1"/>
  <c r="F4554" i="25"/>
  <c r="G4554" i="25" s="1"/>
  <c r="F4555" i="25"/>
  <c r="G4555" i="25" s="1"/>
  <c r="F4556" i="25"/>
  <c r="G4556" i="25" s="1"/>
  <c r="F4557" i="25"/>
  <c r="G4557" i="25" s="1"/>
  <c r="F4558" i="25"/>
  <c r="G4558" i="25" s="1"/>
  <c r="F4559" i="25"/>
  <c r="G4559" i="25" s="1"/>
  <c r="F4560" i="25"/>
  <c r="G4560" i="25" s="1"/>
  <c r="F4561" i="25"/>
  <c r="G4561" i="25" s="1"/>
  <c r="F4562" i="25"/>
  <c r="G4562" i="25" s="1"/>
  <c r="F4563" i="25"/>
  <c r="G4563" i="25" s="1"/>
  <c r="F4564" i="25"/>
  <c r="G4564" i="25" s="1"/>
  <c r="F4565" i="25"/>
  <c r="G4565" i="25" s="1"/>
  <c r="F4566" i="25"/>
  <c r="G4566" i="25" s="1"/>
  <c r="F4567" i="25"/>
  <c r="G4567" i="25" s="1"/>
  <c r="F4568" i="25"/>
  <c r="G4568" i="25" s="1"/>
  <c r="F4569" i="25"/>
  <c r="G4569" i="25" s="1"/>
  <c r="F4570" i="25"/>
  <c r="G4570" i="25" s="1"/>
  <c r="F4571" i="25"/>
  <c r="G4571" i="25" s="1"/>
  <c r="F4572" i="25"/>
  <c r="G4572" i="25" s="1"/>
  <c r="F4573" i="25"/>
  <c r="G4573" i="25" s="1"/>
  <c r="F4574" i="25"/>
  <c r="G4574" i="25" s="1"/>
  <c r="F4575" i="25"/>
  <c r="G4575" i="25" s="1"/>
  <c r="F4576" i="25"/>
  <c r="G4576" i="25" s="1"/>
  <c r="F4577" i="25"/>
  <c r="G4577" i="25" s="1"/>
  <c r="F4578" i="25"/>
  <c r="G4578" i="25" s="1"/>
  <c r="F4579" i="25"/>
  <c r="G4579" i="25" s="1"/>
  <c r="F4580" i="25"/>
  <c r="G4580" i="25" s="1"/>
  <c r="F4581" i="25"/>
  <c r="G4581" i="25" s="1"/>
  <c r="F4582" i="25"/>
  <c r="G4582" i="25" s="1"/>
  <c r="F4583" i="25"/>
  <c r="G4583" i="25" s="1"/>
  <c r="F4584" i="25"/>
  <c r="G4584" i="25" s="1"/>
  <c r="F4585" i="25"/>
  <c r="G4585" i="25" s="1"/>
  <c r="F4586" i="25"/>
  <c r="G4586" i="25" s="1"/>
  <c r="F4587" i="25"/>
  <c r="G4587" i="25" s="1"/>
  <c r="F4588" i="25"/>
  <c r="G4588" i="25" s="1"/>
  <c r="F4589" i="25"/>
  <c r="G4589" i="25" s="1"/>
  <c r="F4590" i="25"/>
  <c r="G4590" i="25" s="1"/>
  <c r="F4591" i="25"/>
  <c r="G4591" i="25" s="1"/>
  <c r="F4592" i="25"/>
  <c r="G4592" i="25" s="1"/>
  <c r="F4593" i="25"/>
  <c r="G4593" i="25" s="1"/>
  <c r="F4594" i="25"/>
  <c r="G4594" i="25" s="1"/>
  <c r="F4595" i="25"/>
  <c r="G4595" i="25" s="1"/>
  <c r="F4596" i="25"/>
  <c r="G4596" i="25" s="1"/>
  <c r="F4597" i="25"/>
  <c r="G4597" i="25" s="1"/>
  <c r="F4598" i="25"/>
  <c r="G4598" i="25" s="1"/>
  <c r="F4599" i="25"/>
  <c r="G4599" i="25" s="1"/>
  <c r="F4600" i="25"/>
  <c r="G4600" i="25" s="1"/>
  <c r="F4601" i="25"/>
  <c r="G4601" i="25" s="1"/>
  <c r="F4602" i="25"/>
  <c r="G4602" i="25" s="1"/>
  <c r="F4603" i="25"/>
  <c r="G4603" i="25" s="1"/>
  <c r="F4604" i="25"/>
  <c r="G4604" i="25" s="1"/>
  <c r="F4605" i="25"/>
  <c r="G4605" i="25" s="1"/>
  <c r="F4606" i="25"/>
  <c r="G4606" i="25" s="1"/>
  <c r="F4607" i="25"/>
  <c r="G4607" i="25" s="1"/>
  <c r="F4608" i="25"/>
  <c r="G4608" i="25" s="1"/>
  <c r="F4609" i="25"/>
  <c r="G4609" i="25" s="1"/>
  <c r="F4610" i="25"/>
  <c r="G4610" i="25" s="1"/>
  <c r="F4611" i="25"/>
  <c r="G4611" i="25" s="1"/>
  <c r="F4612" i="25"/>
  <c r="G4612" i="25" s="1"/>
  <c r="F4613" i="25"/>
  <c r="G4613" i="25" s="1"/>
  <c r="F4614" i="25"/>
  <c r="G4614" i="25" s="1"/>
  <c r="F4615" i="25"/>
  <c r="G4615" i="25" s="1"/>
  <c r="F4616" i="25"/>
  <c r="G4616" i="25" s="1"/>
  <c r="F4617" i="25"/>
  <c r="G4617" i="25" s="1"/>
  <c r="F4618" i="25"/>
  <c r="G4618" i="25" s="1"/>
  <c r="F4619" i="25"/>
  <c r="G4619" i="25" s="1"/>
  <c r="F4620" i="25"/>
  <c r="G4620" i="25" s="1"/>
  <c r="F4621" i="25"/>
  <c r="G4621" i="25" s="1"/>
  <c r="F4622" i="25"/>
  <c r="G4622" i="25" s="1"/>
  <c r="F4623" i="25"/>
  <c r="G4623" i="25" s="1"/>
  <c r="F4624" i="25"/>
  <c r="G4624" i="25" s="1"/>
  <c r="F4625" i="25"/>
  <c r="G4625" i="25" s="1"/>
  <c r="F4626" i="25"/>
  <c r="G4626" i="25" s="1"/>
  <c r="F4627" i="25"/>
  <c r="G4627" i="25" s="1"/>
  <c r="F4628" i="25"/>
  <c r="G4628" i="25" s="1"/>
  <c r="F4629" i="25"/>
  <c r="G4629" i="25" s="1"/>
  <c r="F4630" i="25"/>
  <c r="G4630" i="25" s="1"/>
  <c r="F4631" i="25"/>
  <c r="G4631" i="25" s="1"/>
  <c r="F4632" i="25"/>
  <c r="G4632" i="25" s="1"/>
  <c r="F4633" i="25"/>
  <c r="G4633" i="25" s="1"/>
  <c r="F4634" i="25"/>
  <c r="G4634" i="25" s="1"/>
  <c r="F4635" i="25"/>
  <c r="G4635" i="25" s="1"/>
  <c r="F4636" i="25"/>
  <c r="G4636" i="25" s="1"/>
  <c r="F4637" i="25"/>
  <c r="G4637" i="25" s="1"/>
  <c r="F4638" i="25"/>
  <c r="G4638" i="25" s="1"/>
  <c r="F4639" i="25"/>
  <c r="G4639" i="25" s="1"/>
  <c r="F4640" i="25"/>
  <c r="G4640" i="25" s="1"/>
  <c r="F4641" i="25"/>
  <c r="G4641" i="25" s="1"/>
  <c r="F4642" i="25"/>
  <c r="G4642" i="25" s="1"/>
  <c r="F4643" i="25"/>
  <c r="G4643" i="25" s="1"/>
  <c r="F4644" i="25"/>
  <c r="G4644" i="25" s="1"/>
  <c r="F4645" i="25"/>
  <c r="G4645" i="25" s="1"/>
  <c r="F4646" i="25"/>
  <c r="G4646" i="25" s="1"/>
  <c r="F4647" i="25"/>
  <c r="G4647" i="25" s="1"/>
  <c r="F4648" i="25"/>
  <c r="G4648" i="25" s="1"/>
  <c r="F4649" i="25"/>
  <c r="G4649" i="25" s="1"/>
  <c r="F4650" i="25"/>
  <c r="G4650" i="25" s="1"/>
  <c r="F4651" i="25"/>
  <c r="G4651" i="25" s="1"/>
  <c r="F4652" i="25"/>
  <c r="G4652" i="25" s="1"/>
  <c r="F4653" i="25"/>
  <c r="G4653" i="25" s="1"/>
  <c r="F4654" i="25"/>
  <c r="G4654" i="25" s="1"/>
  <c r="F4655" i="25"/>
  <c r="G4655" i="25" s="1"/>
  <c r="F4656" i="25"/>
  <c r="G4656" i="25" s="1"/>
  <c r="F4657" i="25"/>
  <c r="G4657" i="25" s="1"/>
  <c r="F4658" i="25"/>
  <c r="G4658" i="25" s="1"/>
  <c r="F4659" i="25"/>
  <c r="G4659" i="25" s="1"/>
  <c r="F4660" i="25"/>
  <c r="G4660" i="25" s="1"/>
  <c r="F4661" i="25"/>
  <c r="G4661" i="25" s="1"/>
  <c r="F4662" i="25"/>
  <c r="G4662" i="25" s="1"/>
  <c r="F4663" i="25"/>
  <c r="G4663" i="25" s="1"/>
  <c r="F4664" i="25"/>
  <c r="G4664" i="25" s="1"/>
  <c r="F4665" i="25"/>
  <c r="G4665" i="25" s="1"/>
  <c r="F4666" i="25"/>
  <c r="G4666" i="25" s="1"/>
  <c r="F4667" i="25"/>
  <c r="G4667" i="25" s="1"/>
  <c r="F4668" i="25"/>
  <c r="G4668" i="25" s="1"/>
  <c r="F4669" i="25"/>
  <c r="G4669" i="25" s="1"/>
  <c r="F4670" i="25"/>
  <c r="G4670" i="25" s="1"/>
  <c r="F4671" i="25"/>
  <c r="G4671" i="25" s="1"/>
  <c r="F4672" i="25"/>
  <c r="G4672" i="25" s="1"/>
  <c r="F4673" i="25"/>
  <c r="G4673" i="25" s="1"/>
  <c r="F4674" i="25"/>
  <c r="G4674" i="25" s="1"/>
  <c r="F4675" i="25"/>
  <c r="G4675" i="25" s="1"/>
  <c r="F4676" i="25"/>
  <c r="G4676" i="25" s="1"/>
  <c r="F4677" i="25"/>
  <c r="G4677" i="25" s="1"/>
  <c r="F4678" i="25"/>
  <c r="G4678" i="25" s="1"/>
  <c r="F4679" i="25"/>
  <c r="G4679" i="25" s="1"/>
  <c r="F4680" i="25"/>
  <c r="G4680" i="25" s="1"/>
  <c r="F4681" i="25"/>
  <c r="G4681" i="25" s="1"/>
  <c r="F4682" i="25"/>
  <c r="G4682" i="25" s="1"/>
  <c r="F4683" i="25"/>
  <c r="G4683" i="25" s="1"/>
  <c r="F4684" i="25"/>
  <c r="G4684" i="25" s="1"/>
  <c r="F4685" i="25"/>
  <c r="G4685" i="25" s="1"/>
  <c r="F4686" i="25"/>
  <c r="G4686" i="25" s="1"/>
  <c r="F4687" i="25"/>
  <c r="G4687" i="25" s="1"/>
  <c r="F4688" i="25"/>
  <c r="G4688" i="25" s="1"/>
  <c r="F4689" i="25"/>
  <c r="G4689" i="25" s="1"/>
  <c r="F4690" i="25"/>
  <c r="G4690" i="25" s="1"/>
  <c r="F4691" i="25"/>
  <c r="G4691" i="25" s="1"/>
  <c r="F4692" i="25"/>
  <c r="G4692" i="25" s="1"/>
  <c r="F4693" i="25"/>
  <c r="G4693" i="25" s="1"/>
  <c r="F4694" i="25"/>
  <c r="G4694" i="25" s="1"/>
  <c r="F4695" i="25"/>
  <c r="G4695" i="25" s="1"/>
  <c r="F4696" i="25"/>
  <c r="G4696" i="25" s="1"/>
  <c r="F4697" i="25"/>
  <c r="G4697" i="25" s="1"/>
  <c r="F4698" i="25"/>
  <c r="G4698" i="25" s="1"/>
  <c r="F4699" i="25"/>
  <c r="G4699" i="25" s="1"/>
  <c r="F4700" i="25"/>
  <c r="G4700" i="25" s="1"/>
  <c r="F4701" i="25"/>
  <c r="G4701" i="25" s="1"/>
  <c r="F4702" i="25"/>
  <c r="G4702" i="25" s="1"/>
  <c r="F4703" i="25"/>
  <c r="G4703" i="25" s="1"/>
  <c r="F4704" i="25"/>
  <c r="G4704" i="25" s="1"/>
  <c r="F4705" i="25"/>
  <c r="G4705" i="25" s="1"/>
  <c r="F4706" i="25"/>
  <c r="G4706" i="25" s="1"/>
  <c r="F4707" i="25"/>
  <c r="G4707" i="25" s="1"/>
  <c r="F4708" i="25"/>
  <c r="G4708" i="25" s="1"/>
  <c r="F4709" i="25"/>
  <c r="G4709" i="25" s="1"/>
  <c r="F4710" i="25"/>
  <c r="G4710" i="25" s="1"/>
  <c r="F4711" i="25"/>
  <c r="G4711" i="25" s="1"/>
  <c r="F4712" i="25"/>
  <c r="G4712" i="25" s="1"/>
  <c r="F4713" i="25"/>
  <c r="G4713" i="25" s="1"/>
  <c r="F4714" i="25"/>
  <c r="G4714" i="25" s="1"/>
  <c r="F4715" i="25"/>
  <c r="G4715" i="25" s="1"/>
  <c r="F4716" i="25"/>
  <c r="G4716" i="25" s="1"/>
  <c r="F4717" i="25"/>
  <c r="G4717" i="25" s="1"/>
  <c r="F4718" i="25"/>
  <c r="G4718" i="25" s="1"/>
  <c r="F4719" i="25"/>
  <c r="G4719" i="25" s="1"/>
  <c r="F4720" i="25"/>
  <c r="G4720" i="25" s="1"/>
  <c r="F4721" i="25"/>
  <c r="G4721" i="25" s="1"/>
  <c r="F4722" i="25"/>
  <c r="G4722" i="25" s="1"/>
  <c r="F4723" i="25"/>
  <c r="G4723" i="25" s="1"/>
  <c r="F4724" i="25"/>
  <c r="G4724" i="25" s="1"/>
  <c r="F4725" i="25"/>
  <c r="G4725" i="25" s="1"/>
  <c r="F4726" i="25"/>
  <c r="G4726" i="25" s="1"/>
  <c r="F4727" i="25"/>
  <c r="G4727" i="25" s="1"/>
  <c r="F4728" i="25"/>
  <c r="G4728" i="25" s="1"/>
  <c r="F4729" i="25"/>
  <c r="G4729" i="25" s="1"/>
  <c r="F4730" i="25"/>
  <c r="G4730" i="25" s="1"/>
  <c r="F4731" i="25"/>
  <c r="G4731" i="25" s="1"/>
  <c r="F4732" i="25"/>
  <c r="G4732" i="25" s="1"/>
  <c r="F4733" i="25"/>
  <c r="G4733" i="25" s="1"/>
  <c r="F4734" i="25"/>
  <c r="G4734" i="25" s="1"/>
  <c r="F4735" i="25"/>
  <c r="G4735" i="25" s="1"/>
  <c r="F4736" i="25"/>
  <c r="G4736" i="25" s="1"/>
  <c r="F4737" i="25"/>
  <c r="G4737" i="25" s="1"/>
  <c r="F4738" i="25"/>
  <c r="G4738" i="25" s="1"/>
  <c r="F4739" i="25"/>
  <c r="G4739" i="25" s="1"/>
  <c r="F4740" i="25"/>
  <c r="G4740" i="25" s="1"/>
  <c r="F4741" i="25"/>
  <c r="G4741" i="25" s="1"/>
  <c r="F4742" i="25"/>
  <c r="G4742" i="25" s="1"/>
  <c r="F4743" i="25"/>
  <c r="G4743" i="25" s="1"/>
  <c r="F4744" i="25"/>
  <c r="G4744" i="25" s="1"/>
  <c r="F4745" i="25"/>
  <c r="G4745" i="25" s="1"/>
  <c r="F4746" i="25"/>
  <c r="G4746" i="25" s="1"/>
  <c r="F4747" i="25"/>
  <c r="G4747" i="25" s="1"/>
  <c r="F4748" i="25"/>
  <c r="G4748" i="25" s="1"/>
  <c r="F4749" i="25"/>
  <c r="G4749" i="25" s="1"/>
  <c r="F4750" i="25"/>
  <c r="G4750" i="25" s="1"/>
  <c r="F4751" i="25"/>
  <c r="G4751" i="25" s="1"/>
  <c r="F4752" i="25"/>
  <c r="G4752" i="25" s="1"/>
  <c r="F4753" i="25"/>
  <c r="G4753" i="25" s="1"/>
  <c r="F4754" i="25"/>
  <c r="G4754" i="25" s="1"/>
  <c r="F4755" i="25"/>
  <c r="G4755" i="25" s="1"/>
  <c r="F4756" i="25"/>
  <c r="G4756" i="25" s="1"/>
  <c r="F4757" i="25"/>
  <c r="G4757" i="25" s="1"/>
  <c r="F4758" i="25"/>
  <c r="G4758" i="25" s="1"/>
  <c r="F4759" i="25"/>
  <c r="G4759" i="25" s="1"/>
  <c r="F4760" i="25"/>
  <c r="G4760" i="25" s="1"/>
  <c r="F4761" i="25"/>
  <c r="G4761" i="25" s="1"/>
  <c r="F4762" i="25"/>
  <c r="G4762" i="25" s="1"/>
  <c r="F4763" i="25"/>
  <c r="G4763" i="25" s="1"/>
  <c r="F4764" i="25"/>
  <c r="G4764" i="25" s="1"/>
  <c r="F4765" i="25"/>
  <c r="G4765" i="25" s="1"/>
  <c r="F4766" i="25"/>
  <c r="G4766" i="25" s="1"/>
  <c r="F4767" i="25"/>
  <c r="G4767" i="25" s="1"/>
  <c r="F4768" i="25"/>
  <c r="G4768" i="25" s="1"/>
  <c r="F4769" i="25"/>
  <c r="G4769" i="25" s="1"/>
  <c r="F4770" i="25"/>
  <c r="G4770" i="25" s="1"/>
  <c r="F4771" i="25"/>
  <c r="G4771" i="25" s="1"/>
  <c r="F4772" i="25"/>
  <c r="G4772" i="25" s="1"/>
  <c r="F4773" i="25"/>
  <c r="G4773" i="25" s="1"/>
  <c r="F4774" i="25"/>
  <c r="G4774" i="25" s="1"/>
  <c r="F4775" i="25"/>
  <c r="G4775" i="25" s="1"/>
  <c r="F4776" i="25"/>
  <c r="G4776" i="25" s="1"/>
  <c r="F4777" i="25"/>
  <c r="G4777" i="25" s="1"/>
  <c r="F4778" i="25"/>
  <c r="G4778" i="25" s="1"/>
  <c r="F4779" i="25"/>
  <c r="G4779" i="25" s="1"/>
  <c r="F4780" i="25"/>
  <c r="G4780" i="25" s="1"/>
  <c r="F4781" i="25"/>
  <c r="G4781" i="25" s="1"/>
  <c r="F4782" i="25"/>
  <c r="G4782" i="25" s="1"/>
  <c r="F4783" i="25"/>
  <c r="G4783" i="25" s="1"/>
  <c r="F4784" i="25"/>
  <c r="G4784" i="25" s="1"/>
  <c r="F4785" i="25"/>
  <c r="G4785" i="25" s="1"/>
  <c r="F4786" i="25"/>
  <c r="G4786" i="25" s="1"/>
  <c r="F4787" i="25"/>
  <c r="G4787" i="25" s="1"/>
  <c r="F4788" i="25"/>
  <c r="G4788" i="25" s="1"/>
  <c r="F4789" i="25"/>
  <c r="G4789" i="25" s="1"/>
  <c r="F4790" i="25"/>
  <c r="G4790" i="25" s="1"/>
  <c r="F4791" i="25"/>
  <c r="G4791" i="25" s="1"/>
  <c r="F4792" i="25"/>
  <c r="G4792" i="25" s="1"/>
  <c r="F4793" i="25"/>
  <c r="G4793" i="25" s="1"/>
  <c r="F4794" i="25"/>
  <c r="G4794" i="25" s="1"/>
  <c r="F4795" i="25"/>
  <c r="G4795" i="25" s="1"/>
  <c r="F4796" i="25"/>
  <c r="G4796" i="25" s="1"/>
  <c r="F4797" i="25"/>
  <c r="G4797" i="25" s="1"/>
  <c r="F4798" i="25"/>
  <c r="G4798" i="25" s="1"/>
  <c r="F4799" i="25"/>
  <c r="G4799" i="25" s="1"/>
  <c r="F4800" i="25"/>
  <c r="G4800" i="25" s="1"/>
  <c r="F4801" i="25"/>
  <c r="G4801" i="25" s="1"/>
  <c r="F4802" i="25"/>
  <c r="G4802" i="25" s="1"/>
  <c r="F4803" i="25"/>
  <c r="G4803" i="25" s="1"/>
  <c r="F4804" i="25"/>
  <c r="G4804" i="25" s="1"/>
  <c r="F4805" i="25"/>
  <c r="G4805" i="25" s="1"/>
  <c r="F4806" i="25"/>
  <c r="G4806" i="25" s="1"/>
  <c r="F4807" i="25"/>
  <c r="G4807" i="25" s="1"/>
  <c r="F4808" i="25"/>
  <c r="G4808" i="25" s="1"/>
  <c r="F4809" i="25"/>
  <c r="G4809" i="25" s="1"/>
  <c r="F4810" i="25"/>
  <c r="G4810" i="25" s="1"/>
  <c r="F4811" i="25"/>
  <c r="G4811" i="25" s="1"/>
  <c r="F4812" i="25"/>
  <c r="G4812" i="25" s="1"/>
  <c r="F4813" i="25"/>
  <c r="G4813" i="25" s="1"/>
  <c r="F4814" i="25"/>
  <c r="G4814" i="25" s="1"/>
  <c r="F4815" i="25"/>
  <c r="G4815" i="25" s="1"/>
  <c r="F4816" i="25"/>
  <c r="G4816" i="25" s="1"/>
  <c r="F4817" i="25"/>
  <c r="G4817" i="25" s="1"/>
  <c r="F4818" i="25"/>
  <c r="G4818" i="25" s="1"/>
  <c r="F4819" i="25"/>
  <c r="G4819" i="25" s="1"/>
  <c r="F4820" i="25"/>
  <c r="G4820" i="25" s="1"/>
  <c r="F4821" i="25"/>
  <c r="G4821" i="25" s="1"/>
  <c r="F4822" i="25"/>
  <c r="G4822" i="25" s="1"/>
  <c r="F4823" i="25"/>
  <c r="G4823" i="25" s="1"/>
  <c r="F4824" i="25"/>
  <c r="G4824" i="25" s="1"/>
  <c r="F4825" i="25"/>
  <c r="G4825" i="25" s="1"/>
  <c r="F4826" i="25"/>
  <c r="G4826" i="25" s="1"/>
  <c r="F4827" i="25"/>
  <c r="G4827" i="25" s="1"/>
  <c r="F4828" i="25"/>
  <c r="G4828" i="25" s="1"/>
  <c r="F4829" i="25"/>
  <c r="G4829" i="25" s="1"/>
  <c r="F4830" i="25"/>
  <c r="G4830" i="25" s="1"/>
  <c r="F4831" i="25"/>
  <c r="G4831" i="25" s="1"/>
  <c r="F4832" i="25"/>
  <c r="G4832" i="25" s="1"/>
  <c r="F4833" i="25"/>
  <c r="G4833" i="25" s="1"/>
  <c r="F4834" i="25"/>
  <c r="G4834" i="25" s="1"/>
  <c r="F4835" i="25"/>
  <c r="G4835" i="25" s="1"/>
  <c r="F4836" i="25"/>
  <c r="G4836" i="25" s="1"/>
  <c r="F4837" i="25"/>
  <c r="G4837" i="25" s="1"/>
  <c r="F4838" i="25"/>
  <c r="G4838" i="25" s="1"/>
  <c r="F4839" i="25"/>
  <c r="G4839" i="25" s="1"/>
  <c r="F4840" i="25"/>
  <c r="G4840" i="25" s="1"/>
  <c r="F4841" i="25"/>
  <c r="G4841" i="25" s="1"/>
  <c r="F4842" i="25"/>
  <c r="G4842" i="25" s="1"/>
  <c r="F4843" i="25"/>
  <c r="G4843" i="25" s="1"/>
  <c r="F4844" i="25"/>
  <c r="G4844" i="25" s="1"/>
  <c r="F4845" i="25"/>
  <c r="G4845" i="25" s="1"/>
  <c r="F4846" i="25"/>
  <c r="G4846" i="25" s="1"/>
  <c r="F4847" i="25"/>
  <c r="G4847" i="25" s="1"/>
  <c r="F4848" i="25"/>
  <c r="G4848" i="25" s="1"/>
  <c r="F4849" i="25"/>
  <c r="G4849" i="25" s="1"/>
  <c r="F4850" i="25"/>
  <c r="G4850" i="25" s="1"/>
  <c r="F4851" i="25"/>
  <c r="G4851" i="25" s="1"/>
  <c r="F4852" i="25"/>
  <c r="G4852" i="25" s="1"/>
  <c r="F4853" i="25"/>
  <c r="G4853" i="25" s="1"/>
  <c r="F4854" i="25"/>
  <c r="G4854" i="25" s="1"/>
  <c r="F4855" i="25"/>
  <c r="G4855" i="25" s="1"/>
  <c r="F4856" i="25"/>
  <c r="G4856" i="25" s="1"/>
  <c r="F4857" i="25"/>
  <c r="G4857" i="25" s="1"/>
  <c r="F4858" i="25"/>
  <c r="G4858" i="25" s="1"/>
  <c r="F4859" i="25"/>
  <c r="G4859" i="25" s="1"/>
  <c r="F4860" i="25"/>
  <c r="G4860" i="25" s="1"/>
  <c r="F4861" i="25"/>
  <c r="G4861" i="25" s="1"/>
  <c r="F4862" i="25"/>
  <c r="G4862" i="25" s="1"/>
  <c r="F4863" i="25"/>
  <c r="G4863" i="25" s="1"/>
  <c r="F4864" i="25"/>
  <c r="G4864" i="25" s="1"/>
  <c r="F4865" i="25"/>
  <c r="G4865" i="25" s="1"/>
  <c r="F4866" i="25"/>
  <c r="G4866" i="25" s="1"/>
  <c r="F4867" i="25"/>
  <c r="G4867" i="25" s="1"/>
  <c r="F4868" i="25"/>
  <c r="G4868" i="25" s="1"/>
  <c r="F4869" i="25"/>
  <c r="G4869" i="25" s="1"/>
  <c r="F4870" i="25"/>
  <c r="G4870" i="25" s="1"/>
  <c r="F4871" i="25"/>
  <c r="G4871" i="25" s="1"/>
  <c r="F4872" i="25"/>
  <c r="G4872" i="25" s="1"/>
  <c r="F4873" i="25"/>
  <c r="G4873" i="25" s="1"/>
  <c r="F4874" i="25"/>
  <c r="G4874" i="25" s="1"/>
  <c r="F4875" i="25"/>
  <c r="G4875" i="25" s="1"/>
  <c r="F4876" i="25"/>
  <c r="G4876" i="25" s="1"/>
  <c r="F4877" i="25"/>
  <c r="G4877" i="25" s="1"/>
  <c r="F4878" i="25"/>
  <c r="G4878" i="25" s="1"/>
  <c r="F4879" i="25"/>
  <c r="G4879" i="25" s="1"/>
  <c r="F4880" i="25"/>
  <c r="G4880" i="25" s="1"/>
  <c r="F4881" i="25"/>
  <c r="G4881" i="25" s="1"/>
  <c r="F4882" i="25"/>
  <c r="G4882" i="25" s="1"/>
  <c r="F4883" i="25"/>
  <c r="G4883" i="25" s="1"/>
  <c r="F4884" i="25"/>
  <c r="G4884" i="25" s="1"/>
  <c r="F4885" i="25"/>
  <c r="G4885" i="25" s="1"/>
  <c r="F4886" i="25"/>
  <c r="G4886" i="25" s="1"/>
  <c r="F4887" i="25"/>
  <c r="G4887" i="25" s="1"/>
  <c r="F4888" i="25"/>
  <c r="G4888" i="25" s="1"/>
  <c r="F4889" i="25"/>
  <c r="G4889" i="25" s="1"/>
  <c r="F4890" i="25"/>
  <c r="G4890" i="25" s="1"/>
  <c r="F4891" i="25"/>
  <c r="G4891" i="25" s="1"/>
  <c r="F4892" i="25"/>
  <c r="G4892" i="25" s="1"/>
  <c r="F4893" i="25"/>
  <c r="G4893" i="25" s="1"/>
  <c r="F4894" i="25"/>
  <c r="G4894" i="25" s="1"/>
  <c r="F4895" i="25"/>
  <c r="G4895" i="25" s="1"/>
  <c r="F4896" i="25"/>
  <c r="G4896" i="25" s="1"/>
  <c r="F4897" i="25"/>
  <c r="G4897" i="25" s="1"/>
  <c r="F4898" i="25"/>
  <c r="G4898" i="25" s="1"/>
  <c r="F4899" i="25"/>
  <c r="G4899" i="25" s="1"/>
  <c r="F4900" i="25"/>
  <c r="G4900" i="25" s="1"/>
  <c r="F4901" i="25"/>
  <c r="G4901" i="25" s="1"/>
  <c r="F4902" i="25"/>
  <c r="G4902" i="25" s="1"/>
  <c r="F4903" i="25"/>
  <c r="G4903" i="25" s="1"/>
  <c r="F4904" i="25"/>
  <c r="G4904" i="25" s="1"/>
  <c r="F4905" i="25"/>
  <c r="G4905" i="25" s="1"/>
  <c r="F4906" i="25"/>
  <c r="G4906" i="25" s="1"/>
  <c r="F4907" i="25"/>
  <c r="G4907" i="25" s="1"/>
  <c r="F4908" i="25"/>
  <c r="G4908" i="25" s="1"/>
  <c r="F4909" i="25"/>
  <c r="G4909" i="25" s="1"/>
  <c r="F4910" i="25"/>
  <c r="G4910" i="25" s="1"/>
  <c r="F4911" i="25"/>
  <c r="G4911" i="25" s="1"/>
  <c r="F4912" i="25"/>
  <c r="G4912" i="25" s="1"/>
  <c r="F4913" i="25"/>
  <c r="G4913" i="25" s="1"/>
  <c r="F4914" i="25"/>
  <c r="G4914" i="25" s="1"/>
  <c r="F4915" i="25"/>
  <c r="G4915" i="25" s="1"/>
  <c r="F4916" i="25"/>
  <c r="G4916" i="25" s="1"/>
  <c r="F4917" i="25"/>
  <c r="G4917" i="25" s="1"/>
  <c r="F4918" i="25"/>
  <c r="G4918" i="25" s="1"/>
  <c r="F4919" i="25"/>
  <c r="G4919" i="25" s="1"/>
  <c r="F4920" i="25"/>
  <c r="G4920" i="25" s="1"/>
  <c r="F4921" i="25"/>
  <c r="G4921" i="25" s="1"/>
  <c r="F4922" i="25"/>
  <c r="G4922" i="25" s="1"/>
  <c r="F4923" i="25"/>
  <c r="G4923" i="25" s="1"/>
  <c r="F4924" i="25"/>
  <c r="G4924" i="25" s="1"/>
  <c r="F4925" i="25"/>
  <c r="G4925" i="25" s="1"/>
  <c r="F4926" i="25"/>
  <c r="G4926" i="25" s="1"/>
  <c r="F4927" i="25"/>
  <c r="G4927" i="25" s="1"/>
  <c r="F4928" i="25"/>
  <c r="G4928" i="25" s="1"/>
  <c r="F4929" i="25"/>
  <c r="G4929" i="25" s="1"/>
  <c r="F4930" i="25"/>
  <c r="G4930" i="25" s="1"/>
  <c r="F4931" i="25"/>
  <c r="G4931" i="25" s="1"/>
  <c r="F4932" i="25"/>
  <c r="G4932" i="25" s="1"/>
  <c r="F4933" i="25"/>
  <c r="G4933" i="25" s="1"/>
  <c r="F4934" i="25"/>
  <c r="G4934" i="25" s="1"/>
  <c r="F4935" i="25"/>
  <c r="G4935" i="25" s="1"/>
  <c r="F4936" i="25"/>
  <c r="G4936" i="25" s="1"/>
  <c r="F4937" i="25"/>
  <c r="G4937" i="25" s="1"/>
  <c r="F4938" i="25"/>
  <c r="G4938" i="25" s="1"/>
  <c r="F4939" i="25"/>
  <c r="G4939" i="25" s="1"/>
  <c r="F4940" i="25"/>
  <c r="G4940" i="25" s="1"/>
  <c r="F4941" i="25"/>
  <c r="G4941" i="25" s="1"/>
  <c r="F4942" i="25"/>
  <c r="G4942" i="25" s="1"/>
  <c r="F4943" i="25"/>
  <c r="G4943" i="25" s="1"/>
  <c r="F4944" i="25"/>
  <c r="G4944" i="25" s="1"/>
  <c r="F4945" i="25"/>
  <c r="G4945" i="25" s="1"/>
  <c r="F4946" i="25"/>
  <c r="G4946" i="25" s="1"/>
  <c r="F4947" i="25"/>
  <c r="G4947" i="25" s="1"/>
  <c r="F4948" i="25"/>
  <c r="G4948" i="25" s="1"/>
  <c r="F4949" i="25"/>
  <c r="G4949" i="25" s="1"/>
  <c r="F4950" i="25"/>
  <c r="G4950" i="25" s="1"/>
  <c r="F4951" i="25"/>
  <c r="G4951" i="25" s="1"/>
  <c r="F4952" i="25"/>
  <c r="G4952" i="25" s="1"/>
  <c r="F4953" i="25"/>
  <c r="G4953" i="25" s="1"/>
  <c r="F4954" i="25"/>
  <c r="G4954" i="25" s="1"/>
  <c r="F4955" i="25"/>
  <c r="G4955" i="25" s="1"/>
  <c r="F4956" i="25"/>
  <c r="G4956" i="25" s="1"/>
  <c r="F4957" i="25"/>
  <c r="G4957" i="25" s="1"/>
  <c r="F4958" i="25"/>
  <c r="G4958" i="25" s="1"/>
  <c r="F4959" i="25"/>
  <c r="G4959" i="25" s="1"/>
  <c r="F4960" i="25"/>
  <c r="G4960" i="25" s="1"/>
  <c r="F4961" i="25"/>
  <c r="G4961" i="25" s="1"/>
  <c r="F4962" i="25"/>
  <c r="G4962" i="25" s="1"/>
  <c r="F4963" i="25"/>
  <c r="G4963" i="25" s="1"/>
  <c r="F4964" i="25"/>
  <c r="G4964" i="25" s="1"/>
  <c r="F4965" i="25"/>
  <c r="G4965" i="25" s="1"/>
  <c r="F4966" i="25"/>
  <c r="G4966" i="25" s="1"/>
  <c r="F4967" i="25"/>
  <c r="G4967" i="25" s="1"/>
  <c r="F4968" i="25"/>
  <c r="G4968" i="25" s="1"/>
  <c r="F4969" i="25"/>
  <c r="G4969" i="25" s="1"/>
  <c r="F4970" i="25"/>
  <c r="G4970" i="25" s="1"/>
  <c r="F4971" i="25"/>
  <c r="G4971" i="25" s="1"/>
  <c r="F4972" i="25"/>
  <c r="G4972" i="25" s="1"/>
  <c r="F4973" i="25"/>
  <c r="G4973" i="25" s="1"/>
  <c r="F4974" i="25"/>
  <c r="G4974" i="25" s="1"/>
  <c r="F4975" i="25"/>
  <c r="G4975" i="25" s="1"/>
  <c r="F4976" i="25"/>
  <c r="G4976" i="25" s="1"/>
  <c r="F4977" i="25"/>
  <c r="G4977" i="25" s="1"/>
  <c r="F4978" i="25"/>
  <c r="G4978" i="25" s="1"/>
  <c r="F4979" i="25"/>
  <c r="G4979" i="25" s="1"/>
  <c r="F4980" i="25"/>
  <c r="G4980" i="25" s="1"/>
  <c r="F4981" i="25"/>
  <c r="G4981" i="25" s="1"/>
  <c r="F4982" i="25"/>
  <c r="G4982" i="25" s="1"/>
  <c r="F4983" i="25"/>
  <c r="G4983" i="25" s="1"/>
  <c r="F4984" i="25"/>
  <c r="G4984" i="25" s="1"/>
  <c r="F4985" i="25"/>
  <c r="G4985" i="25" s="1"/>
  <c r="F4986" i="25"/>
  <c r="G4986" i="25" s="1"/>
  <c r="F4987" i="25"/>
  <c r="G4987" i="25" s="1"/>
  <c r="F4988" i="25"/>
  <c r="G4988" i="25" s="1"/>
  <c r="F4989" i="25"/>
  <c r="G4989" i="25" s="1"/>
  <c r="F4990" i="25"/>
  <c r="G4990" i="25" s="1"/>
  <c r="F4991" i="25"/>
  <c r="G4991" i="25" s="1"/>
  <c r="F4992" i="25"/>
  <c r="G4992" i="25" s="1"/>
  <c r="F4993" i="25"/>
  <c r="G4993" i="25" s="1"/>
  <c r="F4994" i="25"/>
  <c r="G4994" i="25" s="1"/>
  <c r="F4995" i="25"/>
  <c r="G4995" i="25" s="1"/>
  <c r="F4996" i="25"/>
  <c r="G4996" i="25" s="1"/>
  <c r="F4997" i="25"/>
  <c r="G4997" i="25" s="1"/>
  <c r="F4998" i="25"/>
  <c r="G4998" i="25" s="1"/>
  <c r="F4999" i="25"/>
  <c r="G4999" i="25" s="1"/>
  <c r="F5000" i="25"/>
  <c r="G5000" i="25" s="1"/>
  <c r="F5001" i="25"/>
  <c r="G5001" i="25" s="1"/>
  <c r="F5002" i="25"/>
  <c r="G5002" i="25" s="1"/>
  <c r="F5003" i="25"/>
  <c r="G5003" i="25" s="1"/>
  <c r="F5004" i="25"/>
  <c r="G5004" i="25" s="1"/>
  <c r="F5005" i="25"/>
  <c r="G5005" i="25" s="1"/>
  <c r="F5006" i="25"/>
  <c r="G5006" i="25" s="1"/>
  <c r="F5007" i="25"/>
  <c r="G5007" i="25" s="1"/>
  <c r="F5008" i="25"/>
  <c r="G5008" i="25" s="1"/>
  <c r="F5009" i="25"/>
  <c r="G5009" i="25" s="1"/>
  <c r="F5010" i="25"/>
  <c r="G5010" i="25" s="1"/>
  <c r="F5011" i="25"/>
  <c r="G5011" i="25" s="1"/>
  <c r="F5012" i="25"/>
  <c r="G5012" i="25" s="1"/>
  <c r="F5013" i="25"/>
  <c r="G5013" i="25" s="1"/>
  <c r="F5014" i="25"/>
  <c r="G5014" i="25" s="1"/>
  <c r="F5015" i="25"/>
  <c r="G5015" i="25" s="1"/>
  <c r="F5016" i="25"/>
  <c r="G5016" i="25" s="1"/>
  <c r="F5017" i="25"/>
  <c r="G5017" i="25" s="1"/>
  <c r="F5018" i="25"/>
  <c r="G5018" i="25" s="1"/>
  <c r="F5019" i="25"/>
  <c r="G5019" i="25" s="1"/>
  <c r="F5020" i="25"/>
  <c r="G5020" i="25" s="1"/>
  <c r="F5021" i="25"/>
  <c r="G5021" i="25" s="1"/>
  <c r="F5022" i="25"/>
  <c r="G5022" i="25" s="1"/>
  <c r="F5023" i="25"/>
  <c r="G5023" i="25" s="1"/>
  <c r="F5024" i="25"/>
  <c r="G5024" i="25" s="1"/>
  <c r="F5025" i="25"/>
  <c r="G5025" i="25" s="1"/>
  <c r="F5026" i="25"/>
  <c r="G5026" i="25" s="1"/>
  <c r="F5027" i="25"/>
  <c r="G5027" i="25" s="1"/>
  <c r="F5028" i="25"/>
  <c r="G5028" i="25" s="1"/>
  <c r="F5029" i="25"/>
  <c r="G5029" i="25" s="1"/>
  <c r="F5030" i="25"/>
  <c r="G5030" i="25" s="1"/>
  <c r="F5031" i="25"/>
  <c r="G5031" i="25" s="1"/>
  <c r="F5032" i="25"/>
  <c r="G5032" i="25" s="1"/>
  <c r="F5033" i="25"/>
  <c r="G5033" i="25" s="1"/>
  <c r="F5034" i="25"/>
  <c r="G5034" i="25" s="1"/>
  <c r="F5035" i="25"/>
  <c r="G5035" i="25" s="1"/>
  <c r="F5036" i="25"/>
  <c r="G5036" i="25" s="1"/>
  <c r="F5037" i="25"/>
  <c r="G5037" i="25" s="1"/>
  <c r="F5038" i="25"/>
  <c r="G5038" i="25" s="1"/>
  <c r="F5039" i="25"/>
  <c r="G5039" i="25" s="1"/>
  <c r="F5040" i="25"/>
  <c r="G5040" i="25" s="1"/>
  <c r="F5041" i="25"/>
  <c r="G5041" i="25" s="1"/>
  <c r="F5042" i="25"/>
  <c r="G5042" i="25" s="1"/>
  <c r="F5043" i="25"/>
  <c r="G5043" i="25" s="1"/>
  <c r="F5044" i="25"/>
  <c r="G5044" i="25" s="1"/>
  <c r="F5045" i="25"/>
  <c r="G5045" i="25" s="1"/>
  <c r="F5046" i="25"/>
  <c r="G5046" i="25" s="1"/>
  <c r="F5047" i="25"/>
  <c r="G5047" i="25" s="1"/>
  <c r="F5048" i="25"/>
  <c r="G5048" i="25" s="1"/>
  <c r="F5049" i="25"/>
  <c r="G5049" i="25" s="1"/>
  <c r="F5050" i="25"/>
  <c r="G5050" i="25" s="1"/>
  <c r="F5051" i="25"/>
  <c r="G5051" i="25" s="1"/>
  <c r="F5052" i="25"/>
  <c r="G5052" i="25" s="1"/>
  <c r="F5053" i="25"/>
  <c r="G5053" i="25" s="1"/>
  <c r="F5054" i="25"/>
  <c r="G5054" i="25" s="1"/>
  <c r="F5055" i="25"/>
  <c r="G5055" i="25" s="1"/>
  <c r="F5056" i="25"/>
  <c r="G5056" i="25" s="1"/>
  <c r="F5057" i="25"/>
  <c r="G5057" i="25" s="1"/>
  <c r="F5058" i="25"/>
  <c r="G5058" i="25" s="1"/>
  <c r="F5059" i="25"/>
  <c r="G5059" i="25" s="1"/>
  <c r="F5060" i="25"/>
  <c r="G5060" i="25" s="1"/>
  <c r="F5061" i="25"/>
  <c r="G5061" i="25" s="1"/>
  <c r="F5062" i="25"/>
  <c r="G5062" i="25" s="1"/>
  <c r="F5063" i="25"/>
  <c r="G5063" i="25" s="1"/>
  <c r="F5064" i="25"/>
  <c r="G5064" i="25" s="1"/>
  <c r="F5065" i="25"/>
  <c r="G5065" i="25" s="1"/>
  <c r="F5066" i="25"/>
  <c r="G5066" i="25" s="1"/>
  <c r="F5067" i="25"/>
  <c r="G5067" i="25" s="1"/>
  <c r="F5068" i="25"/>
  <c r="G5068" i="25" s="1"/>
  <c r="F5069" i="25"/>
  <c r="G5069" i="25" s="1"/>
  <c r="F5070" i="25"/>
  <c r="G5070" i="25" s="1"/>
  <c r="F5071" i="25"/>
  <c r="G5071" i="25" s="1"/>
  <c r="F5072" i="25"/>
  <c r="G5072" i="25" s="1"/>
  <c r="F5073" i="25"/>
  <c r="G5073" i="25" s="1"/>
  <c r="F5074" i="25"/>
  <c r="G5074" i="25" s="1"/>
  <c r="F5075" i="25"/>
  <c r="G5075" i="25" s="1"/>
  <c r="F5076" i="25"/>
  <c r="G5076" i="25" s="1"/>
  <c r="F5077" i="25"/>
  <c r="G5077" i="25" s="1"/>
  <c r="F5078" i="25"/>
  <c r="G5078" i="25" s="1"/>
  <c r="F5079" i="25"/>
  <c r="G5079" i="25" s="1"/>
  <c r="F5080" i="25"/>
  <c r="G5080" i="25" s="1"/>
  <c r="F5081" i="25"/>
  <c r="G5081" i="25" s="1"/>
  <c r="F5082" i="25"/>
  <c r="G5082" i="25" s="1"/>
  <c r="F5083" i="25"/>
  <c r="G5083" i="25" s="1"/>
  <c r="F5084" i="25"/>
  <c r="G5084" i="25" s="1"/>
  <c r="F5085" i="25"/>
  <c r="G5085" i="25" s="1"/>
  <c r="F5086" i="25"/>
  <c r="G5086" i="25" s="1"/>
  <c r="F5087" i="25"/>
  <c r="G5087" i="25" s="1"/>
  <c r="F5088" i="25"/>
  <c r="G5088" i="25" s="1"/>
  <c r="F5089" i="25"/>
  <c r="G5089" i="25" s="1"/>
  <c r="F5090" i="25"/>
  <c r="G5090" i="25" s="1"/>
  <c r="F5091" i="25"/>
  <c r="G5091" i="25" s="1"/>
  <c r="F5092" i="25"/>
  <c r="G5092" i="25" s="1"/>
  <c r="F5093" i="25"/>
  <c r="G5093" i="25" s="1"/>
  <c r="F5094" i="25"/>
  <c r="G5094" i="25" s="1"/>
  <c r="F5095" i="25"/>
  <c r="G5095" i="25" s="1"/>
  <c r="F5096" i="25"/>
  <c r="G5096" i="25" s="1"/>
  <c r="F5097" i="25"/>
  <c r="G5097" i="25" s="1"/>
  <c r="F5098" i="25"/>
  <c r="G5098" i="25" s="1"/>
  <c r="F5099" i="25"/>
  <c r="G5099" i="25" s="1"/>
  <c r="F5100" i="25"/>
  <c r="G5100" i="25" s="1"/>
  <c r="F5101" i="25"/>
  <c r="G5101" i="25" s="1"/>
  <c r="F5102" i="25"/>
  <c r="G5102" i="25" s="1"/>
  <c r="F5103" i="25"/>
  <c r="G5103" i="25" s="1"/>
  <c r="F5104" i="25"/>
  <c r="G5104" i="25" s="1"/>
  <c r="F5105" i="25"/>
  <c r="G5105" i="25" s="1"/>
  <c r="F5106" i="25"/>
  <c r="G5106" i="25" s="1"/>
  <c r="F5107" i="25"/>
  <c r="G5107" i="25" s="1"/>
  <c r="F5108" i="25"/>
  <c r="G5108" i="25" s="1"/>
  <c r="F5109" i="25"/>
  <c r="G5109" i="25" s="1"/>
  <c r="F5110" i="25"/>
  <c r="G5110" i="25" s="1"/>
  <c r="F5111" i="25"/>
  <c r="G5111" i="25" s="1"/>
  <c r="F5112" i="25"/>
  <c r="G5112" i="25" s="1"/>
  <c r="F5113" i="25"/>
  <c r="G5113" i="25" s="1"/>
  <c r="F5114" i="25"/>
  <c r="G5114" i="25" s="1"/>
  <c r="F5115" i="25"/>
  <c r="G5115" i="25" s="1"/>
  <c r="F5116" i="25"/>
  <c r="G5116" i="25" s="1"/>
  <c r="F5117" i="25"/>
  <c r="G5117" i="25" s="1"/>
  <c r="F5118" i="25"/>
  <c r="G5118" i="25" s="1"/>
  <c r="F5119" i="25"/>
  <c r="G5119" i="25" s="1"/>
  <c r="F5120" i="25"/>
  <c r="G5120" i="25" s="1"/>
  <c r="F5121" i="25"/>
  <c r="G5121" i="25" s="1"/>
  <c r="F5122" i="25"/>
  <c r="G5122" i="25" s="1"/>
  <c r="F5123" i="25"/>
  <c r="G5123" i="25" s="1"/>
  <c r="F5124" i="25"/>
  <c r="G5124" i="25" s="1"/>
  <c r="F5125" i="25"/>
  <c r="G5125" i="25" s="1"/>
  <c r="F5126" i="25"/>
  <c r="G5126" i="25" s="1"/>
  <c r="F5127" i="25"/>
  <c r="G5127" i="25" s="1"/>
  <c r="F5128" i="25"/>
  <c r="G5128" i="25" s="1"/>
  <c r="F5129" i="25"/>
  <c r="G5129" i="25" s="1"/>
  <c r="F5130" i="25"/>
  <c r="G5130" i="25" s="1"/>
  <c r="F5131" i="25"/>
  <c r="G5131" i="25" s="1"/>
  <c r="F5132" i="25"/>
  <c r="G5132" i="25" s="1"/>
  <c r="F5133" i="25"/>
  <c r="G5133" i="25" s="1"/>
  <c r="F5134" i="25"/>
  <c r="G5134" i="25" s="1"/>
  <c r="F5135" i="25"/>
  <c r="G5135" i="25" s="1"/>
  <c r="F5136" i="25"/>
  <c r="G5136" i="25" s="1"/>
  <c r="F5137" i="25"/>
  <c r="G5137" i="25" s="1"/>
  <c r="F5138" i="25"/>
  <c r="G5138" i="25" s="1"/>
  <c r="F5139" i="25"/>
  <c r="G5139" i="25" s="1"/>
  <c r="F5140" i="25"/>
  <c r="G5140" i="25" s="1"/>
  <c r="F5141" i="25"/>
  <c r="G5141" i="25" s="1"/>
  <c r="F5142" i="25"/>
  <c r="G5142" i="25" s="1"/>
  <c r="F5143" i="25"/>
  <c r="G5143" i="25" s="1"/>
  <c r="F5144" i="25"/>
  <c r="G5144" i="25" s="1"/>
  <c r="F5145" i="25"/>
  <c r="G5145" i="25" s="1"/>
  <c r="F5146" i="25"/>
  <c r="G5146" i="25" s="1"/>
  <c r="F5147" i="25"/>
  <c r="G5147" i="25" s="1"/>
  <c r="F5148" i="25"/>
  <c r="G5148" i="25" s="1"/>
  <c r="F5149" i="25"/>
  <c r="G5149" i="25" s="1"/>
  <c r="F5150" i="25"/>
  <c r="G5150" i="25" s="1"/>
  <c r="F5151" i="25"/>
  <c r="G5151" i="25" s="1"/>
  <c r="F5152" i="25"/>
  <c r="G5152" i="25" s="1"/>
  <c r="F5153" i="25"/>
  <c r="G5153" i="25" s="1"/>
  <c r="F5154" i="25"/>
  <c r="G5154" i="25" s="1"/>
  <c r="F5155" i="25"/>
  <c r="G5155" i="25" s="1"/>
  <c r="F5156" i="25"/>
  <c r="G5156" i="25" s="1"/>
  <c r="F5157" i="25"/>
  <c r="G5157" i="25" s="1"/>
  <c r="F5158" i="25"/>
  <c r="G5158" i="25" s="1"/>
  <c r="F5159" i="25"/>
  <c r="G5159" i="25" s="1"/>
  <c r="F5160" i="25"/>
  <c r="G5160" i="25" s="1"/>
  <c r="F5161" i="25"/>
  <c r="G5161" i="25" s="1"/>
  <c r="F5162" i="25"/>
  <c r="G5162" i="25" s="1"/>
  <c r="F5163" i="25"/>
  <c r="G5163" i="25" s="1"/>
  <c r="F5164" i="25"/>
  <c r="G5164" i="25" s="1"/>
  <c r="F5165" i="25"/>
  <c r="G5165" i="25" s="1"/>
  <c r="F5166" i="25"/>
  <c r="G5166" i="25" s="1"/>
  <c r="F5167" i="25"/>
  <c r="G5167" i="25" s="1"/>
  <c r="F5168" i="25"/>
  <c r="G5168" i="25" s="1"/>
  <c r="F5169" i="25"/>
  <c r="G5169" i="25" s="1"/>
  <c r="F5170" i="25"/>
  <c r="G5170" i="25" s="1"/>
  <c r="F5171" i="25"/>
  <c r="G5171" i="25" s="1"/>
  <c r="F5172" i="25"/>
  <c r="G5172" i="25" s="1"/>
  <c r="F5173" i="25"/>
  <c r="G5173" i="25" s="1"/>
  <c r="F5174" i="25"/>
  <c r="G5174" i="25" s="1"/>
  <c r="F5175" i="25"/>
  <c r="G5175" i="25" s="1"/>
  <c r="F5176" i="25"/>
  <c r="G5176" i="25" s="1"/>
  <c r="F5177" i="25"/>
  <c r="G5177" i="25" s="1"/>
  <c r="F5178" i="25"/>
  <c r="G5178" i="25" s="1"/>
  <c r="F5179" i="25"/>
  <c r="G5179" i="25" s="1"/>
  <c r="F5180" i="25"/>
  <c r="G5180" i="25" s="1"/>
  <c r="F5181" i="25"/>
  <c r="G5181" i="25" s="1"/>
  <c r="F5182" i="25"/>
  <c r="G5182" i="25" s="1"/>
  <c r="F5183" i="25"/>
  <c r="G5183" i="25" s="1"/>
  <c r="F5184" i="25"/>
  <c r="G5184" i="25" s="1"/>
  <c r="F5185" i="25"/>
  <c r="G5185" i="25" s="1"/>
  <c r="F5186" i="25"/>
  <c r="G5186" i="25" s="1"/>
  <c r="F5187" i="25"/>
  <c r="G5187" i="25" s="1"/>
  <c r="F5188" i="25"/>
  <c r="G5188" i="25" s="1"/>
  <c r="F5189" i="25"/>
  <c r="G5189" i="25" s="1"/>
  <c r="F5190" i="25"/>
  <c r="G5190" i="25" s="1"/>
  <c r="F5191" i="25"/>
  <c r="G5191" i="25" s="1"/>
  <c r="F5192" i="25"/>
  <c r="G5192" i="25" s="1"/>
  <c r="F5193" i="25"/>
  <c r="G5193" i="25" s="1"/>
  <c r="F5194" i="25"/>
  <c r="G5194" i="25" s="1"/>
  <c r="F5195" i="25"/>
  <c r="G5195" i="25" s="1"/>
  <c r="F5196" i="25"/>
  <c r="G5196" i="25" s="1"/>
  <c r="F5197" i="25"/>
  <c r="G5197" i="25" s="1"/>
  <c r="F5198" i="25"/>
  <c r="G5198" i="25" s="1"/>
  <c r="F5199" i="25"/>
  <c r="G5199" i="25" s="1"/>
  <c r="F5200" i="25"/>
  <c r="G5200" i="25" s="1"/>
  <c r="F5201" i="25"/>
  <c r="G5201" i="25" s="1"/>
  <c r="F5202" i="25"/>
  <c r="G5202" i="25" s="1"/>
  <c r="F5203" i="25"/>
  <c r="G5203" i="25" s="1"/>
  <c r="F5204" i="25"/>
  <c r="G5204" i="25" s="1"/>
  <c r="F5205" i="25"/>
  <c r="G5205" i="25" s="1"/>
  <c r="F5206" i="25"/>
  <c r="G5206" i="25" s="1"/>
  <c r="F5207" i="25"/>
  <c r="G5207" i="25" s="1"/>
  <c r="F5208" i="25"/>
  <c r="G5208" i="25" s="1"/>
  <c r="F5209" i="25"/>
  <c r="G5209" i="25" s="1"/>
  <c r="F5210" i="25"/>
  <c r="G5210" i="25" s="1"/>
  <c r="F5211" i="25"/>
  <c r="G5211" i="25" s="1"/>
  <c r="F5212" i="25"/>
  <c r="G5212" i="25" s="1"/>
  <c r="F5213" i="25"/>
  <c r="G5213" i="25" s="1"/>
  <c r="F5214" i="25"/>
  <c r="G5214" i="25" s="1"/>
  <c r="F5215" i="25"/>
  <c r="G5215" i="25" s="1"/>
  <c r="F5216" i="25"/>
  <c r="G5216" i="25" s="1"/>
  <c r="F5217" i="25"/>
  <c r="G5217" i="25" s="1"/>
  <c r="F5218" i="25"/>
  <c r="G5218" i="25" s="1"/>
  <c r="F5219" i="25"/>
  <c r="G5219" i="25" s="1"/>
  <c r="F5220" i="25"/>
  <c r="G5220" i="25" s="1"/>
  <c r="F5221" i="25"/>
  <c r="G5221" i="25" s="1"/>
  <c r="F5222" i="25"/>
  <c r="G5222" i="25" s="1"/>
  <c r="F5223" i="25"/>
  <c r="G5223" i="25" s="1"/>
  <c r="F5224" i="25"/>
  <c r="G5224" i="25" s="1"/>
  <c r="F5225" i="25"/>
  <c r="G5225" i="25" s="1"/>
  <c r="F5226" i="25"/>
  <c r="G5226" i="25" s="1"/>
  <c r="F5227" i="25"/>
  <c r="G5227" i="25" s="1"/>
  <c r="F5228" i="25"/>
  <c r="G5228" i="25" s="1"/>
  <c r="F5229" i="25"/>
  <c r="G5229" i="25" s="1"/>
  <c r="F5230" i="25"/>
  <c r="G5230" i="25" s="1"/>
  <c r="F5231" i="25"/>
  <c r="G5231" i="25" s="1"/>
  <c r="F5232" i="25"/>
  <c r="G5232" i="25" s="1"/>
  <c r="F5233" i="25"/>
  <c r="G5233" i="25" s="1"/>
  <c r="F5234" i="25"/>
  <c r="G5234" i="25" s="1"/>
  <c r="F5235" i="25"/>
  <c r="G5235" i="25" s="1"/>
  <c r="F5236" i="25"/>
  <c r="G5236" i="25" s="1"/>
  <c r="F5237" i="25"/>
  <c r="G5237" i="25" s="1"/>
  <c r="F5238" i="25"/>
  <c r="G5238" i="25" s="1"/>
  <c r="F5239" i="25"/>
  <c r="G5239" i="25" s="1"/>
  <c r="F5240" i="25"/>
  <c r="G5240" i="25" s="1"/>
  <c r="F5241" i="25"/>
  <c r="G5241" i="25" s="1"/>
  <c r="F5242" i="25"/>
  <c r="G5242" i="25" s="1"/>
  <c r="F5243" i="25"/>
  <c r="G5243" i="25" s="1"/>
  <c r="F5244" i="25"/>
  <c r="G5244" i="25" s="1"/>
  <c r="F5245" i="25"/>
  <c r="G5245" i="25" s="1"/>
  <c r="F5246" i="25"/>
  <c r="G5246" i="25" s="1"/>
  <c r="F5247" i="25"/>
  <c r="G5247" i="25" s="1"/>
  <c r="F5248" i="25"/>
  <c r="G5248" i="25" s="1"/>
  <c r="F5249" i="25"/>
  <c r="G5249" i="25" s="1"/>
  <c r="F5250" i="25"/>
  <c r="G5250" i="25" s="1"/>
  <c r="F5251" i="25"/>
  <c r="G5251" i="25" s="1"/>
  <c r="F5252" i="25"/>
  <c r="G5252" i="25" s="1"/>
  <c r="F5253" i="25"/>
  <c r="G5253" i="25" s="1"/>
  <c r="F5254" i="25"/>
  <c r="G5254" i="25" s="1"/>
  <c r="F5255" i="25"/>
  <c r="G5255" i="25" s="1"/>
  <c r="F5256" i="25"/>
  <c r="G5256" i="25" s="1"/>
  <c r="F5257" i="25"/>
  <c r="G5257" i="25" s="1"/>
  <c r="F5258" i="25"/>
  <c r="G5258" i="25" s="1"/>
  <c r="F5259" i="25"/>
  <c r="G5259" i="25" s="1"/>
  <c r="F5260" i="25"/>
  <c r="G5260" i="25" s="1"/>
  <c r="F5261" i="25"/>
  <c r="G5261" i="25" s="1"/>
  <c r="F5262" i="25"/>
  <c r="G5262" i="25" s="1"/>
  <c r="F5263" i="25"/>
  <c r="G5263" i="25" s="1"/>
  <c r="F5264" i="25"/>
  <c r="G5264" i="25" s="1"/>
  <c r="F5265" i="25"/>
  <c r="G5265" i="25" s="1"/>
  <c r="F5266" i="25"/>
  <c r="G5266" i="25" s="1"/>
  <c r="F5267" i="25"/>
  <c r="G5267" i="25" s="1"/>
  <c r="F5268" i="25"/>
  <c r="G5268" i="25" s="1"/>
  <c r="F5269" i="25"/>
  <c r="G5269" i="25" s="1"/>
  <c r="F5270" i="25"/>
  <c r="G5270" i="25" s="1"/>
  <c r="F5271" i="25"/>
  <c r="G5271" i="25" s="1"/>
  <c r="F5272" i="25"/>
  <c r="G5272" i="25" s="1"/>
  <c r="F5273" i="25"/>
  <c r="G5273" i="25" s="1"/>
  <c r="F5274" i="25"/>
  <c r="G5274" i="25" s="1"/>
  <c r="F5275" i="25"/>
  <c r="G5275" i="25" s="1"/>
  <c r="F5276" i="25"/>
  <c r="G5276" i="25" s="1"/>
  <c r="F5277" i="25"/>
  <c r="G5277" i="25" s="1"/>
  <c r="F5278" i="25"/>
  <c r="G5278" i="25" s="1"/>
  <c r="F5279" i="25"/>
  <c r="G5279" i="25" s="1"/>
  <c r="F5280" i="25"/>
  <c r="G5280" i="25" s="1"/>
  <c r="F5281" i="25"/>
  <c r="G5281" i="25" s="1"/>
  <c r="F5282" i="25"/>
  <c r="G5282" i="25" s="1"/>
  <c r="F5283" i="25"/>
  <c r="G5283" i="25" s="1"/>
  <c r="F5284" i="25"/>
  <c r="G5284" i="25" s="1"/>
  <c r="F5285" i="25"/>
  <c r="G5285" i="25" s="1"/>
  <c r="F5286" i="25"/>
  <c r="G5286" i="25" s="1"/>
  <c r="F5287" i="25"/>
  <c r="G5287" i="25" s="1"/>
  <c r="F5288" i="25"/>
  <c r="G5288" i="25" s="1"/>
  <c r="F5289" i="25"/>
  <c r="G5289" i="25" s="1"/>
  <c r="F5290" i="25"/>
  <c r="G5290" i="25" s="1"/>
  <c r="F5291" i="25"/>
  <c r="G5291" i="25" s="1"/>
  <c r="F5292" i="25"/>
  <c r="G5292" i="25" s="1"/>
  <c r="F5293" i="25"/>
  <c r="G5293" i="25" s="1"/>
  <c r="F5294" i="25"/>
  <c r="G5294" i="25" s="1"/>
  <c r="F5295" i="25"/>
  <c r="G5295" i="25" s="1"/>
  <c r="F5296" i="25"/>
  <c r="G5296" i="25" s="1"/>
  <c r="F5297" i="25"/>
  <c r="G5297" i="25" s="1"/>
  <c r="F5298" i="25"/>
  <c r="G5298" i="25" s="1"/>
  <c r="F5299" i="25"/>
  <c r="G5299" i="25" s="1"/>
  <c r="F5300" i="25"/>
  <c r="G5300" i="25" s="1"/>
  <c r="F5301" i="25"/>
  <c r="G5301" i="25" s="1"/>
  <c r="F5302" i="25"/>
  <c r="G5302" i="25" s="1"/>
  <c r="F5303" i="25"/>
  <c r="G5303" i="25" s="1"/>
  <c r="F5304" i="25"/>
  <c r="G5304" i="25" s="1"/>
  <c r="F5305" i="25"/>
  <c r="G5305" i="25" s="1"/>
  <c r="F5306" i="25"/>
  <c r="G5306" i="25" s="1"/>
  <c r="F5307" i="25"/>
  <c r="G5307" i="25" s="1"/>
  <c r="F5308" i="25"/>
  <c r="G5308" i="25" s="1"/>
  <c r="F5309" i="25"/>
  <c r="G5309" i="25" s="1"/>
  <c r="F5310" i="25"/>
  <c r="G5310" i="25" s="1"/>
  <c r="F5311" i="25"/>
  <c r="G5311" i="25" s="1"/>
  <c r="F5312" i="25"/>
  <c r="G5312" i="25" s="1"/>
  <c r="F5313" i="25"/>
  <c r="G5313" i="25" s="1"/>
  <c r="F5314" i="25"/>
  <c r="G5314" i="25" s="1"/>
  <c r="F5315" i="25"/>
  <c r="G5315" i="25" s="1"/>
  <c r="F5316" i="25"/>
  <c r="G5316" i="25" s="1"/>
  <c r="F5317" i="25"/>
  <c r="G5317" i="25" s="1"/>
  <c r="F5318" i="25"/>
  <c r="G5318" i="25" s="1"/>
  <c r="F5319" i="25"/>
  <c r="G5319" i="25" s="1"/>
  <c r="F5320" i="25"/>
  <c r="G5320" i="25" s="1"/>
  <c r="F5321" i="25"/>
  <c r="G5321" i="25" s="1"/>
  <c r="F5322" i="25"/>
  <c r="G5322" i="25" s="1"/>
  <c r="F5323" i="25"/>
  <c r="G5323" i="25" s="1"/>
  <c r="F5324" i="25"/>
  <c r="G5324" i="25" s="1"/>
  <c r="F5325" i="25"/>
  <c r="G5325" i="25" s="1"/>
  <c r="F5326" i="25"/>
  <c r="G5326" i="25" s="1"/>
  <c r="F5327" i="25"/>
  <c r="G5327" i="25" s="1"/>
  <c r="F5328" i="25"/>
  <c r="G5328" i="25" s="1"/>
  <c r="F5329" i="25"/>
  <c r="G5329" i="25" s="1"/>
  <c r="F5330" i="25"/>
  <c r="G5330" i="25" s="1"/>
  <c r="F5331" i="25"/>
  <c r="G5331" i="25" s="1"/>
  <c r="F5332" i="25"/>
  <c r="G5332" i="25" s="1"/>
  <c r="F5333" i="25"/>
  <c r="G5333" i="25" s="1"/>
  <c r="F5334" i="25"/>
  <c r="G5334" i="25" s="1"/>
  <c r="F5335" i="25"/>
  <c r="G5335" i="25" s="1"/>
  <c r="F5336" i="25"/>
  <c r="G5336" i="25" s="1"/>
  <c r="F5337" i="25"/>
  <c r="G5337" i="25" s="1"/>
  <c r="F5338" i="25"/>
  <c r="G5338" i="25" s="1"/>
  <c r="F5339" i="25"/>
  <c r="G5339" i="25" s="1"/>
  <c r="F5340" i="25"/>
  <c r="G5340" i="25" s="1"/>
  <c r="F5341" i="25"/>
  <c r="G5341" i="25" s="1"/>
  <c r="F5342" i="25"/>
  <c r="G5342" i="25" s="1"/>
  <c r="F5343" i="25"/>
  <c r="G5343" i="25" s="1"/>
  <c r="F5344" i="25"/>
  <c r="G5344" i="25" s="1"/>
  <c r="F5345" i="25"/>
  <c r="G5345" i="25" s="1"/>
  <c r="F5346" i="25"/>
  <c r="G5346" i="25" s="1"/>
  <c r="F5347" i="25"/>
  <c r="G5347" i="25" s="1"/>
  <c r="F5348" i="25"/>
  <c r="G5348" i="25" s="1"/>
  <c r="F5349" i="25"/>
  <c r="G5349" i="25" s="1"/>
  <c r="F5350" i="25"/>
  <c r="G5350" i="25" s="1"/>
  <c r="F5351" i="25"/>
  <c r="G5351" i="25" s="1"/>
  <c r="F5352" i="25"/>
  <c r="G5352" i="25" s="1"/>
  <c r="F5353" i="25"/>
  <c r="G5353" i="25" s="1"/>
  <c r="F5354" i="25"/>
  <c r="G5354" i="25" s="1"/>
  <c r="F5355" i="25"/>
  <c r="G5355" i="25" s="1"/>
  <c r="F5356" i="25"/>
  <c r="G5356" i="25" s="1"/>
  <c r="F5357" i="25"/>
  <c r="G5357" i="25" s="1"/>
  <c r="F5358" i="25"/>
  <c r="G5358" i="25" s="1"/>
  <c r="F5359" i="25"/>
  <c r="G5359" i="25" s="1"/>
  <c r="F5360" i="25"/>
  <c r="G5360" i="25" s="1"/>
  <c r="F5361" i="25"/>
  <c r="G5361" i="25" s="1"/>
  <c r="F5362" i="25"/>
  <c r="G5362" i="25" s="1"/>
  <c r="F5363" i="25"/>
  <c r="G5363" i="25" s="1"/>
  <c r="F5364" i="25"/>
  <c r="G5364" i="25" s="1"/>
  <c r="F5365" i="25"/>
  <c r="G5365" i="25" s="1"/>
  <c r="F5366" i="25"/>
  <c r="G5366" i="25" s="1"/>
  <c r="F5367" i="25"/>
  <c r="G5367" i="25" s="1"/>
  <c r="F5368" i="25"/>
  <c r="G5368" i="25" s="1"/>
  <c r="F5369" i="25"/>
  <c r="G5369" i="25" s="1"/>
  <c r="F5370" i="25"/>
  <c r="G5370" i="25" s="1"/>
  <c r="F5371" i="25"/>
  <c r="G5371" i="25" s="1"/>
  <c r="F5372" i="25"/>
  <c r="G5372" i="25" s="1"/>
  <c r="F5373" i="25"/>
  <c r="G5373" i="25" s="1"/>
  <c r="F5374" i="25"/>
  <c r="G5374" i="25" s="1"/>
  <c r="F5375" i="25"/>
  <c r="G5375" i="25" s="1"/>
  <c r="F5376" i="25"/>
  <c r="G5376" i="25" s="1"/>
  <c r="F5377" i="25"/>
  <c r="G5377" i="25" s="1"/>
  <c r="F5378" i="25"/>
  <c r="G5378" i="25" s="1"/>
  <c r="F5379" i="25"/>
  <c r="G5379" i="25" s="1"/>
  <c r="F5380" i="25"/>
  <c r="G5380" i="25" s="1"/>
  <c r="F5381" i="25"/>
  <c r="G5381" i="25" s="1"/>
  <c r="F5382" i="25"/>
  <c r="G5382" i="25" s="1"/>
  <c r="F5383" i="25"/>
  <c r="G5383" i="25" s="1"/>
  <c r="F5384" i="25"/>
  <c r="G5384" i="25" s="1"/>
  <c r="F5385" i="25"/>
  <c r="G5385" i="25" s="1"/>
  <c r="F5386" i="25"/>
  <c r="G5386" i="25" s="1"/>
  <c r="F5387" i="25"/>
  <c r="G5387" i="25" s="1"/>
  <c r="F5388" i="25"/>
  <c r="G5388" i="25" s="1"/>
  <c r="F5389" i="25"/>
  <c r="G5389" i="25" s="1"/>
  <c r="F5390" i="25"/>
  <c r="G5390" i="25" s="1"/>
  <c r="F5391" i="25"/>
  <c r="G5391" i="25" s="1"/>
  <c r="F5392" i="25"/>
  <c r="G5392" i="25" s="1"/>
  <c r="F5393" i="25"/>
  <c r="G5393" i="25" s="1"/>
  <c r="F5394" i="25"/>
  <c r="G5394" i="25" s="1"/>
  <c r="F5395" i="25"/>
  <c r="G5395" i="25" s="1"/>
  <c r="F5396" i="25"/>
  <c r="G5396" i="25" s="1"/>
  <c r="F5397" i="25"/>
  <c r="G5397" i="25" s="1"/>
  <c r="F5398" i="25"/>
  <c r="G5398" i="25" s="1"/>
  <c r="F5399" i="25"/>
  <c r="G5399" i="25" s="1"/>
  <c r="F5400" i="25"/>
  <c r="G5400" i="25" s="1"/>
  <c r="F5401" i="25"/>
  <c r="G5401" i="25" s="1"/>
  <c r="F5402" i="25"/>
  <c r="G5402" i="25" s="1"/>
  <c r="F5403" i="25"/>
  <c r="G5403" i="25" s="1"/>
  <c r="F5404" i="25"/>
  <c r="G5404" i="25" s="1"/>
  <c r="F5405" i="25"/>
  <c r="G5405" i="25" s="1"/>
  <c r="F5406" i="25"/>
  <c r="G5406" i="25" s="1"/>
  <c r="F5407" i="25"/>
  <c r="G5407" i="25" s="1"/>
  <c r="F5408" i="25"/>
  <c r="G5408" i="25" s="1"/>
  <c r="F5409" i="25"/>
  <c r="G5409" i="25" s="1"/>
  <c r="F5410" i="25"/>
  <c r="G5410" i="25" s="1"/>
  <c r="F5411" i="25"/>
  <c r="G5411" i="25" s="1"/>
  <c r="F5412" i="25"/>
  <c r="G5412" i="25" s="1"/>
  <c r="F5413" i="25"/>
  <c r="G5413" i="25" s="1"/>
  <c r="F5414" i="25"/>
  <c r="G5414" i="25" s="1"/>
  <c r="F5415" i="25"/>
  <c r="G5415" i="25" s="1"/>
  <c r="F5416" i="25"/>
  <c r="G5416" i="25" s="1"/>
  <c r="F5417" i="25"/>
  <c r="G5417" i="25" s="1"/>
  <c r="F5418" i="25"/>
  <c r="G5418" i="25" s="1"/>
  <c r="F5419" i="25"/>
  <c r="G5419" i="25" s="1"/>
  <c r="F5420" i="25"/>
  <c r="G5420" i="25" s="1"/>
  <c r="F5421" i="25"/>
  <c r="G5421" i="25" s="1"/>
  <c r="F5422" i="25"/>
  <c r="G5422" i="25" s="1"/>
  <c r="F5423" i="25"/>
  <c r="G5423" i="25" s="1"/>
  <c r="F5424" i="25"/>
  <c r="G5424" i="25" s="1"/>
  <c r="F5425" i="25"/>
  <c r="G5425" i="25" s="1"/>
  <c r="F5426" i="25"/>
  <c r="G5426" i="25" s="1"/>
  <c r="F5427" i="25"/>
  <c r="G5427" i="25" s="1"/>
  <c r="F5428" i="25"/>
  <c r="G5428" i="25" s="1"/>
  <c r="F5429" i="25"/>
  <c r="G5429" i="25" s="1"/>
  <c r="F5430" i="25"/>
  <c r="G5430" i="25" s="1"/>
  <c r="F5431" i="25"/>
  <c r="G5431" i="25" s="1"/>
  <c r="F5432" i="25"/>
  <c r="G5432" i="25" s="1"/>
  <c r="F5433" i="25"/>
  <c r="G5433" i="25" s="1"/>
  <c r="F5434" i="25"/>
  <c r="G5434" i="25" s="1"/>
  <c r="F5435" i="25"/>
  <c r="G5435" i="25" s="1"/>
  <c r="F5436" i="25"/>
  <c r="G5436" i="25" s="1"/>
  <c r="F5437" i="25"/>
  <c r="G5437" i="25" s="1"/>
  <c r="F5438" i="25"/>
  <c r="G5438" i="25" s="1"/>
  <c r="F5439" i="25"/>
  <c r="G5439" i="25" s="1"/>
  <c r="F5440" i="25"/>
  <c r="G5440" i="25" s="1"/>
  <c r="F5441" i="25"/>
  <c r="G5441" i="25" s="1"/>
  <c r="F5442" i="25"/>
  <c r="G5442" i="25" s="1"/>
  <c r="F5443" i="25"/>
  <c r="G5443" i="25" s="1"/>
  <c r="F5444" i="25"/>
  <c r="G5444" i="25" s="1"/>
  <c r="F5445" i="25"/>
  <c r="G5445" i="25" s="1"/>
  <c r="F5446" i="25"/>
  <c r="G5446" i="25" s="1"/>
  <c r="F5447" i="25"/>
  <c r="G5447" i="25" s="1"/>
  <c r="F5448" i="25"/>
  <c r="G5448" i="25" s="1"/>
  <c r="F5449" i="25"/>
  <c r="G5449" i="25" s="1"/>
  <c r="F5450" i="25"/>
  <c r="G5450" i="25" s="1"/>
  <c r="F5451" i="25"/>
  <c r="G5451" i="25" s="1"/>
  <c r="F5452" i="25"/>
  <c r="G5452" i="25" s="1"/>
  <c r="F5453" i="25"/>
  <c r="G5453" i="25" s="1"/>
  <c r="F5454" i="25"/>
  <c r="G5454" i="25" s="1"/>
  <c r="F5455" i="25"/>
  <c r="G5455" i="25" s="1"/>
  <c r="F5456" i="25"/>
  <c r="G5456" i="25" s="1"/>
  <c r="F5457" i="25"/>
  <c r="G5457" i="25" s="1"/>
  <c r="F5458" i="25"/>
  <c r="G5458" i="25" s="1"/>
  <c r="F5459" i="25"/>
  <c r="G5459" i="25" s="1"/>
  <c r="F5460" i="25"/>
  <c r="G5460" i="25" s="1"/>
  <c r="F5461" i="25"/>
  <c r="G5461" i="25" s="1"/>
  <c r="F5462" i="25"/>
  <c r="G5462" i="25" s="1"/>
  <c r="F5463" i="25"/>
  <c r="G5463" i="25" s="1"/>
  <c r="F5464" i="25"/>
  <c r="G5464" i="25" s="1"/>
  <c r="F5465" i="25"/>
  <c r="G5465" i="25" s="1"/>
  <c r="F5466" i="25"/>
  <c r="G5466" i="25" s="1"/>
  <c r="F5467" i="25"/>
  <c r="G5467" i="25" s="1"/>
  <c r="F5468" i="25"/>
  <c r="G5468" i="25" s="1"/>
  <c r="F5469" i="25"/>
  <c r="G5469" i="25" s="1"/>
  <c r="F5470" i="25"/>
  <c r="G5470" i="25" s="1"/>
  <c r="F5471" i="25"/>
  <c r="G5471" i="25" s="1"/>
  <c r="F5472" i="25"/>
  <c r="G5472" i="25" s="1"/>
  <c r="F5473" i="25"/>
  <c r="G5473" i="25" s="1"/>
  <c r="F5474" i="25"/>
  <c r="G5474" i="25" s="1"/>
  <c r="F5475" i="25"/>
  <c r="G5475" i="25" s="1"/>
  <c r="F5476" i="25"/>
  <c r="G5476" i="25" s="1"/>
  <c r="F5477" i="25"/>
  <c r="G5477" i="25" s="1"/>
  <c r="F5478" i="25"/>
  <c r="G5478" i="25" s="1"/>
  <c r="F5479" i="25"/>
  <c r="G5479" i="25" s="1"/>
  <c r="F5480" i="25"/>
  <c r="G5480" i="25" s="1"/>
  <c r="F5481" i="25"/>
  <c r="G5481" i="25" s="1"/>
  <c r="F5482" i="25"/>
  <c r="G5482" i="25" s="1"/>
  <c r="F5483" i="25"/>
  <c r="G5483" i="25" s="1"/>
  <c r="F5484" i="25"/>
  <c r="G5484" i="25" s="1"/>
  <c r="F5485" i="25"/>
  <c r="G5485" i="25" s="1"/>
  <c r="F5486" i="25"/>
  <c r="G5486" i="25" s="1"/>
  <c r="F5487" i="25"/>
  <c r="G5487" i="25" s="1"/>
  <c r="F5488" i="25"/>
  <c r="G5488" i="25" s="1"/>
  <c r="F5489" i="25"/>
  <c r="G5489" i="25" s="1"/>
  <c r="F5490" i="25"/>
  <c r="G5490" i="25" s="1"/>
  <c r="F5491" i="25"/>
  <c r="G5491" i="25" s="1"/>
  <c r="F5492" i="25"/>
  <c r="G5492" i="25" s="1"/>
  <c r="F5493" i="25"/>
  <c r="G5493" i="25" s="1"/>
  <c r="F5494" i="25"/>
  <c r="G5494" i="25" s="1"/>
  <c r="F5495" i="25"/>
  <c r="G5495" i="25" s="1"/>
  <c r="F5496" i="25"/>
  <c r="G5496" i="25" s="1"/>
  <c r="F5497" i="25"/>
  <c r="G5497" i="25" s="1"/>
  <c r="F5498" i="25"/>
  <c r="G5498" i="25" s="1"/>
  <c r="F5499" i="25"/>
  <c r="G5499" i="25" s="1"/>
  <c r="F5500" i="25"/>
  <c r="G5500" i="25" s="1"/>
  <c r="F5501" i="25"/>
  <c r="G5501" i="25" s="1"/>
  <c r="F5502" i="25"/>
  <c r="G5502" i="25" s="1"/>
  <c r="F5503" i="25"/>
  <c r="G5503" i="25" s="1"/>
  <c r="F5504" i="25"/>
  <c r="G5504" i="25" s="1"/>
  <c r="F5505" i="25"/>
  <c r="G5505" i="25" s="1"/>
  <c r="F5506" i="25"/>
  <c r="G5506" i="25" s="1"/>
  <c r="F5507" i="25"/>
  <c r="G5507" i="25" s="1"/>
  <c r="F5508" i="25"/>
  <c r="G5508" i="25" s="1"/>
  <c r="F5509" i="25"/>
  <c r="G5509" i="25" s="1"/>
  <c r="F5510" i="25"/>
  <c r="G5510" i="25" s="1"/>
  <c r="F5511" i="25"/>
  <c r="G5511" i="25" s="1"/>
  <c r="F5512" i="25"/>
  <c r="G5512" i="25" s="1"/>
  <c r="F5513" i="25"/>
  <c r="G5513" i="25" s="1"/>
  <c r="F5514" i="25"/>
  <c r="G5514" i="25" s="1"/>
  <c r="F5515" i="25"/>
  <c r="G5515" i="25" s="1"/>
  <c r="F5516" i="25"/>
  <c r="G5516" i="25" s="1"/>
  <c r="F5517" i="25"/>
  <c r="G5517" i="25" s="1"/>
  <c r="F5518" i="25"/>
  <c r="G5518" i="25" s="1"/>
  <c r="F5519" i="25"/>
  <c r="G5519" i="25" s="1"/>
  <c r="F5520" i="25"/>
  <c r="G5520" i="25" s="1"/>
  <c r="F5521" i="25"/>
  <c r="G5521" i="25" s="1"/>
  <c r="F5522" i="25"/>
  <c r="G5522" i="25" s="1"/>
  <c r="F5523" i="25"/>
  <c r="G5523" i="25" s="1"/>
  <c r="F5524" i="25"/>
  <c r="G5524" i="25" s="1"/>
  <c r="F5525" i="25"/>
  <c r="G5525" i="25" s="1"/>
  <c r="F5526" i="25"/>
  <c r="G5526" i="25" s="1"/>
  <c r="F5527" i="25"/>
  <c r="G5527" i="25" s="1"/>
  <c r="F5528" i="25"/>
  <c r="G5528" i="25" s="1"/>
  <c r="F5529" i="25"/>
  <c r="G5529" i="25" s="1"/>
  <c r="F5530" i="25"/>
  <c r="G5530" i="25" s="1"/>
  <c r="F5531" i="25"/>
  <c r="G5531" i="25" s="1"/>
  <c r="F5532" i="25"/>
  <c r="G5532" i="25" s="1"/>
  <c r="F5533" i="25"/>
  <c r="G5533" i="25" s="1"/>
  <c r="F5534" i="25"/>
  <c r="G5534" i="25" s="1"/>
  <c r="F5535" i="25"/>
  <c r="G5535" i="25" s="1"/>
  <c r="F5536" i="25"/>
  <c r="G5536" i="25" s="1"/>
  <c r="F5537" i="25"/>
  <c r="G5537" i="25" s="1"/>
  <c r="F5538" i="25"/>
  <c r="G5538" i="25" s="1"/>
  <c r="F5539" i="25"/>
  <c r="G5539" i="25" s="1"/>
  <c r="F5540" i="25"/>
  <c r="G5540" i="25" s="1"/>
  <c r="F5541" i="25"/>
  <c r="G5541" i="25" s="1"/>
  <c r="F5542" i="25"/>
  <c r="G5542" i="25" s="1"/>
  <c r="F5543" i="25"/>
  <c r="G5543" i="25" s="1"/>
  <c r="F5544" i="25"/>
  <c r="G5544" i="25" s="1"/>
  <c r="F5545" i="25"/>
  <c r="G5545" i="25" s="1"/>
  <c r="F5546" i="25"/>
  <c r="G5546" i="25" s="1"/>
  <c r="F5547" i="25"/>
  <c r="G5547" i="25" s="1"/>
  <c r="F5548" i="25"/>
  <c r="G5548" i="25" s="1"/>
  <c r="F5549" i="25"/>
  <c r="G5549" i="25" s="1"/>
  <c r="F5550" i="25"/>
  <c r="G5550" i="25" s="1"/>
  <c r="F5551" i="25"/>
  <c r="G5551" i="25" s="1"/>
  <c r="F5552" i="25"/>
  <c r="G5552" i="25" s="1"/>
  <c r="F5553" i="25"/>
  <c r="G5553" i="25" s="1"/>
  <c r="F5554" i="25"/>
  <c r="G5554" i="25" s="1"/>
  <c r="F5555" i="25"/>
  <c r="G5555" i="25" s="1"/>
  <c r="F5556" i="25"/>
  <c r="G5556" i="25" s="1"/>
  <c r="F5557" i="25"/>
  <c r="G5557" i="25" s="1"/>
  <c r="F5558" i="25"/>
  <c r="G5558" i="25" s="1"/>
  <c r="F5559" i="25"/>
  <c r="G5559" i="25" s="1"/>
  <c r="F5560" i="25"/>
  <c r="G5560" i="25" s="1"/>
  <c r="F5561" i="25"/>
  <c r="G5561" i="25" s="1"/>
  <c r="F5562" i="25"/>
  <c r="G5562" i="25" s="1"/>
  <c r="F5563" i="25"/>
  <c r="G5563" i="25" s="1"/>
  <c r="F5564" i="25"/>
  <c r="G5564" i="25" s="1"/>
  <c r="F5565" i="25"/>
  <c r="G5565" i="25" s="1"/>
  <c r="F5566" i="25"/>
  <c r="G5566" i="25" s="1"/>
  <c r="F5567" i="25"/>
  <c r="G5567" i="25" s="1"/>
  <c r="F5568" i="25"/>
  <c r="G5568" i="25" s="1"/>
  <c r="F5569" i="25"/>
  <c r="G5569" i="25" s="1"/>
  <c r="F5570" i="25"/>
  <c r="G5570" i="25" s="1"/>
  <c r="F5571" i="25"/>
  <c r="G5571" i="25" s="1"/>
  <c r="F5572" i="25"/>
  <c r="G5572" i="25" s="1"/>
  <c r="F5573" i="25"/>
  <c r="G5573" i="25" s="1"/>
  <c r="F5574" i="25"/>
  <c r="G5574" i="25" s="1"/>
  <c r="F5575" i="25"/>
  <c r="G5575" i="25" s="1"/>
  <c r="F5576" i="25"/>
  <c r="G5576" i="25" s="1"/>
  <c r="F5577" i="25"/>
  <c r="G5577" i="25" s="1"/>
  <c r="F5578" i="25"/>
  <c r="G5578" i="25" s="1"/>
  <c r="F5579" i="25"/>
  <c r="G5579" i="25" s="1"/>
  <c r="F5580" i="25"/>
  <c r="G5580" i="25" s="1"/>
  <c r="F5581" i="25"/>
  <c r="G5581" i="25" s="1"/>
  <c r="F5582" i="25"/>
  <c r="G5582" i="25" s="1"/>
  <c r="F5583" i="25"/>
  <c r="G5583" i="25" s="1"/>
  <c r="F5584" i="25"/>
  <c r="G5584" i="25" s="1"/>
  <c r="F5585" i="25"/>
  <c r="G5585" i="25" s="1"/>
  <c r="F5586" i="25"/>
  <c r="G5586" i="25" s="1"/>
  <c r="F5587" i="25"/>
  <c r="G5587" i="25" s="1"/>
  <c r="F5588" i="25"/>
  <c r="G5588" i="25" s="1"/>
  <c r="F5589" i="25"/>
  <c r="G5589" i="25" s="1"/>
  <c r="F5590" i="25"/>
  <c r="G5590" i="25" s="1"/>
  <c r="F5591" i="25"/>
  <c r="G5591" i="25" s="1"/>
  <c r="F5592" i="25"/>
  <c r="G5592" i="25" s="1"/>
  <c r="F5593" i="25"/>
  <c r="G5593" i="25" s="1"/>
  <c r="F5594" i="25"/>
  <c r="G5594" i="25" s="1"/>
  <c r="F5595" i="25"/>
  <c r="G5595" i="25" s="1"/>
  <c r="F5596" i="25"/>
  <c r="G5596" i="25" s="1"/>
  <c r="F5597" i="25"/>
  <c r="G5597" i="25" s="1"/>
  <c r="F5598" i="25"/>
  <c r="G5598" i="25" s="1"/>
  <c r="F5599" i="25"/>
  <c r="G5599" i="25" s="1"/>
  <c r="F5600" i="25"/>
  <c r="G5600" i="25" s="1"/>
  <c r="F5601" i="25"/>
  <c r="G5601" i="25" s="1"/>
  <c r="F5602" i="25"/>
  <c r="G5602" i="25" s="1"/>
  <c r="F5603" i="25"/>
  <c r="G5603" i="25" s="1"/>
  <c r="F5604" i="25"/>
  <c r="G5604" i="25" s="1"/>
  <c r="F5605" i="25"/>
  <c r="G5605" i="25" s="1"/>
  <c r="F5606" i="25"/>
  <c r="G5606" i="25" s="1"/>
  <c r="F5607" i="25"/>
  <c r="G5607" i="25" s="1"/>
  <c r="F5608" i="25"/>
  <c r="G5608" i="25" s="1"/>
  <c r="F5609" i="25"/>
  <c r="G5609" i="25" s="1"/>
  <c r="F5610" i="25"/>
  <c r="G5610" i="25" s="1"/>
  <c r="F5611" i="25"/>
  <c r="G5611" i="25" s="1"/>
  <c r="F5612" i="25"/>
  <c r="G5612" i="25" s="1"/>
  <c r="F5613" i="25"/>
  <c r="G5613" i="25" s="1"/>
  <c r="F5614" i="25"/>
  <c r="G5614" i="25" s="1"/>
  <c r="F5615" i="25"/>
  <c r="G5615" i="25" s="1"/>
  <c r="F5616" i="25"/>
  <c r="G5616" i="25" s="1"/>
  <c r="F5617" i="25"/>
  <c r="G5617" i="25" s="1"/>
  <c r="F5618" i="25"/>
  <c r="G5618" i="25" s="1"/>
  <c r="F5619" i="25"/>
  <c r="G5619" i="25" s="1"/>
  <c r="F5620" i="25"/>
  <c r="G5620" i="25" s="1"/>
  <c r="F5621" i="25"/>
  <c r="G5621" i="25" s="1"/>
  <c r="F5622" i="25"/>
  <c r="G5622" i="25" s="1"/>
  <c r="F5623" i="25"/>
  <c r="G5623" i="25" s="1"/>
  <c r="F5624" i="25"/>
  <c r="G5624" i="25" s="1"/>
  <c r="F5625" i="25"/>
  <c r="G5625" i="25" s="1"/>
  <c r="F5626" i="25"/>
  <c r="G5626" i="25" s="1"/>
  <c r="F5627" i="25"/>
  <c r="G5627" i="25" s="1"/>
  <c r="F5628" i="25"/>
  <c r="G5628" i="25" s="1"/>
  <c r="F5629" i="25"/>
  <c r="G5629" i="25" s="1"/>
  <c r="F5630" i="25"/>
  <c r="G5630" i="25" s="1"/>
  <c r="F5631" i="25"/>
  <c r="G5631" i="25" s="1"/>
  <c r="F5632" i="25"/>
  <c r="G5632" i="25" s="1"/>
  <c r="F5633" i="25"/>
  <c r="G5633" i="25" s="1"/>
  <c r="F5634" i="25"/>
  <c r="G5634" i="25" s="1"/>
  <c r="F5635" i="25"/>
  <c r="G5635" i="25" s="1"/>
  <c r="F5636" i="25"/>
  <c r="G5636" i="25" s="1"/>
  <c r="F5637" i="25"/>
  <c r="G5637" i="25" s="1"/>
  <c r="F5638" i="25"/>
  <c r="G5638" i="25" s="1"/>
  <c r="F5639" i="25"/>
  <c r="G5639" i="25" s="1"/>
  <c r="F5640" i="25"/>
  <c r="G5640" i="25" s="1"/>
  <c r="F5641" i="25"/>
  <c r="G5641" i="25" s="1"/>
  <c r="F5642" i="25"/>
  <c r="G5642" i="25" s="1"/>
  <c r="F5643" i="25"/>
  <c r="G5643" i="25" s="1"/>
  <c r="F5644" i="25"/>
  <c r="G5644" i="25" s="1"/>
  <c r="F5645" i="25"/>
  <c r="G5645" i="25" s="1"/>
  <c r="F5646" i="25"/>
  <c r="G5646" i="25" s="1"/>
  <c r="F5647" i="25"/>
  <c r="G5647" i="25" s="1"/>
  <c r="F5648" i="25"/>
  <c r="G5648" i="25" s="1"/>
  <c r="F5649" i="25"/>
  <c r="G5649" i="25" s="1"/>
  <c r="F5650" i="25"/>
  <c r="G5650" i="25" s="1"/>
  <c r="F5651" i="25"/>
  <c r="G5651" i="25" s="1"/>
  <c r="F5652" i="25"/>
  <c r="G5652" i="25" s="1"/>
  <c r="F5653" i="25"/>
  <c r="G5653" i="25" s="1"/>
  <c r="F5654" i="25"/>
  <c r="G5654" i="25" s="1"/>
  <c r="F5655" i="25"/>
  <c r="G5655" i="25" s="1"/>
  <c r="F5656" i="25"/>
  <c r="G5656" i="25" s="1"/>
  <c r="F5657" i="25"/>
  <c r="G5657" i="25" s="1"/>
  <c r="F5658" i="25"/>
  <c r="G5658" i="25" s="1"/>
  <c r="F5659" i="25"/>
  <c r="G5659" i="25" s="1"/>
  <c r="F5660" i="25"/>
  <c r="G5660" i="25" s="1"/>
  <c r="F5661" i="25"/>
  <c r="G5661" i="25" s="1"/>
  <c r="F5662" i="25"/>
  <c r="G5662" i="25" s="1"/>
  <c r="F5663" i="25"/>
  <c r="G5663" i="25" s="1"/>
  <c r="F5664" i="25"/>
  <c r="G5664" i="25" s="1"/>
  <c r="F5665" i="25"/>
  <c r="G5665" i="25" s="1"/>
  <c r="F5666" i="25"/>
  <c r="G5666" i="25" s="1"/>
  <c r="F5667" i="25"/>
  <c r="G5667" i="25" s="1"/>
  <c r="F5668" i="25"/>
  <c r="G5668" i="25" s="1"/>
  <c r="F5669" i="25"/>
  <c r="G5669" i="25" s="1"/>
  <c r="F5670" i="25"/>
  <c r="G5670" i="25" s="1"/>
  <c r="F5671" i="25"/>
  <c r="G5671" i="25" s="1"/>
  <c r="F5672" i="25"/>
  <c r="G5672" i="25" s="1"/>
  <c r="F5673" i="25"/>
  <c r="G5673" i="25" s="1"/>
  <c r="F5674" i="25"/>
  <c r="G5674" i="25" s="1"/>
  <c r="F5675" i="25"/>
  <c r="G5675" i="25" s="1"/>
  <c r="F5676" i="25"/>
  <c r="G5676" i="25" s="1"/>
  <c r="F5677" i="25"/>
  <c r="G5677" i="25" s="1"/>
  <c r="F5678" i="25"/>
  <c r="G5678" i="25" s="1"/>
  <c r="F5679" i="25"/>
  <c r="G5679" i="25" s="1"/>
  <c r="F5680" i="25"/>
  <c r="G5680" i="25" s="1"/>
  <c r="F5681" i="25"/>
  <c r="G5681" i="25" s="1"/>
  <c r="F5682" i="25"/>
  <c r="G5682" i="25" s="1"/>
  <c r="F5683" i="25"/>
  <c r="G5683" i="25" s="1"/>
  <c r="F5684" i="25"/>
  <c r="G5684" i="25" s="1"/>
  <c r="F5685" i="25"/>
  <c r="G5685" i="25" s="1"/>
  <c r="F5686" i="25"/>
  <c r="G5686" i="25" s="1"/>
  <c r="F5687" i="25"/>
  <c r="G5687" i="25" s="1"/>
  <c r="F5688" i="25"/>
  <c r="G5688" i="25" s="1"/>
  <c r="F5689" i="25"/>
  <c r="G5689" i="25" s="1"/>
  <c r="F5690" i="25"/>
  <c r="G5690" i="25" s="1"/>
  <c r="F5691" i="25"/>
  <c r="G5691" i="25" s="1"/>
  <c r="F5692" i="25"/>
  <c r="G5692" i="25" s="1"/>
  <c r="F5693" i="25"/>
  <c r="G5693" i="25" s="1"/>
  <c r="F5694" i="25"/>
  <c r="G5694" i="25" s="1"/>
  <c r="F5695" i="25"/>
  <c r="G5695" i="25" s="1"/>
  <c r="F5696" i="25"/>
  <c r="G5696" i="25" s="1"/>
  <c r="F5697" i="25"/>
  <c r="G5697" i="25" s="1"/>
  <c r="F5698" i="25"/>
  <c r="G5698" i="25" s="1"/>
  <c r="F5699" i="25"/>
  <c r="G5699" i="25" s="1"/>
  <c r="F5700" i="25"/>
  <c r="G5700" i="25" s="1"/>
  <c r="F5701" i="25"/>
  <c r="G5701" i="25" s="1"/>
  <c r="F5702" i="25"/>
  <c r="G5702" i="25" s="1"/>
  <c r="F5703" i="25"/>
  <c r="G5703" i="25" s="1"/>
  <c r="F5704" i="25"/>
  <c r="G5704" i="25" s="1"/>
  <c r="F5705" i="25"/>
  <c r="G5705" i="25" s="1"/>
  <c r="F5706" i="25"/>
  <c r="G5706" i="25" s="1"/>
  <c r="F5707" i="25"/>
  <c r="G5707" i="25" s="1"/>
  <c r="F5708" i="25"/>
  <c r="G5708" i="25" s="1"/>
  <c r="F5709" i="25"/>
  <c r="G5709" i="25" s="1"/>
  <c r="F5710" i="25"/>
  <c r="G5710" i="25" s="1"/>
  <c r="F5711" i="25"/>
  <c r="G5711" i="25" s="1"/>
  <c r="F5712" i="25"/>
  <c r="G5712" i="25" s="1"/>
  <c r="F5713" i="25"/>
  <c r="G5713" i="25" s="1"/>
  <c r="F5714" i="25"/>
  <c r="G5714" i="25" s="1"/>
  <c r="F5715" i="25"/>
  <c r="G5715" i="25" s="1"/>
  <c r="F5716" i="25"/>
  <c r="G5716" i="25" s="1"/>
  <c r="F5717" i="25"/>
  <c r="G5717" i="25" s="1"/>
  <c r="F5718" i="25"/>
  <c r="G5718" i="25" s="1"/>
  <c r="F5719" i="25"/>
  <c r="G5719" i="25" s="1"/>
  <c r="F5720" i="25"/>
  <c r="G5720" i="25" s="1"/>
  <c r="F5721" i="25"/>
  <c r="G5721" i="25" s="1"/>
  <c r="F5722" i="25"/>
  <c r="G5722" i="25" s="1"/>
  <c r="F5723" i="25"/>
  <c r="G5723" i="25" s="1"/>
  <c r="F5724" i="25"/>
  <c r="G5724" i="25" s="1"/>
  <c r="F5725" i="25"/>
  <c r="G5725" i="25" s="1"/>
  <c r="F5726" i="25"/>
  <c r="G5726" i="25" s="1"/>
  <c r="F5727" i="25"/>
  <c r="G5727" i="25" s="1"/>
  <c r="F5728" i="25"/>
  <c r="G5728" i="25" s="1"/>
  <c r="F5729" i="25"/>
  <c r="G5729" i="25" s="1"/>
  <c r="F5730" i="25"/>
  <c r="G5730" i="25" s="1"/>
  <c r="F5731" i="25"/>
  <c r="G5731" i="25" s="1"/>
  <c r="F5732" i="25"/>
  <c r="G5732" i="25" s="1"/>
  <c r="F5733" i="25"/>
  <c r="G5733" i="25" s="1"/>
  <c r="F5734" i="25"/>
  <c r="G5734" i="25" s="1"/>
  <c r="F5735" i="25"/>
  <c r="G5735" i="25" s="1"/>
  <c r="F5736" i="25"/>
  <c r="G5736" i="25" s="1"/>
  <c r="F5737" i="25"/>
  <c r="G5737" i="25" s="1"/>
  <c r="F5738" i="25"/>
  <c r="G5738" i="25" s="1"/>
  <c r="F5739" i="25"/>
  <c r="G5739" i="25" s="1"/>
  <c r="F5740" i="25"/>
  <c r="G5740" i="25" s="1"/>
  <c r="F5741" i="25"/>
  <c r="G5741" i="25" s="1"/>
  <c r="F5742" i="25"/>
  <c r="G5742" i="25" s="1"/>
  <c r="F5743" i="25"/>
  <c r="G5743" i="25" s="1"/>
  <c r="F5744" i="25"/>
  <c r="G5744" i="25" s="1"/>
  <c r="F5745" i="25"/>
  <c r="G5745" i="25" s="1"/>
  <c r="F5746" i="25"/>
  <c r="G5746" i="25" s="1"/>
  <c r="F5747" i="25"/>
  <c r="G5747" i="25" s="1"/>
  <c r="F5748" i="25"/>
  <c r="G5748" i="25" s="1"/>
  <c r="F5749" i="25"/>
  <c r="G5749" i="25" s="1"/>
  <c r="F5750" i="25"/>
  <c r="G5750" i="25" s="1"/>
  <c r="F5751" i="25"/>
  <c r="G5751" i="25" s="1"/>
  <c r="F5752" i="25"/>
  <c r="G5752" i="25" s="1"/>
  <c r="F5753" i="25"/>
  <c r="G5753" i="25" s="1"/>
  <c r="F5754" i="25"/>
  <c r="G5754" i="25" s="1"/>
  <c r="F5755" i="25"/>
  <c r="G5755" i="25" s="1"/>
  <c r="F5756" i="25"/>
  <c r="G5756" i="25" s="1"/>
  <c r="F5757" i="25"/>
  <c r="G5757" i="25" s="1"/>
  <c r="F5758" i="25"/>
  <c r="G5758" i="25" s="1"/>
  <c r="F5759" i="25"/>
  <c r="G5759" i="25" s="1"/>
  <c r="F5760" i="25"/>
  <c r="G5760" i="25" s="1"/>
  <c r="F5761" i="25"/>
  <c r="G5761" i="25" s="1"/>
  <c r="F5762" i="25"/>
  <c r="G5762" i="25" s="1"/>
  <c r="F5763" i="25"/>
  <c r="G5763" i="25" s="1"/>
  <c r="F5764" i="25"/>
  <c r="G5764" i="25" s="1"/>
  <c r="F5765" i="25"/>
  <c r="G5765" i="25" s="1"/>
  <c r="F5766" i="25"/>
  <c r="G5766" i="25" s="1"/>
  <c r="F5767" i="25"/>
  <c r="G5767" i="25" s="1"/>
  <c r="F5768" i="25"/>
  <c r="G5768" i="25" s="1"/>
  <c r="F5769" i="25"/>
  <c r="G5769" i="25" s="1"/>
  <c r="F5770" i="25"/>
  <c r="G5770" i="25" s="1"/>
  <c r="F5771" i="25"/>
  <c r="G5771" i="25" s="1"/>
  <c r="F5772" i="25"/>
  <c r="G5772" i="25" s="1"/>
  <c r="F5773" i="25"/>
  <c r="G5773" i="25" s="1"/>
  <c r="F5774" i="25"/>
  <c r="G5774" i="25" s="1"/>
  <c r="F5775" i="25"/>
  <c r="G5775" i="25" s="1"/>
  <c r="F5776" i="25"/>
  <c r="G5776" i="25" s="1"/>
  <c r="F5777" i="25"/>
  <c r="G5777" i="25" s="1"/>
  <c r="F5778" i="25"/>
  <c r="G5778" i="25" s="1"/>
  <c r="F5779" i="25"/>
  <c r="G5779" i="25" s="1"/>
  <c r="F5780" i="25"/>
  <c r="G5780" i="25" s="1"/>
  <c r="F5781" i="25"/>
  <c r="G5781" i="25" s="1"/>
  <c r="F5782" i="25"/>
  <c r="G5782" i="25" s="1"/>
  <c r="F5783" i="25"/>
  <c r="G5783" i="25" s="1"/>
  <c r="F5784" i="25"/>
  <c r="G5784" i="25" s="1"/>
  <c r="F5785" i="25"/>
  <c r="G5785" i="25" s="1"/>
  <c r="F5786" i="25"/>
  <c r="G5786" i="25" s="1"/>
  <c r="F5787" i="25"/>
  <c r="G5787" i="25" s="1"/>
  <c r="F5788" i="25"/>
  <c r="G5788" i="25" s="1"/>
  <c r="F5789" i="25"/>
  <c r="G5789" i="25" s="1"/>
  <c r="F5790" i="25"/>
  <c r="G5790" i="25" s="1"/>
  <c r="F5791" i="25"/>
  <c r="G5791" i="25" s="1"/>
  <c r="F5792" i="25"/>
  <c r="G5792" i="25" s="1"/>
  <c r="F5793" i="25"/>
  <c r="G5793" i="25" s="1"/>
  <c r="F5794" i="25"/>
  <c r="G5794" i="25" s="1"/>
  <c r="F5795" i="25"/>
  <c r="G5795" i="25" s="1"/>
  <c r="F5796" i="25"/>
  <c r="G5796" i="25" s="1"/>
  <c r="F5797" i="25"/>
  <c r="G5797" i="25" s="1"/>
  <c r="F5798" i="25"/>
  <c r="G5798" i="25" s="1"/>
  <c r="F5799" i="25"/>
  <c r="G5799" i="25" s="1"/>
  <c r="F5800" i="25"/>
  <c r="G5800" i="25" s="1"/>
  <c r="F5801" i="25"/>
  <c r="G5801" i="25" s="1"/>
  <c r="F5802" i="25"/>
  <c r="G5802" i="25" s="1"/>
  <c r="F5803" i="25"/>
  <c r="G5803" i="25" s="1"/>
  <c r="F5804" i="25"/>
  <c r="G5804" i="25" s="1"/>
  <c r="F5805" i="25"/>
  <c r="G5805" i="25" s="1"/>
  <c r="F5806" i="25"/>
  <c r="G5806" i="25" s="1"/>
  <c r="F5807" i="25"/>
  <c r="G5807" i="25" s="1"/>
  <c r="F5808" i="25"/>
  <c r="G5808" i="25" s="1"/>
  <c r="F5809" i="25"/>
  <c r="G5809" i="25" s="1"/>
  <c r="F5810" i="25"/>
  <c r="G5810" i="25" s="1"/>
  <c r="F5811" i="25"/>
  <c r="G5811" i="25" s="1"/>
  <c r="F5812" i="25"/>
  <c r="G5812" i="25" s="1"/>
  <c r="F5813" i="25"/>
  <c r="G5813" i="25" s="1"/>
  <c r="F5814" i="25"/>
  <c r="G5814" i="25" s="1"/>
  <c r="F5815" i="25"/>
  <c r="G5815" i="25" s="1"/>
  <c r="F5816" i="25"/>
  <c r="G5816" i="25" s="1"/>
  <c r="F5817" i="25"/>
  <c r="G5817" i="25" s="1"/>
  <c r="F5818" i="25"/>
  <c r="G5818" i="25" s="1"/>
  <c r="F5819" i="25"/>
  <c r="G5819" i="25" s="1"/>
  <c r="F5820" i="25"/>
  <c r="G5820" i="25" s="1"/>
  <c r="F5821" i="25"/>
  <c r="G5821" i="25" s="1"/>
  <c r="F5822" i="25"/>
  <c r="G5822" i="25" s="1"/>
  <c r="F5823" i="25"/>
  <c r="G5823" i="25" s="1"/>
  <c r="F5824" i="25"/>
  <c r="G5824" i="25" s="1"/>
  <c r="F5825" i="25"/>
  <c r="G5825" i="25" s="1"/>
  <c r="F5826" i="25"/>
  <c r="G5826" i="25" s="1"/>
  <c r="F5827" i="25"/>
  <c r="G5827" i="25" s="1"/>
  <c r="F5828" i="25"/>
  <c r="G5828" i="25" s="1"/>
  <c r="F5829" i="25"/>
  <c r="G5829" i="25" s="1"/>
  <c r="F5830" i="25"/>
  <c r="G5830" i="25" s="1"/>
  <c r="F5831" i="25"/>
  <c r="G5831" i="25" s="1"/>
  <c r="F5832" i="25"/>
  <c r="G5832" i="25" s="1"/>
  <c r="F5833" i="25"/>
  <c r="G5833" i="25" s="1"/>
  <c r="F5834" i="25"/>
  <c r="G5834" i="25" s="1"/>
  <c r="F5835" i="25"/>
  <c r="G5835" i="25" s="1"/>
  <c r="F5836" i="25"/>
  <c r="G5836" i="25" s="1"/>
  <c r="F5837" i="25"/>
  <c r="G5837" i="25" s="1"/>
  <c r="F5838" i="25"/>
  <c r="G5838" i="25" s="1"/>
  <c r="F5839" i="25"/>
  <c r="G5839" i="25" s="1"/>
  <c r="F5840" i="25"/>
  <c r="G5840" i="25" s="1"/>
  <c r="F5841" i="25"/>
  <c r="G5841" i="25" s="1"/>
  <c r="F5842" i="25"/>
  <c r="G5842" i="25" s="1"/>
  <c r="F5843" i="25"/>
  <c r="G5843" i="25" s="1"/>
  <c r="F5844" i="25"/>
  <c r="G5844" i="25" s="1"/>
  <c r="F5845" i="25"/>
  <c r="G5845" i="25" s="1"/>
  <c r="F5846" i="25"/>
  <c r="G5846" i="25" s="1"/>
  <c r="F5847" i="25"/>
  <c r="G5847" i="25" s="1"/>
  <c r="F5848" i="25"/>
  <c r="G5848" i="25" s="1"/>
  <c r="F5849" i="25"/>
  <c r="G5849" i="25" s="1"/>
  <c r="F5850" i="25"/>
  <c r="G5850" i="25" s="1"/>
  <c r="F5851" i="25"/>
  <c r="G5851" i="25" s="1"/>
  <c r="F5852" i="25"/>
  <c r="G5852" i="25" s="1"/>
  <c r="F5853" i="25"/>
  <c r="G5853" i="25" s="1"/>
  <c r="F5854" i="25"/>
  <c r="G5854" i="25" s="1"/>
  <c r="F5855" i="25"/>
  <c r="G5855" i="25" s="1"/>
  <c r="F5856" i="25"/>
  <c r="G5856" i="25" s="1"/>
  <c r="F5857" i="25"/>
  <c r="G5857" i="25" s="1"/>
  <c r="F5858" i="25"/>
  <c r="G5858" i="25" s="1"/>
  <c r="F5859" i="25"/>
  <c r="G5859" i="25" s="1"/>
  <c r="F5860" i="25"/>
  <c r="G5860" i="25" s="1"/>
  <c r="F5861" i="25"/>
  <c r="G5861" i="25" s="1"/>
  <c r="F5862" i="25"/>
  <c r="G5862" i="25" s="1"/>
  <c r="F5863" i="25"/>
  <c r="G5863" i="25" s="1"/>
  <c r="F5864" i="25"/>
  <c r="G5864" i="25" s="1"/>
  <c r="F5865" i="25"/>
  <c r="G5865" i="25" s="1"/>
  <c r="F5866" i="25"/>
  <c r="G5866" i="25" s="1"/>
  <c r="F5867" i="25"/>
  <c r="G5867" i="25" s="1"/>
  <c r="F5868" i="25"/>
  <c r="G5868" i="25" s="1"/>
  <c r="F5869" i="25"/>
  <c r="G5869" i="25" s="1"/>
  <c r="F5870" i="25"/>
  <c r="G5870" i="25" s="1"/>
  <c r="F5871" i="25"/>
  <c r="G5871" i="25" s="1"/>
  <c r="F5872" i="25"/>
  <c r="G5872" i="25" s="1"/>
  <c r="F5873" i="25"/>
  <c r="G5873" i="25" s="1"/>
  <c r="F5874" i="25"/>
  <c r="G5874" i="25" s="1"/>
  <c r="F5875" i="25"/>
  <c r="G5875" i="25" s="1"/>
  <c r="F5876" i="25"/>
  <c r="G5876" i="25" s="1"/>
  <c r="F5877" i="25"/>
  <c r="G5877" i="25" s="1"/>
  <c r="F5878" i="25"/>
  <c r="G5878" i="25" s="1"/>
  <c r="F5879" i="25"/>
  <c r="G5879" i="25" s="1"/>
  <c r="F5880" i="25"/>
  <c r="G5880" i="25" s="1"/>
  <c r="F5881" i="25"/>
  <c r="G5881" i="25" s="1"/>
  <c r="F5882" i="25"/>
  <c r="G5882" i="25" s="1"/>
  <c r="F5883" i="25"/>
  <c r="G5883" i="25" s="1"/>
  <c r="F5884" i="25"/>
  <c r="G5884" i="25" s="1"/>
  <c r="F5885" i="25"/>
  <c r="G5885" i="25" s="1"/>
  <c r="F5886" i="25"/>
  <c r="G5886" i="25" s="1"/>
  <c r="F5887" i="25"/>
  <c r="G5887" i="25" s="1"/>
  <c r="F5888" i="25"/>
  <c r="G5888" i="25" s="1"/>
  <c r="F5889" i="25"/>
  <c r="G5889" i="25" s="1"/>
  <c r="F5890" i="25"/>
  <c r="G5890" i="25" s="1"/>
  <c r="F5891" i="25"/>
  <c r="G5891" i="25" s="1"/>
  <c r="F5892" i="25"/>
  <c r="G5892" i="25" s="1"/>
  <c r="F5893" i="25"/>
  <c r="G5893" i="25" s="1"/>
  <c r="F5894" i="25"/>
  <c r="G5894" i="25" s="1"/>
  <c r="F5895" i="25"/>
  <c r="G5895" i="25" s="1"/>
  <c r="F5896" i="25"/>
  <c r="G5896" i="25" s="1"/>
  <c r="F5897" i="25"/>
  <c r="G5897" i="25" s="1"/>
  <c r="F5898" i="25"/>
  <c r="G5898" i="25" s="1"/>
  <c r="F5899" i="25"/>
  <c r="G5899" i="25" s="1"/>
  <c r="F5900" i="25"/>
  <c r="G5900" i="25" s="1"/>
  <c r="F5901" i="25"/>
  <c r="G5901" i="25" s="1"/>
  <c r="F5902" i="25"/>
  <c r="G5902" i="25" s="1"/>
  <c r="F5903" i="25"/>
  <c r="G5903" i="25" s="1"/>
  <c r="F5904" i="25"/>
  <c r="G5904" i="25" s="1"/>
  <c r="F5905" i="25"/>
  <c r="G5905" i="25" s="1"/>
  <c r="F5906" i="25"/>
  <c r="G5906" i="25" s="1"/>
  <c r="F5907" i="25"/>
  <c r="G5907" i="25" s="1"/>
  <c r="F5908" i="25"/>
  <c r="G5908" i="25" s="1"/>
  <c r="F5909" i="25"/>
  <c r="G5909" i="25" s="1"/>
  <c r="F5910" i="25"/>
  <c r="G5910" i="25" s="1"/>
  <c r="F5911" i="25"/>
  <c r="G5911" i="25" s="1"/>
  <c r="F5912" i="25"/>
  <c r="G5912" i="25" s="1"/>
  <c r="F5913" i="25"/>
  <c r="G5913" i="25" s="1"/>
  <c r="F5914" i="25"/>
  <c r="G5914" i="25" s="1"/>
  <c r="F5915" i="25"/>
  <c r="G5915" i="25" s="1"/>
  <c r="F5916" i="25"/>
  <c r="G5916" i="25" s="1"/>
  <c r="F5917" i="25"/>
  <c r="G5917" i="25" s="1"/>
  <c r="F5918" i="25"/>
  <c r="G5918" i="25" s="1"/>
  <c r="F5919" i="25"/>
  <c r="G5919" i="25" s="1"/>
  <c r="F5920" i="25"/>
  <c r="G5920" i="25" s="1"/>
  <c r="F5921" i="25"/>
  <c r="G5921" i="25" s="1"/>
  <c r="F5922" i="25"/>
  <c r="G5922" i="25" s="1"/>
  <c r="F5923" i="25"/>
  <c r="G5923" i="25" s="1"/>
  <c r="F5924" i="25"/>
  <c r="G5924" i="25" s="1"/>
  <c r="F5925" i="25"/>
  <c r="G5925" i="25" s="1"/>
  <c r="F5926" i="25"/>
  <c r="G5926" i="25" s="1"/>
  <c r="F5927" i="25"/>
  <c r="G5927" i="25" s="1"/>
  <c r="F5928" i="25"/>
  <c r="G5928" i="25" s="1"/>
  <c r="F5929" i="25"/>
  <c r="G5929" i="25" s="1"/>
  <c r="F5930" i="25"/>
  <c r="G5930" i="25" s="1"/>
  <c r="F5931" i="25"/>
  <c r="G5931" i="25" s="1"/>
  <c r="F5932" i="25"/>
  <c r="G5932" i="25" s="1"/>
  <c r="F5933" i="25"/>
  <c r="G5933" i="25" s="1"/>
  <c r="F5934" i="25"/>
  <c r="G5934" i="25" s="1"/>
  <c r="F5935" i="25"/>
  <c r="G5935" i="25" s="1"/>
  <c r="F5936" i="25"/>
  <c r="G5936" i="25" s="1"/>
  <c r="F5937" i="25"/>
  <c r="G5937" i="25" s="1"/>
  <c r="F5938" i="25"/>
  <c r="G5938" i="25" s="1"/>
  <c r="F5939" i="25"/>
  <c r="G5939" i="25" s="1"/>
  <c r="F5940" i="25"/>
  <c r="G5940" i="25" s="1"/>
  <c r="F5941" i="25"/>
  <c r="G5941" i="25" s="1"/>
  <c r="F5942" i="25"/>
  <c r="G5942" i="25" s="1"/>
  <c r="F5943" i="25"/>
  <c r="G5943" i="25" s="1"/>
  <c r="F5944" i="25"/>
  <c r="G5944" i="25" s="1"/>
  <c r="F5945" i="25"/>
  <c r="G5945" i="25" s="1"/>
  <c r="F5946" i="25"/>
  <c r="G5946" i="25" s="1"/>
  <c r="F5947" i="25"/>
  <c r="G5947" i="25" s="1"/>
  <c r="F5948" i="25"/>
  <c r="G5948" i="25" s="1"/>
  <c r="F5949" i="25"/>
  <c r="G5949" i="25" s="1"/>
  <c r="F5950" i="25"/>
  <c r="G5950" i="25" s="1"/>
  <c r="F5951" i="25"/>
  <c r="G5951" i="25" s="1"/>
  <c r="F5952" i="25"/>
  <c r="G5952" i="25" s="1"/>
  <c r="F5953" i="25"/>
  <c r="G5953" i="25" s="1"/>
  <c r="F5954" i="25"/>
  <c r="G5954" i="25" s="1"/>
  <c r="F5955" i="25"/>
  <c r="G5955" i="25" s="1"/>
  <c r="F5956" i="25"/>
  <c r="G5956" i="25" s="1"/>
  <c r="F5957" i="25"/>
  <c r="G5957" i="25" s="1"/>
  <c r="F5958" i="25"/>
  <c r="G5958" i="25" s="1"/>
  <c r="F5959" i="25"/>
  <c r="G5959" i="25" s="1"/>
  <c r="F5960" i="25"/>
  <c r="G5960" i="25" s="1"/>
  <c r="F5961" i="25"/>
  <c r="G5961" i="25" s="1"/>
  <c r="F5962" i="25"/>
  <c r="G5962" i="25" s="1"/>
  <c r="F5963" i="25"/>
  <c r="G5963" i="25" s="1"/>
  <c r="F5964" i="25"/>
  <c r="G5964" i="25" s="1"/>
  <c r="F5965" i="25"/>
  <c r="G5965" i="25" s="1"/>
  <c r="F5966" i="25"/>
  <c r="G5966" i="25" s="1"/>
  <c r="F5967" i="25"/>
  <c r="G5967" i="25" s="1"/>
  <c r="F5968" i="25"/>
  <c r="G5968" i="25" s="1"/>
  <c r="F5969" i="25"/>
  <c r="G5969" i="25" s="1"/>
  <c r="F5970" i="25"/>
  <c r="G5970" i="25" s="1"/>
  <c r="F5971" i="25"/>
  <c r="G5971" i="25" s="1"/>
  <c r="F5972" i="25"/>
  <c r="G5972" i="25" s="1"/>
  <c r="F5973" i="25"/>
  <c r="G5973" i="25" s="1"/>
  <c r="F5974" i="25"/>
  <c r="G5974" i="25" s="1"/>
  <c r="F5975" i="25"/>
  <c r="G5975" i="25" s="1"/>
  <c r="F5976" i="25"/>
  <c r="G5976" i="25" s="1"/>
  <c r="F5977" i="25"/>
  <c r="G5977" i="25" s="1"/>
  <c r="F5978" i="25"/>
  <c r="G5978" i="25" s="1"/>
  <c r="F5979" i="25"/>
  <c r="G5979" i="25" s="1"/>
  <c r="F5980" i="25"/>
  <c r="G5980" i="25" s="1"/>
  <c r="F5981" i="25"/>
  <c r="G5981" i="25" s="1"/>
  <c r="F5982" i="25"/>
  <c r="G5982" i="25" s="1"/>
  <c r="F5983" i="25"/>
  <c r="G5983" i="25" s="1"/>
  <c r="F5984" i="25"/>
  <c r="G5984" i="25" s="1"/>
  <c r="F5985" i="25"/>
  <c r="G5985" i="25" s="1"/>
  <c r="F5986" i="25"/>
  <c r="G5986" i="25" s="1"/>
  <c r="F5987" i="25"/>
  <c r="G5987" i="25" s="1"/>
  <c r="F5988" i="25"/>
  <c r="G5988" i="25" s="1"/>
  <c r="F5989" i="25"/>
  <c r="G5989" i="25" s="1"/>
  <c r="F5990" i="25"/>
  <c r="G5990" i="25" s="1"/>
  <c r="F5991" i="25"/>
  <c r="G5991" i="25" s="1"/>
  <c r="F5992" i="25"/>
  <c r="G5992" i="25" s="1"/>
  <c r="F5993" i="25"/>
  <c r="G5993" i="25" s="1"/>
  <c r="F5994" i="25"/>
  <c r="G5994" i="25" s="1"/>
  <c r="F5995" i="25"/>
  <c r="G5995" i="25" s="1"/>
  <c r="F5996" i="25"/>
  <c r="G5996" i="25" s="1"/>
  <c r="F5997" i="25"/>
  <c r="G5997" i="25" s="1"/>
  <c r="F5998" i="25"/>
  <c r="G5998" i="25" s="1"/>
  <c r="F5999" i="25"/>
  <c r="G5999" i="25" s="1"/>
  <c r="F6000" i="25"/>
  <c r="G6000" i="25" s="1"/>
  <c r="F6001" i="25"/>
  <c r="G6001" i="25" s="1"/>
  <c r="F6002" i="25"/>
  <c r="G6002" i="25" s="1"/>
  <c r="F6003" i="25"/>
  <c r="G6003" i="25" s="1"/>
  <c r="F6004" i="25"/>
  <c r="G6004" i="25" s="1"/>
  <c r="F6005" i="25"/>
  <c r="G6005" i="25" s="1"/>
  <c r="F6006" i="25"/>
  <c r="G6006" i="25" s="1"/>
  <c r="F6007" i="25"/>
  <c r="G6007" i="25" s="1"/>
  <c r="F6008" i="25"/>
  <c r="G6008" i="25" s="1"/>
  <c r="F6009" i="25"/>
  <c r="G6009" i="25" s="1"/>
  <c r="F6010" i="25"/>
  <c r="G6010" i="25" s="1"/>
  <c r="F6011" i="25"/>
  <c r="G6011" i="25" s="1"/>
  <c r="F6012" i="25"/>
  <c r="G6012" i="25" s="1"/>
  <c r="F6013" i="25"/>
  <c r="G6013" i="25" s="1"/>
  <c r="F6014" i="25"/>
  <c r="G6014" i="25" s="1"/>
  <c r="F6015" i="25"/>
  <c r="G6015" i="25" s="1"/>
  <c r="F6016" i="25"/>
  <c r="G6016" i="25" s="1"/>
  <c r="F6017" i="25"/>
  <c r="G6017" i="25" s="1"/>
  <c r="F6018" i="25"/>
  <c r="G6018" i="25" s="1"/>
  <c r="F6019" i="25"/>
  <c r="G6019" i="25" s="1"/>
  <c r="F6020" i="25"/>
  <c r="G6020" i="25" s="1"/>
  <c r="F6021" i="25"/>
  <c r="G6021" i="25" s="1"/>
  <c r="F6022" i="25"/>
  <c r="G6022" i="25" s="1"/>
  <c r="F6023" i="25"/>
  <c r="G6023" i="25" s="1"/>
  <c r="F6024" i="25"/>
  <c r="G6024" i="25" s="1"/>
  <c r="F6025" i="25"/>
  <c r="G6025" i="25" s="1"/>
  <c r="F6026" i="25"/>
  <c r="G6026" i="25" s="1"/>
  <c r="F6027" i="25"/>
  <c r="G6027" i="25" s="1"/>
  <c r="F6028" i="25"/>
  <c r="G6028" i="25" s="1"/>
  <c r="F6029" i="25"/>
  <c r="G6029" i="25" s="1"/>
  <c r="F6030" i="25"/>
  <c r="G6030" i="25" s="1"/>
  <c r="F6031" i="25"/>
  <c r="G6031" i="25" s="1"/>
  <c r="F6032" i="25"/>
  <c r="G6032" i="25" s="1"/>
  <c r="F6033" i="25"/>
  <c r="G6033" i="25" s="1"/>
  <c r="F6034" i="25"/>
  <c r="G6034" i="25" s="1"/>
  <c r="F6035" i="25"/>
  <c r="G6035" i="25" s="1"/>
  <c r="F6036" i="25"/>
  <c r="G6036" i="25" s="1"/>
  <c r="F6037" i="25"/>
  <c r="G6037" i="25" s="1"/>
  <c r="F6038" i="25"/>
  <c r="G6038" i="25" s="1"/>
  <c r="F6039" i="25"/>
  <c r="G6039" i="25" s="1"/>
  <c r="F6040" i="25"/>
  <c r="G6040" i="25" s="1"/>
  <c r="F6041" i="25"/>
  <c r="G6041" i="25" s="1"/>
  <c r="F6042" i="25"/>
  <c r="G6042" i="25" s="1"/>
  <c r="F6043" i="25"/>
  <c r="G6043" i="25" s="1"/>
  <c r="F6044" i="25"/>
  <c r="G6044" i="25" s="1"/>
  <c r="F6045" i="25"/>
  <c r="G6045" i="25" s="1"/>
  <c r="F6046" i="25"/>
  <c r="G6046" i="25" s="1"/>
  <c r="F6047" i="25"/>
  <c r="G6047" i="25" s="1"/>
  <c r="F6048" i="25"/>
  <c r="G6048" i="25" s="1"/>
  <c r="F6049" i="25"/>
  <c r="G6049" i="25" s="1"/>
  <c r="F6050" i="25"/>
  <c r="G6050" i="25" s="1"/>
  <c r="F6051" i="25"/>
  <c r="G6051" i="25" s="1"/>
  <c r="F6052" i="25"/>
  <c r="G6052" i="25" s="1"/>
  <c r="F6053" i="25"/>
  <c r="G6053" i="25" s="1"/>
  <c r="F6054" i="25"/>
  <c r="G6054" i="25" s="1"/>
  <c r="F6055" i="25"/>
  <c r="G6055" i="25" s="1"/>
  <c r="F6056" i="25"/>
  <c r="G6056" i="25" s="1"/>
  <c r="F6057" i="25"/>
  <c r="G6057" i="25" s="1"/>
  <c r="F6058" i="25"/>
  <c r="G6058" i="25" s="1"/>
  <c r="F6059" i="25"/>
  <c r="G6059" i="25" s="1"/>
  <c r="F6060" i="25"/>
  <c r="G6060" i="25" s="1"/>
  <c r="F6061" i="25"/>
  <c r="G6061" i="25" s="1"/>
  <c r="F6062" i="25"/>
  <c r="G6062" i="25" s="1"/>
  <c r="F6063" i="25"/>
  <c r="G6063" i="25" s="1"/>
  <c r="F6064" i="25"/>
  <c r="G6064" i="25" s="1"/>
  <c r="F6065" i="25"/>
  <c r="G6065" i="25" s="1"/>
  <c r="F6066" i="25"/>
  <c r="G6066" i="25" s="1"/>
  <c r="F6067" i="25"/>
  <c r="G6067" i="25" s="1"/>
  <c r="F6068" i="25"/>
  <c r="G6068" i="25" s="1"/>
  <c r="F6069" i="25"/>
  <c r="G6069" i="25" s="1"/>
  <c r="F6070" i="25"/>
  <c r="G6070" i="25" s="1"/>
  <c r="F6071" i="25"/>
  <c r="G6071" i="25" s="1"/>
  <c r="F6072" i="25"/>
  <c r="G6072" i="25" s="1"/>
  <c r="F6073" i="25"/>
  <c r="G6073" i="25" s="1"/>
  <c r="F6074" i="25"/>
  <c r="G6074" i="25" s="1"/>
  <c r="F6075" i="25"/>
  <c r="G6075" i="25" s="1"/>
  <c r="F6076" i="25"/>
  <c r="G6076" i="25" s="1"/>
  <c r="F6077" i="25"/>
  <c r="G6077" i="25" s="1"/>
  <c r="F6078" i="25"/>
  <c r="G6078" i="25" s="1"/>
  <c r="F6079" i="25"/>
  <c r="G6079" i="25" s="1"/>
  <c r="F6080" i="25"/>
  <c r="G6080" i="25" s="1"/>
  <c r="F6081" i="25"/>
  <c r="G6081" i="25" s="1"/>
  <c r="F6082" i="25"/>
  <c r="G6082" i="25" s="1"/>
  <c r="F6083" i="25"/>
  <c r="G6083" i="25" s="1"/>
  <c r="F6084" i="25"/>
  <c r="G6084" i="25" s="1"/>
  <c r="F6085" i="25"/>
  <c r="G6085" i="25" s="1"/>
  <c r="F6086" i="25"/>
  <c r="G6086" i="25" s="1"/>
  <c r="F6087" i="25"/>
  <c r="G6087" i="25" s="1"/>
  <c r="F6088" i="25"/>
  <c r="G6088" i="25" s="1"/>
  <c r="F6089" i="25"/>
  <c r="G6089" i="25" s="1"/>
  <c r="F6090" i="25"/>
  <c r="G6090" i="25" s="1"/>
  <c r="F6091" i="25"/>
  <c r="G6091" i="25" s="1"/>
  <c r="F6092" i="25"/>
  <c r="G6092" i="25" s="1"/>
  <c r="F6093" i="25"/>
  <c r="G6093" i="25" s="1"/>
  <c r="F6094" i="25"/>
  <c r="G6094" i="25" s="1"/>
  <c r="F6095" i="25"/>
  <c r="G6095" i="25" s="1"/>
  <c r="F6096" i="25"/>
  <c r="G6096" i="25" s="1"/>
  <c r="F6097" i="25"/>
  <c r="G6097" i="25" s="1"/>
  <c r="F6098" i="25"/>
  <c r="G6098" i="25" s="1"/>
  <c r="F6099" i="25"/>
  <c r="G6099" i="25" s="1"/>
  <c r="F6100" i="25"/>
  <c r="G6100" i="25" s="1"/>
  <c r="F6101" i="25"/>
  <c r="G6101" i="25" s="1"/>
  <c r="F6102" i="25"/>
  <c r="G6102" i="25" s="1"/>
  <c r="F6103" i="25"/>
  <c r="G6103" i="25" s="1"/>
  <c r="F6104" i="25"/>
  <c r="G6104" i="25" s="1"/>
  <c r="F6105" i="25"/>
  <c r="G6105" i="25" s="1"/>
  <c r="F6106" i="25"/>
  <c r="G6106" i="25" s="1"/>
  <c r="F6107" i="25"/>
  <c r="G6107" i="25" s="1"/>
  <c r="F6108" i="25"/>
  <c r="G6108" i="25" s="1"/>
  <c r="F6109" i="25"/>
  <c r="G6109" i="25" s="1"/>
  <c r="F6110" i="25"/>
  <c r="G6110" i="25" s="1"/>
  <c r="F6111" i="25"/>
  <c r="G6111" i="25" s="1"/>
  <c r="F6112" i="25"/>
  <c r="G6112" i="25" s="1"/>
  <c r="F6113" i="25"/>
  <c r="G6113" i="25" s="1"/>
  <c r="F6114" i="25"/>
  <c r="G6114" i="25" s="1"/>
  <c r="F6115" i="25"/>
  <c r="G6115" i="25" s="1"/>
  <c r="F6116" i="25"/>
  <c r="G6116" i="25" s="1"/>
  <c r="F6117" i="25"/>
  <c r="G6117" i="25" s="1"/>
  <c r="F6118" i="25"/>
  <c r="G6118" i="25" s="1"/>
  <c r="F6119" i="25"/>
  <c r="G6119" i="25" s="1"/>
  <c r="F6120" i="25"/>
  <c r="G6120" i="25" s="1"/>
  <c r="F6121" i="25"/>
  <c r="G6121" i="25" s="1"/>
  <c r="F6122" i="25"/>
  <c r="G6122" i="25" s="1"/>
  <c r="F6123" i="25"/>
  <c r="G6123" i="25" s="1"/>
  <c r="F6124" i="25"/>
  <c r="G6124" i="25" s="1"/>
  <c r="F6125" i="25"/>
  <c r="G6125" i="25" s="1"/>
  <c r="F6126" i="25"/>
  <c r="G6126" i="25" s="1"/>
  <c r="F6127" i="25"/>
  <c r="G6127" i="25" s="1"/>
  <c r="F6128" i="25"/>
  <c r="G6128" i="25" s="1"/>
  <c r="F6129" i="25"/>
  <c r="G6129" i="25" s="1"/>
  <c r="F6130" i="25"/>
  <c r="G6130" i="25" s="1"/>
  <c r="F6131" i="25"/>
  <c r="G6131" i="25" s="1"/>
  <c r="F6132" i="25"/>
  <c r="G6132" i="25" s="1"/>
  <c r="F6133" i="25"/>
  <c r="G6133" i="25" s="1"/>
  <c r="F6134" i="25"/>
  <c r="G6134" i="25" s="1"/>
  <c r="F6135" i="25"/>
  <c r="G6135" i="25" s="1"/>
  <c r="F6136" i="25"/>
  <c r="G6136" i="25" s="1"/>
  <c r="F6137" i="25"/>
  <c r="G6137" i="25" s="1"/>
  <c r="F6138" i="25"/>
  <c r="G6138" i="25" s="1"/>
  <c r="F6139" i="25"/>
  <c r="G6139" i="25" s="1"/>
  <c r="F6140" i="25"/>
  <c r="G6140" i="25" s="1"/>
  <c r="F6141" i="25"/>
  <c r="G6141" i="25" s="1"/>
  <c r="F6142" i="25"/>
  <c r="G6142" i="25" s="1"/>
  <c r="F6143" i="25"/>
  <c r="G6143" i="25" s="1"/>
  <c r="F6144" i="25"/>
  <c r="G6144" i="25" s="1"/>
  <c r="F6145" i="25"/>
  <c r="G6145" i="25" s="1"/>
  <c r="F6146" i="25"/>
  <c r="G6146" i="25" s="1"/>
  <c r="F6147" i="25"/>
  <c r="G6147" i="25" s="1"/>
  <c r="F6148" i="25"/>
  <c r="G6148" i="25" s="1"/>
  <c r="F6149" i="25"/>
  <c r="G6149" i="25" s="1"/>
  <c r="F6150" i="25"/>
  <c r="G6150" i="25" s="1"/>
  <c r="F6151" i="25"/>
  <c r="G6151" i="25" s="1"/>
  <c r="F6152" i="25"/>
  <c r="G6152" i="25" s="1"/>
  <c r="F6153" i="25"/>
  <c r="G6153" i="25" s="1"/>
  <c r="F6154" i="25"/>
  <c r="G6154" i="25" s="1"/>
  <c r="F6155" i="25"/>
  <c r="G6155" i="25" s="1"/>
  <c r="F6156" i="25"/>
  <c r="G6156" i="25" s="1"/>
  <c r="F6157" i="25"/>
  <c r="G6157" i="25" s="1"/>
  <c r="F6158" i="25"/>
  <c r="G6158" i="25" s="1"/>
  <c r="F6159" i="25"/>
  <c r="G6159" i="25" s="1"/>
  <c r="F6160" i="25"/>
  <c r="G6160" i="25" s="1"/>
  <c r="F6161" i="25"/>
  <c r="G6161" i="25" s="1"/>
  <c r="F6162" i="25"/>
  <c r="G6162" i="25" s="1"/>
  <c r="F6163" i="25"/>
  <c r="G6163" i="25" s="1"/>
  <c r="F6164" i="25"/>
  <c r="G6164" i="25" s="1"/>
  <c r="F6165" i="25"/>
  <c r="G6165" i="25" s="1"/>
  <c r="F6166" i="25"/>
  <c r="G6166" i="25" s="1"/>
  <c r="F6167" i="25"/>
  <c r="G6167" i="25" s="1"/>
  <c r="F6168" i="25"/>
  <c r="G6168" i="25" s="1"/>
  <c r="F6169" i="25"/>
  <c r="G6169" i="25" s="1"/>
  <c r="F6170" i="25"/>
  <c r="G6170" i="25" s="1"/>
  <c r="F6171" i="25"/>
  <c r="G6171" i="25" s="1"/>
  <c r="F6172" i="25"/>
  <c r="G6172" i="25" s="1"/>
  <c r="F6173" i="25"/>
  <c r="G6173" i="25" s="1"/>
  <c r="F6174" i="25"/>
  <c r="G6174" i="25" s="1"/>
  <c r="F6175" i="25"/>
  <c r="G6175" i="25" s="1"/>
  <c r="F6176" i="25"/>
  <c r="G6176" i="25" s="1"/>
  <c r="F6177" i="25"/>
  <c r="G6177" i="25" s="1"/>
  <c r="F6178" i="25"/>
  <c r="G6178" i="25" s="1"/>
  <c r="F6179" i="25"/>
  <c r="G6179" i="25" s="1"/>
  <c r="F6180" i="25"/>
  <c r="G6180" i="25" s="1"/>
  <c r="F6181" i="25"/>
  <c r="G6181" i="25" s="1"/>
  <c r="F6182" i="25"/>
  <c r="G6182" i="25" s="1"/>
  <c r="F6183" i="25"/>
  <c r="G6183" i="25" s="1"/>
  <c r="F6184" i="25"/>
  <c r="G6184" i="25" s="1"/>
  <c r="F6185" i="25"/>
  <c r="G6185" i="25" s="1"/>
  <c r="F6186" i="25"/>
  <c r="G6186" i="25" s="1"/>
  <c r="F6187" i="25"/>
  <c r="G6187" i="25" s="1"/>
  <c r="F6188" i="25"/>
  <c r="G6188" i="25" s="1"/>
  <c r="F6189" i="25"/>
  <c r="G6189" i="25" s="1"/>
  <c r="F6190" i="25"/>
  <c r="G6190" i="25" s="1"/>
  <c r="F6191" i="25"/>
  <c r="G6191" i="25" s="1"/>
  <c r="F6192" i="25"/>
  <c r="G6192" i="25" s="1"/>
  <c r="F6193" i="25"/>
  <c r="G6193" i="25" s="1"/>
  <c r="F6194" i="25"/>
  <c r="G6194" i="25" s="1"/>
  <c r="F6195" i="25"/>
  <c r="G6195" i="25" s="1"/>
  <c r="F6196" i="25"/>
  <c r="G6196" i="25" s="1"/>
  <c r="F6197" i="25"/>
  <c r="G6197" i="25" s="1"/>
  <c r="F6198" i="25"/>
  <c r="G6198" i="25" s="1"/>
  <c r="F6199" i="25"/>
  <c r="G6199" i="25" s="1"/>
  <c r="F6200" i="25"/>
  <c r="G6200" i="25" s="1"/>
  <c r="F6201" i="25"/>
  <c r="G6201" i="25" s="1"/>
  <c r="F6202" i="25"/>
  <c r="G6202" i="25" s="1"/>
  <c r="F6203" i="25"/>
  <c r="G6203" i="25" s="1"/>
  <c r="F6204" i="25"/>
  <c r="G6204" i="25" s="1"/>
  <c r="F6205" i="25"/>
  <c r="G6205" i="25" s="1"/>
  <c r="F6206" i="25"/>
  <c r="G6206" i="25" s="1"/>
  <c r="F6207" i="25"/>
  <c r="G6207" i="25" s="1"/>
  <c r="F6208" i="25"/>
  <c r="G6208" i="25" s="1"/>
  <c r="F6209" i="25"/>
  <c r="G6209" i="25" s="1"/>
  <c r="F6210" i="25"/>
  <c r="G6210" i="25" s="1"/>
  <c r="F6211" i="25"/>
  <c r="G6211" i="25" s="1"/>
  <c r="F6212" i="25"/>
  <c r="G6212" i="25" s="1"/>
  <c r="F6213" i="25"/>
  <c r="G6213" i="25" s="1"/>
  <c r="F6214" i="25"/>
  <c r="G6214" i="25" s="1"/>
  <c r="F6215" i="25"/>
  <c r="G6215" i="25" s="1"/>
  <c r="F6216" i="25"/>
  <c r="G6216" i="25" s="1"/>
  <c r="F6217" i="25"/>
  <c r="G6217" i="25" s="1"/>
  <c r="F6218" i="25"/>
  <c r="G6218" i="25" s="1"/>
  <c r="F6219" i="25"/>
  <c r="G6219" i="25" s="1"/>
  <c r="F6220" i="25"/>
  <c r="G6220" i="25" s="1"/>
  <c r="F6221" i="25"/>
  <c r="G6221" i="25" s="1"/>
  <c r="F6222" i="25"/>
  <c r="G6222" i="25" s="1"/>
  <c r="F6223" i="25"/>
  <c r="G6223" i="25" s="1"/>
  <c r="F6224" i="25"/>
  <c r="G6224" i="25" s="1"/>
  <c r="F6225" i="25"/>
  <c r="G6225" i="25" s="1"/>
  <c r="F6226" i="25"/>
  <c r="G6226" i="25" s="1"/>
  <c r="F6227" i="25"/>
  <c r="G6227" i="25" s="1"/>
  <c r="F6228" i="25"/>
  <c r="G6228" i="25" s="1"/>
  <c r="F6229" i="25"/>
  <c r="G6229" i="25" s="1"/>
  <c r="F6230" i="25"/>
  <c r="G6230" i="25" s="1"/>
  <c r="F6231" i="25"/>
  <c r="G6231" i="25" s="1"/>
  <c r="F6232" i="25"/>
  <c r="G6232" i="25" s="1"/>
  <c r="F6233" i="25"/>
  <c r="G6233" i="25" s="1"/>
  <c r="F6234" i="25"/>
  <c r="G6234" i="25" s="1"/>
  <c r="F6235" i="25"/>
  <c r="G6235" i="25" s="1"/>
  <c r="F6236" i="25"/>
  <c r="G6236" i="25" s="1"/>
  <c r="F6237" i="25"/>
  <c r="G6237" i="25" s="1"/>
  <c r="F6238" i="25"/>
  <c r="G6238" i="25" s="1"/>
  <c r="F6239" i="25"/>
  <c r="G6239" i="25" s="1"/>
  <c r="F6240" i="25"/>
  <c r="G6240" i="25" s="1"/>
  <c r="F6241" i="25"/>
  <c r="G6241" i="25" s="1"/>
  <c r="F6242" i="25"/>
  <c r="G6242" i="25" s="1"/>
  <c r="F6243" i="25"/>
  <c r="G6243" i="25" s="1"/>
  <c r="F6244" i="25"/>
  <c r="G6244" i="25" s="1"/>
  <c r="F6245" i="25"/>
  <c r="G6245" i="25" s="1"/>
  <c r="F6246" i="25"/>
  <c r="G6246" i="25" s="1"/>
  <c r="F6247" i="25"/>
  <c r="G6247" i="25" s="1"/>
  <c r="F6248" i="25"/>
  <c r="G6248" i="25" s="1"/>
  <c r="F6249" i="25"/>
  <c r="G6249" i="25" s="1"/>
  <c r="F6250" i="25"/>
  <c r="G6250" i="25" s="1"/>
  <c r="F6251" i="25"/>
  <c r="G6251" i="25" s="1"/>
  <c r="F6252" i="25"/>
  <c r="G6252" i="25" s="1"/>
  <c r="F6253" i="25"/>
  <c r="G6253" i="25" s="1"/>
  <c r="F6254" i="25"/>
  <c r="G6254" i="25" s="1"/>
  <c r="F6255" i="25"/>
  <c r="G6255" i="25" s="1"/>
  <c r="F6256" i="25"/>
  <c r="G6256" i="25" s="1"/>
  <c r="F6257" i="25"/>
  <c r="G6257" i="25" s="1"/>
  <c r="F6258" i="25"/>
  <c r="G6258" i="25" s="1"/>
  <c r="F6259" i="25"/>
  <c r="G6259" i="25" s="1"/>
  <c r="F6260" i="25"/>
  <c r="G6260" i="25" s="1"/>
  <c r="F6261" i="25"/>
  <c r="G6261" i="25" s="1"/>
  <c r="F6262" i="25"/>
  <c r="G6262" i="25" s="1"/>
  <c r="F6263" i="25"/>
  <c r="G6263" i="25" s="1"/>
  <c r="F6264" i="25"/>
  <c r="G6264" i="25" s="1"/>
  <c r="F6265" i="25"/>
  <c r="G6265" i="25" s="1"/>
  <c r="F6266" i="25"/>
  <c r="G6266" i="25" s="1"/>
  <c r="F6267" i="25"/>
  <c r="G6267" i="25" s="1"/>
  <c r="F6268" i="25"/>
  <c r="G6268" i="25" s="1"/>
  <c r="F6269" i="25"/>
  <c r="G6269" i="25" s="1"/>
  <c r="F6270" i="25"/>
  <c r="G6270" i="25" s="1"/>
  <c r="F6271" i="25"/>
  <c r="G6271" i="25" s="1"/>
  <c r="F6272" i="25"/>
  <c r="G6272" i="25" s="1"/>
  <c r="F6273" i="25"/>
  <c r="G6273" i="25" s="1"/>
  <c r="F6274" i="25"/>
  <c r="G6274" i="25" s="1"/>
  <c r="F6275" i="25"/>
  <c r="G6275" i="25" s="1"/>
  <c r="F6276" i="25"/>
  <c r="G6276" i="25" s="1"/>
  <c r="F6277" i="25"/>
  <c r="G6277" i="25" s="1"/>
  <c r="F6278" i="25"/>
  <c r="G6278" i="25" s="1"/>
  <c r="F6279" i="25"/>
  <c r="G6279" i="25" s="1"/>
  <c r="F6280" i="25"/>
  <c r="G6280" i="25" s="1"/>
  <c r="F6281" i="25"/>
  <c r="G6281" i="25" s="1"/>
  <c r="F6282" i="25"/>
  <c r="G6282" i="25" s="1"/>
  <c r="F6283" i="25"/>
  <c r="G6283" i="25" s="1"/>
  <c r="F6284" i="25"/>
  <c r="G6284" i="25" s="1"/>
  <c r="F6285" i="25"/>
  <c r="G6285" i="25" s="1"/>
  <c r="F6286" i="25"/>
  <c r="G6286" i="25" s="1"/>
  <c r="F6287" i="25"/>
  <c r="G6287" i="25" s="1"/>
  <c r="F6288" i="25"/>
  <c r="G6288" i="25" s="1"/>
  <c r="F6289" i="25"/>
  <c r="G6289" i="25" s="1"/>
  <c r="F6290" i="25"/>
  <c r="G6290" i="25" s="1"/>
  <c r="F6291" i="25"/>
  <c r="G6291" i="25" s="1"/>
  <c r="F6292" i="25"/>
  <c r="G6292" i="25" s="1"/>
  <c r="F6293" i="25"/>
  <c r="G6293" i="25" s="1"/>
  <c r="F6294" i="25"/>
  <c r="G6294" i="25" s="1"/>
  <c r="F6295" i="25"/>
  <c r="G6295" i="25" s="1"/>
  <c r="F6296" i="25"/>
  <c r="G6296" i="25" s="1"/>
  <c r="F6297" i="25"/>
  <c r="G6297" i="25" s="1"/>
  <c r="F6298" i="25"/>
  <c r="G6298" i="25" s="1"/>
  <c r="F6299" i="25"/>
  <c r="G6299" i="25" s="1"/>
  <c r="F6300" i="25"/>
  <c r="G6300" i="25" s="1"/>
  <c r="F6301" i="25"/>
  <c r="G6301" i="25" s="1"/>
  <c r="F6302" i="25"/>
  <c r="G6302" i="25" s="1"/>
  <c r="F6303" i="25"/>
  <c r="G6303" i="25" s="1"/>
  <c r="F6304" i="25"/>
  <c r="G6304" i="25" s="1"/>
  <c r="F6305" i="25"/>
  <c r="G6305" i="25" s="1"/>
  <c r="F6306" i="25"/>
  <c r="G6306" i="25" s="1"/>
  <c r="F6307" i="25"/>
  <c r="G6307" i="25" s="1"/>
  <c r="F6308" i="25"/>
  <c r="G6308" i="25" s="1"/>
  <c r="F6309" i="25"/>
  <c r="G6309" i="25" s="1"/>
  <c r="F6310" i="25"/>
  <c r="G6310" i="25" s="1"/>
  <c r="F6311" i="25"/>
  <c r="G6311" i="25" s="1"/>
  <c r="F6312" i="25"/>
  <c r="G6312" i="25" s="1"/>
  <c r="F6313" i="25"/>
  <c r="G6313" i="25" s="1"/>
  <c r="F6314" i="25"/>
  <c r="G6314" i="25" s="1"/>
  <c r="F6315" i="25"/>
  <c r="G6315" i="25" s="1"/>
  <c r="F6316" i="25"/>
  <c r="G6316" i="25" s="1"/>
  <c r="F6317" i="25"/>
  <c r="G6317" i="25" s="1"/>
  <c r="F6318" i="25"/>
  <c r="G6318" i="25" s="1"/>
  <c r="F6319" i="25"/>
  <c r="G6319" i="25" s="1"/>
  <c r="F6320" i="25"/>
  <c r="G6320" i="25" s="1"/>
  <c r="F6321" i="25"/>
  <c r="G6321" i="25" s="1"/>
  <c r="F6322" i="25"/>
  <c r="G6322" i="25" s="1"/>
  <c r="F6323" i="25"/>
  <c r="G6323" i="25" s="1"/>
  <c r="F6324" i="25"/>
  <c r="G6324" i="25" s="1"/>
  <c r="F6325" i="25"/>
  <c r="G6325" i="25" s="1"/>
  <c r="F6326" i="25"/>
  <c r="G6326" i="25" s="1"/>
  <c r="F6327" i="25"/>
  <c r="G6327" i="25" s="1"/>
  <c r="F6328" i="25"/>
  <c r="G6328" i="25" s="1"/>
  <c r="F6329" i="25"/>
  <c r="G6329" i="25" s="1"/>
  <c r="F6330" i="25"/>
  <c r="G6330" i="25" s="1"/>
  <c r="F6331" i="25"/>
  <c r="G6331" i="25" s="1"/>
  <c r="F6332" i="25"/>
  <c r="G6332" i="25" s="1"/>
  <c r="F6333" i="25"/>
  <c r="G6333" i="25" s="1"/>
  <c r="F6334" i="25"/>
  <c r="G6334" i="25" s="1"/>
  <c r="F6335" i="25"/>
  <c r="G6335" i="25" s="1"/>
  <c r="F6336" i="25"/>
  <c r="G6336" i="25" s="1"/>
  <c r="F6337" i="25"/>
  <c r="G6337" i="25" s="1"/>
  <c r="F6338" i="25"/>
  <c r="G6338" i="25" s="1"/>
  <c r="F6339" i="25"/>
  <c r="G6339" i="25" s="1"/>
  <c r="F6340" i="25"/>
  <c r="G6340" i="25" s="1"/>
  <c r="F6341" i="25"/>
  <c r="G6341" i="25" s="1"/>
  <c r="F6342" i="25"/>
  <c r="G6342" i="25" s="1"/>
  <c r="F6343" i="25"/>
  <c r="G6343" i="25" s="1"/>
  <c r="F6344" i="25"/>
  <c r="G6344" i="25" s="1"/>
  <c r="F6345" i="25"/>
  <c r="G6345" i="25" s="1"/>
  <c r="F6346" i="25"/>
  <c r="G6346" i="25" s="1"/>
  <c r="F6347" i="25"/>
  <c r="G6347" i="25" s="1"/>
  <c r="F6348" i="25"/>
  <c r="G6348" i="25" s="1"/>
  <c r="F6349" i="25"/>
  <c r="G6349" i="25" s="1"/>
  <c r="F6350" i="25"/>
  <c r="G6350" i="25" s="1"/>
  <c r="F6351" i="25"/>
  <c r="G6351" i="25" s="1"/>
  <c r="F6352" i="25"/>
  <c r="G6352" i="25" s="1"/>
  <c r="F6353" i="25"/>
  <c r="G6353" i="25" s="1"/>
  <c r="F6354" i="25"/>
  <c r="G6354" i="25" s="1"/>
  <c r="F6355" i="25"/>
  <c r="G6355" i="25" s="1"/>
  <c r="F6356" i="25"/>
  <c r="G6356" i="25" s="1"/>
  <c r="F6357" i="25"/>
  <c r="G6357" i="25" s="1"/>
  <c r="F6358" i="25"/>
  <c r="G6358" i="25" s="1"/>
  <c r="F6359" i="25"/>
  <c r="G6359" i="25" s="1"/>
  <c r="F6360" i="25"/>
  <c r="G6360" i="25" s="1"/>
  <c r="F6361" i="25"/>
  <c r="G6361" i="25" s="1"/>
  <c r="F6362" i="25"/>
  <c r="G6362" i="25" s="1"/>
  <c r="F6363" i="25"/>
  <c r="G6363" i="25" s="1"/>
  <c r="F6364" i="25"/>
  <c r="G6364" i="25" s="1"/>
  <c r="F6365" i="25"/>
  <c r="G6365" i="25" s="1"/>
  <c r="F6366" i="25"/>
  <c r="G6366" i="25" s="1"/>
  <c r="F6367" i="25"/>
  <c r="G6367" i="25" s="1"/>
  <c r="F6368" i="25"/>
  <c r="G6368" i="25" s="1"/>
  <c r="F6369" i="25"/>
  <c r="G6369" i="25" s="1"/>
  <c r="F6370" i="25"/>
  <c r="G6370" i="25" s="1"/>
  <c r="F6371" i="25"/>
  <c r="G6371" i="25" s="1"/>
  <c r="F6372" i="25"/>
  <c r="G6372" i="25" s="1"/>
  <c r="F6373" i="25"/>
  <c r="G6373" i="25" s="1"/>
  <c r="F6374" i="25"/>
  <c r="G6374" i="25" s="1"/>
  <c r="F6375" i="25"/>
  <c r="G6375" i="25" s="1"/>
  <c r="F6376" i="25"/>
  <c r="G6376" i="25" s="1"/>
  <c r="F6377" i="25"/>
  <c r="G6377" i="25" s="1"/>
  <c r="F6378" i="25"/>
  <c r="G6378" i="25" s="1"/>
  <c r="F6379" i="25"/>
  <c r="G6379" i="25" s="1"/>
  <c r="F6380" i="25"/>
  <c r="G6380" i="25" s="1"/>
  <c r="F6381" i="25"/>
  <c r="G6381" i="25" s="1"/>
  <c r="F6382" i="25"/>
  <c r="G6382" i="25" s="1"/>
  <c r="F6383" i="25"/>
  <c r="G6383" i="25" s="1"/>
  <c r="F6384" i="25"/>
  <c r="G6384" i="25" s="1"/>
  <c r="F6385" i="25"/>
  <c r="G6385" i="25" s="1"/>
  <c r="F6386" i="25"/>
  <c r="G6386" i="25" s="1"/>
  <c r="F6387" i="25"/>
  <c r="G6387" i="25" s="1"/>
  <c r="F6388" i="25"/>
  <c r="G6388" i="25" s="1"/>
  <c r="F6389" i="25"/>
  <c r="G6389" i="25" s="1"/>
  <c r="F6390" i="25"/>
  <c r="G6390" i="25" s="1"/>
  <c r="F6391" i="25"/>
  <c r="G6391" i="25" s="1"/>
  <c r="F6392" i="25"/>
  <c r="G6392" i="25" s="1"/>
  <c r="F6393" i="25"/>
  <c r="G6393" i="25" s="1"/>
  <c r="F6394" i="25"/>
  <c r="G6394" i="25" s="1"/>
  <c r="F6395" i="25"/>
  <c r="G6395" i="25" s="1"/>
  <c r="F6396" i="25"/>
  <c r="G6396" i="25" s="1"/>
  <c r="F6397" i="25"/>
  <c r="G6397" i="25" s="1"/>
  <c r="F6398" i="25"/>
  <c r="G6398" i="25" s="1"/>
  <c r="F6399" i="25"/>
  <c r="G6399" i="25" s="1"/>
  <c r="F6400" i="25"/>
  <c r="G6400" i="25" s="1"/>
  <c r="F6401" i="25"/>
  <c r="G6401" i="25" s="1"/>
  <c r="F6402" i="25"/>
  <c r="G6402" i="25" s="1"/>
  <c r="F6403" i="25"/>
  <c r="G6403" i="25" s="1"/>
  <c r="F6404" i="25"/>
  <c r="G6404" i="25" s="1"/>
  <c r="F6405" i="25"/>
  <c r="G6405" i="25" s="1"/>
  <c r="F6406" i="25"/>
  <c r="G6406" i="25" s="1"/>
  <c r="F6407" i="25"/>
  <c r="G6407" i="25" s="1"/>
  <c r="F6408" i="25"/>
  <c r="G6408" i="25" s="1"/>
  <c r="F6409" i="25"/>
  <c r="G6409" i="25" s="1"/>
  <c r="F6410" i="25"/>
  <c r="G6410" i="25" s="1"/>
  <c r="F6411" i="25"/>
  <c r="G6411" i="25" s="1"/>
  <c r="F6412" i="25"/>
  <c r="G6412" i="25" s="1"/>
  <c r="F6413" i="25"/>
  <c r="G6413" i="25" s="1"/>
  <c r="F6414" i="25"/>
  <c r="G6414" i="25" s="1"/>
  <c r="F6415" i="25"/>
  <c r="G6415" i="25" s="1"/>
  <c r="F6416" i="25"/>
  <c r="G6416" i="25" s="1"/>
  <c r="F6417" i="25"/>
  <c r="G6417" i="25" s="1"/>
  <c r="F6418" i="25"/>
  <c r="G6418" i="25" s="1"/>
  <c r="F6419" i="25"/>
  <c r="G6419" i="25" s="1"/>
  <c r="F6420" i="25"/>
  <c r="G6420" i="25" s="1"/>
  <c r="F6421" i="25"/>
  <c r="G6421" i="25" s="1"/>
  <c r="F6422" i="25"/>
  <c r="G6422" i="25" s="1"/>
  <c r="F6423" i="25"/>
  <c r="G6423" i="25" s="1"/>
  <c r="F6424" i="25"/>
  <c r="G6424" i="25" s="1"/>
  <c r="F6425" i="25"/>
  <c r="G6425" i="25" s="1"/>
  <c r="F6426" i="25"/>
  <c r="G6426" i="25" s="1"/>
  <c r="F6427" i="25"/>
  <c r="G6427" i="25" s="1"/>
  <c r="F6428" i="25"/>
  <c r="G6428" i="25" s="1"/>
  <c r="F6429" i="25"/>
  <c r="G6429" i="25" s="1"/>
  <c r="F6430" i="25"/>
  <c r="G6430" i="25" s="1"/>
  <c r="F6431" i="25"/>
  <c r="G6431" i="25" s="1"/>
  <c r="F6432" i="25"/>
  <c r="G6432" i="25" s="1"/>
  <c r="F6433" i="25"/>
  <c r="G6433" i="25" s="1"/>
  <c r="F6434" i="25"/>
  <c r="G6434" i="25" s="1"/>
  <c r="F6435" i="25"/>
  <c r="G6435" i="25" s="1"/>
  <c r="F6436" i="25"/>
  <c r="G6436" i="25" s="1"/>
  <c r="F6437" i="25"/>
  <c r="G6437" i="25" s="1"/>
  <c r="F6438" i="25"/>
  <c r="G6438" i="25" s="1"/>
  <c r="F6439" i="25"/>
  <c r="G6439" i="25" s="1"/>
  <c r="F6440" i="25"/>
  <c r="G6440" i="25" s="1"/>
  <c r="F6441" i="25"/>
  <c r="G6441" i="25" s="1"/>
  <c r="F6442" i="25"/>
  <c r="G6442" i="25" s="1"/>
  <c r="F6443" i="25"/>
  <c r="G6443" i="25" s="1"/>
  <c r="F6444" i="25"/>
  <c r="G6444" i="25" s="1"/>
  <c r="F6445" i="25"/>
  <c r="G6445" i="25" s="1"/>
  <c r="F6446" i="25"/>
  <c r="G6446" i="25" s="1"/>
  <c r="F6447" i="25"/>
  <c r="G6447" i="25" s="1"/>
  <c r="F6448" i="25"/>
  <c r="G6448" i="25" s="1"/>
  <c r="F6449" i="25"/>
  <c r="G6449" i="25" s="1"/>
  <c r="F6450" i="25"/>
  <c r="G6450" i="25" s="1"/>
  <c r="F6451" i="25"/>
  <c r="G6451" i="25" s="1"/>
  <c r="F6452" i="25"/>
  <c r="G6452" i="25" s="1"/>
  <c r="F6453" i="25"/>
  <c r="G6453" i="25" s="1"/>
  <c r="F6454" i="25"/>
  <c r="G6454" i="25" s="1"/>
  <c r="F6455" i="25"/>
  <c r="G6455" i="25" s="1"/>
  <c r="F6456" i="25"/>
  <c r="G6456" i="25" s="1"/>
  <c r="F6457" i="25"/>
  <c r="G6457" i="25" s="1"/>
  <c r="F6458" i="25"/>
  <c r="G6458" i="25" s="1"/>
  <c r="F6459" i="25"/>
  <c r="G6459" i="25" s="1"/>
  <c r="F6460" i="25"/>
  <c r="G6460" i="25" s="1"/>
  <c r="F6461" i="25"/>
  <c r="G6461" i="25" s="1"/>
  <c r="F6462" i="25"/>
  <c r="G6462" i="25" s="1"/>
  <c r="F6463" i="25"/>
  <c r="G6463" i="25" s="1"/>
  <c r="F6464" i="25"/>
  <c r="G6464" i="25" s="1"/>
  <c r="F6465" i="25"/>
  <c r="G6465" i="25" s="1"/>
  <c r="F6466" i="25"/>
  <c r="G6466" i="25" s="1"/>
  <c r="F6467" i="25"/>
  <c r="G6467" i="25" s="1"/>
  <c r="F6468" i="25"/>
  <c r="G6468" i="25" s="1"/>
  <c r="F6469" i="25"/>
  <c r="G6469" i="25" s="1"/>
  <c r="F6470" i="25"/>
  <c r="G6470" i="25" s="1"/>
  <c r="F6471" i="25"/>
  <c r="G6471" i="25" s="1"/>
  <c r="F6472" i="25"/>
  <c r="G6472" i="25" s="1"/>
  <c r="F6473" i="25"/>
  <c r="G6473" i="25" s="1"/>
  <c r="F6474" i="25"/>
  <c r="G6474" i="25" s="1"/>
  <c r="F6475" i="25"/>
  <c r="G6475" i="25" s="1"/>
  <c r="F6476" i="25"/>
  <c r="G6476" i="25" s="1"/>
  <c r="F6477" i="25"/>
  <c r="G6477" i="25" s="1"/>
  <c r="F6478" i="25"/>
  <c r="G6478" i="25" s="1"/>
  <c r="F6479" i="25"/>
  <c r="G6479" i="25" s="1"/>
  <c r="F6480" i="25"/>
  <c r="G6480" i="25" s="1"/>
  <c r="F6481" i="25"/>
  <c r="G6481" i="25" s="1"/>
  <c r="F6482" i="25"/>
  <c r="G6482" i="25" s="1"/>
  <c r="F6483" i="25"/>
  <c r="G6483" i="25" s="1"/>
  <c r="F6484" i="25"/>
  <c r="G6484" i="25" s="1"/>
  <c r="F6485" i="25"/>
  <c r="G6485" i="25" s="1"/>
  <c r="F6486" i="25"/>
  <c r="G6486" i="25" s="1"/>
  <c r="F6487" i="25"/>
  <c r="G6487" i="25" s="1"/>
  <c r="F6488" i="25"/>
  <c r="G6488" i="25" s="1"/>
  <c r="F6489" i="25"/>
  <c r="G6489" i="25" s="1"/>
  <c r="F6490" i="25"/>
  <c r="G6490" i="25" s="1"/>
  <c r="F6491" i="25"/>
  <c r="G6491" i="25" s="1"/>
  <c r="F6492" i="25"/>
  <c r="G6492" i="25" s="1"/>
  <c r="F6493" i="25"/>
  <c r="G6493" i="25" s="1"/>
  <c r="F6494" i="25"/>
  <c r="G6494" i="25" s="1"/>
  <c r="F6495" i="25"/>
  <c r="G6495" i="25" s="1"/>
  <c r="F6496" i="25"/>
  <c r="G6496" i="25" s="1"/>
  <c r="F6497" i="25"/>
  <c r="G6497" i="25" s="1"/>
  <c r="F6498" i="25"/>
  <c r="G6498" i="25" s="1"/>
  <c r="F6499" i="25"/>
  <c r="G6499" i="25" s="1"/>
  <c r="F6500" i="25"/>
  <c r="G6500" i="25" s="1"/>
  <c r="F6501" i="25"/>
  <c r="G6501" i="25" s="1"/>
  <c r="F6502" i="25"/>
  <c r="G6502" i="25" s="1"/>
  <c r="F6503" i="25"/>
  <c r="G6503" i="25" s="1"/>
  <c r="F6504" i="25"/>
  <c r="G6504" i="25" s="1"/>
  <c r="F6505" i="25"/>
  <c r="G6505" i="25" s="1"/>
  <c r="F6506" i="25"/>
  <c r="G6506" i="25" s="1"/>
  <c r="F6507" i="25"/>
  <c r="G6507" i="25" s="1"/>
  <c r="F6508" i="25"/>
  <c r="G6508" i="25" s="1"/>
  <c r="F6509" i="25"/>
  <c r="G6509" i="25" s="1"/>
  <c r="F6510" i="25"/>
  <c r="G6510" i="25" s="1"/>
  <c r="F6511" i="25"/>
  <c r="G6511" i="25" s="1"/>
  <c r="F6512" i="25"/>
  <c r="G6512" i="25" s="1"/>
  <c r="F6513" i="25"/>
  <c r="G6513" i="25" s="1"/>
  <c r="F6514" i="25"/>
  <c r="G6514" i="25" s="1"/>
  <c r="F6515" i="25"/>
  <c r="G6515" i="25" s="1"/>
  <c r="F6516" i="25"/>
  <c r="G6516" i="25" s="1"/>
  <c r="F6517" i="25"/>
  <c r="G6517" i="25" s="1"/>
  <c r="F6518" i="25"/>
  <c r="G6518" i="25" s="1"/>
  <c r="F6519" i="25"/>
  <c r="G6519" i="25" s="1"/>
  <c r="F6520" i="25"/>
  <c r="G6520" i="25" s="1"/>
  <c r="F6521" i="25"/>
  <c r="G6521" i="25" s="1"/>
  <c r="F6522" i="25"/>
  <c r="G6522" i="25" s="1"/>
  <c r="F6523" i="25"/>
  <c r="G6523" i="25" s="1"/>
  <c r="F6524" i="25"/>
  <c r="G6524" i="25" s="1"/>
  <c r="F6525" i="25"/>
  <c r="G6525" i="25" s="1"/>
  <c r="F6526" i="25"/>
  <c r="G6526" i="25" s="1"/>
  <c r="F6527" i="25"/>
  <c r="G6527" i="25" s="1"/>
  <c r="F6528" i="25"/>
  <c r="G6528" i="25" s="1"/>
  <c r="F6529" i="25"/>
  <c r="G6529" i="25" s="1"/>
  <c r="F6530" i="25"/>
  <c r="G6530" i="25" s="1"/>
  <c r="F6531" i="25"/>
  <c r="G6531" i="25" s="1"/>
  <c r="F6532" i="25"/>
  <c r="G6532" i="25" s="1"/>
  <c r="F6533" i="25"/>
  <c r="G6533" i="25" s="1"/>
  <c r="F6534" i="25"/>
  <c r="G6534" i="25" s="1"/>
  <c r="F6535" i="25"/>
  <c r="G6535" i="25" s="1"/>
  <c r="F6536" i="25"/>
  <c r="G6536" i="25" s="1"/>
  <c r="F6537" i="25"/>
  <c r="G6537" i="25" s="1"/>
  <c r="F6538" i="25"/>
  <c r="G6538" i="25" s="1"/>
  <c r="F6539" i="25"/>
  <c r="G6539" i="25" s="1"/>
  <c r="F6540" i="25"/>
  <c r="G6540" i="25" s="1"/>
  <c r="F6541" i="25"/>
  <c r="G6541" i="25" s="1"/>
  <c r="F6542" i="25"/>
  <c r="G6542" i="25" s="1"/>
  <c r="F6543" i="25"/>
  <c r="G6543" i="25" s="1"/>
  <c r="F6544" i="25"/>
  <c r="G6544" i="25" s="1"/>
  <c r="F6545" i="25"/>
  <c r="G6545" i="25" s="1"/>
  <c r="F6546" i="25"/>
  <c r="G6546" i="25" s="1"/>
  <c r="F6547" i="25"/>
  <c r="G6547" i="25" s="1"/>
  <c r="F6548" i="25"/>
  <c r="G6548" i="25" s="1"/>
  <c r="F6549" i="25"/>
  <c r="G6549" i="25" s="1"/>
  <c r="F6550" i="25"/>
  <c r="G6550" i="25" s="1"/>
  <c r="F6551" i="25"/>
  <c r="G6551" i="25" s="1"/>
  <c r="F6552" i="25"/>
  <c r="G6552" i="25" s="1"/>
  <c r="F6553" i="25"/>
  <c r="G6553" i="25" s="1"/>
  <c r="F6554" i="25"/>
  <c r="G6554" i="25" s="1"/>
  <c r="F6555" i="25"/>
  <c r="G6555" i="25" s="1"/>
  <c r="F6556" i="25"/>
  <c r="G6556" i="25" s="1"/>
  <c r="F6557" i="25"/>
  <c r="G6557" i="25" s="1"/>
  <c r="F6558" i="25"/>
  <c r="G6558" i="25" s="1"/>
  <c r="F6559" i="25"/>
  <c r="G6559" i="25" s="1"/>
  <c r="F6560" i="25"/>
  <c r="G6560" i="25" s="1"/>
  <c r="F6561" i="25"/>
  <c r="G6561" i="25" s="1"/>
  <c r="F6562" i="25"/>
  <c r="G6562" i="25" s="1"/>
  <c r="F6563" i="25"/>
  <c r="G6563" i="25" s="1"/>
  <c r="F6564" i="25"/>
  <c r="G6564" i="25" s="1"/>
  <c r="F6565" i="25"/>
  <c r="G6565" i="25" s="1"/>
  <c r="F6566" i="25"/>
  <c r="G6566" i="25" s="1"/>
  <c r="F6567" i="25"/>
  <c r="G6567" i="25" s="1"/>
  <c r="F6568" i="25"/>
  <c r="G6568" i="25" s="1"/>
  <c r="F6569" i="25"/>
  <c r="G6569" i="25" s="1"/>
  <c r="F6570" i="25"/>
  <c r="G6570" i="25" s="1"/>
  <c r="F6571" i="25"/>
  <c r="G6571" i="25" s="1"/>
  <c r="F6572" i="25"/>
  <c r="G6572" i="25" s="1"/>
  <c r="F6573" i="25"/>
  <c r="G6573" i="25" s="1"/>
  <c r="F6574" i="25"/>
  <c r="G6574" i="25" s="1"/>
  <c r="F6575" i="25"/>
  <c r="G6575" i="25" s="1"/>
  <c r="F6576" i="25"/>
  <c r="G6576" i="25" s="1"/>
  <c r="F6577" i="25"/>
  <c r="G6577" i="25" s="1"/>
  <c r="F6578" i="25"/>
  <c r="G6578" i="25" s="1"/>
  <c r="F6579" i="25"/>
  <c r="G6579" i="25" s="1"/>
  <c r="F6580" i="25"/>
  <c r="G6580" i="25" s="1"/>
  <c r="F6581" i="25"/>
  <c r="G6581" i="25" s="1"/>
  <c r="F6582" i="25"/>
  <c r="G6582" i="25" s="1"/>
  <c r="F6583" i="25"/>
  <c r="G6583" i="25" s="1"/>
  <c r="F6584" i="25"/>
  <c r="G6584" i="25" s="1"/>
  <c r="F6585" i="25"/>
  <c r="G6585" i="25" s="1"/>
  <c r="F6586" i="25"/>
  <c r="G6586" i="25" s="1"/>
  <c r="F6587" i="25"/>
  <c r="G6587" i="25" s="1"/>
  <c r="F6588" i="25"/>
  <c r="G6588" i="25" s="1"/>
  <c r="F6589" i="25"/>
  <c r="G6589" i="25" s="1"/>
  <c r="F6590" i="25"/>
  <c r="G6590" i="25" s="1"/>
  <c r="F6591" i="25"/>
  <c r="G6591" i="25" s="1"/>
  <c r="F6592" i="25"/>
  <c r="G6592" i="25" s="1"/>
  <c r="F6593" i="25"/>
  <c r="G6593" i="25" s="1"/>
  <c r="F6594" i="25"/>
  <c r="G6594" i="25" s="1"/>
  <c r="F6595" i="25"/>
  <c r="G6595" i="25" s="1"/>
  <c r="F6596" i="25"/>
  <c r="G6596" i="25" s="1"/>
  <c r="F6597" i="25"/>
  <c r="G6597" i="25" s="1"/>
  <c r="F6598" i="25"/>
  <c r="G6598" i="25" s="1"/>
  <c r="F6599" i="25"/>
  <c r="G6599" i="25" s="1"/>
  <c r="F6600" i="25"/>
  <c r="G6600" i="25" s="1"/>
  <c r="F6601" i="25"/>
  <c r="G6601" i="25" s="1"/>
  <c r="F6602" i="25"/>
  <c r="G6602" i="25" s="1"/>
  <c r="F6603" i="25"/>
  <c r="G6603" i="25" s="1"/>
  <c r="F6604" i="25"/>
  <c r="G6604" i="25" s="1"/>
  <c r="F6605" i="25"/>
  <c r="G6605" i="25" s="1"/>
  <c r="F6606" i="25"/>
  <c r="G6606" i="25" s="1"/>
  <c r="F6607" i="25"/>
  <c r="G6607" i="25" s="1"/>
  <c r="F6608" i="25"/>
  <c r="G6608" i="25" s="1"/>
  <c r="F6609" i="25"/>
  <c r="G6609" i="25" s="1"/>
  <c r="F6610" i="25"/>
  <c r="G6610" i="25" s="1"/>
  <c r="F6611" i="25"/>
  <c r="G6611" i="25" s="1"/>
  <c r="F6612" i="25"/>
  <c r="G6612" i="25" s="1"/>
  <c r="F6613" i="25"/>
  <c r="G6613" i="25" s="1"/>
  <c r="F6614" i="25"/>
  <c r="G6614" i="25" s="1"/>
  <c r="F6615" i="25"/>
  <c r="G6615" i="25" s="1"/>
  <c r="F6616" i="25"/>
  <c r="G6616" i="25" s="1"/>
  <c r="F6617" i="25"/>
  <c r="G6617" i="25" s="1"/>
  <c r="F6618" i="25"/>
  <c r="G6618" i="25" s="1"/>
  <c r="F6619" i="25"/>
  <c r="G6619" i="25" s="1"/>
  <c r="F6620" i="25"/>
  <c r="G6620" i="25" s="1"/>
  <c r="F6621" i="25"/>
  <c r="G6621" i="25" s="1"/>
  <c r="F6622" i="25"/>
  <c r="G6622" i="25" s="1"/>
  <c r="F6623" i="25"/>
  <c r="G6623" i="25" s="1"/>
  <c r="F6624" i="25"/>
  <c r="G6624" i="25" s="1"/>
  <c r="F6625" i="25"/>
  <c r="G6625" i="25" s="1"/>
  <c r="F6626" i="25"/>
  <c r="G6626" i="25" s="1"/>
  <c r="F6627" i="25"/>
  <c r="G6627" i="25" s="1"/>
  <c r="F6628" i="25"/>
  <c r="G6628" i="25" s="1"/>
  <c r="F6629" i="25"/>
  <c r="G6629" i="25" s="1"/>
  <c r="F6630" i="25"/>
  <c r="G6630" i="25" s="1"/>
  <c r="F6631" i="25"/>
  <c r="G6631" i="25" s="1"/>
  <c r="F6632" i="25"/>
  <c r="G6632" i="25" s="1"/>
  <c r="F6633" i="25"/>
  <c r="G6633" i="25" s="1"/>
  <c r="F6634" i="25"/>
  <c r="G6634" i="25" s="1"/>
  <c r="F6635" i="25"/>
  <c r="G6635" i="25" s="1"/>
  <c r="F6636" i="25"/>
  <c r="G6636" i="25" s="1"/>
  <c r="F6637" i="25"/>
  <c r="G6637" i="25" s="1"/>
  <c r="F6638" i="25"/>
  <c r="G6638" i="25" s="1"/>
  <c r="F6639" i="25"/>
  <c r="G6639" i="25" s="1"/>
  <c r="F6640" i="25"/>
  <c r="G6640" i="25" s="1"/>
  <c r="F6641" i="25"/>
  <c r="G6641" i="25" s="1"/>
  <c r="F6642" i="25"/>
  <c r="G6642" i="25" s="1"/>
  <c r="F6643" i="25"/>
  <c r="G6643" i="25" s="1"/>
  <c r="F6644" i="25"/>
  <c r="G6644" i="25" s="1"/>
  <c r="F6645" i="25"/>
  <c r="G6645" i="25" s="1"/>
  <c r="F6646" i="25"/>
  <c r="G6646" i="25" s="1"/>
  <c r="F6647" i="25"/>
  <c r="G6647" i="25" s="1"/>
  <c r="F6648" i="25"/>
  <c r="G6648" i="25" s="1"/>
  <c r="F6649" i="25"/>
  <c r="G6649" i="25" s="1"/>
  <c r="F6650" i="25"/>
  <c r="G6650" i="25" s="1"/>
  <c r="F6651" i="25"/>
  <c r="G6651" i="25" s="1"/>
  <c r="F6652" i="25"/>
  <c r="G6652" i="25" s="1"/>
  <c r="F6653" i="25"/>
  <c r="G6653" i="25" s="1"/>
  <c r="F6654" i="25"/>
  <c r="G6654" i="25" s="1"/>
  <c r="F6655" i="25"/>
  <c r="G6655" i="25" s="1"/>
  <c r="F6656" i="25"/>
  <c r="G6656" i="25" s="1"/>
  <c r="F6657" i="25"/>
  <c r="G6657" i="25" s="1"/>
  <c r="F6658" i="25"/>
  <c r="G6658" i="25" s="1"/>
  <c r="F6659" i="25"/>
  <c r="G6659" i="25" s="1"/>
  <c r="F6660" i="25"/>
  <c r="G6660" i="25" s="1"/>
  <c r="F6661" i="25"/>
  <c r="G6661" i="25" s="1"/>
  <c r="F6662" i="25"/>
  <c r="G6662" i="25" s="1"/>
  <c r="F6663" i="25"/>
  <c r="G6663" i="25" s="1"/>
  <c r="F6664" i="25"/>
  <c r="G6664" i="25" s="1"/>
  <c r="F6665" i="25"/>
  <c r="G6665" i="25" s="1"/>
  <c r="F6666" i="25"/>
  <c r="G6666" i="25" s="1"/>
  <c r="F6667" i="25"/>
  <c r="G6667" i="25" s="1"/>
  <c r="F6668" i="25"/>
  <c r="G6668" i="25" s="1"/>
  <c r="F6669" i="25"/>
  <c r="G6669" i="25" s="1"/>
  <c r="F6670" i="25"/>
  <c r="G6670" i="25" s="1"/>
  <c r="F6671" i="25"/>
  <c r="G6671" i="25" s="1"/>
  <c r="F6672" i="25"/>
  <c r="G6672" i="25" s="1"/>
  <c r="F6673" i="25"/>
  <c r="G6673" i="25" s="1"/>
  <c r="F6674" i="25"/>
  <c r="G6674" i="25" s="1"/>
  <c r="F6675" i="25"/>
  <c r="G6675" i="25" s="1"/>
  <c r="F6676" i="25"/>
  <c r="G6676" i="25" s="1"/>
  <c r="F6677" i="25"/>
  <c r="G6677" i="25" s="1"/>
  <c r="F6678" i="25"/>
  <c r="G6678" i="25" s="1"/>
  <c r="F6679" i="25"/>
  <c r="G6679" i="25" s="1"/>
  <c r="F6680" i="25"/>
  <c r="G6680" i="25" s="1"/>
  <c r="F6681" i="25"/>
  <c r="G6681" i="25" s="1"/>
  <c r="F6682" i="25"/>
  <c r="G6682" i="25" s="1"/>
  <c r="F6683" i="25"/>
  <c r="G6683" i="25" s="1"/>
  <c r="F6684" i="25"/>
  <c r="G6684" i="25" s="1"/>
  <c r="F6685" i="25"/>
  <c r="G6685" i="25" s="1"/>
  <c r="F6686" i="25"/>
  <c r="G6686" i="25" s="1"/>
  <c r="F6687" i="25"/>
  <c r="G6687" i="25" s="1"/>
  <c r="F6688" i="25"/>
  <c r="G6688" i="25" s="1"/>
  <c r="F6689" i="25"/>
  <c r="G6689" i="25" s="1"/>
  <c r="F6690" i="25"/>
  <c r="G6690" i="25" s="1"/>
  <c r="F6691" i="25"/>
  <c r="G6691" i="25" s="1"/>
  <c r="F6692" i="25"/>
  <c r="G6692" i="25" s="1"/>
  <c r="F6693" i="25"/>
  <c r="G6693" i="25" s="1"/>
  <c r="F6694" i="25"/>
  <c r="G6694" i="25" s="1"/>
  <c r="F6695" i="25"/>
  <c r="G6695" i="25" s="1"/>
  <c r="F6696" i="25"/>
  <c r="G6696" i="25" s="1"/>
  <c r="F6697" i="25"/>
  <c r="G6697" i="25" s="1"/>
  <c r="F6698" i="25"/>
  <c r="G6698" i="25" s="1"/>
  <c r="F6699" i="25"/>
  <c r="G6699" i="25" s="1"/>
  <c r="F6700" i="25"/>
  <c r="G6700" i="25" s="1"/>
  <c r="F6701" i="25"/>
  <c r="G6701" i="25" s="1"/>
  <c r="F6702" i="25"/>
  <c r="G6702" i="25" s="1"/>
  <c r="F6703" i="25"/>
  <c r="G6703" i="25" s="1"/>
  <c r="F6704" i="25"/>
  <c r="G6704" i="25" s="1"/>
  <c r="F6705" i="25"/>
  <c r="G6705" i="25" s="1"/>
  <c r="F6706" i="25"/>
  <c r="G6706" i="25" s="1"/>
  <c r="F6707" i="25"/>
  <c r="G6707" i="25" s="1"/>
  <c r="F6708" i="25"/>
  <c r="G6708" i="25" s="1"/>
  <c r="F6709" i="25"/>
  <c r="G6709" i="25" s="1"/>
  <c r="F6710" i="25"/>
  <c r="G6710" i="25" s="1"/>
  <c r="F6711" i="25"/>
  <c r="G6711" i="25" s="1"/>
  <c r="F6712" i="25"/>
  <c r="G6712" i="25" s="1"/>
  <c r="F6713" i="25"/>
  <c r="G6713" i="25" s="1"/>
  <c r="F6714" i="25"/>
  <c r="G6714" i="25" s="1"/>
  <c r="F6715" i="25"/>
  <c r="G6715" i="25" s="1"/>
  <c r="F6716" i="25"/>
  <c r="G6716" i="25" s="1"/>
  <c r="F6717" i="25"/>
  <c r="G6717" i="25" s="1"/>
  <c r="F6718" i="25"/>
  <c r="G6718" i="25" s="1"/>
  <c r="F6719" i="25"/>
  <c r="G6719" i="25" s="1"/>
  <c r="F6720" i="25"/>
  <c r="G6720" i="25" s="1"/>
  <c r="F6721" i="25"/>
  <c r="G6721" i="25" s="1"/>
  <c r="F6722" i="25"/>
  <c r="G6722" i="25" s="1"/>
  <c r="F6723" i="25"/>
  <c r="G6723" i="25" s="1"/>
  <c r="F6724" i="25"/>
  <c r="G6724" i="25" s="1"/>
  <c r="F6725" i="25"/>
  <c r="G6725" i="25" s="1"/>
  <c r="F6726" i="25"/>
  <c r="G6726" i="25" s="1"/>
  <c r="F6727" i="25"/>
  <c r="G6727" i="25" s="1"/>
  <c r="F6728" i="25"/>
  <c r="G6728" i="25" s="1"/>
  <c r="F6729" i="25"/>
  <c r="G6729" i="25" s="1"/>
  <c r="F6730" i="25"/>
  <c r="G6730" i="25" s="1"/>
  <c r="F6731" i="25"/>
  <c r="G6731" i="25" s="1"/>
  <c r="F6732" i="25"/>
  <c r="G6732" i="25" s="1"/>
  <c r="F6733" i="25"/>
  <c r="G6733" i="25" s="1"/>
  <c r="F6734" i="25"/>
  <c r="G6734" i="25" s="1"/>
  <c r="F6735" i="25"/>
  <c r="G6735" i="25" s="1"/>
  <c r="F6736" i="25"/>
  <c r="G6736" i="25" s="1"/>
  <c r="F6737" i="25"/>
  <c r="G6737" i="25" s="1"/>
  <c r="F6738" i="25"/>
  <c r="G6738" i="25" s="1"/>
  <c r="F6739" i="25"/>
  <c r="G6739" i="25" s="1"/>
  <c r="F6740" i="25"/>
  <c r="G6740" i="25" s="1"/>
  <c r="F6741" i="25"/>
  <c r="G6741" i="25" s="1"/>
  <c r="F6742" i="25"/>
  <c r="G6742" i="25" s="1"/>
  <c r="F6743" i="25"/>
  <c r="G6743" i="25" s="1"/>
  <c r="F6744" i="25"/>
  <c r="G6744" i="25" s="1"/>
  <c r="F6745" i="25"/>
  <c r="G6745" i="25" s="1"/>
  <c r="F6746" i="25"/>
  <c r="G6746" i="25" s="1"/>
  <c r="F6747" i="25"/>
  <c r="G6747" i="25" s="1"/>
  <c r="F6748" i="25"/>
  <c r="G6748" i="25" s="1"/>
  <c r="F6749" i="25"/>
  <c r="G6749" i="25" s="1"/>
  <c r="F6750" i="25"/>
  <c r="G6750" i="25" s="1"/>
  <c r="F6751" i="25"/>
  <c r="G6751" i="25" s="1"/>
  <c r="F6752" i="25"/>
  <c r="G6752" i="25" s="1"/>
  <c r="F6753" i="25"/>
  <c r="G6753" i="25" s="1"/>
  <c r="F6754" i="25"/>
  <c r="G6754" i="25" s="1"/>
  <c r="F6755" i="25"/>
  <c r="G6755" i="25" s="1"/>
  <c r="F6756" i="25"/>
  <c r="G6756" i="25" s="1"/>
  <c r="F6757" i="25"/>
  <c r="G6757" i="25" s="1"/>
  <c r="F6758" i="25"/>
  <c r="G6758" i="25" s="1"/>
  <c r="F6759" i="25"/>
  <c r="G6759" i="25" s="1"/>
  <c r="F6760" i="25"/>
  <c r="G6760" i="25" s="1"/>
  <c r="F6761" i="25"/>
  <c r="G6761" i="25" s="1"/>
  <c r="F6762" i="25"/>
  <c r="G6762" i="25" s="1"/>
  <c r="F6763" i="25"/>
  <c r="G6763" i="25" s="1"/>
  <c r="F6764" i="25"/>
  <c r="G6764" i="25" s="1"/>
  <c r="F6765" i="25"/>
  <c r="G6765" i="25" s="1"/>
  <c r="F6766" i="25"/>
  <c r="G6766" i="25" s="1"/>
  <c r="F6767" i="25"/>
  <c r="G6767" i="25" s="1"/>
  <c r="F6768" i="25"/>
  <c r="G6768" i="25" s="1"/>
  <c r="F6769" i="25"/>
  <c r="G6769" i="25" s="1"/>
  <c r="F6770" i="25"/>
  <c r="G6770" i="25" s="1"/>
  <c r="F6771" i="25"/>
  <c r="G6771" i="25" s="1"/>
  <c r="F6772" i="25"/>
  <c r="G6772" i="25" s="1"/>
  <c r="F6773" i="25"/>
  <c r="G6773" i="25" s="1"/>
  <c r="F6774" i="25"/>
  <c r="G6774" i="25" s="1"/>
  <c r="F6775" i="25"/>
  <c r="G6775" i="25" s="1"/>
  <c r="F6776" i="25"/>
  <c r="G6776" i="25" s="1"/>
  <c r="F6777" i="25"/>
  <c r="G6777" i="25" s="1"/>
  <c r="F6778" i="25"/>
  <c r="G6778" i="25" s="1"/>
  <c r="F6779" i="25"/>
  <c r="G6779" i="25" s="1"/>
  <c r="F6780" i="25"/>
  <c r="G6780" i="25" s="1"/>
  <c r="F6781" i="25"/>
  <c r="G6781" i="25" s="1"/>
  <c r="F6782" i="25"/>
  <c r="G6782" i="25" s="1"/>
  <c r="F6783" i="25"/>
  <c r="G6783" i="25" s="1"/>
  <c r="F6784" i="25"/>
  <c r="G6784" i="25" s="1"/>
  <c r="F6785" i="25"/>
  <c r="G6785" i="25" s="1"/>
  <c r="F6786" i="25"/>
  <c r="G6786" i="25" s="1"/>
  <c r="F6787" i="25"/>
  <c r="G6787" i="25" s="1"/>
  <c r="F6788" i="25"/>
  <c r="G6788" i="25" s="1"/>
  <c r="F6789" i="25"/>
  <c r="G6789" i="25" s="1"/>
  <c r="F6790" i="25"/>
  <c r="G6790" i="25" s="1"/>
  <c r="F6791" i="25"/>
  <c r="G6791" i="25" s="1"/>
  <c r="F6792" i="25"/>
  <c r="G6792" i="25" s="1"/>
  <c r="F6793" i="25"/>
  <c r="G6793" i="25" s="1"/>
  <c r="F6794" i="25"/>
  <c r="G6794" i="25" s="1"/>
  <c r="F6795" i="25"/>
  <c r="G6795" i="25" s="1"/>
  <c r="F6796" i="25"/>
  <c r="G6796" i="25" s="1"/>
  <c r="F6797" i="25"/>
  <c r="G6797" i="25" s="1"/>
  <c r="F6798" i="25"/>
  <c r="G6798" i="25" s="1"/>
  <c r="F6799" i="25"/>
  <c r="G6799" i="25" s="1"/>
  <c r="F6800" i="25"/>
  <c r="G6800" i="25" s="1"/>
  <c r="F6801" i="25"/>
  <c r="G6801" i="25" s="1"/>
  <c r="F6802" i="25"/>
  <c r="G6802" i="25" s="1"/>
  <c r="F6803" i="25"/>
  <c r="G6803" i="25" s="1"/>
  <c r="F6804" i="25"/>
  <c r="G6804" i="25" s="1"/>
  <c r="F6805" i="25"/>
  <c r="G6805" i="25" s="1"/>
  <c r="F6806" i="25"/>
  <c r="G6806" i="25" s="1"/>
  <c r="F6807" i="25"/>
  <c r="G6807" i="25" s="1"/>
  <c r="F6808" i="25"/>
  <c r="G6808" i="25" s="1"/>
  <c r="F6809" i="25"/>
  <c r="G6809" i="25" s="1"/>
  <c r="F6810" i="25"/>
  <c r="G6810" i="25" s="1"/>
  <c r="F6811" i="25"/>
  <c r="G6811" i="25" s="1"/>
  <c r="F6812" i="25"/>
  <c r="G6812" i="25" s="1"/>
  <c r="F6813" i="25"/>
  <c r="G6813" i="25" s="1"/>
  <c r="F6814" i="25"/>
  <c r="G6814" i="25" s="1"/>
  <c r="F6815" i="25"/>
  <c r="G6815" i="25" s="1"/>
  <c r="F6816" i="25"/>
  <c r="G6816" i="25" s="1"/>
  <c r="F6817" i="25"/>
  <c r="G6817" i="25" s="1"/>
  <c r="F6818" i="25"/>
  <c r="G6818" i="25" s="1"/>
  <c r="F6819" i="25"/>
  <c r="G6819" i="25" s="1"/>
  <c r="F6820" i="25"/>
  <c r="G6820" i="25" s="1"/>
  <c r="F6821" i="25"/>
  <c r="G6821" i="25" s="1"/>
  <c r="F6822" i="25"/>
  <c r="G6822" i="25" s="1"/>
  <c r="F6823" i="25"/>
  <c r="G6823" i="25" s="1"/>
  <c r="F6824" i="25"/>
  <c r="G6824" i="25" s="1"/>
  <c r="F6825" i="25"/>
  <c r="G6825" i="25" s="1"/>
  <c r="F6826" i="25"/>
  <c r="G6826" i="25" s="1"/>
  <c r="F6827" i="25"/>
  <c r="G6827" i="25" s="1"/>
  <c r="F6828" i="25"/>
  <c r="G6828" i="25" s="1"/>
  <c r="F6829" i="25"/>
  <c r="G6829" i="25" s="1"/>
  <c r="F6830" i="25"/>
  <c r="G6830" i="25" s="1"/>
  <c r="F6831" i="25"/>
  <c r="G6831" i="25" s="1"/>
  <c r="F6832" i="25"/>
  <c r="G6832" i="25" s="1"/>
  <c r="F6833" i="25"/>
  <c r="G6833" i="25" s="1"/>
  <c r="F6834" i="25"/>
  <c r="G6834" i="25" s="1"/>
  <c r="F6835" i="25"/>
  <c r="G6835" i="25" s="1"/>
  <c r="F6836" i="25"/>
  <c r="G6836" i="25" s="1"/>
  <c r="F6837" i="25"/>
  <c r="G6837" i="25" s="1"/>
  <c r="F6838" i="25"/>
  <c r="G6838" i="25" s="1"/>
  <c r="F6839" i="25"/>
  <c r="G6839" i="25" s="1"/>
  <c r="F6840" i="25"/>
  <c r="G6840" i="25" s="1"/>
  <c r="F6841" i="25"/>
  <c r="G6841" i="25" s="1"/>
  <c r="F6842" i="25"/>
  <c r="G6842" i="25" s="1"/>
  <c r="F6843" i="25"/>
  <c r="G6843" i="25" s="1"/>
  <c r="F6844" i="25"/>
  <c r="G6844" i="25" s="1"/>
  <c r="F6845" i="25"/>
  <c r="G6845" i="25" s="1"/>
  <c r="F6846" i="25"/>
  <c r="G6846" i="25" s="1"/>
  <c r="F6847" i="25"/>
  <c r="G6847" i="25" s="1"/>
  <c r="F6848" i="25"/>
  <c r="G6848" i="25" s="1"/>
  <c r="F6849" i="25"/>
  <c r="G6849" i="25" s="1"/>
  <c r="F6850" i="25"/>
  <c r="G6850" i="25" s="1"/>
  <c r="F6851" i="25"/>
  <c r="G6851" i="25" s="1"/>
  <c r="F6852" i="25"/>
  <c r="G6852" i="25" s="1"/>
  <c r="F6853" i="25"/>
  <c r="G6853" i="25" s="1"/>
  <c r="F6854" i="25"/>
  <c r="G6854" i="25" s="1"/>
  <c r="F6855" i="25"/>
  <c r="G6855" i="25" s="1"/>
  <c r="F6856" i="25"/>
  <c r="G6856" i="25" s="1"/>
  <c r="F6857" i="25"/>
  <c r="G6857" i="25" s="1"/>
  <c r="F6858" i="25"/>
  <c r="G6858" i="25" s="1"/>
  <c r="F6859" i="25"/>
  <c r="G6859" i="25" s="1"/>
  <c r="F6860" i="25"/>
  <c r="G6860" i="25" s="1"/>
  <c r="F6861" i="25"/>
  <c r="G6861" i="25" s="1"/>
  <c r="F6862" i="25"/>
  <c r="G6862" i="25" s="1"/>
  <c r="F6863" i="25"/>
  <c r="G6863" i="25" s="1"/>
  <c r="F6864" i="25"/>
  <c r="G6864" i="25" s="1"/>
  <c r="F6865" i="25"/>
  <c r="G6865" i="25" s="1"/>
  <c r="F6866" i="25"/>
  <c r="G6866" i="25" s="1"/>
  <c r="F6867" i="25"/>
  <c r="G6867" i="25" s="1"/>
  <c r="F6868" i="25"/>
  <c r="G6868" i="25" s="1"/>
  <c r="F6869" i="25"/>
  <c r="G6869" i="25" s="1"/>
  <c r="F6870" i="25"/>
  <c r="G6870" i="25" s="1"/>
  <c r="F6871" i="25"/>
  <c r="G6871" i="25" s="1"/>
  <c r="F6872" i="25"/>
  <c r="G6872" i="25" s="1"/>
  <c r="F6873" i="25"/>
  <c r="G6873" i="25" s="1"/>
  <c r="F6874" i="25"/>
  <c r="G6874" i="25" s="1"/>
  <c r="F6875" i="25"/>
  <c r="G6875" i="25" s="1"/>
  <c r="F6876" i="25"/>
  <c r="G6876" i="25" s="1"/>
  <c r="F6877" i="25"/>
  <c r="G6877" i="25" s="1"/>
  <c r="F6878" i="25"/>
  <c r="G6878" i="25" s="1"/>
  <c r="F6879" i="25"/>
  <c r="G6879" i="25" s="1"/>
  <c r="F6880" i="25"/>
  <c r="G6880" i="25" s="1"/>
  <c r="F6881" i="25"/>
  <c r="G6881" i="25" s="1"/>
  <c r="F6882" i="25"/>
  <c r="G6882" i="25" s="1"/>
  <c r="F6883" i="25"/>
  <c r="G6883" i="25" s="1"/>
  <c r="F6884" i="25"/>
  <c r="G6884" i="25" s="1"/>
  <c r="F6885" i="25"/>
  <c r="G6885" i="25" s="1"/>
  <c r="F6886" i="25"/>
  <c r="G6886" i="25" s="1"/>
  <c r="F6887" i="25"/>
  <c r="G6887" i="25" s="1"/>
  <c r="F6888" i="25"/>
  <c r="G6888" i="25" s="1"/>
  <c r="F6889" i="25"/>
  <c r="G6889" i="25" s="1"/>
  <c r="F6890" i="25"/>
  <c r="G6890" i="25" s="1"/>
  <c r="F6891" i="25"/>
  <c r="G6891" i="25" s="1"/>
  <c r="F6892" i="25"/>
  <c r="G6892" i="25" s="1"/>
  <c r="F6893" i="25"/>
  <c r="G6893" i="25" s="1"/>
  <c r="F6894" i="25"/>
  <c r="G6894" i="25" s="1"/>
  <c r="F6895" i="25"/>
  <c r="G6895" i="25" s="1"/>
  <c r="F6896" i="25"/>
  <c r="G6896" i="25" s="1"/>
  <c r="F6897" i="25"/>
  <c r="G6897" i="25" s="1"/>
  <c r="F6898" i="25"/>
  <c r="G6898" i="25" s="1"/>
  <c r="F6899" i="25"/>
  <c r="G6899" i="25" s="1"/>
  <c r="F6900" i="25"/>
  <c r="G6900" i="25" s="1"/>
  <c r="F6901" i="25"/>
  <c r="G6901" i="25" s="1"/>
  <c r="F6902" i="25"/>
  <c r="G6902" i="25" s="1"/>
  <c r="F6903" i="25"/>
  <c r="G6903" i="25" s="1"/>
  <c r="F6904" i="25"/>
  <c r="G6904" i="25" s="1"/>
  <c r="F6905" i="25"/>
  <c r="G6905" i="25" s="1"/>
  <c r="F6906" i="25"/>
  <c r="G6906" i="25" s="1"/>
  <c r="F6907" i="25"/>
  <c r="G6907" i="25" s="1"/>
  <c r="F6908" i="25"/>
  <c r="G6908" i="25" s="1"/>
  <c r="F6909" i="25"/>
  <c r="G6909" i="25" s="1"/>
  <c r="F6910" i="25"/>
  <c r="G6910" i="25" s="1"/>
  <c r="F6911" i="25"/>
  <c r="G6911" i="25" s="1"/>
  <c r="F6912" i="25"/>
  <c r="G6912" i="25" s="1"/>
  <c r="F6913" i="25"/>
  <c r="G6913" i="25" s="1"/>
  <c r="F6914" i="25"/>
  <c r="G6914" i="25" s="1"/>
  <c r="F6915" i="25"/>
  <c r="G6915" i="25" s="1"/>
  <c r="F6916" i="25"/>
  <c r="G6916" i="25" s="1"/>
  <c r="F6917" i="25"/>
  <c r="G6917" i="25" s="1"/>
  <c r="F6918" i="25"/>
  <c r="G6918" i="25" s="1"/>
  <c r="F6919" i="25"/>
  <c r="G6919" i="25" s="1"/>
  <c r="F6920" i="25"/>
  <c r="G6920" i="25" s="1"/>
  <c r="F6921" i="25"/>
  <c r="G6921" i="25" s="1"/>
  <c r="F6922" i="25"/>
  <c r="G6922" i="25" s="1"/>
  <c r="F6923" i="25"/>
  <c r="G6923" i="25" s="1"/>
  <c r="F6924" i="25"/>
  <c r="G6924" i="25" s="1"/>
  <c r="F6925" i="25"/>
  <c r="G6925" i="25" s="1"/>
  <c r="F6926" i="25"/>
  <c r="G6926" i="25" s="1"/>
  <c r="F6927" i="25"/>
  <c r="G6927" i="25" s="1"/>
  <c r="F6928" i="25"/>
  <c r="G6928" i="25" s="1"/>
  <c r="F6929" i="25"/>
  <c r="G6929" i="25" s="1"/>
  <c r="F6930" i="25"/>
  <c r="G6930" i="25" s="1"/>
  <c r="F6931" i="25"/>
  <c r="G6931" i="25" s="1"/>
  <c r="F6932" i="25"/>
  <c r="G6932" i="25" s="1"/>
  <c r="F6933" i="25"/>
  <c r="G6933" i="25" s="1"/>
  <c r="F6934" i="25"/>
  <c r="G6934" i="25" s="1"/>
  <c r="F6935" i="25"/>
  <c r="G6935" i="25" s="1"/>
  <c r="F6936" i="25"/>
  <c r="G6936" i="25" s="1"/>
  <c r="F6937" i="25"/>
  <c r="G6937" i="25" s="1"/>
  <c r="F6938" i="25"/>
  <c r="G6938" i="25" s="1"/>
  <c r="F6939" i="25"/>
  <c r="G6939" i="25" s="1"/>
  <c r="F6940" i="25"/>
  <c r="G6940" i="25" s="1"/>
  <c r="F6941" i="25"/>
  <c r="G6941" i="25" s="1"/>
  <c r="F6942" i="25"/>
  <c r="G6942" i="25" s="1"/>
  <c r="F6943" i="25"/>
  <c r="G6943" i="25" s="1"/>
  <c r="F6944" i="25"/>
  <c r="G6944" i="25" s="1"/>
  <c r="F6945" i="25"/>
  <c r="G6945" i="25" s="1"/>
  <c r="F6946" i="25"/>
  <c r="G6946" i="25" s="1"/>
  <c r="F6947" i="25"/>
  <c r="G6947" i="25" s="1"/>
  <c r="F6948" i="25"/>
  <c r="G6948" i="25" s="1"/>
  <c r="F6949" i="25"/>
  <c r="G6949" i="25" s="1"/>
  <c r="F6950" i="25"/>
  <c r="G6950" i="25" s="1"/>
  <c r="F6951" i="25"/>
  <c r="G6951" i="25" s="1"/>
  <c r="F6952" i="25"/>
  <c r="G6952" i="25" s="1"/>
  <c r="F6953" i="25"/>
  <c r="G6953" i="25" s="1"/>
  <c r="F6954" i="25"/>
  <c r="G6954" i="25" s="1"/>
  <c r="F6955" i="25"/>
  <c r="G6955" i="25" s="1"/>
  <c r="F6956" i="25"/>
  <c r="G6956" i="25" s="1"/>
  <c r="F6957" i="25"/>
  <c r="G6957" i="25" s="1"/>
  <c r="F6958" i="25"/>
  <c r="G6958" i="25" s="1"/>
  <c r="F6959" i="25"/>
  <c r="G6959" i="25" s="1"/>
  <c r="F6960" i="25"/>
  <c r="G6960" i="25" s="1"/>
  <c r="F6961" i="25"/>
  <c r="G6961" i="25" s="1"/>
  <c r="F6962" i="25"/>
  <c r="G6962" i="25" s="1"/>
  <c r="F6963" i="25"/>
  <c r="G6963" i="25" s="1"/>
  <c r="F6964" i="25"/>
  <c r="G6964" i="25" s="1"/>
  <c r="F6965" i="25"/>
  <c r="G6965" i="25" s="1"/>
  <c r="F6966" i="25"/>
  <c r="G6966" i="25" s="1"/>
  <c r="F6967" i="25"/>
  <c r="G6967" i="25" s="1"/>
  <c r="F6968" i="25"/>
  <c r="G6968" i="25" s="1"/>
  <c r="F6969" i="25"/>
  <c r="G6969" i="25" s="1"/>
  <c r="F6970" i="25"/>
  <c r="G6970" i="25" s="1"/>
  <c r="F6971" i="25"/>
  <c r="G6971" i="25" s="1"/>
  <c r="F6972" i="25"/>
  <c r="G6972" i="25" s="1"/>
  <c r="F6973" i="25"/>
  <c r="G6973" i="25" s="1"/>
  <c r="F6974" i="25"/>
  <c r="G6974" i="25" s="1"/>
  <c r="F6975" i="25"/>
  <c r="G6975" i="25" s="1"/>
  <c r="F6976" i="25"/>
  <c r="G6976" i="25" s="1"/>
  <c r="F6977" i="25"/>
  <c r="G6977" i="25" s="1"/>
  <c r="F6978" i="25"/>
  <c r="G6978" i="25" s="1"/>
  <c r="F6979" i="25"/>
  <c r="G6979" i="25" s="1"/>
  <c r="F6980" i="25"/>
  <c r="G6980" i="25" s="1"/>
  <c r="F6981" i="25"/>
  <c r="G6981" i="25" s="1"/>
  <c r="F6982" i="25"/>
  <c r="G6982" i="25" s="1"/>
  <c r="F6983" i="25"/>
  <c r="G6983" i="25" s="1"/>
  <c r="F6984" i="25"/>
  <c r="G6984" i="25" s="1"/>
  <c r="F6985" i="25"/>
  <c r="G6985" i="25" s="1"/>
  <c r="F6986" i="25"/>
  <c r="G6986" i="25" s="1"/>
  <c r="F6987" i="25"/>
  <c r="G6987" i="25" s="1"/>
  <c r="F6988" i="25"/>
  <c r="G6988" i="25" s="1"/>
  <c r="F6989" i="25"/>
  <c r="G6989" i="25" s="1"/>
  <c r="F6990" i="25"/>
  <c r="G6990" i="25" s="1"/>
  <c r="F6991" i="25"/>
  <c r="G6991" i="25" s="1"/>
  <c r="F6992" i="25"/>
  <c r="G6992" i="25" s="1"/>
  <c r="F6993" i="25"/>
  <c r="G6993" i="25" s="1"/>
  <c r="F6994" i="25"/>
  <c r="G6994" i="25" s="1"/>
  <c r="F6995" i="25"/>
  <c r="G6995" i="25" s="1"/>
  <c r="F6996" i="25"/>
  <c r="G6996" i="25" s="1"/>
  <c r="F6997" i="25"/>
  <c r="G6997" i="25" s="1"/>
  <c r="F6998" i="25"/>
  <c r="G6998" i="25" s="1"/>
  <c r="F6999" i="25"/>
  <c r="G6999" i="25" s="1"/>
  <c r="F7000" i="25"/>
  <c r="G7000" i="25" s="1"/>
  <c r="F7001" i="25"/>
  <c r="G7001" i="25" s="1"/>
  <c r="F7002" i="25"/>
  <c r="G7002" i="25" s="1"/>
  <c r="F7003" i="25"/>
  <c r="G7003" i="25" s="1"/>
  <c r="F7004" i="25"/>
  <c r="G7004" i="25" s="1"/>
  <c r="F7005" i="25"/>
  <c r="G7005" i="25" s="1"/>
  <c r="F7006" i="25"/>
  <c r="G7006" i="25" s="1"/>
  <c r="F7007" i="25"/>
  <c r="G7007" i="25" s="1"/>
  <c r="F7008" i="25"/>
  <c r="G7008" i="25" s="1"/>
  <c r="F7009" i="25"/>
  <c r="G7009" i="25" s="1"/>
  <c r="F7010" i="25"/>
  <c r="G7010" i="25" s="1"/>
  <c r="F7011" i="25"/>
  <c r="G7011" i="25" s="1"/>
  <c r="F7012" i="25"/>
  <c r="G7012" i="25" s="1"/>
  <c r="F7013" i="25"/>
  <c r="G7013" i="25" s="1"/>
  <c r="F7014" i="25"/>
  <c r="G7014" i="25" s="1"/>
  <c r="F7015" i="25"/>
  <c r="G7015" i="25" s="1"/>
  <c r="F7016" i="25"/>
  <c r="G7016" i="25" s="1"/>
  <c r="F7017" i="25"/>
  <c r="G7017" i="25" s="1"/>
  <c r="F7018" i="25"/>
  <c r="G7018" i="25" s="1"/>
  <c r="F7019" i="25"/>
  <c r="G7019" i="25" s="1"/>
  <c r="F7020" i="25"/>
  <c r="G7020" i="25" s="1"/>
  <c r="F7021" i="25"/>
  <c r="G7021" i="25" s="1"/>
  <c r="F7022" i="25"/>
  <c r="G7022" i="25" s="1"/>
  <c r="F7023" i="25"/>
  <c r="G7023" i="25" s="1"/>
  <c r="F7024" i="25"/>
  <c r="G7024" i="25" s="1"/>
  <c r="F7025" i="25"/>
  <c r="G7025" i="25" s="1"/>
  <c r="F7026" i="25"/>
  <c r="G7026" i="25" s="1"/>
  <c r="F7027" i="25"/>
  <c r="G7027" i="25" s="1"/>
  <c r="F7028" i="25"/>
  <c r="G7028" i="25" s="1"/>
  <c r="F7029" i="25"/>
  <c r="G7029" i="25" s="1"/>
  <c r="F7030" i="25"/>
  <c r="G7030" i="25" s="1"/>
  <c r="F7031" i="25"/>
  <c r="G7031" i="25" s="1"/>
  <c r="F7032" i="25"/>
  <c r="G7032" i="25" s="1"/>
  <c r="F7033" i="25"/>
  <c r="G7033" i="25" s="1"/>
  <c r="F7034" i="25"/>
  <c r="G7034" i="25" s="1"/>
  <c r="F7035" i="25"/>
  <c r="G7035" i="25" s="1"/>
  <c r="F7036" i="25"/>
  <c r="G7036" i="25" s="1"/>
  <c r="F7037" i="25"/>
  <c r="G7037" i="25" s="1"/>
  <c r="F7038" i="25"/>
  <c r="G7038" i="25" s="1"/>
  <c r="F7039" i="25"/>
  <c r="G7039" i="25" s="1"/>
  <c r="F7040" i="25"/>
  <c r="G7040" i="25" s="1"/>
  <c r="F7041" i="25"/>
  <c r="G7041" i="25" s="1"/>
  <c r="F7042" i="25"/>
  <c r="G7042" i="25" s="1"/>
  <c r="F7043" i="25"/>
  <c r="G7043" i="25" s="1"/>
  <c r="F7044" i="25"/>
  <c r="G7044" i="25" s="1"/>
  <c r="F7045" i="25"/>
  <c r="G7045" i="25" s="1"/>
  <c r="F7046" i="25"/>
  <c r="G7046" i="25" s="1"/>
  <c r="F7047" i="25"/>
  <c r="G7047" i="25" s="1"/>
  <c r="F7048" i="25"/>
  <c r="G7048" i="25" s="1"/>
  <c r="F7049" i="25"/>
  <c r="G7049" i="25" s="1"/>
  <c r="F7050" i="25"/>
  <c r="G7050" i="25" s="1"/>
  <c r="F7051" i="25"/>
  <c r="G7051" i="25" s="1"/>
  <c r="F7052" i="25"/>
  <c r="G7052" i="25" s="1"/>
  <c r="F7053" i="25"/>
  <c r="G7053" i="25" s="1"/>
  <c r="F7054" i="25"/>
  <c r="G7054" i="25" s="1"/>
  <c r="F7055" i="25"/>
  <c r="G7055" i="25" s="1"/>
  <c r="F7056" i="25"/>
  <c r="G7056" i="25" s="1"/>
  <c r="F7057" i="25"/>
  <c r="G7057" i="25" s="1"/>
  <c r="F7058" i="25"/>
  <c r="G7058" i="25" s="1"/>
  <c r="F7059" i="25"/>
  <c r="G7059" i="25" s="1"/>
  <c r="F7060" i="25"/>
  <c r="G7060" i="25" s="1"/>
  <c r="F7061" i="25"/>
  <c r="G7061" i="25" s="1"/>
  <c r="F7062" i="25"/>
  <c r="G7062" i="25" s="1"/>
  <c r="F7063" i="25"/>
  <c r="G7063" i="25" s="1"/>
  <c r="F7064" i="25"/>
  <c r="G7064" i="25" s="1"/>
  <c r="F7065" i="25"/>
  <c r="G7065" i="25" s="1"/>
  <c r="F7066" i="25"/>
  <c r="G7066" i="25" s="1"/>
  <c r="F7067" i="25"/>
  <c r="G7067" i="25" s="1"/>
  <c r="F7068" i="25"/>
  <c r="G7068" i="25" s="1"/>
  <c r="F7069" i="25"/>
  <c r="G7069" i="25" s="1"/>
  <c r="F7070" i="25"/>
  <c r="G7070" i="25" s="1"/>
  <c r="F7071" i="25"/>
  <c r="G7071" i="25" s="1"/>
  <c r="F7072" i="25"/>
  <c r="G7072" i="25" s="1"/>
  <c r="F7073" i="25"/>
  <c r="G7073" i="25" s="1"/>
  <c r="F7074" i="25"/>
  <c r="G7074" i="25" s="1"/>
  <c r="F7075" i="25"/>
  <c r="G7075" i="25" s="1"/>
  <c r="F7076" i="25"/>
  <c r="G7076" i="25" s="1"/>
  <c r="F7077" i="25"/>
  <c r="G7077" i="25" s="1"/>
  <c r="F7078" i="25"/>
  <c r="G7078" i="25" s="1"/>
  <c r="F7079" i="25"/>
  <c r="G7079" i="25" s="1"/>
  <c r="F7080" i="25"/>
  <c r="G7080" i="25" s="1"/>
  <c r="F7081" i="25"/>
  <c r="G7081" i="25" s="1"/>
  <c r="F7082" i="25"/>
  <c r="G7082" i="25" s="1"/>
  <c r="F7083" i="25"/>
  <c r="G7083" i="25" s="1"/>
  <c r="F7084" i="25"/>
  <c r="G7084" i="25" s="1"/>
  <c r="F7085" i="25"/>
  <c r="G7085" i="25" s="1"/>
  <c r="F7086" i="25"/>
  <c r="G7086" i="25" s="1"/>
  <c r="F7087" i="25"/>
  <c r="G7087" i="25" s="1"/>
  <c r="F7088" i="25"/>
  <c r="G7088" i="25" s="1"/>
  <c r="F7089" i="25"/>
  <c r="G7089" i="25" s="1"/>
  <c r="F7090" i="25"/>
  <c r="G7090" i="25" s="1"/>
  <c r="F7091" i="25"/>
  <c r="G7091" i="25" s="1"/>
  <c r="F7092" i="25"/>
  <c r="G7092" i="25" s="1"/>
  <c r="F7093" i="25"/>
  <c r="G7093" i="25" s="1"/>
  <c r="F7094" i="25"/>
  <c r="G7094" i="25" s="1"/>
  <c r="F7095" i="25"/>
  <c r="G7095" i="25" s="1"/>
  <c r="F7096" i="25"/>
  <c r="G7096" i="25" s="1"/>
  <c r="F7097" i="25"/>
  <c r="G7097" i="25" s="1"/>
  <c r="F7098" i="25"/>
  <c r="G7098" i="25" s="1"/>
  <c r="F7099" i="25"/>
  <c r="G7099" i="25" s="1"/>
  <c r="F7100" i="25"/>
  <c r="G7100" i="25" s="1"/>
  <c r="F7101" i="25"/>
  <c r="G7101" i="25" s="1"/>
  <c r="F7102" i="25"/>
  <c r="G7102" i="25" s="1"/>
  <c r="F7103" i="25"/>
  <c r="G7103" i="25" s="1"/>
  <c r="F7104" i="25"/>
  <c r="G7104" i="25" s="1"/>
  <c r="F7105" i="25"/>
  <c r="G7105" i="25" s="1"/>
  <c r="F7106" i="25"/>
  <c r="G7106" i="25" s="1"/>
  <c r="F7107" i="25"/>
  <c r="G7107" i="25" s="1"/>
  <c r="F7108" i="25"/>
  <c r="G7108" i="25" s="1"/>
  <c r="F7109" i="25"/>
  <c r="G7109" i="25" s="1"/>
  <c r="F7110" i="25"/>
  <c r="G7110" i="25" s="1"/>
  <c r="F7111" i="25"/>
  <c r="G7111" i="25" s="1"/>
  <c r="F7112" i="25"/>
  <c r="G7112" i="25" s="1"/>
  <c r="F7113" i="25"/>
  <c r="G7113" i="25" s="1"/>
  <c r="F7114" i="25"/>
  <c r="G7114" i="25" s="1"/>
  <c r="F7115" i="25"/>
  <c r="G7115" i="25" s="1"/>
  <c r="F7116" i="25"/>
  <c r="G7116" i="25" s="1"/>
  <c r="F7117" i="25"/>
  <c r="G7117" i="25" s="1"/>
  <c r="F7118" i="25"/>
  <c r="G7118" i="25" s="1"/>
  <c r="F7119" i="25"/>
  <c r="G7119" i="25" s="1"/>
  <c r="F7120" i="25"/>
  <c r="G7120" i="25" s="1"/>
  <c r="F7121" i="25"/>
  <c r="G7121" i="25" s="1"/>
  <c r="F7122" i="25"/>
  <c r="G7122" i="25" s="1"/>
  <c r="F7123" i="25"/>
  <c r="G7123" i="25" s="1"/>
  <c r="F7124" i="25"/>
  <c r="G7124" i="25" s="1"/>
  <c r="F7125" i="25"/>
  <c r="G7125" i="25" s="1"/>
  <c r="F7126" i="25"/>
  <c r="G7126" i="25" s="1"/>
  <c r="F7127" i="25"/>
  <c r="G7127" i="25" s="1"/>
  <c r="F7128" i="25"/>
  <c r="G7128" i="25" s="1"/>
  <c r="F7129" i="25"/>
  <c r="G7129" i="25" s="1"/>
  <c r="F7130" i="25"/>
  <c r="G7130" i="25" s="1"/>
  <c r="F7131" i="25"/>
  <c r="G7131" i="25" s="1"/>
  <c r="F7132" i="25"/>
  <c r="G7132" i="25" s="1"/>
  <c r="F7133" i="25"/>
  <c r="G7133" i="25" s="1"/>
  <c r="F7134" i="25"/>
  <c r="G7134" i="25" s="1"/>
  <c r="F7135" i="25"/>
  <c r="G7135" i="25" s="1"/>
  <c r="F7136" i="25"/>
  <c r="G7136" i="25" s="1"/>
  <c r="F7137" i="25"/>
  <c r="G7137" i="25" s="1"/>
  <c r="F7138" i="25"/>
  <c r="G7138" i="25" s="1"/>
  <c r="F7139" i="25"/>
  <c r="G7139" i="25" s="1"/>
  <c r="F2" i="25"/>
  <c r="G2" i="25" s="1"/>
  <c r="R3" i="25" l="1"/>
  <c r="S3" i="25"/>
  <c r="T3" i="25"/>
  <c r="R4" i="25"/>
  <c r="S4" i="25"/>
  <c r="T4" i="25"/>
  <c r="R5" i="25"/>
  <c r="S5" i="25"/>
  <c r="T5" i="25"/>
  <c r="R6" i="25"/>
  <c r="S6" i="25"/>
  <c r="T6" i="25"/>
  <c r="R7" i="25"/>
  <c r="S7" i="25"/>
  <c r="T7" i="25"/>
  <c r="R8" i="25"/>
  <c r="S8" i="25"/>
  <c r="T8" i="25"/>
  <c r="R9" i="25"/>
  <c r="S9" i="25"/>
  <c r="T9" i="25"/>
  <c r="R10" i="25"/>
  <c r="S10" i="25"/>
  <c r="T10" i="25"/>
  <c r="R11" i="25"/>
  <c r="S11" i="25"/>
  <c r="T11" i="25"/>
  <c r="R12" i="25"/>
  <c r="S12" i="25"/>
  <c r="T12" i="25"/>
  <c r="R13" i="25"/>
  <c r="S13" i="25"/>
  <c r="T13" i="25"/>
  <c r="R14" i="25"/>
  <c r="S14" i="25"/>
  <c r="T14" i="25"/>
  <c r="R15" i="25"/>
  <c r="S15" i="25"/>
  <c r="T15" i="25"/>
  <c r="R16" i="25"/>
  <c r="S16" i="25"/>
  <c r="T16" i="25"/>
  <c r="R17" i="25"/>
  <c r="S17" i="25"/>
  <c r="T17" i="25"/>
  <c r="R18" i="25"/>
  <c r="S18" i="25"/>
  <c r="T18" i="25"/>
  <c r="R19" i="25"/>
  <c r="S19" i="25"/>
  <c r="T19" i="25"/>
  <c r="R20" i="25"/>
  <c r="S20" i="25"/>
  <c r="T20" i="25"/>
  <c r="R21" i="25"/>
  <c r="S21" i="25"/>
  <c r="T21" i="25"/>
  <c r="R22" i="25"/>
  <c r="S22" i="25"/>
  <c r="T22" i="25"/>
  <c r="R23" i="25"/>
  <c r="S23" i="25"/>
  <c r="T23" i="25"/>
  <c r="R24" i="25"/>
  <c r="S24" i="25"/>
  <c r="T24" i="25"/>
  <c r="R25" i="25"/>
  <c r="S25" i="25"/>
  <c r="T25" i="25"/>
  <c r="R26" i="25"/>
  <c r="S26" i="25"/>
  <c r="T26" i="25"/>
  <c r="R27" i="25"/>
  <c r="S27" i="25"/>
  <c r="T27" i="25"/>
  <c r="R28" i="25"/>
  <c r="S28" i="25"/>
  <c r="T28" i="25"/>
  <c r="R29" i="25"/>
  <c r="S29" i="25"/>
  <c r="T29" i="25"/>
  <c r="R30" i="25"/>
  <c r="S30" i="25"/>
  <c r="T30" i="25"/>
  <c r="R31" i="25"/>
  <c r="S31" i="25"/>
  <c r="T31" i="25"/>
  <c r="R32" i="25"/>
  <c r="S32" i="25"/>
  <c r="T32" i="25"/>
  <c r="R33" i="25"/>
  <c r="S33" i="25"/>
  <c r="T33" i="25"/>
  <c r="R34" i="25"/>
  <c r="S34" i="25"/>
  <c r="T34" i="25"/>
  <c r="R35" i="25"/>
  <c r="S35" i="25"/>
  <c r="T35" i="25"/>
  <c r="R36" i="25"/>
  <c r="S36" i="25"/>
  <c r="T36" i="25"/>
  <c r="R37" i="25"/>
  <c r="S37" i="25"/>
  <c r="T37" i="25"/>
  <c r="R38" i="25"/>
  <c r="S38" i="25"/>
  <c r="T38" i="25"/>
  <c r="R39" i="25"/>
  <c r="S39" i="25"/>
  <c r="T39" i="25"/>
  <c r="R40" i="25"/>
  <c r="S40" i="25"/>
  <c r="T40" i="25"/>
  <c r="R41" i="25"/>
  <c r="S41" i="25"/>
  <c r="T41" i="25"/>
  <c r="R42" i="25"/>
  <c r="S42" i="25"/>
  <c r="T42" i="25"/>
  <c r="R43" i="25"/>
  <c r="S43" i="25"/>
  <c r="T43" i="25"/>
  <c r="R44" i="25"/>
  <c r="S44" i="25"/>
  <c r="T44" i="25"/>
  <c r="R45" i="25"/>
  <c r="S45" i="25"/>
  <c r="T45" i="25"/>
  <c r="R46" i="25"/>
  <c r="S46" i="25"/>
  <c r="T46" i="25"/>
  <c r="R47" i="25"/>
  <c r="S47" i="25"/>
  <c r="T47" i="25"/>
  <c r="R48" i="25"/>
  <c r="S48" i="25"/>
  <c r="T48" i="25"/>
  <c r="R49" i="25"/>
  <c r="S49" i="25"/>
  <c r="T49" i="25"/>
  <c r="R50" i="25"/>
  <c r="S50" i="25"/>
  <c r="T50" i="25"/>
  <c r="R51" i="25"/>
  <c r="S51" i="25"/>
  <c r="T51" i="25"/>
  <c r="R52" i="25"/>
  <c r="S52" i="25"/>
  <c r="T52" i="25"/>
  <c r="R53" i="25"/>
  <c r="S53" i="25"/>
  <c r="T53" i="25"/>
  <c r="R54" i="25"/>
  <c r="S54" i="25"/>
  <c r="T54" i="25"/>
  <c r="R55" i="25"/>
  <c r="S55" i="25"/>
  <c r="T55" i="25"/>
  <c r="R56" i="25"/>
  <c r="S56" i="25"/>
  <c r="T56" i="25"/>
  <c r="R57" i="25"/>
  <c r="S57" i="25"/>
  <c r="T57" i="25"/>
  <c r="R58" i="25"/>
  <c r="S58" i="25"/>
  <c r="T58" i="25"/>
  <c r="R59" i="25"/>
  <c r="S59" i="25"/>
  <c r="T59" i="25"/>
  <c r="R60" i="25"/>
  <c r="S60" i="25"/>
  <c r="T60" i="25"/>
  <c r="R61" i="25"/>
  <c r="S61" i="25"/>
  <c r="T61" i="25"/>
  <c r="R62" i="25"/>
  <c r="S62" i="25"/>
  <c r="T62" i="25"/>
  <c r="R63" i="25"/>
  <c r="S63" i="25"/>
  <c r="T63" i="25"/>
  <c r="R64" i="25"/>
  <c r="S64" i="25"/>
  <c r="T64" i="25"/>
  <c r="R65" i="25"/>
  <c r="S65" i="25"/>
  <c r="T65" i="25"/>
  <c r="R66" i="25"/>
  <c r="S66" i="25"/>
  <c r="T66" i="25"/>
  <c r="R67" i="25"/>
  <c r="S67" i="25"/>
  <c r="T67" i="25"/>
  <c r="R68" i="25"/>
  <c r="S68" i="25"/>
  <c r="T68" i="25"/>
  <c r="R69" i="25"/>
  <c r="S69" i="25"/>
  <c r="T69" i="25"/>
  <c r="R70" i="25"/>
  <c r="S70" i="25"/>
  <c r="T70" i="25"/>
  <c r="R71" i="25"/>
  <c r="S71" i="25"/>
  <c r="T71" i="25"/>
  <c r="R72" i="25"/>
  <c r="S72" i="25"/>
  <c r="T72" i="25"/>
  <c r="R73" i="25"/>
  <c r="S73" i="25"/>
  <c r="T73" i="25"/>
  <c r="R74" i="25"/>
  <c r="S74" i="25"/>
  <c r="T74" i="25"/>
  <c r="R75" i="25"/>
  <c r="S75" i="25"/>
  <c r="T75" i="25"/>
  <c r="R76" i="25"/>
  <c r="S76" i="25"/>
  <c r="T76" i="25"/>
  <c r="R77" i="25"/>
  <c r="S77" i="25"/>
  <c r="T77" i="25"/>
  <c r="R78" i="25"/>
  <c r="S78" i="25"/>
  <c r="T78" i="25"/>
  <c r="R79" i="25"/>
  <c r="S79" i="25"/>
  <c r="T79" i="25"/>
  <c r="R80" i="25"/>
  <c r="S80" i="25"/>
  <c r="T80" i="25"/>
  <c r="R81" i="25"/>
  <c r="S81" i="25"/>
  <c r="T81" i="25"/>
  <c r="R82" i="25"/>
  <c r="S82" i="25"/>
  <c r="T82" i="25"/>
  <c r="R83" i="25"/>
  <c r="S83" i="25"/>
  <c r="T83" i="25"/>
  <c r="R84" i="25"/>
  <c r="S84" i="25"/>
  <c r="T84" i="25"/>
  <c r="R85" i="25"/>
  <c r="S85" i="25"/>
  <c r="T85" i="25"/>
  <c r="R86" i="25"/>
  <c r="S86" i="25"/>
  <c r="T86" i="25"/>
  <c r="R87" i="25"/>
  <c r="S87" i="25"/>
  <c r="T87" i="25"/>
  <c r="R88" i="25"/>
  <c r="S88" i="25"/>
  <c r="T88" i="25"/>
  <c r="R89" i="25"/>
  <c r="S89" i="25"/>
  <c r="T89" i="25"/>
  <c r="R90" i="25"/>
  <c r="S90" i="25"/>
  <c r="T90" i="25"/>
  <c r="R91" i="25"/>
  <c r="S91" i="25"/>
  <c r="T91" i="25"/>
  <c r="R92" i="25"/>
  <c r="S92" i="25"/>
  <c r="T92" i="25"/>
  <c r="R93" i="25"/>
  <c r="S93" i="25"/>
  <c r="T93" i="25"/>
  <c r="R94" i="25"/>
  <c r="S94" i="25"/>
  <c r="T94" i="25"/>
  <c r="R95" i="25"/>
  <c r="S95" i="25"/>
  <c r="T95" i="25"/>
  <c r="R96" i="25"/>
  <c r="S96" i="25"/>
  <c r="T96" i="25"/>
  <c r="R97" i="25"/>
  <c r="S97" i="25"/>
  <c r="T97" i="25"/>
  <c r="R98" i="25"/>
  <c r="S98" i="25"/>
  <c r="T98" i="25"/>
  <c r="R99" i="25"/>
  <c r="S99" i="25"/>
  <c r="T99" i="25"/>
  <c r="R100" i="25"/>
  <c r="S100" i="25"/>
  <c r="T100" i="25"/>
  <c r="R101" i="25"/>
  <c r="S101" i="25"/>
  <c r="T101" i="25"/>
  <c r="R102" i="25"/>
  <c r="S102" i="25"/>
  <c r="T102" i="25"/>
  <c r="R103" i="25"/>
  <c r="S103" i="25"/>
  <c r="T103" i="25"/>
  <c r="R104" i="25"/>
  <c r="S104" i="25"/>
  <c r="T104" i="25"/>
  <c r="R105" i="25"/>
  <c r="S105" i="25"/>
  <c r="T105" i="25"/>
  <c r="R106" i="25"/>
  <c r="S106" i="25"/>
  <c r="T106" i="25"/>
  <c r="R107" i="25"/>
  <c r="S107" i="25"/>
  <c r="T107" i="25"/>
  <c r="R108" i="25"/>
  <c r="S108" i="25"/>
  <c r="T108" i="25"/>
  <c r="R109" i="25"/>
  <c r="S109" i="25"/>
  <c r="T109" i="25"/>
  <c r="R110" i="25"/>
  <c r="S110" i="25"/>
  <c r="T110" i="25"/>
  <c r="R111" i="25"/>
  <c r="S111" i="25"/>
  <c r="T111" i="25"/>
  <c r="R112" i="25"/>
  <c r="S112" i="25"/>
  <c r="T112" i="25"/>
  <c r="R113" i="25"/>
  <c r="S113" i="25"/>
  <c r="T113" i="25"/>
  <c r="R114" i="25"/>
  <c r="S114" i="25"/>
  <c r="T114" i="25"/>
  <c r="R115" i="25"/>
  <c r="S115" i="25"/>
  <c r="T115" i="25"/>
  <c r="R116" i="25"/>
  <c r="S116" i="25"/>
  <c r="T116" i="25"/>
  <c r="R117" i="25"/>
  <c r="S117" i="25"/>
  <c r="T117" i="25"/>
  <c r="R118" i="25"/>
  <c r="S118" i="25"/>
  <c r="T118" i="25"/>
  <c r="R119" i="25"/>
  <c r="S119" i="25"/>
  <c r="T119" i="25"/>
  <c r="R120" i="25"/>
  <c r="S120" i="25"/>
  <c r="T120" i="25"/>
  <c r="R121" i="25"/>
  <c r="S121" i="25"/>
  <c r="T121" i="25"/>
  <c r="R122" i="25"/>
  <c r="S122" i="25"/>
  <c r="T122" i="25"/>
  <c r="R123" i="25"/>
  <c r="S123" i="25"/>
  <c r="T123" i="25"/>
  <c r="R124" i="25"/>
  <c r="S124" i="25"/>
  <c r="T124" i="25"/>
  <c r="R125" i="25"/>
  <c r="S125" i="25"/>
  <c r="T125" i="25"/>
  <c r="R126" i="25"/>
  <c r="S126" i="25"/>
  <c r="T126" i="25"/>
  <c r="R127" i="25"/>
  <c r="S127" i="25"/>
  <c r="T127" i="25"/>
  <c r="R128" i="25"/>
  <c r="S128" i="25"/>
  <c r="T128" i="25"/>
  <c r="R129" i="25"/>
  <c r="S129" i="25"/>
  <c r="T129" i="25"/>
  <c r="R130" i="25"/>
  <c r="S130" i="25"/>
  <c r="T130" i="25"/>
  <c r="R131" i="25"/>
  <c r="S131" i="25"/>
  <c r="T131" i="25"/>
  <c r="R132" i="25"/>
  <c r="S132" i="25"/>
  <c r="T132" i="25"/>
  <c r="R133" i="25"/>
  <c r="S133" i="25"/>
  <c r="T133" i="25"/>
  <c r="R134" i="25"/>
  <c r="S134" i="25"/>
  <c r="T134" i="25"/>
  <c r="R135" i="25"/>
  <c r="S135" i="25"/>
  <c r="T135" i="25"/>
  <c r="R136" i="25"/>
  <c r="S136" i="25"/>
  <c r="T136" i="25"/>
  <c r="R137" i="25"/>
  <c r="S137" i="25"/>
  <c r="T137" i="25"/>
  <c r="R138" i="25"/>
  <c r="S138" i="25"/>
  <c r="T138" i="25"/>
  <c r="R139" i="25"/>
  <c r="S139" i="25"/>
  <c r="T139" i="25"/>
  <c r="R140" i="25"/>
  <c r="S140" i="25"/>
  <c r="T140" i="25"/>
  <c r="R141" i="25"/>
  <c r="S141" i="25"/>
  <c r="T141" i="25"/>
  <c r="R142" i="25"/>
  <c r="S142" i="25"/>
  <c r="T142" i="25"/>
  <c r="R143" i="25"/>
  <c r="S143" i="25"/>
  <c r="T143" i="25"/>
  <c r="R144" i="25"/>
  <c r="S144" i="25"/>
  <c r="T144" i="25"/>
  <c r="R145" i="25"/>
  <c r="S145" i="25"/>
  <c r="T145" i="25"/>
  <c r="R146" i="25"/>
  <c r="S146" i="25"/>
  <c r="T146" i="25"/>
  <c r="R147" i="25"/>
  <c r="S147" i="25"/>
  <c r="T147" i="25"/>
  <c r="R148" i="25"/>
  <c r="S148" i="25"/>
  <c r="T148" i="25"/>
  <c r="R149" i="25"/>
  <c r="S149" i="25"/>
  <c r="T149" i="25"/>
  <c r="R150" i="25"/>
  <c r="S150" i="25"/>
  <c r="T150" i="25"/>
  <c r="R151" i="25"/>
  <c r="S151" i="25"/>
  <c r="T151" i="25"/>
  <c r="R152" i="25"/>
  <c r="S152" i="25"/>
  <c r="T152" i="25"/>
  <c r="R153" i="25"/>
  <c r="S153" i="25"/>
  <c r="T153" i="25"/>
  <c r="R154" i="25"/>
  <c r="S154" i="25"/>
  <c r="T154" i="25"/>
  <c r="R155" i="25"/>
  <c r="S155" i="25"/>
  <c r="T155" i="25"/>
  <c r="R156" i="25"/>
  <c r="S156" i="25"/>
  <c r="T156" i="25"/>
  <c r="R157" i="25"/>
  <c r="S157" i="25"/>
  <c r="T157" i="25"/>
  <c r="R158" i="25"/>
  <c r="S158" i="25"/>
  <c r="T158" i="25"/>
  <c r="R159" i="25"/>
  <c r="S159" i="25"/>
  <c r="T159" i="25"/>
  <c r="R160" i="25"/>
  <c r="S160" i="25"/>
  <c r="T160" i="25"/>
  <c r="R161" i="25"/>
  <c r="S161" i="25"/>
  <c r="T161" i="25"/>
  <c r="R162" i="25"/>
  <c r="S162" i="25"/>
  <c r="T162" i="25"/>
  <c r="R163" i="25"/>
  <c r="S163" i="25"/>
  <c r="T163" i="25"/>
  <c r="R164" i="25"/>
  <c r="S164" i="25"/>
  <c r="T164" i="25"/>
  <c r="R165" i="25"/>
  <c r="S165" i="25"/>
  <c r="T165" i="25"/>
  <c r="R166" i="25"/>
  <c r="S166" i="25"/>
  <c r="T166" i="25"/>
  <c r="R167" i="25"/>
  <c r="S167" i="25"/>
  <c r="T167" i="25"/>
  <c r="R168" i="25"/>
  <c r="S168" i="25"/>
  <c r="T168" i="25"/>
  <c r="R169" i="25"/>
  <c r="S169" i="25"/>
  <c r="T169" i="25"/>
  <c r="R170" i="25"/>
  <c r="S170" i="25"/>
  <c r="T170" i="25"/>
  <c r="R171" i="25"/>
  <c r="S171" i="25"/>
  <c r="T171" i="25"/>
  <c r="R172" i="25"/>
  <c r="S172" i="25"/>
  <c r="T172" i="25"/>
  <c r="R173" i="25"/>
  <c r="S173" i="25"/>
  <c r="T173" i="25"/>
  <c r="R174" i="25"/>
  <c r="S174" i="25"/>
  <c r="T174" i="25"/>
  <c r="R175" i="25"/>
  <c r="S175" i="25"/>
  <c r="T175" i="25"/>
  <c r="R176" i="25"/>
  <c r="S176" i="25"/>
  <c r="T176" i="25"/>
  <c r="R177" i="25"/>
  <c r="S177" i="25"/>
  <c r="T177" i="25"/>
  <c r="R178" i="25"/>
  <c r="S178" i="25"/>
  <c r="T178" i="25"/>
  <c r="R179" i="25"/>
  <c r="S179" i="25"/>
  <c r="T179" i="25"/>
  <c r="R180" i="25"/>
  <c r="S180" i="25"/>
  <c r="T180" i="25"/>
  <c r="R181" i="25"/>
  <c r="S181" i="25"/>
  <c r="T181" i="25"/>
  <c r="R182" i="25"/>
  <c r="S182" i="25"/>
  <c r="T182" i="25"/>
  <c r="R183" i="25"/>
  <c r="S183" i="25"/>
  <c r="T183" i="25"/>
  <c r="R184" i="25"/>
  <c r="S184" i="25"/>
  <c r="T184" i="25"/>
  <c r="R185" i="25"/>
  <c r="S185" i="25"/>
  <c r="T185" i="25"/>
  <c r="R186" i="25"/>
  <c r="S186" i="25"/>
  <c r="T186" i="25"/>
  <c r="R187" i="25"/>
  <c r="S187" i="25"/>
  <c r="T187" i="25"/>
  <c r="R188" i="25"/>
  <c r="S188" i="25"/>
  <c r="T188" i="25"/>
  <c r="R189" i="25"/>
  <c r="S189" i="25"/>
  <c r="T189" i="25"/>
  <c r="R190" i="25"/>
  <c r="S190" i="25"/>
  <c r="T190" i="25"/>
  <c r="R191" i="25"/>
  <c r="S191" i="25"/>
  <c r="T191" i="25"/>
  <c r="R192" i="25"/>
  <c r="S192" i="25"/>
  <c r="T192" i="25"/>
  <c r="R193" i="25"/>
  <c r="S193" i="25"/>
  <c r="T193" i="25"/>
  <c r="R194" i="25"/>
  <c r="S194" i="25"/>
  <c r="T194" i="25"/>
  <c r="R195" i="25"/>
  <c r="S195" i="25"/>
  <c r="T195" i="25"/>
  <c r="R196" i="25"/>
  <c r="S196" i="25"/>
  <c r="T196" i="25"/>
  <c r="R197" i="25"/>
  <c r="S197" i="25"/>
  <c r="T197" i="25"/>
  <c r="R198" i="25"/>
  <c r="S198" i="25"/>
  <c r="T198" i="25"/>
  <c r="R199" i="25"/>
  <c r="S199" i="25"/>
  <c r="T199" i="25"/>
  <c r="R200" i="25"/>
  <c r="S200" i="25"/>
  <c r="T200" i="25"/>
  <c r="R201" i="25"/>
  <c r="S201" i="25"/>
  <c r="T201" i="25"/>
  <c r="R202" i="25"/>
  <c r="S202" i="25"/>
  <c r="T202" i="25"/>
  <c r="R203" i="25"/>
  <c r="S203" i="25"/>
  <c r="T203" i="25"/>
  <c r="R204" i="25"/>
  <c r="S204" i="25"/>
  <c r="T204" i="25"/>
  <c r="R205" i="25"/>
  <c r="S205" i="25"/>
  <c r="T205" i="25"/>
  <c r="R206" i="25"/>
  <c r="S206" i="25"/>
  <c r="T206" i="25"/>
  <c r="R207" i="25"/>
  <c r="S207" i="25"/>
  <c r="T207" i="25"/>
  <c r="R208" i="25"/>
  <c r="S208" i="25"/>
  <c r="T208" i="25"/>
  <c r="R209" i="25"/>
  <c r="S209" i="25"/>
  <c r="T209" i="25"/>
  <c r="R210" i="25"/>
  <c r="S210" i="25"/>
  <c r="T210" i="25"/>
  <c r="R211" i="25"/>
  <c r="S211" i="25"/>
  <c r="T211" i="25"/>
  <c r="R212" i="25"/>
  <c r="S212" i="25"/>
  <c r="T212" i="25"/>
  <c r="R213" i="25"/>
  <c r="S213" i="25"/>
  <c r="T213" i="25"/>
  <c r="R214" i="25"/>
  <c r="S214" i="25"/>
  <c r="T214" i="25"/>
  <c r="R215" i="25"/>
  <c r="S215" i="25"/>
  <c r="T215" i="25"/>
  <c r="R216" i="25"/>
  <c r="S216" i="25"/>
  <c r="T216" i="25"/>
  <c r="R217" i="25"/>
  <c r="S217" i="25"/>
  <c r="T217" i="25"/>
  <c r="R218" i="25"/>
  <c r="S218" i="25"/>
  <c r="T218" i="25"/>
  <c r="R219" i="25"/>
  <c r="S219" i="25"/>
  <c r="T219" i="25"/>
  <c r="R220" i="25"/>
  <c r="S220" i="25"/>
  <c r="T220" i="25"/>
  <c r="R221" i="25"/>
  <c r="S221" i="25"/>
  <c r="T221" i="25"/>
  <c r="R222" i="25"/>
  <c r="S222" i="25"/>
  <c r="T222" i="25"/>
  <c r="R223" i="25"/>
  <c r="S223" i="25"/>
  <c r="T223" i="25"/>
  <c r="R224" i="25"/>
  <c r="S224" i="25"/>
  <c r="T224" i="25"/>
  <c r="R225" i="25"/>
  <c r="S225" i="25"/>
  <c r="T225" i="25"/>
  <c r="R226" i="25"/>
  <c r="S226" i="25"/>
  <c r="T226" i="25"/>
  <c r="R227" i="25"/>
  <c r="S227" i="25"/>
  <c r="T227" i="25"/>
  <c r="R228" i="25"/>
  <c r="S228" i="25"/>
  <c r="T228" i="25"/>
  <c r="R229" i="25"/>
  <c r="S229" i="25"/>
  <c r="T229" i="25"/>
  <c r="R230" i="25"/>
  <c r="S230" i="25"/>
  <c r="T230" i="25"/>
  <c r="R231" i="25"/>
  <c r="S231" i="25"/>
  <c r="T231" i="25"/>
  <c r="R232" i="25"/>
  <c r="S232" i="25"/>
  <c r="T232" i="25"/>
  <c r="R233" i="25"/>
  <c r="S233" i="25"/>
  <c r="T233" i="25"/>
  <c r="R234" i="25"/>
  <c r="S234" i="25"/>
  <c r="T234" i="25"/>
  <c r="R235" i="25"/>
  <c r="S235" i="25"/>
  <c r="T235" i="25"/>
  <c r="R236" i="25"/>
  <c r="S236" i="25"/>
  <c r="T236" i="25"/>
  <c r="R237" i="25"/>
  <c r="S237" i="25"/>
  <c r="T237" i="25"/>
  <c r="R238" i="25"/>
  <c r="S238" i="25"/>
  <c r="T238" i="25"/>
  <c r="R239" i="25"/>
  <c r="S239" i="25"/>
  <c r="T239" i="25"/>
  <c r="R240" i="25"/>
  <c r="S240" i="25"/>
  <c r="T240" i="25"/>
  <c r="R241" i="25"/>
  <c r="S241" i="25"/>
  <c r="T241" i="25"/>
  <c r="R242" i="25"/>
  <c r="S242" i="25"/>
  <c r="T242" i="25"/>
  <c r="R243" i="25"/>
  <c r="S243" i="25"/>
  <c r="T243" i="25"/>
  <c r="R244" i="25"/>
  <c r="S244" i="25"/>
  <c r="T244" i="25"/>
  <c r="R245" i="25"/>
  <c r="S245" i="25"/>
  <c r="T245" i="25"/>
  <c r="R246" i="25"/>
  <c r="S246" i="25"/>
  <c r="T246" i="25"/>
  <c r="R247" i="25"/>
  <c r="S247" i="25"/>
  <c r="T247" i="25"/>
  <c r="R248" i="25"/>
  <c r="S248" i="25"/>
  <c r="T248" i="25"/>
  <c r="R249" i="25"/>
  <c r="S249" i="25"/>
  <c r="T249" i="25"/>
  <c r="R250" i="25"/>
  <c r="S250" i="25"/>
  <c r="T250" i="25"/>
  <c r="R251" i="25"/>
  <c r="S251" i="25"/>
  <c r="T251" i="25"/>
  <c r="R252" i="25"/>
  <c r="S252" i="25"/>
  <c r="T252" i="25"/>
  <c r="R253" i="25"/>
  <c r="S253" i="25"/>
  <c r="T253" i="25"/>
  <c r="R254" i="25"/>
  <c r="S254" i="25"/>
  <c r="T254" i="25"/>
  <c r="R255" i="25"/>
  <c r="S255" i="25"/>
  <c r="T255" i="25"/>
  <c r="R256" i="25"/>
  <c r="S256" i="25"/>
  <c r="T256" i="25"/>
  <c r="R257" i="25"/>
  <c r="S257" i="25"/>
  <c r="T257" i="25"/>
  <c r="R258" i="25"/>
  <c r="S258" i="25"/>
  <c r="T258" i="25"/>
  <c r="R259" i="25"/>
  <c r="S259" i="25"/>
  <c r="T259" i="25"/>
  <c r="R260" i="25"/>
  <c r="S260" i="25"/>
  <c r="T260" i="25"/>
  <c r="R261" i="25"/>
  <c r="S261" i="25"/>
  <c r="T261" i="25"/>
  <c r="R262" i="25"/>
  <c r="S262" i="25"/>
  <c r="T262" i="25"/>
  <c r="R263" i="25"/>
  <c r="S263" i="25"/>
  <c r="T263" i="25"/>
  <c r="R264" i="25"/>
  <c r="S264" i="25"/>
  <c r="T264" i="25"/>
  <c r="R265" i="25"/>
  <c r="S265" i="25"/>
  <c r="T265" i="25"/>
  <c r="R266" i="25"/>
  <c r="S266" i="25"/>
  <c r="T266" i="25"/>
  <c r="R267" i="25"/>
  <c r="S267" i="25"/>
  <c r="T267" i="25"/>
  <c r="R268" i="25"/>
  <c r="S268" i="25"/>
  <c r="T268" i="25"/>
  <c r="R269" i="25"/>
  <c r="S269" i="25"/>
  <c r="T269" i="25"/>
  <c r="R270" i="25"/>
  <c r="S270" i="25"/>
  <c r="T270" i="25"/>
  <c r="R271" i="25"/>
  <c r="S271" i="25"/>
  <c r="T271" i="25"/>
  <c r="R272" i="25"/>
  <c r="S272" i="25"/>
  <c r="T272" i="25"/>
  <c r="R273" i="25"/>
  <c r="S273" i="25"/>
  <c r="T273" i="25"/>
  <c r="R274" i="25"/>
  <c r="S274" i="25"/>
  <c r="T274" i="25"/>
  <c r="R275" i="25"/>
  <c r="S275" i="25"/>
  <c r="T275" i="25"/>
  <c r="R276" i="25"/>
  <c r="S276" i="25"/>
  <c r="T276" i="25"/>
  <c r="R277" i="25"/>
  <c r="S277" i="25"/>
  <c r="T277" i="25"/>
  <c r="R278" i="25"/>
  <c r="S278" i="25"/>
  <c r="T278" i="25"/>
  <c r="R279" i="25"/>
  <c r="S279" i="25"/>
  <c r="T279" i="25"/>
  <c r="R280" i="25"/>
  <c r="S280" i="25"/>
  <c r="T280" i="25"/>
  <c r="R281" i="25"/>
  <c r="S281" i="25"/>
  <c r="T281" i="25"/>
  <c r="R282" i="25"/>
  <c r="S282" i="25"/>
  <c r="T282" i="25"/>
  <c r="R283" i="25"/>
  <c r="S283" i="25"/>
  <c r="T283" i="25"/>
  <c r="R284" i="25"/>
  <c r="S284" i="25"/>
  <c r="T284" i="25"/>
  <c r="R285" i="25"/>
  <c r="S285" i="25"/>
  <c r="T285" i="25"/>
  <c r="R286" i="25"/>
  <c r="S286" i="25"/>
  <c r="T286" i="25"/>
  <c r="R287" i="25"/>
  <c r="S287" i="25"/>
  <c r="T287" i="25"/>
  <c r="R288" i="25"/>
  <c r="S288" i="25"/>
  <c r="T288" i="25"/>
  <c r="R289" i="25"/>
  <c r="S289" i="25"/>
  <c r="T289" i="25"/>
  <c r="R290" i="25"/>
  <c r="S290" i="25"/>
  <c r="T290" i="25"/>
  <c r="R291" i="25"/>
  <c r="S291" i="25"/>
  <c r="T291" i="25"/>
  <c r="R292" i="25"/>
  <c r="S292" i="25"/>
  <c r="T292" i="25"/>
  <c r="R293" i="25"/>
  <c r="S293" i="25"/>
  <c r="T293" i="25"/>
  <c r="R294" i="25"/>
  <c r="S294" i="25"/>
  <c r="T294" i="25"/>
  <c r="R295" i="25"/>
  <c r="S295" i="25"/>
  <c r="T295" i="25"/>
  <c r="R296" i="25"/>
  <c r="S296" i="25"/>
  <c r="T296" i="25"/>
  <c r="R297" i="25"/>
  <c r="S297" i="25"/>
  <c r="T297" i="25"/>
  <c r="R298" i="25"/>
  <c r="S298" i="25"/>
  <c r="T298" i="25"/>
  <c r="R299" i="25"/>
  <c r="S299" i="25"/>
  <c r="T299" i="25"/>
  <c r="R300" i="25"/>
  <c r="S300" i="25"/>
  <c r="T300" i="25"/>
  <c r="R301" i="25"/>
  <c r="S301" i="25"/>
  <c r="T301" i="25"/>
  <c r="R302" i="25"/>
  <c r="S302" i="25"/>
  <c r="T302" i="25"/>
  <c r="R303" i="25"/>
  <c r="S303" i="25"/>
  <c r="T303" i="25"/>
  <c r="R304" i="25"/>
  <c r="S304" i="25"/>
  <c r="T304" i="25"/>
  <c r="R305" i="25"/>
  <c r="S305" i="25"/>
  <c r="T305" i="25"/>
  <c r="R306" i="25"/>
  <c r="S306" i="25"/>
  <c r="T306" i="25"/>
  <c r="R307" i="25"/>
  <c r="S307" i="25"/>
  <c r="T307" i="25"/>
  <c r="R308" i="25"/>
  <c r="S308" i="25"/>
  <c r="T308" i="25"/>
  <c r="R309" i="25"/>
  <c r="S309" i="25"/>
  <c r="T309" i="25"/>
  <c r="R310" i="25"/>
  <c r="S310" i="25"/>
  <c r="T310" i="25"/>
  <c r="R311" i="25"/>
  <c r="S311" i="25"/>
  <c r="T311" i="25"/>
  <c r="R312" i="25"/>
  <c r="S312" i="25"/>
  <c r="T312" i="25"/>
  <c r="R313" i="25"/>
  <c r="S313" i="25"/>
  <c r="T313" i="25"/>
  <c r="R314" i="25"/>
  <c r="S314" i="25"/>
  <c r="T314" i="25"/>
  <c r="R315" i="25"/>
  <c r="S315" i="25"/>
  <c r="T315" i="25"/>
  <c r="R316" i="25"/>
  <c r="S316" i="25"/>
  <c r="T316" i="25"/>
  <c r="R317" i="25"/>
  <c r="S317" i="25"/>
  <c r="T317" i="25"/>
  <c r="R318" i="25"/>
  <c r="S318" i="25"/>
  <c r="T318" i="25"/>
  <c r="R319" i="25"/>
  <c r="S319" i="25"/>
  <c r="T319" i="25"/>
  <c r="R320" i="25"/>
  <c r="S320" i="25"/>
  <c r="T320" i="25"/>
  <c r="R321" i="25"/>
  <c r="S321" i="25"/>
  <c r="T321" i="25"/>
  <c r="R322" i="25"/>
  <c r="S322" i="25"/>
  <c r="T322" i="25"/>
  <c r="R323" i="25"/>
  <c r="S323" i="25"/>
  <c r="T323" i="25"/>
  <c r="R324" i="25"/>
  <c r="S324" i="25"/>
  <c r="T324" i="25"/>
  <c r="R325" i="25"/>
  <c r="S325" i="25"/>
  <c r="T325" i="25"/>
  <c r="R326" i="25"/>
  <c r="S326" i="25"/>
  <c r="T326" i="25"/>
  <c r="R327" i="25"/>
  <c r="S327" i="25"/>
  <c r="T327" i="25"/>
  <c r="R328" i="25"/>
  <c r="S328" i="25"/>
  <c r="T328" i="25"/>
  <c r="R329" i="25"/>
  <c r="S329" i="25"/>
  <c r="T329" i="25"/>
  <c r="R330" i="25"/>
  <c r="S330" i="25"/>
  <c r="T330" i="25"/>
  <c r="R331" i="25"/>
  <c r="S331" i="25"/>
  <c r="T331" i="25"/>
  <c r="R332" i="25"/>
  <c r="S332" i="25"/>
  <c r="T332" i="25"/>
  <c r="R333" i="25"/>
  <c r="S333" i="25"/>
  <c r="T333" i="25"/>
  <c r="R334" i="25"/>
  <c r="S334" i="25"/>
  <c r="T334" i="25"/>
  <c r="R335" i="25"/>
  <c r="S335" i="25"/>
  <c r="T335" i="25"/>
  <c r="R336" i="25"/>
  <c r="S336" i="25"/>
  <c r="T336" i="25"/>
  <c r="R337" i="25"/>
  <c r="S337" i="25"/>
  <c r="T337" i="25"/>
  <c r="R338" i="25"/>
  <c r="S338" i="25"/>
  <c r="T338" i="25"/>
  <c r="R339" i="25"/>
  <c r="S339" i="25"/>
  <c r="T339" i="25"/>
  <c r="R340" i="25"/>
  <c r="S340" i="25"/>
  <c r="T340" i="25"/>
  <c r="R341" i="25"/>
  <c r="S341" i="25"/>
  <c r="T341" i="25"/>
  <c r="R342" i="25"/>
  <c r="S342" i="25"/>
  <c r="T342" i="25"/>
  <c r="R343" i="25"/>
  <c r="S343" i="25"/>
  <c r="T343" i="25"/>
  <c r="R344" i="25"/>
  <c r="S344" i="25"/>
  <c r="T344" i="25"/>
  <c r="R345" i="25"/>
  <c r="S345" i="25"/>
  <c r="T345" i="25"/>
  <c r="R346" i="25"/>
  <c r="S346" i="25"/>
  <c r="T346" i="25"/>
  <c r="R347" i="25"/>
  <c r="S347" i="25"/>
  <c r="T347" i="25"/>
  <c r="R348" i="25"/>
  <c r="S348" i="25"/>
  <c r="T348" i="25"/>
  <c r="R349" i="25"/>
  <c r="S349" i="25"/>
  <c r="T349" i="25"/>
  <c r="R350" i="25"/>
  <c r="S350" i="25"/>
  <c r="T350" i="25"/>
  <c r="R351" i="25"/>
  <c r="S351" i="25"/>
  <c r="T351" i="25"/>
  <c r="R352" i="25"/>
  <c r="S352" i="25"/>
  <c r="T352" i="25"/>
  <c r="R353" i="25"/>
  <c r="S353" i="25"/>
  <c r="T353" i="25"/>
  <c r="R354" i="25"/>
  <c r="S354" i="25"/>
  <c r="T354" i="25"/>
  <c r="R355" i="25"/>
  <c r="S355" i="25"/>
  <c r="T355" i="25"/>
  <c r="R356" i="25"/>
  <c r="S356" i="25"/>
  <c r="T356" i="25"/>
  <c r="R357" i="25"/>
  <c r="S357" i="25"/>
  <c r="T357" i="25"/>
  <c r="R358" i="25"/>
  <c r="S358" i="25"/>
  <c r="T358" i="25"/>
  <c r="R359" i="25"/>
  <c r="S359" i="25"/>
  <c r="T359" i="25"/>
  <c r="R360" i="25"/>
  <c r="S360" i="25"/>
  <c r="T360" i="25"/>
  <c r="R361" i="25"/>
  <c r="S361" i="25"/>
  <c r="T361" i="25"/>
  <c r="R362" i="25"/>
  <c r="S362" i="25"/>
  <c r="T362" i="25"/>
  <c r="R363" i="25"/>
  <c r="S363" i="25"/>
  <c r="T363" i="25"/>
  <c r="R364" i="25"/>
  <c r="S364" i="25"/>
  <c r="T364" i="25"/>
  <c r="R365" i="25"/>
  <c r="S365" i="25"/>
  <c r="T365" i="25"/>
  <c r="R366" i="25"/>
  <c r="S366" i="25"/>
  <c r="T366" i="25"/>
  <c r="R367" i="25"/>
  <c r="S367" i="25"/>
  <c r="T367" i="25"/>
  <c r="R368" i="25"/>
  <c r="S368" i="25"/>
  <c r="T368" i="25"/>
  <c r="R369" i="25"/>
  <c r="S369" i="25"/>
  <c r="T369" i="25"/>
  <c r="R370" i="25"/>
  <c r="S370" i="25"/>
  <c r="T370" i="25"/>
  <c r="R371" i="25"/>
  <c r="S371" i="25"/>
  <c r="T371" i="25"/>
  <c r="R372" i="25"/>
  <c r="S372" i="25"/>
  <c r="T372" i="25"/>
  <c r="R373" i="25"/>
  <c r="S373" i="25"/>
  <c r="T373" i="25"/>
  <c r="R374" i="25"/>
  <c r="S374" i="25"/>
  <c r="T374" i="25"/>
  <c r="R375" i="25"/>
  <c r="S375" i="25"/>
  <c r="T375" i="25"/>
  <c r="R376" i="25"/>
  <c r="S376" i="25"/>
  <c r="T376" i="25"/>
  <c r="R377" i="25"/>
  <c r="S377" i="25"/>
  <c r="T377" i="25"/>
  <c r="R378" i="25"/>
  <c r="S378" i="25"/>
  <c r="T378" i="25"/>
  <c r="R379" i="25"/>
  <c r="S379" i="25"/>
  <c r="T379" i="25"/>
  <c r="R380" i="25"/>
  <c r="S380" i="25"/>
  <c r="T380" i="25"/>
  <c r="R381" i="25"/>
  <c r="S381" i="25"/>
  <c r="T381" i="25"/>
  <c r="R382" i="25"/>
  <c r="S382" i="25"/>
  <c r="T382" i="25"/>
  <c r="R383" i="25"/>
  <c r="S383" i="25"/>
  <c r="T383" i="25"/>
  <c r="R384" i="25"/>
  <c r="S384" i="25"/>
  <c r="T384" i="25"/>
  <c r="R385" i="25"/>
  <c r="S385" i="25"/>
  <c r="T385" i="25"/>
  <c r="R386" i="25"/>
  <c r="S386" i="25"/>
  <c r="T386" i="25"/>
  <c r="R387" i="25"/>
  <c r="S387" i="25"/>
  <c r="T387" i="25"/>
  <c r="R388" i="25"/>
  <c r="S388" i="25"/>
  <c r="T388" i="25"/>
  <c r="R389" i="25"/>
  <c r="S389" i="25"/>
  <c r="T389" i="25"/>
  <c r="R390" i="25"/>
  <c r="S390" i="25"/>
  <c r="T390" i="25"/>
  <c r="R391" i="25"/>
  <c r="S391" i="25"/>
  <c r="T391" i="25"/>
  <c r="R392" i="25"/>
  <c r="S392" i="25"/>
  <c r="T392" i="25"/>
  <c r="R393" i="25"/>
  <c r="S393" i="25"/>
  <c r="T393" i="25"/>
  <c r="R394" i="25"/>
  <c r="S394" i="25"/>
  <c r="T394" i="25"/>
  <c r="R395" i="25"/>
  <c r="S395" i="25"/>
  <c r="T395" i="25"/>
  <c r="R396" i="25"/>
  <c r="S396" i="25"/>
  <c r="T396" i="25"/>
  <c r="R397" i="25"/>
  <c r="S397" i="25"/>
  <c r="T397" i="25"/>
  <c r="R398" i="25"/>
  <c r="S398" i="25"/>
  <c r="T398" i="25"/>
  <c r="R399" i="25"/>
  <c r="S399" i="25"/>
  <c r="T399" i="25"/>
  <c r="R400" i="25"/>
  <c r="S400" i="25"/>
  <c r="T400" i="25"/>
  <c r="R401" i="25"/>
  <c r="S401" i="25"/>
  <c r="T401" i="25"/>
  <c r="R402" i="25"/>
  <c r="S402" i="25"/>
  <c r="T402" i="25"/>
  <c r="R403" i="25"/>
  <c r="S403" i="25"/>
  <c r="T403" i="25"/>
  <c r="R404" i="25"/>
  <c r="S404" i="25"/>
  <c r="T404" i="25"/>
  <c r="R405" i="25"/>
  <c r="S405" i="25"/>
  <c r="T405" i="25"/>
  <c r="R406" i="25"/>
  <c r="S406" i="25"/>
  <c r="T406" i="25"/>
  <c r="R407" i="25"/>
  <c r="S407" i="25"/>
  <c r="T407" i="25"/>
  <c r="R408" i="25"/>
  <c r="S408" i="25"/>
  <c r="T408" i="25"/>
  <c r="R409" i="25"/>
  <c r="S409" i="25"/>
  <c r="T409" i="25"/>
  <c r="R410" i="25"/>
  <c r="S410" i="25"/>
  <c r="T410" i="25"/>
  <c r="R411" i="25"/>
  <c r="S411" i="25"/>
  <c r="T411" i="25"/>
  <c r="R412" i="25"/>
  <c r="S412" i="25"/>
  <c r="T412" i="25"/>
  <c r="R413" i="25"/>
  <c r="S413" i="25"/>
  <c r="T413" i="25"/>
  <c r="R414" i="25"/>
  <c r="S414" i="25"/>
  <c r="T414" i="25"/>
  <c r="R415" i="25"/>
  <c r="S415" i="25"/>
  <c r="T415" i="25"/>
  <c r="R416" i="25"/>
  <c r="S416" i="25"/>
  <c r="T416" i="25"/>
  <c r="R417" i="25"/>
  <c r="S417" i="25"/>
  <c r="T417" i="25"/>
  <c r="R418" i="25"/>
  <c r="S418" i="25"/>
  <c r="T418" i="25"/>
  <c r="R419" i="25"/>
  <c r="S419" i="25"/>
  <c r="T419" i="25"/>
  <c r="R420" i="25"/>
  <c r="S420" i="25"/>
  <c r="T420" i="25"/>
  <c r="R421" i="25"/>
  <c r="S421" i="25"/>
  <c r="T421" i="25"/>
  <c r="R422" i="25"/>
  <c r="S422" i="25"/>
  <c r="T422" i="25"/>
  <c r="R423" i="25"/>
  <c r="S423" i="25"/>
  <c r="T423" i="25"/>
  <c r="R424" i="25"/>
  <c r="S424" i="25"/>
  <c r="T424" i="25"/>
  <c r="R425" i="25"/>
  <c r="S425" i="25"/>
  <c r="T425" i="25"/>
  <c r="R426" i="25"/>
  <c r="S426" i="25"/>
  <c r="T426" i="25"/>
  <c r="R427" i="25"/>
  <c r="S427" i="25"/>
  <c r="T427" i="25"/>
  <c r="R428" i="25"/>
  <c r="S428" i="25"/>
  <c r="T428" i="25"/>
  <c r="R429" i="25"/>
  <c r="S429" i="25"/>
  <c r="T429" i="25"/>
  <c r="R430" i="25"/>
  <c r="S430" i="25"/>
  <c r="T430" i="25"/>
  <c r="R431" i="25"/>
  <c r="S431" i="25"/>
  <c r="T431" i="25"/>
  <c r="R432" i="25"/>
  <c r="S432" i="25"/>
  <c r="T432" i="25"/>
  <c r="R433" i="25"/>
  <c r="S433" i="25"/>
  <c r="T433" i="25"/>
  <c r="R434" i="25"/>
  <c r="S434" i="25"/>
  <c r="T434" i="25"/>
  <c r="R435" i="25"/>
  <c r="S435" i="25"/>
  <c r="T435" i="25"/>
  <c r="R436" i="25"/>
  <c r="S436" i="25"/>
  <c r="T436" i="25"/>
  <c r="R437" i="25"/>
  <c r="S437" i="25"/>
  <c r="T437" i="25"/>
  <c r="R438" i="25"/>
  <c r="S438" i="25"/>
  <c r="T438" i="25"/>
  <c r="R439" i="25"/>
  <c r="S439" i="25"/>
  <c r="T439" i="25"/>
  <c r="R440" i="25"/>
  <c r="S440" i="25"/>
  <c r="T440" i="25"/>
  <c r="R441" i="25"/>
  <c r="S441" i="25"/>
  <c r="T441" i="25"/>
  <c r="R442" i="25"/>
  <c r="S442" i="25"/>
  <c r="T442" i="25"/>
  <c r="R443" i="25"/>
  <c r="S443" i="25"/>
  <c r="T443" i="25"/>
  <c r="R444" i="25"/>
  <c r="S444" i="25"/>
  <c r="T444" i="25"/>
  <c r="R445" i="25"/>
  <c r="S445" i="25"/>
  <c r="T445" i="25"/>
  <c r="R446" i="25"/>
  <c r="S446" i="25"/>
  <c r="T446" i="25"/>
  <c r="R447" i="25"/>
  <c r="S447" i="25"/>
  <c r="T447" i="25"/>
  <c r="R448" i="25"/>
  <c r="S448" i="25"/>
  <c r="T448" i="25"/>
  <c r="R449" i="25"/>
  <c r="S449" i="25"/>
  <c r="T449" i="25"/>
  <c r="R450" i="25"/>
  <c r="S450" i="25"/>
  <c r="T450" i="25"/>
  <c r="R451" i="25"/>
  <c r="S451" i="25"/>
  <c r="T451" i="25"/>
  <c r="R452" i="25"/>
  <c r="S452" i="25"/>
  <c r="T452" i="25"/>
  <c r="R453" i="25"/>
  <c r="S453" i="25"/>
  <c r="T453" i="25"/>
  <c r="R454" i="25"/>
  <c r="S454" i="25"/>
  <c r="T454" i="25"/>
  <c r="R455" i="25"/>
  <c r="S455" i="25"/>
  <c r="T455" i="25"/>
  <c r="R456" i="25"/>
  <c r="S456" i="25"/>
  <c r="T456" i="25"/>
  <c r="R457" i="25"/>
  <c r="S457" i="25"/>
  <c r="T457" i="25"/>
  <c r="R458" i="25"/>
  <c r="S458" i="25"/>
  <c r="T458" i="25"/>
  <c r="R459" i="25"/>
  <c r="S459" i="25"/>
  <c r="T459" i="25"/>
  <c r="R460" i="25"/>
  <c r="S460" i="25"/>
  <c r="T460" i="25"/>
  <c r="R461" i="25"/>
  <c r="S461" i="25"/>
  <c r="T461" i="25"/>
  <c r="R462" i="25"/>
  <c r="S462" i="25"/>
  <c r="T462" i="25"/>
  <c r="R463" i="25"/>
  <c r="S463" i="25"/>
  <c r="T463" i="25"/>
  <c r="R464" i="25"/>
  <c r="S464" i="25"/>
  <c r="T464" i="25"/>
  <c r="R465" i="25"/>
  <c r="S465" i="25"/>
  <c r="T465" i="25"/>
  <c r="R466" i="25"/>
  <c r="S466" i="25"/>
  <c r="T466" i="25"/>
  <c r="R467" i="25"/>
  <c r="S467" i="25"/>
  <c r="T467" i="25"/>
  <c r="R468" i="25"/>
  <c r="S468" i="25"/>
  <c r="T468" i="25"/>
  <c r="R469" i="25"/>
  <c r="S469" i="25"/>
  <c r="T469" i="25"/>
  <c r="R470" i="25"/>
  <c r="S470" i="25"/>
  <c r="T470" i="25"/>
  <c r="R471" i="25"/>
  <c r="S471" i="25"/>
  <c r="T471" i="25"/>
  <c r="R472" i="25"/>
  <c r="S472" i="25"/>
  <c r="T472" i="25"/>
  <c r="R473" i="25"/>
  <c r="S473" i="25"/>
  <c r="T473" i="25"/>
  <c r="R474" i="25"/>
  <c r="S474" i="25"/>
  <c r="T474" i="25"/>
  <c r="R475" i="25"/>
  <c r="S475" i="25"/>
  <c r="T475" i="25"/>
  <c r="R476" i="25"/>
  <c r="S476" i="25"/>
  <c r="T476" i="25"/>
  <c r="R477" i="25"/>
  <c r="S477" i="25"/>
  <c r="T477" i="25"/>
  <c r="R478" i="25"/>
  <c r="S478" i="25"/>
  <c r="T478" i="25"/>
  <c r="R479" i="25"/>
  <c r="S479" i="25"/>
  <c r="T479" i="25"/>
  <c r="R480" i="25"/>
  <c r="S480" i="25"/>
  <c r="T480" i="25"/>
  <c r="R481" i="25"/>
  <c r="S481" i="25"/>
  <c r="T481" i="25"/>
  <c r="R482" i="25"/>
  <c r="S482" i="25"/>
  <c r="T482" i="25"/>
  <c r="R483" i="25"/>
  <c r="S483" i="25"/>
  <c r="T483" i="25"/>
  <c r="R484" i="25"/>
  <c r="S484" i="25"/>
  <c r="T484" i="25"/>
  <c r="R485" i="25"/>
  <c r="S485" i="25"/>
  <c r="T485" i="25"/>
  <c r="R486" i="25"/>
  <c r="S486" i="25"/>
  <c r="T486" i="25"/>
  <c r="R487" i="25"/>
  <c r="S487" i="25"/>
  <c r="T487" i="25"/>
  <c r="R488" i="25"/>
  <c r="S488" i="25"/>
  <c r="T488" i="25"/>
  <c r="R489" i="25"/>
  <c r="S489" i="25"/>
  <c r="T489" i="25"/>
  <c r="R490" i="25"/>
  <c r="S490" i="25"/>
  <c r="T490" i="25"/>
  <c r="R491" i="25"/>
  <c r="S491" i="25"/>
  <c r="T491" i="25"/>
  <c r="R492" i="25"/>
  <c r="S492" i="25"/>
  <c r="T492" i="25"/>
  <c r="R493" i="25"/>
  <c r="S493" i="25"/>
  <c r="T493" i="25"/>
  <c r="R494" i="25"/>
  <c r="S494" i="25"/>
  <c r="T494" i="25"/>
  <c r="R495" i="25"/>
  <c r="S495" i="25"/>
  <c r="T495" i="25"/>
  <c r="R496" i="25"/>
  <c r="S496" i="25"/>
  <c r="T496" i="25"/>
  <c r="R497" i="25"/>
  <c r="S497" i="25"/>
  <c r="T497" i="25"/>
  <c r="R498" i="25"/>
  <c r="S498" i="25"/>
  <c r="T498" i="25"/>
  <c r="R499" i="25"/>
  <c r="S499" i="25"/>
  <c r="T499" i="25"/>
  <c r="R500" i="25"/>
  <c r="S500" i="25"/>
  <c r="T500" i="25"/>
  <c r="R501" i="25"/>
  <c r="S501" i="25"/>
  <c r="T501" i="25"/>
  <c r="R502" i="25"/>
  <c r="S502" i="25"/>
  <c r="T502" i="25"/>
  <c r="R503" i="25"/>
  <c r="S503" i="25"/>
  <c r="T503" i="25"/>
  <c r="R504" i="25"/>
  <c r="S504" i="25"/>
  <c r="T504" i="25"/>
  <c r="R505" i="25"/>
  <c r="S505" i="25"/>
  <c r="T505" i="25"/>
  <c r="R506" i="25"/>
  <c r="S506" i="25"/>
  <c r="T506" i="25"/>
  <c r="R507" i="25"/>
  <c r="S507" i="25"/>
  <c r="T507" i="25"/>
  <c r="R508" i="25"/>
  <c r="S508" i="25"/>
  <c r="T508" i="25"/>
  <c r="R509" i="25"/>
  <c r="S509" i="25"/>
  <c r="T509" i="25"/>
  <c r="R510" i="25"/>
  <c r="S510" i="25"/>
  <c r="T510" i="25"/>
  <c r="R511" i="25"/>
  <c r="S511" i="25"/>
  <c r="T511" i="25"/>
  <c r="R512" i="25"/>
  <c r="S512" i="25"/>
  <c r="T512" i="25"/>
  <c r="R513" i="25"/>
  <c r="S513" i="25"/>
  <c r="T513" i="25"/>
  <c r="R514" i="25"/>
  <c r="S514" i="25"/>
  <c r="T514" i="25"/>
  <c r="R515" i="25"/>
  <c r="S515" i="25"/>
  <c r="T515" i="25"/>
  <c r="R516" i="25"/>
  <c r="S516" i="25"/>
  <c r="T516" i="25"/>
  <c r="R517" i="25"/>
  <c r="S517" i="25"/>
  <c r="T517" i="25"/>
  <c r="R518" i="25"/>
  <c r="S518" i="25"/>
  <c r="T518" i="25"/>
  <c r="R519" i="25"/>
  <c r="S519" i="25"/>
  <c r="T519" i="25"/>
  <c r="R520" i="25"/>
  <c r="S520" i="25"/>
  <c r="T520" i="25"/>
  <c r="R521" i="25"/>
  <c r="S521" i="25"/>
  <c r="T521" i="25"/>
  <c r="R522" i="25"/>
  <c r="S522" i="25"/>
  <c r="T522" i="25"/>
  <c r="R523" i="25"/>
  <c r="S523" i="25"/>
  <c r="T523" i="25"/>
  <c r="R524" i="25"/>
  <c r="S524" i="25"/>
  <c r="T524" i="25"/>
  <c r="R525" i="25"/>
  <c r="S525" i="25"/>
  <c r="T525" i="25"/>
  <c r="R526" i="25"/>
  <c r="S526" i="25"/>
  <c r="T526" i="25"/>
  <c r="R527" i="25"/>
  <c r="S527" i="25"/>
  <c r="T527" i="25"/>
  <c r="R528" i="25"/>
  <c r="S528" i="25"/>
  <c r="T528" i="25"/>
  <c r="R529" i="25"/>
  <c r="S529" i="25"/>
  <c r="T529" i="25"/>
  <c r="R530" i="25"/>
  <c r="S530" i="25"/>
  <c r="T530" i="25"/>
  <c r="R531" i="25"/>
  <c r="S531" i="25"/>
  <c r="T531" i="25"/>
  <c r="R532" i="25"/>
  <c r="S532" i="25"/>
  <c r="T532" i="25"/>
  <c r="R533" i="25"/>
  <c r="S533" i="25"/>
  <c r="T533" i="25"/>
  <c r="R534" i="25"/>
  <c r="S534" i="25"/>
  <c r="T534" i="25"/>
  <c r="R535" i="25"/>
  <c r="S535" i="25"/>
  <c r="T535" i="25"/>
  <c r="R536" i="25"/>
  <c r="S536" i="25"/>
  <c r="T536" i="25"/>
  <c r="R537" i="25"/>
  <c r="S537" i="25"/>
  <c r="T537" i="25"/>
  <c r="R538" i="25"/>
  <c r="S538" i="25"/>
  <c r="T538" i="25"/>
  <c r="R539" i="25"/>
  <c r="S539" i="25"/>
  <c r="T539" i="25"/>
  <c r="R540" i="25"/>
  <c r="S540" i="25"/>
  <c r="T540" i="25"/>
  <c r="R541" i="25"/>
  <c r="S541" i="25"/>
  <c r="T541" i="25"/>
  <c r="R542" i="25"/>
  <c r="S542" i="25"/>
  <c r="T542" i="25"/>
  <c r="R543" i="25"/>
  <c r="S543" i="25"/>
  <c r="T543" i="25"/>
  <c r="R544" i="25"/>
  <c r="S544" i="25"/>
  <c r="T544" i="25"/>
  <c r="R545" i="25"/>
  <c r="S545" i="25"/>
  <c r="T545" i="25"/>
  <c r="R546" i="25"/>
  <c r="S546" i="25"/>
  <c r="T546" i="25"/>
  <c r="R547" i="25"/>
  <c r="S547" i="25"/>
  <c r="T547" i="25"/>
  <c r="R548" i="25"/>
  <c r="S548" i="25"/>
  <c r="T548" i="25"/>
  <c r="R549" i="25"/>
  <c r="S549" i="25"/>
  <c r="T549" i="25"/>
  <c r="R550" i="25"/>
  <c r="S550" i="25"/>
  <c r="T550" i="25"/>
  <c r="R551" i="25"/>
  <c r="S551" i="25"/>
  <c r="T551" i="25"/>
  <c r="R552" i="25"/>
  <c r="S552" i="25"/>
  <c r="T552" i="25"/>
  <c r="R553" i="25"/>
  <c r="S553" i="25"/>
  <c r="T553" i="25"/>
  <c r="R554" i="25"/>
  <c r="S554" i="25"/>
  <c r="T554" i="25"/>
  <c r="R555" i="25"/>
  <c r="S555" i="25"/>
  <c r="T555" i="25"/>
  <c r="R556" i="25"/>
  <c r="S556" i="25"/>
  <c r="T556" i="25"/>
  <c r="R557" i="25"/>
  <c r="S557" i="25"/>
  <c r="T557" i="25"/>
  <c r="R558" i="25"/>
  <c r="S558" i="25"/>
  <c r="T558" i="25"/>
  <c r="R559" i="25"/>
  <c r="S559" i="25"/>
  <c r="T559" i="25"/>
  <c r="R560" i="25"/>
  <c r="S560" i="25"/>
  <c r="T560" i="25"/>
  <c r="R561" i="25"/>
  <c r="S561" i="25"/>
  <c r="T561" i="25"/>
  <c r="R562" i="25"/>
  <c r="S562" i="25"/>
  <c r="T562" i="25"/>
  <c r="R563" i="25"/>
  <c r="S563" i="25"/>
  <c r="T563" i="25"/>
  <c r="R564" i="25"/>
  <c r="S564" i="25"/>
  <c r="T564" i="25"/>
  <c r="R565" i="25"/>
  <c r="S565" i="25"/>
  <c r="T565" i="25"/>
  <c r="R566" i="25"/>
  <c r="S566" i="25"/>
  <c r="T566" i="25"/>
  <c r="R567" i="25"/>
  <c r="S567" i="25"/>
  <c r="T567" i="25"/>
  <c r="R568" i="25"/>
  <c r="S568" i="25"/>
  <c r="T568" i="25"/>
  <c r="R569" i="25"/>
  <c r="S569" i="25"/>
  <c r="T569" i="25"/>
  <c r="R570" i="25"/>
  <c r="S570" i="25"/>
  <c r="T570" i="25"/>
  <c r="R571" i="25"/>
  <c r="S571" i="25"/>
  <c r="T571" i="25"/>
  <c r="R572" i="25"/>
  <c r="S572" i="25"/>
  <c r="T572" i="25"/>
  <c r="R573" i="25"/>
  <c r="S573" i="25"/>
  <c r="T573" i="25"/>
  <c r="R574" i="25"/>
  <c r="S574" i="25"/>
  <c r="T574" i="25"/>
  <c r="R575" i="25"/>
  <c r="S575" i="25"/>
  <c r="T575" i="25"/>
  <c r="R576" i="25"/>
  <c r="S576" i="25"/>
  <c r="T576" i="25"/>
  <c r="R577" i="25"/>
  <c r="S577" i="25"/>
  <c r="T577" i="25"/>
  <c r="R578" i="25"/>
  <c r="S578" i="25"/>
  <c r="T578" i="25"/>
  <c r="R579" i="25"/>
  <c r="S579" i="25"/>
  <c r="T579" i="25"/>
  <c r="R580" i="25"/>
  <c r="S580" i="25"/>
  <c r="T580" i="25"/>
  <c r="R581" i="25"/>
  <c r="S581" i="25"/>
  <c r="T581" i="25"/>
  <c r="R582" i="25"/>
  <c r="S582" i="25"/>
  <c r="T582" i="25"/>
  <c r="R583" i="25"/>
  <c r="S583" i="25"/>
  <c r="T583" i="25"/>
  <c r="R584" i="25"/>
  <c r="S584" i="25"/>
  <c r="T584" i="25"/>
  <c r="R585" i="25"/>
  <c r="S585" i="25"/>
  <c r="T585" i="25"/>
  <c r="R586" i="25"/>
  <c r="S586" i="25"/>
  <c r="T586" i="25"/>
  <c r="R587" i="25"/>
  <c r="S587" i="25"/>
  <c r="T587" i="25"/>
  <c r="R588" i="25"/>
  <c r="S588" i="25"/>
  <c r="T588" i="25"/>
  <c r="R589" i="25"/>
  <c r="S589" i="25"/>
  <c r="T589" i="25"/>
  <c r="R590" i="25"/>
  <c r="S590" i="25"/>
  <c r="T590" i="25"/>
  <c r="R591" i="25"/>
  <c r="S591" i="25"/>
  <c r="T591" i="25"/>
  <c r="R592" i="25"/>
  <c r="S592" i="25"/>
  <c r="T592" i="25"/>
  <c r="R593" i="25"/>
  <c r="S593" i="25"/>
  <c r="T593" i="25"/>
  <c r="R594" i="25"/>
  <c r="S594" i="25"/>
  <c r="T594" i="25"/>
  <c r="R595" i="25"/>
  <c r="S595" i="25"/>
  <c r="T595" i="25"/>
  <c r="R596" i="25"/>
  <c r="S596" i="25"/>
  <c r="T596" i="25"/>
  <c r="R597" i="25"/>
  <c r="S597" i="25"/>
  <c r="T597" i="25"/>
  <c r="R598" i="25"/>
  <c r="S598" i="25"/>
  <c r="T598" i="25"/>
  <c r="R599" i="25"/>
  <c r="S599" i="25"/>
  <c r="T599" i="25"/>
  <c r="R600" i="25"/>
  <c r="S600" i="25"/>
  <c r="T600" i="25"/>
  <c r="R601" i="25"/>
  <c r="S601" i="25"/>
  <c r="T601" i="25"/>
  <c r="R602" i="25"/>
  <c r="S602" i="25"/>
  <c r="T602" i="25"/>
  <c r="R603" i="25"/>
  <c r="S603" i="25"/>
  <c r="T603" i="25"/>
  <c r="R604" i="25"/>
  <c r="S604" i="25"/>
  <c r="T604" i="25"/>
  <c r="R605" i="25"/>
  <c r="S605" i="25"/>
  <c r="T605" i="25"/>
  <c r="R606" i="25"/>
  <c r="S606" i="25"/>
  <c r="T606" i="25"/>
  <c r="R607" i="25"/>
  <c r="S607" i="25"/>
  <c r="T607" i="25"/>
  <c r="R608" i="25"/>
  <c r="S608" i="25"/>
  <c r="T608" i="25"/>
  <c r="R609" i="25"/>
  <c r="S609" i="25"/>
  <c r="T609" i="25"/>
  <c r="R610" i="25"/>
  <c r="S610" i="25"/>
  <c r="T610" i="25"/>
  <c r="R611" i="25"/>
  <c r="S611" i="25"/>
  <c r="T611" i="25"/>
  <c r="R612" i="25"/>
  <c r="S612" i="25"/>
  <c r="T612" i="25"/>
  <c r="R613" i="25"/>
  <c r="S613" i="25"/>
  <c r="T613" i="25"/>
  <c r="R614" i="25"/>
  <c r="S614" i="25"/>
  <c r="T614" i="25"/>
  <c r="R615" i="25"/>
  <c r="S615" i="25"/>
  <c r="T615" i="25"/>
  <c r="R616" i="25"/>
  <c r="S616" i="25"/>
  <c r="T616" i="25"/>
  <c r="R617" i="25"/>
  <c r="S617" i="25"/>
  <c r="T617" i="25"/>
  <c r="R618" i="25"/>
  <c r="S618" i="25"/>
  <c r="T618" i="25"/>
  <c r="R619" i="25"/>
  <c r="S619" i="25"/>
  <c r="T619" i="25"/>
  <c r="R620" i="25"/>
  <c r="S620" i="25"/>
  <c r="T620" i="25"/>
  <c r="R621" i="25"/>
  <c r="S621" i="25"/>
  <c r="T621" i="25"/>
  <c r="R622" i="25"/>
  <c r="S622" i="25"/>
  <c r="T622" i="25"/>
  <c r="R623" i="25"/>
  <c r="S623" i="25"/>
  <c r="T623" i="25"/>
  <c r="R624" i="25"/>
  <c r="S624" i="25"/>
  <c r="T624" i="25"/>
  <c r="R625" i="25"/>
  <c r="S625" i="25"/>
  <c r="T625" i="25"/>
  <c r="R626" i="25"/>
  <c r="S626" i="25"/>
  <c r="T626" i="25"/>
  <c r="R627" i="25"/>
  <c r="S627" i="25"/>
  <c r="T627" i="25"/>
  <c r="R628" i="25"/>
  <c r="S628" i="25"/>
  <c r="T628" i="25"/>
  <c r="R629" i="25"/>
  <c r="S629" i="25"/>
  <c r="T629" i="25"/>
  <c r="R630" i="25"/>
  <c r="S630" i="25"/>
  <c r="T630" i="25"/>
  <c r="R631" i="25"/>
  <c r="S631" i="25"/>
  <c r="T631" i="25"/>
  <c r="R632" i="25"/>
  <c r="S632" i="25"/>
  <c r="T632" i="25"/>
  <c r="R633" i="25"/>
  <c r="S633" i="25"/>
  <c r="T633" i="25"/>
  <c r="R634" i="25"/>
  <c r="S634" i="25"/>
  <c r="T634" i="25"/>
  <c r="R635" i="25"/>
  <c r="S635" i="25"/>
  <c r="T635" i="25"/>
  <c r="R636" i="25"/>
  <c r="S636" i="25"/>
  <c r="T636" i="25"/>
  <c r="R637" i="25"/>
  <c r="S637" i="25"/>
  <c r="T637" i="25"/>
  <c r="R638" i="25"/>
  <c r="S638" i="25"/>
  <c r="T638" i="25"/>
  <c r="R639" i="25"/>
  <c r="S639" i="25"/>
  <c r="T639" i="25"/>
  <c r="R640" i="25"/>
  <c r="S640" i="25"/>
  <c r="T640" i="25"/>
  <c r="R641" i="25"/>
  <c r="S641" i="25"/>
  <c r="T641" i="25"/>
  <c r="R642" i="25"/>
  <c r="S642" i="25"/>
  <c r="T642" i="25"/>
  <c r="R643" i="25"/>
  <c r="S643" i="25"/>
  <c r="T643" i="25"/>
  <c r="R644" i="25"/>
  <c r="S644" i="25"/>
  <c r="T644" i="25"/>
  <c r="R645" i="25"/>
  <c r="S645" i="25"/>
  <c r="T645" i="25"/>
  <c r="R646" i="25"/>
  <c r="S646" i="25"/>
  <c r="T646" i="25"/>
  <c r="R647" i="25"/>
  <c r="S647" i="25"/>
  <c r="T647" i="25"/>
  <c r="R648" i="25"/>
  <c r="S648" i="25"/>
  <c r="T648" i="25"/>
  <c r="R649" i="25"/>
  <c r="S649" i="25"/>
  <c r="T649" i="25"/>
  <c r="R650" i="25"/>
  <c r="S650" i="25"/>
  <c r="T650" i="25"/>
  <c r="R651" i="25"/>
  <c r="S651" i="25"/>
  <c r="T651" i="25"/>
  <c r="R652" i="25"/>
  <c r="S652" i="25"/>
  <c r="T652" i="25"/>
  <c r="R653" i="25"/>
  <c r="S653" i="25"/>
  <c r="T653" i="25"/>
  <c r="R654" i="25"/>
  <c r="S654" i="25"/>
  <c r="T654" i="25"/>
  <c r="R655" i="25"/>
  <c r="S655" i="25"/>
  <c r="T655" i="25"/>
  <c r="R656" i="25"/>
  <c r="S656" i="25"/>
  <c r="T656" i="25"/>
  <c r="R657" i="25"/>
  <c r="S657" i="25"/>
  <c r="T657" i="25"/>
  <c r="R658" i="25"/>
  <c r="S658" i="25"/>
  <c r="T658" i="25"/>
  <c r="R659" i="25"/>
  <c r="S659" i="25"/>
  <c r="T659" i="25"/>
  <c r="R660" i="25"/>
  <c r="S660" i="25"/>
  <c r="T660" i="25"/>
  <c r="R661" i="25"/>
  <c r="S661" i="25"/>
  <c r="T661" i="25"/>
  <c r="R662" i="25"/>
  <c r="S662" i="25"/>
  <c r="T662" i="25"/>
  <c r="R663" i="25"/>
  <c r="S663" i="25"/>
  <c r="T663" i="25"/>
  <c r="R664" i="25"/>
  <c r="S664" i="25"/>
  <c r="T664" i="25"/>
  <c r="R665" i="25"/>
  <c r="S665" i="25"/>
  <c r="T665" i="25"/>
  <c r="R666" i="25"/>
  <c r="S666" i="25"/>
  <c r="T666" i="25"/>
  <c r="R667" i="25"/>
  <c r="S667" i="25"/>
  <c r="T667" i="25"/>
  <c r="R668" i="25"/>
  <c r="S668" i="25"/>
  <c r="T668" i="25"/>
  <c r="R669" i="25"/>
  <c r="S669" i="25"/>
  <c r="T669" i="25"/>
  <c r="R670" i="25"/>
  <c r="S670" i="25"/>
  <c r="T670" i="25"/>
  <c r="R671" i="25"/>
  <c r="S671" i="25"/>
  <c r="T671" i="25"/>
  <c r="R672" i="25"/>
  <c r="S672" i="25"/>
  <c r="T672" i="25"/>
  <c r="R673" i="25"/>
  <c r="S673" i="25"/>
  <c r="T673" i="25"/>
  <c r="R674" i="25"/>
  <c r="S674" i="25"/>
  <c r="T674" i="25"/>
  <c r="R675" i="25"/>
  <c r="S675" i="25"/>
  <c r="T675" i="25"/>
  <c r="R676" i="25"/>
  <c r="S676" i="25"/>
  <c r="T676" i="25"/>
  <c r="R677" i="25"/>
  <c r="S677" i="25"/>
  <c r="T677" i="25"/>
  <c r="R678" i="25"/>
  <c r="S678" i="25"/>
  <c r="T678" i="25"/>
  <c r="R679" i="25"/>
  <c r="S679" i="25"/>
  <c r="T679" i="25"/>
  <c r="R680" i="25"/>
  <c r="S680" i="25"/>
  <c r="T680" i="25"/>
  <c r="R681" i="25"/>
  <c r="S681" i="25"/>
  <c r="T681" i="25"/>
  <c r="R682" i="25"/>
  <c r="S682" i="25"/>
  <c r="T682" i="25"/>
  <c r="R683" i="25"/>
  <c r="S683" i="25"/>
  <c r="T683" i="25"/>
  <c r="R684" i="25"/>
  <c r="S684" i="25"/>
  <c r="T684" i="25"/>
  <c r="R685" i="25"/>
  <c r="S685" i="25"/>
  <c r="T685" i="25"/>
  <c r="R686" i="25"/>
  <c r="S686" i="25"/>
  <c r="T686" i="25"/>
  <c r="R687" i="25"/>
  <c r="S687" i="25"/>
  <c r="T687" i="25"/>
  <c r="R688" i="25"/>
  <c r="S688" i="25"/>
  <c r="T688" i="25"/>
  <c r="R689" i="25"/>
  <c r="S689" i="25"/>
  <c r="T689" i="25"/>
  <c r="R690" i="25"/>
  <c r="S690" i="25"/>
  <c r="T690" i="25"/>
  <c r="R691" i="25"/>
  <c r="S691" i="25"/>
  <c r="T691" i="25"/>
  <c r="R692" i="25"/>
  <c r="S692" i="25"/>
  <c r="T692" i="25"/>
  <c r="R693" i="25"/>
  <c r="S693" i="25"/>
  <c r="T693" i="25"/>
  <c r="R694" i="25"/>
  <c r="S694" i="25"/>
  <c r="T694" i="25"/>
  <c r="R695" i="25"/>
  <c r="S695" i="25"/>
  <c r="T695" i="25"/>
  <c r="R696" i="25"/>
  <c r="S696" i="25"/>
  <c r="T696" i="25"/>
  <c r="R697" i="25"/>
  <c r="S697" i="25"/>
  <c r="T697" i="25"/>
  <c r="R698" i="25"/>
  <c r="S698" i="25"/>
  <c r="T698" i="25"/>
  <c r="R699" i="25"/>
  <c r="S699" i="25"/>
  <c r="T699" i="25"/>
  <c r="R700" i="25"/>
  <c r="S700" i="25"/>
  <c r="T700" i="25"/>
  <c r="R701" i="25"/>
  <c r="S701" i="25"/>
  <c r="T701" i="25"/>
  <c r="R702" i="25"/>
  <c r="S702" i="25"/>
  <c r="T702" i="25"/>
  <c r="R703" i="25"/>
  <c r="S703" i="25"/>
  <c r="T703" i="25"/>
  <c r="R704" i="25"/>
  <c r="S704" i="25"/>
  <c r="T704" i="25"/>
  <c r="R705" i="25"/>
  <c r="S705" i="25"/>
  <c r="T705" i="25"/>
  <c r="R706" i="25"/>
  <c r="S706" i="25"/>
  <c r="T706" i="25"/>
  <c r="R707" i="25"/>
  <c r="S707" i="25"/>
  <c r="T707" i="25"/>
  <c r="R708" i="25"/>
  <c r="S708" i="25"/>
  <c r="T708" i="25"/>
  <c r="R709" i="25"/>
  <c r="S709" i="25"/>
  <c r="T709" i="25"/>
  <c r="R710" i="25"/>
  <c r="S710" i="25"/>
  <c r="T710" i="25"/>
  <c r="R711" i="25"/>
  <c r="S711" i="25"/>
  <c r="T711" i="25"/>
  <c r="R712" i="25"/>
  <c r="S712" i="25"/>
  <c r="T712" i="25"/>
  <c r="R713" i="25"/>
  <c r="S713" i="25"/>
  <c r="T713" i="25"/>
  <c r="R714" i="25"/>
  <c r="S714" i="25"/>
  <c r="T714" i="25"/>
  <c r="R715" i="25"/>
  <c r="S715" i="25"/>
  <c r="T715" i="25"/>
  <c r="R716" i="25"/>
  <c r="S716" i="25"/>
  <c r="T716" i="25"/>
  <c r="R717" i="25"/>
  <c r="S717" i="25"/>
  <c r="T717" i="25"/>
  <c r="R718" i="25"/>
  <c r="S718" i="25"/>
  <c r="T718" i="25"/>
  <c r="R719" i="25"/>
  <c r="S719" i="25"/>
  <c r="T719" i="25"/>
  <c r="R720" i="25"/>
  <c r="S720" i="25"/>
  <c r="T720" i="25"/>
  <c r="R721" i="25"/>
  <c r="S721" i="25"/>
  <c r="T721" i="25"/>
  <c r="R722" i="25"/>
  <c r="S722" i="25"/>
  <c r="T722" i="25"/>
  <c r="R723" i="25"/>
  <c r="S723" i="25"/>
  <c r="T723" i="25"/>
  <c r="R724" i="25"/>
  <c r="S724" i="25"/>
  <c r="T724" i="25"/>
  <c r="R725" i="25"/>
  <c r="S725" i="25"/>
  <c r="T725" i="25"/>
  <c r="R726" i="25"/>
  <c r="S726" i="25"/>
  <c r="T726" i="25"/>
  <c r="R727" i="25"/>
  <c r="S727" i="25"/>
  <c r="T727" i="25"/>
  <c r="R728" i="25"/>
  <c r="S728" i="25"/>
  <c r="T728" i="25"/>
  <c r="R729" i="25"/>
  <c r="S729" i="25"/>
  <c r="T729" i="25"/>
  <c r="R730" i="25"/>
  <c r="S730" i="25"/>
  <c r="T730" i="25"/>
  <c r="R731" i="25"/>
  <c r="S731" i="25"/>
  <c r="T731" i="25"/>
  <c r="R732" i="25"/>
  <c r="S732" i="25"/>
  <c r="T732" i="25"/>
  <c r="R733" i="25"/>
  <c r="S733" i="25"/>
  <c r="T733" i="25"/>
  <c r="R734" i="25"/>
  <c r="S734" i="25"/>
  <c r="T734" i="25"/>
  <c r="R735" i="25"/>
  <c r="S735" i="25"/>
  <c r="T735" i="25"/>
  <c r="R736" i="25"/>
  <c r="S736" i="25"/>
  <c r="T736" i="25"/>
  <c r="R737" i="25"/>
  <c r="S737" i="25"/>
  <c r="T737" i="25"/>
  <c r="R738" i="25"/>
  <c r="S738" i="25"/>
  <c r="T738" i="25"/>
  <c r="R739" i="25"/>
  <c r="S739" i="25"/>
  <c r="T739" i="25"/>
  <c r="R740" i="25"/>
  <c r="S740" i="25"/>
  <c r="T740" i="25"/>
  <c r="R741" i="25"/>
  <c r="S741" i="25"/>
  <c r="T741" i="25"/>
  <c r="R742" i="25"/>
  <c r="S742" i="25"/>
  <c r="T742" i="25"/>
  <c r="R743" i="25"/>
  <c r="S743" i="25"/>
  <c r="T743" i="25"/>
  <c r="R744" i="25"/>
  <c r="S744" i="25"/>
  <c r="T744" i="25"/>
  <c r="R745" i="25"/>
  <c r="S745" i="25"/>
  <c r="T745" i="25"/>
  <c r="R746" i="25"/>
  <c r="S746" i="25"/>
  <c r="T746" i="25"/>
  <c r="R747" i="25"/>
  <c r="S747" i="25"/>
  <c r="T747" i="25"/>
  <c r="R748" i="25"/>
  <c r="S748" i="25"/>
  <c r="T748" i="25"/>
  <c r="R749" i="25"/>
  <c r="S749" i="25"/>
  <c r="T749" i="25"/>
  <c r="R750" i="25"/>
  <c r="S750" i="25"/>
  <c r="T750" i="25"/>
  <c r="R751" i="25"/>
  <c r="S751" i="25"/>
  <c r="T751" i="25"/>
  <c r="R752" i="25"/>
  <c r="S752" i="25"/>
  <c r="T752" i="25"/>
  <c r="R753" i="25"/>
  <c r="S753" i="25"/>
  <c r="T753" i="25"/>
  <c r="R754" i="25"/>
  <c r="S754" i="25"/>
  <c r="T754" i="25"/>
  <c r="R755" i="25"/>
  <c r="S755" i="25"/>
  <c r="T755" i="25"/>
  <c r="R756" i="25"/>
  <c r="S756" i="25"/>
  <c r="T756" i="25"/>
  <c r="R757" i="25"/>
  <c r="S757" i="25"/>
  <c r="T757" i="25"/>
  <c r="R758" i="25"/>
  <c r="S758" i="25"/>
  <c r="T758" i="25"/>
  <c r="R759" i="25"/>
  <c r="S759" i="25"/>
  <c r="T759" i="25"/>
  <c r="R760" i="25"/>
  <c r="S760" i="25"/>
  <c r="T760" i="25"/>
  <c r="R761" i="25"/>
  <c r="S761" i="25"/>
  <c r="T761" i="25"/>
  <c r="R762" i="25"/>
  <c r="S762" i="25"/>
  <c r="T762" i="25"/>
  <c r="R763" i="25"/>
  <c r="S763" i="25"/>
  <c r="T763" i="25"/>
  <c r="R764" i="25"/>
  <c r="S764" i="25"/>
  <c r="T764" i="25"/>
  <c r="R765" i="25"/>
  <c r="S765" i="25"/>
  <c r="T765" i="25"/>
  <c r="R766" i="25"/>
  <c r="S766" i="25"/>
  <c r="T766" i="25"/>
  <c r="R767" i="25"/>
  <c r="S767" i="25"/>
  <c r="T767" i="25"/>
  <c r="R768" i="25"/>
  <c r="S768" i="25"/>
  <c r="T768" i="25"/>
  <c r="R769" i="25"/>
  <c r="S769" i="25"/>
  <c r="T769" i="25"/>
  <c r="R770" i="25"/>
  <c r="S770" i="25"/>
  <c r="T770" i="25"/>
  <c r="R771" i="25"/>
  <c r="S771" i="25"/>
  <c r="T771" i="25"/>
  <c r="R772" i="25"/>
  <c r="S772" i="25"/>
  <c r="T772" i="25"/>
  <c r="R773" i="25"/>
  <c r="S773" i="25"/>
  <c r="T773" i="25"/>
  <c r="R774" i="25"/>
  <c r="S774" i="25"/>
  <c r="T774" i="25"/>
  <c r="R775" i="25"/>
  <c r="S775" i="25"/>
  <c r="T775" i="25"/>
  <c r="R776" i="25"/>
  <c r="S776" i="25"/>
  <c r="T776" i="25"/>
  <c r="R777" i="25"/>
  <c r="S777" i="25"/>
  <c r="T777" i="25"/>
  <c r="R778" i="25"/>
  <c r="S778" i="25"/>
  <c r="T778" i="25"/>
  <c r="R779" i="25"/>
  <c r="S779" i="25"/>
  <c r="T779" i="25"/>
  <c r="R780" i="25"/>
  <c r="S780" i="25"/>
  <c r="T780" i="25"/>
  <c r="R781" i="25"/>
  <c r="S781" i="25"/>
  <c r="T781" i="25"/>
  <c r="R782" i="25"/>
  <c r="S782" i="25"/>
  <c r="T782" i="25"/>
  <c r="R783" i="25"/>
  <c r="S783" i="25"/>
  <c r="T783" i="25"/>
  <c r="R784" i="25"/>
  <c r="S784" i="25"/>
  <c r="T784" i="25"/>
  <c r="R785" i="25"/>
  <c r="S785" i="25"/>
  <c r="T785" i="25"/>
  <c r="R786" i="25"/>
  <c r="S786" i="25"/>
  <c r="T786" i="25"/>
  <c r="R787" i="25"/>
  <c r="S787" i="25"/>
  <c r="T787" i="25"/>
  <c r="R788" i="25"/>
  <c r="S788" i="25"/>
  <c r="T788" i="25"/>
  <c r="R789" i="25"/>
  <c r="S789" i="25"/>
  <c r="T789" i="25"/>
  <c r="R790" i="25"/>
  <c r="S790" i="25"/>
  <c r="T790" i="25"/>
  <c r="R791" i="25"/>
  <c r="S791" i="25"/>
  <c r="T791" i="25"/>
  <c r="R792" i="25"/>
  <c r="S792" i="25"/>
  <c r="T792" i="25"/>
  <c r="R793" i="25"/>
  <c r="S793" i="25"/>
  <c r="T793" i="25"/>
  <c r="R794" i="25"/>
  <c r="S794" i="25"/>
  <c r="T794" i="25"/>
  <c r="R795" i="25"/>
  <c r="S795" i="25"/>
  <c r="T795" i="25"/>
  <c r="R796" i="25"/>
  <c r="S796" i="25"/>
  <c r="T796" i="25"/>
  <c r="R797" i="25"/>
  <c r="S797" i="25"/>
  <c r="T797" i="25"/>
  <c r="R798" i="25"/>
  <c r="S798" i="25"/>
  <c r="T798" i="25"/>
  <c r="R799" i="25"/>
  <c r="S799" i="25"/>
  <c r="T799" i="25"/>
  <c r="R800" i="25"/>
  <c r="S800" i="25"/>
  <c r="T800" i="25"/>
  <c r="R801" i="25"/>
  <c r="S801" i="25"/>
  <c r="T801" i="25"/>
  <c r="R802" i="25"/>
  <c r="S802" i="25"/>
  <c r="T802" i="25"/>
  <c r="R803" i="25"/>
  <c r="S803" i="25"/>
  <c r="T803" i="25"/>
  <c r="R804" i="25"/>
  <c r="S804" i="25"/>
  <c r="T804" i="25"/>
  <c r="R805" i="25"/>
  <c r="S805" i="25"/>
  <c r="T805" i="25"/>
  <c r="R806" i="25"/>
  <c r="S806" i="25"/>
  <c r="T806" i="25"/>
  <c r="R807" i="25"/>
  <c r="S807" i="25"/>
  <c r="T807" i="25"/>
  <c r="R808" i="25"/>
  <c r="S808" i="25"/>
  <c r="T808" i="25"/>
  <c r="R809" i="25"/>
  <c r="S809" i="25"/>
  <c r="T809" i="25"/>
  <c r="R810" i="25"/>
  <c r="S810" i="25"/>
  <c r="T810" i="25"/>
  <c r="R811" i="25"/>
  <c r="S811" i="25"/>
  <c r="T811" i="25"/>
  <c r="R812" i="25"/>
  <c r="S812" i="25"/>
  <c r="T812" i="25"/>
  <c r="R813" i="25"/>
  <c r="S813" i="25"/>
  <c r="T813" i="25"/>
  <c r="R814" i="25"/>
  <c r="S814" i="25"/>
  <c r="T814" i="25"/>
  <c r="R815" i="25"/>
  <c r="S815" i="25"/>
  <c r="T815" i="25"/>
  <c r="R816" i="25"/>
  <c r="S816" i="25"/>
  <c r="T816" i="25"/>
  <c r="R817" i="25"/>
  <c r="S817" i="25"/>
  <c r="T817" i="25"/>
  <c r="R818" i="25"/>
  <c r="S818" i="25"/>
  <c r="T818" i="25"/>
  <c r="R819" i="25"/>
  <c r="S819" i="25"/>
  <c r="T819" i="25"/>
  <c r="R820" i="25"/>
  <c r="S820" i="25"/>
  <c r="T820" i="25"/>
  <c r="R821" i="25"/>
  <c r="S821" i="25"/>
  <c r="T821" i="25"/>
  <c r="R822" i="25"/>
  <c r="S822" i="25"/>
  <c r="T822" i="25"/>
  <c r="R823" i="25"/>
  <c r="S823" i="25"/>
  <c r="T823" i="25"/>
  <c r="R824" i="25"/>
  <c r="S824" i="25"/>
  <c r="T824" i="25"/>
  <c r="R825" i="25"/>
  <c r="S825" i="25"/>
  <c r="T825" i="25"/>
  <c r="R826" i="25"/>
  <c r="S826" i="25"/>
  <c r="T826" i="25"/>
  <c r="R827" i="25"/>
  <c r="S827" i="25"/>
  <c r="T827" i="25"/>
  <c r="R828" i="25"/>
  <c r="S828" i="25"/>
  <c r="T828" i="25"/>
  <c r="R829" i="25"/>
  <c r="S829" i="25"/>
  <c r="T829" i="25"/>
  <c r="R830" i="25"/>
  <c r="S830" i="25"/>
  <c r="T830" i="25"/>
  <c r="R831" i="25"/>
  <c r="S831" i="25"/>
  <c r="T831" i="25"/>
  <c r="R832" i="25"/>
  <c r="S832" i="25"/>
  <c r="T832" i="25"/>
  <c r="R833" i="25"/>
  <c r="S833" i="25"/>
  <c r="T833" i="25"/>
  <c r="R834" i="25"/>
  <c r="S834" i="25"/>
  <c r="T834" i="25"/>
  <c r="R835" i="25"/>
  <c r="S835" i="25"/>
  <c r="T835" i="25"/>
  <c r="R836" i="25"/>
  <c r="S836" i="25"/>
  <c r="T836" i="25"/>
  <c r="R837" i="25"/>
  <c r="S837" i="25"/>
  <c r="T837" i="25"/>
  <c r="R838" i="25"/>
  <c r="S838" i="25"/>
  <c r="T838" i="25"/>
  <c r="R839" i="25"/>
  <c r="S839" i="25"/>
  <c r="T839" i="25"/>
  <c r="R840" i="25"/>
  <c r="S840" i="25"/>
  <c r="T840" i="25"/>
  <c r="R841" i="25"/>
  <c r="S841" i="25"/>
  <c r="T841" i="25"/>
  <c r="R842" i="25"/>
  <c r="S842" i="25"/>
  <c r="T842" i="25"/>
  <c r="R843" i="25"/>
  <c r="S843" i="25"/>
  <c r="T843" i="25"/>
  <c r="R844" i="25"/>
  <c r="S844" i="25"/>
  <c r="T844" i="25"/>
  <c r="R845" i="25"/>
  <c r="S845" i="25"/>
  <c r="T845" i="25"/>
  <c r="R846" i="25"/>
  <c r="S846" i="25"/>
  <c r="T846" i="25"/>
  <c r="R847" i="25"/>
  <c r="S847" i="25"/>
  <c r="T847" i="25"/>
  <c r="R848" i="25"/>
  <c r="S848" i="25"/>
  <c r="T848" i="25"/>
  <c r="R849" i="25"/>
  <c r="S849" i="25"/>
  <c r="T849" i="25"/>
  <c r="R850" i="25"/>
  <c r="S850" i="25"/>
  <c r="T850" i="25"/>
  <c r="R851" i="25"/>
  <c r="S851" i="25"/>
  <c r="T851" i="25"/>
  <c r="R852" i="25"/>
  <c r="S852" i="25"/>
  <c r="T852" i="25"/>
  <c r="R853" i="25"/>
  <c r="S853" i="25"/>
  <c r="T853" i="25"/>
  <c r="R854" i="25"/>
  <c r="S854" i="25"/>
  <c r="T854" i="25"/>
  <c r="R855" i="25"/>
  <c r="S855" i="25"/>
  <c r="T855" i="25"/>
  <c r="R856" i="25"/>
  <c r="S856" i="25"/>
  <c r="T856" i="25"/>
  <c r="R857" i="25"/>
  <c r="S857" i="25"/>
  <c r="T857" i="25"/>
  <c r="R858" i="25"/>
  <c r="S858" i="25"/>
  <c r="T858" i="25"/>
  <c r="R859" i="25"/>
  <c r="S859" i="25"/>
  <c r="T859" i="25"/>
  <c r="R860" i="25"/>
  <c r="S860" i="25"/>
  <c r="T860" i="25"/>
  <c r="R861" i="25"/>
  <c r="S861" i="25"/>
  <c r="T861" i="25"/>
  <c r="R862" i="25"/>
  <c r="S862" i="25"/>
  <c r="T862" i="25"/>
  <c r="R863" i="25"/>
  <c r="S863" i="25"/>
  <c r="T863" i="25"/>
  <c r="R864" i="25"/>
  <c r="S864" i="25"/>
  <c r="T864" i="25"/>
  <c r="R865" i="25"/>
  <c r="S865" i="25"/>
  <c r="T865" i="25"/>
  <c r="R866" i="25"/>
  <c r="S866" i="25"/>
  <c r="T866" i="25"/>
  <c r="R867" i="25"/>
  <c r="S867" i="25"/>
  <c r="T867" i="25"/>
  <c r="R868" i="25"/>
  <c r="S868" i="25"/>
  <c r="T868" i="25"/>
  <c r="R869" i="25"/>
  <c r="S869" i="25"/>
  <c r="T869" i="25"/>
  <c r="R870" i="25"/>
  <c r="S870" i="25"/>
  <c r="T870" i="25"/>
  <c r="R871" i="25"/>
  <c r="S871" i="25"/>
  <c r="T871" i="25"/>
  <c r="R872" i="25"/>
  <c r="S872" i="25"/>
  <c r="T872" i="25"/>
  <c r="R873" i="25"/>
  <c r="S873" i="25"/>
  <c r="T873" i="25"/>
  <c r="R874" i="25"/>
  <c r="S874" i="25"/>
  <c r="T874" i="25"/>
  <c r="R875" i="25"/>
  <c r="S875" i="25"/>
  <c r="T875" i="25"/>
  <c r="R876" i="25"/>
  <c r="S876" i="25"/>
  <c r="T876" i="25"/>
  <c r="R877" i="25"/>
  <c r="S877" i="25"/>
  <c r="T877" i="25"/>
  <c r="R878" i="25"/>
  <c r="S878" i="25"/>
  <c r="T878" i="25"/>
  <c r="R879" i="25"/>
  <c r="S879" i="25"/>
  <c r="T879" i="25"/>
  <c r="R880" i="25"/>
  <c r="S880" i="25"/>
  <c r="T880" i="25"/>
  <c r="R881" i="25"/>
  <c r="S881" i="25"/>
  <c r="T881" i="25"/>
  <c r="R882" i="25"/>
  <c r="S882" i="25"/>
  <c r="T882" i="25"/>
  <c r="R883" i="25"/>
  <c r="S883" i="25"/>
  <c r="T883" i="25"/>
  <c r="R884" i="25"/>
  <c r="S884" i="25"/>
  <c r="T884" i="25"/>
  <c r="R885" i="25"/>
  <c r="S885" i="25"/>
  <c r="T885" i="25"/>
  <c r="R886" i="25"/>
  <c r="S886" i="25"/>
  <c r="T886" i="25"/>
  <c r="R887" i="25"/>
  <c r="S887" i="25"/>
  <c r="T887" i="25"/>
  <c r="R888" i="25"/>
  <c r="S888" i="25"/>
  <c r="T888" i="25"/>
  <c r="R889" i="25"/>
  <c r="S889" i="25"/>
  <c r="T889" i="25"/>
  <c r="R890" i="25"/>
  <c r="S890" i="25"/>
  <c r="T890" i="25"/>
  <c r="R891" i="25"/>
  <c r="S891" i="25"/>
  <c r="T891" i="25"/>
  <c r="R892" i="25"/>
  <c r="S892" i="25"/>
  <c r="T892" i="25"/>
  <c r="R893" i="25"/>
  <c r="S893" i="25"/>
  <c r="T893" i="25"/>
  <c r="R894" i="25"/>
  <c r="S894" i="25"/>
  <c r="T894" i="25"/>
  <c r="R895" i="25"/>
  <c r="S895" i="25"/>
  <c r="T895" i="25"/>
  <c r="R896" i="25"/>
  <c r="S896" i="25"/>
  <c r="T896" i="25"/>
  <c r="R897" i="25"/>
  <c r="S897" i="25"/>
  <c r="T897" i="25"/>
  <c r="R898" i="25"/>
  <c r="S898" i="25"/>
  <c r="T898" i="25"/>
  <c r="R899" i="25"/>
  <c r="S899" i="25"/>
  <c r="T899" i="25"/>
  <c r="R900" i="25"/>
  <c r="S900" i="25"/>
  <c r="T900" i="25"/>
  <c r="R901" i="25"/>
  <c r="S901" i="25"/>
  <c r="T901" i="25"/>
  <c r="R902" i="25"/>
  <c r="S902" i="25"/>
  <c r="T902" i="25"/>
  <c r="R903" i="25"/>
  <c r="S903" i="25"/>
  <c r="T903" i="25"/>
  <c r="R904" i="25"/>
  <c r="S904" i="25"/>
  <c r="T904" i="25"/>
  <c r="R905" i="25"/>
  <c r="S905" i="25"/>
  <c r="T905" i="25"/>
  <c r="R906" i="25"/>
  <c r="S906" i="25"/>
  <c r="T906" i="25"/>
  <c r="R907" i="25"/>
  <c r="S907" i="25"/>
  <c r="T907" i="25"/>
  <c r="R908" i="25"/>
  <c r="S908" i="25"/>
  <c r="T908" i="25"/>
  <c r="R909" i="25"/>
  <c r="S909" i="25"/>
  <c r="T909" i="25"/>
  <c r="R910" i="25"/>
  <c r="S910" i="25"/>
  <c r="T910" i="25"/>
  <c r="R911" i="25"/>
  <c r="S911" i="25"/>
  <c r="T911" i="25"/>
  <c r="R912" i="25"/>
  <c r="S912" i="25"/>
  <c r="T912" i="25"/>
  <c r="R913" i="25"/>
  <c r="S913" i="25"/>
  <c r="T913" i="25"/>
  <c r="R914" i="25"/>
  <c r="S914" i="25"/>
  <c r="T914" i="25"/>
  <c r="R915" i="25"/>
  <c r="S915" i="25"/>
  <c r="T915" i="25"/>
  <c r="R916" i="25"/>
  <c r="S916" i="25"/>
  <c r="T916" i="25"/>
  <c r="R917" i="25"/>
  <c r="S917" i="25"/>
  <c r="T917" i="25"/>
  <c r="R918" i="25"/>
  <c r="S918" i="25"/>
  <c r="T918" i="25"/>
  <c r="R919" i="25"/>
  <c r="S919" i="25"/>
  <c r="T919" i="25"/>
  <c r="R920" i="25"/>
  <c r="S920" i="25"/>
  <c r="T920" i="25"/>
  <c r="R921" i="25"/>
  <c r="S921" i="25"/>
  <c r="T921" i="25"/>
  <c r="R922" i="25"/>
  <c r="S922" i="25"/>
  <c r="T922" i="25"/>
  <c r="R923" i="25"/>
  <c r="S923" i="25"/>
  <c r="T923" i="25"/>
  <c r="R924" i="25"/>
  <c r="S924" i="25"/>
  <c r="T924" i="25"/>
  <c r="R925" i="25"/>
  <c r="S925" i="25"/>
  <c r="T925" i="25"/>
  <c r="R926" i="25"/>
  <c r="S926" i="25"/>
  <c r="T926" i="25"/>
  <c r="R927" i="25"/>
  <c r="S927" i="25"/>
  <c r="T927" i="25"/>
  <c r="R928" i="25"/>
  <c r="S928" i="25"/>
  <c r="T928" i="25"/>
  <c r="R929" i="25"/>
  <c r="S929" i="25"/>
  <c r="T929" i="25"/>
  <c r="R930" i="25"/>
  <c r="S930" i="25"/>
  <c r="T930" i="25"/>
  <c r="R931" i="25"/>
  <c r="S931" i="25"/>
  <c r="T931" i="25"/>
  <c r="R932" i="25"/>
  <c r="S932" i="25"/>
  <c r="T932" i="25"/>
  <c r="R933" i="25"/>
  <c r="S933" i="25"/>
  <c r="T933" i="25"/>
  <c r="R934" i="25"/>
  <c r="S934" i="25"/>
  <c r="T934" i="25"/>
  <c r="R935" i="25"/>
  <c r="S935" i="25"/>
  <c r="T935" i="25"/>
  <c r="R936" i="25"/>
  <c r="S936" i="25"/>
  <c r="T936" i="25"/>
  <c r="R937" i="25"/>
  <c r="S937" i="25"/>
  <c r="T937" i="25"/>
  <c r="R938" i="25"/>
  <c r="S938" i="25"/>
  <c r="T938" i="25"/>
  <c r="R939" i="25"/>
  <c r="S939" i="25"/>
  <c r="T939" i="25"/>
  <c r="R940" i="25"/>
  <c r="S940" i="25"/>
  <c r="T940" i="25"/>
  <c r="R941" i="25"/>
  <c r="S941" i="25"/>
  <c r="T941" i="25"/>
  <c r="R942" i="25"/>
  <c r="S942" i="25"/>
  <c r="T942" i="25"/>
  <c r="R943" i="25"/>
  <c r="S943" i="25"/>
  <c r="T943" i="25"/>
  <c r="R944" i="25"/>
  <c r="S944" i="25"/>
  <c r="T944" i="25"/>
  <c r="R945" i="25"/>
  <c r="S945" i="25"/>
  <c r="T945" i="25"/>
  <c r="R946" i="25"/>
  <c r="S946" i="25"/>
  <c r="T946" i="25"/>
  <c r="R947" i="25"/>
  <c r="S947" i="25"/>
  <c r="T947" i="25"/>
  <c r="R948" i="25"/>
  <c r="S948" i="25"/>
  <c r="T948" i="25"/>
  <c r="R949" i="25"/>
  <c r="S949" i="25"/>
  <c r="T949" i="25"/>
  <c r="R950" i="25"/>
  <c r="S950" i="25"/>
  <c r="T950" i="25"/>
  <c r="R951" i="25"/>
  <c r="S951" i="25"/>
  <c r="T951" i="25"/>
  <c r="R952" i="25"/>
  <c r="S952" i="25"/>
  <c r="T952" i="25"/>
  <c r="R953" i="25"/>
  <c r="S953" i="25"/>
  <c r="T953" i="25"/>
  <c r="R954" i="25"/>
  <c r="S954" i="25"/>
  <c r="T954" i="25"/>
  <c r="R955" i="25"/>
  <c r="S955" i="25"/>
  <c r="T955" i="25"/>
  <c r="R956" i="25"/>
  <c r="S956" i="25"/>
  <c r="T956" i="25"/>
  <c r="R957" i="25"/>
  <c r="S957" i="25"/>
  <c r="T957" i="25"/>
  <c r="R958" i="25"/>
  <c r="S958" i="25"/>
  <c r="T958" i="25"/>
  <c r="R959" i="25"/>
  <c r="S959" i="25"/>
  <c r="T959" i="25"/>
  <c r="R960" i="25"/>
  <c r="S960" i="25"/>
  <c r="T960" i="25"/>
  <c r="R961" i="25"/>
  <c r="S961" i="25"/>
  <c r="T961" i="25"/>
  <c r="R962" i="25"/>
  <c r="S962" i="25"/>
  <c r="T962" i="25"/>
  <c r="R963" i="25"/>
  <c r="S963" i="25"/>
  <c r="T963" i="25"/>
  <c r="R964" i="25"/>
  <c r="S964" i="25"/>
  <c r="T964" i="25"/>
  <c r="R965" i="25"/>
  <c r="S965" i="25"/>
  <c r="T965" i="25"/>
  <c r="R966" i="25"/>
  <c r="S966" i="25"/>
  <c r="T966" i="25"/>
  <c r="R967" i="25"/>
  <c r="S967" i="25"/>
  <c r="T967" i="25"/>
  <c r="R968" i="25"/>
  <c r="S968" i="25"/>
  <c r="T968" i="25"/>
  <c r="R969" i="25"/>
  <c r="S969" i="25"/>
  <c r="T969" i="25"/>
  <c r="R970" i="25"/>
  <c r="S970" i="25"/>
  <c r="T970" i="25"/>
  <c r="R971" i="25"/>
  <c r="S971" i="25"/>
  <c r="T971" i="25"/>
  <c r="R972" i="25"/>
  <c r="S972" i="25"/>
  <c r="T972" i="25"/>
  <c r="R973" i="25"/>
  <c r="S973" i="25"/>
  <c r="T973" i="25"/>
  <c r="R974" i="25"/>
  <c r="S974" i="25"/>
  <c r="T974" i="25"/>
  <c r="R975" i="25"/>
  <c r="S975" i="25"/>
  <c r="T975" i="25"/>
  <c r="R976" i="25"/>
  <c r="S976" i="25"/>
  <c r="T976" i="25"/>
  <c r="R977" i="25"/>
  <c r="S977" i="25"/>
  <c r="T977" i="25"/>
  <c r="R978" i="25"/>
  <c r="S978" i="25"/>
  <c r="T978" i="25"/>
  <c r="R979" i="25"/>
  <c r="S979" i="25"/>
  <c r="T979" i="25"/>
  <c r="R980" i="25"/>
  <c r="S980" i="25"/>
  <c r="T980" i="25"/>
  <c r="R981" i="25"/>
  <c r="S981" i="25"/>
  <c r="T981" i="25"/>
  <c r="R982" i="25"/>
  <c r="S982" i="25"/>
  <c r="T982" i="25"/>
  <c r="R983" i="25"/>
  <c r="S983" i="25"/>
  <c r="T983" i="25"/>
  <c r="R984" i="25"/>
  <c r="S984" i="25"/>
  <c r="T984" i="25"/>
  <c r="R985" i="25"/>
  <c r="S985" i="25"/>
  <c r="T985" i="25"/>
  <c r="R986" i="25"/>
  <c r="S986" i="25"/>
  <c r="T986" i="25"/>
  <c r="R987" i="25"/>
  <c r="S987" i="25"/>
  <c r="T987" i="25"/>
  <c r="R988" i="25"/>
  <c r="S988" i="25"/>
  <c r="T988" i="25"/>
  <c r="R989" i="25"/>
  <c r="S989" i="25"/>
  <c r="T989" i="25"/>
  <c r="R990" i="25"/>
  <c r="S990" i="25"/>
  <c r="T990" i="25"/>
  <c r="R991" i="25"/>
  <c r="S991" i="25"/>
  <c r="T991" i="25"/>
  <c r="R992" i="25"/>
  <c r="S992" i="25"/>
  <c r="T992" i="25"/>
  <c r="R993" i="25"/>
  <c r="S993" i="25"/>
  <c r="T993" i="25"/>
  <c r="R994" i="25"/>
  <c r="S994" i="25"/>
  <c r="T994" i="25"/>
  <c r="R995" i="25"/>
  <c r="S995" i="25"/>
  <c r="T995" i="25"/>
  <c r="R996" i="25"/>
  <c r="S996" i="25"/>
  <c r="T996" i="25"/>
  <c r="R997" i="25"/>
  <c r="S997" i="25"/>
  <c r="T997" i="25"/>
  <c r="R998" i="25"/>
  <c r="S998" i="25"/>
  <c r="T998" i="25"/>
  <c r="R999" i="25"/>
  <c r="S999" i="25"/>
  <c r="T999" i="25"/>
  <c r="R1000" i="25"/>
  <c r="S1000" i="25"/>
  <c r="T1000" i="25"/>
  <c r="R1001" i="25"/>
  <c r="S1001" i="25"/>
  <c r="T1001" i="25"/>
  <c r="R1002" i="25"/>
  <c r="S1002" i="25"/>
  <c r="T1002" i="25"/>
  <c r="R1003" i="25"/>
  <c r="S1003" i="25"/>
  <c r="T1003" i="25"/>
  <c r="R1004" i="25"/>
  <c r="S1004" i="25"/>
  <c r="T1004" i="25"/>
  <c r="R1005" i="25"/>
  <c r="S1005" i="25"/>
  <c r="T1005" i="25"/>
  <c r="R1006" i="25"/>
  <c r="S1006" i="25"/>
  <c r="T1006" i="25"/>
  <c r="R1007" i="25"/>
  <c r="S1007" i="25"/>
  <c r="T1007" i="25"/>
  <c r="R1008" i="25"/>
  <c r="S1008" i="25"/>
  <c r="T1008" i="25"/>
  <c r="R1009" i="25"/>
  <c r="S1009" i="25"/>
  <c r="T1009" i="25"/>
  <c r="R1010" i="25"/>
  <c r="S1010" i="25"/>
  <c r="T1010" i="25"/>
  <c r="R1011" i="25"/>
  <c r="S1011" i="25"/>
  <c r="T1011" i="25"/>
  <c r="R1012" i="25"/>
  <c r="S1012" i="25"/>
  <c r="T1012" i="25"/>
  <c r="R1013" i="25"/>
  <c r="S1013" i="25"/>
  <c r="T1013" i="25"/>
  <c r="R1014" i="25"/>
  <c r="S1014" i="25"/>
  <c r="T1014" i="25"/>
  <c r="R1015" i="25"/>
  <c r="S1015" i="25"/>
  <c r="T1015" i="25"/>
  <c r="R1016" i="25"/>
  <c r="S1016" i="25"/>
  <c r="T1016" i="25"/>
  <c r="R1017" i="25"/>
  <c r="S1017" i="25"/>
  <c r="T1017" i="25"/>
  <c r="R1018" i="25"/>
  <c r="S1018" i="25"/>
  <c r="T1018" i="25"/>
  <c r="R1019" i="25"/>
  <c r="S1019" i="25"/>
  <c r="T1019" i="25"/>
  <c r="R1020" i="25"/>
  <c r="S1020" i="25"/>
  <c r="T1020" i="25"/>
  <c r="R1021" i="25"/>
  <c r="S1021" i="25"/>
  <c r="T1021" i="25"/>
  <c r="R1022" i="25"/>
  <c r="S1022" i="25"/>
  <c r="T1022" i="25"/>
  <c r="R1023" i="25"/>
  <c r="S1023" i="25"/>
  <c r="T1023" i="25"/>
  <c r="R1024" i="25"/>
  <c r="S1024" i="25"/>
  <c r="T1024" i="25"/>
  <c r="R1025" i="25"/>
  <c r="S1025" i="25"/>
  <c r="T1025" i="25"/>
  <c r="R1026" i="25"/>
  <c r="S1026" i="25"/>
  <c r="T1026" i="25"/>
  <c r="R1027" i="25"/>
  <c r="S1027" i="25"/>
  <c r="T1027" i="25"/>
  <c r="R1028" i="25"/>
  <c r="S1028" i="25"/>
  <c r="T1028" i="25"/>
  <c r="R1029" i="25"/>
  <c r="S1029" i="25"/>
  <c r="T1029" i="25"/>
  <c r="R1030" i="25"/>
  <c r="S1030" i="25"/>
  <c r="T1030" i="25"/>
  <c r="R1031" i="25"/>
  <c r="S1031" i="25"/>
  <c r="T1031" i="25"/>
  <c r="R1032" i="25"/>
  <c r="S1032" i="25"/>
  <c r="T1032" i="25"/>
  <c r="R1033" i="25"/>
  <c r="S1033" i="25"/>
  <c r="T1033" i="25"/>
  <c r="R1034" i="25"/>
  <c r="S1034" i="25"/>
  <c r="T1034" i="25"/>
  <c r="R1035" i="25"/>
  <c r="S1035" i="25"/>
  <c r="T1035" i="25"/>
  <c r="R1036" i="25"/>
  <c r="S1036" i="25"/>
  <c r="T1036" i="25"/>
  <c r="R1037" i="25"/>
  <c r="S1037" i="25"/>
  <c r="T1037" i="25"/>
  <c r="R1038" i="25"/>
  <c r="S1038" i="25"/>
  <c r="T1038" i="25"/>
  <c r="R1039" i="25"/>
  <c r="S1039" i="25"/>
  <c r="T1039" i="25"/>
  <c r="R1040" i="25"/>
  <c r="S1040" i="25"/>
  <c r="T1040" i="25"/>
  <c r="R1041" i="25"/>
  <c r="S1041" i="25"/>
  <c r="T1041" i="25"/>
  <c r="R1042" i="25"/>
  <c r="S1042" i="25"/>
  <c r="T1042" i="25"/>
  <c r="R1043" i="25"/>
  <c r="S1043" i="25"/>
  <c r="T1043" i="25"/>
  <c r="R1044" i="25"/>
  <c r="S1044" i="25"/>
  <c r="T1044" i="25"/>
  <c r="R1045" i="25"/>
  <c r="S1045" i="25"/>
  <c r="T1045" i="25"/>
  <c r="R1046" i="25"/>
  <c r="S1046" i="25"/>
  <c r="T1046" i="25"/>
  <c r="R1047" i="25"/>
  <c r="S1047" i="25"/>
  <c r="T1047" i="25"/>
  <c r="R1048" i="25"/>
  <c r="S1048" i="25"/>
  <c r="T1048" i="25"/>
  <c r="R1049" i="25"/>
  <c r="S1049" i="25"/>
  <c r="T1049" i="25"/>
  <c r="R1050" i="25"/>
  <c r="S1050" i="25"/>
  <c r="T1050" i="25"/>
  <c r="R1051" i="25"/>
  <c r="S1051" i="25"/>
  <c r="T1051" i="25"/>
  <c r="R1052" i="25"/>
  <c r="S1052" i="25"/>
  <c r="T1052" i="25"/>
  <c r="R1053" i="25"/>
  <c r="S1053" i="25"/>
  <c r="T1053" i="25"/>
  <c r="R1054" i="25"/>
  <c r="S1054" i="25"/>
  <c r="T1054" i="25"/>
  <c r="R1055" i="25"/>
  <c r="S1055" i="25"/>
  <c r="T1055" i="25"/>
  <c r="R1056" i="25"/>
  <c r="S1056" i="25"/>
  <c r="T1056" i="25"/>
  <c r="R1057" i="25"/>
  <c r="S1057" i="25"/>
  <c r="T1057" i="25"/>
  <c r="R1058" i="25"/>
  <c r="S1058" i="25"/>
  <c r="T1058" i="25"/>
  <c r="R1059" i="25"/>
  <c r="S1059" i="25"/>
  <c r="T1059" i="25"/>
  <c r="R1060" i="25"/>
  <c r="S1060" i="25"/>
  <c r="T1060" i="25"/>
  <c r="R1061" i="25"/>
  <c r="S1061" i="25"/>
  <c r="T1061" i="25"/>
  <c r="R1062" i="25"/>
  <c r="S1062" i="25"/>
  <c r="T1062" i="25"/>
  <c r="R1063" i="25"/>
  <c r="S1063" i="25"/>
  <c r="T1063" i="25"/>
  <c r="R1064" i="25"/>
  <c r="S1064" i="25"/>
  <c r="T1064" i="25"/>
  <c r="R1065" i="25"/>
  <c r="S1065" i="25"/>
  <c r="T1065" i="25"/>
  <c r="R1066" i="25"/>
  <c r="S1066" i="25"/>
  <c r="T1066" i="25"/>
  <c r="R1067" i="25"/>
  <c r="S1067" i="25"/>
  <c r="T1067" i="25"/>
  <c r="R1068" i="25"/>
  <c r="S1068" i="25"/>
  <c r="T1068" i="25"/>
  <c r="R1069" i="25"/>
  <c r="S1069" i="25"/>
  <c r="T1069" i="25"/>
  <c r="R1070" i="25"/>
  <c r="S1070" i="25"/>
  <c r="T1070" i="25"/>
  <c r="R1071" i="25"/>
  <c r="S1071" i="25"/>
  <c r="T1071" i="25"/>
  <c r="R1072" i="25"/>
  <c r="S1072" i="25"/>
  <c r="T1072" i="25"/>
  <c r="R1073" i="25"/>
  <c r="S1073" i="25"/>
  <c r="T1073" i="25"/>
  <c r="R1074" i="25"/>
  <c r="S1074" i="25"/>
  <c r="T1074" i="25"/>
  <c r="R1075" i="25"/>
  <c r="S1075" i="25"/>
  <c r="T1075" i="25"/>
  <c r="R1076" i="25"/>
  <c r="S1076" i="25"/>
  <c r="T1076" i="25"/>
  <c r="R1077" i="25"/>
  <c r="S1077" i="25"/>
  <c r="T1077" i="25"/>
  <c r="R1078" i="25"/>
  <c r="S1078" i="25"/>
  <c r="T1078" i="25"/>
  <c r="R1079" i="25"/>
  <c r="S1079" i="25"/>
  <c r="T1079" i="25"/>
  <c r="R1080" i="25"/>
  <c r="S1080" i="25"/>
  <c r="T1080" i="25"/>
  <c r="R1081" i="25"/>
  <c r="S1081" i="25"/>
  <c r="T1081" i="25"/>
  <c r="R1082" i="25"/>
  <c r="S1082" i="25"/>
  <c r="T1082" i="25"/>
  <c r="R1083" i="25"/>
  <c r="S1083" i="25"/>
  <c r="T1083" i="25"/>
  <c r="R1084" i="25"/>
  <c r="S1084" i="25"/>
  <c r="T1084" i="25"/>
  <c r="R1085" i="25"/>
  <c r="S1085" i="25"/>
  <c r="T1085" i="25"/>
  <c r="R1086" i="25"/>
  <c r="S1086" i="25"/>
  <c r="T1086" i="25"/>
  <c r="R1087" i="25"/>
  <c r="S1087" i="25"/>
  <c r="T1087" i="25"/>
  <c r="R1088" i="25"/>
  <c r="S1088" i="25"/>
  <c r="T1088" i="25"/>
  <c r="R1089" i="25"/>
  <c r="S1089" i="25"/>
  <c r="T1089" i="25"/>
  <c r="R1090" i="25"/>
  <c r="S1090" i="25"/>
  <c r="T1090" i="25"/>
  <c r="R1091" i="25"/>
  <c r="S1091" i="25"/>
  <c r="T1091" i="25"/>
  <c r="R1092" i="25"/>
  <c r="S1092" i="25"/>
  <c r="T1092" i="25"/>
  <c r="R1093" i="25"/>
  <c r="S1093" i="25"/>
  <c r="T1093" i="25"/>
  <c r="R1094" i="25"/>
  <c r="S1094" i="25"/>
  <c r="T1094" i="25"/>
  <c r="R1095" i="25"/>
  <c r="S1095" i="25"/>
  <c r="T1095" i="25"/>
  <c r="R1096" i="25"/>
  <c r="S1096" i="25"/>
  <c r="T1096" i="25"/>
  <c r="R1097" i="25"/>
  <c r="S1097" i="25"/>
  <c r="T1097" i="25"/>
  <c r="R1098" i="25"/>
  <c r="S1098" i="25"/>
  <c r="T1098" i="25"/>
  <c r="R1099" i="25"/>
  <c r="S1099" i="25"/>
  <c r="T1099" i="25"/>
  <c r="R1100" i="25"/>
  <c r="S1100" i="25"/>
  <c r="T1100" i="25"/>
  <c r="R1101" i="25"/>
  <c r="S1101" i="25"/>
  <c r="T1101" i="25"/>
  <c r="R1102" i="25"/>
  <c r="S1102" i="25"/>
  <c r="T1102" i="25"/>
  <c r="R1103" i="25"/>
  <c r="S1103" i="25"/>
  <c r="T1103" i="25"/>
  <c r="R1104" i="25"/>
  <c r="S1104" i="25"/>
  <c r="T1104" i="25"/>
  <c r="R1105" i="25"/>
  <c r="S1105" i="25"/>
  <c r="T1105" i="25"/>
  <c r="R1106" i="25"/>
  <c r="S1106" i="25"/>
  <c r="T1106" i="25"/>
  <c r="R1107" i="25"/>
  <c r="S1107" i="25"/>
  <c r="T1107" i="25"/>
  <c r="R1108" i="25"/>
  <c r="S1108" i="25"/>
  <c r="T1108" i="25"/>
  <c r="R1109" i="25"/>
  <c r="S1109" i="25"/>
  <c r="T1109" i="25"/>
  <c r="R1110" i="25"/>
  <c r="S1110" i="25"/>
  <c r="T1110" i="25"/>
  <c r="R1111" i="25"/>
  <c r="S1111" i="25"/>
  <c r="T1111" i="25"/>
  <c r="R1112" i="25"/>
  <c r="S1112" i="25"/>
  <c r="T1112" i="25"/>
  <c r="R1113" i="25"/>
  <c r="S1113" i="25"/>
  <c r="T1113" i="25"/>
  <c r="R1114" i="25"/>
  <c r="S1114" i="25"/>
  <c r="T1114" i="25"/>
  <c r="R1115" i="25"/>
  <c r="S1115" i="25"/>
  <c r="T1115" i="25"/>
  <c r="R1116" i="25"/>
  <c r="S1116" i="25"/>
  <c r="T1116" i="25"/>
  <c r="R1117" i="25"/>
  <c r="S1117" i="25"/>
  <c r="T1117" i="25"/>
  <c r="R1118" i="25"/>
  <c r="S1118" i="25"/>
  <c r="T1118" i="25"/>
  <c r="R1119" i="25"/>
  <c r="S1119" i="25"/>
  <c r="T1119" i="25"/>
  <c r="R1120" i="25"/>
  <c r="S1120" i="25"/>
  <c r="T1120" i="25"/>
  <c r="R1121" i="25"/>
  <c r="S1121" i="25"/>
  <c r="T1121" i="25"/>
  <c r="R1122" i="25"/>
  <c r="S1122" i="25"/>
  <c r="T1122" i="25"/>
  <c r="R1123" i="25"/>
  <c r="S1123" i="25"/>
  <c r="T1123" i="25"/>
  <c r="R1124" i="25"/>
  <c r="S1124" i="25"/>
  <c r="T1124" i="25"/>
  <c r="R1125" i="25"/>
  <c r="S1125" i="25"/>
  <c r="T1125" i="25"/>
  <c r="R1126" i="25"/>
  <c r="S1126" i="25"/>
  <c r="T1126" i="25"/>
  <c r="R1127" i="25"/>
  <c r="S1127" i="25"/>
  <c r="T1127" i="25"/>
  <c r="R1128" i="25"/>
  <c r="S1128" i="25"/>
  <c r="T1128" i="25"/>
  <c r="R1129" i="25"/>
  <c r="S1129" i="25"/>
  <c r="T1129" i="25"/>
  <c r="R1130" i="25"/>
  <c r="S1130" i="25"/>
  <c r="T1130" i="25"/>
  <c r="R1131" i="25"/>
  <c r="S1131" i="25"/>
  <c r="T1131" i="25"/>
  <c r="R1132" i="25"/>
  <c r="S1132" i="25"/>
  <c r="T1132" i="25"/>
  <c r="R1133" i="25"/>
  <c r="S1133" i="25"/>
  <c r="T1133" i="25"/>
  <c r="R1134" i="25"/>
  <c r="S1134" i="25"/>
  <c r="T1134" i="25"/>
  <c r="R1135" i="25"/>
  <c r="S1135" i="25"/>
  <c r="T1135" i="25"/>
  <c r="R1136" i="25"/>
  <c r="S1136" i="25"/>
  <c r="T1136" i="25"/>
  <c r="R1137" i="25"/>
  <c r="S1137" i="25"/>
  <c r="T1137" i="25"/>
  <c r="R1138" i="25"/>
  <c r="S1138" i="25"/>
  <c r="T1138" i="25"/>
  <c r="R1139" i="25"/>
  <c r="S1139" i="25"/>
  <c r="T1139" i="25"/>
  <c r="R1140" i="25"/>
  <c r="S1140" i="25"/>
  <c r="T1140" i="25"/>
  <c r="R1141" i="25"/>
  <c r="S1141" i="25"/>
  <c r="T1141" i="25"/>
  <c r="R1142" i="25"/>
  <c r="S1142" i="25"/>
  <c r="T1142" i="25"/>
  <c r="R1143" i="25"/>
  <c r="S1143" i="25"/>
  <c r="T1143" i="25"/>
  <c r="R1144" i="25"/>
  <c r="S1144" i="25"/>
  <c r="T1144" i="25"/>
  <c r="R1145" i="25"/>
  <c r="S1145" i="25"/>
  <c r="T1145" i="25"/>
  <c r="R1146" i="25"/>
  <c r="S1146" i="25"/>
  <c r="T1146" i="25"/>
  <c r="R1147" i="25"/>
  <c r="S1147" i="25"/>
  <c r="T1147" i="25"/>
  <c r="R1148" i="25"/>
  <c r="S1148" i="25"/>
  <c r="T1148" i="25"/>
  <c r="R1149" i="25"/>
  <c r="S1149" i="25"/>
  <c r="T1149" i="25"/>
  <c r="R1150" i="25"/>
  <c r="S1150" i="25"/>
  <c r="T1150" i="25"/>
  <c r="R1151" i="25"/>
  <c r="S1151" i="25"/>
  <c r="T1151" i="25"/>
  <c r="R1152" i="25"/>
  <c r="S1152" i="25"/>
  <c r="T1152" i="25"/>
  <c r="R1153" i="25"/>
  <c r="S1153" i="25"/>
  <c r="T1153" i="25"/>
  <c r="R1154" i="25"/>
  <c r="S1154" i="25"/>
  <c r="T1154" i="25"/>
  <c r="R1155" i="25"/>
  <c r="S1155" i="25"/>
  <c r="T1155" i="25"/>
  <c r="R1156" i="25"/>
  <c r="S1156" i="25"/>
  <c r="T1156" i="25"/>
  <c r="R1157" i="25"/>
  <c r="S1157" i="25"/>
  <c r="T1157" i="25"/>
  <c r="R1158" i="25"/>
  <c r="S1158" i="25"/>
  <c r="T1158" i="25"/>
  <c r="R1159" i="25"/>
  <c r="S1159" i="25"/>
  <c r="T1159" i="25"/>
  <c r="R1160" i="25"/>
  <c r="S1160" i="25"/>
  <c r="T1160" i="25"/>
  <c r="R1161" i="25"/>
  <c r="S1161" i="25"/>
  <c r="T1161" i="25"/>
  <c r="R1162" i="25"/>
  <c r="S1162" i="25"/>
  <c r="T1162" i="25"/>
  <c r="R1163" i="25"/>
  <c r="S1163" i="25"/>
  <c r="T1163" i="25"/>
  <c r="R1164" i="25"/>
  <c r="S1164" i="25"/>
  <c r="T1164" i="25"/>
  <c r="R1165" i="25"/>
  <c r="S1165" i="25"/>
  <c r="T1165" i="25"/>
  <c r="R1166" i="25"/>
  <c r="S1166" i="25"/>
  <c r="T1166" i="25"/>
  <c r="R1167" i="25"/>
  <c r="S1167" i="25"/>
  <c r="T1167" i="25"/>
  <c r="R1168" i="25"/>
  <c r="S1168" i="25"/>
  <c r="T1168" i="25"/>
  <c r="R1169" i="25"/>
  <c r="S1169" i="25"/>
  <c r="T1169" i="25"/>
  <c r="R1170" i="25"/>
  <c r="S1170" i="25"/>
  <c r="T1170" i="25"/>
  <c r="R1171" i="25"/>
  <c r="S1171" i="25"/>
  <c r="T1171" i="25"/>
  <c r="R1172" i="25"/>
  <c r="S1172" i="25"/>
  <c r="T1172" i="25"/>
  <c r="R1173" i="25"/>
  <c r="S1173" i="25"/>
  <c r="T1173" i="25"/>
  <c r="R1174" i="25"/>
  <c r="S1174" i="25"/>
  <c r="T1174" i="25"/>
  <c r="R1175" i="25"/>
  <c r="S1175" i="25"/>
  <c r="T1175" i="25"/>
  <c r="R1176" i="25"/>
  <c r="S1176" i="25"/>
  <c r="T1176" i="25"/>
  <c r="R1177" i="25"/>
  <c r="S1177" i="25"/>
  <c r="T1177" i="25"/>
  <c r="R1178" i="25"/>
  <c r="S1178" i="25"/>
  <c r="T1178" i="25"/>
  <c r="R1179" i="25"/>
  <c r="S1179" i="25"/>
  <c r="T1179" i="25"/>
  <c r="R1180" i="25"/>
  <c r="S1180" i="25"/>
  <c r="T1180" i="25"/>
  <c r="R1181" i="25"/>
  <c r="S1181" i="25"/>
  <c r="T1181" i="25"/>
  <c r="R1182" i="25"/>
  <c r="S1182" i="25"/>
  <c r="T1182" i="25"/>
  <c r="R1183" i="25"/>
  <c r="S1183" i="25"/>
  <c r="T1183" i="25"/>
  <c r="R1184" i="25"/>
  <c r="S1184" i="25"/>
  <c r="T1184" i="25"/>
  <c r="R1185" i="25"/>
  <c r="S1185" i="25"/>
  <c r="T1185" i="25"/>
  <c r="R1186" i="25"/>
  <c r="S1186" i="25"/>
  <c r="T1186" i="25"/>
  <c r="R1187" i="25"/>
  <c r="S1187" i="25"/>
  <c r="T1187" i="25"/>
  <c r="R1188" i="25"/>
  <c r="S1188" i="25"/>
  <c r="T1188" i="25"/>
  <c r="R1189" i="25"/>
  <c r="S1189" i="25"/>
  <c r="T1189" i="25"/>
  <c r="R1190" i="25"/>
  <c r="S1190" i="25"/>
  <c r="T1190" i="25"/>
  <c r="R1191" i="25"/>
  <c r="S1191" i="25"/>
  <c r="T1191" i="25"/>
  <c r="R1192" i="25"/>
  <c r="S1192" i="25"/>
  <c r="T1192" i="25"/>
  <c r="R1193" i="25"/>
  <c r="S1193" i="25"/>
  <c r="T1193" i="25"/>
  <c r="R1194" i="25"/>
  <c r="S1194" i="25"/>
  <c r="T1194" i="25"/>
  <c r="R1195" i="25"/>
  <c r="S1195" i="25"/>
  <c r="T1195" i="25"/>
  <c r="R1196" i="25"/>
  <c r="S1196" i="25"/>
  <c r="T1196" i="25"/>
  <c r="R1197" i="25"/>
  <c r="S1197" i="25"/>
  <c r="T1197" i="25"/>
  <c r="R1198" i="25"/>
  <c r="S1198" i="25"/>
  <c r="T1198" i="25"/>
  <c r="R1199" i="25"/>
  <c r="S1199" i="25"/>
  <c r="T1199" i="25"/>
  <c r="R1200" i="25"/>
  <c r="S1200" i="25"/>
  <c r="T1200" i="25"/>
  <c r="R1201" i="25"/>
  <c r="S1201" i="25"/>
  <c r="T1201" i="25"/>
  <c r="R1202" i="25"/>
  <c r="S1202" i="25"/>
  <c r="T1202" i="25"/>
  <c r="R1203" i="25"/>
  <c r="S1203" i="25"/>
  <c r="T1203" i="25"/>
  <c r="R1204" i="25"/>
  <c r="S1204" i="25"/>
  <c r="T1204" i="25"/>
  <c r="R1205" i="25"/>
  <c r="S1205" i="25"/>
  <c r="T1205" i="25"/>
  <c r="R1206" i="25"/>
  <c r="S1206" i="25"/>
  <c r="T1206" i="25"/>
  <c r="R1207" i="25"/>
  <c r="S1207" i="25"/>
  <c r="T1207" i="25"/>
  <c r="R1208" i="25"/>
  <c r="S1208" i="25"/>
  <c r="T1208" i="25"/>
  <c r="R1209" i="25"/>
  <c r="S1209" i="25"/>
  <c r="T1209" i="25"/>
  <c r="R1210" i="25"/>
  <c r="S1210" i="25"/>
  <c r="T1210" i="25"/>
  <c r="R1211" i="25"/>
  <c r="S1211" i="25"/>
  <c r="T1211" i="25"/>
  <c r="R1212" i="25"/>
  <c r="S1212" i="25"/>
  <c r="T1212" i="25"/>
  <c r="R1213" i="25"/>
  <c r="S1213" i="25"/>
  <c r="T1213" i="25"/>
  <c r="R1214" i="25"/>
  <c r="S1214" i="25"/>
  <c r="T1214" i="25"/>
  <c r="R1215" i="25"/>
  <c r="S1215" i="25"/>
  <c r="T1215" i="25"/>
  <c r="R1216" i="25"/>
  <c r="S1216" i="25"/>
  <c r="T1216" i="25"/>
  <c r="R1217" i="25"/>
  <c r="S1217" i="25"/>
  <c r="T1217" i="25"/>
  <c r="R1218" i="25"/>
  <c r="S1218" i="25"/>
  <c r="T1218" i="25"/>
  <c r="R1219" i="25"/>
  <c r="S1219" i="25"/>
  <c r="T1219" i="25"/>
  <c r="R1220" i="25"/>
  <c r="S1220" i="25"/>
  <c r="T1220" i="25"/>
  <c r="R1221" i="25"/>
  <c r="S1221" i="25"/>
  <c r="T1221" i="25"/>
  <c r="R1222" i="25"/>
  <c r="S1222" i="25"/>
  <c r="T1222" i="25"/>
  <c r="R1223" i="25"/>
  <c r="S1223" i="25"/>
  <c r="T1223" i="25"/>
  <c r="R1224" i="25"/>
  <c r="S1224" i="25"/>
  <c r="T1224" i="25"/>
  <c r="R1225" i="25"/>
  <c r="S1225" i="25"/>
  <c r="T1225" i="25"/>
  <c r="R1226" i="25"/>
  <c r="S1226" i="25"/>
  <c r="T1226" i="25"/>
  <c r="R1227" i="25"/>
  <c r="S1227" i="25"/>
  <c r="T1227" i="25"/>
  <c r="R1228" i="25"/>
  <c r="S1228" i="25"/>
  <c r="T1228" i="25"/>
  <c r="R1229" i="25"/>
  <c r="S1229" i="25"/>
  <c r="T1229" i="25"/>
  <c r="R1230" i="25"/>
  <c r="S1230" i="25"/>
  <c r="T1230" i="25"/>
  <c r="R1231" i="25"/>
  <c r="S1231" i="25"/>
  <c r="T1231" i="25"/>
  <c r="R1232" i="25"/>
  <c r="S1232" i="25"/>
  <c r="T1232" i="25"/>
  <c r="R1233" i="25"/>
  <c r="S1233" i="25"/>
  <c r="T1233" i="25"/>
  <c r="R1234" i="25"/>
  <c r="S1234" i="25"/>
  <c r="T1234" i="25"/>
  <c r="R1235" i="25"/>
  <c r="S1235" i="25"/>
  <c r="T1235" i="25"/>
  <c r="R1236" i="25"/>
  <c r="S1236" i="25"/>
  <c r="T1236" i="25"/>
  <c r="R1237" i="25"/>
  <c r="S1237" i="25"/>
  <c r="T1237" i="25"/>
  <c r="R1238" i="25"/>
  <c r="S1238" i="25"/>
  <c r="T1238" i="25"/>
  <c r="R1239" i="25"/>
  <c r="S1239" i="25"/>
  <c r="T1239" i="25"/>
  <c r="R1240" i="25"/>
  <c r="S1240" i="25"/>
  <c r="T1240" i="25"/>
  <c r="R1241" i="25"/>
  <c r="S1241" i="25"/>
  <c r="T1241" i="25"/>
  <c r="R1242" i="25"/>
  <c r="S1242" i="25"/>
  <c r="T1242" i="25"/>
  <c r="R1243" i="25"/>
  <c r="S1243" i="25"/>
  <c r="T1243" i="25"/>
  <c r="R1244" i="25"/>
  <c r="S1244" i="25"/>
  <c r="T1244" i="25"/>
  <c r="R1245" i="25"/>
  <c r="S1245" i="25"/>
  <c r="T1245" i="25"/>
  <c r="R1246" i="25"/>
  <c r="S1246" i="25"/>
  <c r="T1246" i="25"/>
  <c r="R1247" i="25"/>
  <c r="S1247" i="25"/>
  <c r="T1247" i="25"/>
  <c r="R1248" i="25"/>
  <c r="S1248" i="25"/>
  <c r="T1248" i="25"/>
  <c r="R1249" i="25"/>
  <c r="S1249" i="25"/>
  <c r="T1249" i="25"/>
  <c r="R1250" i="25"/>
  <c r="S1250" i="25"/>
  <c r="T1250" i="25"/>
  <c r="R1251" i="25"/>
  <c r="S1251" i="25"/>
  <c r="T1251" i="25"/>
  <c r="R1252" i="25"/>
  <c r="S1252" i="25"/>
  <c r="T1252" i="25"/>
  <c r="R1253" i="25"/>
  <c r="S1253" i="25"/>
  <c r="T1253" i="25"/>
  <c r="R1254" i="25"/>
  <c r="S1254" i="25"/>
  <c r="T1254" i="25"/>
  <c r="R1255" i="25"/>
  <c r="S1255" i="25"/>
  <c r="T1255" i="25"/>
  <c r="R1256" i="25"/>
  <c r="S1256" i="25"/>
  <c r="T1256" i="25"/>
  <c r="R1257" i="25"/>
  <c r="S1257" i="25"/>
  <c r="T1257" i="25"/>
  <c r="R1258" i="25"/>
  <c r="S1258" i="25"/>
  <c r="T1258" i="25"/>
  <c r="R1259" i="25"/>
  <c r="S1259" i="25"/>
  <c r="T1259" i="25"/>
  <c r="R1260" i="25"/>
  <c r="S1260" i="25"/>
  <c r="T1260" i="25"/>
  <c r="R1261" i="25"/>
  <c r="S1261" i="25"/>
  <c r="T1261" i="25"/>
  <c r="R1262" i="25"/>
  <c r="S1262" i="25"/>
  <c r="T1262" i="25"/>
  <c r="R1263" i="25"/>
  <c r="S1263" i="25"/>
  <c r="T1263" i="25"/>
  <c r="R1264" i="25"/>
  <c r="S1264" i="25"/>
  <c r="T1264" i="25"/>
  <c r="R1265" i="25"/>
  <c r="S1265" i="25"/>
  <c r="T1265" i="25"/>
  <c r="R1266" i="25"/>
  <c r="S1266" i="25"/>
  <c r="T1266" i="25"/>
  <c r="R1267" i="25"/>
  <c r="S1267" i="25"/>
  <c r="T1267" i="25"/>
  <c r="R1268" i="25"/>
  <c r="S1268" i="25"/>
  <c r="T1268" i="25"/>
  <c r="R1269" i="25"/>
  <c r="S1269" i="25"/>
  <c r="T1269" i="25"/>
  <c r="R1270" i="25"/>
  <c r="S1270" i="25"/>
  <c r="T1270" i="25"/>
  <c r="R1271" i="25"/>
  <c r="S1271" i="25"/>
  <c r="T1271" i="25"/>
  <c r="R1272" i="25"/>
  <c r="S1272" i="25"/>
  <c r="T1272" i="25"/>
  <c r="R1273" i="25"/>
  <c r="S1273" i="25"/>
  <c r="T1273" i="25"/>
  <c r="R1274" i="25"/>
  <c r="S1274" i="25"/>
  <c r="T1274" i="25"/>
  <c r="R1275" i="25"/>
  <c r="S1275" i="25"/>
  <c r="T1275" i="25"/>
  <c r="R1276" i="25"/>
  <c r="S1276" i="25"/>
  <c r="T1276" i="25"/>
  <c r="R1277" i="25"/>
  <c r="S1277" i="25"/>
  <c r="T1277" i="25"/>
  <c r="R1278" i="25"/>
  <c r="S1278" i="25"/>
  <c r="T1278" i="25"/>
  <c r="R1279" i="25"/>
  <c r="S1279" i="25"/>
  <c r="T1279" i="25"/>
  <c r="R1280" i="25"/>
  <c r="S1280" i="25"/>
  <c r="T1280" i="25"/>
  <c r="R1281" i="25"/>
  <c r="S1281" i="25"/>
  <c r="T1281" i="25"/>
  <c r="R1282" i="25"/>
  <c r="S1282" i="25"/>
  <c r="T1282" i="25"/>
  <c r="R1283" i="25"/>
  <c r="S1283" i="25"/>
  <c r="T1283" i="25"/>
  <c r="R1284" i="25"/>
  <c r="S1284" i="25"/>
  <c r="T1284" i="25"/>
  <c r="R1285" i="25"/>
  <c r="S1285" i="25"/>
  <c r="T1285" i="25"/>
  <c r="R1286" i="25"/>
  <c r="S1286" i="25"/>
  <c r="T1286" i="25"/>
  <c r="R1287" i="25"/>
  <c r="S1287" i="25"/>
  <c r="T1287" i="25"/>
  <c r="R1288" i="25"/>
  <c r="S1288" i="25"/>
  <c r="T1288" i="25"/>
  <c r="R1289" i="25"/>
  <c r="S1289" i="25"/>
  <c r="T1289" i="25"/>
  <c r="R1290" i="25"/>
  <c r="S1290" i="25"/>
  <c r="T1290" i="25"/>
  <c r="R1291" i="25"/>
  <c r="S1291" i="25"/>
  <c r="T1291" i="25"/>
  <c r="R1292" i="25"/>
  <c r="S1292" i="25"/>
  <c r="T1292" i="25"/>
  <c r="R1293" i="25"/>
  <c r="S1293" i="25"/>
  <c r="T1293" i="25"/>
  <c r="R1294" i="25"/>
  <c r="S1294" i="25"/>
  <c r="T1294" i="25"/>
  <c r="R1295" i="25"/>
  <c r="S1295" i="25"/>
  <c r="T1295" i="25"/>
  <c r="R1296" i="25"/>
  <c r="S1296" i="25"/>
  <c r="T1296" i="25"/>
  <c r="R1297" i="25"/>
  <c r="S1297" i="25"/>
  <c r="T1297" i="25"/>
  <c r="R1298" i="25"/>
  <c r="S1298" i="25"/>
  <c r="T1298" i="25"/>
  <c r="R1299" i="25"/>
  <c r="S1299" i="25"/>
  <c r="T1299" i="25"/>
  <c r="R1300" i="25"/>
  <c r="S1300" i="25"/>
  <c r="T1300" i="25"/>
  <c r="R1301" i="25"/>
  <c r="S1301" i="25"/>
  <c r="T1301" i="25"/>
  <c r="R1302" i="25"/>
  <c r="S1302" i="25"/>
  <c r="T1302" i="25"/>
  <c r="R1303" i="25"/>
  <c r="S1303" i="25"/>
  <c r="T1303" i="25"/>
  <c r="R1304" i="25"/>
  <c r="S1304" i="25"/>
  <c r="T1304" i="25"/>
  <c r="R1305" i="25"/>
  <c r="S1305" i="25"/>
  <c r="T1305" i="25"/>
  <c r="R1306" i="25"/>
  <c r="S1306" i="25"/>
  <c r="T1306" i="25"/>
  <c r="R1307" i="25"/>
  <c r="S1307" i="25"/>
  <c r="T1307" i="25"/>
  <c r="R1308" i="25"/>
  <c r="S1308" i="25"/>
  <c r="T1308" i="25"/>
  <c r="R1309" i="25"/>
  <c r="S1309" i="25"/>
  <c r="T1309" i="25"/>
  <c r="R1310" i="25"/>
  <c r="S1310" i="25"/>
  <c r="T1310" i="25"/>
  <c r="R1311" i="25"/>
  <c r="S1311" i="25"/>
  <c r="T1311" i="25"/>
  <c r="R1312" i="25"/>
  <c r="S1312" i="25"/>
  <c r="T1312" i="25"/>
  <c r="R1313" i="25"/>
  <c r="S1313" i="25"/>
  <c r="T1313" i="25"/>
  <c r="R1314" i="25"/>
  <c r="S1314" i="25"/>
  <c r="T1314" i="25"/>
  <c r="R1315" i="25"/>
  <c r="S1315" i="25"/>
  <c r="T1315" i="25"/>
  <c r="R1316" i="25"/>
  <c r="S1316" i="25"/>
  <c r="T1316" i="25"/>
  <c r="R1317" i="25"/>
  <c r="S1317" i="25"/>
  <c r="T1317" i="25"/>
  <c r="R1318" i="25"/>
  <c r="S1318" i="25"/>
  <c r="T1318" i="25"/>
  <c r="R1319" i="25"/>
  <c r="S1319" i="25"/>
  <c r="T1319" i="25"/>
  <c r="R1320" i="25"/>
  <c r="S1320" i="25"/>
  <c r="T1320" i="25"/>
  <c r="R1321" i="25"/>
  <c r="S1321" i="25"/>
  <c r="T1321" i="25"/>
  <c r="R1322" i="25"/>
  <c r="S1322" i="25"/>
  <c r="T1322" i="25"/>
  <c r="R1323" i="25"/>
  <c r="S1323" i="25"/>
  <c r="T1323" i="25"/>
  <c r="R1324" i="25"/>
  <c r="S1324" i="25"/>
  <c r="T1324" i="25"/>
  <c r="R1325" i="25"/>
  <c r="S1325" i="25"/>
  <c r="T1325" i="25"/>
  <c r="R1326" i="25"/>
  <c r="S1326" i="25"/>
  <c r="T1326" i="25"/>
  <c r="R1327" i="25"/>
  <c r="S1327" i="25"/>
  <c r="T1327" i="25"/>
  <c r="R1328" i="25"/>
  <c r="S1328" i="25"/>
  <c r="T1328" i="25"/>
  <c r="R1329" i="25"/>
  <c r="S1329" i="25"/>
  <c r="T1329" i="25"/>
  <c r="R1330" i="25"/>
  <c r="S1330" i="25"/>
  <c r="T1330" i="25"/>
  <c r="R1331" i="25"/>
  <c r="S1331" i="25"/>
  <c r="T1331" i="25"/>
  <c r="R1332" i="25"/>
  <c r="S1332" i="25"/>
  <c r="T1332" i="25"/>
  <c r="R1333" i="25"/>
  <c r="S1333" i="25"/>
  <c r="T1333" i="25"/>
  <c r="R1334" i="25"/>
  <c r="S1334" i="25"/>
  <c r="T1334" i="25"/>
  <c r="R1335" i="25"/>
  <c r="S1335" i="25"/>
  <c r="T1335" i="25"/>
  <c r="R1336" i="25"/>
  <c r="S1336" i="25"/>
  <c r="T1336" i="25"/>
  <c r="R1337" i="25"/>
  <c r="S1337" i="25"/>
  <c r="T1337" i="25"/>
  <c r="R1338" i="25"/>
  <c r="S1338" i="25"/>
  <c r="T1338" i="25"/>
  <c r="R1339" i="25"/>
  <c r="S1339" i="25"/>
  <c r="T1339" i="25"/>
  <c r="R1340" i="25"/>
  <c r="S1340" i="25"/>
  <c r="T1340" i="25"/>
  <c r="R1341" i="25"/>
  <c r="S1341" i="25"/>
  <c r="T1341" i="25"/>
  <c r="R1342" i="25"/>
  <c r="S1342" i="25"/>
  <c r="T1342" i="25"/>
  <c r="R1343" i="25"/>
  <c r="S1343" i="25"/>
  <c r="T1343" i="25"/>
  <c r="R1344" i="25"/>
  <c r="S1344" i="25"/>
  <c r="T1344" i="25"/>
  <c r="R1345" i="25"/>
  <c r="S1345" i="25"/>
  <c r="T1345" i="25"/>
  <c r="R1346" i="25"/>
  <c r="S1346" i="25"/>
  <c r="T1346" i="25"/>
  <c r="R1347" i="25"/>
  <c r="S1347" i="25"/>
  <c r="T1347" i="25"/>
  <c r="R1348" i="25"/>
  <c r="S1348" i="25"/>
  <c r="T1348" i="25"/>
  <c r="R1349" i="25"/>
  <c r="S1349" i="25"/>
  <c r="T1349" i="25"/>
  <c r="R1350" i="25"/>
  <c r="S1350" i="25"/>
  <c r="T1350" i="25"/>
  <c r="R1351" i="25"/>
  <c r="S1351" i="25"/>
  <c r="T1351" i="25"/>
  <c r="R1352" i="25"/>
  <c r="S1352" i="25"/>
  <c r="T1352" i="25"/>
  <c r="R1353" i="25"/>
  <c r="S1353" i="25"/>
  <c r="T1353" i="25"/>
  <c r="R1354" i="25"/>
  <c r="S1354" i="25"/>
  <c r="T1354" i="25"/>
  <c r="R1355" i="25"/>
  <c r="S1355" i="25"/>
  <c r="T1355" i="25"/>
  <c r="R1356" i="25"/>
  <c r="S1356" i="25"/>
  <c r="T1356" i="25"/>
  <c r="R1357" i="25"/>
  <c r="S1357" i="25"/>
  <c r="T1357" i="25"/>
  <c r="R1358" i="25"/>
  <c r="S1358" i="25"/>
  <c r="T1358" i="25"/>
  <c r="R1359" i="25"/>
  <c r="S1359" i="25"/>
  <c r="T1359" i="25"/>
  <c r="R1360" i="25"/>
  <c r="S1360" i="25"/>
  <c r="T1360" i="25"/>
  <c r="R1361" i="25"/>
  <c r="S1361" i="25"/>
  <c r="T1361" i="25"/>
  <c r="R1362" i="25"/>
  <c r="S1362" i="25"/>
  <c r="T1362" i="25"/>
  <c r="R1363" i="25"/>
  <c r="S1363" i="25"/>
  <c r="T1363" i="25"/>
  <c r="R1364" i="25"/>
  <c r="S1364" i="25"/>
  <c r="T1364" i="25"/>
  <c r="R1365" i="25"/>
  <c r="S1365" i="25"/>
  <c r="T1365" i="25"/>
  <c r="R1366" i="25"/>
  <c r="S1366" i="25"/>
  <c r="T1366" i="25"/>
  <c r="R1367" i="25"/>
  <c r="S1367" i="25"/>
  <c r="T1367" i="25"/>
  <c r="R1368" i="25"/>
  <c r="S1368" i="25"/>
  <c r="T1368" i="25"/>
  <c r="R1369" i="25"/>
  <c r="S1369" i="25"/>
  <c r="T1369" i="25"/>
  <c r="R1370" i="25"/>
  <c r="S1370" i="25"/>
  <c r="T1370" i="25"/>
  <c r="R1371" i="25"/>
  <c r="S1371" i="25"/>
  <c r="T1371" i="25"/>
  <c r="R1372" i="25"/>
  <c r="S1372" i="25"/>
  <c r="T1372" i="25"/>
  <c r="R1373" i="25"/>
  <c r="S1373" i="25"/>
  <c r="T1373" i="25"/>
  <c r="R1374" i="25"/>
  <c r="S1374" i="25"/>
  <c r="T1374" i="25"/>
  <c r="R1375" i="25"/>
  <c r="S1375" i="25"/>
  <c r="T1375" i="25"/>
  <c r="R1376" i="25"/>
  <c r="S1376" i="25"/>
  <c r="T1376" i="25"/>
  <c r="R1377" i="25"/>
  <c r="S1377" i="25"/>
  <c r="T1377" i="25"/>
  <c r="R1378" i="25"/>
  <c r="S1378" i="25"/>
  <c r="T1378" i="25"/>
  <c r="R1379" i="25"/>
  <c r="S1379" i="25"/>
  <c r="T1379" i="25"/>
  <c r="R1380" i="25"/>
  <c r="S1380" i="25"/>
  <c r="T1380" i="25"/>
  <c r="R1381" i="25"/>
  <c r="S1381" i="25"/>
  <c r="T1381" i="25"/>
  <c r="R1382" i="25"/>
  <c r="S1382" i="25"/>
  <c r="T1382" i="25"/>
  <c r="R1383" i="25"/>
  <c r="S1383" i="25"/>
  <c r="T1383" i="25"/>
  <c r="R1384" i="25"/>
  <c r="S1384" i="25"/>
  <c r="T1384" i="25"/>
  <c r="R1385" i="25"/>
  <c r="S1385" i="25"/>
  <c r="T1385" i="25"/>
  <c r="R1386" i="25"/>
  <c r="S1386" i="25"/>
  <c r="T1386" i="25"/>
  <c r="R1387" i="25"/>
  <c r="S1387" i="25"/>
  <c r="T1387" i="25"/>
  <c r="R1388" i="25"/>
  <c r="S1388" i="25"/>
  <c r="T1388" i="25"/>
  <c r="R1389" i="25"/>
  <c r="S1389" i="25"/>
  <c r="T1389" i="25"/>
  <c r="R1390" i="25"/>
  <c r="S1390" i="25"/>
  <c r="T1390" i="25"/>
  <c r="R1391" i="25"/>
  <c r="S1391" i="25"/>
  <c r="T1391" i="25"/>
  <c r="R1392" i="25"/>
  <c r="S1392" i="25"/>
  <c r="T1392" i="25"/>
  <c r="R1393" i="25"/>
  <c r="S1393" i="25"/>
  <c r="T1393" i="25"/>
  <c r="R1394" i="25"/>
  <c r="S1394" i="25"/>
  <c r="T1394" i="25"/>
  <c r="R1395" i="25"/>
  <c r="S1395" i="25"/>
  <c r="T1395" i="25"/>
  <c r="R1396" i="25"/>
  <c r="S1396" i="25"/>
  <c r="T1396" i="25"/>
  <c r="R1397" i="25"/>
  <c r="S1397" i="25"/>
  <c r="T1397" i="25"/>
  <c r="R1398" i="25"/>
  <c r="S1398" i="25"/>
  <c r="T1398" i="25"/>
  <c r="R1399" i="25"/>
  <c r="S1399" i="25"/>
  <c r="T1399" i="25"/>
  <c r="R1400" i="25"/>
  <c r="S1400" i="25"/>
  <c r="T1400" i="25"/>
  <c r="R1401" i="25"/>
  <c r="S1401" i="25"/>
  <c r="T1401" i="25"/>
  <c r="R1402" i="25"/>
  <c r="S1402" i="25"/>
  <c r="T1402" i="25"/>
  <c r="R1403" i="25"/>
  <c r="S1403" i="25"/>
  <c r="T1403" i="25"/>
  <c r="R1404" i="25"/>
  <c r="S1404" i="25"/>
  <c r="T1404" i="25"/>
  <c r="R1405" i="25"/>
  <c r="S1405" i="25"/>
  <c r="T1405" i="25"/>
  <c r="R1406" i="25"/>
  <c r="S1406" i="25"/>
  <c r="T1406" i="25"/>
  <c r="R1407" i="25"/>
  <c r="S1407" i="25"/>
  <c r="T1407" i="25"/>
  <c r="R1408" i="25"/>
  <c r="S1408" i="25"/>
  <c r="T1408" i="25"/>
  <c r="R1409" i="25"/>
  <c r="S1409" i="25"/>
  <c r="T1409" i="25"/>
  <c r="R1410" i="25"/>
  <c r="S1410" i="25"/>
  <c r="T1410" i="25"/>
  <c r="R1411" i="25"/>
  <c r="S1411" i="25"/>
  <c r="T1411" i="25"/>
  <c r="R1412" i="25"/>
  <c r="S1412" i="25"/>
  <c r="T1412" i="25"/>
  <c r="R1413" i="25"/>
  <c r="S1413" i="25"/>
  <c r="T1413" i="25"/>
  <c r="R1414" i="25"/>
  <c r="S1414" i="25"/>
  <c r="T1414" i="25"/>
  <c r="R1415" i="25"/>
  <c r="S1415" i="25"/>
  <c r="T1415" i="25"/>
  <c r="R1416" i="25"/>
  <c r="S1416" i="25"/>
  <c r="T1416" i="25"/>
  <c r="R1417" i="25"/>
  <c r="S1417" i="25"/>
  <c r="T1417" i="25"/>
  <c r="R1418" i="25"/>
  <c r="S1418" i="25"/>
  <c r="T1418" i="25"/>
  <c r="R1419" i="25"/>
  <c r="S1419" i="25"/>
  <c r="T1419" i="25"/>
  <c r="R1420" i="25"/>
  <c r="S1420" i="25"/>
  <c r="T1420" i="25"/>
  <c r="R1421" i="25"/>
  <c r="S1421" i="25"/>
  <c r="T1421" i="25"/>
  <c r="R1422" i="25"/>
  <c r="S1422" i="25"/>
  <c r="T1422" i="25"/>
  <c r="R1423" i="25"/>
  <c r="S1423" i="25"/>
  <c r="T1423" i="25"/>
  <c r="R1424" i="25"/>
  <c r="S1424" i="25"/>
  <c r="T1424" i="25"/>
  <c r="R1425" i="25"/>
  <c r="S1425" i="25"/>
  <c r="T1425" i="25"/>
  <c r="R1426" i="25"/>
  <c r="S1426" i="25"/>
  <c r="T1426" i="25"/>
  <c r="R1427" i="25"/>
  <c r="S1427" i="25"/>
  <c r="T1427" i="25"/>
  <c r="R1428" i="25"/>
  <c r="S1428" i="25"/>
  <c r="T1428" i="25"/>
  <c r="R1429" i="25"/>
  <c r="S1429" i="25"/>
  <c r="T1429" i="25"/>
  <c r="R1430" i="25"/>
  <c r="S1430" i="25"/>
  <c r="T1430" i="25"/>
  <c r="R1431" i="25"/>
  <c r="S1431" i="25"/>
  <c r="T1431" i="25"/>
  <c r="R1432" i="25"/>
  <c r="S1432" i="25"/>
  <c r="T1432" i="25"/>
  <c r="R1433" i="25"/>
  <c r="S1433" i="25"/>
  <c r="T1433" i="25"/>
  <c r="R1434" i="25"/>
  <c r="S1434" i="25"/>
  <c r="T1434" i="25"/>
  <c r="R1435" i="25"/>
  <c r="S1435" i="25"/>
  <c r="T1435" i="25"/>
  <c r="R1436" i="25"/>
  <c r="S1436" i="25"/>
  <c r="T1436" i="25"/>
  <c r="R1437" i="25"/>
  <c r="S1437" i="25"/>
  <c r="T1437" i="25"/>
  <c r="R1438" i="25"/>
  <c r="S1438" i="25"/>
  <c r="T1438" i="25"/>
  <c r="R1439" i="25"/>
  <c r="S1439" i="25"/>
  <c r="T1439" i="25"/>
  <c r="R1440" i="25"/>
  <c r="S1440" i="25"/>
  <c r="T1440" i="25"/>
  <c r="R1441" i="25"/>
  <c r="S1441" i="25"/>
  <c r="T1441" i="25"/>
  <c r="R1442" i="25"/>
  <c r="S1442" i="25"/>
  <c r="T1442" i="25"/>
  <c r="R1443" i="25"/>
  <c r="S1443" i="25"/>
  <c r="T1443" i="25"/>
  <c r="R1444" i="25"/>
  <c r="S1444" i="25"/>
  <c r="T1444" i="25"/>
  <c r="R1445" i="25"/>
  <c r="S1445" i="25"/>
  <c r="T1445" i="25"/>
  <c r="R1446" i="25"/>
  <c r="S1446" i="25"/>
  <c r="T1446" i="25"/>
  <c r="R1447" i="25"/>
  <c r="S1447" i="25"/>
  <c r="T1447" i="25"/>
  <c r="R1448" i="25"/>
  <c r="S1448" i="25"/>
  <c r="T1448" i="25"/>
  <c r="R1449" i="25"/>
  <c r="S1449" i="25"/>
  <c r="T1449" i="25"/>
  <c r="R1450" i="25"/>
  <c r="S1450" i="25"/>
  <c r="T1450" i="25"/>
  <c r="R1451" i="25"/>
  <c r="S1451" i="25"/>
  <c r="T1451" i="25"/>
  <c r="R1452" i="25"/>
  <c r="S1452" i="25"/>
  <c r="T1452" i="25"/>
  <c r="R1453" i="25"/>
  <c r="S1453" i="25"/>
  <c r="T1453" i="25"/>
  <c r="R1454" i="25"/>
  <c r="S1454" i="25"/>
  <c r="T1454" i="25"/>
  <c r="R1455" i="25"/>
  <c r="S1455" i="25"/>
  <c r="T1455" i="25"/>
  <c r="R1456" i="25"/>
  <c r="S1456" i="25"/>
  <c r="T1456" i="25"/>
  <c r="R1457" i="25"/>
  <c r="S1457" i="25"/>
  <c r="T1457" i="25"/>
  <c r="R1458" i="25"/>
  <c r="S1458" i="25"/>
  <c r="T1458" i="25"/>
  <c r="R1459" i="25"/>
  <c r="S1459" i="25"/>
  <c r="T1459" i="25"/>
  <c r="R1460" i="25"/>
  <c r="S1460" i="25"/>
  <c r="T1460" i="25"/>
  <c r="R1461" i="25"/>
  <c r="S1461" i="25"/>
  <c r="T1461" i="25"/>
  <c r="R1462" i="25"/>
  <c r="S1462" i="25"/>
  <c r="T1462" i="25"/>
  <c r="R1463" i="25"/>
  <c r="S1463" i="25"/>
  <c r="T1463" i="25"/>
  <c r="R1464" i="25"/>
  <c r="S1464" i="25"/>
  <c r="T1464" i="25"/>
  <c r="R1465" i="25"/>
  <c r="S1465" i="25"/>
  <c r="T1465" i="25"/>
  <c r="R1466" i="25"/>
  <c r="S1466" i="25"/>
  <c r="T1466" i="25"/>
  <c r="R1467" i="25"/>
  <c r="S1467" i="25"/>
  <c r="T1467" i="25"/>
  <c r="R1468" i="25"/>
  <c r="S1468" i="25"/>
  <c r="T1468" i="25"/>
  <c r="R1469" i="25"/>
  <c r="S1469" i="25"/>
  <c r="T1469" i="25"/>
  <c r="R1470" i="25"/>
  <c r="S1470" i="25"/>
  <c r="T1470" i="25"/>
  <c r="R1471" i="25"/>
  <c r="S1471" i="25"/>
  <c r="T1471" i="25"/>
  <c r="R1472" i="25"/>
  <c r="S1472" i="25"/>
  <c r="T1472" i="25"/>
  <c r="R1473" i="25"/>
  <c r="S1473" i="25"/>
  <c r="T1473" i="25"/>
  <c r="R1474" i="25"/>
  <c r="S1474" i="25"/>
  <c r="T1474" i="25"/>
  <c r="R1475" i="25"/>
  <c r="S1475" i="25"/>
  <c r="T1475" i="25"/>
  <c r="R1476" i="25"/>
  <c r="S1476" i="25"/>
  <c r="T1476" i="25"/>
  <c r="R1477" i="25"/>
  <c r="S1477" i="25"/>
  <c r="T1477" i="25"/>
  <c r="R1478" i="25"/>
  <c r="S1478" i="25"/>
  <c r="T1478" i="25"/>
  <c r="R1479" i="25"/>
  <c r="S1479" i="25"/>
  <c r="T1479" i="25"/>
  <c r="R1480" i="25"/>
  <c r="S1480" i="25"/>
  <c r="T1480" i="25"/>
  <c r="R1481" i="25"/>
  <c r="S1481" i="25"/>
  <c r="T1481" i="25"/>
  <c r="R1482" i="25"/>
  <c r="S1482" i="25"/>
  <c r="T1482" i="25"/>
  <c r="R1483" i="25"/>
  <c r="S1483" i="25"/>
  <c r="T1483" i="25"/>
  <c r="R1484" i="25"/>
  <c r="S1484" i="25"/>
  <c r="T1484" i="25"/>
  <c r="R1485" i="25"/>
  <c r="S1485" i="25"/>
  <c r="T1485" i="25"/>
  <c r="R1486" i="25"/>
  <c r="S1486" i="25"/>
  <c r="T1486" i="25"/>
  <c r="R1487" i="25"/>
  <c r="S1487" i="25"/>
  <c r="T1487" i="25"/>
  <c r="R1488" i="25"/>
  <c r="S1488" i="25"/>
  <c r="T1488" i="25"/>
  <c r="R1489" i="25"/>
  <c r="S1489" i="25"/>
  <c r="T1489" i="25"/>
  <c r="R1490" i="25"/>
  <c r="S1490" i="25"/>
  <c r="T1490" i="25"/>
  <c r="R1491" i="25"/>
  <c r="S1491" i="25"/>
  <c r="T1491" i="25"/>
  <c r="R1492" i="25"/>
  <c r="S1492" i="25"/>
  <c r="T1492" i="25"/>
  <c r="R1493" i="25"/>
  <c r="S1493" i="25"/>
  <c r="T1493" i="25"/>
  <c r="R1494" i="25"/>
  <c r="S1494" i="25"/>
  <c r="T1494" i="25"/>
  <c r="R1495" i="25"/>
  <c r="S1495" i="25"/>
  <c r="T1495" i="25"/>
  <c r="R1496" i="25"/>
  <c r="S1496" i="25"/>
  <c r="T1496" i="25"/>
  <c r="R1497" i="25"/>
  <c r="S1497" i="25"/>
  <c r="T1497" i="25"/>
  <c r="R1498" i="25"/>
  <c r="S1498" i="25"/>
  <c r="T1498" i="25"/>
  <c r="R1499" i="25"/>
  <c r="S1499" i="25"/>
  <c r="T1499" i="25"/>
  <c r="R1500" i="25"/>
  <c r="S1500" i="25"/>
  <c r="T1500" i="25"/>
  <c r="R1501" i="25"/>
  <c r="S1501" i="25"/>
  <c r="T1501" i="25"/>
  <c r="R1502" i="25"/>
  <c r="S1502" i="25"/>
  <c r="T1502" i="25"/>
  <c r="R1503" i="25"/>
  <c r="S1503" i="25"/>
  <c r="T1503" i="25"/>
  <c r="R1504" i="25"/>
  <c r="S1504" i="25"/>
  <c r="T1504" i="25"/>
  <c r="R1505" i="25"/>
  <c r="S1505" i="25"/>
  <c r="T1505" i="25"/>
  <c r="R1506" i="25"/>
  <c r="S1506" i="25"/>
  <c r="T1506" i="25"/>
  <c r="R1507" i="25"/>
  <c r="S1507" i="25"/>
  <c r="T1507" i="25"/>
  <c r="R1508" i="25"/>
  <c r="S1508" i="25"/>
  <c r="T1508" i="25"/>
  <c r="R1509" i="25"/>
  <c r="S1509" i="25"/>
  <c r="T1509" i="25"/>
  <c r="R1510" i="25"/>
  <c r="S1510" i="25"/>
  <c r="T1510" i="25"/>
  <c r="R1511" i="25"/>
  <c r="S1511" i="25"/>
  <c r="T1511" i="25"/>
  <c r="R1512" i="25"/>
  <c r="S1512" i="25"/>
  <c r="T1512" i="25"/>
  <c r="R1513" i="25"/>
  <c r="S1513" i="25"/>
  <c r="T1513" i="25"/>
  <c r="R1514" i="25"/>
  <c r="S1514" i="25"/>
  <c r="T1514" i="25"/>
  <c r="R1515" i="25"/>
  <c r="S1515" i="25"/>
  <c r="T1515" i="25"/>
  <c r="R1516" i="25"/>
  <c r="S1516" i="25"/>
  <c r="T1516" i="25"/>
  <c r="R1517" i="25"/>
  <c r="S1517" i="25"/>
  <c r="T1517" i="25"/>
  <c r="R1518" i="25"/>
  <c r="S1518" i="25"/>
  <c r="T1518" i="25"/>
  <c r="R1519" i="25"/>
  <c r="S1519" i="25"/>
  <c r="T1519" i="25"/>
  <c r="R1520" i="25"/>
  <c r="S1520" i="25"/>
  <c r="T1520" i="25"/>
  <c r="R1521" i="25"/>
  <c r="S1521" i="25"/>
  <c r="T1521" i="25"/>
  <c r="R1522" i="25"/>
  <c r="S1522" i="25"/>
  <c r="T1522" i="25"/>
  <c r="R1523" i="25"/>
  <c r="S1523" i="25"/>
  <c r="T1523" i="25"/>
  <c r="R1524" i="25"/>
  <c r="S1524" i="25"/>
  <c r="T1524" i="25"/>
  <c r="R1525" i="25"/>
  <c r="S1525" i="25"/>
  <c r="T1525" i="25"/>
  <c r="R1526" i="25"/>
  <c r="S1526" i="25"/>
  <c r="T1526" i="25"/>
  <c r="R1527" i="25"/>
  <c r="S1527" i="25"/>
  <c r="T1527" i="25"/>
  <c r="R1528" i="25"/>
  <c r="S1528" i="25"/>
  <c r="T1528" i="25"/>
  <c r="R1529" i="25"/>
  <c r="S1529" i="25"/>
  <c r="T1529" i="25"/>
  <c r="R1530" i="25"/>
  <c r="S1530" i="25"/>
  <c r="T1530" i="25"/>
  <c r="R1531" i="25"/>
  <c r="S1531" i="25"/>
  <c r="T1531" i="25"/>
  <c r="R1532" i="25"/>
  <c r="S1532" i="25"/>
  <c r="T1532" i="25"/>
  <c r="R1533" i="25"/>
  <c r="S1533" i="25"/>
  <c r="T1533" i="25"/>
  <c r="R1534" i="25"/>
  <c r="S1534" i="25"/>
  <c r="T1534" i="25"/>
  <c r="R1535" i="25"/>
  <c r="S1535" i="25"/>
  <c r="T1535" i="25"/>
  <c r="R1536" i="25"/>
  <c r="S1536" i="25"/>
  <c r="T1536" i="25"/>
  <c r="R1537" i="25"/>
  <c r="S1537" i="25"/>
  <c r="T1537" i="25"/>
  <c r="R1538" i="25"/>
  <c r="S1538" i="25"/>
  <c r="T1538" i="25"/>
  <c r="R1539" i="25"/>
  <c r="S1539" i="25"/>
  <c r="T1539" i="25"/>
  <c r="R1540" i="25"/>
  <c r="S1540" i="25"/>
  <c r="T1540" i="25"/>
  <c r="R1541" i="25"/>
  <c r="S1541" i="25"/>
  <c r="T1541" i="25"/>
  <c r="R1542" i="25"/>
  <c r="S1542" i="25"/>
  <c r="T1542" i="25"/>
  <c r="R1543" i="25"/>
  <c r="S1543" i="25"/>
  <c r="T1543" i="25"/>
  <c r="R1544" i="25"/>
  <c r="S1544" i="25"/>
  <c r="T1544" i="25"/>
  <c r="R1545" i="25"/>
  <c r="S1545" i="25"/>
  <c r="T1545" i="25"/>
  <c r="R1546" i="25"/>
  <c r="S1546" i="25"/>
  <c r="T1546" i="25"/>
  <c r="R1547" i="25"/>
  <c r="S1547" i="25"/>
  <c r="T1547" i="25"/>
  <c r="R1548" i="25"/>
  <c r="S1548" i="25"/>
  <c r="T1548" i="25"/>
  <c r="R1549" i="25"/>
  <c r="S1549" i="25"/>
  <c r="T1549" i="25"/>
  <c r="R1550" i="25"/>
  <c r="S1550" i="25"/>
  <c r="T1550" i="25"/>
  <c r="R1551" i="25"/>
  <c r="S1551" i="25"/>
  <c r="T1551" i="25"/>
  <c r="R1552" i="25"/>
  <c r="S1552" i="25"/>
  <c r="T1552" i="25"/>
  <c r="R1553" i="25"/>
  <c r="S1553" i="25"/>
  <c r="T1553" i="25"/>
  <c r="R1554" i="25"/>
  <c r="S1554" i="25"/>
  <c r="T1554" i="25"/>
  <c r="R1555" i="25"/>
  <c r="S1555" i="25"/>
  <c r="T1555" i="25"/>
  <c r="R1556" i="25"/>
  <c r="S1556" i="25"/>
  <c r="T1556" i="25"/>
  <c r="R1557" i="25"/>
  <c r="S1557" i="25"/>
  <c r="T1557" i="25"/>
  <c r="R1558" i="25"/>
  <c r="S1558" i="25"/>
  <c r="T1558" i="25"/>
  <c r="R1559" i="25"/>
  <c r="S1559" i="25"/>
  <c r="T1559" i="25"/>
  <c r="R1560" i="25"/>
  <c r="S1560" i="25"/>
  <c r="T1560" i="25"/>
  <c r="R1561" i="25"/>
  <c r="S1561" i="25"/>
  <c r="T1561" i="25"/>
  <c r="R1562" i="25"/>
  <c r="S1562" i="25"/>
  <c r="T1562" i="25"/>
  <c r="R1563" i="25"/>
  <c r="S1563" i="25"/>
  <c r="T1563" i="25"/>
  <c r="R1564" i="25"/>
  <c r="S1564" i="25"/>
  <c r="T1564" i="25"/>
  <c r="R1565" i="25"/>
  <c r="S1565" i="25"/>
  <c r="T1565" i="25"/>
  <c r="R1566" i="25"/>
  <c r="S1566" i="25"/>
  <c r="T1566" i="25"/>
  <c r="R1567" i="25"/>
  <c r="S1567" i="25"/>
  <c r="T1567" i="25"/>
  <c r="R1568" i="25"/>
  <c r="S1568" i="25"/>
  <c r="T1568" i="25"/>
  <c r="R1569" i="25"/>
  <c r="S1569" i="25"/>
  <c r="T1569" i="25"/>
  <c r="R1570" i="25"/>
  <c r="S1570" i="25"/>
  <c r="T1570" i="25"/>
  <c r="R1571" i="25"/>
  <c r="S1571" i="25"/>
  <c r="T1571" i="25"/>
  <c r="R1572" i="25"/>
  <c r="S1572" i="25"/>
  <c r="T1572" i="25"/>
  <c r="R1573" i="25"/>
  <c r="S1573" i="25"/>
  <c r="T1573" i="25"/>
  <c r="R1574" i="25"/>
  <c r="S1574" i="25"/>
  <c r="T1574" i="25"/>
  <c r="R1575" i="25"/>
  <c r="S1575" i="25"/>
  <c r="T1575" i="25"/>
  <c r="R1576" i="25"/>
  <c r="S1576" i="25"/>
  <c r="T1576" i="25"/>
  <c r="R1577" i="25"/>
  <c r="S1577" i="25"/>
  <c r="T1577" i="25"/>
  <c r="R1578" i="25"/>
  <c r="S1578" i="25"/>
  <c r="T1578" i="25"/>
  <c r="R1579" i="25"/>
  <c r="S1579" i="25"/>
  <c r="T1579" i="25"/>
  <c r="R1580" i="25"/>
  <c r="S1580" i="25"/>
  <c r="T1580" i="25"/>
  <c r="R1581" i="25"/>
  <c r="S1581" i="25"/>
  <c r="T1581" i="25"/>
  <c r="R1582" i="25"/>
  <c r="S1582" i="25"/>
  <c r="T1582" i="25"/>
  <c r="R1583" i="25"/>
  <c r="S1583" i="25"/>
  <c r="T1583" i="25"/>
  <c r="R1584" i="25"/>
  <c r="S1584" i="25"/>
  <c r="T1584" i="25"/>
  <c r="R1585" i="25"/>
  <c r="S1585" i="25"/>
  <c r="T1585" i="25"/>
  <c r="R1586" i="25"/>
  <c r="S1586" i="25"/>
  <c r="T1586" i="25"/>
  <c r="R1587" i="25"/>
  <c r="S1587" i="25"/>
  <c r="T1587" i="25"/>
  <c r="R1588" i="25"/>
  <c r="S1588" i="25"/>
  <c r="T1588" i="25"/>
  <c r="R1589" i="25"/>
  <c r="S1589" i="25"/>
  <c r="T1589" i="25"/>
  <c r="R1590" i="25"/>
  <c r="S1590" i="25"/>
  <c r="T1590" i="25"/>
  <c r="R1591" i="25"/>
  <c r="S1591" i="25"/>
  <c r="T1591" i="25"/>
  <c r="R1592" i="25"/>
  <c r="S1592" i="25"/>
  <c r="T1592" i="25"/>
  <c r="R1593" i="25"/>
  <c r="S1593" i="25"/>
  <c r="T1593" i="25"/>
  <c r="R1594" i="25"/>
  <c r="S1594" i="25"/>
  <c r="T1594" i="25"/>
  <c r="R1595" i="25"/>
  <c r="S1595" i="25"/>
  <c r="T1595" i="25"/>
  <c r="R1596" i="25"/>
  <c r="S1596" i="25"/>
  <c r="T1596" i="25"/>
  <c r="R1597" i="25"/>
  <c r="S1597" i="25"/>
  <c r="T1597" i="25"/>
  <c r="R1598" i="25"/>
  <c r="S1598" i="25"/>
  <c r="T1598" i="25"/>
  <c r="R1599" i="25"/>
  <c r="S1599" i="25"/>
  <c r="T1599" i="25"/>
  <c r="R1600" i="25"/>
  <c r="S1600" i="25"/>
  <c r="T1600" i="25"/>
  <c r="R1601" i="25"/>
  <c r="S1601" i="25"/>
  <c r="T1601" i="25"/>
  <c r="R1602" i="25"/>
  <c r="S1602" i="25"/>
  <c r="T1602" i="25"/>
  <c r="R1603" i="25"/>
  <c r="S1603" i="25"/>
  <c r="T1603" i="25"/>
  <c r="R1604" i="25"/>
  <c r="S1604" i="25"/>
  <c r="T1604" i="25"/>
  <c r="R1605" i="25"/>
  <c r="S1605" i="25"/>
  <c r="T1605" i="25"/>
  <c r="R1606" i="25"/>
  <c r="S1606" i="25"/>
  <c r="T1606" i="25"/>
  <c r="R1607" i="25"/>
  <c r="S1607" i="25"/>
  <c r="T1607" i="25"/>
  <c r="R1608" i="25"/>
  <c r="S1608" i="25"/>
  <c r="T1608" i="25"/>
  <c r="R1609" i="25"/>
  <c r="S1609" i="25"/>
  <c r="T1609" i="25"/>
  <c r="R1610" i="25"/>
  <c r="S1610" i="25"/>
  <c r="T1610" i="25"/>
  <c r="R1611" i="25"/>
  <c r="S1611" i="25"/>
  <c r="T1611" i="25"/>
  <c r="R1612" i="25"/>
  <c r="S1612" i="25"/>
  <c r="T1612" i="25"/>
  <c r="R1613" i="25"/>
  <c r="S1613" i="25"/>
  <c r="T1613" i="25"/>
  <c r="R1614" i="25"/>
  <c r="S1614" i="25"/>
  <c r="T1614" i="25"/>
  <c r="R1615" i="25"/>
  <c r="S1615" i="25"/>
  <c r="T1615" i="25"/>
  <c r="R1616" i="25"/>
  <c r="S1616" i="25"/>
  <c r="T1616" i="25"/>
  <c r="R1617" i="25"/>
  <c r="S1617" i="25"/>
  <c r="T1617" i="25"/>
  <c r="R1618" i="25"/>
  <c r="S1618" i="25"/>
  <c r="T1618" i="25"/>
  <c r="R1619" i="25"/>
  <c r="S1619" i="25"/>
  <c r="T1619" i="25"/>
  <c r="R1620" i="25"/>
  <c r="S1620" i="25"/>
  <c r="T1620" i="25"/>
  <c r="R1621" i="25"/>
  <c r="S1621" i="25"/>
  <c r="T1621" i="25"/>
  <c r="R1622" i="25"/>
  <c r="S1622" i="25"/>
  <c r="T1622" i="25"/>
  <c r="R1623" i="25"/>
  <c r="S1623" i="25"/>
  <c r="T1623" i="25"/>
  <c r="R1624" i="25"/>
  <c r="S1624" i="25"/>
  <c r="T1624" i="25"/>
  <c r="R1625" i="25"/>
  <c r="S1625" i="25"/>
  <c r="T1625" i="25"/>
  <c r="R1626" i="25"/>
  <c r="S1626" i="25"/>
  <c r="T1626" i="25"/>
  <c r="R1627" i="25"/>
  <c r="S1627" i="25"/>
  <c r="T1627" i="25"/>
  <c r="R1628" i="25"/>
  <c r="S1628" i="25"/>
  <c r="T1628" i="25"/>
  <c r="R1629" i="25"/>
  <c r="S1629" i="25"/>
  <c r="T1629" i="25"/>
  <c r="R1630" i="25"/>
  <c r="S1630" i="25"/>
  <c r="T1630" i="25"/>
  <c r="R1631" i="25"/>
  <c r="S1631" i="25"/>
  <c r="T1631" i="25"/>
  <c r="R1632" i="25"/>
  <c r="S1632" i="25"/>
  <c r="T1632" i="25"/>
  <c r="R1633" i="25"/>
  <c r="S1633" i="25"/>
  <c r="T1633" i="25"/>
  <c r="R1634" i="25"/>
  <c r="S1634" i="25"/>
  <c r="T1634" i="25"/>
  <c r="R1635" i="25"/>
  <c r="S1635" i="25"/>
  <c r="T1635" i="25"/>
  <c r="R1636" i="25"/>
  <c r="S1636" i="25"/>
  <c r="T1636" i="25"/>
  <c r="R1637" i="25"/>
  <c r="S1637" i="25"/>
  <c r="T1637" i="25"/>
  <c r="R1638" i="25"/>
  <c r="S1638" i="25"/>
  <c r="T1638" i="25"/>
  <c r="R1639" i="25"/>
  <c r="S1639" i="25"/>
  <c r="T1639" i="25"/>
  <c r="R1640" i="25"/>
  <c r="S1640" i="25"/>
  <c r="T1640" i="25"/>
  <c r="R1641" i="25"/>
  <c r="S1641" i="25"/>
  <c r="T1641" i="25"/>
  <c r="R1642" i="25"/>
  <c r="S1642" i="25"/>
  <c r="T1642" i="25"/>
  <c r="R1643" i="25"/>
  <c r="S1643" i="25"/>
  <c r="T1643" i="25"/>
  <c r="R1644" i="25"/>
  <c r="S1644" i="25"/>
  <c r="T1644" i="25"/>
  <c r="R1645" i="25"/>
  <c r="S1645" i="25"/>
  <c r="T1645" i="25"/>
  <c r="R1646" i="25"/>
  <c r="S1646" i="25"/>
  <c r="T1646" i="25"/>
  <c r="R1647" i="25"/>
  <c r="S1647" i="25"/>
  <c r="T1647" i="25"/>
  <c r="R1648" i="25"/>
  <c r="S1648" i="25"/>
  <c r="T1648" i="25"/>
  <c r="R1649" i="25"/>
  <c r="S1649" i="25"/>
  <c r="T1649" i="25"/>
  <c r="R1650" i="25"/>
  <c r="S1650" i="25"/>
  <c r="T1650" i="25"/>
  <c r="R1651" i="25"/>
  <c r="S1651" i="25"/>
  <c r="T1651" i="25"/>
  <c r="R1652" i="25"/>
  <c r="S1652" i="25"/>
  <c r="T1652" i="25"/>
  <c r="R1653" i="25"/>
  <c r="S1653" i="25"/>
  <c r="T1653" i="25"/>
  <c r="R1654" i="25"/>
  <c r="S1654" i="25"/>
  <c r="T1654" i="25"/>
  <c r="R1655" i="25"/>
  <c r="S1655" i="25"/>
  <c r="T1655" i="25"/>
  <c r="R1656" i="25"/>
  <c r="S1656" i="25"/>
  <c r="T1656" i="25"/>
  <c r="R1657" i="25"/>
  <c r="S1657" i="25"/>
  <c r="T1657" i="25"/>
  <c r="R1658" i="25"/>
  <c r="S1658" i="25"/>
  <c r="T1658" i="25"/>
  <c r="R1659" i="25"/>
  <c r="S1659" i="25"/>
  <c r="T1659" i="25"/>
  <c r="R1660" i="25"/>
  <c r="S1660" i="25"/>
  <c r="T1660" i="25"/>
  <c r="R1661" i="25"/>
  <c r="S1661" i="25"/>
  <c r="T1661" i="25"/>
  <c r="R1662" i="25"/>
  <c r="S1662" i="25"/>
  <c r="T1662" i="25"/>
  <c r="R1663" i="25"/>
  <c r="S1663" i="25"/>
  <c r="T1663" i="25"/>
  <c r="R1664" i="25"/>
  <c r="S1664" i="25"/>
  <c r="T1664" i="25"/>
  <c r="R1665" i="25"/>
  <c r="S1665" i="25"/>
  <c r="T1665" i="25"/>
  <c r="R1666" i="25"/>
  <c r="S1666" i="25"/>
  <c r="T1666" i="25"/>
  <c r="R1667" i="25"/>
  <c r="S1667" i="25"/>
  <c r="T1667" i="25"/>
  <c r="R1668" i="25"/>
  <c r="S1668" i="25"/>
  <c r="T1668" i="25"/>
  <c r="R1669" i="25"/>
  <c r="S1669" i="25"/>
  <c r="T1669" i="25"/>
  <c r="R1670" i="25"/>
  <c r="S1670" i="25"/>
  <c r="T1670" i="25"/>
  <c r="R1671" i="25"/>
  <c r="S1671" i="25"/>
  <c r="T1671" i="25"/>
  <c r="R1672" i="25"/>
  <c r="S1672" i="25"/>
  <c r="T1672" i="25"/>
  <c r="R1673" i="25"/>
  <c r="S1673" i="25"/>
  <c r="T1673" i="25"/>
  <c r="R1674" i="25"/>
  <c r="S1674" i="25"/>
  <c r="T1674" i="25"/>
  <c r="R1675" i="25"/>
  <c r="S1675" i="25"/>
  <c r="T1675" i="25"/>
  <c r="R1676" i="25"/>
  <c r="S1676" i="25"/>
  <c r="T1676" i="25"/>
  <c r="R1677" i="25"/>
  <c r="S1677" i="25"/>
  <c r="T1677" i="25"/>
  <c r="R1678" i="25"/>
  <c r="S1678" i="25"/>
  <c r="T1678" i="25"/>
  <c r="R1679" i="25"/>
  <c r="S1679" i="25"/>
  <c r="T1679" i="25"/>
  <c r="R1680" i="25"/>
  <c r="S1680" i="25"/>
  <c r="T1680" i="25"/>
  <c r="R1681" i="25"/>
  <c r="S1681" i="25"/>
  <c r="T1681" i="25"/>
  <c r="R1682" i="25"/>
  <c r="S1682" i="25"/>
  <c r="T1682" i="25"/>
  <c r="R1683" i="25"/>
  <c r="S1683" i="25"/>
  <c r="T1683" i="25"/>
  <c r="R1684" i="25"/>
  <c r="S1684" i="25"/>
  <c r="T1684" i="25"/>
  <c r="R1685" i="25"/>
  <c r="S1685" i="25"/>
  <c r="T1685" i="25"/>
  <c r="R1686" i="25"/>
  <c r="S1686" i="25"/>
  <c r="T1686" i="25"/>
  <c r="R1687" i="25"/>
  <c r="S1687" i="25"/>
  <c r="T1687" i="25"/>
  <c r="R1688" i="25"/>
  <c r="S1688" i="25"/>
  <c r="T1688" i="25"/>
  <c r="R1689" i="25"/>
  <c r="S1689" i="25"/>
  <c r="T1689" i="25"/>
  <c r="R1690" i="25"/>
  <c r="S1690" i="25"/>
  <c r="T1690" i="25"/>
  <c r="R1691" i="25"/>
  <c r="S1691" i="25"/>
  <c r="T1691" i="25"/>
  <c r="R1692" i="25"/>
  <c r="S1692" i="25"/>
  <c r="T1692" i="25"/>
  <c r="R1693" i="25"/>
  <c r="S1693" i="25"/>
  <c r="T1693" i="25"/>
  <c r="R1694" i="25"/>
  <c r="S1694" i="25"/>
  <c r="T1694" i="25"/>
  <c r="R1695" i="25"/>
  <c r="S1695" i="25"/>
  <c r="T1695" i="25"/>
  <c r="R1696" i="25"/>
  <c r="S1696" i="25"/>
  <c r="T1696" i="25"/>
  <c r="R1697" i="25"/>
  <c r="S1697" i="25"/>
  <c r="T1697" i="25"/>
  <c r="R1698" i="25"/>
  <c r="S1698" i="25"/>
  <c r="T1698" i="25"/>
  <c r="R1699" i="25"/>
  <c r="S1699" i="25"/>
  <c r="T1699" i="25"/>
  <c r="R1700" i="25"/>
  <c r="S1700" i="25"/>
  <c r="T1700" i="25"/>
  <c r="R1701" i="25"/>
  <c r="S1701" i="25"/>
  <c r="T1701" i="25"/>
  <c r="R1702" i="25"/>
  <c r="S1702" i="25"/>
  <c r="T1702" i="25"/>
  <c r="R1703" i="25"/>
  <c r="S1703" i="25"/>
  <c r="T1703" i="25"/>
  <c r="R1704" i="25"/>
  <c r="S1704" i="25"/>
  <c r="T1704" i="25"/>
  <c r="R1705" i="25"/>
  <c r="S1705" i="25"/>
  <c r="T1705" i="25"/>
  <c r="R1706" i="25"/>
  <c r="S1706" i="25"/>
  <c r="T1706" i="25"/>
  <c r="R1707" i="25"/>
  <c r="S1707" i="25"/>
  <c r="T1707" i="25"/>
  <c r="R1708" i="25"/>
  <c r="S1708" i="25"/>
  <c r="T1708" i="25"/>
  <c r="R1709" i="25"/>
  <c r="S1709" i="25"/>
  <c r="T1709" i="25"/>
  <c r="R1710" i="25"/>
  <c r="S1710" i="25"/>
  <c r="T1710" i="25"/>
  <c r="R1711" i="25"/>
  <c r="S1711" i="25"/>
  <c r="T1711" i="25"/>
  <c r="R1712" i="25"/>
  <c r="S1712" i="25"/>
  <c r="T1712" i="25"/>
  <c r="R1713" i="25"/>
  <c r="S1713" i="25"/>
  <c r="T1713" i="25"/>
  <c r="R1714" i="25"/>
  <c r="S1714" i="25"/>
  <c r="T1714" i="25"/>
  <c r="R1715" i="25"/>
  <c r="S1715" i="25"/>
  <c r="T1715" i="25"/>
  <c r="R1716" i="25"/>
  <c r="S1716" i="25"/>
  <c r="T1716" i="25"/>
  <c r="R1717" i="25"/>
  <c r="S1717" i="25"/>
  <c r="T1717" i="25"/>
  <c r="R1718" i="25"/>
  <c r="S1718" i="25"/>
  <c r="T1718" i="25"/>
  <c r="R1719" i="25"/>
  <c r="S1719" i="25"/>
  <c r="T1719" i="25"/>
  <c r="R1720" i="25"/>
  <c r="S1720" i="25"/>
  <c r="T1720" i="25"/>
  <c r="R1721" i="25"/>
  <c r="S1721" i="25"/>
  <c r="T1721" i="25"/>
  <c r="R1722" i="25"/>
  <c r="S1722" i="25"/>
  <c r="T1722" i="25"/>
  <c r="R1723" i="25"/>
  <c r="S1723" i="25"/>
  <c r="T1723" i="25"/>
  <c r="R1724" i="25"/>
  <c r="S1724" i="25"/>
  <c r="T1724" i="25"/>
  <c r="R1725" i="25"/>
  <c r="S1725" i="25"/>
  <c r="T1725" i="25"/>
  <c r="R1726" i="25"/>
  <c r="S1726" i="25"/>
  <c r="T1726" i="25"/>
  <c r="R1727" i="25"/>
  <c r="S1727" i="25"/>
  <c r="T1727" i="25"/>
  <c r="R1728" i="25"/>
  <c r="S1728" i="25"/>
  <c r="T1728" i="25"/>
  <c r="R1729" i="25"/>
  <c r="S1729" i="25"/>
  <c r="T1729" i="25"/>
  <c r="R1730" i="25"/>
  <c r="S1730" i="25"/>
  <c r="T1730" i="25"/>
  <c r="R1731" i="25"/>
  <c r="S1731" i="25"/>
  <c r="T1731" i="25"/>
  <c r="R1732" i="25"/>
  <c r="S1732" i="25"/>
  <c r="T1732" i="25"/>
  <c r="R1733" i="25"/>
  <c r="S1733" i="25"/>
  <c r="T1733" i="25"/>
  <c r="R1734" i="25"/>
  <c r="S1734" i="25"/>
  <c r="T1734" i="25"/>
  <c r="R1735" i="25"/>
  <c r="S1735" i="25"/>
  <c r="T1735" i="25"/>
  <c r="R1736" i="25"/>
  <c r="S1736" i="25"/>
  <c r="T1736" i="25"/>
  <c r="R1737" i="25"/>
  <c r="S1737" i="25"/>
  <c r="T1737" i="25"/>
  <c r="R1738" i="25"/>
  <c r="S1738" i="25"/>
  <c r="T1738" i="25"/>
  <c r="R1739" i="25"/>
  <c r="S1739" i="25"/>
  <c r="T1739" i="25"/>
  <c r="R1740" i="25"/>
  <c r="S1740" i="25"/>
  <c r="T1740" i="25"/>
  <c r="R1741" i="25"/>
  <c r="S1741" i="25"/>
  <c r="T1741" i="25"/>
  <c r="R1742" i="25"/>
  <c r="S1742" i="25"/>
  <c r="T1742" i="25"/>
  <c r="R1743" i="25"/>
  <c r="S1743" i="25"/>
  <c r="T1743" i="25"/>
  <c r="R1744" i="25"/>
  <c r="S1744" i="25"/>
  <c r="T1744" i="25"/>
  <c r="R1745" i="25"/>
  <c r="S1745" i="25"/>
  <c r="T1745" i="25"/>
  <c r="R1746" i="25"/>
  <c r="S1746" i="25"/>
  <c r="T1746" i="25"/>
  <c r="R1747" i="25"/>
  <c r="S1747" i="25"/>
  <c r="T1747" i="25"/>
  <c r="R1748" i="25"/>
  <c r="S1748" i="25"/>
  <c r="T1748" i="25"/>
  <c r="R1749" i="25"/>
  <c r="S1749" i="25"/>
  <c r="T1749" i="25"/>
  <c r="R1750" i="25"/>
  <c r="S1750" i="25"/>
  <c r="T1750" i="25"/>
  <c r="R1751" i="25"/>
  <c r="S1751" i="25"/>
  <c r="T1751" i="25"/>
  <c r="R1752" i="25"/>
  <c r="S1752" i="25"/>
  <c r="T1752" i="25"/>
  <c r="R1753" i="25"/>
  <c r="S1753" i="25"/>
  <c r="T1753" i="25"/>
  <c r="R1754" i="25"/>
  <c r="S1754" i="25"/>
  <c r="T1754" i="25"/>
  <c r="R1755" i="25"/>
  <c r="S1755" i="25"/>
  <c r="T1755" i="25"/>
  <c r="R1756" i="25"/>
  <c r="S1756" i="25"/>
  <c r="T1756" i="25"/>
  <c r="R1757" i="25"/>
  <c r="S1757" i="25"/>
  <c r="T1757" i="25"/>
  <c r="R1758" i="25"/>
  <c r="S1758" i="25"/>
  <c r="T1758" i="25"/>
  <c r="R1759" i="25"/>
  <c r="S1759" i="25"/>
  <c r="T1759" i="25"/>
  <c r="R1760" i="25"/>
  <c r="S1760" i="25"/>
  <c r="T1760" i="25"/>
  <c r="R1761" i="25"/>
  <c r="S1761" i="25"/>
  <c r="T1761" i="25"/>
  <c r="R1762" i="25"/>
  <c r="S1762" i="25"/>
  <c r="T1762" i="25"/>
  <c r="R1763" i="25"/>
  <c r="S1763" i="25"/>
  <c r="T1763" i="25"/>
  <c r="R1764" i="25"/>
  <c r="S1764" i="25"/>
  <c r="T1764" i="25"/>
  <c r="R1765" i="25"/>
  <c r="S1765" i="25"/>
  <c r="T1765" i="25"/>
  <c r="R1766" i="25"/>
  <c r="S1766" i="25"/>
  <c r="T1766" i="25"/>
  <c r="R1767" i="25"/>
  <c r="S1767" i="25"/>
  <c r="T1767" i="25"/>
  <c r="R1768" i="25"/>
  <c r="S1768" i="25"/>
  <c r="T1768" i="25"/>
  <c r="R1769" i="25"/>
  <c r="S1769" i="25"/>
  <c r="T1769" i="25"/>
  <c r="R1770" i="25"/>
  <c r="S1770" i="25"/>
  <c r="T1770" i="25"/>
  <c r="R1771" i="25"/>
  <c r="S1771" i="25"/>
  <c r="T1771" i="25"/>
  <c r="R1772" i="25"/>
  <c r="S1772" i="25"/>
  <c r="T1772" i="25"/>
  <c r="R1773" i="25"/>
  <c r="S1773" i="25"/>
  <c r="T1773" i="25"/>
  <c r="R1774" i="25"/>
  <c r="S1774" i="25"/>
  <c r="T1774" i="25"/>
  <c r="R1775" i="25"/>
  <c r="S1775" i="25"/>
  <c r="T1775" i="25"/>
  <c r="R1776" i="25"/>
  <c r="S1776" i="25"/>
  <c r="T1776" i="25"/>
  <c r="R1777" i="25"/>
  <c r="S1777" i="25"/>
  <c r="T1777" i="25"/>
  <c r="R1778" i="25"/>
  <c r="S1778" i="25"/>
  <c r="T1778" i="25"/>
  <c r="R1779" i="25"/>
  <c r="S1779" i="25"/>
  <c r="T1779" i="25"/>
  <c r="R1780" i="25"/>
  <c r="S1780" i="25"/>
  <c r="T1780" i="25"/>
  <c r="R1781" i="25"/>
  <c r="S1781" i="25"/>
  <c r="T1781" i="25"/>
  <c r="R1782" i="25"/>
  <c r="S1782" i="25"/>
  <c r="T1782" i="25"/>
  <c r="R1783" i="25"/>
  <c r="S1783" i="25"/>
  <c r="T1783" i="25"/>
  <c r="R1784" i="25"/>
  <c r="S1784" i="25"/>
  <c r="T1784" i="25"/>
  <c r="R1785" i="25"/>
  <c r="S1785" i="25"/>
  <c r="T1785" i="25"/>
  <c r="R1786" i="25"/>
  <c r="S1786" i="25"/>
  <c r="T1786" i="25"/>
  <c r="R1787" i="25"/>
  <c r="S1787" i="25"/>
  <c r="T1787" i="25"/>
  <c r="R1788" i="25"/>
  <c r="S1788" i="25"/>
  <c r="T1788" i="25"/>
  <c r="R1789" i="25"/>
  <c r="S1789" i="25"/>
  <c r="T1789" i="25"/>
  <c r="R1790" i="25"/>
  <c r="S1790" i="25"/>
  <c r="T1790" i="25"/>
  <c r="R1791" i="25"/>
  <c r="S1791" i="25"/>
  <c r="T1791" i="25"/>
  <c r="R1792" i="25"/>
  <c r="S1792" i="25"/>
  <c r="T1792" i="25"/>
  <c r="R1793" i="25"/>
  <c r="S1793" i="25"/>
  <c r="T1793" i="25"/>
  <c r="R1794" i="25"/>
  <c r="S1794" i="25"/>
  <c r="T1794" i="25"/>
  <c r="R1795" i="25"/>
  <c r="S1795" i="25"/>
  <c r="T1795" i="25"/>
  <c r="R1796" i="25"/>
  <c r="S1796" i="25"/>
  <c r="T1796" i="25"/>
  <c r="R1797" i="25"/>
  <c r="S1797" i="25"/>
  <c r="T1797" i="25"/>
  <c r="R1798" i="25"/>
  <c r="S1798" i="25"/>
  <c r="T1798" i="25"/>
  <c r="R1799" i="25"/>
  <c r="S1799" i="25"/>
  <c r="T1799" i="25"/>
  <c r="R1800" i="25"/>
  <c r="S1800" i="25"/>
  <c r="T1800" i="25"/>
  <c r="R1801" i="25"/>
  <c r="S1801" i="25"/>
  <c r="T1801" i="25"/>
  <c r="R1802" i="25"/>
  <c r="S1802" i="25"/>
  <c r="T1802" i="25"/>
  <c r="R1803" i="25"/>
  <c r="S1803" i="25"/>
  <c r="T1803" i="25"/>
  <c r="R1804" i="25"/>
  <c r="S1804" i="25"/>
  <c r="T1804" i="25"/>
  <c r="R1805" i="25"/>
  <c r="S1805" i="25"/>
  <c r="T1805" i="25"/>
  <c r="R1806" i="25"/>
  <c r="S1806" i="25"/>
  <c r="T1806" i="25"/>
  <c r="R1807" i="25"/>
  <c r="S1807" i="25"/>
  <c r="T1807" i="25"/>
  <c r="R1808" i="25"/>
  <c r="S1808" i="25"/>
  <c r="T1808" i="25"/>
  <c r="R1809" i="25"/>
  <c r="S1809" i="25"/>
  <c r="T1809" i="25"/>
  <c r="R1810" i="25"/>
  <c r="S1810" i="25"/>
  <c r="T1810" i="25"/>
  <c r="R1811" i="25"/>
  <c r="S1811" i="25"/>
  <c r="T1811" i="25"/>
  <c r="R1812" i="25"/>
  <c r="S1812" i="25"/>
  <c r="T1812" i="25"/>
  <c r="R1813" i="25"/>
  <c r="S1813" i="25"/>
  <c r="T1813" i="25"/>
  <c r="R1814" i="25"/>
  <c r="S1814" i="25"/>
  <c r="T1814" i="25"/>
  <c r="R1815" i="25"/>
  <c r="S1815" i="25"/>
  <c r="T1815" i="25"/>
  <c r="R1816" i="25"/>
  <c r="S1816" i="25"/>
  <c r="T1816" i="25"/>
  <c r="R1817" i="25"/>
  <c r="S1817" i="25"/>
  <c r="T1817" i="25"/>
  <c r="R1818" i="25"/>
  <c r="S1818" i="25"/>
  <c r="T1818" i="25"/>
  <c r="R1819" i="25"/>
  <c r="S1819" i="25"/>
  <c r="T1819" i="25"/>
  <c r="R1820" i="25"/>
  <c r="S1820" i="25"/>
  <c r="T1820" i="25"/>
  <c r="R1821" i="25"/>
  <c r="S1821" i="25"/>
  <c r="T1821" i="25"/>
  <c r="R1822" i="25"/>
  <c r="S1822" i="25"/>
  <c r="T1822" i="25"/>
  <c r="R1823" i="25"/>
  <c r="S1823" i="25"/>
  <c r="T1823" i="25"/>
  <c r="R1824" i="25"/>
  <c r="S1824" i="25"/>
  <c r="T1824" i="25"/>
  <c r="R1825" i="25"/>
  <c r="S1825" i="25"/>
  <c r="T1825" i="25"/>
  <c r="R1826" i="25"/>
  <c r="S1826" i="25"/>
  <c r="T1826" i="25"/>
  <c r="R1827" i="25"/>
  <c r="S1827" i="25"/>
  <c r="T1827" i="25"/>
  <c r="R1828" i="25"/>
  <c r="S1828" i="25"/>
  <c r="T1828" i="25"/>
  <c r="R1829" i="25"/>
  <c r="S1829" i="25"/>
  <c r="T1829" i="25"/>
  <c r="R1830" i="25"/>
  <c r="S1830" i="25"/>
  <c r="T1830" i="25"/>
  <c r="R1831" i="25"/>
  <c r="S1831" i="25"/>
  <c r="T1831" i="25"/>
  <c r="R1832" i="25"/>
  <c r="S1832" i="25"/>
  <c r="T1832" i="25"/>
  <c r="R1833" i="25"/>
  <c r="S1833" i="25"/>
  <c r="T1833" i="25"/>
  <c r="R1834" i="25"/>
  <c r="S1834" i="25"/>
  <c r="T1834" i="25"/>
  <c r="R1835" i="25"/>
  <c r="S1835" i="25"/>
  <c r="T1835" i="25"/>
  <c r="R1836" i="25"/>
  <c r="S1836" i="25"/>
  <c r="T1836" i="25"/>
  <c r="R1837" i="25"/>
  <c r="S1837" i="25"/>
  <c r="T1837" i="25"/>
  <c r="R1838" i="25"/>
  <c r="S1838" i="25"/>
  <c r="T1838" i="25"/>
  <c r="R1839" i="25"/>
  <c r="S1839" i="25"/>
  <c r="T1839" i="25"/>
  <c r="R1840" i="25"/>
  <c r="S1840" i="25"/>
  <c r="T1840" i="25"/>
  <c r="R1841" i="25"/>
  <c r="S1841" i="25"/>
  <c r="T1841" i="25"/>
  <c r="R1842" i="25"/>
  <c r="S1842" i="25"/>
  <c r="T1842" i="25"/>
  <c r="R1843" i="25"/>
  <c r="S1843" i="25"/>
  <c r="T1843" i="25"/>
  <c r="R1844" i="25"/>
  <c r="S1844" i="25"/>
  <c r="T1844" i="25"/>
  <c r="R1845" i="25"/>
  <c r="S1845" i="25"/>
  <c r="T1845" i="25"/>
  <c r="R1846" i="25"/>
  <c r="S1846" i="25"/>
  <c r="T1846" i="25"/>
  <c r="R1847" i="25"/>
  <c r="S1847" i="25"/>
  <c r="T1847" i="25"/>
  <c r="R1848" i="25"/>
  <c r="S1848" i="25"/>
  <c r="T1848" i="25"/>
  <c r="R1849" i="25"/>
  <c r="S1849" i="25"/>
  <c r="T1849" i="25"/>
  <c r="R1850" i="25"/>
  <c r="S1850" i="25"/>
  <c r="T1850" i="25"/>
  <c r="R1851" i="25"/>
  <c r="S1851" i="25"/>
  <c r="T1851" i="25"/>
  <c r="R1852" i="25"/>
  <c r="S1852" i="25"/>
  <c r="T1852" i="25"/>
  <c r="R1853" i="25"/>
  <c r="S1853" i="25"/>
  <c r="T1853" i="25"/>
  <c r="R1854" i="25"/>
  <c r="S1854" i="25"/>
  <c r="T1854" i="25"/>
  <c r="R1855" i="25"/>
  <c r="S1855" i="25"/>
  <c r="T1855" i="25"/>
  <c r="R1856" i="25"/>
  <c r="S1856" i="25"/>
  <c r="T1856" i="25"/>
  <c r="R1857" i="25"/>
  <c r="S1857" i="25"/>
  <c r="T1857" i="25"/>
  <c r="R1858" i="25"/>
  <c r="S1858" i="25"/>
  <c r="T1858" i="25"/>
  <c r="R1859" i="25"/>
  <c r="S1859" i="25"/>
  <c r="T1859" i="25"/>
  <c r="R1860" i="25"/>
  <c r="S1860" i="25"/>
  <c r="T1860" i="25"/>
  <c r="R1861" i="25"/>
  <c r="S1861" i="25"/>
  <c r="T1861" i="25"/>
  <c r="R1862" i="25"/>
  <c r="S1862" i="25"/>
  <c r="T1862" i="25"/>
  <c r="R1863" i="25"/>
  <c r="S1863" i="25"/>
  <c r="T1863" i="25"/>
  <c r="R1864" i="25"/>
  <c r="S1864" i="25"/>
  <c r="T1864" i="25"/>
  <c r="R1865" i="25"/>
  <c r="S1865" i="25"/>
  <c r="T1865" i="25"/>
  <c r="R1866" i="25"/>
  <c r="S1866" i="25"/>
  <c r="T1866" i="25"/>
  <c r="R1867" i="25"/>
  <c r="S1867" i="25"/>
  <c r="T1867" i="25"/>
  <c r="R1868" i="25"/>
  <c r="S1868" i="25"/>
  <c r="T1868" i="25"/>
  <c r="R1869" i="25"/>
  <c r="S1869" i="25"/>
  <c r="T1869" i="25"/>
  <c r="R1870" i="25"/>
  <c r="S1870" i="25"/>
  <c r="T1870" i="25"/>
  <c r="R1871" i="25"/>
  <c r="S1871" i="25"/>
  <c r="T1871" i="25"/>
  <c r="R1872" i="25"/>
  <c r="S1872" i="25"/>
  <c r="T1872" i="25"/>
  <c r="R1873" i="25"/>
  <c r="S1873" i="25"/>
  <c r="T1873" i="25"/>
  <c r="R1874" i="25"/>
  <c r="S1874" i="25"/>
  <c r="T1874" i="25"/>
  <c r="R1875" i="25"/>
  <c r="S1875" i="25"/>
  <c r="T1875" i="25"/>
  <c r="R1876" i="25"/>
  <c r="S1876" i="25"/>
  <c r="T1876" i="25"/>
  <c r="R1877" i="25"/>
  <c r="S1877" i="25"/>
  <c r="T1877" i="25"/>
  <c r="R1878" i="25"/>
  <c r="S1878" i="25"/>
  <c r="T1878" i="25"/>
  <c r="R1879" i="25"/>
  <c r="S1879" i="25"/>
  <c r="T1879" i="25"/>
  <c r="R1880" i="25"/>
  <c r="S1880" i="25"/>
  <c r="T1880" i="25"/>
  <c r="R1881" i="25"/>
  <c r="S1881" i="25"/>
  <c r="T1881" i="25"/>
  <c r="R1882" i="25"/>
  <c r="S1882" i="25"/>
  <c r="T1882" i="25"/>
  <c r="R1883" i="25"/>
  <c r="S1883" i="25"/>
  <c r="T1883" i="25"/>
  <c r="R1884" i="25"/>
  <c r="S1884" i="25"/>
  <c r="T1884" i="25"/>
  <c r="R1885" i="25"/>
  <c r="S1885" i="25"/>
  <c r="T1885" i="25"/>
  <c r="R1886" i="25"/>
  <c r="S1886" i="25"/>
  <c r="T1886" i="25"/>
  <c r="R1887" i="25"/>
  <c r="S1887" i="25"/>
  <c r="T1887" i="25"/>
  <c r="R1888" i="25"/>
  <c r="S1888" i="25"/>
  <c r="T1888" i="25"/>
  <c r="R1889" i="25"/>
  <c r="S1889" i="25"/>
  <c r="T1889" i="25"/>
  <c r="R1890" i="25"/>
  <c r="S1890" i="25"/>
  <c r="T1890" i="25"/>
  <c r="R1891" i="25"/>
  <c r="S1891" i="25"/>
  <c r="T1891" i="25"/>
  <c r="R1892" i="25"/>
  <c r="S1892" i="25"/>
  <c r="T1892" i="25"/>
  <c r="R1893" i="25"/>
  <c r="S1893" i="25"/>
  <c r="T1893" i="25"/>
  <c r="R1894" i="25"/>
  <c r="S1894" i="25"/>
  <c r="T1894" i="25"/>
  <c r="R1895" i="25"/>
  <c r="S1895" i="25"/>
  <c r="T1895" i="25"/>
  <c r="R1896" i="25"/>
  <c r="S1896" i="25"/>
  <c r="T1896" i="25"/>
  <c r="R1897" i="25"/>
  <c r="S1897" i="25"/>
  <c r="T1897" i="25"/>
  <c r="R1898" i="25"/>
  <c r="S1898" i="25"/>
  <c r="T1898" i="25"/>
  <c r="R1899" i="25"/>
  <c r="S1899" i="25"/>
  <c r="T1899" i="25"/>
  <c r="R1900" i="25"/>
  <c r="S1900" i="25"/>
  <c r="T1900" i="25"/>
  <c r="R1901" i="25"/>
  <c r="S1901" i="25"/>
  <c r="T1901" i="25"/>
  <c r="R1902" i="25"/>
  <c r="S1902" i="25"/>
  <c r="T1902" i="25"/>
  <c r="R1903" i="25"/>
  <c r="S1903" i="25"/>
  <c r="T1903" i="25"/>
  <c r="R1904" i="25"/>
  <c r="S1904" i="25"/>
  <c r="T1904" i="25"/>
  <c r="R1905" i="25"/>
  <c r="S1905" i="25"/>
  <c r="T1905" i="25"/>
  <c r="R1906" i="25"/>
  <c r="S1906" i="25"/>
  <c r="T1906" i="25"/>
  <c r="R1907" i="25"/>
  <c r="S1907" i="25"/>
  <c r="T1907" i="25"/>
  <c r="R1908" i="25"/>
  <c r="S1908" i="25"/>
  <c r="T1908" i="25"/>
  <c r="R1909" i="25"/>
  <c r="S1909" i="25"/>
  <c r="T1909" i="25"/>
  <c r="R1910" i="25"/>
  <c r="S1910" i="25"/>
  <c r="T1910" i="25"/>
  <c r="R1911" i="25"/>
  <c r="S1911" i="25"/>
  <c r="T1911" i="25"/>
  <c r="R1912" i="25"/>
  <c r="S1912" i="25"/>
  <c r="T1912" i="25"/>
  <c r="R1913" i="25"/>
  <c r="S1913" i="25"/>
  <c r="T1913" i="25"/>
  <c r="R1914" i="25"/>
  <c r="S1914" i="25"/>
  <c r="T1914" i="25"/>
  <c r="R1915" i="25"/>
  <c r="S1915" i="25"/>
  <c r="T1915" i="25"/>
  <c r="R1916" i="25"/>
  <c r="S1916" i="25"/>
  <c r="T1916" i="25"/>
  <c r="R1917" i="25"/>
  <c r="S1917" i="25"/>
  <c r="T1917" i="25"/>
  <c r="R1918" i="25"/>
  <c r="S1918" i="25"/>
  <c r="T1918" i="25"/>
  <c r="R1919" i="25"/>
  <c r="S1919" i="25"/>
  <c r="T1919" i="25"/>
  <c r="R1920" i="25"/>
  <c r="S1920" i="25"/>
  <c r="T1920" i="25"/>
  <c r="R1921" i="25"/>
  <c r="S1921" i="25"/>
  <c r="T1921" i="25"/>
  <c r="R1922" i="25"/>
  <c r="S1922" i="25"/>
  <c r="T1922" i="25"/>
  <c r="R1923" i="25"/>
  <c r="S1923" i="25"/>
  <c r="T1923" i="25"/>
  <c r="R1924" i="25"/>
  <c r="S1924" i="25"/>
  <c r="T1924" i="25"/>
  <c r="R1925" i="25"/>
  <c r="S1925" i="25"/>
  <c r="T1925" i="25"/>
  <c r="R1926" i="25"/>
  <c r="S1926" i="25"/>
  <c r="T1926" i="25"/>
  <c r="R1927" i="25"/>
  <c r="S1927" i="25"/>
  <c r="T1927" i="25"/>
  <c r="R1928" i="25"/>
  <c r="S1928" i="25"/>
  <c r="T1928" i="25"/>
  <c r="R1929" i="25"/>
  <c r="S1929" i="25"/>
  <c r="T1929" i="25"/>
  <c r="R1930" i="25"/>
  <c r="S1930" i="25"/>
  <c r="T1930" i="25"/>
  <c r="R1931" i="25"/>
  <c r="S1931" i="25"/>
  <c r="T1931" i="25"/>
  <c r="R1932" i="25"/>
  <c r="S1932" i="25"/>
  <c r="T1932" i="25"/>
  <c r="R1933" i="25"/>
  <c r="S1933" i="25"/>
  <c r="T1933" i="25"/>
  <c r="R1934" i="25"/>
  <c r="S1934" i="25"/>
  <c r="T1934" i="25"/>
  <c r="R1935" i="25"/>
  <c r="S1935" i="25"/>
  <c r="T1935" i="25"/>
  <c r="R1936" i="25"/>
  <c r="S1936" i="25"/>
  <c r="T1936" i="25"/>
  <c r="R1937" i="25"/>
  <c r="S1937" i="25"/>
  <c r="T1937" i="25"/>
  <c r="R1938" i="25"/>
  <c r="S1938" i="25"/>
  <c r="T1938" i="25"/>
  <c r="R1939" i="25"/>
  <c r="S1939" i="25"/>
  <c r="T1939" i="25"/>
  <c r="R1940" i="25"/>
  <c r="S1940" i="25"/>
  <c r="T1940" i="25"/>
  <c r="R1941" i="25"/>
  <c r="S1941" i="25"/>
  <c r="T1941" i="25"/>
  <c r="R1942" i="25"/>
  <c r="S1942" i="25"/>
  <c r="T1942" i="25"/>
  <c r="R1943" i="25"/>
  <c r="S1943" i="25"/>
  <c r="T1943" i="25"/>
  <c r="R1944" i="25"/>
  <c r="S1944" i="25"/>
  <c r="T1944" i="25"/>
  <c r="R1945" i="25"/>
  <c r="S1945" i="25"/>
  <c r="T1945" i="25"/>
  <c r="R1946" i="25"/>
  <c r="S1946" i="25"/>
  <c r="T1946" i="25"/>
  <c r="R1947" i="25"/>
  <c r="S1947" i="25"/>
  <c r="T1947" i="25"/>
  <c r="R1948" i="25"/>
  <c r="S1948" i="25"/>
  <c r="T1948" i="25"/>
  <c r="R1949" i="25"/>
  <c r="S1949" i="25"/>
  <c r="T1949" i="25"/>
  <c r="R1950" i="25"/>
  <c r="S1950" i="25"/>
  <c r="T1950" i="25"/>
  <c r="R1951" i="25"/>
  <c r="S1951" i="25"/>
  <c r="T1951" i="25"/>
  <c r="R1952" i="25"/>
  <c r="S1952" i="25"/>
  <c r="T1952" i="25"/>
  <c r="R1953" i="25"/>
  <c r="S1953" i="25"/>
  <c r="T1953" i="25"/>
  <c r="R1954" i="25"/>
  <c r="S1954" i="25"/>
  <c r="T1954" i="25"/>
  <c r="R1955" i="25"/>
  <c r="S1955" i="25"/>
  <c r="T1955" i="25"/>
  <c r="R1956" i="25"/>
  <c r="S1956" i="25"/>
  <c r="T1956" i="25"/>
  <c r="R1957" i="25"/>
  <c r="S1957" i="25"/>
  <c r="T1957" i="25"/>
  <c r="R1958" i="25"/>
  <c r="S1958" i="25"/>
  <c r="T1958" i="25"/>
  <c r="R1959" i="25"/>
  <c r="S1959" i="25"/>
  <c r="T1959" i="25"/>
  <c r="R1960" i="25"/>
  <c r="S1960" i="25"/>
  <c r="T1960" i="25"/>
  <c r="R1961" i="25"/>
  <c r="S1961" i="25"/>
  <c r="T1961" i="25"/>
  <c r="R1962" i="25"/>
  <c r="S1962" i="25"/>
  <c r="T1962" i="25"/>
  <c r="R1963" i="25"/>
  <c r="S1963" i="25"/>
  <c r="T1963" i="25"/>
  <c r="R1964" i="25"/>
  <c r="S1964" i="25"/>
  <c r="T1964" i="25"/>
  <c r="R1965" i="25"/>
  <c r="S1965" i="25"/>
  <c r="T1965" i="25"/>
  <c r="R1966" i="25"/>
  <c r="S1966" i="25"/>
  <c r="T1966" i="25"/>
  <c r="R1967" i="25"/>
  <c r="S1967" i="25"/>
  <c r="T1967" i="25"/>
  <c r="R1968" i="25"/>
  <c r="S1968" i="25"/>
  <c r="T1968" i="25"/>
  <c r="R1969" i="25"/>
  <c r="S1969" i="25"/>
  <c r="T1969" i="25"/>
  <c r="R1970" i="25"/>
  <c r="S1970" i="25"/>
  <c r="T1970" i="25"/>
  <c r="R1971" i="25"/>
  <c r="S1971" i="25"/>
  <c r="T1971" i="25"/>
  <c r="R1972" i="25"/>
  <c r="S1972" i="25"/>
  <c r="T1972" i="25"/>
  <c r="R1973" i="25"/>
  <c r="S1973" i="25"/>
  <c r="T1973" i="25"/>
  <c r="R1974" i="25"/>
  <c r="S1974" i="25"/>
  <c r="T1974" i="25"/>
  <c r="R1975" i="25"/>
  <c r="S1975" i="25"/>
  <c r="T1975" i="25"/>
  <c r="R1976" i="25"/>
  <c r="S1976" i="25"/>
  <c r="T1976" i="25"/>
  <c r="R1977" i="25"/>
  <c r="S1977" i="25"/>
  <c r="T1977" i="25"/>
  <c r="R1978" i="25"/>
  <c r="S1978" i="25"/>
  <c r="T1978" i="25"/>
  <c r="R1979" i="25"/>
  <c r="S1979" i="25"/>
  <c r="T1979" i="25"/>
  <c r="R1980" i="25"/>
  <c r="S1980" i="25"/>
  <c r="T1980" i="25"/>
  <c r="R1981" i="25"/>
  <c r="S1981" i="25"/>
  <c r="T1981" i="25"/>
  <c r="R1982" i="25"/>
  <c r="S1982" i="25"/>
  <c r="T1982" i="25"/>
  <c r="R1983" i="25"/>
  <c r="S1983" i="25"/>
  <c r="T1983" i="25"/>
  <c r="R1984" i="25"/>
  <c r="S1984" i="25"/>
  <c r="T1984" i="25"/>
  <c r="R1985" i="25"/>
  <c r="S1985" i="25"/>
  <c r="T1985" i="25"/>
  <c r="R1986" i="25"/>
  <c r="S1986" i="25"/>
  <c r="T1986" i="25"/>
  <c r="R1987" i="25"/>
  <c r="S1987" i="25"/>
  <c r="T1987" i="25"/>
  <c r="R1988" i="25"/>
  <c r="S1988" i="25"/>
  <c r="T1988" i="25"/>
  <c r="R1989" i="25"/>
  <c r="S1989" i="25"/>
  <c r="T1989" i="25"/>
  <c r="R1990" i="25"/>
  <c r="S1990" i="25"/>
  <c r="T1990" i="25"/>
  <c r="R1991" i="25"/>
  <c r="S1991" i="25"/>
  <c r="T1991" i="25"/>
  <c r="R1992" i="25"/>
  <c r="S1992" i="25"/>
  <c r="T1992" i="25"/>
  <c r="R1993" i="25"/>
  <c r="S1993" i="25"/>
  <c r="T1993" i="25"/>
  <c r="R1994" i="25"/>
  <c r="S1994" i="25"/>
  <c r="T1994" i="25"/>
  <c r="R1995" i="25"/>
  <c r="S1995" i="25"/>
  <c r="T1995" i="25"/>
  <c r="R1996" i="25"/>
  <c r="S1996" i="25"/>
  <c r="T1996" i="25"/>
  <c r="R1997" i="25"/>
  <c r="S1997" i="25"/>
  <c r="T1997" i="25"/>
  <c r="R1998" i="25"/>
  <c r="S1998" i="25"/>
  <c r="T1998" i="25"/>
  <c r="R1999" i="25"/>
  <c r="S1999" i="25"/>
  <c r="T1999" i="25"/>
  <c r="R2000" i="25"/>
  <c r="S2000" i="25"/>
  <c r="T2000" i="25"/>
  <c r="R2001" i="25"/>
  <c r="S2001" i="25"/>
  <c r="T2001" i="25"/>
  <c r="R2002" i="25"/>
  <c r="S2002" i="25"/>
  <c r="T2002" i="25"/>
  <c r="R2003" i="25"/>
  <c r="S2003" i="25"/>
  <c r="T2003" i="25"/>
  <c r="R2004" i="25"/>
  <c r="S2004" i="25"/>
  <c r="T2004" i="25"/>
  <c r="R2005" i="25"/>
  <c r="S2005" i="25"/>
  <c r="T2005" i="25"/>
  <c r="R2006" i="25"/>
  <c r="S2006" i="25"/>
  <c r="T2006" i="25"/>
  <c r="R2007" i="25"/>
  <c r="S2007" i="25"/>
  <c r="T2007" i="25"/>
  <c r="R2008" i="25"/>
  <c r="S2008" i="25"/>
  <c r="T2008" i="25"/>
  <c r="R2009" i="25"/>
  <c r="S2009" i="25"/>
  <c r="T2009" i="25"/>
  <c r="R2010" i="25"/>
  <c r="S2010" i="25"/>
  <c r="T2010" i="25"/>
  <c r="R2011" i="25"/>
  <c r="S2011" i="25"/>
  <c r="T2011" i="25"/>
  <c r="R2012" i="25"/>
  <c r="S2012" i="25"/>
  <c r="T2012" i="25"/>
  <c r="R2013" i="25"/>
  <c r="S2013" i="25"/>
  <c r="T2013" i="25"/>
  <c r="R2014" i="25"/>
  <c r="S2014" i="25"/>
  <c r="T2014" i="25"/>
  <c r="R2015" i="25"/>
  <c r="S2015" i="25"/>
  <c r="T2015" i="25"/>
  <c r="R2016" i="25"/>
  <c r="S2016" i="25"/>
  <c r="T2016" i="25"/>
  <c r="R2017" i="25"/>
  <c r="S2017" i="25"/>
  <c r="T2017" i="25"/>
  <c r="R2018" i="25"/>
  <c r="S2018" i="25"/>
  <c r="T2018" i="25"/>
  <c r="R2019" i="25"/>
  <c r="S2019" i="25"/>
  <c r="T2019" i="25"/>
  <c r="R2020" i="25"/>
  <c r="S2020" i="25"/>
  <c r="T2020" i="25"/>
  <c r="R2021" i="25"/>
  <c r="S2021" i="25"/>
  <c r="T2021" i="25"/>
  <c r="R2022" i="25"/>
  <c r="S2022" i="25"/>
  <c r="T2022" i="25"/>
  <c r="R2023" i="25"/>
  <c r="S2023" i="25"/>
  <c r="T2023" i="25"/>
  <c r="R2024" i="25"/>
  <c r="S2024" i="25"/>
  <c r="T2024" i="25"/>
  <c r="R2025" i="25"/>
  <c r="S2025" i="25"/>
  <c r="T2025" i="25"/>
  <c r="R2026" i="25"/>
  <c r="S2026" i="25"/>
  <c r="T2026" i="25"/>
  <c r="R2027" i="25"/>
  <c r="S2027" i="25"/>
  <c r="T2027" i="25"/>
  <c r="R2028" i="25"/>
  <c r="S2028" i="25"/>
  <c r="T2028" i="25"/>
  <c r="R2029" i="25"/>
  <c r="S2029" i="25"/>
  <c r="T2029" i="25"/>
  <c r="R2030" i="25"/>
  <c r="S2030" i="25"/>
  <c r="T2030" i="25"/>
  <c r="R2031" i="25"/>
  <c r="S2031" i="25"/>
  <c r="T2031" i="25"/>
  <c r="R2032" i="25"/>
  <c r="S2032" i="25"/>
  <c r="T2032" i="25"/>
  <c r="R2033" i="25"/>
  <c r="S2033" i="25"/>
  <c r="T2033" i="25"/>
  <c r="R2034" i="25"/>
  <c r="S2034" i="25"/>
  <c r="T2034" i="25"/>
  <c r="R2035" i="25"/>
  <c r="S2035" i="25"/>
  <c r="T2035" i="25"/>
  <c r="R2036" i="25"/>
  <c r="S2036" i="25"/>
  <c r="T2036" i="25"/>
  <c r="R2037" i="25"/>
  <c r="S2037" i="25"/>
  <c r="T2037" i="25"/>
  <c r="R2038" i="25"/>
  <c r="S2038" i="25"/>
  <c r="T2038" i="25"/>
  <c r="R2039" i="25"/>
  <c r="S2039" i="25"/>
  <c r="T2039" i="25"/>
  <c r="R2040" i="25"/>
  <c r="S2040" i="25"/>
  <c r="T2040" i="25"/>
  <c r="R2041" i="25"/>
  <c r="S2041" i="25"/>
  <c r="T2041" i="25"/>
  <c r="R2042" i="25"/>
  <c r="S2042" i="25"/>
  <c r="T2042" i="25"/>
  <c r="R2043" i="25"/>
  <c r="S2043" i="25"/>
  <c r="T2043" i="25"/>
  <c r="R2044" i="25"/>
  <c r="S2044" i="25"/>
  <c r="T2044" i="25"/>
  <c r="R2045" i="25"/>
  <c r="S2045" i="25"/>
  <c r="T2045" i="25"/>
  <c r="R2046" i="25"/>
  <c r="S2046" i="25"/>
  <c r="T2046" i="25"/>
  <c r="R2047" i="25"/>
  <c r="S2047" i="25"/>
  <c r="T2047" i="25"/>
  <c r="R2048" i="25"/>
  <c r="S2048" i="25"/>
  <c r="T2048" i="25"/>
  <c r="R2049" i="25"/>
  <c r="S2049" i="25"/>
  <c r="T2049" i="25"/>
  <c r="R2050" i="25"/>
  <c r="S2050" i="25"/>
  <c r="T2050" i="25"/>
  <c r="R2051" i="25"/>
  <c r="S2051" i="25"/>
  <c r="T2051" i="25"/>
  <c r="R2052" i="25"/>
  <c r="S2052" i="25"/>
  <c r="T2052" i="25"/>
  <c r="R2053" i="25"/>
  <c r="S2053" i="25"/>
  <c r="T2053" i="25"/>
  <c r="R2054" i="25"/>
  <c r="S2054" i="25"/>
  <c r="T2054" i="25"/>
  <c r="R2055" i="25"/>
  <c r="S2055" i="25"/>
  <c r="T2055" i="25"/>
  <c r="R2056" i="25"/>
  <c r="S2056" i="25"/>
  <c r="T2056" i="25"/>
  <c r="R2057" i="25"/>
  <c r="S2057" i="25"/>
  <c r="T2057" i="25"/>
  <c r="R2058" i="25"/>
  <c r="S2058" i="25"/>
  <c r="T2058" i="25"/>
  <c r="R2059" i="25"/>
  <c r="S2059" i="25"/>
  <c r="T2059" i="25"/>
  <c r="R2060" i="25"/>
  <c r="S2060" i="25"/>
  <c r="T2060" i="25"/>
  <c r="R2061" i="25"/>
  <c r="S2061" i="25"/>
  <c r="T2061" i="25"/>
  <c r="R2062" i="25"/>
  <c r="S2062" i="25"/>
  <c r="T2062" i="25"/>
  <c r="R2063" i="25"/>
  <c r="S2063" i="25"/>
  <c r="T2063" i="25"/>
  <c r="R2064" i="25"/>
  <c r="S2064" i="25"/>
  <c r="T2064" i="25"/>
  <c r="R2065" i="25"/>
  <c r="S2065" i="25"/>
  <c r="T2065" i="25"/>
  <c r="R2066" i="25"/>
  <c r="S2066" i="25"/>
  <c r="T2066" i="25"/>
  <c r="R2067" i="25"/>
  <c r="S2067" i="25"/>
  <c r="T2067" i="25"/>
  <c r="R2068" i="25"/>
  <c r="S2068" i="25"/>
  <c r="T2068" i="25"/>
  <c r="R2069" i="25"/>
  <c r="S2069" i="25"/>
  <c r="T2069" i="25"/>
  <c r="R2070" i="25"/>
  <c r="S2070" i="25"/>
  <c r="T2070" i="25"/>
  <c r="R2071" i="25"/>
  <c r="S2071" i="25"/>
  <c r="T2071" i="25"/>
  <c r="R2072" i="25"/>
  <c r="S2072" i="25"/>
  <c r="T2072" i="25"/>
  <c r="R2073" i="25"/>
  <c r="S2073" i="25"/>
  <c r="T2073" i="25"/>
  <c r="R2074" i="25"/>
  <c r="S2074" i="25"/>
  <c r="T2074" i="25"/>
  <c r="R2075" i="25"/>
  <c r="S2075" i="25"/>
  <c r="T2075" i="25"/>
  <c r="R2076" i="25"/>
  <c r="S2076" i="25"/>
  <c r="T2076" i="25"/>
  <c r="R2077" i="25"/>
  <c r="S2077" i="25"/>
  <c r="T2077" i="25"/>
  <c r="R2078" i="25"/>
  <c r="S2078" i="25"/>
  <c r="T2078" i="25"/>
  <c r="R2079" i="25"/>
  <c r="S2079" i="25"/>
  <c r="T2079" i="25"/>
  <c r="R2080" i="25"/>
  <c r="S2080" i="25"/>
  <c r="T2080" i="25"/>
  <c r="R2081" i="25"/>
  <c r="S2081" i="25"/>
  <c r="T2081" i="25"/>
  <c r="R2082" i="25"/>
  <c r="S2082" i="25"/>
  <c r="T2082" i="25"/>
  <c r="R2083" i="25"/>
  <c r="S2083" i="25"/>
  <c r="T2083" i="25"/>
  <c r="R2084" i="25"/>
  <c r="S2084" i="25"/>
  <c r="T2084" i="25"/>
  <c r="R2085" i="25"/>
  <c r="S2085" i="25"/>
  <c r="T2085" i="25"/>
  <c r="R2086" i="25"/>
  <c r="S2086" i="25"/>
  <c r="T2086" i="25"/>
  <c r="R2087" i="25"/>
  <c r="S2087" i="25"/>
  <c r="T2087" i="25"/>
  <c r="R2088" i="25"/>
  <c r="S2088" i="25"/>
  <c r="T2088" i="25"/>
  <c r="R2089" i="25"/>
  <c r="S2089" i="25"/>
  <c r="T2089" i="25"/>
  <c r="R2090" i="25"/>
  <c r="S2090" i="25"/>
  <c r="T2090" i="25"/>
  <c r="R2091" i="25"/>
  <c r="S2091" i="25"/>
  <c r="T2091" i="25"/>
  <c r="R2092" i="25"/>
  <c r="S2092" i="25"/>
  <c r="T2092" i="25"/>
  <c r="R2093" i="25"/>
  <c r="S2093" i="25"/>
  <c r="T2093" i="25"/>
  <c r="R2094" i="25"/>
  <c r="S2094" i="25"/>
  <c r="T2094" i="25"/>
  <c r="R2095" i="25"/>
  <c r="S2095" i="25"/>
  <c r="T2095" i="25"/>
  <c r="R2096" i="25"/>
  <c r="S2096" i="25"/>
  <c r="T2096" i="25"/>
  <c r="R2097" i="25"/>
  <c r="S2097" i="25"/>
  <c r="T2097" i="25"/>
  <c r="R2098" i="25"/>
  <c r="S2098" i="25"/>
  <c r="T2098" i="25"/>
  <c r="R2099" i="25"/>
  <c r="S2099" i="25"/>
  <c r="T2099" i="25"/>
  <c r="R2100" i="25"/>
  <c r="S2100" i="25"/>
  <c r="T2100" i="25"/>
  <c r="R2101" i="25"/>
  <c r="S2101" i="25"/>
  <c r="T2101" i="25"/>
  <c r="R2102" i="25"/>
  <c r="S2102" i="25"/>
  <c r="T2102" i="25"/>
  <c r="R2103" i="25"/>
  <c r="S2103" i="25"/>
  <c r="T2103" i="25"/>
  <c r="R2104" i="25"/>
  <c r="S2104" i="25"/>
  <c r="T2104" i="25"/>
  <c r="R2105" i="25"/>
  <c r="S2105" i="25"/>
  <c r="T2105" i="25"/>
  <c r="R2106" i="25"/>
  <c r="S2106" i="25"/>
  <c r="T2106" i="25"/>
  <c r="R2107" i="25"/>
  <c r="S2107" i="25"/>
  <c r="T2107" i="25"/>
  <c r="R2108" i="25"/>
  <c r="S2108" i="25"/>
  <c r="T2108" i="25"/>
  <c r="R2109" i="25"/>
  <c r="S2109" i="25"/>
  <c r="T2109" i="25"/>
  <c r="R2110" i="25"/>
  <c r="S2110" i="25"/>
  <c r="T2110" i="25"/>
  <c r="R2111" i="25"/>
  <c r="S2111" i="25"/>
  <c r="T2111" i="25"/>
  <c r="R2112" i="25"/>
  <c r="S2112" i="25"/>
  <c r="T2112" i="25"/>
  <c r="R2113" i="25"/>
  <c r="S2113" i="25"/>
  <c r="T2113" i="25"/>
  <c r="R2114" i="25"/>
  <c r="S2114" i="25"/>
  <c r="T2114" i="25"/>
  <c r="R2115" i="25"/>
  <c r="S2115" i="25"/>
  <c r="T2115" i="25"/>
  <c r="R2116" i="25"/>
  <c r="S2116" i="25"/>
  <c r="T2116" i="25"/>
  <c r="R2117" i="25"/>
  <c r="S2117" i="25"/>
  <c r="T2117" i="25"/>
  <c r="R2118" i="25"/>
  <c r="S2118" i="25"/>
  <c r="T2118" i="25"/>
  <c r="R2119" i="25"/>
  <c r="S2119" i="25"/>
  <c r="T2119" i="25"/>
  <c r="R2120" i="25"/>
  <c r="S2120" i="25"/>
  <c r="T2120" i="25"/>
  <c r="R2121" i="25"/>
  <c r="S2121" i="25"/>
  <c r="T2121" i="25"/>
  <c r="R2122" i="25"/>
  <c r="S2122" i="25"/>
  <c r="T2122" i="25"/>
  <c r="R2123" i="25"/>
  <c r="S2123" i="25"/>
  <c r="T2123" i="25"/>
  <c r="R2124" i="25"/>
  <c r="S2124" i="25"/>
  <c r="T2124" i="25"/>
  <c r="R2125" i="25"/>
  <c r="S2125" i="25"/>
  <c r="T2125" i="25"/>
  <c r="R2126" i="25"/>
  <c r="S2126" i="25"/>
  <c r="T2126" i="25"/>
  <c r="R2127" i="25"/>
  <c r="S2127" i="25"/>
  <c r="T2127" i="25"/>
  <c r="R2128" i="25"/>
  <c r="S2128" i="25"/>
  <c r="T2128" i="25"/>
  <c r="R2129" i="25"/>
  <c r="S2129" i="25"/>
  <c r="T2129" i="25"/>
  <c r="R2130" i="25"/>
  <c r="S2130" i="25"/>
  <c r="T2130" i="25"/>
  <c r="R2131" i="25"/>
  <c r="S2131" i="25"/>
  <c r="T2131" i="25"/>
  <c r="R2132" i="25"/>
  <c r="S2132" i="25"/>
  <c r="T2132" i="25"/>
  <c r="R2133" i="25"/>
  <c r="S2133" i="25"/>
  <c r="T2133" i="25"/>
  <c r="R2134" i="25"/>
  <c r="S2134" i="25"/>
  <c r="T2134" i="25"/>
  <c r="R2135" i="25"/>
  <c r="S2135" i="25"/>
  <c r="T2135" i="25"/>
  <c r="R2136" i="25"/>
  <c r="S2136" i="25"/>
  <c r="T2136" i="25"/>
  <c r="R2137" i="25"/>
  <c r="S2137" i="25"/>
  <c r="T2137" i="25"/>
  <c r="R2138" i="25"/>
  <c r="S2138" i="25"/>
  <c r="T2138" i="25"/>
  <c r="R2139" i="25"/>
  <c r="S2139" i="25"/>
  <c r="T2139" i="25"/>
  <c r="R2140" i="25"/>
  <c r="S2140" i="25"/>
  <c r="T2140" i="25"/>
  <c r="R2141" i="25"/>
  <c r="S2141" i="25"/>
  <c r="T2141" i="25"/>
  <c r="R2142" i="25"/>
  <c r="S2142" i="25"/>
  <c r="T2142" i="25"/>
  <c r="R2143" i="25"/>
  <c r="S2143" i="25"/>
  <c r="T2143" i="25"/>
  <c r="R2144" i="25"/>
  <c r="S2144" i="25"/>
  <c r="T2144" i="25"/>
  <c r="R2145" i="25"/>
  <c r="S2145" i="25"/>
  <c r="T2145" i="25"/>
  <c r="R2146" i="25"/>
  <c r="S2146" i="25"/>
  <c r="T2146" i="25"/>
  <c r="R2147" i="25"/>
  <c r="S2147" i="25"/>
  <c r="T2147" i="25"/>
  <c r="R2148" i="25"/>
  <c r="S2148" i="25"/>
  <c r="T2148" i="25"/>
  <c r="R2149" i="25"/>
  <c r="S2149" i="25"/>
  <c r="T2149" i="25"/>
  <c r="R2150" i="25"/>
  <c r="S2150" i="25"/>
  <c r="T2150" i="25"/>
  <c r="R2151" i="25"/>
  <c r="S2151" i="25"/>
  <c r="T2151" i="25"/>
  <c r="R2152" i="25"/>
  <c r="S2152" i="25"/>
  <c r="T2152" i="25"/>
  <c r="R2153" i="25"/>
  <c r="S2153" i="25"/>
  <c r="T2153" i="25"/>
  <c r="R2154" i="25"/>
  <c r="S2154" i="25"/>
  <c r="T2154" i="25"/>
  <c r="R2155" i="25"/>
  <c r="S2155" i="25"/>
  <c r="T2155" i="25"/>
  <c r="R2156" i="25"/>
  <c r="S2156" i="25"/>
  <c r="T2156" i="25"/>
  <c r="R2157" i="25"/>
  <c r="S2157" i="25"/>
  <c r="T2157" i="25"/>
  <c r="R2158" i="25"/>
  <c r="S2158" i="25"/>
  <c r="T2158" i="25"/>
  <c r="R2159" i="25"/>
  <c r="S2159" i="25"/>
  <c r="T2159" i="25"/>
  <c r="R2160" i="25"/>
  <c r="S2160" i="25"/>
  <c r="T2160" i="25"/>
  <c r="R2161" i="25"/>
  <c r="S2161" i="25"/>
  <c r="T2161" i="25"/>
  <c r="R2162" i="25"/>
  <c r="S2162" i="25"/>
  <c r="T2162" i="25"/>
  <c r="R2163" i="25"/>
  <c r="S2163" i="25"/>
  <c r="T2163" i="25"/>
  <c r="R2164" i="25"/>
  <c r="S2164" i="25"/>
  <c r="T2164" i="25"/>
  <c r="R2165" i="25"/>
  <c r="S2165" i="25"/>
  <c r="T2165" i="25"/>
  <c r="R2166" i="25"/>
  <c r="S2166" i="25"/>
  <c r="T2166" i="25"/>
  <c r="R2167" i="25"/>
  <c r="S2167" i="25"/>
  <c r="T2167" i="25"/>
  <c r="R2168" i="25"/>
  <c r="S2168" i="25"/>
  <c r="T2168" i="25"/>
  <c r="R2169" i="25"/>
  <c r="S2169" i="25"/>
  <c r="T2169" i="25"/>
  <c r="R2170" i="25"/>
  <c r="S2170" i="25"/>
  <c r="T2170" i="25"/>
  <c r="R2171" i="25"/>
  <c r="S2171" i="25"/>
  <c r="T2171" i="25"/>
  <c r="R2172" i="25"/>
  <c r="S2172" i="25"/>
  <c r="T2172" i="25"/>
  <c r="R2173" i="25"/>
  <c r="S2173" i="25"/>
  <c r="T2173" i="25"/>
  <c r="R2174" i="25"/>
  <c r="S2174" i="25"/>
  <c r="T2174" i="25"/>
  <c r="R2175" i="25"/>
  <c r="S2175" i="25"/>
  <c r="T2175" i="25"/>
  <c r="R2176" i="25"/>
  <c r="S2176" i="25"/>
  <c r="T2176" i="25"/>
  <c r="R2177" i="25"/>
  <c r="S2177" i="25"/>
  <c r="T2177" i="25"/>
  <c r="R2178" i="25"/>
  <c r="S2178" i="25"/>
  <c r="T2178" i="25"/>
  <c r="R2179" i="25"/>
  <c r="S2179" i="25"/>
  <c r="T2179" i="25"/>
  <c r="R2180" i="25"/>
  <c r="S2180" i="25"/>
  <c r="T2180" i="25"/>
  <c r="R2181" i="25"/>
  <c r="S2181" i="25"/>
  <c r="T2181" i="25"/>
  <c r="R2182" i="25"/>
  <c r="S2182" i="25"/>
  <c r="T2182" i="25"/>
  <c r="R2183" i="25"/>
  <c r="S2183" i="25"/>
  <c r="T2183" i="25"/>
  <c r="R2184" i="25"/>
  <c r="S2184" i="25"/>
  <c r="T2184" i="25"/>
  <c r="R2185" i="25"/>
  <c r="S2185" i="25"/>
  <c r="T2185" i="25"/>
  <c r="R2186" i="25"/>
  <c r="S2186" i="25"/>
  <c r="T2186" i="25"/>
  <c r="R2187" i="25"/>
  <c r="S2187" i="25"/>
  <c r="T2187" i="25"/>
  <c r="R2188" i="25"/>
  <c r="S2188" i="25"/>
  <c r="T2188" i="25"/>
  <c r="R2189" i="25"/>
  <c r="S2189" i="25"/>
  <c r="T2189" i="25"/>
  <c r="R2190" i="25"/>
  <c r="S2190" i="25"/>
  <c r="T2190" i="25"/>
  <c r="R2191" i="25"/>
  <c r="S2191" i="25"/>
  <c r="T2191" i="25"/>
  <c r="R2192" i="25"/>
  <c r="S2192" i="25"/>
  <c r="T2192" i="25"/>
  <c r="R2193" i="25"/>
  <c r="S2193" i="25"/>
  <c r="T2193" i="25"/>
  <c r="R2194" i="25"/>
  <c r="S2194" i="25"/>
  <c r="T2194" i="25"/>
  <c r="R2195" i="25"/>
  <c r="S2195" i="25"/>
  <c r="T2195" i="25"/>
  <c r="R2196" i="25"/>
  <c r="S2196" i="25"/>
  <c r="T2196" i="25"/>
  <c r="R2197" i="25"/>
  <c r="S2197" i="25"/>
  <c r="T2197" i="25"/>
  <c r="R2198" i="25"/>
  <c r="S2198" i="25"/>
  <c r="T2198" i="25"/>
  <c r="R2199" i="25"/>
  <c r="S2199" i="25"/>
  <c r="T2199" i="25"/>
  <c r="R2200" i="25"/>
  <c r="S2200" i="25"/>
  <c r="T2200" i="25"/>
  <c r="R2201" i="25"/>
  <c r="S2201" i="25"/>
  <c r="T2201" i="25"/>
  <c r="R2202" i="25"/>
  <c r="S2202" i="25"/>
  <c r="T2202" i="25"/>
  <c r="R2203" i="25"/>
  <c r="S2203" i="25"/>
  <c r="T2203" i="25"/>
  <c r="R2204" i="25"/>
  <c r="S2204" i="25"/>
  <c r="T2204" i="25"/>
  <c r="R2205" i="25"/>
  <c r="S2205" i="25"/>
  <c r="T2205" i="25"/>
  <c r="R2206" i="25"/>
  <c r="S2206" i="25"/>
  <c r="T2206" i="25"/>
  <c r="R2207" i="25"/>
  <c r="S2207" i="25"/>
  <c r="T2207" i="25"/>
  <c r="R2208" i="25"/>
  <c r="S2208" i="25"/>
  <c r="T2208" i="25"/>
  <c r="R2209" i="25"/>
  <c r="S2209" i="25"/>
  <c r="T2209" i="25"/>
  <c r="R2210" i="25"/>
  <c r="S2210" i="25"/>
  <c r="T2210" i="25"/>
  <c r="R2211" i="25"/>
  <c r="S2211" i="25"/>
  <c r="T2211" i="25"/>
  <c r="R2212" i="25"/>
  <c r="S2212" i="25"/>
  <c r="T2212" i="25"/>
  <c r="R2213" i="25"/>
  <c r="S2213" i="25"/>
  <c r="T2213" i="25"/>
  <c r="R2214" i="25"/>
  <c r="S2214" i="25"/>
  <c r="T2214" i="25"/>
  <c r="R2215" i="25"/>
  <c r="S2215" i="25"/>
  <c r="T2215" i="25"/>
  <c r="R2216" i="25"/>
  <c r="S2216" i="25"/>
  <c r="T2216" i="25"/>
  <c r="R2217" i="25"/>
  <c r="S2217" i="25"/>
  <c r="T2217" i="25"/>
  <c r="R2218" i="25"/>
  <c r="S2218" i="25"/>
  <c r="T2218" i="25"/>
  <c r="R2219" i="25"/>
  <c r="S2219" i="25"/>
  <c r="T2219" i="25"/>
  <c r="R2220" i="25"/>
  <c r="S2220" i="25"/>
  <c r="T2220" i="25"/>
  <c r="R2221" i="25"/>
  <c r="S2221" i="25"/>
  <c r="T2221" i="25"/>
  <c r="R2222" i="25"/>
  <c r="S2222" i="25"/>
  <c r="T2222" i="25"/>
  <c r="R2223" i="25"/>
  <c r="S2223" i="25"/>
  <c r="T2223" i="25"/>
  <c r="R2224" i="25"/>
  <c r="S2224" i="25"/>
  <c r="T2224" i="25"/>
  <c r="R2225" i="25"/>
  <c r="S2225" i="25"/>
  <c r="T2225" i="25"/>
  <c r="R2226" i="25"/>
  <c r="S2226" i="25"/>
  <c r="T2226" i="25"/>
  <c r="R2227" i="25"/>
  <c r="S2227" i="25"/>
  <c r="T2227" i="25"/>
  <c r="R2228" i="25"/>
  <c r="S2228" i="25"/>
  <c r="T2228" i="25"/>
  <c r="R2229" i="25"/>
  <c r="S2229" i="25"/>
  <c r="T2229" i="25"/>
  <c r="R2230" i="25"/>
  <c r="S2230" i="25"/>
  <c r="T2230" i="25"/>
  <c r="R2231" i="25"/>
  <c r="S2231" i="25"/>
  <c r="T2231" i="25"/>
  <c r="R2232" i="25"/>
  <c r="S2232" i="25"/>
  <c r="T2232" i="25"/>
  <c r="R2233" i="25"/>
  <c r="S2233" i="25"/>
  <c r="T2233" i="25"/>
  <c r="R2234" i="25"/>
  <c r="S2234" i="25"/>
  <c r="T2234" i="25"/>
  <c r="R2235" i="25"/>
  <c r="S2235" i="25"/>
  <c r="T2235" i="25"/>
  <c r="R2236" i="25"/>
  <c r="S2236" i="25"/>
  <c r="T2236" i="25"/>
  <c r="R2237" i="25"/>
  <c r="S2237" i="25"/>
  <c r="T2237" i="25"/>
  <c r="R2238" i="25"/>
  <c r="S2238" i="25"/>
  <c r="T2238" i="25"/>
  <c r="R2239" i="25"/>
  <c r="S2239" i="25"/>
  <c r="T2239" i="25"/>
  <c r="R2240" i="25"/>
  <c r="S2240" i="25"/>
  <c r="T2240" i="25"/>
  <c r="R2241" i="25"/>
  <c r="S2241" i="25"/>
  <c r="T2241" i="25"/>
  <c r="R2242" i="25"/>
  <c r="S2242" i="25"/>
  <c r="T2242" i="25"/>
  <c r="R2243" i="25"/>
  <c r="S2243" i="25"/>
  <c r="T2243" i="25"/>
  <c r="R2244" i="25"/>
  <c r="S2244" i="25"/>
  <c r="T2244" i="25"/>
  <c r="R2245" i="25"/>
  <c r="S2245" i="25"/>
  <c r="T2245" i="25"/>
  <c r="R2246" i="25"/>
  <c r="S2246" i="25"/>
  <c r="T2246" i="25"/>
  <c r="R2247" i="25"/>
  <c r="S2247" i="25"/>
  <c r="T2247" i="25"/>
  <c r="R2248" i="25"/>
  <c r="S2248" i="25"/>
  <c r="T2248" i="25"/>
  <c r="R2249" i="25"/>
  <c r="S2249" i="25"/>
  <c r="T2249" i="25"/>
  <c r="R2250" i="25"/>
  <c r="S2250" i="25"/>
  <c r="T2250" i="25"/>
  <c r="R2251" i="25"/>
  <c r="S2251" i="25"/>
  <c r="T2251" i="25"/>
  <c r="R2252" i="25"/>
  <c r="S2252" i="25"/>
  <c r="T2252" i="25"/>
  <c r="R2253" i="25"/>
  <c r="S2253" i="25"/>
  <c r="T2253" i="25"/>
  <c r="R2254" i="25"/>
  <c r="S2254" i="25"/>
  <c r="T2254" i="25"/>
  <c r="R2255" i="25"/>
  <c r="S2255" i="25"/>
  <c r="T2255" i="25"/>
  <c r="R2256" i="25"/>
  <c r="S2256" i="25"/>
  <c r="T2256" i="25"/>
  <c r="R2257" i="25"/>
  <c r="S2257" i="25"/>
  <c r="T2257" i="25"/>
  <c r="R2258" i="25"/>
  <c r="S2258" i="25"/>
  <c r="T2258" i="25"/>
  <c r="R2259" i="25"/>
  <c r="S2259" i="25"/>
  <c r="T2259" i="25"/>
  <c r="R2260" i="25"/>
  <c r="S2260" i="25"/>
  <c r="T2260" i="25"/>
  <c r="R2261" i="25"/>
  <c r="S2261" i="25"/>
  <c r="T2261" i="25"/>
  <c r="R2262" i="25"/>
  <c r="S2262" i="25"/>
  <c r="T2262" i="25"/>
  <c r="R2263" i="25"/>
  <c r="S2263" i="25"/>
  <c r="T2263" i="25"/>
  <c r="R2264" i="25"/>
  <c r="S2264" i="25"/>
  <c r="T2264" i="25"/>
  <c r="R2265" i="25"/>
  <c r="S2265" i="25"/>
  <c r="T2265" i="25"/>
  <c r="R2266" i="25"/>
  <c r="S2266" i="25"/>
  <c r="T2266" i="25"/>
  <c r="R2267" i="25"/>
  <c r="S2267" i="25"/>
  <c r="T2267" i="25"/>
  <c r="R2268" i="25"/>
  <c r="S2268" i="25"/>
  <c r="T2268" i="25"/>
  <c r="R2269" i="25"/>
  <c r="S2269" i="25"/>
  <c r="T2269" i="25"/>
  <c r="R2270" i="25"/>
  <c r="S2270" i="25"/>
  <c r="T2270" i="25"/>
  <c r="R2271" i="25"/>
  <c r="S2271" i="25"/>
  <c r="T2271" i="25"/>
  <c r="R2272" i="25"/>
  <c r="S2272" i="25"/>
  <c r="T2272" i="25"/>
  <c r="R2273" i="25"/>
  <c r="S2273" i="25"/>
  <c r="T2273" i="25"/>
  <c r="R2274" i="25"/>
  <c r="S2274" i="25"/>
  <c r="T2274" i="25"/>
  <c r="R2275" i="25"/>
  <c r="S2275" i="25"/>
  <c r="T2275" i="25"/>
  <c r="R2276" i="25"/>
  <c r="S2276" i="25"/>
  <c r="T2276" i="25"/>
  <c r="R2277" i="25"/>
  <c r="S2277" i="25"/>
  <c r="T2277" i="25"/>
  <c r="R2278" i="25"/>
  <c r="S2278" i="25"/>
  <c r="T2278" i="25"/>
  <c r="R2279" i="25"/>
  <c r="S2279" i="25"/>
  <c r="T2279" i="25"/>
  <c r="R2280" i="25"/>
  <c r="S2280" i="25"/>
  <c r="T2280" i="25"/>
  <c r="R2281" i="25"/>
  <c r="S2281" i="25"/>
  <c r="T2281" i="25"/>
  <c r="R2282" i="25"/>
  <c r="S2282" i="25"/>
  <c r="T2282" i="25"/>
  <c r="R2283" i="25"/>
  <c r="S2283" i="25"/>
  <c r="T2283" i="25"/>
  <c r="R2284" i="25"/>
  <c r="S2284" i="25"/>
  <c r="T2284" i="25"/>
  <c r="R2285" i="25"/>
  <c r="S2285" i="25"/>
  <c r="T2285" i="25"/>
  <c r="R2286" i="25"/>
  <c r="S2286" i="25"/>
  <c r="T2286" i="25"/>
  <c r="R2287" i="25"/>
  <c r="S2287" i="25"/>
  <c r="T2287" i="25"/>
  <c r="R2288" i="25"/>
  <c r="S2288" i="25"/>
  <c r="T2288" i="25"/>
  <c r="R2289" i="25"/>
  <c r="S2289" i="25"/>
  <c r="T2289" i="25"/>
  <c r="R2290" i="25"/>
  <c r="S2290" i="25"/>
  <c r="T2290" i="25"/>
  <c r="R2291" i="25"/>
  <c r="S2291" i="25"/>
  <c r="T2291" i="25"/>
  <c r="R2292" i="25"/>
  <c r="S2292" i="25"/>
  <c r="T2292" i="25"/>
  <c r="R2293" i="25"/>
  <c r="S2293" i="25"/>
  <c r="T2293" i="25"/>
  <c r="R2294" i="25"/>
  <c r="S2294" i="25"/>
  <c r="T2294" i="25"/>
  <c r="R2295" i="25"/>
  <c r="S2295" i="25"/>
  <c r="T2295" i="25"/>
  <c r="R2296" i="25"/>
  <c r="S2296" i="25"/>
  <c r="T2296" i="25"/>
  <c r="R2297" i="25"/>
  <c r="S2297" i="25"/>
  <c r="T2297" i="25"/>
  <c r="R2298" i="25"/>
  <c r="S2298" i="25"/>
  <c r="T2298" i="25"/>
  <c r="R2299" i="25"/>
  <c r="S2299" i="25"/>
  <c r="T2299" i="25"/>
  <c r="R2300" i="25"/>
  <c r="S2300" i="25"/>
  <c r="T2300" i="25"/>
  <c r="R2301" i="25"/>
  <c r="S2301" i="25"/>
  <c r="T2301" i="25"/>
  <c r="R2302" i="25"/>
  <c r="S2302" i="25"/>
  <c r="T2302" i="25"/>
  <c r="R2303" i="25"/>
  <c r="S2303" i="25"/>
  <c r="T2303" i="25"/>
  <c r="R2304" i="25"/>
  <c r="S2304" i="25"/>
  <c r="T2304" i="25"/>
  <c r="R2305" i="25"/>
  <c r="S2305" i="25"/>
  <c r="T2305" i="25"/>
  <c r="R2306" i="25"/>
  <c r="S2306" i="25"/>
  <c r="T2306" i="25"/>
  <c r="R2307" i="25"/>
  <c r="S2307" i="25"/>
  <c r="T2307" i="25"/>
  <c r="R2308" i="25"/>
  <c r="S2308" i="25"/>
  <c r="T2308" i="25"/>
  <c r="R2309" i="25"/>
  <c r="S2309" i="25"/>
  <c r="T2309" i="25"/>
  <c r="R2310" i="25"/>
  <c r="S2310" i="25"/>
  <c r="T2310" i="25"/>
  <c r="R2311" i="25"/>
  <c r="S2311" i="25"/>
  <c r="T2311" i="25"/>
  <c r="R2312" i="25"/>
  <c r="S2312" i="25"/>
  <c r="T2312" i="25"/>
  <c r="R2313" i="25"/>
  <c r="S2313" i="25"/>
  <c r="T2313" i="25"/>
  <c r="R2314" i="25"/>
  <c r="S2314" i="25"/>
  <c r="T2314" i="25"/>
  <c r="R2315" i="25"/>
  <c r="S2315" i="25"/>
  <c r="T2315" i="25"/>
  <c r="R2316" i="25"/>
  <c r="S2316" i="25"/>
  <c r="T2316" i="25"/>
  <c r="R2317" i="25"/>
  <c r="S2317" i="25"/>
  <c r="T2317" i="25"/>
  <c r="R2318" i="25"/>
  <c r="S2318" i="25"/>
  <c r="T2318" i="25"/>
  <c r="R2319" i="25"/>
  <c r="S2319" i="25"/>
  <c r="T2319" i="25"/>
  <c r="R2320" i="25"/>
  <c r="S2320" i="25"/>
  <c r="T2320" i="25"/>
  <c r="R2321" i="25"/>
  <c r="S2321" i="25"/>
  <c r="T2321" i="25"/>
  <c r="R2322" i="25"/>
  <c r="S2322" i="25"/>
  <c r="T2322" i="25"/>
  <c r="R2323" i="25"/>
  <c r="S2323" i="25"/>
  <c r="T2323" i="25"/>
  <c r="R2324" i="25"/>
  <c r="S2324" i="25"/>
  <c r="T2324" i="25"/>
  <c r="R2325" i="25"/>
  <c r="S2325" i="25"/>
  <c r="T2325" i="25"/>
  <c r="R2326" i="25"/>
  <c r="S2326" i="25"/>
  <c r="T2326" i="25"/>
  <c r="R2327" i="25"/>
  <c r="S2327" i="25"/>
  <c r="T2327" i="25"/>
  <c r="R2328" i="25"/>
  <c r="S2328" i="25"/>
  <c r="T2328" i="25"/>
  <c r="R2329" i="25"/>
  <c r="S2329" i="25"/>
  <c r="T2329" i="25"/>
  <c r="R2330" i="25"/>
  <c r="S2330" i="25"/>
  <c r="T2330" i="25"/>
  <c r="R2331" i="25"/>
  <c r="S2331" i="25"/>
  <c r="T2331" i="25"/>
  <c r="R2332" i="25"/>
  <c r="S2332" i="25"/>
  <c r="T2332" i="25"/>
  <c r="R2333" i="25"/>
  <c r="S2333" i="25"/>
  <c r="T2333" i="25"/>
  <c r="R2334" i="25"/>
  <c r="S2334" i="25"/>
  <c r="T2334" i="25"/>
  <c r="R2335" i="25"/>
  <c r="S2335" i="25"/>
  <c r="T2335" i="25"/>
  <c r="R2336" i="25"/>
  <c r="S2336" i="25"/>
  <c r="T2336" i="25"/>
  <c r="R2337" i="25"/>
  <c r="S2337" i="25"/>
  <c r="T2337" i="25"/>
  <c r="R2338" i="25"/>
  <c r="S2338" i="25"/>
  <c r="T2338" i="25"/>
  <c r="R2339" i="25"/>
  <c r="S2339" i="25"/>
  <c r="T2339" i="25"/>
  <c r="R2340" i="25"/>
  <c r="S2340" i="25"/>
  <c r="T2340" i="25"/>
  <c r="R2341" i="25"/>
  <c r="S2341" i="25"/>
  <c r="T2341" i="25"/>
  <c r="R2342" i="25"/>
  <c r="S2342" i="25"/>
  <c r="T2342" i="25"/>
  <c r="R2343" i="25"/>
  <c r="S2343" i="25"/>
  <c r="T2343" i="25"/>
  <c r="R2344" i="25"/>
  <c r="S2344" i="25"/>
  <c r="T2344" i="25"/>
  <c r="R2345" i="25"/>
  <c r="S2345" i="25"/>
  <c r="T2345" i="25"/>
  <c r="R2346" i="25"/>
  <c r="S2346" i="25"/>
  <c r="T2346" i="25"/>
  <c r="R2347" i="25"/>
  <c r="S2347" i="25"/>
  <c r="T2347" i="25"/>
  <c r="R2348" i="25"/>
  <c r="S2348" i="25"/>
  <c r="T2348" i="25"/>
  <c r="R2349" i="25"/>
  <c r="S2349" i="25"/>
  <c r="T2349" i="25"/>
  <c r="R2350" i="25"/>
  <c r="S2350" i="25"/>
  <c r="T2350" i="25"/>
  <c r="R2351" i="25"/>
  <c r="S2351" i="25"/>
  <c r="T2351" i="25"/>
  <c r="R2352" i="25"/>
  <c r="S2352" i="25"/>
  <c r="T2352" i="25"/>
  <c r="R2353" i="25"/>
  <c r="S2353" i="25"/>
  <c r="T2353" i="25"/>
  <c r="R2354" i="25"/>
  <c r="S2354" i="25"/>
  <c r="T2354" i="25"/>
  <c r="R2355" i="25"/>
  <c r="S2355" i="25"/>
  <c r="T2355" i="25"/>
  <c r="R2356" i="25"/>
  <c r="S2356" i="25"/>
  <c r="T2356" i="25"/>
  <c r="R2357" i="25"/>
  <c r="S2357" i="25"/>
  <c r="T2357" i="25"/>
  <c r="R2358" i="25"/>
  <c r="S2358" i="25"/>
  <c r="T2358" i="25"/>
  <c r="R2359" i="25"/>
  <c r="S2359" i="25"/>
  <c r="T2359" i="25"/>
  <c r="R2360" i="25"/>
  <c r="S2360" i="25"/>
  <c r="T2360" i="25"/>
  <c r="R2361" i="25"/>
  <c r="S2361" i="25"/>
  <c r="T2361" i="25"/>
  <c r="R2362" i="25"/>
  <c r="S2362" i="25"/>
  <c r="T2362" i="25"/>
  <c r="R2363" i="25"/>
  <c r="S2363" i="25"/>
  <c r="T2363" i="25"/>
  <c r="R2364" i="25"/>
  <c r="S2364" i="25"/>
  <c r="T2364" i="25"/>
  <c r="R2365" i="25"/>
  <c r="S2365" i="25"/>
  <c r="T2365" i="25"/>
  <c r="R2366" i="25"/>
  <c r="S2366" i="25"/>
  <c r="T2366" i="25"/>
  <c r="R2367" i="25"/>
  <c r="S2367" i="25"/>
  <c r="T2367" i="25"/>
  <c r="R2368" i="25"/>
  <c r="S2368" i="25"/>
  <c r="T2368" i="25"/>
  <c r="R2369" i="25"/>
  <c r="S2369" i="25"/>
  <c r="T2369" i="25"/>
  <c r="R2370" i="25"/>
  <c r="S2370" i="25"/>
  <c r="T2370" i="25"/>
  <c r="R2371" i="25"/>
  <c r="S2371" i="25"/>
  <c r="T2371" i="25"/>
  <c r="R2372" i="25"/>
  <c r="S2372" i="25"/>
  <c r="T2372" i="25"/>
  <c r="R2373" i="25"/>
  <c r="S2373" i="25"/>
  <c r="T2373" i="25"/>
  <c r="R2374" i="25"/>
  <c r="S2374" i="25"/>
  <c r="T2374" i="25"/>
  <c r="R2375" i="25"/>
  <c r="S2375" i="25"/>
  <c r="T2375" i="25"/>
  <c r="R2376" i="25"/>
  <c r="S2376" i="25"/>
  <c r="T2376" i="25"/>
  <c r="R2377" i="25"/>
  <c r="S2377" i="25"/>
  <c r="T2377" i="25"/>
  <c r="R2378" i="25"/>
  <c r="S2378" i="25"/>
  <c r="T2378" i="25"/>
  <c r="R2379" i="25"/>
  <c r="S2379" i="25"/>
  <c r="T2379" i="25"/>
  <c r="R2380" i="25"/>
  <c r="S2380" i="25"/>
  <c r="T2380" i="25"/>
  <c r="R2381" i="25"/>
  <c r="S2381" i="25"/>
  <c r="T2381" i="25"/>
  <c r="R2382" i="25"/>
  <c r="S2382" i="25"/>
  <c r="T2382" i="25"/>
  <c r="R2383" i="25"/>
  <c r="S2383" i="25"/>
  <c r="T2383" i="25"/>
  <c r="R2384" i="25"/>
  <c r="S2384" i="25"/>
  <c r="T2384" i="25"/>
  <c r="R2385" i="25"/>
  <c r="S2385" i="25"/>
  <c r="T2385" i="25"/>
  <c r="R2386" i="25"/>
  <c r="S2386" i="25"/>
  <c r="T2386" i="25"/>
  <c r="R2387" i="25"/>
  <c r="S2387" i="25"/>
  <c r="T2387" i="25"/>
  <c r="R2388" i="25"/>
  <c r="S2388" i="25"/>
  <c r="T2388" i="25"/>
  <c r="R2389" i="25"/>
  <c r="S2389" i="25"/>
  <c r="T2389" i="25"/>
  <c r="R2390" i="25"/>
  <c r="S2390" i="25"/>
  <c r="T2390" i="25"/>
  <c r="R2391" i="25"/>
  <c r="S2391" i="25"/>
  <c r="T2391" i="25"/>
  <c r="R2392" i="25"/>
  <c r="S2392" i="25"/>
  <c r="T2392" i="25"/>
  <c r="R2393" i="25"/>
  <c r="S2393" i="25"/>
  <c r="T2393" i="25"/>
  <c r="R2394" i="25"/>
  <c r="S2394" i="25"/>
  <c r="T2394" i="25"/>
  <c r="R2395" i="25"/>
  <c r="S2395" i="25"/>
  <c r="T2395" i="25"/>
  <c r="R2396" i="25"/>
  <c r="S2396" i="25"/>
  <c r="T2396" i="25"/>
  <c r="R2397" i="25"/>
  <c r="S2397" i="25"/>
  <c r="T2397" i="25"/>
  <c r="R2398" i="25"/>
  <c r="S2398" i="25"/>
  <c r="T2398" i="25"/>
  <c r="R2399" i="25"/>
  <c r="S2399" i="25"/>
  <c r="T2399" i="25"/>
  <c r="R2400" i="25"/>
  <c r="S2400" i="25"/>
  <c r="T2400" i="25"/>
  <c r="R2401" i="25"/>
  <c r="S2401" i="25"/>
  <c r="T2401" i="25"/>
  <c r="R2402" i="25"/>
  <c r="S2402" i="25"/>
  <c r="T2402" i="25"/>
  <c r="R2403" i="25"/>
  <c r="S2403" i="25"/>
  <c r="T2403" i="25"/>
  <c r="R2404" i="25"/>
  <c r="S2404" i="25"/>
  <c r="T2404" i="25"/>
  <c r="R2405" i="25"/>
  <c r="S2405" i="25"/>
  <c r="T2405" i="25"/>
  <c r="R2406" i="25"/>
  <c r="S2406" i="25"/>
  <c r="T2406" i="25"/>
  <c r="R2407" i="25"/>
  <c r="S2407" i="25"/>
  <c r="T2407" i="25"/>
  <c r="R2408" i="25"/>
  <c r="S2408" i="25"/>
  <c r="T2408" i="25"/>
  <c r="R2409" i="25"/>
  <c r="S2409" i="25"/>
  <c r="T2409" i="25"/>
  <c r="R2410" i="25"/>
  <c r="S2410" i="25"/>
  <c r="T2410" i="25"/>
  <c r="R2411" i="25"/>
  <c r="S2411" i="25"/>
  <c r="T2411" i="25"/>
  <c r="R2412" i="25"/>
  <c r="S2412" i="25"/>
  <c r="T2412" i="25"/>
  <c r="R2413" i="25"/>
  <c r="S2413" i="25"/>
  <c r="T2413" i="25"/>
  <c r="R2414" i="25"/>
  <c r="S2414" i="25"/>
  <c r="T2414" i="25"/>
  <c r="R2415" i="25"/>
  <c r="S2415" i="25"/>
  <c r="T2415" i="25"/>
  <c r="R2416" i="25"/>
  <c r="S2416" i="25"/>
  <c r="T2416" i="25"/>
  <c r="R2417" i="25"/>
  <c r="S2417" i="25"/>
  <c r="T2417" i="25"/>
  <c r="R2418" i="25"/>
  <c r="S2418" i="25"/>
  <c r="T2418" i="25"/>
  <c r="R2419" i="25"/>
  <c r="S2419" i="25"/>
  <c r="T2419" i="25"/>
  <c r="R2420" i="25"/>
  <c r="S2420" i="25"/>
  <c r="T2420" i="25"/>
  <c r="R2421" i="25"/>
  <c r="S2421" i="25"/>
  <c r="T2421" i="25"/>
  <c r="R2422" i="25"/>
  <c r="S2422" i="25"/>
  <c r="T2422" i="25"/>
  <c r="R2423" i="25"/>
  <c r="S2423" i="25"/>
  <c r="T2423" i="25"/>
  <c r="R2424" i="25"/>
  <c r="S2424" i="25"/>
  <c r="T2424" i="25"/>
  <c r="R2425" i="25"/>
  <c r="S2425" i="25"/>
  <c r="T2425" i="25"/>
  <c r="R2426" i="25"/>
  <c r="S2426" i="25"/>
  <c r="T2426" i="25"/>
  <c r="R2427" i="25"/>
  <c r="S2427" i="25"/>
  <c r="T2427" i="25"/>
  <c r="R2428" i="25"/>
  <c r="S2428" i="25"/>
  <c r="T2428" i="25"/>
  <c r="R2429" i="25"/>
  <c r="S2429" i="25"/>
  <c r="T2429" i="25"/>
  <c r="R2430" i="25"/>
  <c r="S2430" i="25"/>
  <c r="T2430" i="25"/>
  <c r="R2431" i="25"/>
  <c r="S2431" i="25"/>
  <c r="T2431" i="25"/>
  <c r="R2432" i="25"/>
  <c r="S2432" i="25"/>
  <c r="T2432" i="25"/>
  <c r="R2433" i="25"/>
  <c r="S2433" i="25"/>
  <c r="T2433" i="25"/>
  <c r="R2434" i="25"/>
  <c r="S2434" i="25"/>
  <c r="T2434" i="25"/>
  <c r="R2435" i="25"/>
  <c r="S2435" i="25"/>
  <c r="T2435" i="25"/>
  <c r="R2436" i="25"/>
  <c r="S2436" i="25"/>
  <c r="T2436" i="25"/>
  <c r="R2437" i="25"/>
  <c r="S2437" i="25"/>
  <c r="T2437" i="25"/>
  <c r="R2438" i="25"/>
  <c r="S2438" i="25"/>
  <c r="T2438" i="25"/>
  <c r="R2439" i="25"/>
  <c r="S2439" i="25"/>
  <c r="T2439" i="25"/>
  <c r="R2440" i="25"/>
  <c r="S2440" i="25"/>
  <c r="T2440" i="25"/>
  <c r="R2441" i="25"/>
  <c r="S2441" i="25"/>
  <c r="T2441" i="25"/>
  <c r="R2442" i="25"/>
  <c r="S2442" i="25"/>
  <c r="T2442" i="25"/>
  <c r="R2443" i="25"/>
  <c r="S2443" i="25"/>
  <c r="T2443" i="25"/>
  <c r="R2444" i="25"/>
  <c r="S2444" i="25"/>
  <c r="T2444" i="25"/>
  <c r="R2445" i="25"/>
  <c r="S2445" i="25"/>
  <c r="T2445" i="25"/>
  <c r="R2446" i="25"/>
  <c r="S2446" i="25"/>
  <c r="T2446" i="25"/>
  <c r="R2447" i="25"/>
  <c r="S2447" i="25"/>
  <c r="T2447" i="25"/>
  <c r="R2448" i="25"/>
  <c r="S2448" i="25"/>
  <c r="T2448" i="25"/>
  <c r="R2449" i="25"/>
  <c r="S2449" i="25"/>
  <c r="T2449" i="25"/>
  <c r="R2450" i="25"/>
  <c r="S2450" i="25"/>
  <c r="T2450" i="25"/>
  <c r="R2451" i="25"/>
  <c r="S2451" i="25"/>
  <c r="T2451" i="25"/>
  <c r="R2452" i="25"/>
  <c r="S2452" i="25"/>
  <c r="T2452" i="25"/>
  <c r="R2453" i="25"/>
  <c r="S2453" i="25"/>
  <c r="T2453" i="25"/>
  <c r="R2454" i="25"/>
  <c r="S2454" i="25"/>
  <c r="T2454" i="25"/>
  <c r="R2455" i="25"/>
  <c r="S2455" i="25"/>
  <c r="T2455" i="25"/>
  <c r="R2456" i="25"/>
  <c r="S2456" i="25"/>
  <c r="T2456" i="25"/>
  <c r="R2457" i="25"/>
  <c r="S2457" i="25"/>
  <c r="T2457" i="25"/>
  <c r="R2458" i="25"/>
  <c r="S2458" i="25"/>
  <c r="T2458" i="25"/>
  <c r="R2459" i="25"/>
  <c r="S2459" i="25"/>
  <c r="T2459" i="25"/>
  <c r="R2460" i="25"/>
  <c r="S2460" i="25"/>
  <c r="T2460" i="25"/>
  <c r="R2461" i="25"/>
  <c r="S2461" i="25"/>
  <c r="T2461" i="25"/>
  <c r="R2462" i="25"/>
  <c r="S2462" i="25"/>
  <c r="T2462" i="25"/>
  <c r="R2463" i="25"/>
  <c r="S2463" i="25"/>
  <c r="T2463" i="25"/>
  <c r="R2464" i="25"/>
  <c r="S2464" i="25"/>
  <c r="T2464" i="25"/>
  <c r="R2465" i="25"/>
  <c r="S2465" i="25"/>
  <c r="T2465" i="25"/>
  <c r="R2466" i="25"/>
  <c r="S2466" i="25"/>
  <c r="T2466" i="25"/>
  <c r="R2467" i="25"/>
  <c r="S2467" i="25"/>
  <c r="T2467" i="25"/>
  <c r="R2468" i="25"/>
  <c r="S2468" i="25"/>
  <c r="T2468" i="25"/>
  <c r="R2469" i="25"/>
  <c r="S2469" i="25"/>
  <c r="T2469" i="25"/>
  <c r="R2470" i="25"/>
  <c r="S2470" i="25"/>
  <c r="T2470" i="25"/>
  <c r="R2471" i="25"/>
  <c r="S2471" i="25"/>
  <c r="T2471" i="25"/>
  <c r="R2472" i="25"/>
  <c r="S2472" i="25"/>
  <c r="T2472" i="25"/>
  <c r="R2473" i="25"/>
  <c r="S2473" i="25"/>
  <c r="T2473" i="25"/>
  <c r="R2474" i="25"/>
  <c r="S2474" i="25"/>
  <c r="T2474" i="25"/>
  <c r="R2475" i="25"/>
  <c r="S2475" i="25"/>
  <c r="T2475" i="25"/>
  <c r="R2476" i="25"/>
  <c r="S2476" i="25"/>
  <c r="T2476" i="25"/>
  <c r="R2477" i="25"/>
  <c r="S2477" i="25"/>
  <c r="T2477" i="25"/>
  <c r="R2478" i="25"/>
  <c r="S2478" i="25"/>
  <c r="T2478" i="25"/>
  <c r="R2479" i="25"/>
  <c r="S2479" i="25"/>
  <c r="T2479" i="25"/>
  <c r="R2480" i="25"/>
  <c r="S2480" i="25"/>
  <c r="T2480" i="25"/>
  <c r="R2481" i="25"/>
  <c r="S2481" i="25"/>
  <c r="T2481" i="25"/>
  <c r="R2482" i="25"/>
  <c r="S2482" i="25"/>
  <c r="T2482" i="25"/>
  <c r="R2483" i="25"/>
  <c r="S2483" i="25"/>
  <c r="T2483" i="25"/>
  <c r="R2484" i="25"/>
  <c r="S2484" i="25"/>
  <c r="T2484" i="25"/>
  <c r="R2485" i="25"/>
  <c r="S2485" i="25"/>
  <c r="T2485" i="25"/>
  <c r="R2486" i="25"/>
  <c r="S2486" i="25"/>
  <c r="T2486" i="25"/>
  <c r="R2487" i="25"/>
  <c r="S2487" i="25"/>
  <c r="T2487" i="25"/>
  <c r="R2488" i="25"/>
  <c r="S2488" i="25"/>
  <c r="T2488" i="25"/>
  <c r="R2489" i="25"/>
  <c r="S2489" i="25"/>
  <c r="T2489" i="25"/>
  <c r="R2490" i="25"/>
  <c r="S2490" i="25"/>
  <c r="T2490" i="25"/>
  <c r="R2491" i="25"/>
  <c r="S2491" i="25"/>
  <c r="T2491" i="25"/>
  <c r="R2492" i="25"/>
  <c r="S2492" i="25"/>
  <c r="T2492" i="25"/>
  <c r="R2493" i="25"/>
  <c r="S2493" i="25"/>
  <c r="T2493" i="25"/>
  <c r="R2494" i="25"/>
  <c r="S2494" i="25"/>
  <c r="T2494" i="25"/>
  <c r="R2495" i="25"/>
  <c r="S2495" i="25"/>
  <c r="T2495" i="25"/>
  <c r="R2496" i="25"/>
  <c r="S2496" i="25"/>
  <c r="T2496" i="25"/>
  <c r="R2497" i="25"/>
  <c r="S2497" i="25"/>
  <c r="T2497" i="25"/>
  <c r="R2498" i="25"/>
  <c r="S2498" i="25"/>
  <c r="T2498" i="25"/>
  <c r="R2499" i="25"/>
  <c r="S2499" i="25"/>
  <c r="T2499" i="25"/>
  <c r="R2500" i="25"/>
  <c r="S2500" i="25"/>
  <c r="T2500" i="25"/>
  <c r="R2501" i="25"/>
  <c r="S2501" i="25"/>
  <c r="T2501" i="25"/>
  <c r="R2502" i="25"/>
  <c r="S2502" i="25"/>
  <c r="T2502" i="25"/>
  <c r="R2503" i="25"/>
  <c r="S2503" i="25"/>
  <c r="T2503" i="25"/>
  <c r="R2504" i="25"/>
  <c r="S2504" i="25"/>
  <c r="T2504" i="25"/>
  <c r="R2505" i="25"/>
  <c r="S2505" i="25"/>
  <c r="T2505" i="25"/>
  <c r="R2506" i="25"/>
  <c r="S2506" i="25"/>
  <c r="T2506" i="25"/>
  <c r="R2507" i="25"/>
  <c r="S2507" i="25"/>
  <c r="T2507" i="25"/>
  <c r="R2508" i="25"/>
  <c r="S2508" i="25"/>
  <c r="T2508" i="25"/>
  <c r="R2509" i="25"/>
  <c r="S2509" i="25"/>
  <c r="T2509" i="25"/>
  <c r="R2510" i="25"/>
  <c r="S2510" i="25"/>
  <c r="T2510" i="25"/>
  <c r="R2511" i="25"/>
  <c r="S2511" i="25"/>
  <c r="T2511" i="25"/>
  <c r="R2512" i="25"/>
  <c r="S2512" i="25"/>
  <c r="T2512" i="25"/>
  <c r="R2513" i="25"/>
  <c r="S2513" i="25"/>
  <c r="T2513" i="25"/>
  <c r="R2514" i="25"/>
  <c r="S2514" i="25"/>
  <c r="T2514" i="25"/>
  <c r="R2515" i="25"/>
  <c r="S2515" i="25"/>
  <c r="T2515" i="25"/>
  <c r="R2516" i="25"/>
  <c r="S2516" i="25"/>
  <c r="T2516" i="25"/>
  <c r="R2517" i="25"/>
  <c r="S2517" i="25"/>
  <c r="T2517" i="25"/>
  <c r="R2518" i="25"/>
  <c r="S2518" i="25"/>
  <c r="T2518" i="25"/>
  <c r="R2519" i="25"/>
  <c r="S2519" i="25"/>
  <c r="T2519" i="25"/>
  <c r="R2520" i="25"/>
  <c r="S2520" i="25"/>
  <c r="T2520" i="25"/>
  <c r="R2521" i="25"/>
  <c r="S2521" i="25"/>
  <c r="T2521" i="25"/>
  <c r="R2522" i="25"/>
  <c r="S2522" i="25"/>
  <c r="T2522" i="25"/>
  <c r="R2523" i="25"/>
  <c r="S2523" i="25"/>
  <c r="T2523" i="25"/>
  <c r="R2524" i="25"/>
  <c r="S2524" i="25"/>
  <c r="T2524" i="25"/>
  <c r="R2525" i="25"/>
  <c r="S2525" i="25"/>
  <c r="T2525" i="25"/>
  <c r="R2526" i="25"/>
  <c r="S2526" i="25"/>
  <c r="T2526" i="25"/>
  <c r="R2527" i="25"/>
  <c r="S2527" i="25"/>
  <c r="T2527" i="25"/>
  <c r="R2528" i="25"/>
  <c r="S2528" i="25"/>
  <c r="T2528" i="25"/>
  <c r="R2529" i="25"/>
  <c r="S2529" i="25"/>
  <c r="T2529" i="25"/>
  <c r="R2530" i="25"/>
  <c r="S2530" i="25"/>
  <c r="T2530" i="25"/>
  <c r="R2531" i="25"/>
  <c r="S2531" i="25"/>
  <c r="T2531" i="25"/>
  <c r="R2532" i="25"/>
  <c r="S2532" i="25"/>
  <c r="T2532" i="25"/>
  <c r="R2533" i="25"/>
  <c r="S2533" i="25"/>
  <c r="T2533" i="25"/>
  <c r="R2534" i="25"/>
  <c r="S2534" i="25"/>
  <c r="T2534" i="25"/>
  <c r="R2535" i="25"/>
  <c r="S2535" i="25"/>
  <c r="T2535" i="25"/>
  <c r="R2536" i="25"/>
  <c r="S2536" i="25"/>
  <c r="T2536" i="25"/>
  <c r="R2537" i="25"/>
  <c r="S2537" i="25"/>
  <c r="T2537" i="25"/>
  <c r="R2538" i="25"/>
  <c r="S2538" i="25"/>
  <c r="T2538" i="25"/>
  <c r="R2539" i="25"/>
  <c r="S2539" i="25"/>
  <c r="T2539" i="25"/>
  <c r="R2540" i="25"/>
  <c r="S2540" i="25"/>
  <c r="T2540" i="25"/>
  <c r="R2541" i="25"/>
  <c r="S2541" i="25"/>
  <c r="T2541" i="25"/>
  <c r="R2542" i="25"/>
  <c r="S2542" i="25"/>
  <c r="T2542" i="25"/>
  <c r="R2543" i="25"/>
  <c r="S2543" i="25"/>
  <c r="T2543" i="25"/>
  <c r="R2544" i="25"/>
  <c r="S2544" i="25"/>
  <c r="T2544" i="25"/>
  <c r="R2545" i="25"/>
  <c r="S2545" i="25"/>
  <c r="T2545" i="25"/>
  <c r="R2546" i="25"/>
  <c r="S2546" i="25"/>
  <c r="T2546" i="25"/>
  <c r="R2547" i="25"/>
  <c r="S2547" i="25"/>
  <c r="T2547" i="25"/>
  <c r="R2548" i="25"/>
  <c r="S2548" i="25"/>
  <c r="T2548" i="25"/>
  <c r="R2549" i="25"/>
  <c r="S2549" i="25"/>
  <c r="T2549" i="25"/>
  <c r="R2550" i="25"/>
  <c r="S2550" i="25"/>
  <c r="T2550" i="25"/>
  <c r="R2551" i="25"/>
  <c r="S2551" i="25"/>
  <c r="T2551" i="25"/>
  <c r="R2552" i="25"/>
  <c r="S2552" i="25"/>
  <c r="T2552" i="25"/>
  <c r="R2553" i="25"/>
  <c r="S2553" i="25"/>
  <c r="T2553" i="25"/>
  <c r="R2554" i="25"/>
  <c r="S2554" i="25"/>
  <c r="T2554" i="25"/>
  <c r="R2555" i="25"/>
  <c r="S2555" i="25"/>
  <c r="T2555" i="25"/>
  <c r="R2556" i="25"/>
  <c r="S2556" i="25"/>
  <c r="T2556" i="25"/>
  <c r="R2557" i="25"/>
  <c r="S2557" i="25"/>
  <c r="T2557" i="25"/>
  <c r="R2558" i="25"/>
  <c r="S2558" i="25"/>
  <c r="T2558" i="25"/>
  <c r="R2559" i="25"/>
  <c r="S2559" i="25"/>
  <c r="T2559" i="25"/>
  <c r="R2560" i="25"/>
  <c r="S2560" i="25"/>
  <c r="T2560" i="25"/>
  <c r="R2561" i="25"/>
  <c r="S2561" i="25"/>
  <c r="T2561" i="25"/>
  <c r="R2562" i="25"/>
  <c r="S2562" i="25"/>
  <c r="T2562" i="25"/>
  <c r="R2563" i="25"/>
  <c r="S2563" i="25"/>
  <c r="T2563" i="25"/>
  <c r="R2564" i="25"/>
  <c r="S2564" i="25"/>
  <c r="T2564" i="25"/>
  <c r="R2565" i="25"/>
  <c r="S2565" i="25"/>
  <c r="T2565" i="25"/>
  <c r="R2566" i="25"/>
  <c r="S2566" i="25"/>
  <c r="T2566" i="25"/>
  <c r="R2567" i="25"/>
  <c r="S2567" i="25"/>
  <c r="T2567" i="25"/>
  <c r="R2568" i="25"/>
  <c r="S2568" i="25"/>
  <c r="T2568" i="25"/>
  <c r="R2569" i="25"/>
  <c r="S2569" i="25"/>
  <c r="T2569" i="25"/>
  <c r="R2570" i="25"/>
  <c r="S2570" i="25"/>
  <c r="T2570" i="25"/>
  <c r="R2571" i="25"/>
  <c r="S2571" i="25"/>
  <c r="T2571" i="25"/>
  <c r="R2572" i="25"/>
  <c r="S2572" i="25"/>
  <c r="T2572" i="25"/>
  <c r="R2573" i="25"/>
  <c r="S2573" i="25"/>
  <c r="T2573" i="25"/>
  <c r="R2574" i="25"/>
  <c r="S2574" i="25"/>
  <c r="T2574" i="25"/>
  <c r="R2575" i="25"/>
  <c r="S2575" i="25"/>
  <c r="T2575" i="25"/>
  <c r="R2576" i="25"/>
  <c r="S2576" i="25"/>
  <c r="T2576" i="25"/>
  <c r="R2577" i="25"/>
  <c r="S2577" i="25"/>
  <c r="T2577" i="25"/>
  <c r="R2578" i="25"/>
  <c r="S2578" i="25"/>
  <c r="T2578" i="25"/>
  <c r="R2579" i="25"/>
  <c r="S2579" i="25"/>
  <c r="T2579" i="25"/>
  <c r="R2580" i="25"/>
  <c r="S2580" i="25"/>
  <c r="T2580" i="25"/>
  <c r="R2581" i="25"/>
  <c r="S2581" i="25"/>
  <c r="T2581" i="25"/>
  <c r="R2582" i="25"/>
  <c r="S2582" i="25"/>
  <c r="T2582" i="25"/>
  <c r="R2583" i="25"/>
  <c r="S2583" i="25"/>
  <c r="T2583" i="25"/>
  <c r="R2584" i="25"/>
  <c r="S2584" i="25"/>
  <c r="T2584" i="25"/>
  <c r="R2585" i="25"/>
  <c r="S2585" i="25"/>
  <c r="T2585" i="25"/>
  <c r="R2586" i="25"/>
  <c r="S2586" i="25"/>
  <c r="T2586" i="25"/>
  <c r="R2587" i="25"/>
  <c r="S2587" i="25"/>
  <c r="T2587" i="25"/>
  <c r="R2588" i="25"/>
  <c r="S2588" i="25"/>
  <c r="T2588" i="25"/>
  <c r="R2589" i="25"/>
  <c r="S2589" i="25"/>
  <c r="T2589" i="25"/>
  <c r="R2590" i="25"/>
  <c r="S2590" i="25"/>
  <c r="T2590" i="25"/>
  <c r="R2591" i="25"/>
  <c r="S2591" i="25"/>
  <c r="T2591" i="25"/>
  <c r="R2592" i="25"/>
  <c r="S2592" i="25"/>
  <c r="T2592" i="25"/>
  <c r="R2593" i="25"/>
  <c r="S2593" i="25"/>
  <c r="T2593" i="25"/>
  <c r="R2594" i="25"/>
  <c r="S2594" i="25"/>
  <c r="T2594" i="25"/>
  <c r="R2595" i="25"/>
  <c r="S2595" i="25"/>
  <c r="T2595" i="25"/>
  <c r="R2596" i="25"/>
  <c r="S2596" i="25"/>
  <c r="T2596" i="25"/>
  <c r="R2597" i="25"/>
  <c r="S2597" i="25"/>
  <c r="T2597" i="25"/>
  <c r="R2598" i="25"/>
  <c r="S2598" i="25"/>
  <c r="T2598" i="25"/>
  <c r="R2599" i="25"/>
  <c r="S2599" i="25"/>
  <c r="T2599" i="25"/>
  <c r="R2600" i="25"/>
  <c r="S2600" i="25"/>
  <c r="T2600" i="25"/>
  <c r="R2601" i="25"/>
  <c r="S2601" i="25"/>
  <c r="T2601" i="25"/>
  <c r="R2602" i="25"/>
  <c r="S2602" i="25"/>
  <c r="T2602" i="25"/>
  <c r="R2603" i="25"/>
  <c r="S2603" i="25"/>
  <c r="T2603" i="25"/>
  <c r="R2604" i="25"/>
  <c r="S2604" i="25"/>
  <c r="T2604" i="25"/>
  <c r="R2605" i="25"/>
  <c r="S2605" i="25"/>
  <c r="T2605" i="25"/>
  <c r="R2606" i="25"/>
  <c r="S2606" i="25"/>
  <c r="T2606" i="25"/>
  <c r="R2607" i="25"/>
  <c r="S2607" i="25"/>
  <c r="T2607" i="25"/>
  <c r="R2608" i="25"/>
  <c r="S2608" i="25"/>
  <c r="T2608" i="25"/>
  <c r="R2609" i="25"/>
  <c r="S2609" i="25"/>
  <c r="T2609" i="25"/>
  <c r="R2610" i="25"/>
  <c r="S2610" i="25"/>
  <c r="T2610" i="25"/>
  <c r="R2611" i="25"/>
  <c r="S2611" i="25"/>
  <c r="T2611" i="25"/>
  <c r="R2612" i="25"/>
  <c r="S2612" i="25"/>
  <c r="T2612" i="25"/>
  <c r="R2613" i="25"/>
  <c r="S2613" i="25"/>
  <c r="T2613" i="25"/>
  <c r="R2614" i="25"/>
  <c r="S2614" i="25"/>
  <c r="T2614" i="25"/>
  <c r="R2615" i="25"/>
  <c r="S2615" i="25"/>
  <c r="T2615" i="25"/>
  <c r="R2616" i="25"/>
  <c r="S2616" i="25"/>
  <c r="T2616" i="25"/>
  <c r="R2617" i="25"/>
  <c r="S2617" i="25"/>
  <c r="T2617" i="25"/>
  <c r="R2618" i="25"/>
  <c r="S2618" i="25"/>
  <c r="T2618" i="25"/>
  <c r="R2619" i="25"/>
  <c r="S2619" i="25"/>
  <c r="T2619" i="25"/>
  <c r="R2620" i="25"/>
  <c r="S2620" i="25"/>
  <c r="T2620" i="25"/>
  <c r="R2621" i="25"/>
  <c r="S2621" i="25"/>
  <c r="T2621" i="25"/>
  <c r="R2622" i="25"/>
  <c r="S2622" i="25"/>
  <c r="T2622" i="25"/>
  <c r="R2623" i="25"/>
  <c r="S2623" i="25"/>
  <c r="T2623" i="25"/>
  <c r="R2624" i="25"/>
  <c r="S2624" i="25"/>
  <c r="T2624" i="25"/>
  <c r="R2625" i="25"/>
  <c r="S2625" i="25"/>
  <c r="T2625" i="25"/>
  <c r="R2626" i="25"/>
  <c r="S2626" i="25"/>
  <c r="T2626" i="25"/>
  <c r="R2627" i="25"/>
  <c r="S2627" i="25"/>
  <c r="T2627" i="25"/>
  <c r="R2628" i="25"/>
  <c r="S2628" i="25"/>
  <c r="T2628" i="25"/>
  <c r="R2629" i="25"/>
  <c r="S2629" i="25"/>
  <c r="T2629" i="25"/>
  <c r="R2630" i="25"/>
  <c r="S2630" i="25"/>
  <c r="T2630" i="25"/>
  <c r="R2631" i="25"/>
  <c r="S2631" i="25"/>
  <c r="T2631" i="25"/>
  <c r="R2632" i="25"/>
  <c r="S2632" i="25"/>
  <c r="T2632" i="25"/>
  <c r="R2633" i="25"/>
  <c r="S2633" i="25"/>
  <c r="T2633" i="25"/>
  <c r="R2634" i="25"/>
  <c r="S2634" i="25"/>
  <c r="T2634" i="25"/>
  <c r="R2635" i="25"/>
  <c r="S2635" i="25"/>
  <c r="T2635" i="25"/>
  <c r="R2636" i="25"/>
  <c r="S2636" i="25"/>
  <c r="T2636" i="25"/>
  <c r="R2637" i="25"/>
  <c r="S2637" i="25"/>
  <c r="T2637" i="25"/>
  <c r="R2638" i="25"/>
  <c r="S2638" i="25"/>
  <c r="T2638" i="25"/>
  <c r="R2639" i="25"/>
  <c r="S2639" i="25"/>
  <c r="T2639" i="25"/>
  <c r="R2640" i="25"/>
  <c r="S2640" i="25"/>
  <c r="T2640" i="25"/>
  <c r="R2641" i="25"/>
  <c r="S2641" i="25"/>
  <c r="T2641" i="25"/>
  <c r="R2642" i="25"/>
  <c r="S2642" i="25"/>
  <c r="T2642" i="25"/>
  <c r="R2643" i="25"/>
  <c r="S2643" i="25"/>
  <c r="T2643" i="25"/>
  <c r="R2644" i="25"/>
  <c r="S2644" i="25"/>
  <c r="T2644" i="25"/>
  <c r="R2645" i="25"/>
  <c r="S2645" i="25"/>
  <c r="T2645" i="25"/>
  <c r="R2646" i="25"/>
  <c r="S2646" i="25"/>
  <c r="T2646" i="25"/>
  <c r="R2647" i="25"/>
  <c r="S2647" i="25"/>
  <c r="T2647" i="25"/>
  <c r="R2648" i="25"/>
  <c r="S2648" i="25"/>
  <c r="T2648" i="25"/>
  <c r="R2649" i="25"/>
  <c r="S2649" i="25"/>
  <c r="T2649" i="25"/>
  <c r="R2650" i="25"/>
  <c r="S2650" i="25"/>
  <c r="T2650" i="25"/>
  <c r="R2651" i="25"/>
  <c r="S2651" i="25"/>
  <c r="T2651" i="25"/>
  <c r="R2652" i="25"/>
  <c r="S2652" i="25"/>
  <c r="T2652" i="25"/>
  <c r="R2653" i="25"/>
  <c r="S2653" i="25"/>
  <c r="T2653" i="25"/>
  <c r="R2654" i="25"/>
  <c r="S2654" i="25"/>
  <c r="T2654" i="25"/>
  <c r="R2655" i="25"/>
  <c r="S2655" i="25"/>
  <c r="T2655" i="25"/>
  <c r="R2656" i="25"/>
  <c r="S2656" i="25"/>
  <c r="T2656" i="25"/>
  <c r="R2657" i="25"/>
  <c r="S2657" i="25"/>
  <c r="T2657" i="25"/>
  <c r="R2658" i="25"/>
  <c r="S2658" i="25"/>
  <c r="T2658" i="25"/>
  <c r="R2659" i="25"/>
  <c r="S2659" i="25"/>
  <c r="T2659" i="25"/>
  <c r="R2660" i="25"/>
  <c r="S2660" i="25"/>
  <c r="T2660" i="25"/>
  <c r="R2661" i="25"/>
  <c r="S2661" i="25"/>
  <c r="T2661" i="25"/>
  <c r="R2662" i="25"/>
  <c r="S2662" i="25"/>
  <c r="T2662" i="25"/>
  <c r="R2663" i="25"/>
  <c r="S2663" i="25"/>
  <c r="T2663" i="25"/>
  <c r="R2664" i="25"/>
  <c r="S2664" i="25"/>
  <c r="T2664" i="25"/>
  <c r="R2665" i="25"/>
  <c r="S2665" i="25"/>
  <c r="T2665" i="25"/>
  <c r="R2666" i="25"/>
  <c r="S2666" i="25"/>
  <c r="T2666" i="25"/>
  <c r="R2667" i="25"/>
  <c r="S2667" i="25"/>
  <c r="T2667" i="25"/>
  <c r="R2668" i="25"/>
  <c r="S2668" i="25"/>
  <c r="T2668" i="25"/>
  <c r="R2669" i="25"/>
  <c r="S2669" i="25"/>
  <c r="T2669" i="25"/>
  <c r="R2670" i="25"/>
  <c r="S2670" i="25"/>
  <c r="T2670" i="25"/>
  <c r="R2671" i="25"/>
  <c r="S2671" i="25"/>
  <c r="T2671" i="25"/>
  <c r="R2672" i="25"/>
  <c r="S2672" i="25"/>
  <c r="T2672" i="25"/>
  <c r="R2673" i="25"/>
  <c r="S2673" i="25"/>
  <c r="T2673" i="25"/>
  <c r="R2674" i="25"/>
  <c r="S2674" i="25"/>
  <c r="T2674" i="25"/>
  <c r="R2675" i="25"/>
  <c r="S2675" i="25"/>
  <c r="T2675" i="25"/>
  <c r="R2676" i="25"/>
  <c r="S2676" i="25"/>
  <c r="T2676" i="25"/>
  <c r="R2677" i="25"/>
  <c r="S2677" i="25"/>
  <c r="T2677" i="25"/>
  <c r="R2678" i="25"/>
  <c r="S2678" i="25"/>
  <c r="T2678" i="25"/>
  <c r="R2679" i="25"/>
  <c r="S2679" i="25"/>
  <c r="T2679" i="25"/>
  <c r="R2680" i="25"/>
  <c r="S2680" i="25"/>
  <c r="T2680" i="25"/>
  <c r="R2681" i="25"/>
  <c r="S2681" i="25"/>
  <c r="T2681" i="25"/>
  <c r="R2682" i="25"/>
  <c r="S2682" i="25"/>
  <c r="T2682" i="25"/>
  <c r="R2683" i="25"/>
  <c r="S2683" i="25"/>
  <c r="T2683" i="25"/>
  <c r="R2684" i="25"/>
  <c r="S2684" i="25"/>
  <c r="T2684" i="25"/>
  <c r="R2685" i="25"/>
  <c r="S2685" i="25"/>
  <c r="T2685" i="25"/>
  <c r="R2686" i="25"/>
  <c r="S2686" i="25"/>
  <c r="T2686" i="25"/>
  <c r="R2687" i="25"/>
  <c r="S2687" i="25"/>
  <c r="T2687" i="25"/>
  <c r="R2688" i="25"/>
  <c r="S2688" i="25"/>
  <c r="T2688" i="25"/>
  <c r="R2689" i="25"/>
  <c r="S2689" i="25"/>
  <c r="T2689" i="25"/>
  <c r="R2690" i="25"/>
  <c r="S2690" i="25"/>
  <c r="T2690" i="25"/>
  <c r="R2691" i="25"/>
  <c r="S2691" i="25"/>
  <c r="T2691" i="25"/>
  <c r="R2692" i="25"/>
  <c r="S2692" i="25"/>
  <c r="T2692" i="25"/>
  <c r="R2693" i="25"/>
  <c r="S2693" i="25"/>
  <c r="T2693" i="25"/>
  <c r="R2694" i="25"/>
  <c r="S2694" i="25"/>
  <c r="T2694" i="25"/>
  <c r="R2695" i="25"/>
  <c r="S2695" i="25"/>
  <c r="T2695" i="25"/>
  <c r="R2696" i="25"/>
  <c r="S2696" i="25"/>
  <c r="T2696" i="25"/>
  <c r="R2697" i="25"/>
  <c r="S2697" i="25"/>
  <c r="T2697" i="25"/>
  <c r="R2698" i="25"/>
  <c r="S2698" i="25"/>
  <c r="T2698" i="25"/>
  <c r="R2699" i="25"/>
  <c r="S2699" i="25"/>
  <c r="T2699" i="25"/>
  <c r="R2700" i="25"/>
  <c r="S2700" i="25"/>
  <c r="T2700" i="25"/>
  <c r="R2701" i="25"/>
  <c r="S2701" i="25"/>
  <c r="T2701" i="25"/>
  <c r="R2702" i="25"/>
  <c r="S2702" i="25"/>
  <c r="T2702" i="25"/>
  <c r="R2703" i="25"/>
  <c r="S2703" i="25"/>
  <c r="T2703" i="25"/>
  <c r="R2704" i="25"/>
  <c r="S2704" i="25"/>
  <c r="T2704" i="25"/>
  <c r="R2705" i="25"/>
  <c r="S2705" i="25"/>
  <c r="T2705" i="25"/>
  <c r="R2706" i="25"/>
  <c r="S2706" i="25"/>
  <c r="T2706" i="25"/>
  <c r="R2707" i="25"/>
  <c r="S2707" i="25"/>
  <c r="T2707" i="25"/>
  <c r="R2708" i="25"/>
  <c r="S2708" i="25"/>
  <c r="T2708" i="25"/>
  <c r="R2709" i="25"/>
  <c r="S2709" i="25"/>
  <c r="T2709" i="25"/>
  <c r="R2710" i="25"/>
  <c r="S2710" i="25"/>
  <c r="T2710" i="25"/>
  <c r="R2711" i="25"/>
  <c r="S2711" i="25"/>
  <c r="T2711" i="25"/>
  <c r="R2712" i="25"/>
  <c r="S2712" i="25"/>
  <c r="T2712" i="25"/>
  <c r="R2713" i="25"/>
  <c r="S2713" i="25"/>
  <c r="T2713" i="25"/>
  <c r="R2714" i="25"/>
  <c r="S2714" i="25"/>
  <c r="T2714" i="25"/>
  <c r="R2715" i="25"/>
  <c r="S2715" i="25"/>
  <c r="T2715" i="25"/>
  <c r="R2716" i="25"/>
  <c r="S2716" i="25"/>
  <c r="T2716" i="25"/>
  <c r="R2717" i="25"/>
  <c r="S2717" i="25"/>
  <c r="T2717" i="25"/>
  <c r="R2718" i="25"/>
  <c r="S2718" i="25"/>
  <c r="T2718" i="25"/>
  <c r="R2719" i="25"/>
  <c r="S2719" i="25"/>
  <c r="T2719" i="25"/>
  <c r="R2720" i="25"/>
  <c r="S2720" i="25"/>
  <c r="T2720" i="25"/>
  <c r="R2721" i="25"/>
  <c r="S2721" i="25"/>
  <c r="T2721" i="25"/>
  <c r="R2722" i="25"/>
  <c r="S2722" i="25"/>
  <c r="T2722" i="25"/>
  <c r="R2723" i="25"/>
  <c r="S2723" i="25"/>
  <c r="T2723" i="25"/>
  <c r="R2724" i="25"/>
  <c r="S2724" i="25"/>
  <c r="T2724" i="25"/>
  <c r="R2725" i="25"/>
  <c r="S2725" i="25"/>
  <c r="T2725" i="25"/>
  <c r="R2726" i="25"/>
  <c r="S2726" i="25"/>
  <c r="T2726" i="25"/>
  <c r="R2727" i="25"/>
  <c r="S2727" i="25"/>
  <c r="T2727" i="25"/>
  <c r="R2728" i="25"/>
  <c r="S2728" i="25"/>
  <c r="T2728" i="25"/>
  <c r="R2729" i="25"/>
  <c r="S2729" i="25"/>
  <c r="T2729" i="25"/>
  <c r="R2730" i="25"/>
  <c r="S2730" i="25"/>
  <c r="T2730" i="25"/>
  <c r="R2731" i="25"/>
  <c r="S2731" i="25"/>
  <c r="T2731" i="25"/>
  <c r="R2732" i="25"/>
  <c r="S2732" i="25"/>
  <c r="T2732" i="25"/>
  <c r="R2733" i="25"/>
  <c r="S2733" i="25"/>
  <c r="T2733" i="25"/>
  <c r="R2734" i="25"/>
  <c r="S2734" i="25"/>
  <c r="T2734" i="25"/>
  <c r="R2735" i="25"/>
  <c r="S2735" i="25"/>
  <c r="T2735" i="25"/>
  <c r="R2736" i="25"/>
  <c r="S2736" i="25"/>
  <c r="T2736" i="25"/>
  <c r="R2737" i="25"/>
  <c r="S2737" i="25"/>
  <c r="T2737" i="25"/>
  <c r="R2738" i="25"/>
  <c r="S2738" i="25"/>
  <c r="T2738" i="25"/>
  <c r="R2739" i="25"/>
  <c r="S2739" i="25"/>
  <c r="T2739" i="25"/>
  <c r="R2740" i="25"/>
  <c r="S2740" i="25"/>
  <c r="T2740" i="25"/>
  <c r="R2741" i="25"/>
  <c r="S2741" i="25"/>
  <c r="T2741" i="25"/>
  <c r="R2742" i="25"/>
  <c r="S2742" i="25"/>
  <c r="T2742" i="25"/>
  <c r="R2743" i="25"/>
  <c r="S2743" i="25"/>
  <c r="T2743" i="25"/>
  <c r="R2744" i="25"/>
  <c r="S2744" i="25"/>
  <c r="T2744" i="25"/>
  <c r="R2745" i="25"/>
  <c r="S2745" i="25"/>
  <c r="T2745" i="25"/>
  <c r="R2746" i="25"/>
  <c r="S2746" i="25"/>
  <c r="T2746" i="25"/>
  <c r="R2747" i="25"/>
  <c r="S2747" i="25"/>
  <c r="T2747" i="25"/>
  <c r="R2748" i="25"/>
  <c r="S2748" i="25"/>
  <c r="T2748" i="25"/>
  <c r="R2749" i="25"/>
  <c r="S2749" i="25"/>
  <c r="T2749" i="25"/>
  <c r="R2750" i="25"/>
  <c r="S2750" i="25"/>
  <c r="T2750" i="25"/>
  <c r="R2751" i="25"/>
  <c r="S2751" i="25"/>
  <c r="T2751" i="25"/>
  <c r="R2752" i="25"/>
  <c r="S2752" i="25"/>
  <c r="T2752" i="25"/>
  <c r="R2753" i="25"/>
  <c r="S2753" i="25"/>
  <c r="T2753" i="25"/>
  <c r="R2754" i="25"/>
  <c r="S2754" i="25"/>
  <c r="T2754" i="25"/>
  <c r="R2755" i="25"/>
  <c r="S2755" i="25"/>
  <c r="T2755" i="25"/>
  <c r="R2756" i="25"/>
  <c r="S2756" i="25"/>
  <c r="T2756" i="25"/>
  <c r="R2757" i="25"/>
  <c r="S2757" i="25"/>
  <c r="T2757" i="25"/>
  <c r="R2758" i="25"/>
  <c r="S2758" i="25"/>
  <c r="T2758" i="25"/>
  <c r="R2759" i="25"/>
  <c r="S2759" i="25"/>
  <c r="T2759" i="25"/>
  <c r="R2760" i="25"/>
  <c r="S2760" i="25"/>
  <c r="T2760" i="25"/>
  <c r="R2761" i="25"/>
  <c r="S2761" i="25"/>
  <c r="T2761" i="25"/>
  <c r="R2762" i="25"/>
  <c r="S2762" i="25"/>
  <c r="T2762" i="25"/>
  <c r="R2763" i="25"/>
  <c r="S2763" i="25"/>
  <c r="T2763" i="25"/>
  <c r="R2764" i="25"/>
  <c r="S2764" i="25"/>
  <c r="T2764" i="25"/>
  <c r="R2765" i="25"/>
  <c r="S2765" i="25"/>
  <c r="T2765" i="25"/>
  <c r="R2766" i="25"/>
  <c r="S2766" i="25"/>
  <c r="T2766" i="25"/>
  <c r="R2767" i="25"/>
  <c r="S2767" i="25"/>
  <c r="T2767" i="25"/>
  <c r="R2768" i="25"/>
  <c r="S2768" i="25"/>
  <c r="T2768" i="25"/>
  <c r="R2769" i="25"/>
  <c r="S2769" i="25"/>
  <c r="T2769" i="25"/>
  <c r="R2770" i="25"/>
  <c r="S2770" i="25"/>
  <c r="T2770" i="25"/>
  <c r="R2771" i="25"/>
  <c r="S2771" i="25"/>
  <c r="T2771" i="25"/>
  <c r="R2772" i="25"/>
  <c r="S2772" i="25"/>
  <c r="T2772" i="25"/>
  <c r="R2773" i="25"/>
  <c r="S2773" i="25"/>
  <c r="T2773" i="25"/>
  <c r="R2774" i="25"/>
  <c r="S2774" i="25"/>
  <c r="T2774" i="25"/>
  <c r="R2775" i="25"/>
  <c r="S2775" i="25"/>
  <c r="T2775" i="25"/>
  <c r="R2776" i="25"/>
  <c r="S2776" i="25"/>
  <c r="T2776" i="25"/>
  <c r="R2777" i="25"/>
  <c r="S2777" i="25"/>
  <c r="T2777" i="25"/>
  <c r="R2778" i="25"/>
  <c r="S2778" i="25"/>
  <c r="T2778" i="25"/>
  <c r="R2779" i="25"/>
  <c r="S2779" i="25"/>
  <c r="T2779" i="25"/>
  <c r="R2780" i="25"/>
  <c r="S2780" i="25"/>
  <c r="T2780" i="25"/>
  <c r="R2781" i="25"/>
  <c r="S2781" i="25"/>
  <c r="T2781" i="25"/>
  <c r="R2782" i="25"/>
  <c r="S2782" i="25"/>
  <c r="T2782" i="25"/>
  <c r="R2783" i="25"/>
  <c r="S2783" i="25"/>
  <c r="T2783" i="25"/>
  <c r="R2784" i="25"/>
  <c r="S2784" i="25"/>
  <c r="T2784" i="25"/>
  <c r="R2785" i="25"/>
  <c r="S2785" i="25"/>
  <c r="T2785" i="25"/>
  <c r="R2786" i="25"/>
  <c r="S2786" i="25"/>
  <c r="T2786" i="25"/>
  <c r="R2787" i="25"/>
  <c r="S2787" i="25"/>
  <c r="T2787" i="25"/>
  <c r="R2788" i="25"/>
  <c r="S2788" i="25"/>
  <c r="T2788" i="25"/>
  <c r="R2789" i="25"/>
  <c r="S2789" i="25"/>
  <c r="T2789" i="25"/>
  <c r="R2790" i="25"/>
  <c r="S2790" i="25"/>
  <c r="T2790" i="25"/>
  <c r="R2791" i="25"/>
  <c r="S2791" i="25"/>
  <c r="T2791" i="25"/>
  <c r="R2792" i="25"/>
  <c r="S2792" i="25"/>
  <c r="T2792" i="25"/>
  <c r="R2793" i="25"/>
  <c r="S2793" i="25"/>
  <c r="T2793" i="25"/>
  <c r="R2794" i="25"/>
  <c r="S2794" i="25"/>
  <c r="T2794" i="25"/>
  <c r="R2795" i="25"/>
  <c r="S2795" i="25"/>
  <c r="T2795" i="25"/>
  <c r="R2796" i="25"/>
  <c r="S2796" i="25"/>
  <c r="T2796" i="25"/>
  <c r="R2797" i="25"/>
  <c r="S2797" i="25"/>
  <c r="T2797" i="25"/>
  <c r="R2798" i="25"/>
  <c r="S2798" i="25"/>
  <c r="T2798" i="25"/>
  <c r="R2799" i="25"/>
  <c r="S2799" i="25"/>
  <c r="T2799" i="25"/>
  <c r="R2800" i="25"/>
  <c r="S2800" i="25"/>
  <c r="T2800" i="25"/>
  <c r="R2801" i="25"/>
  <c r="S2801" i="25"/>
  <c r="T2801" i="25"/>
  <c r="R2802" i="25"/>
  <c r="S2802" i="25"/>
  <c r="T2802" i="25"/>
  <c r="R2803" i="25"/>
  <c r="S2803" i="25"/>
  <c r="T2803" i="25"/>
  <c r="R2804" i="25"/>
  <c r="S2804" i="25"/>
  <c r="T2804" i="25"/>
  <c r="R2805" i="25"/>
  <c r="S2805" i="25"/>
  <c r="T2805" i="25"/>
  <c r="R2806" i="25"/>
  <c r="S2806" i="25"/>
  <c r="T2806" i="25"/>
  <c r="R2807" i="25"/>
  <c r="S2807" i="25"/>
  <c r="T2807" i="25"/>
  <c r="R2808" i="25"/>
  <c r="S2808" i="25"/>
  <c r="T2808" i="25"/>
  <c r="R2809" i="25"/>
  <c r="S2809" i="25"/>
  <c r="T2809" i="25"/>
  <c r="R2810" i="25"/>
  <c r="S2810" i="25"/>
  <c r="T2810" i="25"/>
  <c r="R2811" i="25"/>
  <c r="S2811" i="25"/>
  <c r="T2811" i="25"/>
  <c r="R2812" i="25"/>
  <c r="S2812" i="25"/>
  <c r="T2812" i="25"/>
  <c r="R2813" i="25"/>
  <c r="S2813" i="25"/>
  <c r="T2813" i="25"/>
  <c r="R2814" i="25"/>
  <c r="S2814" i="25"/>
  <c r="T2814" i="25"/>
  <c r="R2815" i="25"/>
  <c r="S2815" i="25"/>
  <c r="T2815" i="25"/>
  <c r="R2816" i="25"/>
  <c r="S2816" i="25"/>
  <c r="T2816" i="25"/>
  <c r="R2817" i="25"/>
  <c r="S2817" i="25"/>
  <c r="T2817" i="25"/>
  <c r="R2818" i="25"/>
  <c r="S2818" i="25"/>
  <c r="T2818" i="25"/>
  <c r="R2819" i="25"/>
  <c r="S2819" i="25"/>
  <c r="T2819" i="25"/>
  <c r="R2820" i="25"/>
  <c r="S2820" i="25"/>
  <c r="T2820" i="25"/>
  <c r="R2821" i="25"/>
  <c r="S2821" i="25"/>
  <c r="T2821" i="25"/>
  <c r="R2822" i="25"/>
  <c r="S2822" i="25"/>
  <c r="T2822" i="25"/>
  <c r="R2823" i="25"/>
  <c r="S2823" i="25"/>
  <c r="T2823" i="25"/>
  <c r="R2824" i="25"/>
  <c r="S2824" i="25"/>
  <c r="T2824" i="25"/>
  <c r="R2825" i="25"/>
  <c r="S2825" i="25"/>
  <c r="T2825" i="25"/>
  <c r="R2826" i="25"/>
  <c r="S2826" i="25"/>
  <c r="T2826" i="25"/>
  <c r="R2827" i="25"/>
  <c r="S2827" i="25"/>
  <c r="T2827" i="25"/>
  <c r="R2828" i="25"/>
  <c r="S2828" i="25"/>
  <c r="T2828" i="25"/>
  <c r="R2829" i="25"/>
  <c r="S2829" i="25"/>
  <c r="T2829" i="25"/>
  <c r="R2830" i="25"/>
  <c r="S2830" i="25"/>
  <c r="T2830" i="25"/>
  <c r="R2831" i="25"/>
  <c r="S2831" i="25"/>
  <c r="T2831" i="25"/>
  <c r="R2832" i="25"/>
  <c r="S2832" i="25"/>
  <c r="T2832" i="25"/>
  <c r="R2833" i="25"/>
  <c r="S2833" i="25"/>
  <c r="T2833" i="25"/>
  <c r="R2834" i="25"/>
  <c r="S2834" i="25"/>
  <c r="T2834" i="25"/>
  <c r="R2835" i="25"/>
  <c r="S2835" i="25"/>
  <c r="T2835" i="25"/>
  <c r="R2836" i="25"/>
  <c r="S2836" i="25"/>
  <c r="T2836" i="25"/>
  <c r="R2837" i="25"/>
  <c r="S2837" i="25"/>
  <c r="T2837" i="25"/>
  <c r="R2838" i="25"/>
  <c r="S2838" i="25"/>
  <c r="T2838" i="25"/>
  <c r="R2839" i="25"/>
  <c r="S2839" i="25"/>
  <c r="T2839" i="25"/>
  <c r="R2840" i="25"/>
  <c r="S2840" i="25"/>
  <c r="T2840" i="25"/>
  <c r="R2841" i="25"/>
  <c r="S2841" i="25"/>
  <c r="T2841" i="25"/>
  <c r="R2842" i="25"/>
  <c r="S2842" i="25"/>
  <c r="T2842" i="25"/>
  <c r="R2843" i="25"/>
  <c r="S2843" i="25"/>
  <c r="T2843" i="25"/>
  <c r="R2844" i="25"/>
  <c r="S2844" i="25"/>
  <c r="T2844" i="25"/>
  <c r="R2845" i="25"/>
  <c r="S2845" i="25"/>
  <c r="T2845" i="25"/>
  <c r="R2846" i="25"/>
  <c r="S2846" i="25"/>
  <c r="T2846" i="25"/>
  <c r="R2847" i="25"/>
  <c r="S2847" i="25"/>
  <c r="T2847" i="25"/>
  <c r="R2848" i="25"/>
  <c r="S2848" i="25"/>
  <c r="T2848" i="25"/>
  <c r="R2849" i="25"/>
  <c r="S2849" i="25"/>
  <c r="T2849" i="25"/>
  <c r="R2850" i="25"/>
  <c r="S2850" i="25"/>
  <c r="T2850" i="25"/>
  <c r="R2851" i="25"/>
  <c r="S2851" i="25"/>
  <c r="T2851" i="25"/>
  <c r="R2852" i="25"/>
  <c r="S2852" i="25"/>
  <c r="T2852" i="25"/>
  <c r="R2853" i="25"/>
  <c r="S2853" i="25"/>
  <c r="T2853" i="25"/>
  <c r="R2854" i="25"/>
  <c r="S2854" i="25"/>
  <c r="T2854" i="25"/>
  <c r="R2855" i="25"/>
  <c r="S2855" i="25"/>
  <c r="T2855" i="25"/>
  <c r="R2856" i="25"/>
  <c r="S2856" i="25"/>
  <c r="T2856" i="25"/>
  <c r="R2857" i="25"/>
  <c r="S2857" i="25"/>
  <c r="T2857" i="25"/>
  <c r="R2858" i="25"/>
  <c r="S2858" i="25"/>
  <c r="T2858" i="25"/>
  <c r="R2859" i="25"/>
  <c r="S2859" i="25"/>
  <c r="T2859" i="25"/>
  <c r="R2860" i="25"/>
  <c r="S2860" i="25"/>
  <c r="T2860" i="25"/>
  <c r="R2861" i="25"/>
  <c r="S2861" i="25"/>
  <c r="T2861" i="25"/>
  <c r="R2862" i="25"/>
  <c r="S2862" i="25"/>
  <c r="T2862" i="25"/>
  <c r="R2863" i="25"/>
  <c r="S2863" i="25"/>
  <c r="T2863" i="25"/>
  <c r="R2864" i="25"/>
  <c r="S2864" i="25"/>
  <c r="T2864" i="25"/>
  <c r="R2865" i="25"/>
  <c r="S2865" i="25"/>
  <c r="T2865" i="25"/>
  <c r="R2866" i="25"/>
  <c r="S2866" i="25"/>
  <c r="T2866" i="25"/>
  <c r="R2867" i="25"/>
  <c r="S2867" i="25"/>
  <c r="T2867" i="25"/>
  <c r="R2868" i="25"/>
  <c r="S2868" i="25"/>
  <c r="T2868" i="25"/>
  <c r="R2869" i="25"/>
  <c r="S2869" i="25"/>
  <c r="T2869" i="25"/>
  <c r="R2870" i="25"/>
  <c r="S2870" i="25"/>
  <c r="T2870" i="25"/>
  <c r="R2871" i="25"/>
  <c r="S2871" i="25"/>
  <c r="T2871" i="25"/>
  <c r="R2872" i="25"/>
  <c r="S2872" i="25"/>
  <c r="T2872" i="25"/>
  <c r="R2873" i="25"/>
  <c r="S2873" i="25"/>
  <c r="T2873" i="25"/>
  <c r="R2874" i="25"/>
  <c r="S2874" i="25"/>
  <c r="T2874" i="25"/>
  <c r="R2875" i="25"/>
  <c r="S2875" i="25"/>
  <c r="T2875" i="25"/>
  <c r="R2876" i="25"/>
  <c r="S2876" i="25"/>
  <c r="T2876" i="25"/>
  <c r="R2877" i="25"/>
  <c r="S2877" i="25"/>
  <c r="T2877" i="25"/>
  <c r="R2878" i="25"/>
  <c r="S2878" i="25"/>
  <c r="T2878" i="25"/>
  <c r="R2879" i="25"/>
  <c r="S2879" i="25"/>
  <c r="T2879" i="25"/>
  <c r="R2880" i="25"/>
  <c r="S2880" i="25"/>
  <c r="T2880" i="25"/>
  <c r="R2881" i="25"/>
  <c r="S2881" i="25"/>
  <c r="T2881" i="25"/>
  <c r="R2882" i="25"/>
  <c r="S2882" i="25"/>
  <c r="T2882" i="25"/>
  <c r="R2883" i="25"/>
  <c r="S2883" i="25"/>
  <c r="T2883" i="25"/>
  <c r="R2884" i="25"/>
  <c r="S2884" i="25"/>
  <c r="T2884" i="25"/>
  <c r="R2885" i="25"/>
  <c r="S2885" i="25"/>
  <c r="T2885" i="25"/>
  <c r="R2886" i="25"/>
  <c r="S2886" i="25"/>
  <c r="T2886" i="25"/>
  <c r="R2887" i="25"/>
  <c r="S2887" i="25"/>
  <c r="T2887" i="25"/>
  <c r="R2888" i="25"/>
  <c r="S2888" i="25"/>
  <c r="T2888" i="25"/>
  <c r="R2889" i="25"/>
  <c r="S2889" i="25"/>
  <c r="T2889" i="25"/>
  <c r="R2890" i="25"/>
  <c r="S2890" i="25"/>
  <c r="T2890" i="25"/>
  <c r="R2891" i="25"/>
  <c r="S2891" i="25"/>
  <c r="T2891" i="25"/>
  <c r="R2892" i="25"/>
  <c r="S2892" i="25"/>
  <c r="T2892" i="25"/>
  <c r="R2893" i="25"/>
  <c r="S2893" i="25"/>
  <c r="T2893" i="25"/>
  <c r="R2894" i="25"/>
  <c r="S2894" i="25"/>
  <c r="T2894" i="25"/>
  <c r="R2895" i="25"/>
  <c r="S2895" i="25"/>
  <c r="T2895" i="25"/>
  <c r="R2896" i="25"/>
  <c r="S2896" i="25"/>
  <c r="T2896" i="25"/>
  <c r="R2897" i="25"/>
  <c r="S2897" i="25"/>
  <c r="T2897" i="25"/>
  <c r="R2898" i="25"/>
  <c r="S2898" i="25"/>
  <c r="T2898" i="25"/>
  <c r="R2899" i="25"/>
  <c r="S2899" i="25"/>
  <c r="T2899" i="25"/>
  <c r="R2900" i="25"/>
  <c r="S2900" i="25"/>
  <c r="T2900" i="25"/>
  <c r="R2901" i="25"/>
  <c r="S2901" i="25"/>
  <c r="T2901" i="25"/>
  <c r="R2902" i="25"/>
  <c r="S2902" i="25"/>
  <c r="T2902" i="25"/>
  <c r="R2903" i="25"/>
  <c r="S2903" i="25"/>
  <c r="T2903" i="25"/>
  <c r="R2904" i="25"/>
  <c r="S2904" i="25"/>
  <c r="T2904" i="25"/>
  <c r="R2905" i="25"/>
  <c r="S2905" i="25"/>
  <c r="T2905" i="25"/>
  <c r="R2906" i="25"/>
  <c r="S2906" i="25"/>
  <c r="T2906" i="25"/>
  <c r="R2907" i="25"/>
  <c r="S2907" i="25"/>
  <c r="T2907" i="25"/>
  <c r="R2908" i="25"/>
  <c r="S2908" i="25"/>
  <c r="T2908" i="25"/>
  <c r="R2909" i="25"/>
  <c r="S2909" i="25"/>
  <c r="T2909" i="25"/>
  <c r="R2910" i="25"/>
  <c r="S2910" i="25"/>
  <c r="T2910" i="25"/>
  <c r="R2911" i="25"/>
  <c r="S2911" i="25"/>
  <c r="T2911" i="25"/>
  <c r="R2912" i="25"/>
  <c r="S2912" i="25"/>
  <c r="T2912" i="25"/>
  <c r="R2913" i="25"/>
  <c r="S2913" i="25"/>
  <c r="T2913" i="25"/>
  <c r="R2914" i="25"/>
  <c r="S2914" i="25"/>
  <c r="T2914" i="25"/>
  <c r="R2915" i="25"/>
  <c r="S2915" i="25"/>
  <c r="T2915" i="25"/>
  <c r="R2916" i="25"/>
  <c r="S2916" i="25"/>
  <c r="T2916" i="25"/>
  <c r="R2917" i="25"/>
  <c r="S2917" i="25"/>
  <c r="T2917" i="25"/>
  <c r="R2918" i="25"/>
  <c r="S2918" i="25"/>
  <c r="T2918" i="25"/>
  <c r="R2919" i="25"/>
  <c r="S2919" i="25"/>
  <c r="T2919" i="25"/>
  <c r="R2920" i="25"/>
  <c r="S2920" i="25"/>
  <c r="T2920" i="25"/>
  <c r="R2921" i="25"/>
  <c r="S2921" i="25"/>
  <c r="T2921" i="25"/>
  <c r="R2922" i="25"/>
  <c r="S2922" i="25"/>
  <c r="T2922" i="25"/>
  <c r="R2923" i="25"/>
  <c r="S2923" i="25"/>
  <c r="T2923" i="25"/>
  <c r="R2924" i="25"/>
  <c r="S2924" i="25"/>
  <c r="T2924" i="25"/>
  <c r="R2925" i="25"/>
  <c r="S2925" i="25"/>
  <c r="T2925" i="25"/>
  <c r="R2926" i="25"/>
  <c r="S2926" i="25"/>
  <c r="T2926" i="25"/>
  <c r="R2927" i="25"/>
  <c r="S2927" i="25"/>
  <c r="T2927" i="25"/>
  <c r="R2928" i="25"/>
  <c r="S2928" i="25"/>
  <c r="T2928" i="25"/>
  <c r="R2929" i="25"/>
  <c r="S2929" i="25"/>
  <c r="T2929" i="25"/>
  <c r="R2930" i="25"/>
  <c r="S2930" i="25"/>
  <c r="T2930" i="25"/>
  <c r="R2931" i="25"/>
  <c r="S2931" i="25"/>
  <c r="T2931" i="25"/>
  <c r="R2932" i="25"/>
  <c r="S2932" i="25"/>
  <c r="T2932" i="25"/>
  <c r="R2933" i="25"/>
  <c r="S2933" i="25"/>
  <c r="T2933" i="25"/>
  <c r="R2934" i="25"/>
  <c r="S2934" i="25"/>
  <c r="T2934" i="25"/>
  <c r="R2935" i="25"/>
  <c r="S2935" i="25"/>
  <c r="T2935" i="25"/>
  <c r="R2936" i="25"/>
  <c r="S2936" i="25"/>
  <c r="T2936" i="25"/>
  <c r="R2937" i="25"/>
  <c r="S2937" i="25"/>
  <c r="T2937" i="25"/>
  <c r="R2938" i="25"/>
  <c r="S2938" i="25"/>
  <c r="T2938" i="25"/>
  <c r="R2939" i="25"/>
  <c r="S2939" i="25"/>
  <c r="T2939" i="25"/>
  <c r="R2940" i="25"/>
  <c r="S2940" i="25"/>
  <c r="T2940" i="25"/>
  <c r="R2941" i="25"/>
  <c r="S2941" i="25"/>
  <c r="T2941" i="25"/>
  <c r="R2942" i="25"/>
  <c r="S2942" i="25"/>
  <c r="T2942" i="25"/>
  <c r="R2943" i="25"/>
  <c r="S2943" i="25"/>
  <c r="T2943" i="25"/>
  <c r="R2944" i="25"/>
  <c r="S2944" i="25"/>
  <c r="T2944" i="25"/>
  <c r="R2945" i="25"/>
  <c r="S2945" i="25"/>
  <c r="T2945" i="25"/>
  <c r="R2946" i="25"/>
  <c r="S2946" i="25"/>
  <c r="T2946" i="25"/>
  <c r="R2947" i="25"/>
  <c r="S2947" i="25"/>
  <c r="T2947" i="25"/>
  <c r="R2948" i="25"/>
  <c r="S2948" i="25"/>
  <c r="T2948" i="25"/>
  <c r="R2949" i="25"/>
  <c r="S2949" i="25"/>
  <c r="T2949" i="25"/>
  <c r="R2950" i="25"/>
  <c r="S2950" i="25"/>
  <c r="T2950" i="25"/>
  <c r="R2951" i="25"/>
  <c r="S2951" i="25"/>
  <c r="T2951" i="25"/>
  <c r="R2952" i="25"/>
  <c r="S2952" i="25"/>
  <c r="T2952" i="25"/>
  <c r="R2953" i="25"/>
  <c r="S2953" i="25"/>
  <c r="T2953" i="25"/>
  <c r="R2954" i="25"/>
  <c r="S2954" i="25"/>
  <c r="T2954" i="25"/>
  <c r="R2955" i="25"/>
  <c r="S2955" i="25"/>
  <c r="T2955" i="25"/>
  <c r="R2956" i="25"/>
  <c r="S2956" i="25"/>
  <c r="T2956" i="25"/>
  <c r="R2957" i="25"/>
  <c r="S2957" i="25"/>
  <c r="T2957" i="25"/>
  <c r="R2958" i="25"/>
  <c r="S2958" i="25"/>
  <c r="T2958" i="25"/>
  <c r="R2959" i="25"/>
  <c r="S2959" i="25"/>
  <c r="T2959" i="25"/>
  <c r="R2960" i="25"/>
  <c r="S2960" i="25"/>
  <c r="T2960" i="25"/>
  <c r="R2961" i="25"/>
  <c r="S2961" i="25"/>
  <c r="T2961" i="25"/>
  <c r="R2962" i="25"/>
  <c r="S2962" i="25"/>
  <c r="T2962" i="25"/>
  <c r="R2963" i="25"/>
  <c r="S2963" i="25"/>
  <c r="T2963" i="25"/>
  <c r="R2964" i="25"/>
  <c r="S2964" i="25"/>
  <c r="T2964" i="25"/>
  <c r="R2965" i="25"/>
  <c r="S2965" i="25"/>
  <c r="T2965" i="25"/>
  <c r="R2966" i="25"/>
  <c r="S2966" i="25"/>
  <c r="T2966" i="25"/>
  <c r="R2967" i="25"/>
  <c r="S2967" i="25"/>
  <c r="T2967" i="25"/>
  <c r="R2968" i="25"/>
  <c r="S2968" i="25"/>
  <c r="T2968" i="25"/>
  <c r="R2969" i="25"/>
  <c r="S2969" i="25"/>
  <c r="T2969" i="25"/>
  <c r="R2970" i="25"/>
  <c r="S2970" i="25"/>
  <c r="T2970" i="25"/>
  <c r="R2971" i="25"/>
  <c r="S2971" i="25"/>
  <c r="T2971" i="25"/>
  <c r="R2972" i="25"/>
  <c r="S2972" i="25"/>
  <c r="T2972" i="25"/>
  <c r="R2973" i="25"/>
  <c r="S2973" i="25"/>
  <c r="T2973" i="25"/>
  <c r="R2974" i="25"/>
  <c r="S2974" i="25"/>
  <c r="T2974" i="25"/>
  <c r="R2975" i="25"/>
  <c r="S2975" i="25"/>
  <c r="T2975" i="25"/>
  <c r="R2976" i="25"/>
  <c r="S2976" i="25"/>
  <c r="T2976" i="25"/>
  <c r="R2977" i="25"/>
  <c r="S2977" i="25"/>
  <c r="T2977" i="25"/>
  <c r="R2978" i="25"/>
  <c r="S2978" i="25"/>
  <c r="T2978" i="25"/>
  <c r="R2979" i="25"/>
  <c r="S2979" i="25"/>
  <c r="T2979" i="25"/>
  <c r="R2980" i="25"/>
  <c r="S2980" i="25"/>
  <c r="T2980" i="25"/>
  <c r="R2981" i="25"/>
  <c r="S2981" i="25"/>
  <c r="T2981" i="25"/>
  <c r="R2982" i="25"/>
  <c r="S2982" i="25"/>
  <c r="T2982" i="25"/>
  <c r="R2983" i="25"/>
  <c r="S2983" i="25"/>
  <c r="T2983" i="25"/>
  <c r="R2984" i="25"/>
  <c r="S2984" i="25"/>
  <c r="T2984" i="25"/>
  <c r="R2985" i="25"/>
  <c r="S2985" i="25"/>
  <c r="T2985" i="25"/>
  <c r="R2986" i="25"/>
  <c r="S2986" i="25"/>
  <c r="T2986" i="25"/>
  <c r="R2987" i="25"/>
  <c r="S2987" i="25"/>
  <c r="T2987" i="25"/>
  <c r="R2988" i="25"/>
  <c r="S2988" i="25"/>
  <c r="T2988" i="25"/>
  <c r="R2989" i="25"/>
  <c r="S2989" i="25"/>
  <c r="T2989" i="25"/>
  <c r="R2990" i="25"/>
  <c r="S2990" i="25"/>
  <c r="T2990" i="25"/>
  <c r="R2991" i="25"/>
  <c r="S2991" i="25"/>
  <c r="T2991" i="25"/>
  <c r="R2992" i="25"/>
  <c r="S2992" i="25"/>
  <c r="T2992" i="25"/>
  <c r="R2993" i="25"/>
  <c r="S2993" i="25"/>
  <c r="T2993" i="25"/>
  <c r="R2994" i="25"/>
  <c r="S2994" i="25"/>
  <c r="T2994" i="25"/>
  <c r="R2995" i="25"/>
  <c r="S2995" i="25"/>
  <c r="T2995" i="25"/>
  <c r="R2996" i="25"/>
  <c r="S2996" i="25"/>
  <c r="T2996" i="25"/>
  <c r="R2997" i="25"/>
  <c r="S2997" i="25"/>
  <c r="T2997" i="25"/>
  <c r="R2998" i="25"/>
  <c r="S2998" i="25"/>
  <c r="T2998" i="25"/>
  <c r="R2999" i="25"/>
  <c r="S2999" i="25"/>
  <c r="T2999" i="25"/>
  <c r="R3000" i="25"/>
  <c r="S3000" i="25"/>
  <c r="T3000" i="25"/>
  <c r="R3001" i="25"/>
  <c r="S3001" i="25"/>
  <c r="T3001" i="25"/>
  <c r="R3002" i="25"/>
  <c r="S3002" i="25"/>
  <c r="T3002" i="25"/>
  <c r="R3003" i="25"/>
  <c r="S3003" i="25"/>
  <c r="T3003" i="25"/>
  <c r="R3004" i="25"/>
  <c r="S3004" i="25"/>
  <c r="T3004" i="25"/>
  <c r="R3005" i="25"/>
  <c r="S3005" i="25"/>
  <c r="T3005" i="25"/>
  <c r="R3006" i="25"/>
  <c r="S3006" i="25"/>
  <c r="T3006" i="25"/>
  <c r="R3007" i="25"/>
  <c r="S3007" i="25"/>
  <c r="T3007" i="25"/>
  <c r="R3008" i="25"/>
  <c r="S3008" i="25"/>
  <c r="T3008" i="25"/>
  <c r="R3009" i="25"/>
  <c r="S3009" i="25"/>
  <c r="T3009" i="25"/>
  <c r="R3010" i="25"/>
  <c r="S3010" i="25"/>
  <c r="T3010" i="25"/>
  <c r="R3011" i="25"/>
  <c r="S3011" i="25"/>
  <c r="T3011" i="25"/>
  <c r="R3012" i="25"/>
  <c r="S3012" i="25"/>
  <c r="T3012" i="25"/>
  <c r="R3013" i="25"/>
  <c r="S3013" i="25"/>
  <c r="T3013" i="25"/>
  <c r="R3014" i="25"/>
  <c r="S3014" i="25"/>
  <c r="T3014" i="25"/>
  <c r="R3015" i="25"/>
  <c r="S3015" i="25"/>
  <c r="T3015" i="25"/>
  <c r="R3016" i="25"/>
  <c r="S3016" i="25"/>
  <c r="T3016" i="25"/>
  <c r="R3017" i="25"/>
  <c r="S3017" i="25"/>
  <c r="T3017" i="25"/>
  <c r="R3018" i="25"/>
  <c r="S3018" i="25"/>
  <c r="T3018" i="25"/>
  <c r="R3019" i="25"/>
  <c r="S3019" i="25"/>
  <c r="T3019" i="25"/>
  <c r="R3020" i="25"/>
  <c r="S3020" i="25"/>
  <c r="T3020" i="25"/>
  <c r="R3021" i="25"/>
  <c r="S3021" i="25"/>
  <c r="T3021" i="25"/>
  <c r="R3022" i="25"/>
  <c r="S3022" i="25"/>
  <c r="T3022" i="25"/>
  <c r="R3023" i="25"/>
  <c r="S3023" i="25"/>
  <c r="T3023" i="25"/>
  <c r="R3024" i="25"/>
  <c r="S3024" i="25"/>
  <c r="T3024" i="25"/>
  <c r="R3025" i="25"/>
  <c r="S3025" i="25"/>
  <c r="T3025" i="25"/>
  <c r="R3026" i="25"/>
  <c r="S3026" i="25"/>
  <c r="T3026" i="25"/>
  <c r="R3027" i="25"/>
  <c r="S3027" i="25"/>
  <c r="T3027" i="25"/>
  <c r="R3028" i="25"/>
  <c r="S3028" i="25"/>
  <c r="T3028" i="25"/>
  <c r="R3029" i="25"/>
  <c r="S3029" i="25"/>
  <c r="T3029" i="25"/>
  <c r="R3030" i="25"/>
  <c r="S3030" i="25"/>
  <c r="T3030" i="25"/>
  <c r="R3031" i="25"/>
  <c r="S3031" i="25"/>
  <c r="T3031" i="25"/>
  <c r="R3032" i="25"/>
  <c r="S3032" i="25"/>
  <c r="T3032" i="25"/>
  <c r="R3033" i="25"/>
  <c r="S3033" i="25"/>
  <c r="T3033" i="25"/>
  <c r="R3034" i="25"/>
  <c r="S3034" i="25"/>
  <c r="T3034" i="25"/>
  <c r="R3035" i="25"/>
  <c r="S3035" i="25"/>
  <c r="T3035" i="25"/>
  <c r="R3036" i="25"/>
  <c r="S3036" i="25"/>
  <c r="T3036" i="25"/>
  <c r="R3037" i="25"/>
  <c r="S3037" i="25"/>
  <c r="T3037" i="25"/>
  <c r="R3038" i="25"/>
  <c r="S3038" i="25"/>
  <c r="T3038" i="25"/>
  <c r="R3039" i="25"/>
  <c r="S3039" i="25"/>
  <c r="T3039" i="25"/>
  <c r="R3040" i="25"/>
  <c r="S3040" i="25"/>
  <c r="T3040" i="25"/>
  <c r="R3041" i="25"/>
  <c r="S3041" i="25"/>
  <c r="T3041" i="25"/>
  <c r="R3042" i="25"/>
  <c r="S3042" i="25"/>
  <c r="T3042" i="25"/>
  <c r="R3043" i="25"/>
  <c r="S3043" i="25"/>
  <c r="T3043" i="25"/>
  <c r="R3044" i="25"/>
  <c r="S3044" i="25"/>
  <c r="T3044" i="25"/>
  <c r="R3045" i="25"/>
  <c r="S3045" i="25"/>
  <c r="T3045" i="25"/>
  <c r="R3046" i="25"/>
  <c r="S3046" i="25"/>
  <c r="T3046" i="25"/>
  <c r="R3047" i="25"/>
  <c r="S3047" i="25"/>
  <c r="T3047" i="25"/>
  <c r="R3048" i="25"/>
  <c r="S3048" i="25"/>
  <c r="T3048" i="25"/>
  <c r="R3049" i="25"/>
  <c r="S3049" i="25"/>
  <c r="T3049" i="25"/>
  <c r="R3050" i="25"/>
  <c r="S3050" i="25"/>
  <c r="T3050" i="25"/>
  <c r="R3051" i="25"/>
  <c r="S3051" i="25"/>
  <c r="T3051" i="25"/>
  <c r="R3052" i="25"/>
  <c r="S3052" i="25"/>
  <c r="T3052" i="25"/>
  <c r="R3053" i="25"/>
  <c r="S3053" i="25"/>
  <c r="T3053" i="25"/>
  <c r="R3054" i="25"/>
  <c r="S3054" i="25"/>
  <c r="T3054" i="25"/>
  <c r="R3055" i="25"/>
  <c r="S3055" i="25"/>
  <c r="T3055" i="25"/>
  <c r="R3056" i="25"/>
  <c r="S3056" i="25"/>
  <c r="T3056" i="25"/>
  <c r="R3057" i="25"/>
  <c r="S3057" i="25"/>
  <c r="T3057" i="25"/>
  <c r="R3058" i="25"/>
  <c r="S3058" i="25"/>
  <c r="T3058" i="25"/>
  <c r="R3059" i="25"/>
  <c r="S3059" i="25"/>
  <c r="T3059" i="25"/>
  <c r="R3060" i="25"/>
  <c r="S3060" i="25"/>
  <c r="T3060" i="25"/>
  <c r="R3061" i="25"/>
  <c r="S3061" i="25"/>
  <c r="T3061" i="25"/>
  <c r="R3062" i="25"/>
  <c r="S3062" i="25"/>
  <c r="T3062" i="25"/>
  <c r="R3063" i="25"/>
  <c r="S3063" i="25"/>
  <c r="T3063" i="25"/>
  <c r="R3064" i="25"/>
  <c r="S3064" i="25"/>
  <c r="T3064" i="25"/>
  <c r="R3065" i="25"/>
  <c r="S3065" i="25"/>
  <c r="T3065" i="25"/>
  <c r="R3066" i="25"/>
  <c r="S3066" i="25"/>
  <c r="T3066" i="25"/>
  <c r="R3067" i="25"/>
  <c r="S3067" i="25"/>
  <c r="T3067" i="25"/>
  <c r="R3068" i="25"/>
  <c r="S3068" i="25"/>
  <c r="T3068" i="25"/>
  <c r="R3069" i="25"/>
  <c r="S3069" i="25"/>
  <c r="T3069" i="25"/>
  <c r="R3070" i="25"/>
  <c r="S3070" i="25"/>
  <c r="T3070" i="25"/>
  <c r="R3071" i="25"/>
  <c r="S3071" i="25"/>
  <c r="T3071" i="25"/>
  <c r="R3072" i="25"/>
  <c r="S3072" i="25"/>
  <c r="T3072" i="25"/>
  <c r="R3073" i="25"/>
  <c r="S3073" i="25"/>
  <c r="T3073" i="25"/>
  <c r="R3074" i="25"/>
  <c r="S3074" i="25"/>
  <c r="T3074" i="25"/>
  <c r="R3075" i="25"/>
  <c r="S3075" i="25"/>
  <c r="T3075" i="25"/>
  <c r="R3076" i="25"/>
  <c r="S3076" i="25"/>
  <c r="T3076" i="25"/>
  <c r="R3077" i="25"/>
  <c r="S3077" i="25"/>
  <c r="T3077" i="25"/>
  <c r="R3078" i="25"/>
  <c r="S3078" i="25"/>
  <c r="T3078" i="25"/>
  <c r="R3079" i="25"/>
  <c r="S3079" i="25"/>
  <c r="T3079" i="25"/>
  <c r="R3080" i="25"/>
  <c r="S3080" i="25"/>
  <c r="T3080" i="25"/>
  <c r="R3081" i="25"/>
  <c r="S3081" i="25"/>
  <c r="T3081" i="25"/>
  <c r="R3082" i="25"/>
  <c r="S3082" i="25"/>
  <c r="T3082" i="25"/>
  <c r="R3083" i="25"/>
  <c r="S3083" i="25"/>
  <c r="T3083" i="25"/>
  <c r="R3084" i="25"/>
  <c r="S3084" i="25"/>
  <c r="T3084" i="25"/>
  <c r="R3085" i="25"/>
  <c r="S3085" i="25"/>
  <c r="T3085" i="25"/>
  <c r="R3086" i="25"/>
  <c r="S3086" i="25"/>
  <c r="T3086" i="25"/>
  <c r="R3087" i="25"/>
  <c r="S3087" i="25"/>
  <c r="T3087" i="25"/>
  <c r="R3088" i="25"/>
  <c r="S3088" i="25"/>
  <c r="T3088" i="25"/>
  <c r="R3089" i="25"/>
  <c r="S3089" i="25"/>
  <c r="T3089" i="25"/>
  <c r="R3090" i="25"/>
  <c r="S3090" i="25"/>
  <c r="T3090" i="25"/>
  <c r="R3091" i="25"/>
  <c r="S3091" i="25"/>
  <c r="T3091" i="25"/>
  <c r="R3092" i="25"/>
  <c r="S3092" i="25"/>
  <c r="T3092" i="25"/>
  <c r="R3093" i="25"/>
  <c r="S3093" i="25"/>
  <c r="T3093" i="25"/>
  <c r="R3094" i="25"/>
  <c r="S3094" i="25"/>
  <c r="T3094" i="25"/>
  <c r="R3095" i="25"/>
  <c r="S3095" i="25"/>
  <c r="T3095" i="25"/>
  <c r="R3096" i="25"/>
  <c r="S3096" i="25"/>
  <c r="T3096" i="25"/>
  <c r="R3097" i="25"/>
  <c r="S3097" i="25"/>
  <c r="T3097" i="25"/>
  <c r="R3098" i="25"/>
  <c r="S3098" i="25"/>
  <c r="T3098" i="25"/>
  <c r="R3099" i="25"/>
  <c r="S3099" i="25"/>
  <c r="T3099" i="25"/>
  <c r="R3100" i="25"/>
  <c r="S3100" i="25"/>
  <c r="T3100" i="25"/>
  <c r="R3101" i="25"/>
  <c r="S3101" i="25"/>
  <c r="T3101" i="25"/>
  <c r="R3102" i="25"/>
  <c r="S3102" i="25"/>
  <c r="T3102" i="25"/>
  <c r="R3103" i="25"/>
  <c r="S3103" i="25"/>
  <c r="T3103" i="25"/>
  <c r="R3104" i="25"/>
  <c r="S3104" i="25"/>
  <c r="T3104" i="25"/>
  <c r="R3105" i="25"/>
  <c r="S3105" i="25"/>
  <c r="T3105" i="25"/>
  <c r="R3106" i="25"/>
  <c r="S3106" i="25"/>
  <c r="T3106" i="25"/>
  <c r="R3107" i="25"/>
  <c r="S3107" i="25"/>
  <c r="T3107" i="25"/>
  <c r="R3108" i="25"/>
  <c r="S3108" i="25"/>
  <c r="T3108" i="25"/>
  <c r="R3109" i="25"/>
  <c r="S3109" i="25"/>
  <c r="T3109" i="25"/>
  <c r="R3110" i="25"/>
  <c r="S3110" i="25"/>
  <c r="T3110" i="25"/>
  <c r="R3111" i="25"/>
  <c r="S3111" i="25"/>
  <c r="T3111" i="25"/>
  <c r="R3112" i="25"/>
  <c r="S3112" i="25"/>
  <c r="T3112" i="25"/>
  <c r="R3113" i="25"/>
  <c r="S3113" i="25"/>
  <c r="T3113" i="25"/>
  <c r="R3114" i="25"/>
  <c r="S3114" i="25"/>
  <c r="T3114" i="25"/>
  <c r="R3115" i="25"/>
  <c r="S3115" i="25"/>
  <c r="T3115" i="25"/>
  <c r="R3116" i="25"/>
  <c r="S3116" i="25"/>
  <c r="T3116" i="25"/>
  <c r="R3117" i="25"/>
  <c r="S3117" i="25"/>
  <c r="T3117" i="25"/>
  <c r="R3118" i="25"/>
  <c r="S3118" i="25"/>
  <c r="T3118" i="25"/>
  <c r="R3119" i="25"/>
  <c r="S3119" i="25"/>
  <c r="T3119" i="25"/>
  <c r="R3120" i="25"/>
  <c r="S3120" i="25"/>
  <c r="T3120" i="25"/>
  <c r="R3121" i="25"/>
  <c r="S3121" i="25"/>
  <c r="T3121" i="25"/>
  <c r="R3122" i="25"/>
  <c r="S3122" i="25"/>
  <c r="T3122" i="25"/>
  <c r="R3123" i="25"/>
  <c r="S3123" i="25"/>
  <c r="T3123" i="25"/>
  <c r="R3124" i="25"/>
  <c r="S3124" i="25"/>
  <c r="T3124" i="25"/>
  <c r="R3125" i="25"/>
  <c r="S3125" i="25"/>
  <c r="T3125" i="25"/>
  <c r="R3126" i="25"/>
  <c r="S3126" i="25"/>
  <c r="T3126" i="25"/>
  <c r="R3127" i="25"/>
  <c r="S3127" i="25"/>
  <c r="T3127" i="25"/>
  <c r="R3128" i="25"/>
  <c r="S3128" i="25"/>
  <c r="T3128" i="25"/>
  <c r="R3129" i="25"/>
  <c r="S3129" i="25"/>
  <c r="T3129" i="25"/>
  <c r="R3130" i="25"/>
  <c r="S3130" i="25"/>
  <c r="T3130" i="25"/>
  <c r="R3131" i="25"/>
  <c r="S3131" i="25"/>
  <c r="T3131" i="25"/>
  <c r="R3132" i="25"/>
  <c r="S3132" i="25"/>
  <c r="T3132" i="25"/>
  <c r="R3133" i="25"/>
  <c r="S3133" i="25"/>
  <c r="T3133" i="25"/>
  <c r="R3134" i="25"/>
  <c r="S3134" i="25"/>
  <c r="T3134" i="25"/>
  <c r="R3135" i="25"/>
  <c r="S3135" i="25"/>
  <c r="T3135" i="25"/>
  <c r="R3136" i="25"/>
  <c r="S3136" i="25"/>
  <c r="T3136" i="25"/>
  <c r="R3137" i="25"/>
  <c r="S3137" i="25"/>
  <c r="T3137" i="25"/>
  <c r="R3138" i="25"/>
  <c r="S3138" i="25"/>
  <c r="T3138" i="25"/>
  <c r="R3139" i="25"/>
  <c r="S3139" i="25"/>
  <c r="T3139" i="25"/>
  <c r="R3140" i="25"/>
  <c r="S3140" i="25"/>
  <c r="T3140" i="25"/>
  <c r="R3141" i="25"/>
  <c r="S3141" i="25"/>
  <c r="T3141" i="25"/>
  <c r="R3142" i="25"/>
  <c r="S3142" i="25"/>
  <c r="T3142" i="25"/>
  <c r="R3143" i="25"/>
  <c r="S3143" i="25"/>
  <c r="T3143" i="25"/>
  <c r="R3144" i="25"/>
  <c r="S3144" i="25"/>
  <c r="T3144" i="25"/>
  <c r="R3145" i="25"/>
  <c r="S3145" i="25"/>
  <c r="T3145" i="25"/>
  <c r="R3146" i="25"/>
  <c r="S3146" i="25"/>
  <c r="T3146" i="25"/>
  <c r="R3147" i="25"/>
  <c r="S3147" i="25"/>
  <c r="T3147" i="25"/>
  <c r="R3148" i="25"/>
  <c r="S3148" i="25"/>
  <c r="T3148" i="25"/>
  <c r="R3149" i="25"/>
  <c r="S3149" i="25"/>
  <c r="T3149" i="25"/>
  <c r="R3150" i="25"/>
  <c r="S3150" i="25"/>
  <c r="T3150" i="25"/>
  <c r="R3151" i="25"/>
  <c r="S3151" i="25"/>
  <c r="T3151" i="25"/>
  <c r="R3152" i="25"/>
  <c r="S3152" i="25"/>
  <c r="T3152" i="25"/>
  <c r="R3153" i="25"/>
  <c r="S3153" i="25"/>
  <c r="T3153" i="25"/>
  <c r="R3154" i="25"/>
  <c r="S3154" i="25"/>
  <c r="T3154" i="25"/>
  <c r="R3155" i="25"/>
  <c r="S3155" i="25"/>
  <c r="T3155" i="25"/>
  <c r="R3156" i="25"/>
  <c r="S3156" i="25"/>
  <c r="T3156" i="25"/>
  <c r="R3157" i="25"/>
  <c r="S3157" i="25"/>
  <c r="T3157" i="25"/>
  <c r="R3158" i="25"/>
  <c r="S3158" i="25"/>
  <c r="T3158" i="25"/>
  <c r="R3159" i="25"/>
  <c r="S3159" i="25"/>
  <c r="T3159" i="25"/>
  <c r="R3160" i="25"/>
  <c r="S3160" i="25"/>
  <c r="T3160" i="25"/>
  <c r="R3161" i="25"/>
  <c r="S3161" i="25"/>
  <c r="T3161" i="25"/>
  <c r="R3162" i="25"/>
  <c r="S3162" i="25"/>
  <c r="T3162" i="25"/>
  <c r="R3163" i="25"/>
  <c r="S3163" i="25"/>
  <c r="T3163" i="25"/>
  <c r="R3164" i="25"/>
  <c r="S3164" i="25"/>
  <c r="T3164" i="25"/>
  <c r="R3165" i="25"/>
  <c r="S3165" i="25"/>
  <c r="T3165" i="25"/>
  <c r="R3166" i="25"/>
  <c r="S3166" i="25"/>
  <c r="T3166" i="25"/>
  <c r="R3167" i="25"/>
  <c r="S3167" i="25"/>
  <c r="T3167" i="25"/>
  <c r="R3168" i="25"/>
  <c r="S3168" i="25"/>
  <c r="T3168" i="25"/>
  <c r="R3169" i="25"/>
  <c r="S3169" i="25"/>
  <c r="T3169" i="25"/>
  <c r="R3170" i="25"/>
  <c r="S3170" i="25"/>
  <c r="T3170" i="25"/>
  <c r="R3171" i="25"/>
  <c r="S3171" i="25"/>
  <c r="T3171" i="25"/>
  <c r="R3172" i="25"/>
  <c r="S3172" i="25"/>
  <c r="T3172" i="25"/>
  <c r="R3173" i="25"/>
  <c r="S3173" i="25"/>
  <c r="T3173" i="25"/>
  <c r="R3174" i="25"/>
  <c r="S3174" i="25"/>
  <c r="T3174" i="25"/>
  <c r="R3175" i="25"/>
  <c r="S3175" i="25"/>
  <c r="T3175" i="25"/>
  <c r="R3176" i="25"/>
  <c r="S3176" i="25"/>
  <c r="T3176" i="25"/>
  <c r="R3177" i="25"/>
  <c r="S3177" i="25"/>
  <c r="T3177" i="25"/>
  <c r="R3178" i="25"/>
  <c r="S3178" i="25"/>
  <c r="T3178" i="25"/>
  <c r="R3179" i="25"/>
  <c r="S3179" i="25"/>
  <c r="T3179" i="25"/>
  <c r="R3180" i="25"/>
  <c r="S3180" i="25"/>
  <c r="T3180" i="25"/>
  <c r="R3181" i="25"/>
  <c r="S3181" i="25"/>
  <c r="T3181" i="25"/>
  <c r="R3182" i="25"/>
  <c r="S3182" i="25"/>
  <c r="T3182" i="25"/>
  <c r="R3183" i="25"/>
  <c r="S3183" i="25"/>
  <c r="T3183" i="25"/>
  <c r="R3184" i="25"/>
  <c r="S3184" i="25"/>
  <c r="T3184" i="25"/>
  <c r="R3185" i="25"/>
  <c r="S3185" i="25"/>
  <c r="T3185" i="25"/>
  <c r="R3186" i="25"/>
  <c r="S3186" i="25"/>
  <c r="T3186" i="25"/>
  <c r="R3187" i="25"/>
  <c r="S3187" i="25"/>
  <c r="T3187" i="25"/>
  <c r="R3188" i="25"/>
  <c r="S3188" i="25"/>
  <c r="T3188" i="25"/>
  <c r="R3189" i="25"/>
  <c r="S3189" i="25"/>
  <c r="T3189" i="25"/>
  <c r="R3190" i="25"/>
  <c r="S3190" i="25"/>
  <c r="T3190" i="25"/>
  <c r="R3191" i="25"/>
  <c r="S3191" i="25"/>
  <c r="T3191" i="25"/>
  <c r="R3192" i="25"/>
  <c r="S3192" i="25"/>
  <c r="T3192" i="25"/>
  <c r="R3193" i="25"/>
  <c r="S3193" i="25"/>
  <c r="T3193" i="25"/>
  <c r="R3194" i="25"/>
  <c r="S3194" i="25"/>
  <c r="T3194" i="25"/>
  <c r="R3195" i="25"/>
  <c r="S3195" i="25"/>
  <c r="T3195" i="25"/>
  <c r="R3196" i="25"/>
  <c r="S3196" i="25"/>
  <c r="T3196" i="25"/>
  <c r="R3197" i="25"/>
  <c r="S3197" i="25"/>
  <c r="T3197" i="25"/>
  <c r="R3198" i="25"/>
  <c r="S3198" i="25"/>
  <c r="T3198" i="25"/>
  <c r="R3199" i="25"/>
  <c r="S3199" i="25"/>
  <c r="T3199" i="25"/>
  <c r="R3200" i="25"/>
  <c r="S3200" i="25"/>
  <c r="T3200" i="25"/>
  <c r="R3201" i="25"/>
  <c r="S3201" i="25"/>
  <c r="T3201" i="25"/>
  <c r="R3202" i="25"/>
  <c r="S3202" i="25"/>
  <c r="T3202" i="25"/>
  <c r="R3203" i="25"/>
  <c r="S3203" i="25"/>
  <c r="T3203" i="25"/>
  <c r="R3204" i="25"/>
  <c r="S3204" i="25"/>
  <c r="T3204" i="25"/>
  <c r="R3205" i="25"/>
  <c r="S3205" i="25"/>
  <c r="T3205" i="25"/>
  <c r="R3206" i="25"/>
  <c r="S3206" i="25"/>
  <c r="T3206" i="25"/>
  <c r="R3207" i="25"/>
  <c r="S3207" i="25"/>
  <c r="T3207" i="25"/>
  <c r="R3208" i="25"/>
  <c r="S3208" i="25"/>
  <c r="T3208" i="25"/>
  <c r="R3209" i="25"/>
  <c r="S3209" i="25"/>
  <c r="T3209" i="25"/>
  <c r="R3210" i="25"/>
  <c r="S3210" i="25"/>
  <c r="T3210" i="25"/>
  <c r="R3211" i="25"/>
  <c r="S3211" i="25"/>
  <c r="T3211" i="25"/>
  <c r="R3212" i="25"/>
  <c r="S3212" i="25"/>
  <c r="T3212" i="25"/>
  <c r="R3213" i="25"/>
  <c r="S3213" i="25"/>
  <c r="T3213" i="25"/>
  <c r="R3214" i="25"/>
  <c r="S3214" i="25"/>
  <c r="T3214" i="25"/>
  <c r="R3215" i="25"/>
  <c r="S3215" i="25"/>
  <c r="T3215" i="25"/>
  <c r="R3216" i="25"/>
  <c r="S3216" i="25"/>
  <c r="T3216" i="25"/>
  <c r="R3217" i="25"/>
  <c r="S3217" i="25"/>
  <c r="T3217" i="25"/>
  <c r="R3218" i="25"/>
  <c r="S3218" i="25"/>
  <c r="T3218" i="25"/>
  <c r="R3219" i="25"/>
  <c r="S3219" i="25"/>
  <c r="T3219" i="25"/>
  <c r="R3220" i="25"/>
  <c r="S3220" i="25"/>
  <c r="T3220" i="25"/>
  <c r="R3221" i="25"/>
  <c r="S3221" i="25"/>
  <c r="T3221" i="25"/>
  <c r="R3222" i="25"/>
  <c r="S3222" i="25"/>
  <c r="T3222" i="25"/>
  <c r="R3223" i="25"/>
  <c r="S3223" i="25"/>
  <c r="T3223" i="25"/>
  <c r="R3224" i="25"/>
  <c r="S3224" i="25"/>
  <c r="T3224" i="25"/>
  <c r="R3225" i="25"/>
  <c r="S3225" i="25"/>
  <c r="T3225" i="25"/>
  <c r="R3226" i="25"/>
  <c r="S3226" i="25"/>
  <c r="T3226" i="25"/>
  <c r="R3227" i="25"/>
  <c r="S3227" i="25"/>
  <c r="T3227" i="25"/>
  <c r="R3228" i="25"/>
  <c r="S3228" i="25"/>
  <c r="T3228" i="25"/>
  <c r="R3229" i="25"/>
  <c r="S3229" i="25"/>
  <c r="T3229" i="25"/>
  <c r="R3230" i="25"/>
  <c r="S3230" i="25"/>
  <c r="T3230" i="25"/>
  <c r="R3231" i="25"/>
  <c r="S3231" i="25"/>
  <c r="T3231" i="25"/>
  <c r="R3232" i="25"/>
  <c r="S3232" i="25"/>
  <c r="T3232" i="25"/>
  <c r="R3233" i="25"/>
  <c r="S3233" i="25"/>
  <c r="T3233" i="25"/>
  <c r="R3234" i="25"/>
  <c r="S3234" i="25"/>
  <c r="T3234" i="25"/>
  <c r="R3235" i="25"/>
  <c r="S3235" i="25"/>
  <c r="T3235" i="25"/>
  <c r="R3236" i="25"/>
  <c r="S3236" i="25"/>
  <c r="T3236" i="25"/>
  <c r="R3237" i="25"/>
  <c r="S3237" i="25"/>
  <c r="T3237" i="25"/>
  <c r="R3238" i="25"/>
  <c r="S3238" i="25"/>
  <c r="T3238" i="25"/>
  <c r="R3239" i="25"/>
  <c r="S3239" i="25"/>
  <c r="T3239" i="25"/>
  <c r="R3240" i="25"/>
  <c r="S3240" i="25"/>
  <c r="T3240" i="25"/>
  <c r="R3241" i="25"/>
  <c r="S3241" i="25"/>
  <c r="T3241" i="25"/>
  <c r="R3242" i="25"/>
  <c r="S3242" i="25"/>
  <c r="T3242" i="25"/>
  <c r="R3243" i="25"/>
  <c r="S3243" i="25"/>
  <c r="T3243" i="25"/>
  <c r="R3244" i="25"/>
  <c r="S3244" i="25"/>
  <c r="T3244" i="25"/>
  <c r="R3245" i="25"/>
  <c r="S3245" i="25"/>
  <c r="T3245" i="25"/>
  <c r="R3246" i="25"/>
  <c r="S3246" i="25"/>
  <c r="T3246" i="25"/>
  <c r="R3247" i="25"/>
  <c r="S3247" i="25"/>
  <c r="T3247" i="25"/>
  <c r="R3248" i="25"/>
  <c r="S3248" i="25"/>
  <c r="T3248" i="25"/>
  <c r="R3249" i="25"/>
  <c r="S3249" i="25"/>
  <c r="T3249" i="25"/>
  <c r="R3250" i="25"/>
  <c r="S3250" i="25"/>
  <c r="T3250" i="25"/>
  <c r="R3251" i="25"/>
  <c r="S3251" i="25"/>
  <c r="T3251" i="25"/>
  <c r="R3252" i="25"/>
  <c r="S3252" i="25"/>
  <c r="T3252" i="25"/>
  <c r="R3253" i="25"/>
  <c r="S3253" i="25"/>
  <c r="T3253" i="25"/>
  <c r="R3254" i="25"/>
  <c r="S3254" i="25"/>
  <c r="T3254" i="25"/>
  <c r="R3255" i="25"/>
  <c r="S3255" i="25"/>
  <c r="T3255" i="25"/>
  <c r="R3256" i="25"/>
  <c r="S3256" i="25"/>
  <c r="T3256" i="25"/>
  <c r="R3257" i="25"/>
  <c r="S3257" i="25"/>
  <c r="T3257" i="25"/>
  <c r="R3258" i="25"/>
  <c r="S3258" i="25"/>
  <c r="T3258" i="25"/>
  <c r="R3259" i="25"/>
  <c r="S3259" i="25"/>
  <c r="T3259" i="25"/>
  <c r="R3260" i="25"/>
  <c r="S3260" i="25"/>
  <c r="T3260" i="25"/>
  <c r="R3261" i="25"/>
  <c r="S3261" i="25"/>
  <c r="T3261" i="25"/>
  <c r="R3262" i="25"/>
  <c r="S3262" i="25"/>
  <c r="T3262" i="25"/>
  <c r="R3263" i="25"/>
  <c r="S3263" i="25"/>
  <c r="T3263" i="25"/>
  <c r="R3264" i="25"/>
  <c r="S3264" i="25"/>
  <c r="T3264" i="25"/>
  <c r="R3265" i="25"/>
  <c r="S3265" i="25"/>
  <c r="T3265" i="25"/>
  <c r="R3266" i="25"/>
  <c r="S3266" i="25"/>
  <c r="T3266" i="25"/>
  <c r="R3267" i="25"/>
  <c r="S3267" i="25"/>
  <c r="T3267" i="25"/>
  <c r="R3268" i="25"/>
  <c r="S3268" i="25"/>
  <c r="T3268" i="25"/>
  <c r="R3269" i="25"/>
  <c r="S3269" i="25"/>
  <c r="T3269" i="25"/>
  <c r="R3270" i="25"/>
  <c r="S3270" i="25"/>
  <c r="T3270" i="25"/>
  <c r="R3271" i="25"/>
  <c r="S3271" i="25"/>
  <c r="T3271" i="25"/>
  <c r="R3272" i="25"/>
  <c r="S3272" i="25"/>
  <c r="T3272" i="25"/>
  <c r="R3273" i="25"/>
  <c r="S3273" i="25"/>
  <c r="T3273" i="25"/>
  <c r="R3274" i="25"/>
  <c r="S3274" i="25"/>
  <c r="T3274" i="25"/>
  <c r="R3275" i="25"/>
  <c r="S3275" i="25"/>
  <c r="T3275" i="25"/>
  <c r="R3276" i="25"/>
  <c r="S3276" i="25"/>
  <c r="T3276" i="25"/>
  <c r="R3277" i="25"/>
  <c r="S3277" i="25"/>
  <c r="T3277" i="25"/>
  <c r="R3278" i="25"/>
  <c r="S3278" i="25"/>
  <c r="T3278" i="25"/>
  <c r="R3279" i="25"/>
  <c r="S3279" i="25"/>
  <c r="T3279" i="25"/>
  <c r="R3280" i="25"/>
  <c r="S3280" i="25"/>
  <c r="T3280" i="25"/>
  <c r="R3281" i="25"/>
  <c r="S3281" i="25"/>
  <c r="T3281" i="25"/>
  <c r="R3282" i="25"/>
  <c r="S3282" i="25"/>
  <c r="T3282" i="25"/>
  <c r="R3283" i="25"/>
  <c r="S3283" i="25"/>
  <c r="T3283" i="25"/>
  <c r="R3284" i="25"/>
  <c r="S3284" i="25"/>
  <c r="T3284" i="25"/>
  <c r="R3285" i="25"/>
  <c r="S3285" i="25"/>
  <c r="T3285" i="25"/>
  <c r="R3286" i="25"/>
  <c r="S3286" i="25"/>
  <c r="T3286" i="25"/>
  <c r="R3287" i="25"/>
  <c r="S3287" i="25"/>
  <c r="T3287" i="25"/>
  <c r="R3288" i="25"/>
  <c r="S3288" i="25"/>
  <c r="T3288" i="25"/>
  <c r="R3289" i="25"/>
  <c r="S3289" i="25"/>
  <c r="T3289" i="25"/>
  <c r="R3290" i="25"/>
  <c r="S3290" i="25"/>
  <c r="T3290" i="25"/>
  <c r="R3291" i="25"/>
  <c r="S3291" i="25"/>
  <c r="T3291" i="25"/>
  <c r="R3292" i="25"/>
  <c r="S3292" i="25"/>
  <c r="T3292" i="25"/>
  <c r="R3293" i="25"/>
  <c r="S3293" i="25"/>
  <c r="T3293" i="25"/>
  <c r="R3294" i="25"/>
  <c r="S3294" i="25"/>
  <c r="T3294" i="25"/>
  <c r="R3295" i="25"/>
  <c r="S3295" i="25"/>
  <c r="T3295" i="25"/>
  <c r="R3296" i="25"/>
  <c r="S3296" i="25"/>
  <c r="T3296" i="25"/>
  <c r="R3297" i="25"/>
  <c r="S3297" i="25"/>
  <c r="T3297" i="25"/>
  <c r="R3298" i="25"/>
  <c r="S3298" i="25"/>
  <c r="T3298" i="25"/>
  <c r="R3299" i="25"/>
  <c r="S3299" i="25"/>
  <c r="T3299" i="25"/>
  <c r="R3300" i="25"/>
  <c r="S3300" i="25"/>
  <c r="T3300" i="25"/>
  <c r="R3301" i="25"/>
  <c r="S3301" i="25"/>
  <c r="T3301" i="25"/>
  <c r="R3302" i="25"/>
  <c r="S3302" i="25"/>
  <c r="T3302" i="25"/>
  <c r="R3303" i="25"/>
  <c r="S3303" i="25"/>
  <c r="T3303" i="25"/>
  <c r="R3304" i="25"/>
  <c r="S3304" i="25"/>
  <c r="T3304" i="25"/>
  <c r="R3305" i="25"/>
  <c r="S3305" i="25"/>
  <c r="T3305" i="25"/>
  <c r="R3306" i="25"/>
  <c r="S3306" i="25"/>
  <c r="T3306" i="25"/>
  <c r="R3307" i="25"/>
  <c r="S3307" i="25"/>
  <c r="T3307" i="25"/>
  <c r="R3308" i="25"/>
  <c r="S3308" i="25"/>
  <c r="T3308" i="25"/>
  <c r="R3309" i="25"/>
  <c r="S3309" i="25"/>
  <c r="T3309" i="25"/>
  <c r="R3310" i="25"/>
  <c r="S3310" i="25"/>
  <c r="T3310" i="25"/>
  <c r="R3311" i="25"/>
  <c r="S3311" i="25"/>
  <c r="T3311" i="25"/>
  <c r="R3312" i="25"/>
  <c r="S3312" i="25"/>
  <c r="T3312" i="25"/>
  <c r="R3313" i="25"/>
  <c r="S3313" i="25"/>
  <c r="T3313" i="25"/>
  <c r="R3314" i="25"/>
  <c r="S3314" i="25"/>
  <c r="T3314" i="25"/>
  <c r="R3315" i="25"/>
  <c r="S3315" i="25"/>
  <c r="T3315" i="25"/>
  <c r="R3316" i="25"/>
  <c r="S3316" i="25"/>
  <c r="T3316" i="25"/>
  <c r="R3317" i="25"/>
  <c r="S3317" i="25"/>
  <c r="T3317" i="25"/>
  <c r="R3318" i="25"/>
  <c r="S3318" i="25"/>
  <c r="T3318" i="25"/>
  <c r="R3319" i="25"/>
  <c r="S3319" i="25"/>
  <c r="T3319" i="25"/>
  <c r="R3320" i="25"/>
  <c r="S3320" i="25"/>
  <c r="T3320" i="25"/>
  <c r="R3321" i="25"/>
  <c r="S3321" i="25"/>
  <c r="T3321" i="25"/>
  <c r="R3322" i="25"/>
  <c r="S3322" i="25"/>
  <c r="T3322" i="25"/>
  <c r="R3323" i="25"/>
  <c r="S3323" i="25"/>
  <c r="T3323" i="25"/>
  <c r="R3324" i="25"/>
  <c r="S3324" i="25"/>
  <c r="T3324" i="25"/>
  <c r="R3325" i="25"/>
  <c r="S3325" i="25"/>
  <c r="T3325" i="25"/>
  <c r="R3326" i="25"/>
  <c r="S3326" i="25"/>
  <c r="T3326" i="25"/>
  <c r="R3327" i="25"/>
  <c r="S3327" i="25"/>
  <c r="T3327" i="25"/>
  <c r="R3328" i="25"/>
  <c r="S3328" i="25"/>
  <c r="T3328" i="25"/>
  <c r="R3329" i="25"/>
  <c r="S3329" i="25"/>
  <c r="T3329" i="25"/>
  <c r="R3330" i="25"/>
  <c r="S3330" i="25"/>
  <c r="T3330" i="25"/>
  <c r="R3331" i="25"/>
  <c r="S3331" i="25"/>
  <c r="T3331" i="25"/>
  <c r="R3332" i="25"/>
  <c r="S3332" i="25"/>
  <c r="T3332" i="25"/>
  <c r="R3333" i="25"/>
  <c r="S3333" i="25"/>
  <c r="T3333" i="25"/>
  <c r="R3334" i="25"/>
  <c r="S3334" i="25"/>
  <c r="T3334" i="25"/>
  <c r="R3335" i="25"/>
  <c r="S3335" i="25"/>
  <c r="T3335" i="25"/>
  <c r="R3336" i="25"/>
  <c r="S3336" i="25"/>
  <c r="T3336" i="25"/>
  <c r="R3337" i="25"/>
  <c r="S3337" i="25"/>
  <c r="T3337" i="25"/>
  <c r="R3338" i="25"/>
  <c r="S3338" i="25"/>
  <c r="T3338" i="25"/>
  <c r="R3339" i="25"/>
  <c r="S3339" i="25"/>
  <c r="T3339" i="25"/>
  <c r="R3340" i="25"/>
  <c r="S3340" i="25"/>
  <c r="T3340" i="25"/>
  <c r="R3341" i="25"/>
  <c r="S3341" i="25"/>
  <c r="T3341" i="25"/>
  <c r="R3342" i="25"/>
  <c r="S3342" i="25"/>
  <c r="T3342" i="25"/>
  <c r="R3343" i="25"/>
  <c r="S3343" i="25"/>
  <c r="T3343" i="25"/>
  <c r="R3344" i="25"/>
  <c r="S3344" i="25"/>
  <c r="T3344" i="25"/>
  <c r="R3345" i="25"/>
  <c r="S3345" i="25"/>
  <c r="T3345" i="25"/>
  <c r="R3346" i="25"/>
  <c r="S3346" i="25"/>
  <c r="T3346" i="25"/>
  <c r="R3347" i="25"/>
  <c r="S3347" i="25"/>
  <c r="T3347" i="25"/>
  <c r="R3348" i="25"/>
  <c r="S3348" i="25"/>
  <c r="T3348" i="25"/>
  <c r="R3349" i="25"/>
  <c r="S3349" i="25"/>
  <c r="T3349" i="25"/>
  <c r="R3350" i="25"/>
  <c r="S3350" i="25"/>
  <c r="T3350" i="25"/>
  <c r="R3351" i="25"/>
  <c r="S3351" i="25"/>
  <c r="T3351" i="25"/>
  <c r="R3352" i="25"/>
  <c r="S3352" i="25"/>
  <c r="T3352" i="25"/>
  <c r="R3353" i="25"/>
  <c r="S3353" i="25"/>
  <c r="T3353" i="25"/>
  <c r="R3354" i="25"/>
  <c r="S3354" i="25"/>
  <c r="T3354" i="25"/>
  <c r="R3355" i="25"/>
  <c r="S3355" i="25"/>
  <c r="T3355" i="25"/>
  <c r="R3356" i="25"/>
  <c r="S3356" i="25"/>
  <c r="T3356" i="25"/>
  <c r="R3357" i="25"/>
  <c r="S3357" i="25"/>
  <c r="T3357" i="25"/>
  <c r="R3358" i="25"/>
  <c r="S3358" i="25"/>
  <c r="T3358" i="25"/>
  <c r="R3359" i="25"/>
  <c r="S3359" i="25"/>
  <c r="T3359" i="25"/>
  <c r="R3360" i="25"/>
  <c r="S3360" i="25"/>
  <c r="T3360" i="25"/>
  <c r="R3361" i="25"/>
  <c r="S3361" i="25"/>
  <c r="T3361" i="25"/>
  <c r="R3362" i="25"/>
  <c r="S3362" i="25"/>
  <c r="T3362" i="25"/>
  <c r="R3363" i="25"/>
  <c r="S3363" i="25"/>
  <c r="T3363" i="25"/>
  <c r="R3364" i="25"/>
  <c r="S3364" i="25"/>
  <c r="T3364" i="25"/>
  <c r="R3365" i="25"/>
  <c r="S3365" i="25"/>
  <c r="T3365" i="25"/>
  <c r="R3366" i="25"/>
  <c r="S3366" i="25"/>
  <c r="T3366" i="25"/>
  <c r="R3367" i="25"/>
  <c r="S3367" i="25"/>
  <c r="T3367" i="25"/>
  <c r="R3368" i="25"/>
  <c r="S3368" i="25"/>
  <c r="T3368" i="25"/>
  <c r="R3369" i="25"/>
  <c r="S3369" i="25"/>
  <c r="T3369" i="25"/>
  <c r="R3370" i="25"/>
  <c r="S3370" i="25"/>
  <c r="T3370" i="25"/>
  <c r="R3371" i="25"/>
  <c r="S3371" i="25"/>
  <c r="T3371" i="25"/>
  <c r="R3372" i="25"/>
  <c r="S3372" i="25"/>
  <c r="T3372" i="25"/>
  <c r="R3373" i="25"/>
  <c r="S3373" i="25"/>
  <c r="T3373" i="25"/>
  <c r="R3374" i="25"/>
  <c r="S3374" i="25"/>
  <c r="T3374" i="25"/>
  <c r="R3375" i="25"/>
  <c r="S3375" i="25"/>
  <c r="T3375" i="25"/>
  <c r="R3376" i="25"/>
  <c r="S3376" i="25"/>
  <c r="T3376" i="25"/>
  <c r="R3377" i="25"/>
  <c r="S3377" i="25"/>
  <c r="T3377" i="25"/>
  <c r="R3378" i="25"/>
  <c r="S3378" i="25"/>
  <c r="T3378" i="25"/>
  <c r="R3379" i="25"/>
  <c r="S3379" i="25"/>
  <c r="T3379" i="25"/>
  <c r="R3380" i="25"/>
  <c r="S3380" i="25"/>
  <c r="T3380" i="25"/>
  <c r="R3381" i="25"/>
  <c r="S3381" i="25"/>
  <c r="T3381" i="25"/>
  <c r="R3382" i="25"/>
  <c r="S3382" i="25"/>
  <c r="T3382" i="25"/>
  <c r="R3383" i="25"/>
  <c r="S3383" i="25"/>
  <c r="T3383" i="25"/>
  <c r="R3384" i="25"/>
  <c r="S3384" i="25"/>
  <c r="T3384" i="25"/>
  <c r="R3385" i="25"/>
  <c r="S3385" i="25"/>
  <c r="T3385" i="25"/>
  <c r="R3386" i="25"/>
  <c r="S3386" i="25"/>
  <c r="T3386" i="25"/>
  <c r="R3387" i="25"/>
  <c r="S3387" i="25"/>
  <c r="T3387" i="25"/>
  <c r="R3388" i="25"/>
  <c r="S3388" i="25"/>
  <c r="T3388" i="25"/>
  <c r="R3389" i="25"/>
  <c r="S3389" i="25"/>
  <c r="T3389" i="25"/>
  <c r="R3390" i="25"/>
  <c r="S3390" i="25"/>
  <c r="T3390" i="25"/>
  <c r="R3391" i="25"/>
  <c r="S3391" i="25"/>
  <c r="T3391" i="25"/>
  <c r="R3392" i="25"/>
  <c r="S3392" i="25"/>
  <c r="T3392" i="25"/>
  <c r="R3393" i="25"/>
  <c r="S3393" i="25"/>
  <c r="T3393" i="25"/>
  <c r="R3394" i="25"/>
  <c r="S3394" i="25"/>
  <c r="T3394" i="25"/>
  <c r="R3395" i="25"/>
  <c r="S3395" i="25"/>
  <c r="T3395" i="25"/>
  <c r="R3396" i="25"/>
  <c r="S3396" i="25"/>
  <c r="T3396" i="25"/>
  <c r="R3397" i="25"/>
  <c r="S3397" i="25"/>
  <c r="T3397" i="25"/>
  <c r="R3398" i="25"/>
  <c r="S3398" i="25"/>
  <c r="T3398" i="25"/>
  <c r="R3399" i="25"/>
  <c r="S3399" i="25"/>
  <c r="T3399" i="25"/>
  <c r="R3400" i="25"/>
  <c r="S3400" i="25"/>
  <c r="T3400" i="25"/>
  <c r="R3401" i="25"/>
  <c r="S3401" i="25"/>
  <c r="T3401" i="25"/>
  <c r="R3402" i="25"/>
  <c r="S3402" i="25"/>
  <c r="T3402" i="25"/>
  <c r="R3403" i="25"/>
  <c r="S3403" i="25"/>
  <c r="T3403" i="25"/>
  <c r="R3404" i="25"/>
  <c r="S3404" i="25"/>
  <c r="T3404" i="25"/>
  <c r="R3405" i="25"/>
  <c r="S3405" i="25"/>
  <c r="T3405" i="25"/>
  <c r="R3406" i="25"/>
  <c r="S3406" i="25"/>
  <c r="T3406" i="25"/>
  <c r="R3407" i="25"/>
  <c r="S3407" i="25"/>
  <c r="T3407" i="25"/>
  <c r="R3408" i="25"/>
  <c r="S3408" i="25"/>
  <c r="T3408" i="25"/>
  <c r="R3409" i="25"/>
  <c r="S3409" i="25"/>
  <c r="T3409" i="25"/>
  <c r="R3410" i="25"/>
  <c r="S3410" i="25"/>
  <c r="T3410" i="25"/>
  <c r="R3411" i="25"/>
  <c r="S3411" i="25"/>
  <c r="T3411" i="25"/>
  <c r="R3412" i="25"/>
  <c r="S3412" i="25"/>
  <c r="T3412" i="25"/>
  <c r="R3413" i="25"/>
  <c r="S3413" i="25"/>
  <c r="T3413" i="25"/>
  <c r="R3414" i="25"/>
  <c r="S3414" i="25"/>
  <c r="T3414" i="25"/>
  <c r="R3415" i="25"/>
  <c r="S3415" i="25"/>
  <c r="T3415" i="25"/>
  <c r="R3416" i="25"/>
  <c r="S3416" i="25"/>
  <c r="T3416" i="25"/>
  <c r="R3417" i="25"/>
  <c r="S3417" i="25"/>
  <c r="T3417" i="25"/>
  <c r="R3418" i="25"/>
  <c r="S3418" i="25"/>
  <c r="T3418" i="25"/>
  <c r="R3419" i="25"/>
  <c r="S3419" i="25"/>
  <c r="T3419" i="25"/>
  <c r="R3420" i="25"/>
  <c r="S3420" i="25"/>
  <c r="T3420" i="25"/>
  <c r="R3421" i="25"/>
  <c r="S3421" i="25"/>
  <c r="T3421" i="25"/>
  <c r="R3422" i="25"/>
  <c r="S3422" i="25"/>
  <c r="T3422" i="25"/>
  <c r="R3423" i="25"/>
  <c r="S3423" i="25"/>
  <c r="T3423" i="25"/>
  <c r="R3424" i="25"/>
  <c r="S3424" i="25"/>
  <c r="T3424" i="25"/>
  <c r="R3425" i="25"/>
  <c r="S3425" i="25"/>
  <c r="T3425" i="25"/>
  <c r="R3426" i="25"/>
  <c r="S3426" i="25"/>
  <c r="T3426" i="25"/>
  <c r="R3427" i="25"/>
  <c r="S3427" i="25"/>
  <c r="T3427" i="25"/>
  <c r="R3428" i="25"/>
  <c r="S3428" i="25"/>
  <c r="T3428" i="25"/>
  <c r="R3429" i="25"/>
  <c r="S3429" i="25"/>
  <c r="T3429" i="25"/>
  <c r="R3430" i="25"/>
  <c r="S3430" i="25"/>
  <c r="T3430" i="25"/>
  <c r="R3431" i="25"/>
  <c r="S3431" i="25"/>
  <c r="T3431" i="25"/>
  <c r="R3432" i="25"/>
  <c r="S3432" i="25"/>
  <c r="T3432" i="25"/>
  <c r="R3433" i="25"/>
  <c r="S3433" i="25"/>
  <c r="T3433" i="25"/>
  <c r="R3434" i="25"/>
  <c r="S3434" i="25"/>
  <c r="T3434" i="25"/>
  <c r="R3435" i="25"/>
  <c r="S3435" i="25"/>
  <c r="T3435" i="25"/>
  <c r="R3436" i="25"/>
  <c r="S3436" i="25"/>
  <c r="T3436" i="25"/>
  <c r="R3437" i="25"/>
  <c r="S3437" i="25"/>
  <c r="T3437" i="25"/>
  <c r="R3438" i="25"/>
  <c r="S3438" i="25"/>
  <c r="T3438" i="25"/>
  <c r="R3439" i="25"/>
  <c r="S3439" i="25"/>
  <c r="T3439" i="25"/>
  <c r="R3440" i="25"/>
  <c r="S3440" i="25"/>
  <c r="T3440" i="25"/>
  <c r="R3441" i="25"/>
  <c r="S3441" i="25"/>
  <c r="T3441" i="25"/>
  <c r="R3442" i="25"/>
  <c r="S3442" i="25"/>
  <c r="T3442" i="25"/>
  <c r="R3443" i="25"/>
  <c r="S3443" i="25"/>
  <c r="T3443" i="25"/>
  <c r="R3444" i="25"/>
  <c r="S3444" i="25"/>
  <c r="T3444" i="25"/>
  <c r="R3445" i="25"/>
  <c r="S3445" i="25"/>
  <c r="T3445" i="25"/>
  <c r="R3446" i="25"/>
  <c r="S3446" i="25"/>
  <c r="T3446" i="25"/>
  <c r="R3447" i="25"/>
  <c r="S3447" i="25"/>
  <c r="T3447" i="25"/>
  <c r="R3448" i="25"/>
  <c r="S3448" i="25"/>
  <c r="T3448" i="25"/>
  <c r="R3449" i="25"/>
  <c r="S3449" i="25"/>
  <c r="T3449" i="25"/>
  <c r="R3450" i="25"/>
  <c r="S3450" i="25"/>
  <c r="T3450" i="25"/>
  <c r="R3451" i="25"/>
  <c r="S3451" i="25"/>
  <c r="T3451" i="25"/>
  <c r="R3452" i="25"/>
  <c r="S3452" i="25"/>
  <c r="T3452" i="25"/>
  <c r="R3453" i="25"/>
  <c r="S3453" i="25"/>
  <c r="T3453" i="25"/>
  <c r="R3454" i="25"/>
  <c r="S3454" i="25"/>
  <c r="T3454" i="25"/>
  <c r="R3455" i="25"/>
  <c r="S3455" i="25"/>
  <c r="T3455" i="25"/>
  <c r="R3456" i="25"/>
  <c r="S3456" i="25"/>
  <c r="T3456" i="25"/>
  <c r="R3457" i="25"/>
  <c r="S3457" i="25"/>
  <c r="T3457" i="25"/>
  <c r="R3458" i="25"/>
  <c r="S3458" i="25"/>
  <c r="T3458" i="25"/>
  <c r="R3459" i="25"/>
  <c r="S3459" i="25"/>
  <c r="T3459" i="25"/>
  <c r="R3460" i="25"/>
  <c r="S3460" i="25"/>
  <c r="T3460" i="25"/>
  <c r="R3461" i="25"/>
  <c r="S3461" i="25"/>
  <c r="T3461" i="25"/>
  <c r="R3462" i="25"/>
  <c r="S3462" i="25"/>
  <c r="T3462" i="25"/>
  <c r="R3463" i="25"/>
  <c r="S3463" i="25"/>
  <c r="T3463" i="25"/>
  <c r="R3464" i="25"/>
  <c r="S3464" i="25"/>
  <c r="T3464" i="25"/>
  <c r="R3465" i="25"/>
  <c r="S3465" i="25"/>
  <c r="T3465" i="25"/>
  <c r="R3466" i="25"/>
  <c r="S3466" i="25"/>
  <c r="T3466" i="25"/>
  <c r="R3467" i="25"/>
  <c r="S3467" i="25"/>
  <c r="T3467" i="25"/>
  <c r="R3468" i="25"/>
  <c r="S3468" i="25"/>
  <c r="T3468" i="25"/>
  <c r="R3469" i="25"/>
  <c r="S3469" i="25"/>
  <c r="T3469" i="25"/>
  <c r="R3470" i="25"/>
  <c r="S3470" i="25"/>
  <c r="T3470" i="25"/>
  <c r="R3471" i="25"/>
  <c r="S3471" i="25"/>
  <c r="T3471" i="25"/>
  <c r="R3472" i="25"/>
  <c r="S3472" i="25"/>
  <c r="T3472" i="25"/>
  <c r="R3473" i="25"/>
  <c r="S3473" i="25"/>
  <c r="T3473" i="25"/>
  <c r="R3474" i="25"/>
  <c r="S3474" i="25"/>
  <c r="T3474" i="25"/>
  <c r="R3475" i="25"/>
  <c r="S3475" i="25"/>
  <c r="T3475" i="25"/>
  <c r="R3476" i="25"/>
  <c r="S3476" i="25"/>
  <c r="T3476" i="25"/>
  <c r="R3477" i="25"/>
  <c r="S3477" i="25"/>
  <c r="T3477" i="25"/>
  <c r="R3478" i="25"/>
  <c r="S3478" i="25"/>
  <c r="T3478" i="25"/>
  <c r="R3479" i="25"/>
  <c r="S3479" i="25"/>
  <c r="T3479" i="25"/>
  <c r="R3480" i="25"/>
  <c r="S3480" i="25"/>
  <c r="T3480" i="25"/>
  <c r="R3481" i="25"/>
  <c r="S3481" i="25"/>
  <c r="T3481" i="25"/>
  <c r="R3482" i="25"/>
  <c r="S3482" i="25"/>
  <c r="T3482" i="25"/>
  <c r="R3483" i="25"/>
  <c r="S3483" i="25"/>
  <c r="T3483" i="25"/>
  <c r="R3484" i="25"/>
  <c r="S3484" i="25"/>
  <c r="T3484" i="25"/>
  <c r="R3485" i="25"/>
  <c r="S3485" i="25"/>
  <c r="T3485" i="25"/>
  <c r="R3486" i="25"/>
  <c r="S3486" i="25"/>
  <c r="T3486" i="25"/>
  <c r="R3487" i="25"/>
  <c r="S3487" i="25"/>
  <c r="T3487" i="25"/>
  <c r="R3488" i="25"/>
  <c r="S3488" i="25"/>
  <c r="T3488" i="25"/>
  <c r="R3489" i="25"/>
  <c r="S3489" i="25"/>
  <c r="T3489" i="25"/>
  <c r="R3490" i="25"/>
  <c r="S3490" i="25"/>
  <c r="T3490" i="25"/>
  <c r="R3491" i="25"/>
  <c r="S3491" i="25"/>
  <c r="T3491" i="25"/>
  <c r="R3492" i="25"/>
  <c r="S3492" i="25"/>
  <c r="T3492" i="25"/>
  <c r="R3493" i="25"/>
  <c r="S3493" i="25"/>
  <c r="T3493" i="25"/>
  <c r="R3494" i="25"/>
  <c r="S3494" i="25"/>
  <c r="T3494" i="25"/>
  <c r="R3495" i="25"/>
  <c r="S3495" i="25"/>
  <c r="T3495" i="25"/>
  <c r="R3496" i="25"/>
  <c r="S3496" i="25"/>
  <c r="T3496" i="25"/>
  <c r="R3497" i="25"/>
  <c r="S3497" i="25"/>
  <c r="T3497" i="25"/>
  <c r="R3498" i="25"/>
  <c r="S3498" i="25"/>
  <c r="T3498" i="25"/>
  <c r="R3499" i="25"/>
  <c r="S3499" i="25"/>
  <c r="T3499" i="25"/>
  <c r="R3500" i="25"/>
  <c r="S3500" i="25"/>
  <c r="T3500" i="25"/>
  <c r="R3501" i="25"/>
  <c r="S3501" i="25"/>
  <c r="T3501" i="25"/>
  <c r="R3502" i="25"/>
  <c r="S3502" i="25"/>
  <c r="T3502" i="25"/>
  <c r="R3503" i="25"/>
  <c r="S3503" i="25"/>
  <c r="T3503" i="25"/>
  <c r="R3504" i="25"/>
  <c r="S3504" i="25"/>
  <c r="T3504" i="25"/>
  <c r="R3505" i="25"/>
  <c r="S3505" i="25"/>
  <c r="T3505" i="25"/>
  <c r="R3506" i="25"/>
  <c r="S3506" i="25"/>
  <c r="T3506" i="25"/>
  <c r="R3507" i="25"/>
  <c r="S3507" i="25"/>
  <c r="T3507" i="25"/>
  <c r="R3508" i="25"/>
  <c r="S3508" i="25"/>
  <c r="T3508" i="25"/>
  <c r="R3509" i="25"/>
  <c r="S3509" i="25"/>
  <c r="T3509" i="25"/>
  <c r="R3510" i="25"/>
  <c r="S3510" i="25"/>
  <c r="T3510" i="25"/>
  <c r="R3511" i="25"/>
  <c r="S3511" i="25"/>
  <c r="T3511" i="25"/>
  <c r="R3512" i="25"/>
  <c r="S3512" i="25"/>
  <c r="T3512" i="25"/>
  <c r="R3513" i="25"/>
  <c r="S3513" i="25"/>
  <c r="T3513" i="25"/>
  <c r="R3514" i="25"/>
  <c r="S3514" i="25"/>
  <c r="T3514" i="25"/>
  <c r="R3515" i="25"/>
  <c r="S3515" i="25"/>
  <c r="T3515" i="25"/>
  <c r="R3516" i="25"/>
  <c r="S3516" i="25"/>
  <c r="T3516" i="25"/>
  <c r="R3517" i="25"/>
  <c r="S3517" i="25"/>
  <c r="T3517" i="25"/>
  <c r="R3518" i="25"/>
  <c r="S3518" i="25"/>
  <c r="T3518" i="25"/>
  <c r="R3519" i="25"/>
  <c r="S3519" i="25"/>
  <c r="T3519" i="25"/>
  <c r="R3520" i="25"/>
  <c r="S3520" i="25"/>
  <c r="T3520" i="25"/>
  <c r="R3521" i="25"/>
  <c r="S3521" i="25"/>
  <c r="T3521" i="25"/>
  <c r="R3522" i="25"/>
  <c r="S3522" i="25"/>
  <c r="T3522" i="25"/>
  <c r="R3523" i="25"/>
  <c r="S3523" i="25"/>
  <c r="T3523" i="25"/>
  <c r="R3524" i="25"/>
  <c r="S3524" i="25"/>
  <c r="T3524" i="25"/>
  <c r="R3525" i="25"/>
  <c r="S3525" i="25"/>
  <c r="T3525" i="25"/>
  <c r="R3526" i="25"/>
  <c r="S3526" i="25"/>
  <c r="T3526" i="25"/>
  <c r="R3527" i="25"/>
  <c r="S3527" i="25"/>
  <c r="T3527" i="25"/>
  <c r="R3528" i="25"/>
  <c r="S3528" i="25"/>
  <c r="T3528" i="25"/>
  <c r="R3529" i="25"/>
  <c r="S3529" i="25"/>
  <c r="T3529" i="25"/>
  <c r="R3530" i="25"/>
  <c r="S3530" i="25"/>
  <c r="T3530" i="25"/>
  <c r="R3531" i="25"/>
  <c r="S3531" i="25"/>
  <c r="T3531" i="25"/>
  <c r="R3532" i="25"/>
  <c r="S3532" i="25"/>
  <c r="T3532" i="25"/>
  <c r="R3533" i="25"/>
  <c r="S3533" i="25"/>
  <c r="T3533" i="25"/>
  <c r="R3534" i="25"/>
  <c r="S3534" i="25"/>
  <c r="T3534" i="25"/>
  <c r="R3535" i="25"/>
  <c r="S3535" i="25"/>
  <c r="T3535" i="25"/>
  <c r="R3536" i="25"/>
  <c r="S3536" i="25"/>
  <c r="T3536" i="25"/>
  <c r="R3537" i="25"/>
  <c r="S3537" i="25"/>
  <c r="T3537" i="25"/>
  <c r="R3538" i="25"/>
  <c r="S3538" i="25"/>
  <c r="T3538" i="25"/>
  <c r="R3539" i="25"/>
  <c r="S3539" i="25"/>
  <c r="T3539" i="25"/>
  <c r="R3540" i="25"/>
  <c r="S3540" i="25"/>
  <c r="T3540" i="25"/>
  <c r="R3541" i="25"/>
  <c r="S3541" i="25"/>
  <c r="T3541" i="25"/>
  <c r="R3542" i="25"/>
  <c r="S3542" i="25"/>
  <c r="T3542" i="25"/>
  <c r="R3543" i="25"/>
  <c r="S3543" i="25"/>
  <c r="T3543" i="25"/>
  <c r="R3544" i="25"/>
  <c r="S3544" i="25"/>
  <c r="T3544" i="25"/>
  <c r="R3545" i="25"/>
  <c r="S3545" i="25"/>
  <c r="T3545" i="25"/>
  <c r="R3546" i="25"/>
  <c r="S3546" i="25"/>
  <c r="T3546" i="25"/>
  <c r="R3547" i="25"/>
  <c r="S3547" i="25"/>
  <c r="T3547" i="25"/>
  <c r="R3548" i="25"/>
  <c r="S3548" i="25"/>
  <c r="T3548" i="25"/>
  <c r="R3549" i="25"/>
  <c r="S3549" i="25"/>
  <c r="T3549" i="25"/>
  <c r="R3550" i="25"/>
  <c r="S3550" i="25"/>
  <c r="T3550" i="25"/>
  <c r="R3551" i="25"/>
  <c r="S3551" i="25"/>
  <c r="T3551" i="25"/>
  <c r="R3552" i="25"/>
  <c r="S3552" i="25"/>
  <c r="T3552" i="25"/>
  <c r="R3553" i="25"/>
  <c r="S3553" i="25"/>
  <c r="T3553" i="25"/>
  <c r="R3554" i="25"/>
  <c r="S3554" i="25"/>
  <c r="T3554" i="25"/>
  <c r="R3555" i="25"/>
  <c r="S3555" i="25"/>
  <c r="T3555" i="25"/>
  <c r="R3556" i="25"/>
  <c r="S3556" i="25"/>
  <c r="T3556" i="25"/>
  <c r="R3557" i="25"/>
  <c r="S3557" i="25"/>
  <c r="T3557" i="25"/>
  <c r="R3558" i="25"/>
  <c r="S3558" i="25"/>
  <c r="T3558" i="25"/>
  <c r="R3559" i="25"/>
  <c r="S3559" i="25"/>
  <c r="T3559" i="25"/>
  <c r="R3560" i="25"/>
  <c r="S3560" i="25"/>
  <c r="T3560" i="25"/>
  <c r="R3561" i="25"/>
  <c r="S3561" i="25"/>
  <c r="T3561" i="25"/>
  <c r="R3562" i="25"/>
  <c r="S3562" i="25"/>
  <c r="T3562" i="25"/>
  <c r="R3563" i="25"/>
  <c r="S3563" i="25"/>
  <c r="T3563" i="25"/>
  <c r="R3564" i="25"/>
  <c r="S3564" i="25"/>
  <c r="T3564" i="25"/>
  <c r="R3565" i="25"/>
  <c r="S3565" i="25"/>
  <c r="T3565" i="25"/>
  <c r="R3566" i="25"/>
  <c r="S3566" i="25"/>
  <c r="T3566" i="25"/>
  <c r="R3567" i="25"/>
  <c r="S3567" i="25"/>
  <c r="T3567" i="25"/>
  <c r="R3568" i="25"/>
  <c r="S3568" i="25"/>
  <c r="T3568" i="25"/>
  <c r="R3569" i="25"/>
  <c r="S3569" i="25"/>
  <c r="T3569" i="25"/>
  <c r="R3570" i="25"/>
  <c r="S3570" i="25"/>
  <c r="T3570" i="25"/>
  <c r="R3571" i="25"/>
  <c r="S3571" i="25"/>
  <c r="T3571" i="25"/>
  <c r="R3572" i="25"/>
  <c r="S3572" i="25"/>
  <c r="T3572" i="25"/>
  <c r="R3573" i="25"/>
  <c r="S3573" i="25"/>
  <c r="T3573" i="25"/>
  <c r="R3574" i="25"/>
  <c r="S3574" i="25"/>
  <c r="T3574" i="25"/>
  <c r="R3575" i="25"/>
  <c r="S3575" i="25"/>
  <c r="T3575" i="25"/>
  <c r="R3576" i="25"/>
  <c r="S3576" i="25"/>
  <c r="T3576" i="25"/>
  <c r="R3577" i="25"/>
  <c r="S3577" i="25"/>
  <c r="T3577" i="25"/>
  <c r="R3578" i="25"/>
  <c r="S3578" i="25"/>
  <c r="T3578" i="25"/>
  <c r="R3579" i="25"/>
  <c r="S3579" i="25"/>
  <c r="T3579" i="25"/>
  <c r="R3580" i="25"/>
  <c r="S3580" i="25"/>
  <c r="T3580" i="25"/>
  <c r="R3581" i="25"/>
  <c r="S3581" i="25"/>
  <c r="T3581" i="25"/>
  <c r="R3582" i="25"/>
  <c r="S3582" i="25"/>
  <c r="T3582" i="25"/>
  <c r="R3583" i="25"/>
  <c r="S3583" i="25"/>
  <c r="T3583" i="25"/>
  <c r="R3584" i="25"/>
  <c r="S3584" i="25"/>
  <c r="T3584" i="25"/>
  <c r="R3585" i="25"/>
  <c r="S3585" i="25"/>
  <c r="T3585" i="25"/>
  <c r="R3586" i="25"/>
  <c r="S3586" i="25"/>
  <c r="T3586" i="25"/>
  <c r="R3587" i="25"/>
  <c r="S3587" i="25"/>
  <c r="T3587" i="25"/>
  <c r="R3588" i="25"/>
  <c r="S3588" i="25"/>
  <c r="T3588" i="25"/>
  <c r="R3589" i="25"/>
  <c r="S3589" i="25"/>
  <c r="T3589" i="25"/>
  <c r="R3590" i="25"/>
  <c r="S3590" i="25"/>
  <c r="T3590" i="25"/>
  <c r="R3591" i="25"/>
  <c r="S3591" i="25"/>
  <c r="T3591" i="25"/>
  <c r="R3592" i="25"/>
  <c r="S3592" i="25"/>
  <c r="T3592" i="25"/>
  <c r="R3593" i="25"/>
  <c r="S3593" i="25"/>
  <c r="T3593" i="25"/>
  <c r="R3594" i="25"/>
  <c r="S3594" i="25"/>
  <c r="T3594" i="25"/>
  <c r="R3595" i="25"/>
  <c r="S3595" i="25"/>
  <c r="T3595" i="25"/>
  <c r="R3596" i="25"/>
  <c r="S3596" i="25"/>
  <c r="T3596" i="25"/>
  <c r="R3597" i="25"/>
  <c r="S3597" i="25"/>
  <c r="T3597" i="25"/>
  <c r="R3598" i="25"/>
  <c r="S3598" i="25"/>
  <c r="T3598" i="25"/>
  <c r="R3599" i="25"/>
  <c r="S3599" i="25"/>
  <c r="T3599" i="25"/>
  <c r="R3600" i="25"/>
  <c r="S3600" i="25"/>
  <c r="T3600" i="25"/>
  <c r="R3601" i="25"/>
  <c r="S3601" i="25"/>
  <c r="T3601" i="25"/>
  <c r="R3602" i="25"/>
  <c r="S3602" i="25"/>
  <c r="T3602" i="25"/>
  <c r="R3603" i="25"/>
  <c r="S3603" i="25"/>
  <c r="T3603" i="25"/>
  <c r="R3604" i="25"/>
  <c r="S3604" i="25"/>
  <c r="T3604" i="25"/>
  <c r="R3605" i="25"/>
  <c r="S3605" i="25"/>
  <c r="T3605" i="25"/>
  <c r="R3606" i="25"/>
  <c r="S3606" i="25"/>
  <c r="T3606" i="25"/>
  <c r="R3607" i="25"/>
  <c r="S3607" i="25"/>
  <c r="T3607" i="25"/>
  <c r="R3608" i="25"/>
  <c r="S3608" i="25"/>
  <c r="T3608" i="25"/>
  <c r="R3609" i="25"/>
  <c r="S3609" i="25"/>
  <c r="T3609" i="25"/>
  <c r="R3610" i="25"/>
  <c r="S3610" i="25"/>
  <c r="T3610" i="25"/>
  <c r="R3611" i="25"/>
  <c r="S3611" i="25"/>
  <c r="T3611" i="25"/>
  <c r="R3612" i="25"/>
  <c r="S3612" i="25"/>
  <c r="T3612" i="25"/>
  <c r="R3613" i="25"/>
  <c r="S3613" i="25"/>
  <c r="T3613" i="25"/>
  <c r="R3614" i="25"/>
  <c r="S3614" i="25"/>
  <c r="T3614" i="25"/>
  <c r="R3615" i="25"/>
  <c r="S3615" i="25"/>
  <c r="T3615" i="25"/>
  <c r="R3616" i="25"/>
  <c r="S3616" i="25"/>
  <c r="T3616" i="25"/>
  <c r="R3617" i="25"/>
  <c r="S3617" i="25"/>
  <c r="T3617" i="25"/>
  <c r="R3618" i="25"/>
  <c r="S3618" i="25"/>
  <c r="T3618" i="25"/>
  <c r="R3619" i="25"/>
  <c r="S3619" i="25"/>
  <c r="T3619" i="25"/>
  <c r="R3620" i="25"/>
  <c r="S3620" i="25"/>
  <c r="T3620" i="25"/>
  <c r="R3621" i="25"/>
  <c r="S3621" i="25"/>
  <c r="T3621" i="25"/>
  <c r="R3622" i="25"/>
  <c r="S3622" i="25"/>
  <c r="T3622" i="25"/>
  <c r="R3623" i="25"/>
  <c r="S3623" i="25"/>
  <c r="T3623" i="25"/>
  <c r="R3624" i="25"/>
  <c r="S3624" i="25"/>
  <c r="T3624" i="25"/>
  <c r="R3625" i="25"/>
  <c r="S3625" i="25"/>
  <c r="T3625" i="25"/>
  <c r="R3626" i="25"/>
  <c r="S3626" i="25"/>
  <c r="T3626" i="25"/>
  <c r="R3627" i="25"/>
  <c r="S3627" i="25"/>
  <c r="T3627" i="25"/>
  <c r="R3628" i="25"/>
  <c r="S3628" i="25"/>
  <c r="T3628" i="25"/>
  <c r="R3629" i="25"/>
  <c r="S3629" i="25"/>
  <c r="T3629" i="25"/>
  <c r="R3630" i="25"/>
  <c r="S3630" i="25"/>
  <c r="T3630" i="25"/>
  <c r="R3631" i="25"/>
  <c r="S3631" i="25"/>
  <c r="T3631" i="25"/>
  <c r="R3632" i="25"/>
  <c r="S3632" i="25"/>
  <c r="T3632" i="25"/>
  <c r="R3633" i="25"/>
  <c r="S3633" i="25"/>
  <c r="T3633" i="25"/>
  <c r="R3634" i="25"/>
  <c r="S3634" i="25"/>
  <c r="T3634" i="25"/>
  <c r="R3635" i="25"/>
  <c r="S3635" i="25"/>
  <c r="T3635" i="25"/>
  <c r="R3636" i="25"/>
  <c r="S3636" i="25"/>
  <c r="T3636" i="25"/>
  <c r="R3637" i="25"/>
  <c r="S3637" i="25"/>
  <c r="T3637" i="25"/>
  <c r="R3638" i="25"/>
  <c r="S3638" i="25"/>
  <c r="T3638" i="25"/>
  <c r="R3639" i="25"/>
  <c r="S3639" i="25"/>
  <c r="T3639" i="25"/>
  <c r="R3640" i="25"/>
  <c r="S3640" i="25"/>
  <c r="T3640" i="25"/>
  <c r="R3641" i="25"/>
  <c r="S3641" i="25"/>
  <c r="T3641" i="25"/>
  <c r="R3642" i="25"/>
  <c r="S3642" i="25"/>
  <c r="T3642" i="25"/>
  <c r="R3643" i="25"/>
  <c r="S3643" i="25"/>
  <c r="T3643" i="25"/>
  <c r="R3644" i="25"/>
  <c r="S3644" i="25"/>
  <c r="T3644" i="25"/>
  <c r="R3645" i="25"/>
  <c r="S3645" i="25"/>
  <c r="T3645" i="25"/>
  <c r="R3646" i="25"/>
  <c r="S3646" i="25"/>
  <c r="T3646" i="25"/>
  <c r="R3647" i="25"/>
  <c r="S3647" i="25"/>
  <c r="T3647" i="25"/>
  <c r="R3648" i="25"/>
  <c r="S3648" i="25"/>
  <c r="T3648" i="25"/>
  <c r="R3649" i="25"/>
  <c r="S3649" i="25"/>
  <c r="T3649" i="25"/>
  <c r="R3650" i="25"/>
  <c r="S3650" i="25"/>
  <c r="T3650" i="25"/>
  <c r="R3651" i="25"/>
  <c r="S3651" i="25"/>
  <c r="T3651" i="25"/>
  <c r="R3652" i="25"/>
  <c r="S3652" i="25"/>
  <c r="T3652" i="25"/>
  <c r="R3653" i="25"/>
  <c r="S3653" i="25"/>
  <c r="T3653" i="25"/>
  <c r="R3654" i="25"/>
  <c r="S3654" i="25"/>
  <c r="T3654" i="25"/>
  <c r="R3655" i="25"/>
  <c r="S3655" i="25"/>
  <c r="T3655" i="25"/>
  <c r="R3656" i="25"/>
  <c r="S3656" i="25"/>
  <c r="T3656" i="25"/>
  <c r="R3657" i="25"/>
  <c r="S3657" i="25"/>
  <c r="T3657" i="25"/>
  <c r="R3658" i="25"/>
  <c r="S3658" i="25"/>
  <c r="T3658" i="25"/>
  <c r="R3659" i="25"/>
  <c r="S3659" i="25"/>
  <c r="T3659" i="25"/>
  <c r="R3660" i="25"/>
  <c r="S3660" i="25"/>
  <c r="T3660" i="25"/>
  <c r="R3661" i="25"/>
  <c r="S3661" i="25"/>
  <c r="T3661" i="25"/>
  <c r="R3662" i="25"/>
  <c r="S3662" i="25"/>
  <c r="T3662" i="25"/>
  <c r="R3663" i="25"/>
  <c r="S3663" i="25"/>
  <c r="T3663" i="25"/>
  <c r="R3664" i="25"/>
  <c r="S3664" i="25"/>
  <c r="T3664" i="25"/>
  <c r="R3665" i="25"/>
  <c r="S3665" i="25"/>
  <c r="T3665" i="25"/>
  <c r="R3666" i="25"/>
  <c r="S3666" i="25"/>
  <c r="T3666" i="25"/>
  <c r="R3667" i="25"/>
  <c r="S3667" i="25"/>
  <c r="T3667" i="25"/>
  <c r="R3668" i="25"/>
  <c r="S3668" i="25"/>
  <c r="T3668" i="25"/>
  <c r="R3669" i="25"/>
  <c r="S3669" i="25"/>
  <c r="T3669" i="25"/>
  <c r="R3670" i="25"/>
  <c r="S3670" i="25"/>
  <c r="T3670" i="25"/>
  <c r="R3671" i="25"/>
  <c r="S3671" i="25"/>
  <c r="T3671" i="25"/>
  <c r="R3672" i="25"/>
  <c r="S3672" i="25"/>
  <c r="T3672" i="25"/>
  <c r="R3673" i="25"/>
  <c r="S3673" i="25"/>
  <c r="T3673" i="25"/>
  <c r="R3674" i="25"/>
  <c r="S3674" i="25"/>
  <c r="T3674" i="25"/>
  <c r="R3675" i="25"/>
  <c r="S3675" i="25"/>
  <c r="T3675" i="25"/>
  <c r="R3676" i="25"/>
  <c r="S3676" i="25"/>
  <c r="T3676" i="25"/>
  <c r="R3677" i="25"/>
  <c r="S3677" i="25"/>
  <c r="T3677" i="25"/>
  <c r="R3678" i="25"/>
  <c r="S3678" i="25"/>
  <c r="T3678" i="25"/>
  <c r="R3679" i="25"/>
  <c r="S3679" i="25"/>
  <c r="T3679" i="25"/>
  <c r="R3680" i="25"/>
  <c r="S3680" i="25"/>
  <c r="T3680" i="25"/>
  <c r="R3681" i="25"/>
  <c r="S3681" i="25"/>
  <c r="T3681" i="25"/>
  <c r="R3682" i="25"/>
  <c r="S3682" i="25"/>
  <c r="T3682" i="25"/>
  <c r="R3683" i="25"/>
  <c r="S3683" i="25"/>
  <c r="T3683" i="25"/>
  <c r="R3684" i="25"/>
  <c r="S3684" i="25"/>
  <c r="T3684" i="25"/>
  <c r="R3685" i="25"/>
  <c r="S3685" i="25"/>
  <c r="T3685" i="25"/>
  <c r="R3686" i="25"/>
  <c r="S3686" i="25"/>
  <c r="T3686" i="25"/>
  <c r="R3687" i="25"/>
  <c r="S3687" i="25"/>
  <c r="T3687" i="25"/>
  <c r="R3688" i="25"/>
  <c r="S3688" i="25"/>
  <c r="T3688" i="25"/>
  <c r="R3689" i="25"/>
  <c r="S3689" i="25"/>
  <c r="T3689" i="25"/>
  <c r="R3690" i="25"/>
  <c r="S3690" i="25"/>
  <c r="T3690" i="25"/>
  <c r="R3691" i="25"/>
  <c r="S3691" i="25"/>
  <c r="T3691" i="25"/>
  <c r="R3692" i="25"/>
  <c r="S3692" i="25"/>
  <c r="T3692" i="25"/>
  <c r="R3693" i="25"/>
  <c r="S3693" i="25"/>
  <c r="T3693" i="25"/>
  <c r="R3694" i="25"/>
  <c r="S3694" i="25"/>
  <c r="T3694" i="25"/>
  <c r="R3695" i="25"/>
  <c r="S3695" i="25"/>
  <c r="T3695" i="25"/>
  <c r="R3696" i="25"/>
  <c r="S3696" i="25"/>
  <c r="T3696" i="25"/>
  <c r="R3697" i="25"/>
  <c r="S3697" i="25"/>
  <c r="T3697" i="25"/>
  <c r="R3698" i="25"/>
  <c r="S3698" i="25"/>
  <c r="T3698" i="25"/>
  <c r="R3699" i="25"/>
  <c r="S3699" i="25"/>
  <c r="T3699" i="25"/>
  <c r="R3700" i="25"/>
  <c r="S3700" i="25"/>
  <c r="T3700" i="25"/>
  <c r="R3701" i="25"/>
  <c r="S3701" i="25"/>
  <c r="T3701" i="25"/>
  <c r="R3702" i="25"/>
  <c r="S3702" i="25"/>
  <c r="T3702" i="25"/>
  <c r="R3703" i="25"/>
  <c r="S3703" i="25"/>
  <c r="T3703" i="25"/>
  <c r="R3704" i="25"/>
  <c r="S3704" i="25"/>
  <c r="T3704" i="25"/>
  <c r="R3705" i="25"/>
  <c r="S3705" i="25"/>
  <c r="T3705" i="25"/>
  <c r="R3706" i="25"/>
  <c r="S3706" i="25"/>
  <c r="T3706" i="25"/>
  <c r="R3707" i="25"/>
  <c r="S3707" i="25"/>
  <c r="T3707" i="25"/>
  <c r="R3708" i="25"/>
  <c r="S3708" i="25"/>
  <c r="T3708" i="25"/>
  <c r="R3709" i="25"/>
  <c r="S3709" i="25"/>
  <c r="T3709" i="25"/>
  <c r="R3710" i="25"/>
  <c r="S3710" i="25"/>
  <c r="T3710" i="25"/>
  <c r="R3711" i="25"/>
  <c r="S3711" i="25"/>
  <c r="T3711" i="25"/>
  <c r="R3712" i="25"/>
  <c r="S3712" i="25"/>
  <c r="T3712" i="25"/>
  <c r="R3713" i="25"/>
  <c r="S3713" i="25"/>
  <c r="T3713" i="25"/>
  <c r="R3714" i="25"/>
  <c r="S3714" i="25"/>
  <c r="T3714" i="25"/>
  <c r="R3715" i="25"/>
  <c r="S3715" i="25"/>
  <c r="T3715" i="25"/>
  <c r="R3716" i="25"/>
  <c r="S3716" i="25"/>
  <c r="T3716" i="25"/>
  <c r="R3717" i="25"/>
  <c r="S3717" i="25"/>
  <c r="T3717" i="25"/>
  <c r="R3718" i="25"/>
  <c r="S3718" i="25"/>
  <c r="T3718" i="25"/>
  <c r="R3719" i="25"/>
  <c r="S3719" i="25"/>
  <c r="T3719" i="25"/>
  <c r="R3720" i="25"/>
  <c r="S3720" i="25"/>
  <c r="T3720" i="25"/>
  <c r="R3721" i="25"/>
  <c r="S3721" i="25"/>
  <c r="T3721" i="25"/>
  <c r="R3722" i="25"/>
  <c r="S3722" i="25"/>
  <c r="T3722" i="25"/>
  <c r="R3723" i="25"/>
  <c r="S3723" i="25"/>
  <c r="T3723" i="25"/>
  <c r="R3724" i="25"/>
  <c r="S3724" i="25"/>
  <c r="T3724" i="25"/>
  <c r="R3725" i="25"/>
  <c r="S3725" i="25"/>
  <c r="T3725" i="25"/>
  <c r="R3726" i="25"/>
  <c r="S3726" i="25"/>
  <c r="T3726" i="25"/>
  <c r="R3727" i="25"/>
  <c r="S3727" i="25"/>
  <c r="T3727" i="25"/>
  <c r="R3728" i="25"/>
  <c r="S3728" i="25"/>
  <c r="T3728" i="25"/>
  <c r="R3729" i="25"/>
  <c r="S3729" i="25"/>
  <c r="T3729" i="25"/>
  <c r="R3730" i="25"/>
  <c r="S3730" i="25"/>
  <c r="T3730" i="25"/>
  <c r="R3731" i="25"/>
  <c r="S3731" i="25"/>
  <c r="T3731" i="25"/>
  <c r="R3732" i="25"/>
  <c r="S3732" i="25"/>
  <c r="T3732" i="25"/>
  <c r="R3733" i="25"/>
  <c r="S3733" i="25"/>
  <c r="T3733" i="25"/>
  <c r="R3734" i="25"/>
  <c r="S3734" i="25"/>
  <c r="T3734" i="25"/>
  <c r="R3735" i="25"/>
  <c r="S3735" i="25"/>
  <c r="T3735" i="25"/>
  <c r="R3736" i="25"/>
  <c r="S3736" i="25"/>
  <c r="T3736" i="25"/>
  <c r="R3737" i="25"/>
  <c r="S3737" i="25"/>
  <c r="T3737" i="25"/>
  <c r="R3738" i="25"/>
  <c r="S3738" i="25"/>
  <c r="T3738" i="25"/>
  <c r="R3739" i="25"/>
  <c r="S3739" i="25"/>
  <c r="T3739" i="25"/>
  <c r="R3740" i="25"/>
  <c r="S3740" i="25"/>
  <c r="T3740" i="25"/>
  <c r="R3741" i="25"/>
  <c r="S3741" i="25"/>
  <c r="T3741" i="25"/>
  <c r="R3742" i="25"/>
  <c r="S3742" i="25"/>
  <c r="T3742" i="25"/>
  <c r="R3743" i="25"/>
  <c r="S3743" i="25"/>
  <c r="T3743" i="25"/>
  <c r="R3744" i="25"/>
  <c r="S3744" i="25"/>
  <c r="T3744" i="25"/>
  <c r="R3745" i="25"/>
  <c r="S3745" i="25"/>
  <c r="T3745" i="25"/>
  <c r="R3746" i="25"/>
  <c r="S3746" i="25"/>
  <c r="T3746" i="25"/>
  <c r="R3747" i="25"/>
  <c r="S3747" i="25"/>
  <c r="T3747" i="25"/>
  <c r="R3748" i="25"/>
  <c r="S3748" i="25"/>
  <c r="T3748" i="25"/>
  <c r="R3749" i="25"/>
  <c r="S3749" i="25"/>
  <c r="T3749" i="25"/>
  <c r="R3750" i="25"/>
  <c r="S3750" i="25"/>
  <c r="T3750" i="25"/>
  <c r="R3751" i="25"/>
  <c r="S3751" i="25"/>
  <c r="T3751" i="25"/>
  <c r="R3752" i="25"/>
  <c r="S3752" i="25"/>
  <c r="T3752" i="25"/>
  <c r="R3753" i="25"/>
  <c r="S3753" i="25"/>
  <c r="T3753" i="25"/>
  <c r="R3754" i="25"/>
  <c r="S3754" i="25"/>
  <c r="T3754" i="25"/>
  <c r="R3755" i="25"/>
  <c r="S3755" i="25"/>
  <c r="T3755" i="25"/>
  <c r="R3756" i="25"/>
  <c r="S3756" i="25"/>
  <c r="T3756" i="25"/>
  <c r="R3757" i="25"/>
  <c r="S3757" i="25"/>
  <c r="T3757" i="25"/>
  <c r="R3758" i="25"/>
  <c r="S3758" i="25"/>
  <c r="T3758" i="25"/>
  <c r="R3759" i="25"/>
  <c r="S3759" i="25"/>
  <c r="T3759" i="25"/>
  <c r="R3760" i="25"/>
  <c r="S3760" i="25"/>
  <c r="T3760" i="25"/>
  <c r="R3761" i="25"/>
  <c r="S3761" i="25"/>
  <c r="T3761" i="25"/>
  <c r="R3762" i="25"/>
  <c r="S3762" i="25"/>
  <c r="T3762" i="25"/>
  <c r="R3763" i="25"/>
  <c r="S3763" i="25"/>
  <c r="T3763" i="25"/>
  <c r="R3764" i="25"/>
  <c r="S3764" i="25"/>
  <c r="T3764" i="25"/>
  <c r="R3765" i="25"/>
  <c r="S3765" i="25"/>
  <c r="T3765" i="25"/>
  <c r="R3766" i="25"/>
  <c r="S3766" i="25"/>
  <c r="T3766" i="25"/>
  <c r="R3767" i="25"/>
  <c r="S3767" i="25"/>
  <c r="T3767" i="25"/>
  <c r="R3768" i="25"/>
  <c r="S3768" i="25"/>
  <c r="T3768" i="25"/>
  <c r="R3769" i="25"/>
  <c r="S3769" i="25"/>
  <c r="T3769" i="25"/>
  <c r="R3770" i="25"/>
  <c r="S3770" i="25"/>
  <c r="T3770" i="25"/>
  <c r="R3771" i="25"/>
  <c r="S3771" i="25"/>
  <c r="T3771" i="25"/>
  <c r="R3772" i="25"/>
  <c r="S3772" i="25"/>
  <c r="T3772" i="25"/>
  <c r="R3773" i="25"/>
  <c r="S3773" i="25"/>
  <c r="T3773" i="25"/>
  <c r="R3774" i="25"/>
  <c r="S3774" i="25"/>
  <c r="T3774" i="25"/>
  <c r="R3775" i="25"/>
  <c r="S3775" i="25"/>
  <c r="T3775" i="25"/>
  <c r="R3776" i="25"/>
  <c r="S3776" i="25"/>
  <c r="T3776" i="25"/>
  <c r="R3777" i="25"/>
  <c r="S3777" i="25"/>
  <c r="T3777" i="25"/>
  <c r="R3778" i="25"/>
  <c r="S3778" i="25"/>
  <c r="T3778" i="25"/>
  <c r="R3779" i="25"/>
  <c r="S3779" i="25"/>
  <c r="T3779" i="25"/>
  <c r="R3780" i="25"/>
  <c r="S3780" i="25"/>
  <c r="T3780" i="25"/>
  <c r="R3781" i="25"/>
  <c r="S3781" i="25"/>
  <c r="T3781" i="25"/>
  <c r="R3782" i="25"/>
  <c r="S3782" i="25"/>
  <c r="T3782" i="25"/>
  <c r="R3783" i="25"/>
  <c r="S3783" i="25"/>
  <c r="T3783" i="25"/>
  <c r="R3784" i="25"/>
  <c r="S3784" i="25"/>
  <c r="T3784" i="25"/>
  <c r="R3785" i="25"/>
  <c r="S3785" i="25"/>
  <c r="T3785" i="25"/>
  <c r="R3786" i="25"/>
  <c r="S3786" i="25"/>
  <c r="T3786" i="25"/>
  <c r="R3787" i="25"/>
  <c r="S3787" i="25"/>
  <c r="T3787" i="25"/>
  <c r="R3788" i="25"/>
  <c r="S3788" i="25"/>
  <c r="T3788" i="25"/>
  <c r="R3789" i="25"/>
  <c r="S3789" i="25"/>
  <c r="T3789" i="25"/>
  <c r="R3790" i="25"/>
  <c r="S3790" i="25"/>
  <c r="T3790" i="25"/>
  <c r="R3791" i="25"/>
  <c r="S3791" i="25"/>
  <c r="T3791" i="25"/>
  <c r="R3792" i="25"/>
  <c r="S3792" i="25"/>
  <c r="T3792" i="25"/>
  <c r="R3793" i="25"/>
  <c r="S3793" i="25"/>
  <c r="T3793" i="25"/>
  <c r="R3794" i="25"/>
  <c r="S3794" i="25"/>
  <c r="T3794" i="25"/>
  <c r="R3795" i="25"/>
  <c r="S3795" i="25"/>
  <c r="T3795" i="25"/>
  <c r="R3796" i="25"/>
  <c r="S3796" i="25"/>
  <c r="T3796" i="25"/>
  <c r="R3797" i="25"/>
  <c r="S3797" i="25"/>
  <c r="T3797" i="25"/>
  <c r="R3798" i="25"/>
  <c r="S3798" i="25"/>
  <c r="T3798" i="25"/>
  <c r="R3799" i="25"/>
  <c r="S3799" i="25"/>
  <c r="T3799" i="25"/>
  <c r="R3800" i="25"/>
  <c r="S3800" i="25"/>
  <c r="T3800" i="25"/>
  <c r="R3801" i="25"/>
  <c r="S3801" i="25"/>
  <c r="T3801" i="25"/>
  <c r="R3802" i="25"/>
  <c r="S3802" i="25"/>
  <c r="T3802" i="25"/>
  <c r="R3803" i="25"/>
  <c r="S3803" i="25"/>
  <c r="T3803" i="25"/>
  <c r="R3804" i="25"/>
  <c r="S3804" i="25"/>
  <c r="T3804" i="25"/>
  <c r="R3805" i="25"/>
  <c r="S3805" i="25"/>
  <c r="T3805" i="25"/>
  <c r="R3806" i="25"/>
  <c r="S3806" i="25"/>
  <c r="T3806" i="25"/>
  <c r="R3807" i="25"/>
  <c r="S3807" i="25"/>
  <c r="T3807" i="25"/>
  <c r="R3808" i="25"/>
  <c r="S3808" i="25"/>
  <c r="T3808" i="25"/>
  <c r="R3809" i="25"/>
  <c r="S3809" i="25"/>
  <c r="T3809" i="25"/>
  <c r="R3810" i="25"/>
  <c r="S3810" i="25"/>
  <c r="T3810" i="25"/>
  <c r="R3811" i="25"/>
  <c r="S3811" i="25"/>
  <c r="T3811" i="25"/>
  <c r="R3812" i="25"/>
  <c r="S3812" i="25"/>
  <c r="T3812" i="25"/>
  <c r="R3813" i="25"/>
  <c r="S3813" i="25"/>
  <c r="T3813" i="25"/>
  <c r="R3814" i="25"/>
  <c r="S3814" i="25"/>
  <c r="T3814" i="25"/>
  <c r="R3815" i="25"/>
  <c r="S3815" i="25"/>
  <c r="T3815" i="25"/>
  <c r="R3816" i="25"/>
  <c r="S3816" i="25"/>
  <c r="T3816" i="25"/>
  <c r="R3817" i="25"/>
  <c r="S3817" i="25"/>
  <c r="T3817" i="25"/>
  <c r="R3818" i="25"/>
  <c r="S3818" i="25"/>
  <c r="T3818" i="25"/>
  <c r="R3819" i="25"/>
  <c r="S3819" i="25"/>
  <c r="T3819" i="25"/>
  <c r="R3820" i="25"/>
  <c r="S3820" i="25"/>
  <c r="T3820" i="25"/>
  <c r="R3821" i="25"/>
  <c r="S3821" i="25"/>
  <c r="T3821" i="25"/>
  <c r="R3822" i="25"/>
  <c r="S3822" i="25"/>
  <c r="T3822" i="25"/>
  <c r="R3823" i="25"/>
  <c r="S3823" i="25"/>
  <c r="T3823" i="25"/>
  <c r="R3824" i="25"/>
  <c r="S3824" i="25"/>
  <c r="T3824" i="25"/>
  <c r="R3825" i="25"/>
  <c r="S3825" i="25"/>
  <c r="T3825" i="25"/>
  <c r="R3826" i="25"/>
  <c r="S3826" i="25"/>
  <c r="T3826" i="25"/>
  <c r="R3827" i="25"/>
  <c r="S3827" i="25"/>
  <c r="T3827" i="25"/>
  <c r="R3828" i="25"/>
  <c r="S3828" i="25"/>
  <c r="T3828" i="25"/>
  <c r="R3829" i="25"/>
  <c r="S3829" i="25"/>
  <c r="T3829" i="25"/>
  <c r="R3830" i="25"/>
  <c r="S3830" i="25"/>
  <c r="T3830" i="25"/>
  <c r="R3831" i="25"/>
  <c r="S3831" i="25"/>
  <c r="T3831" i="25"/>
  <c r="R3832" i="25"/>
  <c r="S3832" i="25"/>
  <c r="T3832" i="25"/>
  <c r="R3833" i="25"/>
  <c r="S3833" i="25"/>
  <c r="T3833" i="25"/>
  <c r="R3834" i="25"/>
  <c r="S3834" i="25"/>
  <c r="T3834" i="25"/>
  <c r="R3835" i="25"/>
  <c r="S3835" i="25"/>
  <c r="T3835" i="25"/>
  <c r="R3836" i="25"/>
  <c r="S3836" i="25"/>
  <c r="T3836" i="25"/>
  <c r="R3837" i="25"/>
  <c r="S3837" i="25"/>
  <c r="T3837" i="25"/>
  <c r="R3838" i="25"/>
  <c r="S3838" i="25"/>
  <c r="T3838" i="25"/>
  <c r="R3839" i="25"/>
  <c r="S3839" i="25"/>
  <c r="T3839" i="25"/>
  <c r="R3840" i="25"/>
  <c r="S3840" i="25"/>
  <c r="T3840" i="25"/>
  <c r="R3841" i="25"/>
  <c r="S3841" i="25"/>
  <c r="T3841" i="25"/>
  <c r="R3842" i="25"/>
  <c r="S3842" i="25"/>
  <c r="T3842" i="25"/>
  <c r="R3843" i="25"/>
  <c r="S3843" i="25"/>
  <c r="T3843" i="25"/>
  <c r="R3844" i="25"/>
  <c r="S3844" i="25"/>
  <c r="T3844" i="25"/>
  <c r="R3845" i="25"/>
  <c r="S3845" i="25"/>
  <c r="T3845" i="25"/>
  <c r="R3846" i="25"/>
  <c r="S3846" i="25"/>
  <c r="T3846" i="25"/>
  <c r="R3847" i="25"/>
  <c r="S3847" i="25"/>
  <c r="T3847" i="25"/>
  <c r="R3848" i="25"/>
  <c r="S3848" i="25"/>
  <c r="T3848" i="25"/>
  <c r="R3849" i="25"/>
  <c r="S3849" i="25"/>
  <c r="T3849" i="25"/>
  <c r="R3850" i="25"/>
  <c r="S3850" i="25"/>
  <c r="T3850" i="25"/>
  <c r="R3851" i="25"/>
  <c r="S3851" i="25"/>
  <c r="T3851" i="25"/>
  <c r="R3852" i="25"/>
  <c r="S3852" i="25"/>
  <c r="T3852" i="25"/>
  <c r="R3853" i="25"/>
  <c r="S3853" i="25"/>
  <c r="T3853" i="25"/>
  <c r="R3854" i="25"/>
  <c r="S3854" i="25"/>
  <c r="T3854" i="25"/>
  <c r="R3855" i="25"/>
  <c r="S3855" i="25"/>
  <c r="T3855" i="25"/>
  <c r="R3856" i="25"/>
  <c r="S3856" i="25"/>
  <c r="T3856" i="25"/>
  <c r="R3857" i="25"/>
  <c r="S3857" i="25"/>
  <c r="T3857" i="25"/>
  <c r="R3858" i="25"/>
  <c r="S3858" i="25"/>
  <c r="T3858" i="25"/>
  <c r="R3859" i="25"/>
  <c r="S3859" i="25"/>
  <c r="T3859" i="25"/>
  <c r="R3860" i="25"/>
  <c r="S3860" i="25"/>
  <c r="T3860" i="25"/>
  <c r="R3861" i="25"/>
  <c r="S3861" i="25"/>
  <c r="T3861" i="25"/>
  <c r="R3862" i="25"/>
  <c r="S3862" i="25"/>
  <c r="T3862" i="25"/>
  <c r="R3863" i="25"/>
  <c r="S3863" i="25"/>
  <c r="T3863" i="25"/>
  <c r="R3864" i="25"/>
  <c r="S3864" i="25"/>
  <c r="T3864" i="25"/>
  <c r="R3865" i="25"/>
  <c r="S3865" i="25"/>
  <c r="T3865" i="25"/>
  <c r="R3866" i="25"/>
  <c r="S3866" i="25"/>
  <c r="T3866" i="25"/>
  <c r="R3867" i="25"/>
  <c r="S3867" i="25"/>
  <c r="T3867" i="25"/>
  <c r="R3868" i="25"/>
  <c r="S3868" i="25"/>
  <c r="T3868" i="25"/>
  <c r="R3869" i="25"/>
  <c r="S3869" i="25"/>
  <c r="T3869" i="25"/>
  <c r="R3870" i="25"/>
  <c r="S3870" i="25"/>
  <c r="T3870" i="25"/>
  <c r="R3871" i="25"/>
  <c r="S3871" i="25"/>
  <c r="T3871" i="25"/>
  <c r="R3872" i="25"/>
  <c r="S3872" i="25"/>
  <c r="T3872" i="25"/>
  <c r="R3873" i="25"/>
  <c r="S3873" i="25"/>
  <c r="T3873" i="25"/>
  <c r="R3874" i="25"/>
  <c r="S3874" i="25"/>
  <c r="T3874" i="25"/>
  <c r="R3875" i="25"/>
  <c r="S3875" i="25"/>
  <c r="T3875" i="25"/>
  <c r="R3876" i="25"/>
  <c r="S3876" i="25"/>
  <c r="T3876" i="25"/>
  <c r="R3877" i="25"/>
  <c r="S3877" i="25"/>
  <c r="T3877" i="25"/>
  <c r="R3878" i="25"/>
  <c r="S3878" i="25"/>
  <c r="T3878" i="25"/>
  <c r="R3879" i="25"/>
  <c r="S3879" i="25"/>
  <c r="T3879" i="25"/>
  <c r="R3880" i="25"/>
  <c r="S3880" i="25"/>
  <c r="T3880" i="25"/>
  <c r="R3881" i="25"/>
  <c r="S3881" i="25"/>
  <c r="T3881" i="25"/>
  <c r="R3882" i="25"/>
  <c r="S3882" i="25"/>
  <c r="T3882" i="25"/>
  <c r="R3883" i="25"/>
  <c r="S3883" i="25"/>
  <c r="T3883" i="25"/>
  <c r="R3884" i="25"/>
  <c r="S3884" i="25"/>
  <c r="T3884" i="25"/>
  <c r="R3885" i="25"/>
  <c r="S3885" i="25"/>
  <c r="T3885" i="25"/>
  <c r="R3886" i="25"/>
  <c r="S3886" i="25"/>
  <c r="T3886" i="25"/>
  <c r="R3887" i="25"/>
  <c r="S3887" i="25"/>
  <c r="T3887" i="25"/>
  <c r="R3888" i="25"/>
  <c r="S3888" i="25"/>
  <c r="T3888" i="25"/>
  <c r="R3889" i="25"/>
  <c r="S3889" i="25"/>
  <c r="T3889" i="25"/>
  <c r="R3890" i="25"/>
  <c r="S3890" i="25"/>
  <c r="T3890" i="25"/>
  <c r="R3891" i="25"/>
  <c r="S3891" i="25"/>
  <c r="T3891" i="25"/>
  <c r="R3892" i="25"/>
  <c r="S3892" i="25"/>
  <c r="T3892" i="25"/>
  <c r="R3893" i="25"/>
  <c r="S3893" i="25"/>
  <c r="T3893" i="25"/>
  <c r="R3894" i="25"/>
  <c r="S3894" i="25"/>
  <c r="T3894" i="25"/>
  <c r="R3895" i="25"/>
  <c r="S3895" i="25"/>
  <c r="T3895" i="25"/>
  <c r="R3896" i="25"/>
  <c r="S3896" i="25"/>
  <c r="T3896" i="25"/>
  <c r="R3897" i="25"/>
  <c r="S3897" i="25"/>
  <c r="T3897" i="25"/>
  <c r="R3898" i="25"/>
  <c r="S3898" i="25"/>
  <c r="T3898" i="25"/>
  <c r="R3899" i="25"/>
  <c r="S3899" i="25"/>
  <c r="T3899" i="25"/>
  <c r="R3900" i="25"/>
  <c r="S3900" i="25"/>
  <c r="T3900" i="25"/>
  <c r="R3901" i="25"/>
  <c r="S3901" i="25"/>
  <c r="T3901" i="25"/>
  <c r="R3902" i="25"/>
  <c r="S3902" i="25"/>
  <c r="T3902" i="25"/>
  <c r="R3903" i="25"/>
  <c r="S3903" i="25"/>
  <c r="T3903" i="25"/>
  <c r="R3904" i="25"/>
  <c r="S3904" i="25"/>
  <c r="T3904" i="25"/>
  <c r="R3905" i="25"/>
  <c r="S3905" i="25"/>
  <c r="T3905" i="25"/>
  <c r="R3906" i="25"/>
  <c r="S3906" i="25"/>
  <c r="T3906" i="25"/>
  <c r="R3907" i="25"/>
  <c r="S3907" i="25"/>
  <c r="T3907" i="25"/>
  <c r="R3908" i="25"/>
  <c r="S3908" i="25"/>
  <c r="T3908" i="25"/>
  <c r="R3909" i="25"/>
  <c r="S3909" i="25"/>
  <c r="T3909" i="25"/>
  <c r="R3910" i="25"/>
  <c r="S3910" i="25"/>
  <c r="T3910" i="25"/>
  <c r="R3911" i="25"/>
  <c r="S3911" i="25"/>
  <c r="T3911" i="25"/>
  <c r="R3912" i="25"/>
  <c r="S3912" i="25"/>
  <c r="T3912" i="25"/>
  <c r="R3913" i="25"/>
  <c r="S3913" i="25"/>
  <c r="T3913" i="25"/>
  <c r="R3914" i="25"/>
  <c r="S3914" i="25"/>
  <c r="T3914" i="25"/>
  <c r="R3915" i="25"/>
  <c r="S3915" i="25"/>
  <c r="T3915" i="25"/>
  <c r="R3916" i="25"/>
  <c r="S3916" i="25"/>
  <c r="T3916" i="25"/>
  <c r="R3917" i="25"/>
  <c r="S3917" i="25"/>
  <c r="T3917" i="25"/>
  <c r="R3918" i="25"/>
  <c r="S3918" i="25"/>
  <c r="T3918" i="25"/>
  <c r="R3919" i="25"/>
  <c r="S3919" i="25"/>
  <c r="T3919" i="25"/>
  <c r="R3920" i="25"/>
  <c r="S3920" i="25"/>
  <c r="T3920" i="25"/>
  <c r="R3921" i="25"/>
  <c r="S3921" i="25"/>
  <c r="T3921" i="25"/>
  <c r="R3922" i="25"/>
  <c r="S3922" i="25"/>
  <c r="T3922" i="25"/>
  <c r="R3923" i="25"/>
  <c r="S3923" i="25"/>
  <c r="T3923" i="25"/>
  <c r="R3924" i="25"/>
  <c r="S3924" i="25"/>
  <c r="T3924" i="25"/>
  <c r="R3925" i="25"/>
  <c r="S3925" i="25"/>
  <c r="T3925" i="25"/>
  <c r="R3926" i="25"/>
  <c r="S3926" i="25"/>
  <c r="T3926" i="25"/>
  <c r="R3927" i="25"/>
  <c r="S3927" i="25"/>
  <c r="T3927" i="25"/>
  <c r="R3928" i="25"/>
  <c r="S3928" i="25"/>
  <c r="T3928" i="25"/>
  <c r="R3929" i="25"/>
  <c r="S3929" i="25"/>
  <c r="T3929" i="25"/>
  <c r="R3930" i="25"/>
  <c r="S3930" i="25"/>
  <c r="T3930" i="25"/>
  <c r="R3931" i="25"/>
  <c r="S3931" i="25"/>
  <c r="T3931" i="25"/>
  <c r="R3932" i="25"/>
  <c r="S3932" i="25"/>
  <c r="T3932" i="25"/>
  <c r="R3933" i="25"/>
  <c r="S3933" i="25"/>
  <c r="T3933" i="25"/>
  <c r="R3934" i="25"/>
  <c r="S3934" i="25"/>
  <c r="T3934" i="25"/>
  <c r="R3935" i="25"/>
  <c r="S3935" i="25"/>
  <c r="T3935" i="25"/>
  <c r="R3936" i="25"/>
  <c r="S3936" i="25"/>
  <c r="T3936" i="25"/>
  <c r="R3937" i="25"/>
  <c r="S3937" i="25"/>
  <c r="T3937" i="25"/>
  <c r="R3938" i="25"/>
  <c r="S3938" i="25"/>
  <c r="T3938" i="25"/>
  <c r="R3939" i="25"/>
  <c r="S3939" i="25"/>
  <c r="T3939" i="25"/>
  <c r="R3940" i="25"/>
  <c r="S3940" i="25"/>
  <c r="T3940" i="25"/>
  <c r="R3941" i="25"/>
  <c r="S3941" i="25"/>
  <c r="T3941" i="25"/>
  <c r="R3942" i="25"/>
  <c r="S3942" i="25"/>
  <c r="T3942" i="25"/>
  <c r="R3943" i="25"/>
  <c r="S3943" i="25"/>
  <c r="T3943" i="25"/>
  <c r="R3944" i="25"/>
  <c r="S3944" i="25"/>
  <c r="T3944" i="25"/>
  <c r="R3945" i="25"/>
  <c r="S3945" i="25"/>
  <c r="T3945" i="25"/>
  <c r="R3946" i="25"/>
  <c r="S3946" i="25"/>
  <c r="T3946" i="25"/>
  <c r="R3947" i="25"/>
  <c r="S3947" i="25"/>
  <c r="T3947" i="25"/>
  <c r="R3948" i="25"/>
  <c r="S3948" i="25"/>
  <c r="T3948" i="25"/>
  <c r="R3949" i="25"/>
  <c r="S3949" i="25"/>
  <c r="T3949" i="25"/>
  <c r="R3950" i="25"/>
  <c r="S3950" i="25"/>
  <c r="T3950" i="25"/>
  <c r="R3951" i="25"/>
  <c r="S3951" i="25"/>
  <c r="T3951" i="25"/>
  <c r="R3952" i="25"/>
  <c r="S3952" i="25"/>
  <c r="T3952" i="25"/>
  <c r="R3953" i="25"/>
  <c r="S3953" i="25"/>
  <c r="T3953" i="25"/>
  <c r="R3954" i="25"/>
  <c r="S3954" i="25"/>
  <c r="T3954" i="25"/>
  <c r="R3955" i="25"/>
  <c r="S3955" i="25"/>
  <c r="T3955" i="25"/>
  <c r="R3956" i="25"/>
  <c r="S3956" i="25"/>
  <c r="T3956" i="25"/>
  <c r="R3957" i="25"/>
  <c r="S3957" i="25"/>
  <c r="T3957" i="25"/>
  <c r="R3958" i="25"/>
  <c r="S3958" i="25"/>
  <c r="T3958" i="25"/>
  <c r="R3959" i="25"/>
  <c r="S3959" i="25"/>
  <c r="T3959" i="25"/>
  <c r="R3960" i="25"/>
  <c r="S3960" i="25"/>
  <c r="T3960" i="25"/>
  <c r="R3961" i="25"/>
  <c r="S3961" i="25"/>
  <c r="T3961" i="25"/>
  <c r="R3962" i="25"/>
  <c r="S3962" i="25"/>
  <c r="T3962" i="25"/>
  <c r="R3963" i="25"/>
  <c r="S3963" i="25"/>
  <c r="T3963" i="25"/>
  <c r="R3964" i="25"/>
  <c r="S3964" i="25"/>
  <c r="T3964" i="25"/>
  <c r="R3965" i="25"/>
  <c r="S3965" i="25"/>
  <c r="T3965" i="25"/>
  <c r="R3966" i="25"/>
  <c r="S3966" i="25"/>
  <c r="T3966" i="25"/>
  <c r="R3967" i="25"/>
  <c r="S3967" i="25"/>
  <c r="T3967" i="25"/>
  <c r="R3968" i="25"/>
  <c r="S3968" i="25"/>
  <c r="T3968" i="25"/>
  <c r="R3969" i="25"/>
  <c r="S3969" i="25"/>
  <c r="T3969" i="25"/>
  <c r="R3970" i="25"/>
  <c r="S3970" i="25"/>
  <c r="T3970" i="25"/>
  <c r="R3971" i="25"/>
  <c r="S3971" i="25"/>
  <c r="T3971" i="25"/>
  <c r="R3972" i="25"/>
  <c r="S3972" i="25"/>
  <c r="T3972" i="25"/>
  <c r="R3973" i="25"/>
  <c r="S3973" i="25"/>
  <c r="T3973" i="25"/>
  <c r="R3974" i="25"/>
  <c r="S3974" i="25"/>
  <c r="T3974" i="25"/>
  <c r="R3975" i="25"/>
  <c r="S3975" i="25"/>
  <c r="T3975" i="25"/>
  <c r="R3976" i="25"/>
  <c r="S3976" i="25"/>
  <c r="T3976" i="25"/>
  <c r="R3977" i="25"/>
  <c r="S3977" i="25"/>
  <c r="T3977" i="25"/>
  <c r="R3978" i="25"/>
  <c r="S3978" i="25"/>
  <c r="T3978" i="25"/>
  <c r="R3979" i="25"/>
  <c r="S3979" i="25"/>
  <c r="T3979" i="25"/>
  <c r="R3980" i="25"/>
  <c r="S3980" i="25"/>
  <c r="T3980" i="25"/>
  <c r="R3981" i="25"/>
  <c r="S3981" i="25"/>
  <c r="T3981" i="25"/>
  <c r="R3982" i="25"/>
  <c r="S3982" i="25"/>
  <c r="T3982" i="25"/>
  <c r="R3983" i="25"/>
  <c r="S3983" i="25"/>
  <c r="T3983" i="25"/>
  <c r="R3984" i="25"/>
  <c r="S3984" i="25"/>
  <c r="T3984" i="25"/>
  <c r="R3985" i="25"/>
  <c r="S3985" i="25"/>
  <c r="T3985" i="25"/>
  <c r="R3986" i="25"/>
  <c r="S3986" i="25"/>
  <c r="T3986" i="25"/>
  <c r="R3987" i="25"/>
  <c r="S3987" i="25"/>
  <c r="T3987" i="25"/>
  <c r="R3988" i="25"/>
  <c r="S3988" i="25"/>
  <c r="T3988" i="25"/>
  <c r="R3989" i="25"/>
  <c r="S3989" i="25"/>
  <c r="T3989" i="25"/>
  <c r="R3990" i="25"/>
  <c r="S3990" i="25"/>
  <c r="T3990" i="25"/>
  <c r="R3991" i="25"/>
  <c r="S3991" i="25"/>
  <c r="T3991" i="25"/>
  <c r="R3992" i="25"/>
  <c r="S3992" i="25"/>
  <c r="T3992" i="25"/>
  <c r="R3993" i="25"/>
  <c r="S3993" i="25"/>
  <c r="T3993" i="25"/>
  <c r="R3994" i="25"/>
  <c r="S3994" i="25"/>
  <c r="T3994" i="25"/>
  <c r="R3995" i="25"/>
  <c r="S3995" i="25"/>
  <c r="T3995" i="25"/>
  <c r="R3996" i="25"/>
  <c r="S3996" i="25"/>
  <c r="T3996" i="25"/>
  <c r="R3997" i="25"/>
  <c r="S3997" i="25"/>
  <c r="T3997" i="25"/>
  <c r="R3998" i="25"/>
  <c r="S3998" i="25"/>
  <c r="T3998" i="25"/>
  <c r="R3999" i="25"/>
  <c r="S3999" i="25"/>
  <c r="T3999" i="25"/>
  <c r="R4000" i="25"/>
  <c r="S4000" i="25"/>
  <c r="T4000" i="25"/>
  <c r="R4001" i="25"/>
  <c r="S4001" i="25"/>
  <c r="T4001" i="25"/>
  <c r="R4002" i="25"/>
  <c r="S4002" i="25"/>
  <c r="T4002" i="25"/>
  <c r="R4003" i="25"/>
  <c r="S4003" i="25"/>
  <c r="T4003" i="25"/>
  <c r="R4004" i="25"/>
  <c r="S4004" i="25"/>
  <c r="T4004" i="25"/>
  <c r="R4005" i="25"/>
  <c r="S4005" i="25"/>
  <c r="T4005" i="25"/>
  <c r="R4006" i="25"/>
  <c r="S4006" i="25"/>
  <c r="T4006" i="25"/>
  <c r="R4007" i="25"/>
  <c r="S4007" i="25"/>
  <c r="T4007" i="25"/>
  <c r="R4008" i="25"/>
  <c r="S4008" i="25"/>
  <c r="T4008" i="25"/>
  <c r="R4009" i="25"/>
  <c r="S4009" i="25"/>
  <c r="T4009" i="25"/>
  <c r="R4010" i="25"/>
  <c r="S4010" i="25"/>
  <c r="T4010" i="25"/>
  <c r="R4011" i="25"/>
  <c r="S4011" i="25"/>
  <c r="T4011" i="25"/>
  <c r="R4012" i="25"/>
  <c r="S4012" i="25"/>
  <c r="T4012" i="25"/>
  <c r="R4013" i="25"/>
  <c r="S4013" i="25"/>
  <c r="T4013" i="25"/>
  <c r="R4014" i="25"/>
  <c r="S4014" i="25"/>
  <c r="T4014" i="25"/>
  <c r="R4015" i="25"/>
  <c r="S4015" i="25"/>
  <c r="T4015" i="25"/>
  <c r="R4016" i="25"/>
  <c r="S4016" i="25"/>
  <c r="T4016" i="25"/>
  <c r="R4017" i="25"/>
  <c r="S4017" i="25"/>
  <c r="T4017" i="25"/>
  <c r="R4018" i="25"/>
  <c r="S4018" i="25"/>
  <c r="T4018" i="25"/>
  <c r="R4019" i="25"/>
  <c r="S4019" i="25"/>
  <c r="T4019" i="25"/>
  <c r="R4020" i="25"/>
  <c r="S4020" i="25"/>
  <c r="T4020" i="25"/>
  <c r="R4021" i="25"/>
  <c r="S4021" i="25"/>
  <c r="T4021" i="25"/>
  <c r="R4022" i="25"/>
  <c r="S4022" i="25"/>
  <c r="T4022" i="25"/>
  <c r="R4023" i="25"/>
  <c r="S4023" i="25"/>
  <c r="T4023" i="25"/>
  <c r="R4024" i="25"/>
  <c r="S4024" i="25"/>
  <c r="T4024" i="25"/>
  <c r="R4025" i="25"/>
  <c r="S4025" i="25"/>
  <c r="T4025" i="25"/>
  <c r="R4026" i="25"/>
  <c r="S4026" i="25"/>
  <c r="T4026" i="25"/>
  <c r="R4027" i="25"/>
  <c r="S4027" i="25"/>
  <c r="T4027" i="25"/>
  <c r="R4028" i="25"/>
  <c r="S4028" i="25"/>
  <c r="T4028" i="25"/>
  <c r="R4029" i="25"/>
  <c r="S4029" i="25"/>
  <c r="T4029" i="25"/>
  <c r="R4030" i="25"/>
  <c r="S4030" i="25"/>
  <c r="T4030" i="25"/>
  <c r="R4031" i="25"/>
  <c r="S4031" i="25"/>
  <c r="T4031" i="25"/>
  <c r="R4032" i="25"/>
  <c r="S4032" i="25"/>
  <c r="T4032" i="25"/>
  <c r="R4033" i="25"/>
  <c r="S4033" i="25"/>
  <c r="T4033" i="25"/>
  <c r="R4034" i="25"/>
  <c r="S4034" i="25"/>
  <c r="T4034" i="25"/>
  <c r="R4035" i="25"/>
  <c r="S4035" i="25"/>
  <c r="T4035" i="25"/>
  <c r="R4036" i="25"/>
  <c r="S4036" i="25"/>
  <c r="T4036" i="25"/>
  <c r="R4037" i="25"/>
  <c r="S4037" i="25"/>
  <c r="T4037" i="25"/>
  <c r="R4038" i="25"/>
  <c r="S4038" i="25"/>
  <c r="T4038" i="25"/>
  <c r="R4039" i="25"/>
  <c r="S4039" i="25"/>
  <c r="T4039" i="25"/>
  <c r="R4040" i="25"/>
  <c r="S4040" i="25"/>
  <c r="T4040" i="25"/>
  <c r="R4041" i="25"/>
  <c r="S4041" i="25"/>
  <c r="T4041" i="25"/>
  <c r="R4042" i="25"/>
  <c r="S4042" i="25"/>
  <c r="T4042" i="25"/>
  <c r="R4043" i="25"/>
  <c r="S4043" i="25"/>
  <c r="T4043" i="25"/>
  <c r="R4044" i="25"/>
  <c r="S4044" i="25"/>
  <c r="T4044" i="25"/>
  <c r="R4045" i="25"/>
  <c r="S4045" i="25"/>
  <c r="T4045" i="25"/>
  <c r="R4046" i="25"/>
  <c r="S4046" i="25"/>
  <c r="T4046" i="25"/>
  <c r="R4047" i="25"/>
  <c r="S4047" i="25"/>
  <c r="T4047" i="25"/>
  <c r="R4048" i="25"/>
  <c r="S4048" i="25"/>
  <c r="T4048" i="25"/>
  <c r="R4049" i="25"/>
  <c r="S4049" i="25"/>
  <c r="T4049" i="25"/>
  <c r="R4050" i="25"/>
  <c r="S4050" i="25"/>
  <c r="T4050" i="25"/>
  <c r="R4051" i="25"/>
  <c r="S4051" i="25"/>
  <c r="T4051" i="25"/>
  <c r="R4052" i="25"/>
  <c r="S4052" i="25"/>
  <c r="T4052" i="25"/>
  <c r="R4053" i="25"/>
  <c r="S4053" i="25"/>
  <c r="T4053" i="25"/>
  <c r="R4054" i="25"/>
  <c r="S4054" i="25"/>
  <c r="T4054" i="25"/>
  <c r="R4055" i="25"/>
  <c r="S4055" i="25"/>
  <c r="T4055" i="25"/>
  <c r="R4056" i="25"/>
  <c r="S4056" i="25"/>
  <c r="T4056" i="25"/>
  <c r="R4057" i="25"/>
  <c r="S4057" i="25"/>
  <c r="T4057" i="25"/>
  <c r="R4058" i="25"/>
  <c r="S4058" i="25"/>
  <c r="T4058" i="25"/>
  <c r="R4059" i="25"/>
  <c r="S4059" i="25"/>
  <c r="T4059" i="25"/>
  <c r="R4060" i="25"/>
  <c r="S4060" i="25"/>
  <c r="T4060" i="25"/>
  <c r="R4061" i="25"/>
  <c r="S4061" i="25"/>
  <c r="T4061" i="25"/>
  <c r="R4062" i="25"/>
  <c r="S4062" i="25"/>
  <c r="T4062" i="25"/>
  <c r="R4063" i="25"/>
  <c r="S4063" i="25"/>
  <c r="T4063" i="25"/>
  <c r="R4064" i="25"/>
  <c r="S4064" i="25"/>
  <c r="T4064" i="25"/>
  <c r="R4065" i="25"/>
  <c r="S4065" i="25"/>
  <c r="T4065" i="25"/>
  <c r="R4066" i="25"/>
  <c r="S4066" i="25"/>
  <c r="T4066" i="25"/>
  <c r="R4067" i="25"/>
  <c r="S4067" i="25"/>
  <c r="T4067" i="25"/>
  <c r="R4068" i="25"/>
  <c r="S4068" i="25"/>
  <c r="T4068" i="25"/>
  <c r="R4069" i="25"/>
  <c r="S4069" i="25"/>
  <c r="T4069" i="25"/>
  <c r="R4070" i="25"/>
  <c r="S4070" i="25"/>
  <c r="T4070" i="25"/>
  <c r="R4071" i="25"/>
  <c r="S4071" i="25"/>
  <c r="T4071" i="25"/>
  <c r="R4072" i="25"/>
  <c r="S4072" i="25"/>
  <c r="T4072" i="25"/>
  <c r="R4073" i="25"/>
  <c r="S4073" i="25"/>
  <c r="T4073" i="25"/>
  <c r="R4074" i="25"/>
  <c r="S4074" i="25"/>
  <c r="T4074" i="25"/>
  <c r="R4075" i="25"/>
  <c r="S4075" i="25"/>
  <c r="T4075" i="25"/>
  <c r="R4076" i="25"/>
  <c r="S4076" i="25"/>
  <c r="T4076" i="25"/>
  <c r="R4077" i="25"/>
  <c r="S4077" i="25"/>
  <c r="T4077" i="25"/>
  <c r="R4078" i="25"/>
  <c r="S4078" i="25"/>
  <c r="T4078" i="25"/>
  <c r="R4079" i="25"/>
  <c r="S4079" i="25"/>
  <c r="T4079" i="25"/>
  <c r="R4080" i="25"/>
  <c r="S4080" i="25"/>
  <c r="T4080" i="25"/>
  <c r="R4081" i="25"/>
  <c r="S4081" i="25"/>
  <c r="T4081" i="25"/>
  <c r="R4082" i="25"/>
  <c r="S4082" i="25"/>
  <c r="T4082" i="25"/>
  <c r="R4083" i="25"/>
  <c r="S4083" i="25"/>
  <c r="T4083" i="25"/>
  <c r="R4084" i="25"/>
  <c r="S4084" i="25"/>
  <c r="T4084" i="25"/>
  <c r="R4085" i="25"/>
  <c r="S4085" i="25"/>
  <c r="T4085" i="25"/>
  <c r="R4086" i="25"/>
  <c r="S4086" i="25"/>
  <c r="T4086" i="25"/>
  <c r="R4087" i="25"/>
  <c r="S4087" i="25"/>
  <c r="T4087" i="25"/>
  <c r="R4088" i="25"/>
  <c r="S4088" i="25"/>
  <c r="T4088" i="25"/>
  <c r="R4089" i="25"/>
  <c r="S4089" i="25"/>
  <c r="T4089" i="25"/>
  <c r="R4090" i="25"/>
  <c r="S4090" i="25"/>
  <c r="T4090" i="25"/>
  <c r="R4091" i="25"/>
  <c r="S4091" i="25"/>
  <c r="T4091" i="25"/>
  <c r="R4092" i="25"/>
  <c r="S4092" i="25"/>
  <c r="T4092" i="25"/>
  <c r="R4093" i="25"/>
  <c r="S4093" i="25"/>
  <c r="T4093" i="25"/>
  <c r="R4094" i="25"/>
  <c r="S4094" i="25"/>
  <c r="T4094" i="25"/>
  <c r="R4095" i="25"/>
  <c r="S4095" i="25"/>
  <c r="T4095" i="25"/>
  <c r="R4096" i="25"/>
  <c r="S4096" i="25"/>
  <c r="T4096" i="25"/>
  <c r="R4097" i="25"/>
  <c r="S4097" i="25"/>
  <c r="T4097" i="25"/>
  <c r="R4098" i="25"/>
  <c r="S4098" i="25"/>
  <c r="T4098" i="25"/>
  <c r="R4099" i="25"/>
  <c r="S4099" i="25"/>
  <c r="T4099" i="25"/>
  <c r="R4100" i="25"/>
  <c r="S4100" i="25"/>
  <c r="T4100" i="25"/>
  <c r="R4101" i="25"/>
  <c r="S4101" i="25"/>
  <c r="T4101" i="25"/>
  <c r="R4102" i="25"/>
  <c r="S4102" i="25"/>
  <c r="T4102" i="25"/>
  <c r="R4103" i="25"/>
  <c r="S4103" i="25"/>
  <c r="T4103" i="25"/>
  <c r="R4104" i="25"/>
  <c r="S4104" i="25"/>
  <c r="T4104" i="25"/>
  <c r="R4105" i="25"/>
  <c r="S4105" i="25"/>
  <c r="T4105" i="25"/>
  <c r="R4106" i="25"/>
  <c r="S4106" i="25"/>
  <c r="T4106" i="25"/>
  <c r="R4107" i="25"/>
  <c r="S4107" i="25"/>
  <c r="T4107" i="25"/>
  <c r="R4108" i="25"/>
  <c r="S4108" i="25"/>
  <c r="T4108" i="25"/>
  <c r="R4109" i="25"/>
  <c r="S4109" i="25"/>
  <c r="T4109" i="25"/>
  <c r="R4110" i="25"/>
  <c r="S4110" i="25"/>
  <c r="T4110" i="25"/>
  <c r="R4111" i="25"/>
  <c r="S4111" i="25"/>
  <c r="T4111" i="25"/>
  <c r="R4112" i="25"/>
  <c r="S4112" i="25"/>
  <c r="T4112" i="25"/>
  <c r="R4113" i="25"/>
  <c r="S4113" i="25"/>
  <c r="T4113" i="25"/>
  <c r="R4114" i="25"/>
  <c r="S4114" i="25"/>
  <c r="T4114" i="25"/>
  <c r="R4115" i="25"/>
  <c r="S4115" i="25"/>
  <c r="T4115" i="25"/>
  <c r="R4116" i="25"/>
  <c r="S4116" i="25"/>
  <c r="T4116" i="25"/>
  <c r="R4117" i="25"/>
  <c r="S4117" i="25"/>
  <c r="T4117" i="25"/>
  <c r="R4118" i="25"/>
  <c r="S4118" i="25"/>
  <c r="T4118" i="25"/>
  <c r="R4119" i="25"/>
  <c r="S4119" i="25"/>
  <c r="T4119" i="25"/>
  <c r="R4120" i="25"/>
  <c r="S4120" i="25"/>
  <c r="T4120" i="25"/>
  <c r="R4121" i="25"/>
  <c r="S4121" i="25"/>
  <c r="T4121" i="25"/>
  <c r="R4122" i="25"/>
  <c r="S4122" i="25"/>
  <c r="T4122" i="25"/>
  <c r="R4123" i="25"/>
  <c r="S4123" i="25"/>
  <c r="T4123" i="25"/>
  <c r="R4124" i="25"/>
  <c r="S4124" i="25"/>
  <c r="T4124" i="25"/>
  <c r="R4125" i="25"/>
  <c r="S4125" i="25"/>
  <c r="T4125" i="25"/>
  <c r="R4126" i="25"/>
  <c r="S4126" i="25"/>
  <c r="T4126" i="25"/>
  <c r="R4127" i="25"/>
  <c r="S4127" i="25"/>
  <c r="T4127" i="25"/>
  <c r="R4128" i="25"/>
  <c r="S4128" i="25"/>
  <c r="T4128" i="25"/>
  <c r="R4129" i="25"/>
  <c r="S4129" i="25"/>
  <c r="T4129" i="25"/>
  <c r="R4130" i="25"/>
  <c r="S4130" i="25"/>
  <c r="T4130" i="25"/>
  <c r="R4131" i="25"/>
  <c r="S4131" i="25"/>
  <c r="T4131" i="25"/>
  <c r="R4132" i="25"/>
  <c r="S4132" i="25"/>
  <c r="T4132" i="25"/>
  <c r="R4133" i="25"/>
  <c r="S4133" i="25"/>
  <c r="T4133" i="25"/>
  <c r="R4134" i="25"/>
  <c r="S4134" i="25"/>
  <c r="T4134" i="25"/>
  <c r="R4135" i="25"/>
  <c r="S4135" i="25"/>
  <c r="T4135" i="25"/>
  <c r="R4136" i="25"/>
  <c r="S4136" i="25"/>
  <c r="T4136" i="25"/>
  <c r="R4137" i="25"/>
  <c r="S4137" i="25"/>
  <c r="T4137" i="25"/>
  <c r="R4138" i="25"/>
  <c r="S4138" i="25"/>
  <c r="T4138" i="25"/>
  <c r="R4139" i="25"/>
  <c r="S4139" i="25"/>
  <c r="T4139" i="25"/>
  <c r="R4140" i="25"/>
  <c r="S4140" i="25"/>
  <c r="T4140" i="25"/>
  <c r="R4141" i="25"/>
  <c r="S4141" i="25"/>
  <c r="T4141" i="25"/>
  <c r="R4142" i="25"/>
  <c r="S4142" i="25"/>
  <c r="T4142" i="25"/>
  <c r="R4143" i="25"/>
  <c r="S4143" i="25"/>
  <c r="T4143" i="25"/>
  <c r="R4144" i="25"/>
  <c r="S4144" i="25"/>
  <c r="T4144" i="25"/>
  <c r="R4145" i="25"/>
  <c r="S4145" i="25"/>
  <c r="T4145" i="25"/>
  <c r="R4146" i="25"/>
  <c r="S4146" i="25"/>
  <c r="T4146" i="25"/>
  <c r="R4147" i="25"/>
  <c r="S4147" i="25"/>
  <c r="T4147" i="25"/>
  <c r="R4148" i="25"/>
  <c r="S4148" i="25"/>
  <c r="T4148" i="25"/>
  <c r="R4149" i="25"/>
  <c r="S4149" i="25"/>
  <c r="T4149" i="25"/>
  <c r="R4150" i="25"/>
  <c r="S4150" i="25"/>
  <c r="T4150" i="25"/>
  <c r="R4151" i="25"/>
  <c r="S4151" i="25"/>
  <c r="T4151" i="25"/>
  <c r="R4152" i="25"/>
  <c r="S4152" i="25"/>
  <c r="T4152" i="25"/>
  <c r="R4153" i="25"/>
  <c r="S4153" i="25"/>
  <c r="T4153" i="25"/>
  <c r="R4154" i="25"/>
  <c r="S4154" i="25"/>
  <c r="T4154" i="25"/>
  <c r="R4155" i="25"/>
  <c r="S4155" i="25"/>
  <c r="T4155" i="25"/>
  <c r="R4156" i="25"/>
  <c r="S4156" i="25"/>
  <c r="T4156" i="25"/>
  <c r="R4157" i="25"/>
  <c r="S4157" i="25"/>
  <c r="T4157" i="25"/>
  <c r="R4158" i="25"/>
  <c r="S4158" i="25"/>
  <c r="T4158" i="25"/>
  <c r="R4159" i="25"/>
  <c r="S4159" i="25"/>
  <c r="T4159" i="25"/>
  <c r="R4160" i="25"/>
  <c r="S4160" i="25"/>
  <c r="T4160" i="25"/>
  <c r="R4161" i="25"/>
  <c r="S4161" i="25"/>
  <c r="T4161" i="25"/>
  <c r="R4162" i="25"/>
  <c r="S4162" i="25"/>
  <c r="T4162" i="25"/>
  <c r="R4163" i="25"/>
  <c r="S4163" i="25"/>
  <c r="T4163" i="25"/>
  <c r="R4164" i="25"/>
  <c r="S4164" i="25"/>
  <c r="T4164" i="25"/>
  <c r="R4165" i="25"/>
  <c r="S4165" i="25"/>
  <c r="T4165" i="25"/>
  <c r="R4166" i="25"/>
  <c r="S4166" i="25"/>
  <c r="T4166" i="25"/>
  <c r="R4167" i="25"/>
  <c r="S4167" i="25"/>
  <c r="T4167" i="25"/>
  <c r="R4168" i="25"/>
  <c r="S4168" i="25"/>
  <c r="T4168" i="25"/>
  <c r="R4169" i="25"/>
  <c r="S4169" i="25"/>
  <c r="T4169" i="25"/>
  <c r="R4170" i="25"/>
  <c r="S4170" i="25"/>
  <c r="T4170" i="25"/>
  <c r="R4171" i="25"/>
  <c r="S4171" i="25"/>
  <c r="T4171" i="25"/>
  <c r="R4172" i="25"/>
  <c r="S4172" i="25"/>
  <c r="T4172" i="25"/>
  <c r="R4173" i="25"/>
  <c r="S4173" i="25"/>
  <c r="T4173" i="25"/>
  <c r="R4174" i="25"/>
  <c r="S4174" i="25"/>
  <c r="T4174" i="25"/>
  <c r="R4175" i="25"/>
  <c r="S4175" i="25"/>
  <c r="T4175" i="25"/>
  <c r="R4176" i="25"/>
  <c r="S4176" i="25"/>
  <c r="T4176" i="25"/>
  <c r="R4177" i="25"/>
  <c r="S4177" i="25"/>
  <c r="T4177" i="25"/>
  <c r="R4178" i="25"/>
  <c r="S4178" i="25"/>
  <c r="T4178" i="25"/>
  <c r="R4179" i="25"/>
  <c r="S4179" i="25"/>
  <c r="T4179" i="25"/>
  <c r="R4180" i="25"/>
  <c r="S4180" i="25"/>
  <c r="T4180" i="25"/>
  <c r="R4181" i="25"/>
  <c r="S4181" i="25"/>
  <c r="T4181" i="25"/>
  <c r="R4182" i="25"/>
  <c r="S4182" i="25"/>
  <c r="T4182" i="25"/>
  <c r="R4183" i="25"/>
  <c r="S4183" i="25"/>
  <c r="T4183" i="25"/>
  <c r="R4184" i="25"/>
  <c r="S4184" i="25"/>
  <c r="T4184" i="25"/>
  <c r="R4185" i="25"/>
  <c r="S4185" i="25"/>
  <c r="T4185" i="25"/>
  <c r="R4186" i="25"/>
  <c r="S4186" i="25"/>
  <c r="T4186" i="25"/>
  <c r="R4187" i="25"/>
  <c r="S4187" i="25"/>
  <c r="T4187" i="25"/>
  <c r="R4188" i="25"/>
  <c r="S4188" i="25"/>
  <c r="T4188" i="25"/>
  <c r="R4189" i="25"/>
  <c r="S4189" i="25"/>
  <c r="T4189" i="25"/>
  <c r="R4190" i="25"/>
  <c r="S4190" i="25"/>
  <c r="T4190" i="25"/>
  <c r="R4191" i="25"/>
  <c r="S4191" i="25"/>
  <c r="T4191" i="25"/>
  <c r="R4192" i="25"/>
  <c r="S4192" i="25"/>
  <c r="T4192" i="25"/>
  <c r="R4193" i="25"/>
  <c r="S4193" i="25"/>
  <c r="T4193" i="25"/>
  <c r="R4194" i="25"/>
  <c r="S4194" i="25"/>
  <c r="T4194" i="25"/>
  <c r="R4195" i="25"/>
  <c r="S4195" i="25"/>
  <c r="T4195" i="25"/>
  <c r="R4196" i="25"/>
  <c r="S4196" i="25"/>
  <c r="T4196" i="25"/>
  <c r="R4197" i="25"/>
  <c r="S4197" i="25"/>
  <c r="T4197" i="25"/>
  <c r="R4198" i="25"/>
  <c r="S4198" i="25"/>
  <c r="T4198" i="25"/>
  <c r="R4199" i="25"/>
  <c r="S4199" i="25"/>
  <c r="T4199" i="25"/>
  <c r="R4200" i="25"/>
  <c r="S4200" i="25"/>
  <c r="T4200" i="25"/>
  <c r="R4201" i="25"/>
  <c r="S4201" i="25"/>
  <c r="T4201" i="25"/>
  <c r="R4202" i="25"/>
  <c r="S4202" i="25"/>
  <c r="T4202" i="25"/>
  <c r="R4203" i="25"/>
  <c r="S4203" i="25"/>
  <c r="T4203" i="25"/>
  <c r="R4204" i="25"/>
  <c r="S4204" i="25"/>
  <c r="T4204" i="25"/>
  <c r="R4205" i="25"/>
  <c r="S4205" i="25"/>
  <c r="T4205" i="25"/>
  <c r="R4206" i="25"/>
  <c r="S4206" i="25"/>
  <c r="T4206" i="25"/>
  <c r="R4207" i="25"/>
  <c r="S4207" i="25"/>
  <c r="T4207" i="25"/>
  <c r="R4208" i="25"/>
  <c r="S4208" i="25"/>
  <c r="T4208" i="25"/>
  <c r="R4209" i="25"/>
  <c r="S4209" i="25"/>
  <c r="T4209" i="25"/>
  <c r="R4210" i="25"/>
  <c r="S4210" i="25"/>
  <c r="T4210" i="25"/>
  <c r="R4211" i="25"/>
  <c r="S4211" i="25"/>
  <c r="T4211" i="25"/>
  <c r="R4212" i="25"/>
  <c r="S4212" i="25"/>
  <c r="T4212" i="25"/>
  <c r="R4213" i="25"/>
  <c r="S4213" i="25"/>
  <c r="T4213" i="25"/>
  <c r="R4214" i="25"/>
  <c r="S4214" i="25"/>
  <c r="T4214" i="25"/>
  <c r="R4215" i="25"/>
  <c r="S4215" i="25"/>
  <c r="T4215" i="25"/>
  <c r="R4216" i="25"/>
  <c r="S4216" i="25"/>
  <c r="T4216" i="25"/>
  <c r="R4217" i="25"/>
  <c r="S4217" i="25"/>
  <c r="T4217" i="25"/>
  <c r="R4218" i="25"/>
  <c r="S4218" i="25"/>
  <c r="T4218" i="25"/>
  <c r="R4219" i="25"/>
  <c r="S4219" i="25"/>
  <c r="T4219" i="25"/>
  <c r="R4220" i="25"/>
  <c r="S4220" i="25"/>
  <c r="T4220" i="25"/>
  <c r="R4221" i="25"/>
  <c r="S4221" i="25"/>
  <c r="T4221" i="25"/>
  <c r="R4222" i="25"/>
  <c r="S4222" i="25"/>
  <c r="T4222" i="25"/>
  <c r="R4223" i="25"/>
  <c r="S4223" i="25"/>
  <c r="T4223" i="25"/>
  <c r="R4224" i="25"/>
  <c r="S4224" i="25"/>
  <c r="T4224" i="25"/>
  <c r="R4225" i="25"/>
  <c r="S4225" i="25"/>
  <c r="T4225" i="25"/>
  <c r="R4226" i="25"/>
  <c r="S4226" i="25"/>
  <c r="T4226" i="25"/>
  <c r="R4227" i="25"/>
  <c r="S4227" i="25"/>
  <c r="T4227" i="25"/>
  <c r="R4228" i="25"/>
  <c r="S4228" i="25"/>
  <c r="T4228" i="25"/>
  <c r="R4229" i="25"/>
  <c r="S4229" i="25"/>
  <c r="T4229" i="25"/>
  <c r="R4230" i="25"/>
  <c r="S4230" i="25"/>
  <c r="T4230" i="25"/>
  <c r="R4231" i="25"/>
  <c r="S4231" i="25"/>
  <c r="T4231" i="25"/>
  <c r="R4232" i="25"/>
  <c r="S4232" i="25"/>
  <c r="T4232" i="25"/>
  <c r="R4233" i="25"/>
  <c r="S4233" i="25"/>
  <c r="T4233" i="25"/>
  <c r="R4234" i="25"/>
  <c r="S4234" i="25"/>
  <c r="T4234" i="25"/>
  <c r="R4235" i="25"/>
  <c r="S4235" i="25"/>
  <c r="T4235" i="25"/>
  <c r="R4236" i="25"/>
  <c r="S4236" i="25"/>
  <c r="T4236" i="25"/>
  <c r="R4237" i="25"/>
  <c r="S4237" i="25"/>
  <c r="T4237" i="25"/>
  <c r="R4238" i="25"/>
  <c r="S4238" i="25"/>
  <c r="T4238" i="25"/>
  <c r="R4239" i="25"/>
  <c r="S4239" i="25"/>
  <c r="T4239" i="25"/>
  <c r="R4240" i="25"/>
  <c r="S4240" i="25"/>
  <c r="T4240" i="25"/>
  <c r="R4241" i="25"/>
  <c r="S4241" i="25"/>
  <c r="T4241" i="25"/>
  <c r="R4242" i="25"/>
  <c r="S4242" i="25"/>
  <c r="T4242" i="25"/>
  <c r="R4243" i="25"/>
  <c r="S4243" i="25"/>
  <c r="T4243" i="25"/>
  <c r="R4244" i="25"/>
  <c r="S4244" i="25"/>
  <c r="T4244" i="25"/>
  <c r="R4245" i="25"/>
  <c r="S4245" i="25"/>
  <c r="T4245" i="25"/>
  <c r="R4246" i="25"/>
  <c r="S4246" i="25"/>
  <c r="T4246" i="25"/>
  <c r="R4247" i="25"/>
  <c r="S4247" i="25"/>
  <c r="T4247" i="25"/>
  <c r="R4248" i="25"/>
  <c r="S4248" i="25"/>
  <c r="T4248" i="25"/>
  <c r="R4249" i="25"/>
  <c r="S4249" i="25"/>
  <c r="T4249" i="25"/>
  <c r="R4250" i="25"/>
  <c r="S4250" i="25"/>
  <c r="T4250" i="25"/>
  <c r="R4251" i="25"/>
  <c r="S4251" i="25"/>
  <c r="T4251" i="25"/>
  <c r="R4252" i="25"/>
  <c r="S4252" i="25"/>
  <c r="T4252" i="25"/>
  <c r="R4253" i="25"/>
  <c r="S4253" i="25"/>
  <c r="T4253" i="25"/>
  <c r="R4254" i="25"/>
  <c r="S4254" i="25"/>
  <c r="T4254" i="25"/>
  <c r="R4255" i="25"/>
  <c r="S4255" i="25"/>
  <c r="T4255" i="25"/>
  <c r="R4256" i="25"/>
  <c r="S4256" i="25"/>
  <c r="T4256" i="25"/>
  <c r="R4257" i="25"/>
  <c r="S4257" i="25"/>
  <c r="T4257" i="25"/>
  <c r="R4258" i="25"/>
  <c r="S4258" i="25"/>
  <c r="T4258" i="25"/>
  <c r="R4259" i="25"/>
  <c r="S4259" i="25"/>
  <c r="T4259" i="25"/>
  <c r="R4260" i="25"/>
  <c r="S4260" i="25"/>
  <c r="T4260" i="25"/>
  <c r="R4261" i="25"/>
  <c r="S4261" i="25"/>
  <c r="T4261" i="25"/>
  <c r="R4262" i="25"/>
  <c r="S4262" i="25"/>
  <c r="T4262" i="25"/>
  <c r="R4263" i="25"/>
  <c r="S4263" i="25"/>
  <c r="T4263" i="25"/>
  <c r="R4264" i="25"/>
  <c r="S4264" i="25"/>
  <c r="T4264" i="25"/>
  <c r="R4265" i="25"/>
  <c r="S4265" i="25"/>
  <c r="T4265" i="25"/>
  <c r="R4266" i="25"/>
  <c r="S4266" i="25"/>
  <c r="T4266" i="25"/>
  <c r="R4267" i="25"/>
  <c r="S4267" i="25"/>
  <c r="T4267" i="25"/>
  <c r="R4268" i="25"/>
  <c r="S4268" i="25"/>
  <c r="T4268" i="25"/>
  <c r="R4269" i="25"/>
  <c r="S4269" i="25"/>
  <c r="T4269" i="25"/>
  <c r="R4270" i="25"/>
  <c r="S4270" i="25"/>
  <c r="T4270" i="25"/>
  <c r="R4271" i="25"/>
  <c r="S4271" i="25"/>
  <c r="T4271" i="25"/>
  <c r="R4272" i="25"/>
  <c r="S4272" i="25"/>
  <c r="T4272" i="25"/>
  <c r="R4273" i="25"/>
  <c r="S4273" i="25"/>
  <c r="T4273" i="25"/>
  <c r="R4274" i="25"/>
  <c r="S4274" i="25"/>
  <c r="T4274" i="25"/>
  <c r="R4275" i="25"/>
  <c r="S4275" i="25"/>
  <c r="T4275" i="25"/>
  <c r="R4276" i="25"/>
  <c r="S4276" i="25"/>
  <c r="T4276" i="25"/>
  <c r="R4277" i="25"/>
  <c r="S4277" i="25"/>
  <c r="T4277" i="25"/>
  <c r="R4278" i="25"/>
  <c r="S4278" i="25"/>
  <c r="T4278" i="25"/>
  <c r="R4279" i="25"/>
  <c r="S4279" i="25"/>
  <c r="T4279" i="25"/>
  <c r="R4280" i="25"/>
  <c r="S4280" i="25"/>
  <c r="T4280" i="25"/>
  <c r="R4281" i="25"/>
  <c r="S4281" i="25"/>
  <c r="T4281" i="25"/>
  <c r="R4282" i="25"/>
  <c r="S4282" i="25"/>
  <c r="T4282" i="25"/>
  <c r="R4283" i="25"/>
  <c r="S4283" i="25"/>
  <c r="T4283" i="25"/>
  <c r="R4284" i="25"/>
  <c r="S4284" i="25"/>
  <c r="T4284" i="25"/>
  <c r="R4285" i="25"/>
  <c r="S4285" i="25"/>
  <c r="T4285" i="25"/>
  <c r="R4286" i="25"/>
  <c r="S4286" i="25"/>
  <c r="T4286" i="25"/>
  <c r="R4287" i="25"/>
  <c r="S4287" i="25"/>
  <c r="T4287" i="25"/>
  <c r="R4288" i="25"/>
  <c r="S4288" i="25"/>
  <c r="T4288" i="25"/>
  <c r="R4289" i="25"/>
  <c r="S4289" i="25"/>
  <c r="T4289" i="25"/>
  <c r="R4290" i="25"/>
  <c r="S4290" i="25"/>
  <c r="T4290" i="25"/>
  <c r="R4291" i="25"/>
  <c r="S4291" i="25"/>
  <c r="T4291" i="25"/>
  <c r="R4292" i="25"/>
  <c r="S4292" i="25"/>
  <c r="T4292" i="25"/>
  <c r="R4293" i="25"/>
  <c r="S4293" i="25"/>
  <c r="T4293" i="25"/>
  <c r="R4294" i="25"/>
  <c r="S4294" i="25"/>
  <c r="T4294" i="25"/>
  <c r="R4295" i="25"/>
  <c r="S4295" i="25"/>
  <c r="T4295" i="25"/>
  <c r="R4296" i="25"/>
  <c r="S4296" i="25"/>
  <c r="T4296" i="25"/>
  <c r="R4297" i="25"/>
  <c r="S4297" i="25"/>
  <c r="T4297" i="25"/>
  <c r="R4298" i="25"/>
  <c r="S4298" i="25"/>
  <c r="T4298" i="25"/>
  <c r="R4299" i="25"/>
  <c r="S4299" i="25"/>
  <c r="T4299" i="25"/>
  <c r="R4300" i="25"/>
  <c r="S4300" i="25"/>
  <c r="T4300" i="25"/>
  <c r="R4301" i="25"/>
  <c r="S4301" i="25"/>
  <c r="T4301" i="25"/>
  <c r="R4302" i="25"/>
  <c r="S4302" i="25"/>
  <c r="T4302" i="25"/>
  <c r="R4303" i="25"/>
  <c r="S4303" i="25"/>
  <c r="T4303" i="25"/>
  <c r="R4304" i="25"/>
  <c r="S4304" i="25"/>
  <c r="T4304" i="25"/>
  <c r="R4305" i="25"/>
  <c r="S4305" i="25"/>
  <c r="T4305" i="25"/>
  <c r="R4306" i="25"/>
  <c r="S4306" i="25"/>
  <c r="T4306" i="25"/>
  <c r="R4307" i="25"/>
  <c r="S4307" i="25"/>
  <c r="T4307" i="25"/>
  <c r="R4308" i="25"/>
  <c r="S4308" i="25"/>
  <c r="T4308" i="25"/>
  <c r="R4309" i="25"/>
  <c r="S4309" i="25"/>
  <c r="T4309" i="25"/>
  <c r="R4310" i="25"/>
  <c r="S4310" i="25"/>
  <c r="T4310" i="25"/>
  <c r="R4311" i="25"/>
  <c r="S4311" i="25"/>
  <c r="T4311" i="25"/>
  <c r="R4312" i="25"/>
  <c r="S4312" i="25"/>
  <c r="T4312" i="25"/>
  <c r="R4313" i="25"/>
  <c r="S4313" i="25"/>
  <c r="T4313" i="25"/>
  <c r="R4314" i="25"/>
  <c r="S4314" i="25"/>
  <c r="T4314" i="25"/>
  <c r="R4315" i="25"/>
  <c r="S4315" i="25"/>
  <c r="T4315" i="25"/>
  <c r="R4316" i="25"/>
  <c r="S4316" i="25"/>
  <c r="T4316" i="25"/>
  <c r="R4317" i="25"/>
  <c r="S4317" i="25"/>
  <c r="T4317" i="25"/>
  <c r="R4318" i="25"/>
  <c r="S4318" i="25"/>
  <c r="T4318" i="25"/>
  <c r="R4319" i="25"/>
  <c r="S4319" i="25"/>
  <c r="T4319" i="25"/>
  <c r="R4320" i="25"/>
  <c r="S4320" i="25"/>
  <c r="T4320" i="25"/>
  <c r="R4321" i="25"/>
  <c r="S4321" i="25"/>
  <c r="T4321" i="25"/>
  <c r="R4322" i="25"/>
  <c r="S4322" i="25"/>
  <c r="T4322" i="25"/>
  <c r="R4323" i="25"/>
  <c r="S4323" i="25"/>
  <c r="T4323" i="25"/>
  <c r="R4324" i="25"/>
  <c r="S4324" i="25"/>
  <c r="T4324" i="25"/>
  <c r="R4325" i="25"/>
  <c r="S4325" i="25"/>
  <c r="T4325" i="25"/>
  <c r="R4326" i="25"/>
  <c r="S4326" i="25"/>
  <c r="T4326" i="25"/>
  <c r="R4327" i="25"/>
  <c r="S4327" i="25"/>
  <c r="T4327" i="25"/>
  <c r="R4328" i="25"/>
  <c r="S4328" i="25"/>
  <c r="T4328" i="25"/>
  <c r="R4329" i="25"/>
  <c r="S4329" i="25"/>
  <c r="T4329" i="25"/>
  <c r="R4330" i="25"/>
  <c r="S4330" i="25"/>
  <c r="T4330" i="25"/>
  <c r="R4331" i="25"/>
  <c r="S4331" i="25"/>
  <c r="T4331" i="25"/>
  <c r="R4332" i="25"/>
  <c r="S4332" i="25"/>
  <c r="T4332" i="25"/>
  <c r="R4333" i="25"/>
  <c r="S4333" i="25"/>
  <c r="T4333" i="25"/>
  <c r="R4334" i="25"/>
  <c r="S4334" i="25"/>
  <c r="T4334" i="25"/>
  <c r="R4335" i="25"/>
  <c r="S4335" i="25"/>
  <c r="T4335" i="25"/>
  <c r="R4336" i="25"/>
  <c r="S4336" i="25"/>
  <c r="T4336" i="25"/>
  <c r="R4337" i="25"/>
  <c r="S4337" i="25"/>
  <c r="T4337" i="25"/>
  <c r="R4338" i="25"/>
  <c r="S4338" i="25"/>
  <c r="T4338" i="25"/>
  <c r="R4339" i="25"/>
  <c r="S4339" i="25"/>
  <c r="T4339" i="25"/>
  <c r="R4340" i="25"/>
  <c r="S4340" i="25"/>
  <c r="T4340" i="25"/>
  <c r="R4341" i="25"/>
  <c r="S4341" i="25"/>
  <c r="T4341" i="25"/>
  <c r="R4342" i="25"/>
  <c r="S4342" i="25"/>
  <c r="T4342" i="25"/>
  <c r="R4343" i="25"/>
  <c r="S4343" i="25"/>
  <c r="T4343" i="25"/>
  <c r="R4344" i="25"/>
  <c r="S4344" i="25"/>
  <c r="T4344" i="25"/>
  <c r="R4345" i="25"/>
  <c r="S4345" i="25"/>
  <c r="T4345" i="25"/>
  <c r="R4346" i="25"/>
  <c r="S4346" i="25"/>
  <c r="T4346" i="25"/>
  <c r="R4347" i="25"/>
  <c r="S4347" i="25"/>
  <c r="T4347" i="25"/>
  <c r="R4348" i="25"/>
  <c r="S4348" i="25"/>
  <c r="T4348" i="25"/>
  <c r="R4349" i="25"/>
  <c r="S4349" i="25"/>
  <c r="T4349" i="25"/>
  <c r="R4350" i="25"/>
  <c r="S4350" i="25"/>
  <c r="T4350" i="25"/>
  <c r="R4351" i="25"/>
  <c r="S4351" i="25"/>
  <c r="T4351" i="25"/>
  <c r="R4352" i="25"/>
  <c r="S4352" i="25"/>
  <c r="T4352" i="25"/>
  <c r="R4353" i="25"/>
  <c r="S4353" i="25"/>
  <c r="T4353" i="25"/>
  <c r="R4354" i="25"/>
  <c r="S4354" i="25"/>
  <c r="T4354" i="25"/>
  <c r="R4355" i="25"/>
  <c r="S4355" i="25"/>
  <c r="T4355" i="25"/>
  <c r="R4356" i="25"/>
  <c r="S4356" i="25"/>
  <c r="T4356" i="25"/>
  <c r="R4357" i="25"/>
  <c r="S4357" i="25"/>
  <c r="T4357" i="25"/>
  <c r="R4358" i="25"/>
  <c r="S4358" i="25"/>
  <c r="T4358" i="25"/>
  <c r="R4359" i="25"/>
  <c r="S4359" i="25"/>
  <c r="T4359" i="25"/>
  <c r="R4360" i="25"/>
  <c r="S4360" i="25"/>
  <c r="T4360" i="25"/>
  <c r="R4361" i="25"/>
  <c r="S4361" i="25"/>
  <c r="T4361" i="25"/>
  <c r="R4362" i="25"/>
  <c r="S4362" i="25"/>
  <c r="T4362" i="25"/>
  <c r="R4363" i="25"/>
  <c r="S4363" i="25"/>
  <c r="T4363" i="25"/>
  <c r="R4364" i="25"/>
  <c r="S4364" i="25"/>
  <c r="T4364" i="25"/>
  <c r="R4365" i="25"/>
  <c r="S4365" i="25"/>
  <c r="T4365" i="25"/>
  <c r="R4366" i="25"/>
  <c r="S4366" i="25"/>
  <c r="T4366" i="25"/>
  <c r="R4367" i="25"/>
  <c r="S4367" i="25"/>
  <c r="T4367" i="25"/>
  <c r="R4368" i="25"/>
  <c r="S4368" i="25"/>
  <c r="T4368" i="25"/>
  <c r="R4369" i="25"/>
  <c r="S4369" i="25"/>
  <c r="T4369" i="25"/>
  <c r="R4370" i="25"/>
  <c r="S4370" i="25"/>
  <c r="T4370" i="25"/>
  <c r="R4371" i="25"/>
  <c r="S4371" i="25"/>
  <c r="T4371" i="25"/>
  <c r="R4372" i="25"/>
  <c r="S4372" i="25"/>
  <c r="T4372" i="25"/>
  <c r="R4373" i="25"/>
  <c r="S4373" i="25"/>
  <c r="T4373" i="25"/>
  <c r="R4374" i="25"/>
  <c r="S4374" i="25"/>
  <c r="T4374" i="25"/>
  <c r="R4375" i="25"/>
  <c r="S4375" i="25"/>
  <c r="T4375" i="25"/>
  <c r="R4376" i="25"/>
  <c r="S4376" i="25"/>
  <c r="T4376" i="25"/>
  <c r="R4377" i="25"/>
  <c r="S4377" i="25"/>
  <c r="T4377" i="25"/>
  <c r="R4378" i="25"/>
  <c r="S4378" i="25"/>
  <c r="T4378" i="25"/>
  <c r="R4379" i="25"/>
  <c r="S4379" i="25"/>
  <c r="T4379" i="25"/>
  <c r="R4380" i="25"/>
  <c r="S4380" i="25"/>
  <c r="T4380" i="25"/>
  <c r="R4381" i="25"/>
  <c r="S4381" i="25"/>
  <c r="T4381" i="25"/>
  <c r="R4382" i="25"/>
  <c r="S4382" i="25"/>
  <c r="T4382" i="25"/>
  <c r="R4383" i="25"/>
  <c r="S4383" i="25"/>
  <c r="T4383" i="25"/>
  <c r="R4384" i="25"/>
  <c r="S4384" i="25"/>
  <c r="T4384" i="25"/>
  <c r="R4385" i="25"/>
  <c r="S4385" i="25"/>
  <c r="T4385" i="25"/>
  <c r="R4386" i="25"/>
  <c r="S4386" i="25"/>
  <c r="T4386" i="25"/>
  <c r="R4387" i="25"/>
  <c r="S4387" i="25"/>
  <c r="T4387" i="25"/>
  <c r="R4388" i="25"/>
  <c r="S4388" i="25"/>
  <c r="T4388" i="25"/>
  <c r="R4389" i="25"/>
  <c r="S4389" i="25"/>
  <c r="T4389" i="25"/>
  <c r="R4390" i="25"/>
  <c r="S4390" i="25"/>
  <c r="T4390" i="25"/>
  <c r="R4391" i="25"/>
  <c r="S4391" i="25"/>
  <c r="T4391" i="25"/>
  <c r="R4392" i="25"/>
  <c r="S4392" i="25"/>
  <c r="T4392" i="25"/>
  <c r="R4393" i="25"/>
  <c r="S4393" i="25"/>
  <c r="T4393" i="25"/>
  <c r="R4394" i="25"/>
  <c r="S4394" i="25"/>
  <c r="T4394" i="25"/>
  <c r="R4395" i="25"/>
  <c r="S4395" i="25"/>
  <c r="T4395" i="25"/>
  <c r="R4396" i="25"/>
  <c r="S4396" i="25"/>
  <c r="T4396" i="25"/>
  <c r="R4397" i="25"/>
  <c r="S4397" i="25"/>
  <c r="T4397" i="25"/>
  <c r="R4398" i="25"/>
  <c r="S4398" i="25"/>
  <c r="T4398" i="25"/>
  <c r="R4399" i="25"/>
  <c r="S4399" i="25"/>
  <c r="T4399" i="25"/>
  <c r="R4400" i="25"/>
  <c r="S4400" i="25"/>
  <c r="T4400" i="25"/>
  <c r="R4401" i="25"/>
  <c r="S4401" i="25"/>
  <c r="T4401" i="25"/>
  <c r="R4402" i="25"/>
  <c r="S4402" i="25"/>
  <c r="T4402" i="25"/>
  <c r="R4403" i="25"/>
  <c r="S4403" i="25"/>
  <c r="T4403" i="25"/>
  <c r="R4404" i="25"/>
  <c r="S4404" i="25"/>
  <c r="T4404" i="25"/>
  <c r="R4405" i="25"/>
  <c r="S4405" i="25"/>
  <c r="T4405" i="25"/>
  <c r="R4406" i="25"/>
  <c r="S4406" i="25"/>
  <c r="T4406" i="25"/>
  <c r="R4407" i="25"/>
  <c r="S4407" i="25"/>
  <c r="T4407" i="25"/>
  <c r="R4408" i="25"/>
  <c r="S4408" i="25"/>
  <c r="T4408" i="25"/>
  <c r="R4409" i="25"/>
  <c r="S4409" i="25"/>
  <c r="T4409" i="25"/>
  <c r="R4410" i="25"/>
  <c r="S4410" i="25"/>
  <c r="T4410" i="25"/>
  <c r="R4411" i="25"/>
  <c r="S4411" i="25"/>
  <c r="T4411" i="25"/>
  <c r="R4412" i="25"/>
  <c r="S4412" i="25"/>
  <c r="T4412" i="25"/>
  <c r="R4413" i="25"/>
  <c r="S4413" i="25"/>
  <c r="T4413" i="25"/>
  <c r="R4414" i="25"/>
  <c r="S4414" i="25"/>
  <c r="T4414" i="25"/>
  <c r="R4415" i="25"/>
  <c r="S4415" i="25"/>
  <c r="T4415" i="25"/>
  <c r="R4416" i="25"/>
  <c r="S4416" i="25"/>
  <c r="T4416" i="25"/>
  <c r="R4417" i="25"/>
  <c r="S4417" i="25"/>
  <c r="T4417" i="25"/>
  <c r="R4418" i="25"/>
  <c r="S4418" i="25"/>
  <c r="T4418" i="25"/>
  <c r="R4419" i="25"/>
  <c r="S4419" i="25"/>
  <c r="T4419" i="25"/>
  <c r="R4420" i="25"/>
  <c r="S4420" i="25"/>
  <c r="T4420" i="25"/>
  <c r="R4421" i="25"/>
  <c r="S4421" i="25"/>
  <c r="T4421" i="25"/>
  <c r="R4422" i="25"/>
  <c r="S4422" i="25"/>
  <c r="T4422" i="25"/>
  <c r="R4423" i="25"/>
  <c r="S4423" i="25"/>
  <c r="T4423" i="25"/>
  <c r="R4424" i="25"/>
  <c r="S4424" i="25"/>
  <c r="T4424" i="25"/>
  <c r="R4425" i="25"/>
  <c r="S4425" i="25"/>
  <c r="T4425" i="25"/>
  <c r="R4426" i="25"/>
  <c r="S4426" i="25"/>
  <c r="T4426" i="25"/>
  <c r="R4427" i="25"/>
  <c r="S4427" i="25"/>
  <c r="T4427" i="25"/>
  <c r="R4428" i="25"/>
  <c r="S4428" i="25"/>
  <c r="T4428" i="25"/>
  <c r="R4429" i="25"/>
  <c r="S4429" i="25"/>
  <c r="T4429" i="25"/>
  <c r="R4430" i="25"/>
  <c r="S4430" i="25"/>
  <c r="T4430" i="25"/>
  <c r="R4431" i="25"/>
  <c r="S4431" i="25"/>
  <c r="T4431" i="25"/>
  <c r="R4432" i="25"/>
  <c r="S4432" i="25"/>
  <c r="T4432" i="25"/>
  <c r="R4433" i="25"/>
  <c r="S4433" i="25"/>
  <c r="T4433" i="25"/>
  <c r="R4434" i="25"/>
  <c r="S4434" i="25"/>
  <c r="T4434" i="25"/>
  <c r="R4435" i="25"/>
  <c r="S4435" i="25"/>
  <c r="T4435" i="25"/>
  <c r="R4436" i="25"/>
  <c r="S4436" i="25"/>
  <c r="T4436" i="25"/>
  <c r="R4437" i="25"/>
  <c r="S4437" i="25"/>
  <c r="T4437" i="25"/>
  <c r="R4438" i="25"/>
  <c r="S4438" i="25"/>
  <c r="T4438" i="25"/>
  <c r="R4439" i="25"/>
  <c r="S4439" i="25"/>
  <c r="T4439" i="25"/>
  <c r="R4440" i="25"/>
  <c r="S4440" i="25"/>
  <c r="T4440" i="25"/>
  <c r="R4441" i="25"/>
  <c r="S4441" i="25"/>
  <c r="T4441" i="25"/>
  <c r="R4442" i="25"/>
  <c r="S4442" i="25"/>
  <c r="T4442" i="25"/>
  <c r="R4443" i="25"/>
  <c r="S4443" i="25"/>
  <c r="T4443" i="25"/>
  <c r="R4444" i="25"/>
  <c r="S4444" i="25"/>
  <c r="T4444" i="25"/>
  <c r="R4445" i="25"/>
  <c r="S4445" i="25"/>
  <c r="T4445" i="25"/>
  <c r="R4446" i="25"/>
  <c r="S4446" i="25"/>
  <c r="T4446" i="25"/>
  <c r="R4447" i="25"/>
  <c r="S4447" i="25"/>
  <c r="T4447" i="25"/>
  <c r="R4448" i="25"/>
  <c r="S4448" i="25"/>
  <c r="T4448" i="25"/>
  <c r="R4449" i="25"/>
  <c r="S4449" i="25"/>
  <c r="T4449" i="25"/>
  <c r="R4450" i="25"/>
  <c r="S4450" i="25"/>
  <c r="T4450" i="25"/>
  <c r="R4451" i="25"/>
  <c r="S4451" i="25"/>
  <c r="T4451" i="25"/>
  <c r="R4452" i="25"/>
  <c r="S4452" i="25"/>
  <c r="T4452" i="25"/>
  <c r="R4453" i="25"/>
  <c r="S4453" i="25"/>
  <c r="T4453" i="25"/>
  <c r="R4454" i="25"/>
  <c r="S4454" i="25"/>
  <c r="T4454" i="25"/>
  <c r="R4455" i="25"/>
  <c r="S4455" i="25"/>
  <c r="T4455" i="25"/>
  <c r="R4456" i="25"/>
  <c r="S4456" i="25"/>
  <c r="T4456" i="25"/>
  <c r="R4457" i="25"/>
  <c r="S4457" i="25"/>
  <c r="T4457" i="25"/>
  <c r="R4458" i="25"/>
  <c r="S4458" i="25"/>
  <c r="T4458" i="25"/>
  <c r="R4459" i="25"/>
  <c r="S4459" i="25"/>
  <c r="T4459" i="25"/>
  <c r="R4460" i="25"/>
  <c r="S4460" i="25"/>
  <c r="T4460" i="25"/>
  <c r="R4461" i="25"/>
  <c r="S4461" i="25"/>
  <c r="T4461" i="25"/>
  <c r="R4462" i="25"/>
  <c r="S4462" i="25"/>
  <c r="T4462" i="25"/>
  <c r="R4463" i="25"/>
  <c r="S4463" i="25"/>
  <c r="T4463" i="25"/>
  <c r="R4464" i="25"/>
  <c r="S4464" i="25"/>
  <c r="T4464" i="25"/>
  <c r="R4465" i="25"/>
  <c r="S4465" i="25"/>
  <c r="T4465" i="25"/>
  <c r="R4466" i="25"/>
  <c r="S4466" i="25"/>
  <c r="T4466" i="25"/>
  <c r="R4467" i="25"/>
  <c r="S4467" i="25"/>
  <c r="T4467" i="25"/>
  <c r="R4468" i="25"/>
  <c r="S4468" i="25"/>
  <c r="T4468" i="25"/>
  <c r="R4469" i="25"/>
  <c r="S4469" i="25"/>
  <c r="T4469" i="25"/>
  <c r="R4470" i="25"/>
  <c r="S4470" i="25"/>
  <c r="T4470" i="25"/>
  <c r="R4471" i="25"/>
  <c r="S4471" i="25"/>
  <c r="T4471" i="25"/>
  <c r="R4472" i="25"/>
  <c r="S4472" i="25"/>
  <c r="T4472" i="25"/>
  <c r="R4473" i="25"/>
  <c r="S4473" i="25"/>
  <c r="T4473" i="25"/>
  <c r="R4474" i="25"/>
  <c r="S4474" i="25"/>
  <c r="T4474" i="25"/>
  <c r="R4475" i="25"/>
  <c r="S4475" i="25"/>
  <c r="T4475" i="25"/>
  <c r="R4476" i="25"/>
  <c r="S4476" i="25"/>
  <c r="T4476" i="25"/>
  <c r="R4477" i="25"/>
  <c r="S4477" i="25"/>
  <c r="T4477" i="25"/>
  <c r="R4478" i="25"/>
  <c r="S4478" i="25"/>
  <c r="T4478" i="25"/>
  <c r="R4479" i="25"/>
  <c r="S4479" i="25"/>
  <c r="T4479" i="25"/>
  <c r="R4480" i="25"/>
  <c r="S4480" i="25"/>
  <c r="T4480" i="25"/>
  <c r="R4481" i="25"/>
  <c r="S4481" i="25"/>
  <c r="T4481" i="25"/>
  <c r="R4482" i="25"/>
  <c r="S4482" i="25"/>
  <c r="T4482" i="25"/>
  <c r="R4483" i="25"/>
  <c r="S4483" i="25"/>
  <c r="T4483" i="25"/>
  <c r="R4484" i="25"/>
  <c r="S4484" i="25"/>
  <c r="T4484" i="25"/>
  <c r="R4485" i="25"/>
  <c r="S4485" i="25"/>
  <c r="T4485" i="25"/>
  <c r="R4486" i="25"/>
  <c r="S4486" i="25"/>
  <c r="T4486" i="25"/>
  <c r="R4487" i="25"/>
  <c r="S4487" i="25"/>
  <c r="T4487" i="25"/>
  <c r="R4488" i="25"/>
  <c r="S4488" i="25"/>
  <c r="T4488" i="25"/>
  <c r="R4489" i="25"/>
  <c r="S4489" i="25"/>
  <c r="T4489" i="25"/>
  <c r="R4490" i="25"/>
  <c r="S4490" i="25"/>
  <c r="T4490" i="25"/>
  <c r="R4491" i="25"/>
  <c r="S4491" i="25"/>
  <c r="T4491" i="25"/>
  <c r="R4492" i="25"/>
  <c r="S4492" i="25"/>
  <c r="T4492" i="25"/>
  <c r="R4493" i="25"/>
  <c r="S4493" i="25"/>
  <c r="T4493" i="25"/>
  <c r="R4494" i="25"/>
  <c r="S4494" i="25"/>
  <c r="T4494" i="25"/>
  <c r="R4495" i="25"/>
  <c r="S4495" i="25"/>
  <c r="T4495" i="25"/>
  <c r="R4496" i="25"/>
  <c r="S4496" i="25"/>
  <c r="T4496" i="25"/>
  <c r="R4497" i="25"/>
  <c r="S4497" i="25"/>
  <c r="T4497" i="25"/>
  <c r="R4498" i="25"/>
  <c r="S4498" i="25"/>
  <c r="T4498" i="25"/>
  <c r="R4499" i="25"/>
  <c r="S4499" i="25"/>
  <c r="T4499" i="25"/>
  <c r="R4500" i="25"/>
  <c r="S4500" i="25"/>
  <c r="T4500" i="25"/>
  <c r="R4501" i="25"/>
  <c r="S4501" i="25"/>
  <c r="T4501" i="25"/>
  <c r="R4502" i="25"/>
  <c r="S4502" i="25"/>
  <c r="T4502" i="25"/>
  <c r="R4503" i="25"/>
  <c r="S4503" i="25"/>
  <c r="T4503" i="25"/>
  <c r="R4504" i="25"/>
  <c r="S4504" i="25"/>
  <c r="T4504" i="25"/>
  <c r="R4505" i="25"/>
  <c r="S4505" i="25"/>
  <c r="T4505" i="25"/>
  <c r="R4506" i="25"/>
  <c r="S4506" i="25"/>
  <c r="T4506" i="25"/>
  <c r="R4507" i="25"/>
  <c r="S4507" i="25"/>
  <c r="T4507" i="25"/>
  <c r="R4508" i="25"/>
  <c r="S4508" i="25"/>
  <c r="T4508" i="25"/>
  <c r="R4509" i="25"/>
  <c r="S4509" i="25"/>
  <c r="T4509" i="25"/>
  <c r="R4510" i="25"/>
  <c r="S4510" i="25"/>
  <c r="T4510" i="25"/>
  <c r="R4511" i="25"/>
  <c r="S4511" i="25"/>
  <c r="T4511" i="25"/>
  <c r="R4512" i="25"/>
  <c r="S4512" i="25"/>
  <c r="T4512" i="25"/>
  <c r="R4513" i="25"/>
  <c r="S4513" i="25"/>
  <c r="T4513" i="25"/>
  <c r="R4514" i="25"/>
  <c r="S4514" i="25"/>
  <c r="T4514" i="25"/>
  <c r="R4515" i="25"/>
  <c r="S4515" i="25"/>
  <c r="T4515" i="25"/>
  <c r="R4516" i="25"/>
  <c r="S4516" i="25"/>
  <c r="T4516" i="25"/>
  <c r="R4517" i="25"/>
  <c r="S4517" i="25"/>
  <c r="T4517" i="25"/>
  <c r="R4518" i="25"/>
  <c r="S4518" i="25"/>
  <c r="T4518" i="25"/>
  <c r="R4519" i="25"/>
  <c r="S4519" i="25"/>
  <c r="T4519" i="25"/>
  <c r="R4520" i="25"/>
  <c r="S4520" i="25"/>
  <c r="T4520" i="25"/>
  <c r="R4521" i="25"/>
  <c r="S4521" i="25"/>
  <c r="T4521" i="25"/>
  <c r="R4522" i="25"/>
  <c r="S4522" i="25"/>
  <c r="T4522" i="25"/>
  <c r="R4523" i="25"/>
  <c r="S4523" i="25"/>
  <c r="T4523" i="25"/>
  <c r="R4524" i="25"/>
  <c r="S4524" i="25"/>
  <c r="T4524" i="25"/>
  <c r="R4525" i="25"/>
  <c r="S4525" i="25"/>
  <c r="T4525" i="25"/>
  <c r="R4526" i="25"/>
  <c r="S4526" i="25"/>
  <c r="T4526" i="25"/>
  <c r="R4527" i="25"/>
  <c r="S4527" i="25"/>
  <c r="T4527" i="25"/>
  <c r="R4528" i="25"/>
  <c r="S4528" i="25"/>
  <c r="T4528" i="25"/>
  <c r="R4529" i="25"/>
  <c r="S4529" i="25"/>
  <c r="T4529" i="25"/>
  <c r="R4530" i="25"/>
  <c r="S4530" i="25"/>
  <c r="T4530" i="25"/>
  <c r="R4531" i="25"/>
  <c r="S4531" i="25"/>
  <c r="T4531" i="25"/>
  <c r="R4532" i="25"/>
  <c r="S4532" i="25"/>
  <c r="T4532" i="25"/>
  <c r="R4533" i="25"/>
  <c r="S4533" i="25"/>
  <c r="T4533" i="25"/>
  <c r="R4534" i="25"/>
  <c r="S4534" i="25"/>
  <c r="T4534" i="25"/>
  <c r="R4535" i="25"/>
  <c r="S4535" i="25"/>
  <c r="T4535" i="25"/>
  <c r="R4536" i="25"/>
  <c r="S4536" i="25"/>
  <c r="T4536" i="25"/>
  <c r="R4537" i="25"/>
  <c r="S4537" i="25"/>
  <c r="T4537" i="25"/>
  <c r="R4538" i="25"/>
  <c r="S4538" i="25"/>
  <c r="T4538" i="25"/>
  <c r="R4539" i="25"/>
  <c r="S4539" i="25"/>
  <c r="T4539" i="25"/>
  <c r="R4540" i="25"/>
  <c r="S4540" i="25"/>
  <c r="T4540" i="25"/>
  <c r="R4541" i="25"/>
  <c r="S4541" i="25"/>
  <c r="T4541" i="25"/>
  <c r="R4542" i="25"/>
  <c r="S4542" i="25"/>
  <c r="T4542" i="25"/>
  <c r="R4543" i="25"/>
  <c r="S4543" i="25"/>
  <c r="T4543" i="25"/>
  <c r="R4544" i="25"/>
  <c r="S4544" i="25"/>
  <c r="T4544" i="25"/>
  <c r="R4545" i="25"/>
  <c r="S4545" i="25"/>
  <c r="T4545" i="25"/>
  <c r="R4546" i="25"/>
  <c r="S4546" i="25"/>
  <c r="T4546" i="25"/>
  <c r="R4547" i="25"/>
  <c r="S4547" i="25"/>
  <c r="T4547" i="25"/>
  <c r="R4548" i="25"/>
  <c r="S4548" i="25"/>
  <c r="T4548" i="25"/>
  <c r="R4549" i="25"/>
  <c r="S4549" i="25"/>
  <c r="T4549" i="25"/>
  <c r="R4550" i="25"/>
  <c r="S4550" i="25"/>
  <c r="T4550" i="25"/>
  <c r="R4551" i="25"/>
  <c r="S4551" i="25"/>
  <c r="T4551" i="25"/>
  <c r="R4552" i="25"/>
  <c r="S4552" i="25"/>
  <c r="T4552" i="25"/>
  <c r="R4553" i="25"/>
  <c r="S4553" i="25"/>
  <c r="T4553" i="25"/>
  <c r="R4554" i="25"/>
  <c r="S4554" i="25"/>
  <c r="T4554" i="25"/>
  <c r="R4555" i="25"/>
  <c r="S4555" i="25"/>
  <c r="T4555" i="25"/>
  <c r="R4556" i="25"/>
  <c r="S4556" i="25"/>
  <c r="T4556" i="25"/>
  <c r="R4557" i="25"/>
  <c r="S4557" i="25"/>
  <c r="T4557" i="25"/>
  <c r="R4558" i="25"/>
  <c r="S4558" i="25"/>
  <c r="T4558" i="25"/>
  <c r="R4559" i="25"/>
  <c r="S4559" i="25"/>
  <c r="T4559" i="25"/>
  <c r="R4560" i="25"/>
  <c r="S4560" i="25"/>
  <c r="T4560" i="25"/>
  <c r="R4561" i="25"/>
  <c r="S4561" i="25"/>
  <c r="T4561" i="25"/>
  <c r="R4562" i="25"/>
  <c r="S4562" i="25"/>
  <c r="T4562" i="25"/>
  <c r="R4563" i="25"/>
  <c r="S4563" i="25"/>
  <c r="T4563" i="25"/>
  <c r="R4564" i="25"/>
  <c r="S4564" i="25"/>
  <c r="T4564" i="25"/>
  <c r="R4565" i="25"/>
  <c r="S4565" i="25"/>
  <c r="T4565" i="25"/>
  <c r="R4566" i="25"/>
  <c r="S4566" i="25"/>
  <c r="T4566" i="25"/>
  <c r="R4567" i="25"/>
  <c r="S4567" i="25"/>
  <c r="T4567" i="25"/>
  <c r="R4568" i="25"/>
  <c r="S4568" i="25"/>
  <c r="T4568" i="25"/>
  <c r="R4569" i="25"/>
  <c r="S4569" i="25"/>
  <c r="T4569" i="25"/>
  <c r="R4570" i="25"/>
  <c r="S4570" i="25"/>
  <c r="T4570" i="25"/>
  <c r="R4571" i="25"/>
  <c r="S4571" i="25"/>
  <c r="T4571" i="25"/>
  <c r="R4572" i="25"/>
  <c r="S4572" i="25"/>
  <c r="T4572" i="25"/>
  <c r="R4573" i="25"/>
  <c r="S4573" i="25"/>
  <c r="T4573" i="25"/>
  <c r="R4574" i="25"/>
  <c r="S4574" i="25"/>
  <c r="T4574" i="25"/>
  <c r="R4575" i="25"/>
  <c r="S4575" i="25"/>
  <c r="T4575" i="25"/>
  <c r="R4576" i="25"/>
  <c r="S4576" i="25"/>
  <c r="T4576" i="25"/>
  <c r="R4577" i="25"/>
  <c r="S4577" i="25"/>
  <c r="T4577" i="25"/>
  <c r="R4578" i="25"/>
  <c r="S4578" i="25"/>
  <c r="T4578" i="25"/>
  <c r="R4579" i="25"/>
  <c r="S4579" i="25"/>
  <c r="T4579" i="25"/>
  <c r="R4580" i="25"/>
  <c r="S4580" i="25"/>
  <c r="T4580" i="25"/>
  <c r="R4581" i="25"/>
  <c r="S4581" i="25"/>
  <c r="T4581" i="25"/>
  <c r="R4582" i="25"/>
  <c r="S4582" i="25"/>
  <c r="T4582" i="25"/>
  <c r="R4583" i="25"/>
  <c r="S4583" i="25"/>
  <c r="T4583" i="25"/>
  <c r="R4584" i="25"/>
  <c r="S4584" i="25"/>
  <c r="T4584" i="25"/>
  <c r="R4585" i="25"/>
  <c r="S4585" i="25"/>
  <c r="T4585" i="25"/>
  <c r="R4586" i="25"/>
  <c r="S4586" i="25"/>
  <c r="T4586" i="25"/>
  <c r="R4587" i="25"/>
  <c r="S4587" i="25"/>
  <c r="T4587" i="25"/>
  <c r="R4588" i="25"/>
  <c r="S4588" i="25"/>
  <c r="T4588" i="25"/>
  <c r="R4589" i="25"/>
  <c r="S4589" i="25"/>
  <c r="T4589" i="25"/>
  <c r="R4590" i="25"/>
  <c r="S4590" i="25"/>
  <c r="T4590" i="25"/>
  <c r="R4591" i="25"/>
  <c r="S4591" i="25"/>
  <c r="T4591" i="25"/>
  <c r="R4592" i="25"/>
  <c r="S4592" i="25"/>
  <c r="T4592" i="25"/>
  <c r="R4593" i="25"/>
  <c r="S4593" i="25"/>
  <c r="T4593" i="25"/>
  <c r="R4594" i="25"/>
  <c r="S4594" i="25"/>
  <c r="T4594" i="25"/>
  <c r="R4595" i="25"/>
  <c r="S4595" i="25"/>
  <c r="T4595" i="25"/>
  <c r="R4596" i="25"/>
  <c r="S4596" i="25"/>
  <c r="T4596" i="25"/>
  <c r="R4597" i="25"/>
  <c r="S4597" i="25"/>
  <c r="T4597" i="25"/>
  <c r="R4598" i="25"/>
  <c r="S4598" i="25"/>
  <c r="T4598" i="25"/>
  <c r="R4599" i="25"/>
  <c r="S4599" i="25"/>
  <c r="T4599" i="25"/>
  <c r="R4600" i="25"/>
  <c r="S4600" i="25"/>
  <c r="T4600" i="25"/>
  <c r="R4601" i="25"/>
  <c r="S4601" i="25"/>
  <c r="T4601" i="25"/>
  <c r="R4602" i="25"/>
  <c r="S4602" i="25"/>
  <c r="T4602" i="25"/>
  <c r="R4603" i="25"/>
  <c r="S4603" i="25"/>
  <c r="T4603" i="25"/>
  <c r="R4604" i="25"/>
  <c r="S4604" i="25"/>
  <c r="T4604" i="25"/>
  <c r="R4605" i="25"/>
  <c r="S4605" i="25"/>
  <c r="T4605" i="25"/>
  <c r="R4606" i="25"/>
  <c r="S4606" i="25"/>
  <c r="T4606" i="25"/>
  <c r="R4607" i="25"/>
  <c r="S4607" i="25"/>
  <c r="T4607" i="25"/>
  <c r="R4608" i="25"/>
  <c r="S4608" i="25"/>
  <c r="T4608" i="25"/>
  <c r="R4609" i="25"/>
  <c r="S4609" i="25"/>
  <c r="T4609" i="25"/>
  <c r="R4610" i="25"/>
  <c r="S4610" i="25"/>
  <c r="T4610" i="25"/>
  <c r="R4611" i="25"/>
  <c r="S4611" i="25"/>
  <c r="T4611" i="25"/>
  <c r="R4612" i="25"/>
  <c r="S4612" i="25"/>
  <c r="T4612" i="25"/>
  <c r="R4613" i="25"/>
  <c r="S4613" i="25"/>
  <c r="T4613" i="25"/>
  <c r="R4614" i="25"/>
  <c r="S4614" i="25"/>
  <c r="T4614" i="25"/>
  <c r="R4615" i="25"/>
  <c r="S4615" i="25"/>
  <c r="T4615" i="25"/>
  <c r="R4616" i="25"/>
  <c r="S4616" i="25"/>
  <c r="T4616" i="25"/>
  <c r="R4617" i="25"/>
  <c r="S4617" i="25"/>
  <c r="T4617" i="25"/>
  <c r="R4618" i="25"/>
  <c r="S4618" i="25"/>
  <c r="T4618" i="25"/>
  <c r="R4619" i="25"/>
  <c r="S4619" i="25"/>
  <c r="T4619" i="25"/>
  <c r="R4620" i="25"/>
  <c r="S4620" i="25"/>
  <c r="T4620" i="25"/>
  <c r="R4621" i="25"/>
  <c r="S4621" i="25"/>
  <c r="T4621" i="25"/>
  <c r="R4622" i="25"/>
  <c r="S4622" i="25"/>
  <c r="T4622" i="25"/>
  <c r="R4623" i="25"/>
  <c r="S4623" i="25"/>
  <c r="T4623" i="25"/>
  <c r="R4624" i="25"/>
  <c r="S4624" i="25"/>
  <c r="T4624" i="25"/>
  <c r="R4625" i="25"/>
  <c r="S4625" i="25"/>
  <c r="T4625" i="25"/>
  <c r="R4626" i="25"/>
  <c r="S4626" i="25"/>
  <c r="T4626" i="25"/>
  <c r="R4627" i="25"/>
  <c r="S4627" i="25"/>
  <c r="T4627" i="25"/>
  <c r="R4628" i="25"/>
  <c r="S4628" i="25"/>
  <c r="T4628" i="25"/>
  <c r="R4629" i="25"/>
  <c r="S4629" i="25"/>
  <c r="T4629" i="25"/>
  <c r="R4630" i="25"/>
  <c r="S4630" i="25"/>
  <c r="T4630" i="25"/>
  <c r="R4631" i="25"/>
  <c r="S4631" i="25"/>
  <c r="T4631" i="25"/>
  <c r="R4632" i="25"/>
  <c r="S4632" i="25"/>
  <c r="T4632" i="25"/>
  <c r="R4633" i="25"/>
  <c r="S4633" i="25"/>
  <c r="T4633" i="25"/>
  <c r="R4634" i="25"/>
  <c r="S4634" i="25"/>
  <c r="T4634" i="25"/>
  <c r="R4635" i="25"/>
  <c r="S4635" i="25"/>
  <c r="T4635" i="25"/>
  <c r="R4636" i="25"/>
  <c r="S4636" i="25"/>
  <c r="T4636" i="25"/>
  <c r="R4637" i="25"/>
  <c r="S4637" i="25"/>
  <c r="T4637" i="25"/>
  <c r="R4638" i="25"/>
  <c r="S4638" i="25"/>
  <c r="T4638" i="25"/>
  <c r="R4639" i="25"/>
  <c r="S4639" i="25"/>
  <c r="T4639" i="25"/>
  <c r="R4640" i="25"/>
  <c r="S4640" i="25"/>
  <c r="T4640" i="25"/>
  <c r="R4641" i="25"/>
  <c r="S4641" i="25"/>
  <c r="T4641" i="25"/>
  <c r="R4642" i="25"/>
  <c r="S4642" i="25"/>
  <c r="T4642" i="25"/>
  <c r="R4643" i="25"/>
  <c r="S4643" i="25"/>
  <c r="T4643" i="25"/>
  <c r="R4644" i="25"/>
  <c r="S4644" i="25"/>
  <c r="T4644" i="25"/>
  <c r="R4645" i="25"/>
  <c r="S4645" i="25"/>
  <c r="T4645" i="25"/>
  <c r="R4646" i="25"/>
  <c r="S4646" i="25"/>
  <c r="T4646" i="25"/>
  <c r="R4647" i="25"/>
  <c r="S4647" i="25"/>
  <c r="T4647" i="25"/>
  <c r="R4648" i="25"/>
  <c r="S4648" i="25"/>
  <c r="T4648" i="25"/>
  <c r="R4649" i="25"/>
  <c r="S4649" i="25"/>
  <c r="T4649" i="25"/>
  <c r="R4650" i="25"/>
  <c r="S4650" i="25"/>
  <c r="T4650" i="25"/>
  <c r="R4651" i="25"/>
  <c r="S4651" i="25"/>
  <c r="T4651" i="25"/>
  <c r="R4652" i="25"/>
  <c r="S4652" i="25"/>
  <c r="T4652" i="25"/>
  <c r="R4653" i="25"/>
  <c r="S4653" i="25"/>
  <c r="T4653" i="25"/>
  <c r="R4654" i="25"/>
  <c r="S4654" i="25"/>
  <c r="T4654" i="25"/>
  <c r="R4655" i="25"/>
  <c r="S4655" i="25"/>
  <c r="T4655" i="25"/>
  <c r="R4656" i="25"/>
  <c r="S4656" i="25"/>
  <c r="T4656" i="25"/>
  <c r="R4657" i="25"/>
  <c r="S4657" i="25"/>
  <c r="T4657" i="25"/>
  <c r="R4658" i="25"/>
  <c r="S4658" i="25"/>
  <c r="T4658" i="25"/>
  <c r="R4659" i="25"/>
  <c r="S4659" i="25"/>
  <c r="T4659" i="25"/>
  <c r="R4660" i="25"/>
  <c r="S4660" i="25"/>
  <c r="T4660" i="25"/>
  <c r="R4661" i="25"/>
  <c r="S4661" i="25"/>
  <c r="T4661" i="25"/>
  <c r="R4662" i="25"/>
  <c r="S4662" i="25"/>
  <c r="T4662" i="25"/>
  <c r="R4663" i="25"/>
  <c r="S4663" i="25"/>
  <c r="T4663" i="25"/>
  <c r="R4664" i="25"/>
  <c r="S4664" i="25"/>
  <c r="T4664" i="25"/>
  <c r="R4665" i="25"/>
  <c r="S4665" i="25"/>
  <c r="T4665" i="25"/>
  <c r="R4666" i="25"/>
  <c r="S4666" i="25"/>
  <c r="T4666" i="25"/>
  <c r="R4667" i="25"/>
  <c r="S4667" i="25"/>
  <c r="T4667" i="25"/>
  <c r="R4668" i="25"/>
  <c r="S4668" i="25"/>
  <c r="T4668" i="25"/>
  <c r="R4669" i="25"/>
  <c r="S4669" i="25"/>
  <c r="T4669" i="25"/>
  <c r="R4670" i="25"/>
  <c r="S4670" i="25"/>
  <c r="T4670" i="25"/>
  <c r="R4671" i="25"/>
  <c r="S4671" i="25"/>
  <c r="T4671" i="25"/>
  <c r="R4672" i="25"/>
  <c r="S4672" i="25"/>
  <c r="T4672" i="25"/>
  <c r="R4673" i="25"/>
  <c r="S4673" i="25"/>
  <c r="T4673" i="25"/>
  <c r="R4674" i="25"/>
  <c r="S4674" i="25"/>
  <c r="T4674" i="25"/>
  <c r="R4675" i="25"/>
  <c r="S4675" i="25"/>
  <c r="T4675" i="25"/>
  <c r="R4676" i="25"/>
  <c r="S4676" i="25"/>
  <c r="T4676" i="25"/>
  <c r="R4677" i="25"/>
  <c r="S4677" i="25"/>
  <c r="T4677" i="25"/>
  <c r="R4678" i="25"/>
  <c r="S4678" i="25"/>
  <c r="T4678" i="25"/>
  <c r="R4679" i="25"/>
  <c r="S4679" i="25"/>
  <c r="T4679" i="25"/>
  <c r="R4680" i="25"/>
  <c r="S4680" i="25"/>
  <c r="T4680" i="25"/>
  <c r="R4681" i="25"/>
  <c r="S4681" i="25"/>
  <c r="T4681" i="25"/>
  <c r="R4682" i="25"/>
  <c r="S4682" i="25"/>
  <c r="T4682" i="25"/>
  <c r="R4683" i="25"/>
  <c r="S4683" i="25"/>
  <c r="T4683" i="25"/>
  <c r="R4684" i="25"/>
  <c r="S4684" i="25"/>
  <c r="T4684" i="25"/>
  <c r="R4685" i="25"/>
  <c r="S4685" i="25"/>
  <c r="T4685" i="25"/>
  <c r="R4686" i="25"/>
  <c r="S4686" i="25"/>
  <c r="T4686" i="25"/>
  <c r="R4687" i="25"/>
  <c r="S4687" i="25"/>
  <c r="T4687" i="25"/>
  <c r="R4688" i="25"/>
  <c r="S4688" i="25"/>
  <c r="T4688" i="25"/>
  <c r="R4689" i="25"/>
  <c r="S4689" i="25"/>
  <c r="T4689" i="25"/>
  <c r="R4690" i="25"/>
  <c r="S4690" i="25"/>
  <c r="T4690" i="25"/>
  <c r="R4691" i="25"/>
  <c r="S4691" i="25"/>
  <c r="T4691" i="25"/>
  <c r="R4692" i="25"/>
  <c r="S4692" i="25"/>
  <c r="T4692" i="25"/>
  <c r="R4693" i="25"/>
  <c r="S4693" i="25"/>
  <c r="T4693" i="25"/>
  <c r="R4694" i="25"/>
  <c r="S4694" i="25"/>
  <c r="T4694" i="25"/>
  <c r="R4695" i="25"/>
  <c r="S4695" i="25"/>
  <c r="T4695" i="25"/>
  <c r="R4696" i="25"/>
  <c r="S4696" i="25"/>
  <c r="T4696" i="25"/>
  <c r="R4697" i="25"/>
  <c r="S4697" i="25"/>
  <c r="T4697" i="25"/>
  <c r="R4698" i="25"/>
  <c r="S4698" i="25"/>
  <c r="T4698" i="25"/>
  <c r="R4699" i="25"/>
  <c r="S4699" i="25"/>
  <c r="T4699" i="25"/>
  <c r="R4700" i="25"/>
  <c r="S4700" i="25"/>
  <c r="T4700" i="25"/>
  <c r="R4701" i="25"/>
  <c r="S4701" i="25"/>
  <c r="T4701" i="25"/>
  <c r="R4702" i="25"/>
  <c r="S4702" i="25"/>
  <c r="T4702" i="25"/>
  <c r="R4703" i="25"/>
  <c r="S4703" i="25"/>
  <c r="T4703" i="25"/>
  <c r="R4704" i="25"/>
  <c r="S4704" i="25"/>
  <c r="T4704" i="25"/>
  <c r="R4705" i="25"/>
  <c r="S4705" i="25"/>
  <c r="T4705" i="25"/>
  <c r="R4706" i="25"/>
  <c r="S4706" i="25"/>
  <c r="T4706" i="25"/>
  <c r="R4707" i="25"/>
  <c r="S4707" i="25"/>
  <c r="T4707" i="25"/>
  <c r="R4708" i="25"/>
  <c r="S4708" i="25"/>
  <c r="T4708" i="25"/>
  <c r="R4709" i="25"/>
  <c r="S4709" i="25"/>
  <c r="T4709" i="25"/>
  <c r="R4710" i="25"/>
  <c r="S4710" i="25"/>
  <c r="T4710" i="25"/>
  <c r="R4711" i="25"/>
  <c r="S4711" i="25"/>
  <c r="T4711" i="25"/>
  <c r="R4712" i="25"/>
  <c r="S4712" i="25"/>
  <c r="T4712" i="25"/>
  <c r="R4713" i="25"/>
  <c r="S4713" i="25"/>
  <c r="T4713" i="25"/>
  <c r="R4714" i="25"/>
  <c r="S4714" i="25"/>
  <c r="T4714" i="25"/>
  <c r="R4715" i="25"/>
  <c r="S4715" i="25"/>
  <c r="T4715" i="25"/>
  <c r="R4716" i="25"/>
  <c r="S4716" i="25"/>
  <c r="T4716" i="25"/>
  <c r="R4717" i="25"/>
  <c r="S4717" i="25"/>
  <c r="T4717" i="25"/>
  <c r="R4718" i="25"/>
  <c r="S4718" i="25"/>
  <c r="T4718" i="25"/>
  <c r="R4719" i="25"/>
  <c r="S4719" i="25"/>
  <c r="T4719" i="25"/>
  <c r="R4720" i="25"/>
  <c r="S4720" i="25"/>
  <c r="T4720" i="25"/>
  <c r="R4721" i="25"/>
  <c r="S4721" i="25"/>
  <c r="T4721" i="25"/>
  <c r="R4722" i="25"/>
  <c r="S4722" i="25"/>
  <c r="T4722" i="25"/>
  <c r="R4723" i="25"/>
  <c r="S4723" i="25"/>
  <c r="T4723" i="25"/>
  <c r="R4724" i="25"/>
  <c r="S4724" i="25"/>
  <c r="T4724" i="25"/>
  <c r="R4725" i="25"/>
  <c r="S4725" i="25"/>
  <c r="T4725" i="25"/>
  <c r="R4726" i="25"/>
  <c r="S4726" i="25"/>
  <c r="T4726" i="25"/>
  <c r="R4727" i="25"/>
  <c r="S4727" i="25"/>
  <c r="T4727" i="25"/>
  <c r="R4728" i="25"/>
  <c r="S4728" i="25"/>
  <c r="T4728" i="25"/>
  <c r="R4729" i="25"/>
  <c r="S4729" i="25"/>
  <c r="T4729" i="25"/>
  <c r="R4730" i="25"/>
  <c r="S4730" i="25"/>
  <c r="T4730" i="25"/>
  <c r="R4731" i="25"/>
  <c r="S4731" i="25"/>
  <c r="T4731" i="25"/>
  <c r="R4732" i="25"/>
  <c r="S4732" i="25"/>
  <c r="T4732" i="25"/>
  <c r="R4733" i="25"/>
  <c r="S4733" i="25"/>
  <c r="T4733" i="25"/>
  <c r="R4734" i="25"/>
  <c r="S4734" i="25"/>
  <c r="T4734" i="25"/>
  <c r="R4735" i="25"/>
  <c r="S4735" i="25"/>
  <c r="T4735" i="25"/>
  <c r="R4736" i="25"/>
  <c r="S4736" i="25"/>
  <c r="T4736" i="25"/>
  <c r="R4737" i="25"/>
  <c r="S4737" i="25"/>
  <c r="T4737" i="25"/>
  <c r="R4738" i="25"/>
  <c r="S4738" i="25"/>
  <c r="T4738" i="25"/>
  <c r="R4739" i="25"/>
  <c r="S4739" i="25"/>
  <c r="T4739" i="25"/>
  <c r="R4740" i="25"/>
  <c r="S4740" i="25"/>
  <c r="T4740" i="25"/>
  <c r="R4741" i="25"/>
  <c r="S4741" i="25"/>
  <c r="T4741" i="25"/>
  <c r="R4742" i="25"/>
  <c r="S4742" i="25"/>
  <c r="T4742" i="25"/>
  <c r="R4743" i="25"/>
  <c r="S4743" i="25"/>
  <c r="T4743" i="25"/>
  <c r="R4744" i="25"/>
  <c r="S4744" i="25"/>
  <c r="T4744" i="25"/>
  <c r="R4745" i="25"/>
  <c r="S4745" i="25"/>
  <c r="T4745" i="25"/>
  <c r="R4746" i="25"/>
  <c r="S4746" i="25"/>
  <c r="T4746" i="25"/>
  <c r="R4747" i="25"/>
  <c r="S4747" i="25"/>
  <c r="T4747" i="25"/>
  <c r="R4748" i="25"/>
  <c r="S4748" i="25"/>
  <c r="T4748" i="25"/>
  <c r="R4749" i="25"/>
  <c r="S4749" i="25"/>
  <c r="T4749" i="25"/>
  <c r="R4750" i="25"/>
  <c r="S4750" i="25"/>
  <c r="T4750" i="25"/>
  <c r="R4751" i="25"/>
  <c r="S4751" i="25"/>
  <c r="T4751" i="25"/>
  <c r="R4752" i="25"/>
  <c r="S4752" i="25"/>
  <c r="T4752" i="25"/>
  <c r="R4753" i="25"/>
  <c r="S4753" i="25"/>
  <c r="T4753" i="25"/>
  <c r="R4754" i="25"/>
  <c r="S4754" i="25"/>
  <c r="T4754" i="25"/>
  <c r="R4755" i="25"/>
  <c r="S4755" i="25"/>
  <c r="T4755" i="25"/>
  <c r="R4756" i="25"/>
  <c r="S4756" i="25"/>
  <c r="T4756" i="25"/>
  <c r="R4757" i="25"/>
  <c r="S4757" i="25"/>
  <c r="T4757" i="25"/>
  <c r="R4758" i="25"/>
  <c r="S4758" i="25"/>
  <c r="T4758" i="25"/>
  <c r="R4759" i="25"/>
  <c r="S4759" i="25"/>
  <c r="T4759" i="25"/>
  <c r="R4760" i="25"/>
  <c r="S4760" i="25"/>
  <c r="T4760" i="25"/>
  <c r="R4761" i="25"/>
  <c r="S4761" i="25"/>
  <c r="T4761" i="25"/>
  <c r="R4762" i="25"/>
  <c r="S4762" i="25"/>
  <c r="T4762" i="25"/>
  <c r="R4763" i="25"/>
  <c r="S4763" i="25"/>
  <c r="T4763" i="25"/>
  <c r="R4764" i="25"/>
  <c r="S4764" i="25"/>
  <c r="T4764" i="25"/>
  <c r="R4765" i="25"/>
  <c r="S4765" i="25"/>
  <c r="T4765" i="25"/>
  <c r="R4766" i="25"/>
  <c r="S4766" i="25"/>
  <c r="T4766" i="25"/>
  <c r="R4767" i="25"/>
  <c r="S4767" i="25"/>
  <c r="T4767" i="25"/>
  <c r="R4768" i="25"/>
  <c r="S4768" i="25"/>
  <c r="T4768" i="25"/>
  <c r="R4769" i="25"/>
  <c r="S4769" i="25"/>
  <c r="T4769" i="25"/>
  <c r="R4770" i="25"/>
  <c r="S4770" i="25"/>
  <c r="T4770" i="25"/>
  <c r="R4771" i="25"/>
  <c r="S4771" i="25"/>
  <c r="T4771" i="25"/>
  <c r="R4772" i="25"/>
  <c r="S4772" i="25"/>
  <c r="T4772" i="25"/>
  <c r="R4773" i="25"/>
  <c r="S4773" i="25"/>
  <c r="T4773" i="25"/>
  <c r="R4774" i="25"/>
  <c r="S4774" i="25"/>
  <c r="T4774" i="25"/>
  <c r="R4775" i="25"/>
  <c r="S4775" i="25"/>
  <c r="T4775" i="25"/>
  <c r="R4776" i="25"/>
  <c r="S4776" i="25"/>
  <c r="T4776" i="25"/>
  <c r="R4777" i="25"/>
  <c r="S4777" i="25"/>
  <c r="T4777" i="25"/>
  <c r="R4778" i="25"/>
  <c r="S4778" i="25"/>
  <c r="T4778" i="25"/>
  <c r="R4779" i="25"/>
  <c r="S4779" i="25"/>
  <c r="T4779" i="25"/>
  <c r="R4780" i="25"/>
  <c r="S4780" i="25"/>
  <c r="T4780" i="25"/>
  <c r="R4781" i="25"/>
  <c r="S4781" i="25"/>
  <c r="T4781" i="25"/>
  <c r="R4782" i="25"/>
  <c r="S4782" i="25"/>
  <c r="T4782" i="25"/>
  <c r="R4783" i="25"/>
  <c r="S4783" i="25"/>
  <c r="T4783" i="25"/>
  <c r="R4784" i="25"/>
  <c r="S4784" i="25"/>
  <c r="T4784" i="25"/>
  <c r="R4785" i="25"/>
  <c r="S4785" i="25"/>
  <c r="T4785" i="25"/>
  <c r="R4786" i="25"/>
  <c r="S4786" i="25"/>
  <c r="T4786" i="25"/>
  <c r="R4787" i="25"/>
  <c r="S4787" i="25"/>
  <c r="T4787" i="25"/>
  <c r="R4788" i="25"/>
  <c r="S4788" i="25"/>
  <c r="T4788" i="25"/>
  <c r="R4789" i="25"/>
  <c r="S4789" i="25"/>
  <c r="T4789" i="25"/>
  <c r="R4790" i="25"/>
  <c r="S4790" i="25"/>
  <c r="T4790" i="25"/>
  <c r="R4791" i="25"/>
  <c r="S4791" i="25"/>
  <c r="T4791" i="25"/>
  <c r="R4792" i="25"/>
  <c r="S4792" i="25"/>
  <c r="T4792" i="25"/>
  <c r="R4793" i="25"/>
  <c r="S4793" i="25"/>
  <c r="T4793" i="25"/>
  <c r="R4794" i="25"/>
  <c r="S4794" i="25"/>
  <c r="T4794" i="25"/>
  <c r="R4795" i="25"/>
  <c r="S4795" i="25"/>
  <c r="T4795" i="25"/>
  <c r="R4796" i="25"/>
  <c r="S4796" i="25"/>
  <c r="T4796" i="25"/>
  <c r="R4797" i="25"/>
  <c r="S4797" i="25"/>
  <c r="T4797" i="25"/>
  <c r="R4798" i="25"/>
  <c r="S4798" i="25"/>
  <c r="T4798" i="25"/>
  <c r="R4799" i="25"/>
  <c r="S4799" i="25"/>
  <c r="T4799" i="25"/>
  <c r="R4800" i="25"/>
  <c r="S4800" i="25"/>
  <c r="T4800" i="25"/>
  <c r="R4801" i="25"/>
  <c r="S4801" i="25"/>
  <c r="T4801" i="25"/>
  <c r="R4802" i="25"/>
  <c r="S4802" i="25"/>
  <c r="T4802" i="25"/>
  <c r="R4803" i="25"/>
  <c r="S4803" i="25"/>
  <c r="T4803" i="25"/>
  <c r="R4804" i="25"/>
  <c r="S4804" i="25"/>
  <c r="T4804" i="25"/>
  <c r="R4805" i="25"/>
  <c r="S4805" i="25"/>
  <c r="T4805" i="25"/>
  <c r="R4806" i="25"/>
  <c r="S4806" i="25"/>
  <c r="T4806" i="25"/>
  <c r="R4807" i="25"/>
  <c r="S4807" i="25"/>
  <c r="T4807" i="25"/>
  <c r="R4808" i="25"/>
  <c r="S4808" i="25"/>
  <c r="T4808" i="25"/>
  <c r="R4809" i="25"/>
  <c r="S4809" i="25"/>
  <c r="T4809" i="25"/>
  <c r="R4810" i="25"/>
  <c r="S4810" i="25"/>
  <c r="T4810" i="25"/>
  <c r="R4811" i="25"/>
  <c r="S4811" i="25"/>
  <c r="T4811" i="25"/>
  <c r="R4812" i="25"/>
  <c r="S4812" i="25"/>
  <c r="T4812" i="25"/>
  <c r="R4813" i="25"/>
  <c r="S4813" i="25"/>
  <c r="T4813" i="25"/>
  <c r="R4814" i="25"/>
  <c r="S4814" i="25"/>
  <c r="T4814" i="25"/>
  <c r="R4815" i="25"/>
  <c r="S4815" i="25"/>
  <c r="T4815" i="25"/>
  <c r="R4816" i="25"/>
  <c r="S4816" i="25"/>
  <c r="T4816" i="25"/>
  <c r="R4817" i="25"/>
  <c r="S4817" i="25"/>
  <c r="T4817" i="25"/>
  <c r="R4818" i="25"/>
  <c r="S4818" i="25"/>
  <c r="T4818" i="25"/>
  <c r="R4819" i="25"/>
  <c r="S4819" i="25"/>
  <c r="T4819" i="25"/>
  <c r="R4820" i="25"/>
  <c r="S4820" i="25"/>
  <c r="T4820" i="25"/>
  <c r="R4821" i="25"/>
  <c r="S4821" i="25"/>
  <c r="T4821" i="25"/>
  <c r="R4822" i="25"/>
  <c r="S4822" i="25"/>
  <c r="T4822" i="25"/>
  <c r="R4823" i="25"/>
  <c r="S4823" i="25"/>
  <c r="T4823" i="25"/>
  <c r="R4824" i="25"/>
  <c r="S4824" i="25"/>
  <c r="T4824" i="25"/>
  <c r="R4825" i="25"/>
  <c r="S4825" i="25"/>
  <c r="T4825" i="25"/>
  <c r="R4826" i="25"/>
  <c r="S4826" i="25"/>
  <c r="T4826" i="25"/>
  <c r="R4827" i="25"/>
  <c r="S4827" i="25"/>
  <c r="T4827" i="25"/>
  <c r="R4828" i="25"/>
  <c r="S4828" i="25"/>
  <c r="T4828" i="25"/>
  <c r="R4829" i="25"/>
  <c r="S4829" i="25"/>
  <c r="T4829" i="25"/>
  <c r="R4830" i="25"/>
  <c r="S4830" i="25"/>
  <c r="T4830" i="25"/>
  <c r="R4831" i="25"/>
  <c r="S4831" i="25"/>
  <c r="T4831" i="25"/>
  <c r="R4832" i="25"/>
  <c r="S4832" i="25"/>
  <c r="T4832" i="25"/>
  <c r="R4833" i="25"/>
  <c r="S4833" i="25"/>
  <c r="T4833" i="25"/>
  <c r="R4834" i="25"/>
  <c r="S4834" i="25"/>
  <c r="T4834" i="25"/>
  <c r="R4835" i="25"/>
  <c r="S4835" i="25"/>
  <c r="T4835" i="25"/>
  <c r="R4836" i="25"/>
  <c r="S4836" i="25"/>
  <c r="T4836" i="25"/>
  <c r="R4837" i="25"/>
  <c r="S4837" i="25"/>
  <c r="T4837" i="25"/>
  <c r="R4838" i="25"/>
  <c r="S4838" i="25"/>
  <c r="T4838" i="25"/>
  <c r="R4839" i="25"/>
  <c r="S4839" i="25"/>
  <c r="T4839" i="25"/>
  <c r="R4840" i="25"/>
  <c r="S4840" i="25"/>
  <c r="T4840" i="25"/>
  <c r="R4841" i="25"/>
  <c r="S4841" i="25"/>
  <c r="T4841" i="25"/>
  <c r="R4842" i="25"/>
  <c r="S4842" i="25"/>
  <c r="T4842" i="25"/>
  <c r="R4843" i="25"/>
  <c r="S4843" i="25"/>
  <c r="T4843" i="25"/>
  <c r="R4844" i="25"/>
  <c r="S4844" i="25"/>
  <c r="T4844" i="25"/>
  <c r="R4845" i="25"/>
  <c r="S4845" i="25"/>
  <c r="T4845" i="25"/>
  <c r="R4846" i="25"/>
  <c r="S4846" i="25"/>
  <c r="T4846" i="25"/>
  <c r="R4847" i="25"/>
  <c r="S4847" i="25"/>
  <c r="T4847" i="25"/>
  <c r="R4848" i="25"/>
  <c r="S4848" i="25"/>
  <c r="T4848" i="25"/>
  <c r="R4849" i="25"/>
  <c r="S4849" i="25"/>
  <c r="T4849" i="25"/>
  <c r="R4850" i="25"/>
  <c r="S4850" i="25"/>
  <c r="T4850" i="25"/>
  <c r="R4851" i="25"/>
  <c r="S4851" i="25"/>
  <c r="T4851" i="25"/>
  <c r="R4852" i="25"/>
  <c r="S4852" i="25"/>
  <c r="T4852" i="25"/>
  <c r="R4853" i="25"/>
  <c r="S4853" i="25"/>
  <c r="T4853" i="25"/>
  <c r="R4854" i="25"/>
  <c r="S4854" i="25"/>
  <c r="T4854" i="25"/>
  <c r="R4855" i="25"/>
  <c r="S4855" i="25"/>
  <c r="T4855" i="25"/>
  <c r="R4856" i="25"/>
  <c r="S4856" i="25"/>
  <c r="T4856" i="25"/>
  <c r="R4857" i="25"/>
  <c r="S4857" i="25"/>
  <c r="T4857" i="25"/>
  <c r="R4858" i="25"/>
  <c r="S4858" i="25"/>
  <c r="T4858" i="25"/>
  <c r="R4859" i="25"/>
  <c r="S4859" i="25"/>
  <c r="T4859" i="25"/>
  <c r="R4860" i="25"/>
  <c r="S4860" i="25"/>
  <c r="T4860" i="25"/>
  <c r="R4861" i="25"/>
  <c r="S4861" i="25"/>
  <c r="T4861" i="25"/>
  <c r="R4862" i="25"/>
  <c r="S4862" i="25"/>
  <c r="T4862" i="25"/>
  <c r="R4863" i="25"/>
  <c r="S4863" i="25"/>
  <c r="T4863" i="25"/>
  <c r="R4864" i="25"/>
  <c r="S4864" i="25"/>
  <c r="T4864" i="25"/>
  <c r="R4865" i="25"/>
  <c r="S4865" i="25"/>
  <c r="T4865" i="25"/>
  <c r="R4866" i="25"/>
  <c r="S4866" i="25"/>
  <c r="T4866" i="25"/>
  <c r="R4867" i="25"/>
  <c r="S4867" i="25"/>
  <c r="T4867" i="25"/>
  <c r="R4868" i="25"/>
  <c r="S4868" i="25"/>
  <c r="T4868" i="25"/>
  <c r="R4869" i="25"/>
  <c r="S4869" i="25"/>
  <c r="T4869" i="25"/>
  <c r="R4870" i="25"/>
  <c r="S4870" i="25"/>
  <c r="T4870" i="25"/>
  <c r="R4871" i="25"/>
  <c r="S4871" i="25"/>
  <c r="T4871" i="25"/>
  <c r="R4872" i="25"/>
  <c r="S4872" i="25"/>
  <c r="T4872" i="25"/>
  <c r="R4873" i="25"/>
  <c r="S4873" i="25"/>
  <c r="T4873" i="25"/>
  <c r="R4874" i="25"/>
  <c r="S4874" i="25"/>
  <c r="T4874" i="25"/>
  <c r="R4875" i="25"/>
  <c r="S4875" i="25"/>
  <c r="T4875" i="25"/>
  <c r="R4876" i="25"/>
  <c r="S4876" i="25"/>
  <c r="T4876" i="25"/>
  <c r="R4877" i="25"/>
  <c r="S4877" i="25"/>
  <c r="T4877" i="25"/>
  <c r="R4878" i="25"/>
  <c r="S4878" i="25"/>
  <c r="T4878" i="25"/>
  <c r="R4879" i="25"/>
  <c r="S4879" i="25"/>
  <c r="T4879" i="25"/>
  <c r="R4880" i="25"/>
  <c r="S4880" i="25"/>
  <c r="T4880" i="25"/>
  <c r="R4881" i="25"/>
  <c r="S4881" i="25"/>
  <c r="T4881" i="25"/>
  <c r="R4882" i="25"/>
  <c r="S4882" i="25"/>
  <c r="T4882" i="25"/>
  <c r="R4883" i="25"/>
  <c r="S4883" i="25"/>
  <c r="T4883" i="25"/>
  <c r="R4884" i="25"/>
  <c r="S4884" i="25"/>
  <c r="T4884" i="25"/>
  <c r="R4885" i="25"/>
  <c r="S4885" i="25"/>
  <c r="T4885" i="25"/>
  <c r="R4886" i="25"/>
  <c r="S4886" i="25"/>
  <c r="T4886" i="25"/>
  <c r="R4887" i="25"/>
  <c r="S4887" i="25"/>
  <c r="T4887" i="25"/>
  <c r="R4888" i="25"/>
  <c r="S4888" i="25"/>
  <c r="T4888" i="25"/>
  <c r="R4889" i="25"/>
  <c r="S4889" i="25"/>
  <c r="T4889" i="25"/>
  <c r="R4890" i="25"/>
  <c r="S4890" i="25"/>
  <c r="T4890" i="25"/>
  <c r="R4891" i="25"/>
  <c r="S4891" i="25"/>
  <c r="T4891" i="25"/>
  <c r="R4892" i="25"/>
  <c r="S4892" i="25"/>
  <c r="T4892" i="25"/>
  <c r="R4893" i="25"/>
  <c r="S4893" i="25"/>
  <c r="T4893" i="25"/>
  <c r="R4894" i="25"/>
  <c r="S4894" i="25"/>
  <c r="T4894" i="25"/>
  <c r="R4895" i="25"/>
  <c r="S4895" i="25"/>
  <c r="T4895" i="25"/>
  <c r="R4896" i="25"/>
  <c r="S4896" i="25"/>
  <c r="T4896" i="25"/>
  <c r="R4897" i="25"/>
  <c r="S4897" i="25"/>
  <c r="T4897" i="25"/>
  <c r="R4898" i="25"/>
  <c r="S4898" i="25"/>
  <c r="T4898" i="25"/>
  <c r="R4899" i="25"/>
  <c r="S4899" i="25"/>
  <c r="T4899" i="25"/>
  <c r="R4900" i="25"/>
  <c r="S4900" i="25"/>
  <c r="T4900" i="25"/>
  <c r="R4901" i="25"/>
  <c r="S4901" i="25"/>
  <c r="T4901" i="25"/>
  <c r="R4902" i="25"/>
  <c r="S4902" i="25"/>
  <c r="T4902" i="25"/>
  <c r="R4903" i="25"/>
  <c r="S4903" i="25"/>
  <c r="T4903" i="25"/>
  <c r="R4904" i="25"/>
  <c r="S4904" i="25"/>
  <c r="T4904" i="25"/>
  <c r="R4905" i="25"/>
  <c r="S4905" i="25"/>
  <c r="T4905" i="25"/>
  <c r="R4906" i="25"/>
  <c r="S4906" i="25"/>
  <c r="T4906" i="25"/>
  <c r="R4907" i="25"/>
  <c r="S4907" i="25"/>
  <c r="T4907" i="25"/>
  <c r="R4908" i="25"/>
  <c r="S4908" i="25"/>
  <c r="T4908" i="25"/>
  <c r="R4909" i="25"/>
  <c r="S4909" i="25"/>
  <c r="T4909" i="25"/>
  <c r="R4910" i="25"/>
  <c r="S4910" i="25"/>
  <c r="T4910" i="25"/>
  <c r="R4911" i="25"/>
  <c r="S4911" i="25"/>
  <c r="T4911" i="25"/>
  <c r="R4912" i="25"/>
  <c r="S4912" i="25"/>
  <c r="T4912" i="25"/>
  <c r="R4913" i="25"/>
  <c r="S4913" i="25"/>
  <c r="T4913" i="25"/>
  <c r="R4914" i="25"/>
  <c r="S4914" i="25"/>
  <c r="T4914" i="25"/>
  <c r="R4915" i="25"/>
  <c r="S4915" i="25"/>
  <c r="T4915" i="25"/>
  <c r="R4916" i="25"/>
  <c r="S4916" i="25"/>
  <c r="T4916" i="25"/>
  <c r="R4917" i="25"/>
  <c r="S4917" i="25"/>
  <c r="T4917" i="25"/>
  <c r="R4918" i="25"/>
  <c r="S4918" i="25"/>
  <c r="T4918" i="25"/>
  <c r="R4919" i="25"/>
  <c r="S4919" i="25"/>
  <c r="T4919" i="25"/>
  <c r="R4920" i="25"/>
  <c r="S4920" i="25"/>
  <c r="T4920" i="25"/>
  <c r="R4921" i="25"/>
  <c r="S4921" i="25"/>
  <c r="T4921" i="25"/>
  <c r="R4922" i="25"/>
  <c r="S4922" i="25"/>
  <c r="T4922" i="25"/>
  <c r="R4923" i="25"/>
  <c r="S4923" i="25"/>
  <c r="T4923" i="25"/>
  <c r="R4924" i="25"/>
  <c r="S4924" i="25"/>
  <c r="T4924" i="25"/>
  <c r="R4925" i="25"/>
  <c r="S4925" i="25"/>
  <c r="T4925" i="25"/>
  <c r="R4926" i="25"/>
  <c r="S4926" i="25"/>
  <c r="T4926" i="25"/>
  <c r="R4927" i="25"/>
  <c r="S4927" i="25"/>
  <c r="T4927" i="25"/>
  <c r="R4928" i="25"/>
  <c r="S4928" i="25"/>
  <c r="T4928" i="25"/>
  <c r="R4929" i="25"/>
  <c r="S4929" i="25"/>
  <c r="T4929" i="25"/>
  <c r="R4930" i="25"/>
  <c r="S4930" i="25"/>
  <c r="T4930" i="25"/>
  <c r="R4931" i="25"/>
  <c r="S4931" i="25"/>
  <c r="T4931" i="25"/>
  <c r="R4932" i="25"/>
  <c r="S4932" i="25"/>
  <c r="T4932" i="25"/>
  <c r="R4933" i="25"/>
  <c r="S4933" i="25"/>
  <c r="T4933" i="25"/>
  <c r="R4934" i="25"/>
  <c r="S4934" i="25"/>
  <c r="T4934" i="25"/>
  <c r="R4935" i="25"/>
  <c r="S4935" i="25"/>
  <c r="T4935" i="25"/>
  <c r="R4936" i="25"/>
  <c r="S4936" i="25"/>
  <c r="T4936" i="25"/>
  <c r="R4937" i="25"/>
  <c r="S4937" i="25"/>
  <c r="T4937" i="25"/>
  <c r="R4938" i="25"/>
  <c r="S4938" i="25"/>
  <c r="T4938" i="25"/>
  <c r="R4939" i="25"/>
  <c r="S4939" i="25"/>
  <c r="T4939" i="25"/>
  <c r="R4940" i="25"/>
  <c r="S4940" i="25"/>
  <c r="T4940" i="25"/>
  <c r="R4941" i="25"/>
  <c r="S4941" i="25"/>
  <c r="T4941" i="25"/>
  <c r="R4942" i="25"/>
  <c r="S4942" i="25"/>
  <c r="T4942" i="25"/>
  <c r="R4943" i="25"/>
  <c r="S4943" i="25"/>
  <c r="T4943" i="25"/>
  <c r="R4944" i="25"/>
  <c r="S4944" i="25"/>
  <c r="T4944" i="25"/>
  <c r="R4945" i="25"/>
  <c r="S4945" i="25"/>
  <c r="T4945" i="25"/>
  <c r="R4946" i="25"/>
  <c r="S4946" i="25"/>
  <c r="T4946" i="25"/>
  <c r="R4947" i="25"/>
  <c r="S4947" i="25"/>
  <c r="T4947" i="25"/>
  <c r="R4948" i="25"/>
  <c r="S4948" i="25"/>
  <c r="T4948" i="25"/>
  <c r="R4949" i="25"/>
  <c r="S4949" i="25"/>
  <c r="T4949" i="25"/>
  <c r="R4950" i="25"/>
  <c r="S4950" i="25"/>
  <c r="T4950" i="25"/>
  <c r="R4951" i="25"/>
  <c r="S4951" i="25"/>
  <c r="T4951" i="25"/>
  <c r="R4952" i="25"/>
  <c r="S4952" i="25"/>
  <c r="T4952" i="25"/>
  <c r="R4953" i="25"/>
  <c r="S4953" i="25"/>
  <c r="T4953" i="25"/>
  <c r="R4954" i="25"/>
  <c r="S4954" i="25"/>
  <c r="T4954" i="25"/>
  <c r="R4955" i="25"/>
  <c r="S4955" i="25"/>
  <c r="T4955" i="25"/>
  <c r="R4956" i="25"/>
  <c r="S4956" i="25"/>
  <c r="T4956" i="25"/>
  <c r="R4957" i="25"/>
  <c r="S4957" i="25"/>
  <c r="T4957" i="25"/>
  <c r="R4958" i="25"/>
  <c r="S4958" i="25"/>
  <c r="T4958" i="25"/>
  <c r="R4959" i="25"/>
  <c r="S4959" i="25"/>
  <c r="T4959" i="25"/>
  <c r="R4960" i="25"/>
  <c r="S4960" i="25"/>
  <c r="T4960" i="25"/>
  <c r="R4961" i="25"/>
  <c r="S4961" i="25"/>
  <c r="T4961" i="25"/>
  <c r="R4962" i="25"/>
  <c r="S4962" i="25"/>
  <c r="T4962" i="25"/>
  <c r="R4963" i="25"/>
  <c r="S4963" i="25"/>
  <c r="T4963" i="25"/>
  <c r="R4964" i="25"/>
  <c r="S4964" i="25"/>
  <c r="T4964" i="25"/>
  <c r="R4965" i="25"/>
  <c r="S4965" i="25"/>
  <c r="T4965" i="25"/>
  <c r="R4966" i="25"/>
  <c r="S4966" i="25"/>
  <c r="T4966" i="25"/>
  <c r="R4967" i="25"/>
  <c r="S4967" i="25"/>
  <c r="T4967" i="25"/>
  <c r="R4968" i="25"/>
  <c r="S4968" i="25"/>
  <c r="T4968" i="25"/>
  <c r="R4969" i="25"/>
  <c r="S4969" i="25"/>
  <c r="T4969" i="25"/>
  <c r="R4970" i="25"/>
  <c r="S4970" i="25"/>
  <c r="T4970" i="25"/>
  <c r="R4971" i="25"/>
  <c r="S4971" i="25"/>
  <c r="T4971" i="25"/>
  <c r="R4972" i="25"/>
  <c r="S4972" i="25"/>
  <c r="T4972" i="25"/>
  <c r="R4973" i="25"/>
  <c r="S4973" i="25"/>
  <c r="T4973" i="25"/>
  <c r="R4974" i="25"/>
  <c r="S4974" i="25"/>
  <c r="T4974" i="25"/>
  <c r="R4975" i="25"/>
  <c r="S4975" i="25"/>
  <c r="T4975" i="25"/>
  <c r="R4976" i="25"/>
  <c r="S4976" i="25"/>
  <c r="T4976" i="25"/>
  <c r="R4977" i="25"/>
  <c r="S4977" i="25"/>
  <c r="T4977" i="25"/>
  <c r="R4978" i="25"/>
  <c r="S4978" i="25"/>
  <c r="T4978" i="25"/>
  <c r="R4979" i="25"/>
  <c r="S4979" i="25"/>
  <c r="T4979" i="25"/>
  <c r="R4980" i="25"/>
  <c r="S4980" i="25"/>
  <c r="T4980" i="25"/>
  <c r="R4981" i="25"/>
  <c r="S4981" i="25"/>
  <c r="T4981" i="25"/>
  <c r="R4982" i="25"/>
  <c r="S4982" i="25"/>
  <c r="T4982" i="25"/>
  <c r="R4983" i="25"/>
  <c r="S4983" i="25"/>
  <c r="T4983" i="25"/>
  <c r="R4984" i="25"/>
  <c r="S4984" i="25"/>
  <c r="T4984" i="25"/>
  <c r="R4985" i="25"/>
  <c r="S4985" i="25"/>
  <c r="T4985" i="25"/>
  <c r="R4986" i="25"/>
  <c r="S4986" i="25"/>
  <c r="T4986" i="25"/>
  <c r="R4987" i="25"/>
  <c r="S4987" i="25"/>
  <c r="T4987" i="25"/>
  <c r="R4988" i="25"/>
  <c r="S4988" i="25"/>
  <c r="T4988" i="25"/>
  <c r="R4989" i="25"/>
  <c r="S4989" i="25"/>
  <c r="T4989" i="25"/>
  <c r="R4990" i="25"/>
  <c r="S4990" i="25"/>
  <c r="T4990" i="25"/>
  <c r="R4991" i="25"/>
  <c r="S4991" i="25"/>
  <c r="T4991" i="25"/>
  <c r="R4992" i="25"/>
  <c r="S4992" i="25"/>
  <c r="T4992" i="25"/>
  <c r="R4993" i="25"/>
  <c r="S4993" i="25"/>
  <c r="T4993" i="25"/>
  <c r="R4994" i="25"/>
  <c r="S4994" i="25"/>
  <c r="T4994" i="25"/>
  <c r="R4995" i="25"/>
  <c r="S4995" i="25"/>
  <c r="T4995" i="25"/>
  <c r="R4996" i="25"/>
  <c r="S4996" i="25"/>
  <c r="T4996" i="25"/>
  <c r="R4997" i="25"/>
  <c r="S4997" i="25"/>
  <c r="T4997" i="25"/>
  <c r="R4998" i="25"/>
  <c r="S4998" i="25"/>
  <c r="T4998" i="25"/>
  <c r="R4999" i="25"/>
  <c r="S4999" i="25"/>
  <c r="T4999" i="25"/>
  <c r="R5000" i="25"/>
  <c r="S5000" i="25"/>
  <c r="T5000" i="25"/>
  <c r="R5001" i="25"/>
  <c r="S5001" i="25"/>
  <c r="T5001" i="25"/>
  <c r="R5002" i="25"/>
  <c r="S5002" i="25"/>
  <c r="T5002" i="25"/>
  <c r="R5003" i="25"/>
  <c r="S5003" i="25"/>
  <c r="T5003" i="25"/>
  <c r="R5004" i="25"/>
  <c r="S5004" i="25"/>
  <c r="T5004" i="25"/>
  <c r="R5005" i="25"/>
  <c r="S5005" i="25"/>
  <c r="T5005" i="25"/>
  <c r="R5006" i="25"/>
  <c r="S5006" i="25"/>
  <c r="T5006" i="25"/>
  <c r="R5007" i="25"/>
  <c r="S5007" i="25"/>
  <c r="T5007" i="25"/>
  <c r="R5008" i="25"/>
  <c r="S5008" i="25"/>
  <c r="T5008" i="25"/>
  <c r="R5009" i="25"/>
  <c r="S5009" i="25"/>
  <c r="T5009" i="25"/>
  <c r="R5010" i="25"/>
  <c r="S5010" i="25"/>
  <c r="T5010" i="25"/>
  <c r="R5011" i="25"/>
  <c r="S5011" i="25"/>
  <c r="T5011" i="25"/>
  <c r="R5012" i="25"/>
  <c r="S5012" i="25"/>
  <c r="T5012" i="25"/>
  <c r="R5013" i="25"/>
  <c r="S5013" i="25"/>
  <c r="T5013" i="25"/>
  <c r="R5014" i="25"/>
  <c r="S5014" i="25"/>
  <c r="T5014" i="25"/>
  <c r="R5015" i="25"/>
  <c r="S5015" i="25"/>
  <c r="T5015" i="25"/>
  <c r="R5016" i="25"/>
  <c r="S5016" i="25"/>
  <c r="T5016" i="25"/>
  <c r="R5017" i="25"/>
  <c r="S5017" i="25"/>
  <c r="T5017" i="25"/>
  <c r="R5018" i="25"/>
  <c r="S5018" i="25"/>
  <c r="T5018" i="25"/>
  <c r="R5019" i="25"/>
  <c r="S5019" i="25"/>
  <c r="T5019" i="25"/>
  <c r="R5020" i="25"/>
  <c r="S5020" i="25"/>
  <c r="T5020" i="25"/>
  <c r="R5021" i="25"/>
  <c r="S5021" i="25"/>
  <c r="T5021" i="25"/>
  <c r="R5022" i="25"/>
  <c r="S5022" i="25"/>
  <c r="T5022" i="25"/>
  <c r="R5023" i="25"/>
  <c r="S5023" i="25"/>
  <c r="T5023" i="25"/>
  <c r="R5024" i="25"/>
  <c r="S5024" i="25"/>
  <c r="T5024" i="25"/>
  <c r="R5025" i="25"/>
  <c r="S5025" i="25"/>
  <c r="T5025" i="25"/>
  <c r="R5026" i="25"/>
  <c r="S5026" i="25"/>
  <c r="T5026" i="25"/>
  <c r="R5027" i="25"/>
  <c r="S5027" i="25"/>
  <c r="T5027" i="25"/>
  <c r="R5028" i="25"/>
  <c r="S5028" i="25"/>
  <c r="T5028" i="25"/>
  <c r="R5029" i="25"/>
  <c r="S5029" i="25"/>
  <c r="T5029" i="25"/>
  <c r="R5030" i="25"/>
  <c r="S5030" i="25"/>
  <c r="T5030" i="25"/>
  <c r="R5031" i="25"/>
  <c r="S5031" i="25"/>
  <c r="T5031" i="25"/>
  <c r="R5032" i="25"/>
  <c r="S5032" i="25"/>
  <c r="T5032" i="25"/>
  <c r="R5033" i="25"/>
  <c r="S5033" i="25"/>
  <c r="T5033" i="25"/>
  <c r="R5034" i="25"/>
  <c r="S5034" i="25"/>
  <c r="T5034" i="25"/>
  <c r="R5035" i="25"/>
  <c r="S5035" i="25"/>
  <c r="T5035" i="25"/>
  <c r="R5036" i="25"/>
  <c r="S5036" i="25"/>
  <c r="T5036" i="25"/>
  <c r="R5037" i="25"/>
  <c r="S5037" i="25"/>
  <c r="T5037" i="25"/>
  <c r="R5038" i="25"/>
  <c r="S5038" i="25"/>
  <c r="T5038" i="25"/>
  <c r="R5039" i="25"/>
  <c r="S5039" i="25"/>
  <c r="T5039" i="25"/>
  <c r="R5040" i="25"/>
  <c r="S5040" i="25"/>
  <c r="T5040" i="25"/>
  <c r="R5041" i="25"/>
  <c r="S5041" i="25"/>
  <c r="T5041" i="25"/>
  <c r="R5042" i="25"/>
  <c r="S5042" i="25"/>
  <c r="T5042" i="25"/>
  <c r="R5043" i="25"/>
  <c r="S5043" i="25"/>
  <c r="T5043" i="25"/>
  <c r="R5044" i="25"/>
  <c r="S5044" i="25"/>
  <c r="T5044" i="25"/>
  <c r="R5045" i="25"/>
  <c r="S5045" i="25"/>
  <c r="T5045" i="25"/>
  <c r="R5046" i="25"/>
  <c r="S5046" i="25"/>
  <c r="T5046" i="25"/>
  <c r="R5047" i="25"/>
  <c r="S5047" i="25"/>
  <c r="T5047" i="25"/>
  <c r="R5048" i="25"/>
  <c r="S5048" i="25"/>
  <c r="T5048" i="25"/>
  <c r="R5049" i="25"/>
  <c r="S5049" i="25"/>
  <c r="T5049" i="25"/>
  <c r="R5050" i="25"/>
  <c r="S5050" i="25"/>
  <c r="T5050" i="25"/>
  <c r="R5051" i="25"/>
  <c r="S5051" i="25"/>
  <c r="T5051" i="25"/>
  <c r="R5052" i="25"/>
  <c r="S5052" i="25"/>
  <c r="T5052" i="25"/>
  <c r="R5053" i="25"/>
  <c r="S5053" i="25"/>
  <c r="T5053" i="25"/>
  <c r="R5054" i="25"/>
  <c r="S5054" i="25"/>
  <c r="T5054" i="25"/>
  <c r="R5055" i="25"/>
  <c r="S5055" i="25"/>
  <c r="T5055" i="25"/>
  <c r="R5056" i="25"/>
  <c r="S5056" i="25"/>
  <c r="T5056" i="25"/>
  <c r="R5057" i="25"/>
  <c r="S5057" i="25"/>
  <c r="T5057" i="25"/>
  <c r="R5058" i="25"/>
  <c r="S5058" i="25"/>
  <c r="T5058" i="25"/>
  <c r="R5059" i="25"/>
  <c r="S5059" i="25"/>
  <c r="T5059" i="25"/>
  <c r="R5060" i="25"/>
  <c r="S5060" i="25"/>
  <c r="T5060" i="25"/>
  <c r="R5061" i="25"/>
  <c r="S5061" i="25"/>
  <c r="T5061" i="25"/>
  <c r="R5062" i="25"/>
  <c r="S5062" i="25"/>
  <c r="T5062" i="25"/>
  <c r="R5063" i="25"/>
  <c r="S5063" i="25"/>
  <c r="T5063" i="25"/>
  <c r="R5064" i="25"/>
  <c r="S5064" i="25"/>
  <c r="T5064" i="25"/>
  <c r="R5065" i="25"/>
  <c r="S5065" i="25"/>
  <c r="T5065" i="25"/>
  <c r="R5066" i="25"/>
  <c r="S5066" i="25"/>
  <c r="T5066" i="25"/>
  <c r="R5067" i="25"/>
  <c r="S5067" i="25"/>
  <c r="T5067" i="25"/>
  <c r="R5068" i="25"/>
  <c r="S5068" i="25"/>
  <c r="T5068" i="25"/>
  <c r="R5069" i="25"/>
  <c r="S5069" i="25"/>
  <c r="T5069" i="25"/>
  <c r="R5070" i="25"/>
  <c r="S5070" i="25"/>
  <c r="T5070" i="25"/>
  <c r="R5071" i="25"/>
  <c r="S5071" i="25"/>
  <c r="T5071" i="25"/>
  <c r="R5072" i="25"/>
  <c r="S5072" i="25"/>
  <c r="T5072" i="25"/>
  <c r="R5073" i="25"/>
  <c r="S5073" i="25"/>
  <c r="T5073" i="25"/>
  <c r="R5074" i="25"/>
  <c r="S5074" i="25"/>
  <c r="T5074" i="25"/>
  <c r="R5075" i="25"/>
  <c r="S5075" i="25"/>
  <c r="T5075" i="25"/>
  <c r="R5076" i="25"/>
  <c r="S5076" i="25"/>
  <c r="T5076" i="25"/>
  <c r="R5077" i="25"/>
  <c r="S5077" i="25"/>
  <c r="T5077" i="25"/>
  <c r="R5078" i="25"/>
  <c r="S5078" i="25"/>
  <c r="T5078" i="25"/>
  <c r="R5079" i="25"/>
  <c r="S5079" i="25"/>
  <c r="T5079" i="25"/>
  <c r="R5080" i="25"/>
  <c r="S5080" i="25"/>
  <c r="T5080" i="25"/>
  <c r="R5081" i="25"/>
  <c r="S5081" i="25"/>
  <c r="T5081" i="25"/>
  <c r="R5082" i="25"/>
  <c r="S5082" i="25"/>
  <c r="T5082" i="25"/>
  <c r="R5083" i="25"/>
  <c r="S5083" i="25"/>
  <c r="T5083" i="25"/>
  <c r="R5084" i="25"/>
  <c r="S5084" i="25"/>
  <c r="T5084" i="25"/>
  <c r="R5085" i="25"/>
  <c r="S5085" i="25"/>
  <c r="T5085" i="25"/>
  <c r="R5086" i="25"/>
  <c r="S5086" i="25"/>
  <c r="T5086" i="25"/>
  <c r="R5087" i="25"/>
  <c r="S5087" i="25"/>
  <c r="T5087" i="25"/>
  <c r="R5088" i="25"/>
  <c r="S5088" i="25"/>
  <c r="T5088" i="25"/>
  <c r="R5089" i="25"/>
  <c r="S5089" i="25"/>
  <c r="T5089" i="25"/>
  <c r="R5090" i="25"/>
  <c r="S5090" i="25"/>
  <c r="T5090" i="25"/>
  <c r="R5091" i="25"/>
  <c r="S5091" i="25"/>
  <c r="T5091" i="25"/>
  <c r="R5092" i="25"/>
  <c r="S5092" i="25"/>
  <c r="T5092" i="25"/>
  <c r="R5093" i="25"/>
  <c r="S5093" i="25"/>
  <c r="T5093" i="25"/>
  <c r="R5094" i="25"/>
  <c r="S5094" i="25"/>
  <c r="T5094" i="25"/>
  <c r="R5095" i="25"/>
  <c r="S5095" i="25"/>
  <c r="T5095" i="25"/>
  <c r="R5096" i="25"/>
  <c r="S5096" i="25"/>
  <c r="T5096" i="25"/>
  <c r="R5097" i="25"/>
  <c r="S5097" i="25"/>
  <c r="T5097" i="25"/>
  <c r="R5098" i="25"/>
  <c r="S5098" i="25"/>
  <c r="T5098" i="25"/>
  <c r="R5099" i="25"/>
  <c r="S5099" i="25"/>
  <c r="T5099" i="25"/>
  <c r="R5100" i="25"/>
  <c r="S5100" i="25"/>
  <c r="T5100" i="25"/>
  <c r="R5101" i="25"/>
  <c r="S5101" i="25"/>
  <c r="T5101" i="25"/>
  <c r="R5102" i="25"/>
  <c r="S5102" i="25"/>
  <c r="T5102" i="25"/>
  <c r="R5103" i="25"/>
  <c r="S5103" i="25"/>
  <c r="T5103" i="25"/>
  <c r="R5104" i="25"/>
  <c r="S5104" i="25"/>
  <c r="T5104" i="25"/>
  <c r="R5105" i="25"/>
  <c r="S5105" i="25"/>
  <c r="T5105" i="25"/>
  <c r="R5106" i="25"/>
  <c r="S5106" i="25"/>
  <c r="T5106" i="25"/>
  <c r="R5107" i="25"/>
  <c r="S5107" i="25"/>
  <c r="T5107" i="25"/>
  <c r="R5108" i="25"/>
  <c r="S5108" i="25"/>
  <c r="T5108" i="25"/>
  <c r="R5109" i="25"/>
  <c r="S5109" i="25"/>
  <c r="T5109" i="25"/>
  <c r="R5110" i="25"/>
  <c r="S5110" i="25"/>
  <c r="T5110" i="25"/>
  <c r="R5111" i="25"/>
  <c r="S5111" i="25"/>
  <c r="T5111" i="25"/>
  <c r="R5112" i="25"/>
  <c r="S5112" i="25"/>
  <c r="T5112" i="25"/>
  <c r="R5113" i="25"/>
  <c r="S5113" i="25"/>
  <c r="T5113" i="25"/>
  <c r="R5114" i="25"/>
  <c r="S5114" i="25"/>
  <c r="T5114" i="25"/>
  <c r="R5115" i="25"/>
  <c r="S5115" i="25"/>
  <c r="T5115" i="25"/>
  <c r="R5116" i="25"/>
  <c r="S5116" i="25"/>
  <c r="T5116" i="25"/>
  <c r="R5117" i="25"/>
  <c r="S5117" i="25"/>
  <c r="T5117" i="25"/>
  <c r="R5118" i="25"/>
  <c r="S5118" i="25"/>
  <c r="T5118" i="25"/>
  <c r="R5119" i="25"/>
  <c r="S5119" i="25"/>
  <c r="T5119" i="25"/>
  <c r="R5120" i="25"/>
  <c r="S5120" i="25"/>
  <c r="T5120" i="25"/>
  <c r="R5121" i="25"/>
  <c r="S5121" i="25"/>
  <c r="T5121" i="25"/>
  <c r="R5122" i="25"/>
  <c r="S5122" i="25"/>
  <c r="T5122" i="25"/>
  <c r="R5123" i="25"/>
  <c r="S5123" i="25"/>
  <c r="T5123" i="25"/>
  <c r="R5124" i="25"/>
  <c r="S5124" i="25"/>
  <c r="T5124" i="25"/>
  <c r="R5125" i="25"/>
  <c r="S5125" i="25"/>
  <c r="T5125" i="25"/>
  <c r="R5126" i="25"/>
  <c r="S5126" i="25"/>
  <c r="T5126" i="25"/>
  <c r="R5127" i="25"/>
  <c r="S5127" i="25"/>
  <c r="T5127" i="25"/>
  <c r="R5128" i="25"/>
  <c r="S5128" i="25"/>
  <c r="T5128" i="25"/>
  <c r="R5129" i="25"/>
  <c r="S5129" i="25"/>
  <c r="T5129" i="25"/>
  <c r="R5130" i="25"/>
  <c r="S5130" i="25"/>
  <c r="T5130" i="25"/>
  <c r="R5131" i="25"/>
  <c r="S5131" i="25"/>
  <c r="T5131" i="25"/>
  <c r="R5132" i="25"/>
  <c r="S5132" i="25"/>
  <c r="T5132" i="25"/>
  <c r="R5133" i="25"/>
  <c r="S5133" i="25"/>
  <c r="T5133" i="25"/>
  <c r="R5134" i="25"/>
  <c r="S5134" i="25"/>
  <c r="T5134" i="25"/>
  <c r="R5135" i="25"/>
  <c r="S5135" i="25"/>
  <c r="T5135" i="25"/>
  <c r="R5136" i="25"/>
  <c r="S5136" i="25"/>
  <c r="T5136" i="25"/>
  <c r="R5137" i="25"/>
  <c r="S5137" i="25"/>
  <c r="T5137" i="25"/>
  <c r="R5138" i="25"/>
  <c r="S5138" i="25"/>
  <c r="T5138" i="25"/>
  <c r="R5139" i="25"/>
  <c r="S5139" i="25"/>
  <c r="T5139" i="25"/>
  <c r="R5140" i="25"/>
  <c r="S5140" i="25"/>
  <c r="T5140" i="25"/>
  <c r="R5141" i="25"/>
  <c r="S5141" i="25"/>
  <c r="T5141" i="25"/>
  <c r="R5142" i="25"/>
  <c r="S5142" i="25"/>
  <c r="T5142" i="25"/>
  <c r="R5143" i="25"/>
  <c r="S5143" i="25"/>
  <c r="T5143" i="25"/>
  <c r="R5144" i="25"/>
  <c r="S5144" i="25"/>
  <c r="T5144" i="25"/>
  <c r="R5145" i="25"/>
  <c r="S5145" i="25"/>
  <c r="T5145" i="25"/>
  <c r="R5146" i="25"/>
  <c r="S5146" i="25"/>
  <c r="T5146" i="25"/>
  <c r="R5147" i="25"/>
  <c r="S5147" i="25"/>
  <c r="T5147" i="25"/>
  <c r="R5148" i="25"/>
  <c r="S5148" i="25"/>
  <c r="T5148" i="25"/>
  <c r="R5149" i="25"/>
  <c r="S5149" i="25"/>
  <c r="T5149" i="25"/>
  <c r="R5150" i="25"/>
  <c r="S5150" i="25"/>
  <c r="T5150" i="25"/>
  <c r="R5151" i="25"/>
  <c r="S5151" i="25"/>
  <c r="T5151" i="25"/>
  <c r="R5152" i="25"/>
  <c r="S5152" i="25"/>
  <c r="T5152" i="25"/>
  <c r="R5153" i="25"/>
  <c r="S5153" i="25"/>
  <c r="T5153" i="25"/>
  <c r="R5154" i="25"/>
  <c r="S5154" i="25"/>
  <c r="T5154" i="25"/>
  <c r="R5155" i="25"/>
  <c r="S5155" i="25"/>
  <c r="T5155" i="25"/>
  <c r="R5156" i="25"/>
  <c r="S5156" i="25"/>
  <c r="T5156" i="25"/>
  <c r="R5157" i="25"/>
  <c r="S5157" i="25"/>
  <c r="T5157" i="25"/>
  <c r="R5158" i="25"/>
  <c r="S5158" i="25"/>
  <c r="T5158" i="25"/>
  <c r="R5159" i="25"/>
  <c r="S5159" i="25"/>
  <c r="T5159" i="25"/>
  <c r="R5160" i="25"/>
  <c r="S5160" i="25"/>
  <c r="T5160" i="25"/>
  <c r="R5161" i="25"/>
  <c r="S5161" i="25"/>
  <c r="T5161" i="25"/>
  <c r="R5162" i="25"/>
  <c r="S5162" i="25"/>
  <c r="T5162" i="25"/>
  <c r="R5163" i="25"/>
  <c r="S5163" i="25"/>
  <c r="T5163" i="25"/>
  <c r="R5164" i="25"/>
  <c r="S5164" i="25"/>
  <c r="T5164" i="25"/>
  <c r="R5165" i="25"/>
  <c r="S5165" i="25"/>
  <c r="T5165" i="25"/>
  <c r="R5166" i="25"/>
  <c r="S5166" i="25"/>
  <c r="T5166" i="25"/>
  <c r="R5167" i="25"/>
  <c r="S5167" i="25"/>
  <c r="T5167" i="25"/>
  <c r="R5168" i="25"/>
  <c r="S5168" i="25"/>
  <c r="T5168" i="25"/>
  <c r="R5169" i="25"/>
  <c r="S5169" i="25"/>
  <c r="T5169" i="25"/>
  <c r="R5170" i="25"/>
  <c r="S5170" i="25"/>
  <c r="T5170" i="25"/>
  <c r="R5171" i="25"/>
  <c r="S5171" i="25"/>
  <c r="T5171" i="25"/>
  <c r="R5172" i="25"/>
  <c r="S5172" i="25"/>
  <c r="T5172" i="25"/>
  <c r="R5173" i="25"/>
  <c r="S5173" i="25"/>
  <c r="T5173" i="25"/>
  <c r="R5174" i="25"/>
  <c r="S5174" i="25"/>
  <c r="T5174" i="25"/>
  <c r="R5175" i="25"/>
  <c r="S5175" i="25"/>
  <c r="T5175" i="25"/>
  <c r="R5176" i="25"/>
  <c r="S5176" i="25"/>
  <c r="T5176" i="25"/>
  <c r="R5177" i="25"/>
  <c r="S5177" i="25"/>
  <c r="T5177" i="25"/>
  <c r="R5178" i="25"/>
  <c r="S5178" i="25"/>
  <c r="T5178" i="25"/>
  <c r="R5179" i="25"/>
  <c r="S5179" i="25"/>
  <c r="T5179" i="25"/>
  <c r="R5180" i="25"/>
  <c r="S5180" i="25"/>
  <c r="T5180" i="25"/>
  <c r="R5181" i="25"/>
  <c r="S5181" i="25"/>
  <c r="T5181" i="25"/>
  <c r="R5182" i="25"/>
  <c r="S5182" i="25"/>
  <c r="T5182" i="25"/>
  <c r="R5183" i="25"/>
  <c r="S5183" i="25"/>
  <c r="T5183" i="25"/>
  <c r="R5184" i="25"/>
  <c r="S5184" i="25"/>
  <c r="T5184" i="25"/>
  <c r="R5185" i="25"/>
  <c r="S5185" i="25"/>
  <c r="T5185" i="25"/>
  <c r="R5186" i="25"/>
  <c r="S5186" i="25"/>
  <c r="T5186" i="25"/>
  <c r="R5187" i="25"/>
  <c r="S5187" i="25"/>
  <c r="T5187" i="25"/>
  <c r="R5188" i="25"/>
  <c r="S5188" i="25"/>
  <c r="T5188" i="25"/>
  <c r="R5189" i="25"/>
  <c r="S5189" i="25"/>
  <c r="T5189" i="25"/>
  <c r="R5190" i="25"/>
  <c r="S5190" i="25"/>
  <c r="T5190" i="25"/>
  <c r="R5191" i="25"/>
  <c r="S5191" i="25"/>
  <c r="T5191" i="25"/>
  <c r="R5192" i="25"/>
  <c r="S5192" i="25"/>
  <c r="T5192" i="25"/>
  <c r="R5193" i="25"/>
  <c r="S5193" i="25"/>
  <c r="T5193" i="25"/>
  <c r="R5194" i="25"/>
  <c r="S5194" i="25"/>
  <c r="T5194" i="25"/>
  <c r="R5195" i="25"/>
  <c r="S5195" i="25"/>
  <c r="T5195" i="25"/>
  <c r="R5196" i="25"/>
  <c r="S5196" i="25"/>
  <c r="T5196" i="25"/>
  <c r="R5197" i="25"/>
  <c r="S5197" i="25"/>
  <c r="T5197" i="25"/>
  <c r="R5198" i="25"/>
  <c r="S5198" i="25"/>
  <c r="T5198" i="25"/>
  <c r="R5199" i="25"/>
  <c r="S5199" i="25"/>
  <c r="T5199" i="25"/>
  <c r="R5200" i="25"/>
  <c r="S5200" i="25"/>
  <c r="T5200" i="25"/>
  <c r="R5201" i="25"/>
  <c r="S5201" i="25"/>
  <c r="T5201" i="25"/>
  <c r="R5202" i="25"/>
  <c r="S5202" i="25"/>
  <c r="T5202" i="25"/>
  <c r="R5203" i="25"/>
  <c r="S5203" i="25"/>
  <c r="T5203" i="25"/>
  <c r="R5204" i="25"/>
  <c r="S5204" i="25"/>
  <c r="T5204" i="25"/>
  <c r="R5205" i="25"/>
  <c r="S5205" i="25"/>
  <c r="T5205" i="25"/>
  <c r="R5206" i="25"/>
  <c r="S5206" i="25"/>
  <c r="T5206" i="25"/>
  <c r="R5207" i="25"/>
  <c r="S5207" i="25"/>
  <c r="T5207" i="25"/>
  <c r="R5208" i="25"/>
  <c r="S5208" i="25"/>
  <c r="T5208" i="25"/>
  <c r="R5209" i="25"/>
  <c r="S5209" i="25"/>
  <c r="T5209" i="25"/>
  <c r="R5210" i="25"/>
  <c r="S5210" i="25"/>
  <c r="T5210" i="25"/>
  <c r="R5211" i="25"/>
  <c r="S5211" i="25"/>
  <c r="T5211" i="25"/>
  <c r="R5212" i="25"/>
  <c r="S5212" i="25"/>
  <c r="T5212" i="25"/>
  <c r="R5213" i="25"/>
  <c r="S5213" i="25"/>
  <c r="T5213" i="25"/>
  <c r="R5214" i="25"/>
  <c r="S5214" i="25"/>
  <c r="T5214" i="25"/>
  <c r="R5215" i="25"/>
  <c r="S5215" i="25"/>
  <c r="T5215" i="25"/>
  <c r="R5216" i="25"/>
  <c r="S5216" i="25"/>
  <c r="T5216" i="25"/>
  <c r="R5217" i="25"/>
  <c r="S5217" i="25"/>
  <c r="T5217" i="25"/>
  <c r="R5218" i="25"/>
  <c r="S5218" i="25"/>
  <c r="T5218" i="25"/>
  <c r="R5219" i="25"/>
  <c r="S5219" i="25"/>
  <c r="T5219" i="25"/>
  <c r="R5220" i="25"/>
  <c r="S5220" i="25"/>
  <c r="T5220" i="25"/>
  <c r="R5221" i="25"/>
  <c r="S5221" i="25"/>
  <c r="T5221" i="25"/>
  <c r="R5222" i="25"/>
  <c r="S5222" i="25"/>
  <c r="T5222" i="25"/>
  <c r="R5223" i="25"/>
  <c r="S5223" i="25"/>
  <c r="T5223" i="25"/>
  <c r="R5224" i="25"/>
  <c r="S5224" i="25"/>
  <c r="T5224" i="25"/>
  <c r="R5225" i="25"/>
  <c r="S5225" i="25"/>
  <c r="T5225" i="25"/>
  <c r="R5226" i="25"/>
  <c r="S5226" i="25"/>
  <c r="T5226" i="25"/>
  <c r="R5227" i="25"/>
  <c r="S5227" i="25"/>
  <c r="T5227" i="25"/>
  <c r="R5228" i="25"/>
  <c r="S5228" i="25"/>
  <c r="T5228" i="25"/>
  <c r="R5229" i="25"/>
  <c r="S5229" i="25"/>
  <c r="T5229" i="25"/>
  <c r="R5230" i="25"/>
  <c r="S5230" i="25"/>
  <c r="T5230" i="25"/>
  <c r="R5231" i="25"/>
  <c r="S5231" i="25"/>
  <c r="T5231" i="25"/>
  <c r="R5232" i="25"/>
  <c r="S5232" i="25"/>
  <c r="T5232" i="25"/>
  <c r="R5233" i="25"/>
  <c r="S5233" i="25"/>
  <c r="T5233" i="25"/>
  <c r="R5234" i="25"/>
  <c r="S5234" i="25"/>
  <c r="T5234" i="25"/>
  <c r="R5235" i="25"/>
  <c r="S5235" i="25"/>
  <c r="T5235" i="25"/>
  <c r="R5236" i="25"/>
  <c r="S5236" i="25"/>
  <c r="T5236" i="25"/>
  <c r="R5237" i="25"/>
  <c r="S5237" i="25"/>
  <c r="T5237" i="25"/>
  <c r="R5238" i="25"/>
  <c r="S5238" i="25"/>
  <c r="T5238" i="25"/>
  <c r="R5239" i="25"/>
  <c r="S5239" i="25"/>
  <c r="T5239" i="25"/>
  <c r="R5240" i="25"/>
  <c r="S5240" i="25"/>
  <c r="T5240" i="25"/>
  <c r="R5241" i="25"/>
  <c r="S5241" i="25"/>
  <c r="T5241" i="25"/>
  <c r="R5242" i="25"/>
  <c r="S5242" i="25"/>
  <c r="T5242" i="25"/>
  <c r="R5243" i="25"/>
  <c r="S5243" i="25"/>
  <c r="T5243" i="25"/>
  <c r="R5244" i="25"/>
  <c r="S5244" i="25"/>
  <c r="T5244" i="25"/>
  <c r="R5245" i="25"/>
  <c r="S5245" i="25"/>
  <c r="T5245" i="25"/>
  <c r="R5246" i="25"/>
  <c r="S5246" i="25"/>
  <c r="T5246" i="25"/>
  <c r="R5247" i="25"/>
  <c r="S5247" i="25"/>
  <c r="T5247" i="25"/>
  <c r="R5248" i="25"/>
  <c r="S5248" i="25"/>
  <c r="T5248" i="25"/>
  <c r="R5249" i="25"/>
  <c r="S5249" i="25"/>
  <c r="T5249" i="25"/>
  <c r="R5250" i="25"/>
  <c r="S5250" i="25"/>
  <c r="T5250" i="25"/>
  <c r="R5251" i="25"/>
  <c r="S5251" i="25"/>
  <c r="T5251" i="25"/>
  <c r="R5252" i="25"/>
  <c r="S5252" i="25"/>
  <c r="T5252" i="25"/>
  <c r="R5253" i="25"/>
  <c r="S5253" i="25"/>
  <c r="T5253" i="25"/>
  <c r="R5254" i="25"/>
  <c r="S5254" i="25"/>
  <c r="T5254" i="25"/>
  <c r="R5255" i="25"/>
  <c r="S5255" i="25"/>
  <c r="T5255" i="25"/>
  <c r="R5256" i="25"/>
  <c r="S5256" i="25"/>
  <c r="T5256" i="25"/>
  <c r="R5257" i="25"/>
  <c r="S5257" i="25"/>
  <c r="T5257" i="25"/>
  <c r="R5258" i="25"/>
  <c r="S5258" i="25"/>
  <c r="T5258" i="25"/>
  <c r="R5259" i="25"/>
  <c r="S5259" i="25"/>
  <c r="T5259" i="25"/>
  <c r="R5260" i="25"/>
  <c r="S5260" i="25"/>
  <c r="T5260" i="25"/>
  <c r="R5261" i="25"/>
  <c r="S5261" i="25"/>
  <c r="T5261" i="25"/>
  <c r="R5262" i="25"/>
  <c r="S5262" i="25"/>
  <c r="T5262" i="25"/>
  <c r="R5263" i="25"/>
  <c r="S5263" i="25"/>
  <c r="T5263" i="25"/>
  <c r="R5264" i="25"/>
  <c r="S5264" i="25"/>
  <c r="T5264" i="25"/>
  <c r="R5265" i="25"/>
  <c r="S5265" i="25"/>
  <c r="T5265" i="25"/>
  <c r="R5266" i="25"/>
  <c r="S5266" i="25"/>
  <c r="T5266" i="25"/>
  <c r="R5267" i="25"/>
  <c r="S5267" i="25"/>
  <c r="T5267" i="25"/>
  <c r="R5268" i="25"/>
  <c r="S5268" i="25"/>
  <c r="T5268" i="25"/>
  <c r="R5269" i="25"/>
  <c r="S5269" i="25"/>
  <c r="T5269" i="25"/>
  <c r="R5270" i="25"/>
  <c r="S5270" i="25"/>
  <c r="T5270" i="25"/>
  <c r="R5271" i="25"/>
  <c r="S5271" i="25"/>
  <c r="T5271" i="25"/>
  <c r="R5272" i="25"/>
  <c r="S5272" i="25"/>
  <c r="T5272" i="25"/>
  <c r="R5273" i="25"/>
  <c r="S5273" i="25"/>
  <c r="T5273" i="25"/>
  <c r="R5274" i="25"/>
  <c r="S5274" i="25"/>
  <c r="T5274" i="25"/>
  <c r="R5275" i="25"/>
  <c r="S5275" i="25"/>
  <c r="T5275" i="25"/>
  <c r="R5276" i="25"/>
  <c r="S5276" i="25"/>
  <c r="T5276" i="25"/>
  <c r="R5277" i="25"/>
  <c r="S5277" i="25"/>
  <c r="T5277" i="25"/>
  <c r="R5278" i="25"/>
  <c r="S5278" i="25"/>
  <c r="T5278" i="25"/>
  <c r="R5279" i="25"/>
  <c r="S5279" i="25"/>
  <c r="T5279" i="25"/>
  <c r="R5280" i="25"/>
  <c r="S5280" i="25"/>
  <c r="T5280" i="25"/>
  <c r="R5281" i="25"/>
  <c r="S5281" i="25"/>
  <c r="T5281" i="25"/>
  <c r="R5282" i="25"/>
  <c r="S5282" i="25"/>
  <c r="T5282" i="25"/>
  <c r="R5283" i="25"/>
  <c r="S5283" i="25"/>
  <c r="T5283" i="25"/>
  <c r="R5284" i="25"/>
  <c r="S5284" i="25"/>
  <c r="T5284" i="25"/>
  <c r="R5285" i="25"/>
  <c r="S5285" i="25"/>
  <c r="T5285" i="25"/>
  <c r="R5286" i="25"/>
  <c r="S5286" i="25"/>
  <c r="T5286" i="25"/>
  <c r="R5287" i="25"/>
  <c r="S5287" i="25"/>
  <c r="T5287" i="25"/>
  <c r="R5288" i="25"/>
  <c r="S5288" i="25"/>
  <c r="T5288" i="25"/>
  <c r="R5289" i="25"/>
  <c r="S5289" i="25"/>
  <c r="T5289" i="25"/>
  <c r="R5290" i="25"/>
  <c r="S5290" i="25"/>
  <c r="T5290" i="25"/>
  <c r="R5291" i="25"/>
  <c r="S5291" i="25"/>
  <c r="T5291" i="25"/>
  <c r="R5292" i="25"/>
  <c r="S5292" i="25"/>
  <c r="T5292" i="25"/>
  <c r="R5293" i="25"/>
  <c r="S5293" i="25"/>
  <c r="T5293" i="25"/>
  <c r="R5294" i="25"/>
  <c r="S5294" i="25"/>
  <c r="T5294" i="25"/>
  <c r="R5295" i="25"/>
  <c r="S5295" i="25"/>
  <c r="T5295" i="25"/>
  <c r="R5296" i="25"/>
  <c r="S5296" i="25"/>
  <c r="T5296" i="25"/>
  <c r="R5297" i="25"/>
  <c r="S5297" i="25"/>
  <c r="T5297" i="25"/>
  <c r="R5298" i="25"/>
  <c r="S5298" i="25"/>
  <c r="T5298" i="25"/>
  <c r="R5299" i="25"/>
  <c r="S5299" i="25"/>
  <c r="T5299" i="25"/>
  <c r="R5300" i="25"/>
  <c r="S5300" i="25"/>
  <c r="T5300" i="25"/>
  <c r="R5301" i="25"/>
  <c r="S5301" i="25"/>
  <c r="T5301" i="25"/>
  <c r="R5302" i="25"/>
  <c r="S5302" i="25"/>
  <c r="T5302" i="25"/>
  <c r="R5303" i="25"/>
  <c r="S5303" i="25"/>
  <c r="T5303" i="25"/>
  <c r="R5304" i="25"/>
  <c r="S5304" i="25"/>
  <c r="T5304" i="25"/>
  <c r="R5305" i="25"/>
  <c r="S5305" i="25"/>
  <c r="T5305" i="25"/>
  <c r="R5306" i="25"/>
  <c r="S5306" i="25"/>
  <c r="T5306" i="25"/>
  <c r="R5307" i="25"/>
  <c r="S5307" i="25"/>
  <c r="T5307" i="25"/>
  <c r="R5308" i="25"/>
  <c r="S5308" i="25"/>
  <c r="T5308" i="25"/>
  <c r="R5309" i="25"/>
  <c r="S5309" i="25"/>
  <c r="T5309" i="25"/>
  <c r="R5310" i="25"/>
  <c r="S5310" i="25"/>
  <c r="T5310" i="25"/>
  <c r="R5311" i="25"/>
  <c r="S5311" i="25"/>
  <c r="T5311" i="25"/>
  <c r="R5312" i="25"/>
  <c r="S5312" i="25"/>
  <c r="T5312" i="25"/>
  <c r="R5313" i="25"/>
  <c r="S5313" i="25"/>
  <c r="T5313" i="25"/>
  <c r="R5314" i="25"/>
  <c r="S5314" i="25"/>
  <c r="T5314" i="25"/>
  <c r="R5315" i="25"/>
  <c r="S5315" i="25"/>
  <c r="T5315" i="25"/>
  <c r="R5316" i="25"/>
  <c r="S5316" i="25"/>
  <c r="T5316" i="25"/>
  <c r="R5317" i="25"/>
  <c r="S5317" i="25"/>
  <c r="T5317" i="25"/>
  <c r="R5318" i="25"/>
  <c r="S5318" i="25"/>
  <c r="T5318" i="25"/>
  <c r="R5319" i="25"/>
  <c r="S5319" i="25"/>
  <c r="T5319" i="25"/>
  <c r="R5320" i="25"/>
  <c r="S5320" i="25"/>
  <c r="T5320" i="25"/>
  <c r="R5321" i="25"/>
  <c r="S5321" i="25"/>
  <c r="T5321" i="25"/>
  <c r="R5322" i="25"/>
  <c r="S5322" i="25"/>
  <c r="T5322" i="25"/>
  <c r="R5323" i="25"/>
  <c r="S5323" i="25"/>
  <c r="T5323" i="25"/>
  <c r="R5324" i="25"/>
  <c r="S5324" i="25"/>
  <c r="T5324" i="25"/>
  <c r="R5325" i="25"/>
  <c r="S5325" i="25"/>
  <c r="T5325" i="25"/>
  <c r="R5326" i="25"/>
  <c r="S5326" i="25"/>
  <c r="T5326" i="25"/>
  <c r="R5327" i="25"/>
  <c r="S5327" i="25"/>
  <c r="T5327" i="25"/>
  <c r="R5328" i="25"/>
  <c r="S5328" i="25"/>
  <c r="T5328" i="25"/>
  <c r="R5329" i="25"/>
  <c r="S5329" i="25"/>
  <c r="T5329" i="25"/>
  <c r="R5330" i="25"/>
  <c r="S5330" i="25"/>
  <c r="T5330" i="25"/>
  <c r="R5331" i="25"/>
  <c r="S5331" i="25"/>
  <c r="T5331" i="25"/>
  <c r="R5332" i="25"/>
  <c r="S5332" i="25"/>
  <c r="T5332" i="25"/>
  <c r="R5333" i="25"/>
  <c r="S5333" i="25"/>
  <c r="T5333" i="25"/>
  <c r="R5334" i="25"/>
  <c r="S5334" i="25"/>
  <c r="T5334" i="25"/>
  <c r="R5335" i="25"/>
  <c r="S5335" i="25"/>
  <c r="T5335" i="25"/>
  <c r="R5336" i="25"/>
  <c r="S5336" i="25"/>
  <c r="T5336" i="25"/>
  <c r="R5337" i="25"/>
  <c r="S5337" i="25"/>
  <c r="T5337" i="25"/>
  <c r="R5338" i="25"/>
  <c r="S5338" i="25"/>
  <c r="T5338" i="25"/>
  <c r="R5339" i="25"/>
  <c r="S5339" i="25"/>
  <c r="T5339" i="25"/>
  <c r="R5340" i="25"/>
  <c r="S5340" i="25"/>
  <c r="T5340" i="25"/>
  <c r="R5341" i="25"/>
  <c r="S5341" i="25"/>
  <c r="T5341" i="25"/>
  <c r="R5342" i="25"/>
  <c r="S5342" i="25"/>
  <c r="T5342" i="25"/>
  <c r="R5343" i="25"/>
  <c r="S5343" i="25"/>
  <c r="T5343" i="25"/>
  <c r="R5344" i="25"/>
  <c r="S5344" i="25"/>
  <c r="T5344" i="25"/>
  <c r="R5345" i="25"/>
  <c r="S5345" i="25"/>
  <c r="T5345" i="25"/>
  <c r="R5346" i="25"/>
  <c r="S5346" i="25"/>
  <c r="T5346" i="25"/>
  <c r="R5347" i="25"/>
  <c r="S5347" i="25"/>
  <c r="T5347" i="25"/>
  <c r="R5348" i="25"/>
  <c r="S5348" i="25"/>
  <c r="T5348" i="25"/>
  <c r="R5349" i="25"/>
  <c r="S5349" i="25"/>
  <c r="T5349" i="25"/>
  <c r="R5350" i="25"/>
  <c r="S5350" i="25"/>
  <c r="T5350" i="25"/>
  <c r="R5351" i="25"/>
  <c r="S5351" i="25"/>
  <c r="T5351" i="25"/>
  <c r="R5352" i="25"/>
  <c r="S5352" i="25"/>
  <c r="T5352" i="25"/>
  <c r="R5353" i="25"/>
  <c r="S5353" i="25"/>
  <c r="T5353" i="25"/>
  <c r="R5354" i="25"/>
  <c r="S5354" i="25"/>
  <c r="T5354" i="25"/>
  <c r="R5355" i="25"/>
  <c r="S5355" i="25"/>
  <c r="T5355" i="25"/>
  <c r="R5356" i="25"/>
  <c r="S5356" i="25"/>
  <c r="T5356" i="25"/>
  <c r="R5357" i="25"/>
  <c r="S5357" i="25"/>
  <c r="T5357" i="25"/>
  <c r="R5358" i="25"/>
  <c r="S5358" i="25"/>
  <c r="T5358" i="25"/>
  <c r="R5359" i="25"/>
  <c r="S5359" i="25"/>
  <c r="T5359" i="25"/>
  <c r="R5360" i="25"/>
  <c r="S5360" i="25"/>
  <c r="T5360" i="25"/>
  <c r="R5361" i="25"/>
  <c r="S5361" i="25"/>
  <c r="T5361" i="25"/>
  <c r="R5362" i="25"/>
  <c r="S5362" i="25"/>
  <c r="T5362" i="25"/>
  <c r="R5363" i="25"/>
  <c r="S5363" i="25"/>
  <c r="T5363" i="25"/>
  <c r="R5364" i="25"/>
  <c r="S5364" i="25"/>
  <c r="T5364" i="25"/>
  <c r="R5365" i="25"/>
  <c r="S5365" i="25"/>
  <c r="T5365" i="25"/>
  <c r="R5366" i="25"/>
  <c r="S5366" i="25"/>
  <c r="T5366" i="25"/>
  <c r="R5367" i="25"/>
  <c r="S5367" i="25"/>
  <c r="T5367" i="25"/>
  <c r="R5368" i="25"/>
  <c r="S5368" i="25"/>
  <c r="T5368" i="25"/>
  <c r="R5369" i="25"/>
  <c r="S5369" i="25"/>
  <c r="T5369" i="25"/>
  <c r="R5370" i="25"/>
  <c r="S5370" i="25"/>
  <c r="T5370" i="25"/>
  <c r="R5371" i="25"/>
  <c r="S5371" i="25"/>
  <c r="T5371" i="25"/>
  <c r="R5372" i="25"/>
  <c r="S5372" i="25"/>
  <c r="T5372" i="25"/>
  <c r="R5373" i="25"/>
  <c r="S5373" i="25"/>
  <c r="T5373" i="25"/>
  <c r="R5374" i="25"/>
  <c r="S5374" i="25"/>
  <c r="T5374" i="25"/>
  <c r="R5375" i="25"/>
  <c r="S5375" i="25"/>
  <c r="T5375" i="25"/>
  <c r="R5376" i="25"/>
  <c r="S5376" i="25"/>
  <c r="T5376" i="25"/>
  <c r="R5377" i="25"/>
  <c r="S5377" i="25"/>
  <c r="T5377" i="25"/>
  <c r="R5378" i="25"/>
  <c r="S5378" i="25"/>
  <c r="T5378" i="25"/>
  <c r="R5379" i="25"/>
  <c r="S5379" i="25"/>
  <c r="T5379" i="25"/>
  <c r="R5380" i="25"/>
  <c r="S5380" i="25"/>
  <c r="T5380" i="25"/>
  <c r="R5381" i="25"/>
  <c r="S5381" i="25"/>
  <c r="T5381" i="25"/>
  <c r="R5382" i="25"/>
  <c r="S5382" i="25"/>
  <c r="T5382" i="25"/>
  <c r="R5383" i="25"/>
  <c r="S5383" i="25"/>
  <c r="T5383" i="25"/>
  <c r="R5384" i="25"/>
  <c r="S5384" i="25"/>
  <c r="T5384" i="25"/>
  <c r="R5385" i="25"/>
  <c r="S5385" i="25"/>
  <c r="T5385" i="25"/>
  <c r="R5386" i="25"/>
  <c r="S5386" i="25"/>
  <c r="T5386" i="25"/>
  <c r="R5387" i="25"/>
  <c r="S5387" i="25"/>
  <c r="T5387" i="25"/>
  <c r="R5388" i="25"/>
  <c r="S5388" i="25"/>
  <c r="T5388" i="25"/>
  <c r="R5389" i="25"/>
  <c r="S5389" i="25"/>
  <c r="T5389" i="25"/>
  <c r="R5390" i="25"/>
  <c r="S5390" i="25"/>
  <c r="T5390" i="25"/>
  <c r="R5391" i="25"/>
  <c r="S5391" i="25"/>
  <c r="T5391" i="25"/>
  <c r="R5392" i="25"/>
  <c r="S5392" i="25"/>
  <c r="T5392" i="25"/>
  <c r="R5393" i="25"/>
  <c r="S5393" i="25"/>
  <c r="T5393" i="25"/>
  <c r="R5394" i="25"/>
  <c r="S5394" i="25"/>
  <c r="T5394" i="25"/>
  <c r="R5395" i="25"/>
  <c r="S5395" i="25"/>
  <c r="T5395" i="25"/>
  <c r="R5396" i="25"/>
  <c r="S5396" i="25"/>
  <c r="T5396" i="25"/>
  <c r="R5397" i="25"/>
  <c r="S5397" i="25"/>
  <c r="T5397" i="25"/>
  <c r="R5398" i="25"/>
  <c r="S5398" i="25"/>
  <c r="T5398" i="25"/>
  <c r="R5399" i="25"/>
  <c r="S5399" i="25"/>
  <c r="T5399" i="25"/>
  <c r="R5400" i="25"/>
  <c r="S5400" i="25"/>
  <c r="T5400" i="25"/>
  <c r="R5401" i="25"/>
  <c r="S5401" i="25"/>
  <c r="T5401" i="25"/>
  <c r="R5402" i="25"/>
  <c r="S5402" i="25"/>
  <c r="T5402" i="25"/>
  <c r="R5403" i="25"/>
  <c r="S5403" i="25"/>
  <c r="T5403" i="25"/>
  <c r="R5404" i="25"/>
  <c r="S5404" i="25"/>
  <c r="T5404" i="25"/>
  <c r="R5405" i="25"/>
  <c r="S5405" i="25"/>
  <c r="T5405" i="25"/>
  <c r="R5406" i="25"/>
  <c r="S5406" i="25"/>
  <c r="T5406" i="25"/>
  <c r="R5407" i="25"/>
  <c r="S5407" i="25"/>
  <c r="T5407" i="25"/>
  <c r="R5408" i="25"/>
  <c r="S5408" i="25"/>
  <c r="T5408" i="25"/>
  <c r="R5409" i="25"/>
  <c r="S5409" i="25"/>
  <c r="T5409" i="25"/>
  <c r="R5410" i="25"/>
  <c r="S5410" i="25"/>
  <c r="T5410" i="25"/>
  <c r="R5411" i="25"/>
  <c r="S5411" i="25"/>
  <c r="T5411" i="25"/>
  <c r="R5412" i="25"/>
  <c r="S5412" i="25"/>
  <c r="T5412" i="25"/>
  <c r="R5413" i="25"/>
  <c r="S5413" i="25"/>
  <c r="T5413" i="25"/>
  <c r="R5414" i="25"/>
  <c r="S5414" i="25"/>
  <c r="T5414" i="25"/>
  <c r="R5415" i="25"/>
  <c r="S5415" i="25"/>
  <c r="T5415" i="25"/>
  <c r="R5416" i="25"/>
  <c r="S5416" i="25"/>
  <c r="T5416" i="25"/>
  <c r="R5417" i="25"/>
  <c r="S5417" i="25"/>
  <c r="T5417" i="25"/>
  <c r="R5418" i="25"/>
  <c r="S5418" i="25"/>
  <c r="T5418" i="25"/>
  <c r="R5419" i="25"/>
  <c r="S5419" i="25"/>
  <c r="T5419" i="25"/>
  <c r="R5420" i="25"/>
  <c r="S5420" i="25"/>
  <c r="T5420" i="25"/>
  <c r="R5421" i="25"/>
  <c r="S5421" i="25"/>
  <c r="T5421" i="25"/>
  <c r="R5422" i="25"/>
  <c r="S5422" i="25"/>
  <c r="T5422" i="25"/>
  <c r="R5423" i="25"/>
  <c r="S5423" i="25"/>
  <c r="T5423" i="25"/>
  <c r="R5424" i="25"/>
  <c r="S5424" i="25"/>
  <c r="T5424" i="25"/>
  <c r="R5425" i="25"/>
  <c r="S5425" i="25"/>
  <c r="T5425" i="25"/>
  <c r="R5426" i="25"/>
  <c r="S5426" i="25"/>
  <c r="T5426" i="25"/>
  <c r="R5427" i="25"/>
  <c r="S5427" i="25"/>
  <c r="T5427" i="25"/>
  <c r="R5428" i="25"/>
  <c r="S5428" i="25"/>
  <c r="T5428" i="25"/>
  <c r="R5429" i="25"/>
  <c r="S5429" i="25"/>
  <c r="T5429" i="25"/>
  <c r="R5430" i="25"/>
  <c r="S5430" i="25"/>
  <c r="T5430" i="25"/>
  <c r="R5431" i="25"/>
  <c r="S5431" i="25"/>
  <c r="T5431" i="25"/>
  <c r="R5432" i="25"/>
  <c r="S5432" i="25"/>
  <c r="T5432" i="25"/>
  <c r="R5433" i="25"/>
  <c r="S5433" i="25"/>
  <c r="T5433" i="25"/>
  <c r="R5434" i="25"/>
  <c r="S5434" i="25"/>
  <c r="T5434" i="25"/>
  <c r="R5435" i="25"/>
  <c r="S5435" i="25"/>
  <c r="T5435" i="25"/>
  <c r="R5436" i="25"/>
  <c r="S5436" i="25"/>
  <c r="T5436" i="25"/>
  <c r="R5437" i="25"/>
  <c r="S5437" i="25"/>
  <c r="T5437" i="25"/>
  <c r="R5438" i="25"/>
  <c r="S5438" i="25"/>
  <c r="T5438" i="25"/>
  <c r="R5439" i="25"/>
  <c r="S5439" i="25"/>
  <c r="T5439" i="25"/>
  <c r="R5440" i="25"/>
  <c r="S5440" i="25"/>
  <c r="T5440" i="25"/>
  <c r="R5441" i="25"/>
  <c r="S5441" i="25"/>
  <c r="T5441" i="25"/>
  <c r="R5442" i="25"/>
  <c r="S5442" i="25"/>
  <c r="T5442" i="25"/>
  <c r="R5443" i="25"/>
  <c r="S5443" i="25"/>
  <c r="T5443" i="25"/>
  <c r="R5444" i="25"/>
  <c r="S5444" i="25"/>
  <c r="T5444" i="25"/>
  <c r="R5445" i="25"/>
  <c r="S5445" i="25"/>
  <c r="T5445" i="25"/>
  <c r="R5446" i="25"/>
  <c r="S5446" i="25"/>
  <c r="T5446" i="25"/>
  <c r="R5447" i="25"/>
  <c r="S5447" i="25"/>
  <c r="T5447" i="25"/>
  <c r="R5448" i="25"/>
  <c r="S5448" i="25"/>
  <c r="T5448" i="25"/>
  <c r="R5449" i="25"/>
  <c r="S5449" i="25"/>
  <c r="T5449" i="25"/>
  <c r="R5450" i="25"/>
  <c r="S5450" i="25"/>
  <c r="T5450" i="25"/>
  <c r="R5451" i="25"/>
  <c r="S5451" i="25"/>
  <c r="T5451" i="25"/>
  <c r="R5452" i="25"/>
  <c r="S5452" i="25"/>
  <c r="T5452" i="25"/>
  <c r="R5453" i="25"/>
  <c r="S5453" i="25"/>
  <c r="T5453" i="25"/>
  <c r="R5454" i="25"/>
  <c r="S5454" i="25"/>
  <c r="T5454" i="25"/>
  <c r="R5455" i="25"/>
  <c r="S5455" i="25"/>
  <c r="T5455" i="25"/>
  <c r="R5456" i="25"/>
  <c r="S5456" i="25"/>
  <c r="T5456" i="25"/>
  <c r="R5457" i="25"/>
  <c r="S5457" i="25"/>
  <c r="T5457" i="25"/>
  <c r="R5458" i="25"/>
  <c r="S5458" i="25"/>
  <c r="T5458" i="25"/>
  <c r="R5459" i="25"/>
  <c r="S5459" i="25"/>
  <c r="T5459" i="25"/>
  <c r="R5460" i="25"/>
  <c r="S5460" i="25"/>
  <c r="T5460" i="25"/>
  <c r="R5461" i="25"/>
  <c r="S5461" i="25"/>
  <c r="T5461" i="25"/>
  <c r="R5462" i="25"/>
  <c r="S5462" i="25"/>
  <c r="T5462" i="25"/>
  <c r="R5463" i="25"/>
  <c r="S5463" i="25"/>
  <c r="T5463" i="25"/>
  <c r="R5464" i="25"/>
  <c r="S5464" i="25"/>
  <c r="T5464" i="25"/>
  <c r="R5465" i="25"/>
  <c r="S5465" i="25"/>
  <c r="T5465" i="25"/>
  <c r="R5466" i="25"/>
  <c r="S5466" i="25"/>
  <c r="T5466" i="25"/>
  <c r="R5467" i="25"/>
  <c r="S5467" i="25"/>
  <c r="T5467" i="25"/>
  <c r="R5468" i="25"/>
  <c r="S5468" i="25"/>
  <c r="T5468" i="25"/>
  <c r="R5469" i="25"/>
  <c r="S5469" i="25"/>
  <c r="T5469" i="25"/>
  <c r="R5470" i="25"/>
  <c r="S5470" i="25"/>
  <c r="T5470" i="25"/>
  <c r="R5471" i="25"/>
  <c r="S5471" i="25"/>
  <c r="T5471" i="25"/>
  <c r="R5472" i="25"/>
  <c r="S5472" i="25"/>
  <c r="T5472" i="25"/>
  <c r="R5473" i="25"/>
  <c r="S5473" i="25"/>
  <c r="T5473" i="25"/>
  <c r="R5474" i="25"/>
  <c r="S5474" i="25"/>
  <c r="T5474" i="25"/>
  <c r="R5475" i="25"/>
  <c r="S5475" i="25"/>
  <c r="T5475" i="25"/>
  <c r="R5476" i="25"/>
  <c r="S5476" i="25"/>
  <c r="T5476" i="25"/>
  <c r="R5477" i="25"/>
  <c r="S5477" i="25"/>
  <c r="T5477" i="25"/>
  <c r="R5478" i="25"/>
  <c r="S5478" i="25"/>
  <c r="T5478" i="25"/>
  <c r="R5479" i="25"/>
  <c r="S5479" i="25"/>
  <c r="T5479" i="25"/>
  <c r="R5480" i="25"/>
  <c r="S5480" i="25"/>
  <c r="T5480" i="25"/>
  <c r="R5481" i="25"/>
  <c r="S5481" i="25"/>
  <c r="T5481" i="25"/>
  <c r="R5482" i="25"/>
  <c r="S5482" i="25"/>
  <c r="T5482" i="25"/>
  <c r="R5483" i="25"/>
  <c r="S5483" i="25"/>
  <c r="T5483" i="25"/>
  <c r="R5484" i="25"/>
  <c r="S5484" i="25"/>
  <c r="T5484" i="25"/>
  <c r="R5485" i="25"/>
  <c r="S5485" i="25"/>
  <c r="T5485" i="25"/>
  <c r="R5486" i="25"/>
  <c r="S5486" i="25"/>
  <c r="T5486" i="25"/>
  <c r="R5487" i="25"/>
  <c r="S5487" i="25"/>
  <c r="T5487" i="25"/>
  <c r="R5488" i="25"/>
  <c r="S5488" i="25"/>
  <c r="T5488" i="25"/>
  <c r="R5489" i="25"/>
  <c r="S5489" i="25"/>
  <c r="T5489" i="25"/>
  <c r="R5490" i="25"/>
  <c r="S5490" i="25"/>
  <c r="T5490" i="25"/>
  <c r="R5491" i="25"/>
  <c r="S5491" i="25"/>
  <c r="T5491" i="25"/>
  <c r="R5492" i="25"/>
  <c r="S5492" i="25"/>
  <c r="T5492" i="25"/>
  <c r="R5493" i="25"/>
  <c r="S5493" i="25"/>
  <c r="T5493" i="25"/>
  <c r="R5494" i="25"/>
  <c r="S5494" i="25"/>
  <c r="T5494" i="25"/>
  <c r="R5495" i="25"/>
  <c r="S5495" i="25"/>
  <c r="T5495" i="25"/>
  <c r="R5496" i="25"/>
  <c r="S5496" i="25"/>
  <c r="T5496" i="25"/>
  <c r="R5497" i="25"/>
  <c r="S5497" i="25"/>
  <c r="T5497" i="25"/>
  <c r="R5498" i="25"/>
  <c r="S5498" i="25"/>
  <c r="T5498" i="25"/>
  <c r="R5499" i="25"/>
  <c r="S5499" i="25"/>
  <c r="T5499" i="25"/>
  <c r="R5500" i="25"/>
  <c r="S5500" i="25"/>
  <c r="T5500" i="25"/>
  <c r="R5501" i="25"/>
  <c r="S5501" i="25"/>
  <c r="T5501" i="25"/>
  <c r="R5502" i="25"/>
  <c r="S5502" i="25"/>
  <c r="T5502" i="25"/>
  <c r="R5503" i="25"/>
  <c r="S5503" i="25"/>
  <c r="T5503" i="25"/>
  <c r="R5504" i="25"/>
  <c r="S5504" i="25"/>
  <c r="T5504" i="25"/>
  <c r="R5505" i="25"/>
  <c r="S5505" i="25"/>
  <c r="T5505" i="25"/>
  <c r="R5506" i="25"/>
  <c r="S5506" i="25"/>
  <c r="T5506" i="25"/>
  <c r="R5507" i="25"/>
  <c r="S5507" i="25"/>
  <c r="T5507" i="25"/>
  <c r="R5508" i="25"/>
  <c r="S5508" i="25"/>
  <c r="T5508" i="25"/>
  <c r="R5509" i="25"/>
  <c r="S5509" i="25"/>
  <c r="T5509" i="25"/>
  <c r="R5510" i="25"/>
  <c r="S5510" i="25"/>
  <c r="T5510" i="25"/>
  <c r="R5511" i="25"/>
  <c r="S5511" i="25"/>
  <c r="T5511" i="25"/>
  <c r="R5512" i="25"/>
  <c r="S5512" i="25"/>
  <c r="T5512" i="25"/>
  <c r="R5513" i="25"/>
  <c r="S5513" i="25"/>
  <c r="T5513" i="25"/>
  <c r="R5514" i="25"/>
  <c r="S5514" i="25"/>
  <c r="T5514" i="25"/>
  <c r="R5515" i="25"/>
  <c r="S5515" i="25"/>
  <c r="T5515" i="25"/>
  <c r="R5516" i="25"/>
  <c r="S5516" i="25"/>
  <c r="T5516" i="25"/>
  <c r="R5517" i="25"/>
  <c r="S5517" i="25"/>
  <c r="T5517" i="25"/>
  <c r="R5518" i="25"/>
  <c r="S5518" i="25"/>
  <c r="T5518" i="25"/>
  <c r="R5519" i="25"/>
  <c r="S5519" i="25"/>
  <c r="T5519" i="25"/>
  <c r="R5520" i="25"/>
  <c r="S5520" i="25"/>
  <c r="T5520" i="25"/>
  <c r="R5521" i="25"/>
  <c r="S5521" i="25"/>
  <c r="T5521" i="25"/>
  <c r="R5522" i="25"/>
  <c r="S5522" i="25"/>
  <c r="T5522" i="25"/>
  <c r="R5523" i="25"/>
  <c r="S5523" i="25"/>
  <c r="T5523" i="25"/>
  <c r="R5524" i="25"/>
  <c r="S5524" i="25"/>
  <c r="T5524" i="25"/>
  <c r="R5525" i="25"/>
  <c r="S5525" i="25"/>
  <c r="T5525" i="25"/>
  <c r="R5526" i="25"/>
  <c r="S5526" i="25"/>
  <c r="T5526" i="25"/>
  <c r="R5527" i="25"/>
  <c r="S5527" i="25"/>
  <c r="T5527" i="25"/>
  <c r="R5528" i="25"/>
  <c r="S5528" i="25"/>
  <c r="T5528" i="25"/>
  <c r="R5529" i="25"/>
  <c r="S5529" i="25"/>
  <c r="T5529" i="25"/>
  <c r="R5530" i="25"/>
  <c r="S5530" i="25"/>
  <c r="T5530" i="25"/>
  <c r="R5531" i="25"/>
  <c r="S5531" i="25"/>
  <c r="T5531" i="25"/>
  <c r="R5532" i="25"/>
  <c r="S5532" i="25"/>
  <c r="T5532" i="25"/>
  <c r="R5533" i="25"/>
  <c r="S5533" i="25"/>
  <c r="T5533" i="25"/>
  <c r="R5534" i="25"/>
  <c r="S5534" i="25"/>
  <c r="T5534" i="25"/>
  <c r="R5535" i="25"/>
  <c r="S5535" i="25"/>
  <c r="T5535" i="25"/>
  <c r="R5536" i="25"/>
  <c r="S5536" i="25"/>
  <c r="T5536" i="25"/>
  <c r="R5537" i="25"/>
  <c r="S5537" i="25"/>
  <c r="T5537" i="25"/>
  <c r="R5538" i="25"/>
  <c r="S5538" i="25"/>
  <c r="T5538" i="25"/>
  <c r="R5539" i="25"/>
  <c r="S5539" i="25"/>
  <c r="T5539" i="25"/>
  <c r="R5540" i="25"/>
  <c r="S5540" i="25"/>
  <c r="T5540" i="25"/>
  <c r="R5541" i="25"/>
  <c r="S5541" i="25"/>
  <c r="T5541" i="25"/>
  <c r="R5542" i="25"/>
  <c r="S5542" i="25"/>
  <c r="T5542" i="25"/>
  <c r="R5543" i="25"/>
  <c r="S5543" i="25"/>
  <c r="T5543" i="25"/>
  <c r="R5544" i="25"/>
  <c r="S5544" i="25"/>
  <c r="T5544" i="25"/>
  <c r="R5545" i="25"/>
  <c r="S5545" i="25"/>
  <c r="T5545" i="25"/>
  <c r="R5546" i="25"/>
  <c r="S5546" i="25"/>
  <c r="T5546" i="25"/>
  <c r="R5547" i="25"/>
  <c r="S5547" i="25"/>
  <c r="T5547" i="25"/>
  <c r="R5548" i="25"/>
  <c r="S5548" i="25"/>
  <c r="T5548" i="25"/>
  <c r="R5549" i="25"/>
  <c r="S5549" i="25"/>
  <c r="T5549" i="25"/>
  <c r="R5550" i="25"/>
  <c r="S5550" i="25"/>
  <c r="T5550" i="25"/>
  <c r="R5551" i="25"/>
  <c r="S5551" i="25"/>
  <c r="T5551" i="25"/>
  <c r="R5552" i="25"/>
  <c r="S5552" i="25"/>
  <c r="T5552" i="25"/>
  <c r="R5553" i="25"/>
  <c r="S5553" i="25"/>
  <c r="T5553" i="25"/>
  <c r="R5554" i="25"/>
  <c r="S5554" i="25"/>
  <c r="T5554" i="25"/>
  <c r="R5555" i="25"/>
  <c r="S5555" i="25"/>
  <c r="T5555" i="25"/>
  <c r="R5556" i="25"/>
  <c r="S5556" i="25"/>
  <c r="T5556" i="25"/>
  <c r="R5557" i="25"/>
  <c r="S5557" i="25"/>
  <c r="T5557" i="25"/>
  <c r="R5558" i="25"/>
  <c r="S5558" i="25"/>
  <c r="T5558" i="25"/>
  <c r="R5559" i="25"/>
  <c r="S5559" i="25"/>
  <c r="T5559" i="25"/>
  <c r="R5560" i="25"/>
  <c r="S5560" i="25"/>
  <c r="T5560" i="25"/>
  <c r="R5561" i="25"/>
  <c r="S5561" i="25"/>
  <c r="T5561" i="25"/>
  <c r="R5562" i="25"/>
  <c r="S5562" i="25"/>
  <c r="T5562" i="25"/>
  <c r="R5563" i="25"/>
  <c r="S5563" i="25"/>
  <c r="T5563" i="25"/>
  <c r="R5564" i="25"/>
  <c r="S5564" i="25"/>
  <c r="T5564" i="25"/>
  <c r="R5565" i="25"/>
  <c r="S5565" i="25"/>
  <c r="T5565" i="25"/>
  <c r="R5566" i="25"/>
  <c r="S5566" i="25"/>
  <c r="T5566" i="25"/>
  <c r="R5567" i="25"/>
  <c r="S5567" i="25"/>
  <c r="T5567" i="25"/>
  <c r="R5568" i="25"/>
  <c r="S5568" i="25"/>
  <c r="T5568" i="25"/>
  <c r="R5569" i="25"/>
  <c r="S5569" i="25"/>
  <c r="T5569" i="25"/>
  <c r="R5570" i="25"/>
  <c r="S5570" i="25"/>
  <c r="T5570" i="25"/>
  <c r="R5571" i="25"/>
  <c r="S5571" i="25"/>
  <c r="T5571" i="25"/>
  <c r="R5572" i="25"/>
  <c r="S5572" i="25"/>
  <c r="T5572" i="25"/>
  <c r="R5573" i="25"/>
  <c r="S5573" i="25"/>
  <c r="T5573" i="25"/>
  <c r="R5574" i="25"/>
  <c r="S5574" i="25"/>
  <c r="T5574" i="25"/>
  <c r="R5575" i="25"/>
  <c r="S5575" i="25"/>
  <c r="T5575" i="25"/>
  <c r="R5576" i="25"/>
  <c r="S5576" i="25"/>
  <c r="T5576" i="25"/>
  <c r="R5577" i="25"/>
  <c r="S5577" i="25"/>
  <c r="T5577" i="25"/>
  <c r="R5578" i="25"/>
  <c r="S5578" i="25"/>
  <c r="T5578" i="25"/>
  <c r="R5579" i="25"/>
  <c r="S5579" i="25"/>
  <c r="T5579" i="25"/>
  <c r="R5580" i="25"/>
  <c r="S5580" i="25"/>
  <c r="T5580" i="25"/>
  <c r="R5581" i="25"/>
  <c r="S5581" i="25"/>
  <c r="T5581" i="25"/>
  <c r="R5582" i="25"/>
  <c r="S5582" i="25"/>
  <c r="T5582" i="25"/>
  <c r="R5583" i="25"/>
  <c r="S5583" i="25"/>
  <c r="T5583" i="25"/>
  <c r="R5584" i="25"/>
  <c r="S5584" i="25"/>
  <c r="T5584" i="25"/>
  <c r="R5585" i="25"/>
  <c r="S5585" i="25"/>
  <c r="T5585" i="25"/>
  <c r="R5586" i="25"/>
  <c r="S5586" i="25"/>
  <c r="T5586" i="25"/>
  <c r="R5587" i="25"/>
  <c r="S5587" i="25"/>
  <c r="T5587" i="25"/>
  <c r="R5588" i="25"/>
  <c r="S5588" i="25"/>
  <c r="T5588" i="25"/>
  <c r="R5589" i="25"/>
  <c r="S5589" i="25"/>
  <c r="T5589" i="25"/>
  <c r="R5590" i="25"/>
  <c r="S5590" i="25"/>
  <c r="T5590" i="25"/>
  <c r="R5591" i="25"/>
  <c r="S5591" i="25"/>
  <c r="T5591" i="25"/>
  <c r="R5592" i="25"/>
  <c r="S5592" i="25"/>
  <c r="T5592" i="25"/>
  <c r="R5593" i="25"/>
  <c r="S5593" i="25"/>
  <c r="T5593" i="25"/>
  <c r="R5594" i="25"/>
  <c r="S5594" i="25"/>
  <c r="T5594" i="25"/>
  <c r="R5595" i="25"/>
  <c r="S5595" i="25"/>
  <c r="T5595" i="25"/>
  <c r="R5596" i="25"/>
  <c r="S5596" i="25"/>
  <c r="T5596" i="25"/>
  <c r="R5597" i="25"/>
  <c r="S5597" i="25"/>
  <c r="T5597" i="25"/>
  <c r="R5598" i="25"/>
  <c r="S5598" i="25"/>
  <c r="T5598" i="25"/>
  <c r="R5599" i="25"/>
  <c r="S5599" i="25"/>
  <c r="T5599" i="25"/>
  <c r="R5600" i="25"/>
  <c r="S5600" i="25"/>
  <c r="T5600" i="25"/>
  <c r="R5601" i="25"/>
  <c r="S5601" i="25"/>
  <c r="T5601" i="25"/>
  <c r="R5602" i="25"/>
  <c r="S5602" i="25"/>
  <c r="T5602" i="25"/>
  <c r="R5603" i="25"/>
  <c r="S5603" i="25"/>
  <c r="T5603" i="25"/>
  <c r="R5604" i="25"/>
  <c r="S5604" i="25"/>
  <c r="T5604" i="25"/>
  <c r="R5605" i="25"/>
  <c r="S5605" i="25"/>
  <c r="T5605" i="25"/>
  <c r="R5606" i="25"/>
  <c r="S5606" i="25"/>
  <c r="T5606" i="25"/>
  <c r="R5607" i="25"/>
  <c r="S5607" i="25"/>
  <c r="T5607" i="25"/>
  <c r="R5608" i="25"/>
  <c r="S5608" i="25"/>
  <c r="T5608" i="25"/>
  <c r="R5609" i="25"/>
  <c r="S5609" i="25"/>
  <c r="T5609" i="25"/>
  <c r="R5610" i="25"/>
  <c r="S5610" i="25"/>
  <c r="T5610" i="25"/>
  <c r="R5611" i="25"/>
  <c r="S5611" i="25"/>
  <c r="T5611" i="25"/>
  <c r="R5612" i="25"/>
  <c r="S5612" i="25"/>
  <c r="T5612" i="25"/>
  <c r="R5613" i="25"/>
  <c r="S5613" i="25"/>
  <c r="T5613" i="25"/>
  <c r="R5614" i="25"/>
  <c r="S5614" i="25"/>
  <c r="T5614" i="25"/>
  <c r="R5615" i="25"/>
  <c r="S5615" i="25"/>
  <c r="T5615" i="25"/>
  <c r="R5616" i="25"/>
  <c r="S5616" i="25"/>
  <c r="T5616" i="25"/>
  <c r="R5617" i="25"/>
  <c r="S5617" i="25"/>
  <c r="T5617" i="25"/>
  <c r="R5618" i="25"/>
  <c r="S5618" i="25"/>
  <c r="T5618" i="25"/>
  <c r="R5619" i="25"/>
  <c r="S5619" i="25"/>
  <c r="T5619" i="25"/>
  <c r="R5620" i="25"/>
  <c r="S5620" i="25"/>
  <c r="T5620" i="25"/>
  <c r="R5621" i="25"/>
  <c r="S5621" i="25"/>
  <c r="T5621" i="25"/>
  <c r="R5622" i="25"/>
  <c r="S5622" i="25"/>
  <c r="T5622" i="25"/>
  <c r="R5623" i="25"/>
  <c r="S5623" i="25"/>
  <c r="T5623" i="25"/>
  <c r="R5624" i="25"/>
  <c r="S5624" i="25"/>
  <c r="T5624" i="25"/>
  <c r="R5625" i="25"/>
  <c r="S5625" i="25"/>
  <c r="T5625" i="25"/>
  <c r="R5626" i="25"/>
  <c r="S5626" i="25"/>
  <c r="T5626" i="25"/>
  <c r="R5627" i="25"/>
  <c r="S5627" i="25"/>
  <c r="T5627" i="25"/>
  <c r="R5628" i="25"/>
  <c r="S5628" i="25"/>
  <c r="T5628" i="25"/>
  <c r="R5629" i="25"/>
  <c r="S5629" i="25"/>
  <c r="T5629" i="25"/>
  <c r="R5630" i="25"/>
  <c r="S5630" i="25"/>
  <c r="T5630" i="25"/>
  <c r="R5631" i="25"/>
  <c r="S5631" i="25"/>
  <c r="T5631" i="25"/>
  <c r="R5632" i="25"/>
  <c r="S5632" i="25"/>
  <c r="T5632" i="25"/>
  <c r="R5633" i="25"/>
  <c r="S5633" i="25"/>
  <c r="T5633" i="25"/>
  <c r="R5634" i="25"/>
  <c r="S5634" i="25"/>
  <c r="T5634" i="25"/>
  <c r="R5635" i="25"/>
  <c r="S5635" i="25"/>
  <c r="T5635" i="25"/>
  <c r="R5636" i="25"/>
  <c r="S5636" i="25"/>
  <c r="T5636" i="25"/>
  <c r="R5637" i="25"/>
  <c r="S5637" i="25"/>
  <c r="T5637" i="25"/>
  <c r="R5638" i="25"/>
  <c r="S5638" i="25"/>
  <c r="T5638" i="25"/>
  <c r="R5639" i="25"/>
  <c r="S5639" i="25"/>
  <c r="T5639" i="25"/>
  <c r="R5640" i="25"/>
  <c r="S5640" i="25"/>
  <c r="T5640" i="25"/>
  <c r="R5641" i="25"/>
  <c r="S5641" i="25"/>
  <c r="T5641" i="25"/>
  <c r="R5642" i="25"/>
  <c r="S5642" i="25"/>
  <c r="T5642" i="25"/>
  <c r="R5643" i="25"/>
  <c r="S5643" i="25"/>
  <c r="T5643" i="25"/>
  <c r="R5644" i="25"/>
  <c r="S5644" i="25"/>
  <c r="T5644" i="25"/>
  <c r="R5645" i="25"/>
  <c r="S5645" i="25"/>
  <c r="T5645" i="25"/>
  <c r="R5646" i="25"/>
  <c r="S5646" i="25"/>
  <c r="T5646" i="25"/>
  <c r="R5647" i="25"/>
  <c r="S5647" i="25"/>
  <c r="T5647" i="25"/>
  <c r="R5648" i="25"/>
  <c r="S5648" i="25"/>
  <c r="T5648" i="25"/>
  <c r="R5649" i="25"/>
  <c r="S5649" i="25"/>
  <c r="T5649" i="25"/>
  <c r="R5650" i="25"/>
  <c r="S5650" i="25"/>
  <c r="T5650" i="25"/>
  <c r="R5651" i="25"/>
  <c r="S5651" i="25"/>
  <c r="T5651" i="25"/>
  <c r="R5652" i="25"/>
  <c r="S5652" i="25"/>
  <c r="T5652" i="25"/>
  <c r="R5653" i="25"/>
  <c r="S5653" i="25"/>
  <c r="T5653" i="25"/>
  <c r="R5654" i="25"/>
  <c r="S5654" i="25"/>
  <c r="T5654" i="25"/>
  <c r="R5655" i="25"/>
  <c r="S5655" i="25"/>
  <c r="T5655" i="25"/>
  <c r="R5656" i="25"/>
  <c r="S5656" i="25"/>
  <c r="T5656" i="25"/>
  <c r="R5657" i="25"/>
  <c r="S5657" i="25"/>
  <c r="T5657" i="25"/>
  <c r="R5658" i="25"/>
  <c r="S5658" i="25"/>
  <c r="T5658" i="25"/>
  <c r="R5659" i="25"/>
  <c r="S5659" i="25"/>
  <c r="T5659" i="25"/>
  <c r="R5660" i="25"/>
  <c r="S5660" i="25"/>
  <c r="T5660" i="25"/>
  <c r="R5661" i="25"/>
  <c r="S5661" i="25"/>
  <c r="T5661" i="25"/>
  <c r="R5662" i="25"/>
  <c r="S5662" i="25"/>
  <c r="T5662" i="25"/>
  <c r="R5663" i="25"/>
  <c r="S5663" i="25"/>
  <c r="T5663" i="25"/>
  <c r="R5664" i="25"/>
  <c r="S5664" i="25"/>
  <c r="T5664" i="25"/>
  <c r="R5665" i="25"/>
  <c r="S5665" i="25"/>
  <c r="T5665" i="25"/>
  <c r="R5666" i="25"/>
  <c r="S5666" i="25"/>
  <c r="T5666" i="25"/>
  <c r="R5667" i="25"/>
  <c r="S5667" i="25"/>
  <c r="T5667" i="25"/>
  <c r="R5668" i="25"/>
  <c r="S5668" i="25"/>
  <c r="T5668" i="25"/>
  <c r="R5669" i="25"/>
  <c r="S5669" i="25"/>
  <c r="T5669" i="25"/>
  <c r="R5670" i="25"/>
  <c r="S5670" i="25"/>
  <c r="T5670" i="25"/>
  <c r="R5671" i="25"/>
  <c r="S5671" i="25"/>
  <c r="T5671" i="25"/>
  <c r="R5672" i="25"/>
  <c r="S5672" i="25"/>
  <c r="T5672" i="25"/>
  <c r="R5673" i="25"/>
  <c r="S5673" i="25"/>
  <c r="T5673" i="25"/>
  <c r="R5674" i="25"/>
  <c r="S5674" i="25"/>
  <c r="T5674" i="25"/>
  <c r="R5675" i="25"/>
  <c r="S5675" i="25"/>
  <c r="T5675" i="25"/>
  <c r="R5676" i="25"/>
  <c r="S5676" i="25"/>
  <c r="T5676" i="25"/>
  <c r="R5677" i="25"/>
  <c r="S5677" i="25"/>
  <c r="T5677" i="25"/>
  <c r="R5678" i="25"/>
  <c r="S5678" i="25"/>
  <c r="T5678" i="25"/>
  <c r="R5679" i="25"/>
  <c r="S5679" i="25"/>
  <c r="T5679" i="25"/>
  <c r="R5680" i="25"/>
  <c r="S5680" i="25"/>
  <c r="T5680" i="25"/>
  <c r="R5681" i="25"/>
  <c r="S5681" i="25"/>
  <c r="T5681" i="25"/>
  <c r="R5682" i="25"/>
  <c r="S5682" i="25"/>
  <c r="T5682" i="25"/>
  <c r="R5683" i="25"/>
  <c r="S5683" i="25"/>
  <c r="T5683" i="25"/>
  <c r="R5684" i="25"/>
  <c r="S5684" i="25"/>
  <c r="T5684" i="25"/>
  <c r="R5685" i="25"/>
  <c r="S5685" i="25"/>
  <c r="T5685" i="25"/>
  <c r="R5686" i="25"/>
  <c r="S5686" i="25"/>
  <c r="T5686" i="25"/>
  <c r="R5687" i="25"/>
  <c r="S5687" i="25"/>
  <c r="T5687" i="25"/>
  <c r="R5688" i="25"/>
  <c r="S5688" i="25"/>
  <c r="T5688" i="25"/>
  <c r="R5689" i="25"/>
  <c r="S5689" i="25"/>
  <c r="T5689" i="25"/>
  <c r="R5690" i="25"/>
  <c r="S5690" i="25"/>
  <c r="T5690" i="25"/>
  <c r="R5691" i="25"/>
  <c r="S5691" i="25"/>
  <c r="T5691" i="25"/>
  <c r="R5692" i="25"/>
  <c r="S5692" i="25"/>
  <c r="T5692" i="25"/>
  <c r="R5693" i="25"/>
  <c r="S5693" i="25"/>
  <c r="T5693" i="25"/>
  <c r="R5694" i="25"/>
  <c r="S5694" i="25"/>
  <c r="T5694" i="25"/>
  <c r="R5695" i="25"/>
  <c r="S5695" i="25"/>
  <c r="T5695" i="25"/>
  <c r="R5696" i="25"/>
  <c r="S5696" i="25"/>
  <c r="T5696" i="25"/>
  <c r="R5697" i="25"/>
  <c r="S5697" i="25"/>
  <c r="T5697" i="25"/>
  <c r="R5698" i="25"/>
  <c r="S5698" i="25"/>
  <c r="T5698" i="25"/>
  <c r="R5699" i="25"/>
  <c r="S5699" i="25"/>
  <c r="T5699" i="25"/>
  <c r="R5700" i="25"/>
  <c r="S5700" i="25"/>
  <c r="T5700" i="25"/>
  <c r="R5701" i="25"/>
  <c r="S5701" i="25"/>
  <c r="T5701" i="25"/>
  <c r="R5702" i="25"/>
  <c r="S5702" i="25"/>
  <c r="T5702" i="25"/>
  <c r="R5703" i="25"/>
  <c r="S5703" i="25"/>
  <c r="T5703" i="25"/>
  <c r="R5704" i="25"/>
  <c r="S5704" i="25"/>
  <c r="T5704" i="25"/>
  <c r="R5705" i="25"/>
  <c r="S5705" i="25"/>
  <c r="T5705" i="25"/>
  <c r="R5706" i="25"/>
  <c r="S5706" i="25"/>
  <c r="T5706" i="25"/>
  <c r="R5707" i="25"/>
  <c r="S5707" i="25"/>
  <c r="T5707" i="25"/>
  <c r="R5708" i="25"/>
  <c r="S5708" i="25"/>
  <c r="T5708" i="25"/>
  <c r="R5709" i="25"/>
  <c r="S5709" i="25"/>
  <c r="T5709" i="25"/>
  <c r="R5710" i="25"/>
  <c r="S5710" i="25"/>
  <c r="T5710" i="25"/>
  <c r="R5711" i="25"/>
  <c r="S5711" i="25"/>
  <c r="T5711" i="25"/>
  <c r="R5712" i="25"/>
  <c r="S5712" i="25"/>
  <c r="T5712" i="25"/>
  <c r="R5713" i="25"/>
  <c r="S5713" i="25"/>
  <c r="T5713" i="25"/>
  <c r="R5714" i="25"/>
  <c r="S5714" i="25"/>
  <c r="T5714" i="25"/>
  <c r="R5715" i="25"/>
  <c r="S5715" i="25"/>
  <c r="T5715" i="25"/>
  <c r="R5716" i="25"/>
  <c r="S5716" i="25"/>
  <c r="T5716" i="25"/>
  <c r="R5717" i="25"/>
  <c r="S5717" i="25"/>
  <c r="T5717" i="25"/>
  <c r="R5718" i="25"/>
  <c r="S5718" i="25"/>
  <c r="T5718" i="25"/>
  <c r="R5719" i="25"/>
  <c r="S5719" i="25"/>
  <c r="T5719" i="25"/>
  <c r="R5720" i="25"/>
  <c r="S5720" i="25"/>
  <c r="T5720" i="25"/>
  <c r="R5721" i="25"/>
  <c r="S5721" i="25"/>
  <c r="T5721" i="25"/>
  <c r="R5722" i="25"/>
  <c r="S5722" i="25"/>
  <c r="T5722" i="25"/>
  <c r="R5723" i="25"/>
  <c r="S5723" i="25"/>
  <c r="T5723" i="25"/>
  <c r="R5724" i="25"/>
  <c r="S5724" i="25"/>
  <c r="T5724" i="25"/>
  <c r="R5725" i="25"/>
  <c r="S5725" i="25"/>
  <c r="T5725" i="25"/>
  <c r="R5726" i="25"/>
  <c r="S5726" i="25"/>
  <c r="T5726" i="25"/>
  <c r="R5727" i="25"/>
  <c r="S5727" i="25"/>
  <c r="T5727" i="25"/>
  <c r="R5728" i="25"/>
  <c r="S5728" i="25"/>
  <c r="T5728" i="25"/>
  <c r="R5729" i="25"/>
  <c r="S5729" i="25"/>
  <c r="T5729" i="25"/>
  <c r="R5730" i="25"/>
  <c r="S5730" i="25"/>
  <c r="T5730" i="25"/>
  <c r="R5731" i="25"/>
  <c r="S5731" i="25"/>
  <c r="T5731" i="25"/>
  <c r="R5732" i="25"/>
  <c r="S5732" i="25"/>
  <c r="T5732" i="25"/>
  <c r="R5733" i="25"/>
  <c r="S5733" i="25"/>
  <c r="T5733" i="25"/>
  <c r="R5734" i="25"/>
  <c r="S5734" i="25"/>
  <c r="T5734" i="25"/>
  <c r="R5735" i="25"/>
  <c r="S5735" i="25"/>
  <c r="T5735" i="25"/>
  <c r="R5736" i="25"/>
  <c r="S5736" i="25"/>
  <c r="T5736" i="25"/>
  <c r="R5737" i="25"/>
  <c r="S5737" i="25"/>
  <c r="T5737" i="25"/>
  <c r="R5738" i="25"/>
  <c r="S5738" i="25"/>
  <c r="T5738" i="25"/>
  <c r="R5739" i="25"/>
  <c r="S5739" i="25"/>
  <c r="T5739" i="25"/>
  <c r="R5740" i="25"/>
  <c r="S5740" i="25"/>
  <c r="T5740" i="25"/>
  <c r="R5741" i="25"/>
  <c r="S5741" i="25"/>
  <c r="T5741" i="25"/>
  <c r="R5742" i="25"/>
  <c r="S5742" i="25"/>
  <c r="T5742" i="25"/>
  <c r="R5743" i="25"/>
  <c r="S5743" i="25"/>
  <c r="T5743" i="25"/>
  <c r="R5744" i="25"/>
  <c r="S5744" i="25"/>
  <c r="T5744" i="25"/>
  <c r="R5745" i="25"/>
  <c r="S5745" i="25"/>
  <c r="T5745" i="25"/>
  <c r="R5746" i="25"/>
  <c r="S5746" i="25"/>
  <c r="T5746" i="25"/>
  <c r="R5747" i="25"/>
  <c r="S5747" i="25"/>
  <c r="T5747" i="25"/>
  <c r="R5748" i="25"/>
  <c r="S5748" i="25"/>
  <c r="T5748" i="25"/>
  <c r="R5749" i="25"/>
  <c r="S5749" i="25"/>
  <c r="T5749" i="25"/>
  <c r="R5750" i="25"/>
  <c r="S5750" i="25"/>
  <c r="T5750" i="25"/>
  <c r="R5751" i="25"/>
  <c r="S5751" i="25"/>
  <c r="T5751" i="25"/>
  <c r="R5752" i="25"/>
  <c r="S5752" i="25"/>
  <c r="T5752" i="25"/>
  <c r="R5753" i="25"/>
  <c r="S5753" i="25"/>
  <c r="T5753" i="25"/>
  <c r="R5754" i="25"/>
  <c r="S5754" i="25"/>
  <c r="T5754" i="25"/>
  <c r="R5755" i="25"/>
  <c r="S5755" i="25"/>
  <c r="T5755" i="25"/>
  <c r="R5756" i="25"/>
  <c r="S5756" i="25"/>
  <c r="T5756" i="25"/>
  <c r="R5757" i="25"/>
  <c r="S5757" i="25"/>
  <c r="T5757" i="25"/>
  <c r="R5758" i="25"/>
  <c r="S5758" i="25"/>
  <c r="T5758" i="25"/>
  <c r="R5759" i="25"/>
  <c r="S5759" i="25"/>
  <c r="T5759" i="25"/>
  <c r="R5760" i="25"/>
  <c r="S5760" i="25"/>
  <c r="T5760" i="25"/>
  <c r="R5761" i="25"/>
  <c r="S5761" i="25"/>
  <c r="T5761" i="25"/>
  <c r="R5762" i="25"/>
  <c r="S5762" i="25"/>
  <c r="T5762" i="25"/>
  <c r="R5763" i="25"/>
  <c r="S5763" i="25"/>
  <c r="T5763" i="25"/>
  <c r="R5764" i="25"/>
  <c r="S5764" i="25"/>
  <c r="T5764" i="25"/>
  <c r="R5765" i="25"/>
  <c r="S5765" i="25"/>
  <c r="T5765" i="25"/>
  <c r="R5766" i="25"/>
  <c r="S5766" i="25"/>
  <c r="T5766" i="25"/>
  <c r="R5767" i="25"/>
  <c r="S5767" i="25"/>
  <c r="T5767" i="25"/>
  <c r="R5768" i="25"/>
  <c r="S5768" i="25"/>
  <c r="T5768" i="25"/>
  <c r="R5769" i="25"/>
  <c r="S5769" i="25"/>
  <c r="T5769" i="25"/>
  <c r="R5770" i="25"/>
  <c r="S5770" i="25"/>
  <c r="T5770" i="25"/>
  <c r="R5771" i="25"/>
  <c r="S5771" i="25"/>
  <c r="T5771" i="25"/>
  <c r="R5772" i="25"/>
  <c r="S5772" i="25"/>
  <c r="T5772" i="25"/>
  <c r="R5773" i="25"/>
  <c r="S5773" i="25"/>
  <c r="T5773" i="25"/>
  <c r="R5774" i="25"/>
  <c r="S5774" i="25"/>
  <c r="T5774" i="25"/>
  <c r="R5775" i="25"/>
  <c r="S5775" i="25"/>
  <c r="T5775" i="25"/>
  <c r="R5776" i="25"/>
  <c r="S5776" i="25"/>
  <c r="T5776" i="25"/>
  <c r="R5777" i="25"/>
  <c r="S5777" i="25"/>
  <c r="T5777" i="25"/>
  <c r="R5778" i="25"/>
  <c r="S5778" i="25"/>
  <c r="T5778" i="25"/>
  <c r="R5779" i="25"/>
  <c r="S5779" i="25"/>
  <c r="T5779" i="25"/>
  <c r="R5780" i="25"/>
  <c r="S5780" i="25"/>
  <c r="T5780" i="25"/>
  <c r="R5781" i="25"/>
  <c r="S5781" i="25"/>
  <c r="T5781" i="25"/>
  <c r="R5782" i="25"/>
  <c r="S5782" i="25"/>
  <c r="T5782" i="25"/>
  <c r="R5783" i="25"/>
  <c r="S5783" i="25"/>
  <c r="T5783" i="25"/>
  <c r="R5784" i="25"/>
  <c r="S5784" i="25"/>
  <c r="T5784" i="25"/>
  <c r="R5785" i="25"/>
  <c r="S5785" i="25"/>
  <c r="T5785" i="25"/>
  <c r="R5786" i="25"/>
  <c r="S5786" i="25"/>
  <c r="T5786" i="25"/>
  <c r="R5787" i="25"/>
  <c r="S5787" i="25"/>
  <c r="T5787" i="25"/>
  <c r="R5788" i="25"/>
  <c r="S5788" i="25"/>
  <c r="T5788" i="25"/>
  <c r="R5789" i="25"/>
  <c r="S5789" i="25"/>
  <c r="T5789" i="25"/>
  <c r="R5790" i="25"/>
  <c r="S5790" i="25"/>
  <c r="T5790" i="25"/>
  <c r="R5791" i="25"/>
  <c r="S5791" i="25"/>
  <c r="T5791" i="25"/>
  <c r="R5792" i="25"/>
  <c r="S5792" i="25"/>
  <c r="T5792" i="25"/>
  <c r="R5793" i="25"/>
  <c r="S5793" i="25"/>
  <c r="T5793" i="25"/>
  <c r="R5794" i="25"/>
  <c r="S5794" i="25"/>
  <c r="T5794" i="25"/>
  <c r="R5795" i="25"/>
  <c r="S5795" i="25"/>
  <c r="T5795" i="25"/>
  <c r="R5796" i="25"/>
  <c r="S5796" i="25"/>
  <c r="T5796" i="25"/>
  <c r="R5797" i="25"/>
  <c r="S5797" i="25"/>
  <c r="T5797" i="25"/>
  <c r="R5798" i="25"/>
  <c r="S5798" i="25"/>
  <c r="T5798" i="25"/>
  <c r="R5799" i="25"/>
  <c r="S5799" i="25"/>
  <c r="T5799" i="25"/>
  <c r="R5800" i="25"/>
  <c r="S5800" i="25"/>
  <c r="T5800" i="25"/>
  <c r="R5801" i="25"/>
  <c r="S5801" i="25"/>
  <c r="T5801" i="25"/>
  <c r="R5802" i="25"/>
  <c r="S5802" i="25"/>
  <c r="T5802" i="25"/>
  <c r="R5803" i="25"/>
  <c r="S5803" i="25"/>
  <c r="T5803" i="25"/>
  <c r="R5804" i="25"/>
  <c r="S5804" i="25"/>
  <c r="T5804" i="25"/>
  <c r="R5805" i="25"/>
  <c r="S5805" i="25"/>
  <c r="T5805" i="25"/>
  <c r="R5806" i="25"/>
  <c r="S5806" i="25"/>
  <c r="T5806" i="25"/>
  <c r="R5807" i="25"/>
  <c r="S5807" i="25"/>
  <c r="T5807" i="25"/>
  <c r="R5808" i="25"/>
  <c r="S5808" i="25"/>
  <c r="T5808" i="25"/>
  <c r="R5809" i="25"/>
  <c r="S5809" i="25"/>
  <c r="T5809" i="25"/>
  <c r="R5810" i="25"/>
  <c r="S5810" i="25"/>
  <c r="T5810" i="25"/>
  <c r="R5811" i="25"/>
  <c r="S5811" i="25"/>
  <c r="T5811" i="25"/>
  <c r="R5812" i="25"/>
  <c r="S5812" i="25"/>
  <c r="T5812" i="25"/>
  <c r="R5813" i="25"/>
  <c r="S5813" i="25"/>
  <c r="T5813" i="25"/>
  <c r="R5814" i="25"/>
  <c r="S5814" i="25"/>
  <c r="T5814" i="25"/>
  <c r="R5815" i="25"/>
  <c r="S5815" i="25"/>
  <c r="T5815" i="25"/>
  <c r="R5816" i="25"/>
  <c r="S5816" i="25"/>
  <c r="T5816" i="25"/>
  <c r="R5817" i="25"/>
  <c r="S5817" i="25"/>
  <c r="T5817" i="25"/>
  <c r="R5818" i="25"/>
  <c r="S5818" i="25"/>
  <c r="T5818" i="25"/>
  <c r="R5819" i="25"/>
  <c r="S5819" i="25"/>
  <c r="T5819" i="25"/>
  <c r="R5820" i="25"/>
  <c r="S5820" i="25"/>
  <c r="T5820" i="25"/>
  <c r="R5821" i="25"/>
  <c r="S5821" i="25"/>
  <c r="T5821" i="25"/>
  <c r="R5822" i="25"/>
  <c r="S5822" i="25"/>
  <c r="T5822" i="25"/>
  <c r="R5823" i="25"/>
  <c r="S5823" i="25"/>
  <c r="T5823" i="25"/>
  <c r="R5824" i="25"/>
  <c r="S5824" i="25"/>
  <c r="T5824" i="25"/>
  <c r="R5825" i="25"/>
  <c r="S5825" i="25"/>
  <c r="T5825" i="25"/>
  <c r="R5826" i="25"/>
  <c r="S5826" i="25"/>
  <c r="T5826" i="25"/>
  <c r="R5827" i="25"/>
  <c r="S5827" i="25"/>
  <c r="T5827" i="25"/>
  <c r="R5828" i="25"/>
  <c r="S5828" i="25"/>
  <c r="T5828" i="25"/>
  <c r="R5829" i="25"/>
  <c r="S5829" i="25"/>
  <c r="T5829" i="25"/>
  <c r="R5830" i="25"/>
  <c r="S5830" i="25"/>
  <c r="T5830" i="25"/>
  <c r="R5831" i="25"/>
  <c r="S5831" i="25"/>
  <c r="T5831" i="25"/>
  <c r="R5832" i="25"/>
  <c r="S5832" i="25"/>
  <c r="T5832" i="25"/>
  <c r="R5833" i="25"/>
  <c r="S5833" i="25"/>
  <c r="T5833" i="25"/>
  <c r="R5834" i="25"/>
  <c r="S5834" i="25"/>
  <c r="T5834" i="25"/>
  <c r="R5835" i="25"/>
  <c r="S5835" i="25"/>
  <c r="T5835" i="25"/>
  <c r="R5836" i="25"/>
  <c r="S5836" i="25"/>
  <c r="T5836" i="25"/>
  <c r="R5837" i="25"/>
  <c r="S5837" i="25"/>
  <c r="T5837" i="25"/>
  <c r="R5838" i="25"/>
  <c r="S5838" i="25"/>
  <c r="T5838" i="25"/>
  <c r="R5839" i="25"/>
  <c r="S5839" i="25"/>
  <c r="T5839" i="25"/>
  <c r="R5840" i="25"/>
  <c r="S5840" i="25"/>
  <c r="T5840" i="25"/>
  <c r="R5841" i="25"/>
  <c r="S5841" i="25"/>
  <c r="T5841" i="25"/>
  <c r="R5842" i="25"/>
  <c r="S5842" i="25"/>
  <c r="T5842" i="25"/>
  <c r="R5843" i="25"/>
  <c r="S5843" i="25"/>
  <c r="T5843" i="25"/>
  <c r="R5844" i="25"/>
  <c r="S5844" i="25"/>
  <c r="T5844" i="25"/>
  <c r="R5845" i="25"/>
  <c r="S5845" i="25"/>
  <c r="T5845" i="25"/>
  <c r="R5846" i="25"/>
  <c r="S5846" i="25"/>
  <c r="T5846" i="25"/>
  <c r="R5847" i="25"/>
  <c r="S5847" i="25"/>
  <c r="T5847" i="25"/>
  <c r="R5848" i="25"/>
  <c r="S5848" i="25"/>
  <c r="T5848" i="25"/>
  <c r="R5849" i="25"/>
  <c r="S5849" i="25"/>
  <c r="T5849" i="25"/>
  <c r="R5850" i="25"/>
  <c r="S5850" i="25"/>
  <c r="T5850" i="25"/>
  <c r="R5851" i="25"/>
  <c r="S5851" i="25"/>
  <c r="T5851" i="25"/>
  <c r="R5852" i="25"/>
  <c r="S5852" i="25"/>
  <c r="T5852" i="25"/>
  <c r="R5853" i="25"/>
  <c r="S5853" i="25"/>
  <c r="T5853" i="25"/>
  <c r="R5854" i="25"/>
  <c r="S5854" i="25"/>
  <c r="T5854" i="25"/>
  <c r="R5855" i="25"/>
  <c r="S5855" i="25"/>
  <c r="T5855" i="25"/>
  <c r="R5856" i="25"/>
  <c r="S5856" i="25"/>
  <c r="T5856" i="25"/>
  <c r="R5857" i="25"/>
  <c r="S5857" i="25"/>
  <c r="T5857" i="25"/>
  <c r="R5858" i="25"/>
  <c r="S5858" i="25"/>
  <c r="T5858" i="25"/>
  <c r="R5859" i="25"/>
  <c r="S5859" i="25"/>
  <c r="T5859" i="25"/>
  <c r="R5860" i="25"/>
  <c r="S5860" i="25"/>
  <c r="T5860" i="25"/>
  <c r="R5861" i="25"/>
  <c r="S5861" i="25"/>
  <c r="T5861" i="25"/>
  <c r="R5862" i="25"/>
  <c r="S5862" i="25"/>
  <c r="T5862" i="25"/>
  <c r="R5863" i="25"/>
  <c r="S5863" i="25"/>
  <c r="T5863" i="25"/>
  <c r="R5864" i="25"/>
  <c r="S5864" i="25"/>
  <c r="T5864" i="25"/>
  <c r="R5865" i="25"/>
  <c r="S5865" i="25"/>
  <c r="T5865" i="25"/>
  <c r="R5866" i="25"/>
  <c r="S5866" i="25"/>
  <c r="T5866" i="25"/>
  <c r="R5867" i="25"/>
  <c r="S5867" i="25"/>
  <c r="T5867" i="25"/>
  <c r="R5868" i="25"/>
  <c r="S5868" i="25"/>
  <c r="T5868" i="25"/>
  <c r="R5869" i="25"/>
  <c r="S5869" i="25"/>
  <c r="T5869" i="25"/>
  <c r="R5870" i="25"/>
  <c r="S5870" i="25"/>
  <c r="T5870" i="25"/>
  <c r="R5871" i="25"/>
  <c r="S5871" i="25"/>
  <c r="T5871" i="25"/>
  <c r="R5872" i="25"/>
  <c r="S5872" i="25"/>
  <c r="T5872" i="25"/>
  <c r="R5873" i="25"/>
  <c r="S5873" i="25"/>
  <c r="T5873" i="25"/>
  <c r="R5874" i="25"/>
  <c r="S5874" i="25"/>
  <c r="T5874" i="25"/>
  <c r="R5875" i="25"/>
  <c r="S5875" i="25"/>
  <c r="T5875" i="25"/>
  <c r="R5876" i="25"/>
  <c r="S5876" i="25"/>
  <c r="T5876" i="25"/>
  <c r="R5877" i="25"/>
  <c r="S5877" i="25"/>
  <c r="T5877" i="25"/>
  <c r="R5878" i="25"/>
  <c r="S5878" i="25"/>
  <c r="T5878" i="25"/>
  <c r="R5879" i="25"/>
  <c r="S5879" i="25"/>
  <c r="T5879" i="25"/>
  <c r="R5880" i="25"/>
  <c r="S5880" i="25"/>
  <c r="T5880" i="25"/>
  <c r="R5881" i="25"/>
  <c r="S5881" i="25"/>
  <c r="T5881" i="25"/>
  <c r="R5882" i="25"/>
  <c r="S5882" i="25"/>
  <c r="T5882" i="25"/>
  <c r="R5883" i="25"/>
  <c r="S5883" i="25"/>
  <c r="T5883" i="25"/>
  <c r="R5884" i="25"/>
  <c r="S5884" i="25"/>
  <c r="T5884" i="25"/>
  <c r="R5885" i="25"/>
  <c r="S5885" i="25"/>
  <c r="T5885" i="25"/>
  <c r="R5886" i="25"/>
  <c r="S5886" i="25"/>
  <c r="T5886" i="25"/>
  <c r="R5887" i="25"/>
  <c r="S5887" i="25"/>
  <c r="T5887" i="25"/>
  <c r="R5888" i="25"/>
  <c r="S5888" i="25"/>
  <c r="T5888" i="25"/>
  <c r="R5889" i="25"/>
  <c r="S5889" i="25"/>
  <c r="T5889" i="25"/>
  <c r="R5890" i="25"/>
  <c r="S5890" i="25"/>
  <c r="T5890" i="25"/>
  <c r="R5891" i="25"/>
  <c r="S5891" i="25"/>
  <c r="T5891" i="25"/>
  <c r="R5892" i="25"/>
  <c r="S5892" i="25"/>
  <c r="T5892" i="25"/>
  <c r="R5893" i="25"/>
  <c r="S5893" i="25"/>
  <c r="T5893" i="25"/>
  <c r="R5894" i="25"/>
  <c r="S5894" i="25"/>
  <c r="T5894" i="25"/>
  <c r="R5895" i="25"/>
  <c r="S5895" i="25"/>
  <c r="T5895" i="25"/>
  <c r="R5896" i="25"/>
  <c r="S5896" i="25"/>
  <c r="T5896" i="25"/>
  <c r="R5897" i="25"/>
  <c r="S5897" i="25"/>
  <c r="T5897" i="25"/>
  <c r="R5898" i="25"/>
  <c r="S5898" i="25"/>
  <c r="T5898" i="25"/>
  <c r="R5899" i="25"/>
  <c r="S5899" i="25"/>
  <c r="T5899" i="25"/>
  <c r="R5900" i="25"/>
  <c r="S5900" i="25"/>
  <c r="T5900" i="25"/>
  <c r="R5901" i="25"/>
  <c r="S5901" i="25"/>
  <c r="T5901" i="25"/>
  <c r="R5902" i="25"/>
  <c r="S5902" i="25"/>
  <c r="T5902" i="25"/>
  <c r="R5903" i="25"/>
  <c r="S5903" i="25"/>
  <c r="T5903" i="25"/>
  <c r="R5904" i="25"/>
  <c r="S5904" i="25"/>
  <c r="T5904" i="25"/>
  <c r="R5905" i="25"/>
  <c r="S5905" i="25"/>
  <c r="T5905" i="25"/>
  <c r="R5906" i="25"/>
  <c r="S5906" i="25"/>
  <c r="T5906" i="25"/>
  <c r="R5907" i="25"/>
  <c r="S5907" i="25"/>
  <c r="T5907" i="25"/>
  <c r="R5908" i="25"/>
  <c r="S5908" i="25"/>
  <c r="T5908" i="25"/>
  <c r="R5909" i="25"/>
  <c r="S5909" i="25"/>
  <c r="T5909" i="25"/>
  <c r="R5910" i="25"/>
  <c r="S5910" i="25"/>
  <c r="T5910" i="25"/>
  <c r="R5911" i="25"/>
  <c r="S5911" i="25"/>
  <c r="T5911" i="25"/>
  <c r="R5912" i="25"/>
  <c r="S5912" i="25"/>
  <c r="T5912" i="25"/>
  <c r="R5913" i="25"/>
  <c r="S5913" i="25"/>
  <c r="T5913" i="25"/>
  <c r="R5914" i="25"/>
  <c r="S5914" i="25"/>
  <c r="T5914" i="25"/>
  <c r="R5915" i="25"/>
  <c r="S5915" i="25"/>
  <c r="T5915" i="25"/>
  <c r="R5916" i="25"/>
  <c r="S5916" i="25"/>
  <c r="T5916" i="25"/>
  <c r="R5917" i="25"/>
  <c r="S5917" i="25"/>
  <c r="T5917" i="25"/>
  <c r="R5918" i="25"/>
  <c r="S5918" i="25"/>
  <c r="T5918" i="25"/>
  <c r="R5919" i="25"/>
  <c r="S5919" i="25"/>
  <c r="T5919" i="25"/>
  <c r="R5920" i="25"/>
  <c r="S5920" i="25"/>
  <c r="T5920" i="25"/>
  <c r="R5921" i="25"/>
  <c r="S5921" i="25"/>
  <c r="T5921" i="25"/>
  <c r="R5922" i="25"/>
  <c r="S5922" i="25"/>
  <c r="T5922" i="25"/>
  <c r="R5923" i="25"/>
  <c r="S5923" i="25"/>
  <c r="T5923" i="25"/>
  <c r="R5924" i="25"/>
  <c r="S5924" i="25"/>
  <c r="T5924" i="25"/>
  <c r="R5925" i="25"/>
  <c r="S5925" i="25"/>
  <c r="T5925" i="25"/>
  <c r="R5926" i="25"/>
  <c r="S5926" i="25"/>
  <c r="T5926" i="25"/>
  <c r="R5927" i="25"/>
  <c r="S5927" i="25"/>
  <c r="T5927" i="25"/>
  <c r="R5928" i="25"/>
  <c r="S5928" i="25"/>
  <c r="T5928" i="25"/>
  <c r="R5929" i="25"/>
  <c r="S5929" i="25"/>
  <c r="T5929" i="25"/>
  <c r="R5930" i="25"/>
  <c r="S5930" i="25"/>
  <c r="T5930" i="25"/>
  <c r="R5931" i="25"/>
  <c r="S5931" i="25"/>
  <c r="T5931" i="25"/>
  <c r="R5932" i="25"/>
  <c r="S5932" i="25"/>
  <c r="T5932" i="25"/>
  <c r="R5933" i="25"/>
  <c r="S5933" i="25"/>
  <c r="T5933" i="25"/>
  <c r="R5934" i="25"/>
  <c r="S5934" i="25"/>
  <c r="T5934" i="25"/>
  <c r="R5935" i="25"/>
  <c r="S5935" i="25"/>
  <c r="T5935" i="25"/>
  <c r="R5936" i="25"/>
  <c r="S5936" i="25"/>
  <c r="T5936" i="25"/>
  <c r="R5937" i="25"/>
  <c r="S5937" i="25"/>
  <c r="T5937" i="25"/>
  <c r="R5938" i="25"/>
  <c r="S5938" i="25"/>
  <c r="T5938" i="25"/>
  <c r="R5939" i="25"/>
  <c r="S5939" i="25"/>
  <c r="T5939" i="25"/>
  <c r="R5940" i="25"/>
  <c r="S5940" i="25"/>
  <c r="T5940" i="25"/>
  <c r="R5941" i="25"/>
  <c r="S5941" i="25"/>
  <c r="T5941" i="25"/>
  <c r="R5942" i="25"/>
  <c r="S5942" i="25"/>
  <c r="T5942" i="25"/>
  <c r="R5943" i="25"/>
  <c r="S5943" i="25"/>
  <c r="T5943" i="25"/>
  <c r="R5944" i="25"/>
  <c r="S5944" i="25"/>
  <c r="T5944" i="25"/>
  <c r="R5945" i="25"/>
  <c r="S5945" i="25"/>
  <c r="T5945" i="25"/>
  <c r="R5946" i="25"/>
  <c r="S5946" i="25"/>
  <c r="T5946" i="25"/>
  <c r="R5947" i="25"/>
  <c r="S5947" i="25"/>
  <c r="T5947" i="25"/>
  <c r="R5948" i="25"/>
  <c r="S5948" i="25"/>
  <c r="T5948" i="25"/>
  <c r="R5949" i="25"/>
  <c r="S5949" i="25"/>
  <c r="T5949" i="25"/>
  <c r="R5950" i="25"/>
  <c r="S5950" i="25"/>
  <c r="T5950" i="25"/>
  <c r="R5951" i="25"/>
  <c r="S5951" i="25"/>
  <c r="T5951" i="25"/>
  <c r="R5952" i="25"/>
  <c r="S5952" i="25"/>
  <c r="T5952" i="25"/>
  <c r="R5953" i="25"/>
  <c r="S5953" i="25"/>
  <c r="T5953" i="25"/>
  <c r="R5954" i="25"/>
  <c r="S5954" i="25"/>
  <c r="T5954" i="25"/>
  <c r="R5955" i="25"/>
  <c r="S5955" i="25"/>
  <c r="T5955" i="25"/>
  <c r="R5956" i="25"/>
  <c r="S5956" i="25"/>
  <c r="T5956" i="25"/>
  <c r="R5957" i="25"/>
  <c r="S5957" i="25"/>
  <c r="T5957" i="25"/>
  <c r="R5958" i="25"/>
  <c r="S5958" i="25"/>
  <c r="T5958" i="25"/>
  <c r="R5959" i="25"/>
  <c r="S5959" i="25"/>
  <c r="T5959" i="25"/>
  <c r="R5960" i="25"/>
  <c r="S5960" i="25"/>
  <c r="T5960" i="25"/>
  <c r="R5961" i="25"/>
  <c r="S5961" i="25"/>
  <c r="T5961" i="25"/>
  <c r="R5962" i="25"/>
  <c r="S5962" i="25"/>
  <c r="T5962" i="25"/>
  <c r="R5963" i="25"/>
  <c r="S5963" i="25"/>
  <c r="T5963" i="25"/>
  <c r="R5964" i="25"/>
  <c r="S5964" i="25"/>
  <c r="T5964" i="25"/>
  <c r="R5965" i="25"/>
  <c r="S5965" i="25"/>
  <c r="T5965" i="25"/>
  <c r="R5966" i="25"/>
  <c r="S5966" i="25"/>
  <c r="T5966" i="25"/>
  <c r="R5967" i="25"/>
  <c r="S5967" i="25"/>
  <c r="T5967" i="25"/>
  <c r="R5968" i="25"/>
  <c r="S5968" i="25"/>
  <c r="T5968" i="25"/>
  <c r="R5969" i="25"/>
  <c r="S5969" i="25"/>
  <c r="T5969" i="25"/>
  <c r="R5970" i="25"/>
  <c r="S5970" i="25"/>
  <c r="T5970" i="25"/>
  <c r="R5971" i="25"/>
  <c r="S5971" i="25"/>
  <c r="T5971" i="25"/>
  <c r="R5972" i="25"/>
  <c r="S5972" i="25"/>
  <c r="T5972" i="25"/>
  <c r="R5973" i="25"/>
  <c r="S5973" i="25"/>
  <c r="T5973" i="25"/>
  <c r="R5974" i="25"/>
  <c r="S5974" i="25"/>
  <c r="T5974" i="25"/>
  <c r="R5975" i="25"/>
  <c r="S5975" i="25"/>
  <c r="T5975" i="25"/>
  <c r="R5976" i="25"/>
  <c r="S5976" i="25"/>
  <c r="T5976" i="25"/>
  <c r="R5977" i="25"/>
  <c r="S5977" i="25"/>
  <c r="T5977" i="25"/>
  <c r="R5978" i="25"/>
  <c r="S5978" i="25"/>
  <c r="T5978" i="25"/>
  <c r="R5979" i="25"/>
  <c r="S5979" i="25"/>
  <c r="T5979" i="25"/>
  <c r="R5980" i="25"/>
  <c r="S5980" i="25"/>
  <c r="T5980" i="25"/>
  <c r="R5981" i="25"/>
  <c r="S5981" i="25"/>
  <c r="T5981" i="25"/>
  <c r="R5982" i="25"/>
  <c r="S5982" i="25"/>
  <c r="T5982" i="25"/>
  <c r="R5983" i="25"/>
  <c r="S5983" i="25"/>
  <c r="T5983" i="25"/>
  <c r="R5984" i="25"/>
  <c r="S5984" i="25"/>
  <c r="T5984" i="25"/>
  <c r="R5985" i="25"/>
  <c r="S5985" i="25"/>
  <c r="T5985" i="25"/>
  <c r="R5986" i="25"/>
  <c r="S5986" i="25"/>
  <c r="T5986" i="25"/>
  <c r="R5987" i="25"/>
  <c r="S5987" i="25"/>
  <c r="T5987" i="25"/>
  <c r="R5988" i="25"/>
  <c r="S5988" i="25"/>
  <c r="T5988" i="25"/>
  <c r="R5989" i="25"/>
  <c r="S5989" i="25"/>
  <c r="T5989" i="25"/>
  <c r="R5990" i="25"/>
  <c r="S5990" i="25"/>
  <c r="T5990" i="25"/>
  <c r="R5991" i="25"/>
  <c r="S5991" i="25"/>
  <c r="T5991" i="25"/>
  <c r="R5992" i="25"/>
  <c r="S5992" i="25"/>
  <c r="T5992" i="25"/>
  <c r="R5993" i="25"/>
  <c r="S5993" i="25"/>
  <c r="T5993" i="25"/>
  <c r="R5994" i="25"/>
  <c r="S5994" i="25"/>
  <c r="T5994" i="25"/>
  <c r="R5995" i="25"/>
  <c r="S5995" i="25"/>
  <c r="T5995" i="25"/>
  <c r="R5996" i="25"/>
  <c r="S5996" i="25"/>
  <c r="T5996" i="25"/>
  <c r="R5997" i="25"/>
  <c r="S5997" i="25"/>
  <c r="T5997" i="25"/>
  <c r="R5998" i="25"/>
  <c r="S5998" i="25"/>
  <c r="T5998" i="25"/>
  <c r="R5999" i="25"/>
  <c r="S5999" i="25"/>
  <c r="T5999" i="25"/>
  <c r="R6000" i="25"/>
  <c r="S6000" i="25"/>
  <c r="T6000" i="25"/>
  <c r="R6001" i="25"/>
  <c r="S6001" i="25"/>
  <c r="T6001" i="25"/>
  <c r="R6002" i="25"/>
  <c r="S6002" i="25"/>
  <c r="T6002" i="25"/>
  <c r="R6003" i="25"/>
  <c r="S6003" i="25"/>
  <c r="T6003" i="25"/>
  <c r="R6004" i="25"/>
  <c r="S6004" i="25"/>
  <c r="T6004" i="25"/>
  <c r="R6005" i="25"/>
  <c r="S6005" i="25"/>
  <c r="T6005" i="25"/>
  <c r="R6006" i="25"/>
  <c r="S6006" i="25"/>
  <c r="T6006" i="25"/>
  <c r="R6007" i="25"/>
  <c r="S6007" i="25"/>
  <c r="T6007" i="25"/>
  <c r="R6008" i="25"/>
  <c r="S6008" i="25"/>
  <c r="T6008" i="25"/>
  <c r="R6009" i="25"/>
  <c r="S6009" i="25"/>
  <c r="T6009" i="25"/>
  <c r="R6010" i="25"/>
  <c r="S6010" i="25"/>
  <c r="T6010" i="25"/>
  <c r="R6011" i="25"/>
  <c r="S6011" i="25"/>
  <c r="T6011" i="25"/>
  <c r="R6012" i="25"/>
  <c r="S6012" i="25"/>
  <c r="T6012" i="25"/>
  <c r="R6013" i="25"/>
  <c r="S6013" i="25"/>
  <c r="T6013" i="25"/>
  <c r="R6014" i="25"/>
  <c r="S6014" i="25"/>
  <c r="T6014" i="25"/>
  <c r="R6015" i="25"/>
  <c r="S6015" i="25"/>
  <c r="T6015" i="25"/>
  <c r="R6016" i="25"/>
  <c r="S6016" i="25"/>
  <c r="T6016" i="25"/>
  <c r="R6017" i="25"/>
  <c r="S6017" i="25"/>
  <c r="T6017" i="25"/>
  <c r="R6018" i="25"/>
  <c r="S6018" i="25"/>
  <c r="T6018" i="25"/>
  <c r="R6019" i="25"/>
  <c r="S6019" i="25"/>
  <c r="T6019" i="25"/>
  <c r="R6020" i="25"/>
  <c r="S6020" i="25"/>
  <c r="T6020" i="25"/>
  <c r="R6021" i="25"/>
  <c r="S6021" i="25"/>
  <c r="T6021" i="25"/>
  <c r="R6022" i="25"/>
  <c r="S6022" i="25"/>
  <c r="T6022" i="25"/>
  <c r="R6023" i="25"/>
  <c r="S6023" i="25"/>
  <c r="T6023" i="25"/>
  <c r="R6024" i="25"/>
  <c r="S6024" i="25"/>
  <c r="T6024" i="25"/>
  <c r="R6025" i="25"/>
  <c r="S6025" i="25"/>
  <c r="T6025" i="25"/>
  <c r="R6026" i="25"/>
  <c r="S6026" i="25"/>
  <c r="T6026" i="25"/>
  <c r="R6027" i="25"/>
  <c r="S6027" i="25"/>
  <c r="T6027" i="25"/>
  <c r="R6028" i="25"/>
  <c r="S6028" i="25"/>
  <c r="T6028" i="25"/>
  <c r="R6029" i="25"/>
  <c r="S6029" i="25"/>
  <c r="T6029" i="25"/>
  <c r="R6030" i="25"/>
  <c r="S6030" i="25"/>
  <c r="T6030" i="25"/>
  <c r="R6031" i="25"/>
  <c r="S6031" i="25"/>
  <c r="T6031" i="25"/>
  <c r="R6032" i="25"/>
  <c r="S6032" i="25"/>
  <c r="T6032" i="25"/>
  <c r="R6033" i="25"/>
  <c r="S6033" i="25"/>
  <c r="T6033" i="25"/>
  <c r="R6034" i="25"/>
  <c r="S6034" i="25"/>
  <c r="T6034" i="25"/>
  <c r="R6035" i="25"/>
  <c r="S6035" i="25"/>
  <c r="T6035" i="25"/>
  <c r="R6036" i="25"/>
  <c r="S6036" i="25"/>
  <c r="T6036" i="25"/>
  <c r="R6037" i="25"/>
  <c r="S6037" i="25"/>
  <c r="T6037" i="25"/>
  <c r="R6038" i="25"/>
  <c r="S6038" i="25"/>
  <c r="T6038" i="25"/>
  <c r="R6039" i="25"/>
  <c r="S6039" i="25"/>
  <c r="T6039" i="25"/>
  <c r="R6040" i="25"/>
  <c r="S6040" i="25"/>
  <c r="T6040" i="25"/>
  <c r="R6041" i="25"/>
  <c r="S6041" i="25"/>
  <c r="T6041" i="25"/>
  <c r="R6042" i="25"/>
  <c r="S6042" i="25"/>
  <c r="T6042" i="25"/>
  <c r="R6043" i="25"/>
  <c r="S6043" i="25"/>
  <c r="T6043" i="25"/>
  <c r="R6044" i="25"/>
  <c r="S6044" i="25"/>
  <c r="T6044" i="25"/>
  <c r="R6045" i="25"/>
  <c r="S6045" i="25"/>
  <c r="T6045" i="25"/>
  <c r="R6046" i="25"/>
  <c r="S6046" i="25"/>
  <c r="T6046" i="25"/>
  <c r="R6047" i="25"/>
  <c r="S6047" i="25"/>
  <c r="T6047" i="25"/>
  <c r="R6048" i="25"/>
  <c r="S6048" i="25"/>
  <c r="T6048" i="25"/>
  <c r="R6049" i="25"/>
  <c r="S6049" i="25"/>
  <c r="T6049" i="25"/>
  <c r="R6050" i="25"/>
  <c r="S6050" i="25"/>
  <c r="T6050" i="25"/>
  <c r="R6051" i="25"/>
  <c r="S6051" i="25"/>
  <c r="T6051" i="25"/>
  <c r="R6052" i="25"/>
  <c r="S6052" i="25"/>
  <c r="T6052" i="25"/>
  <c r="R6053" i="25"/>
  <c r="S6053" i="25"/>
  <c r="T6053" i="25"/>
  <c r="R6054" i="25"/>
  <c r="S6054" i="25"/>
  <c r="T6054" i="25"/>
  <c r="R6055" i="25"/>
  <c r="S6055" i="25"/>
  <c r="T6055" i="25"/>
  <c r="R6056" i="25"/>
  <c r="S6056" i="25"/>
  <c r="T6056" i="25"/>
  <c r="R6057" i="25"/>
  <c r="S6057" i="25"/>
  <c r="T6057" i="25"/>
  <c r="R6058" i="25"/>
  <c r="S6058" i="25"/>
  <c r="T6058" i="25"/>
  <c r="R6059" i="25"/>
  <c r="S6059" i="25"/>
  <c r="T6059" i="25"/>
  <c r="R6060" i="25"/>
  <c r="S6060" i="25"/>
  <c r="T6060" i="25"/>
  <c r="R6061" i="25"/>
  <c r="S6061" i="25"/>
  <c r="T6061" i="25"/>
  <c r="R6062" i="25"/>
  <c r="S6062" i="25"/>
  <c r="T6062" i="25"/>
  <c r="R6063" i="25"/>
  <c r="S6063" i="25"/>
  <c r="T6063" i="25"/>
  <c r="R6064" i="25"/>
  <c r="S6064" i="25"/>
  <c r="T6064" i="25"/>
  <c r="R6065" i="25"/>
  <c r="S6065" i="25"/>
  <c r="T6065" i="25"/>
  <c r="R6066" i="25"/>
  <c r="S6066" i="25"/>
  <c r="T6066" i="25"/>
  <c r="R6067" i="25"/>
  <c r="S6067" i="25"/>
  <c r="T6067" i="25"/>
  <c r="R6068" i="25"/>
  <c r="S6068" i="25"/>
  <c r="T6068" i="25"/>
  <c r="R6069" i="25"/>
  <c r="S6069" i="25"/>
  <c r="T6069" i="25"/>
  <c r="R6070" i="25"/>
  <c r="S6070" i="25"/>
  <c r="T6070" i="25"/>
  <c r="R6071" i="25"/>
  <c r="S6071" i="25"/>
  <c r="T6071" i="25"/>
  <c r="R6072" i="25"/>
  <c r="S6072" i="25"/>
  <c r="T6072" i="25"/>
  <c r="R6073" i="25"/>
  <c r="S6073" i="25"/>
  <c r="T6073" i="25"/>
  <c r="R6074" i="25"/>
  <c r="S6074" i="25"/>
  <c r="T6074" i="25"/>
  <c r="R6075" i="25"/>
  <c r="S6075" i="25"/>
  <c r="T6075" i="25"/>
  <c r="R6076" i="25"/>
  <c r="S6076" i="25"/>
  <c r="T6076" i="25"/>
  <c r="R6077" i="25"/>
  <c r="S6077" i="25"/>
  <c r="T6077" i="25"/>
  <c r="R6078" i="25"/>
  <c r="S6078" i="25"/>
  <c r="T6078" i="25"/>
  <c r="R6079" i="25"/>
  <c r="S6079" i="25"/>
  <c r="T6079" i="25"/>
  <c r="R6080" i="25"/>
  <c r="S6080" i="25"/>
  <c r="T6080" i="25"/>
  <c r="R6081" i="25"/>
  <c r="S6081" i="25"/>
  <c r="T6081" i="25"/>
  <c r="R6082" i="25"/>
  <c r="S6082" i="25"/>
  <c r="T6082" i="25"/>
  <c r="R6083" i="25"/>
  <c r="S6083" i="25"/>
  <c r="T6083" i="25"/>
  <c r="R6084" i="25"/>
  <c r="S6084" i="25"/>
  <c r="T6084" i="25"/>
  <c r="R6085" i="25"/>
  <c r="S6085" i="25"/>
  <c r="T6085" i="25"/>
  <c r="R6086" i="25"/>
  <c r="S6086" i="25"/>
  <c r="T6086" i="25"/>
  <c r="R6087" i="25"/>
  <c r="S6087" i="25"/>
  <c r="T6087" i="25"/>
  <c r="R6088" i="25"/>
  <c r="S6088" i="25"/>
  <c r="T6088" i="25"/>
  <c r="R6089" i="25"/>
  <c r="S6089" i="25"/>
  <c r="T6089" i="25"/>
  <c r="R6090" i="25"/>
  <c r="S6090" i="25"/>
  <c r="T6090" i="25"/>
  <c r="R6091" i="25"/>
  <c r="S6091" i="25"/>
  <c r="T6091" i="25"/>
  <c r="R6092" i="25"/>
  <c r="S6092" i="25"/>
  <c r="T6092" i="25"/>
  <c r="R6093" i="25"/>
  <c r="S6093" i="25"/>
  <c r="T6093" i="25"/>
  <c r="R6094" i="25"/>
  <c r="S6094" i="25"/>
  <c r="T6094" i="25"/>
  <c r="R6095" i="25"/>
  <c r="S6095" i="25"/>
  <c r="T6095" i="25"/>
  <c r="R6096" i="25"/>
  <c r="S6096" i="25"/>
  <c r="T6096" i="25"/>
  <c r="R6097" i="25"/>
  <c r="S6097" i="25"/>
  <c r="T6097" i="25"/>
  <c r="R6098" i="25"/>
  <c r="S6098" i="25"/>
  <c r="T6098" i="25"/>
  <c r="R6099" i="25"/>
  <c r="S6099" i="25"/>
  <c r="T6099" i="25"/>
  <c r="R6100" i="25"/>
  <c r="S6100" i="25"/>
  <c r="T6100" i="25"/>
  <c r="R6101" i="25"/>
  <c r="S6101" i="25"/>
  <c r="T6101" i="25"/>
  <c r="R6102" i="25"/>
  <c r="S6102" i="25"/>
  <c r="T6102" i="25"/>
  <c r="R6103" i="25"/>
  <c r="S6103" i="25"/>
  <c r="T6103" i="25"/>
  <c r="R6104" i="25"/>
  <c r="S6104" i="25"/>
  <c r="T6104" i="25"/>
  <c r="R6105" i="25"/>
  <c r="S6105" i="25"/>
  <c r="T6105" i="25"/>
  <c r="R6106" i="25"/>
  <c r="S6106" i="25"/>
  <c r="T6106" i="25"/>
  <c r="R6107" i="25"/>
  <c r="S6107" i="25"/>
  <c r="T6107" i="25"/>
  <c r="R6108" i="25"/>
  <c r="S6108" i="25"/>
  <c r="T6108" i="25"/>
  <c r="R6109" i="25"/>
  <c r="S6109" i="25"/>
  <c r="T6109" i="25"/>
  <c r="R6110" i="25"/>
  <c r="S6110" i="25"/>
  <c r="T6110" i="25"/>
  <c r="R6111" i="25"/>
  <c r="S6111" i="25"/>
  <c r="T6111" i="25"/>
  <c r="R6112" i="25"/>
  <c r="S6112" i="25"/>
  <c r="T6112" i="25"/>
  <c r="R6113" i="25"/>
  <c r="S6113" i="25"/>
  <c r="T6113" i="25"/>
  <c r="R6114" i="25"/>
  <c r="S6114" i="25"/>
  <c r="T6114" i="25"/>
  <c r="R6115" i="25"/>
  <c r="S6115" i="25"/>
  <c r="T6115" i="25"/>
  <c r="R6116" i="25"/>
  <c r="S6116" i="25"/>
  <c r="T6116" i="25"/>
  <c r="R6117" i="25"/>
  <c r="S6117" i="25"/>
  <c r="T6117" i="25"/>
  <c r="R6118" i="25"/>
  <c r="S6118" i="25"/>
  <c r="T6118" i="25"/>
  <c r="R6119" i="25"/>
  <c r="S6119" i="25"/>
  <c r="T6119" i="25"/>
  <c r="R6120" i="25"/>
  <c r="S6120" i="25"/>
  <c r="T6120" i="25"/>
  <c r="R6121" i="25"/>
  <c r="S6121" i="25"/>
  <c r="T6121" i="25"/>
  <c r="R6122" i="25"/>
  <c r="S6122" i="25"/>
  <c r="T6122" i="25"/>
  <c r="R6123" i="25"/>
  <c r="S6123" i="25"/>
  <c r="T6123" i="25"/>
  <c r="R6124" i="25"/>
  <c r="S6124" i="25"/>
  <c r="T6124" i="25"/>
  <c r="R6125" i="25"/>
  <c r="S6125" i="25"/>
  <c r="T6125" i="25"/>
  <c r="R6126" i="25"/>
  <c r="S6126" i="25"/>
  <c r="T6126" i="25"/>
  <c r="R6127" i="25"/>
  <c r="S6127" i="25"/>
  <c r="T6127" i="25"/>
  <c r="R6128" i="25"/>
  <c r="S6128" i="25"/>
  <c r="T6128" i="25"/>
  <c r="R6129" i="25"/>
  <c r="S6129" i="25"/>
  <c r="T6129" i="25"/>
  <c r="R6130" i="25"/>
  <c r="S6130" i="25"/>
  <c r="T6130" i="25"/>
  <c r="R6131" i="25"/>
  <c r="S6131" i="25"/>
  <c r="T6131" i="25"/>
  <c r="R6132" i="25"/>
  <c r="S6132" i="25"/>
  <c r="T6132" i="25"/>
  <c r="R6133" i="25"/>
  <c r="S6133" i="25"/>
  <c r="T6133" i="25"/>
  <c r="R6134" i="25"/>
  <c r="S6134" i="25"/>
  <c r="T6134" i="25"/>
  <c r="R6135" i="25"/>
  <c r="S6135" i="25"/>
  <c r="T6135" i="25"/>
  <c r="R6136" i="25"/>
  <c r="S6136" i="25"/>
  <c r="T6136" i="25"/>
  <c r="R6137" i="25"/>
  <c r="S6137" i="25"/>
  <c r="T6137" i="25"/>
  <c r="R6138" i="25"/>
  <c r="S6138" i="25"/>
  <c r="T6138" i="25"/>
  <c r="R6139" i="25"/>
  <c r="S6139" i="25"/>
  <c r="T6139" i="25"/>
  <c r="R6140" i="25"/>
  <c r="S6140" i="25"/>
  <c r="T6140" i="25"/>
  <c r="R6141" i="25"/>
  <c r="S6141" i="25"/>
  <c r="T6141" i="25"/>
  <c r="R6142" i="25"/>
  <c r="S6142" i="25"/>
  <c r="T6142" i="25"/>
  <c r="R6143" i="25"/>
  <c r="S6143" i="25"/>
  <c r="T6143" i="25"/>
  <c r="R6144" i="25"/>
  <c r="S6144" i="25"/>
  <c r="T6144" i="25"/>
  <c r="R6145" i="25"/>
  <c r="S6145" i="25"/>
  <c r="T6145" i="25"/>
  <c r="R6146" i="25"/>
  <c r="S6146" i="25"/>
  <c r="T6146" i="25"/>
  <c r="R6147" i="25"/>
  <c r="S6147" i="25"/>
  <c r="T6147" i="25"/>
  <c r="R6148" i="25"/>
  <c r="S6148" i="25"/>
  <c r="T6148" i="25"/>
  <c r="R6149" i="25"/>
  <c r="S6149" i="25"/>
  <c r="T6149" i="25"/>
  <c r="R6150" i="25"/>
  <c r="S6150" i="25"/>
  <c r="T6150" i="25"/>
  <c r="R6151" i="25"/>
  <c r="S6151" i="25"/>
  <c r="T6151" i="25"/>
  <c r="R6152" i="25"/>
  <c r="S6152" i="25"/>
  <c r="T6152" i="25"/>
  <c r="R6153" i="25"/>
  <c r="S6153" i="25"/>
  <c r="T6153" i="25"/>
  <c r="R6154" i="25"/>
  <c r="S6154" i="25"/>
  <c r="T6154" i="25"/>
  <c r="R6155" i="25"/>
  <c r="S6155" i="25"/>
  <c r="T6155" i="25"/>
  <c r="R6156" i="25"/>
  <c r="S6156" i="25"/>
  <c r="T6156" i="25"/>
  <c r="R6157" i="25"/>
  <c r="S6157" i="25"/>
  <c r="T6157" i="25"/>
  <c r="R6158" i="25"/>
  <c r="S6158" i="25"/>
  <c r="T6158" i="25"/>
  <c r="R6159" i="25"/>
  <c r="S6159" i="25"/>
  <c r="T6159" i="25"/>
  <c r="R6160" i="25"/>
  <c r="S6160" i="25"/>
  <c r="T6160" i="25"/>
  <c r="R6161" i="25"/>
  <c r="S6161" i="25"/>
  <c r="T6161" i="25"/>
  <c r="R6162" i="25"/>
  <c r="S6162" i="25"/>
  <c r="T6162" i="25"/>
  <c r="R6163" i="25"/>
  <c r="S6163" i="25"/>
  <c r="T6163" i="25"/>
  <c r="R6164" i="25"/>
  <c r="S6164" i="25"/>
  <c r="T6164" i="25"/>
  <c r="R6165" i="25"/>
  <c r="S6165" i="25"/>
  <c r="T6165" i="25"/>
  <c r="R6166" i="25"/>
  <c r="S6166" i="25"/>
  <c r="T6166" i="25"/>
  <c r="R6167" i="25"/>
  <c r="S6167" i="25"/>
  <c r="T6167" i="25"/>
  <c r="R6168" i="25"/>
  <c r="S6168" i="25"/>
  <c r="T6168" i="25"/>
  <c r="R6169" i="25"/>
  <c r="S6169" i="25"/>
  <c r="T6169" i="25"/>
  <c r="R6170" i="25"/>
  <c r="S6170" i="25"/>
  <c r="T6170" i="25"/>
  <c r="R6171" i="25"/>
  <c r="S6171" i="25"/>
  <c r="T6171" i="25"/>
  <c r="R6172" i="25"/>
  <c r="S6172" i="25"/>
  <c r="T6172" i="25"/>
  <c r="R6173" i="25"/>
  <c r="S6173" i="25"/>
  <c r="T6173" i="25"/>
  <c r="R6174" i="25"/>
  <c r="S6174" i="25"/>
  <c r="T6174" i="25"/>
  <c r="R6175" i="25"/>
  <c r="S6175" i="25"/>
  <c r="T6175" i="25"/>
  <c r="R6176" i="25"/>
  <c r="S6176" i="25"/>
  <c r="T6176" i="25"/>
  <c r="R6177" i="25"/>
  <c r="S6177" i="25"/>
  <c r="T6177" i="25"/>
  <c r="R6178" i="25"/>
  <c r="S6178" i="25"/>
  <c r="T6178" i="25"/>
  <c r="R6179" i="25"/>
  <c r="S6179" i="25"/>
  <c r="T6179" i="25"/>
  <c r="R6180" i="25"/>
  <c r="S6180" i="25"/>
  <c r="T6180" i="25"/>
  <c r="R6181" i="25"/>
  <c r="S6181" i="25"/>
  <c r="T6181" i="25"/>
  <c r="R6182" i="25"/>
  <c r="S6182" i="25"/>
  <c r="T6182" i="25"/>
  <c r="R6183" i="25"/>
  <c r="S6183" i="25"/>
  <c r="T6183" i="25"/>
  <c r="R6184" i="25"/>
  <c r="S6184" i="25"/>
  <c r="T6184" i="25"/>
  <c r="R6185" i="25"/>
  <c r="S6185" i="25"/>
  <c r="T6185" i="25"/>
  <c r="R6186" i="25"/>
  <c r="S6186" i="25"/>
  <c r="T6186" i="25"/>
  <c r="R6187" i="25"/>
  <c r="S6187" i="25"/>
  <c r="T6187" i="25"/>
  <c r="R6188" i="25"/>
  <c r="S6188" i="25"/>
  <c r="T6188" i="25"/>
  <c r="R6189" i="25"/>
  <c r="S6189" i="25"/>
  <c r="T6189" i="25"/>
  <c r="R6190" i="25"/>
  <c r="S6190" i="25"/>
  <c r="T6190" i="25"/>
  <c r="R6191" i="25"/>
  <c r="S6191" i="25"/>
  <c r="T6191" i="25"/>
  <c r="R6192" i="25"/>
  <c r="S6192" i="25"/>
  <c r="T6192" i="25"/>
  <c r="R6193" i="25"/>
  <c r="S6193" i="25"/>
  <c r="T6193" i="25"/>
  <c r="R6194" i="25"/>
  <c r="S6194" i="25"/>
  <c r="T6194" i="25"/>
  <c r="R6195" i="25"/>
  <c r="S6195" i="25"/>
  <c r="T6195" i="25"/>
  <c r="R6196" i="25"/>
  <c r="S6196" i="25"/>
  <c r="T6196" i="25"/>
  <c r="R6197" i="25"/>
  <c r="S6197" i="25"/>
  <c r="T6197" i="25"/>
  <c r="R6198" i="25"/>
  <c r="S6198" i="25"/>
  <c r="T6198" i="25"/>
  <c r="R6199" i="25"/>
  <c r="S6199" i="25"/>
  <c r="T6199" i="25"/>
  <c r="R6200" i="25"/>
  <c r="S6200" i="25"/>
  <c r="T6200" i="25"/>
  <c r="R6201" i="25"/>
  <c r="S6201" i="25"/>
  <c r="T6201" i="25"/>
  <c r="R6202" i="25"/>
  <c r="S6202" i="25"/>
  <c r="T6202" i="25"/>
  <c r="R6203" i="25"/>
  <c r="S6203" i="25"/>
  <c r="T6203" i="25"/>
  <c r="R6204" i="25"/>
  <c r="S6204" i="25"/>
  <c r="T6204" i="25"/>
  <c r="R6205" i="25"/>
  <c r="S6205" i="25"/>
  <c r="T6205" i="25"/>
  <c r="R6206" i="25"/>
  <c r="S6206" i="25"/>
  <c r="T6206" i="25"/>
  <c r="R6207" i="25"/>
  <c r="S6207" i="25"/>
  <c r="T6207" i="25"/>
  <c r="R6208" i="25"/>
  <c r="S6208" i="25"/>
  <c r="T6208" i="25"/>
  <c r="R6209" i="25"/>
  <c r="S6209" i="25"/>
  <c r="T6209" i="25"/>
  <c r="R6210" i="25"/>
  <c r="S6210" i="25"/>
  <c r="T6210" i="25"/>
  <c r="R6211" i="25"/>
  <c r="S6211" i="25"/>
  <c r="T6211" i="25"/>
  <c r="R6212" i="25"/>
  <c r="S6212" i="25"/>
  <c r="T6212" i="25"/>
  <c r="R6213" i="25"/>
  <c r="S6213" i="25"/>
  <c r="T6213" i="25"/>
  <c r="R6214" i="25"/>
  <c r="S6214" i="25"/>
  <c r="T6214" i="25"/>
  <c r="R6215" i="25"/>
  <c r="S6215" i="25"/>
  <c r="T6215" i="25"/>
  <c r="R6216" i="25"/>
  <c r="S6216" i="25"/>
  <c r="T6216" i="25"/>
  <c r="R6217" i="25"/>
  <c r="S6217" i="25"/>
  <c r="T6217" i="25"/>
  <c r="R6218" i="25"/>
  <c r="S6218" i="25"/>
  <c r="T6218" i="25"/>
  <c r="R6219" i="25"/>
  <c r="S6219" i="25"/>
  <c r="T6219" i="25"/>
  <c r="R6220" i="25"/>
  <c r="S6220" i="25"/>
  <c r="T6220" i="25"/>
  <c r="R6221" i="25"/>
  <c r="S6221" i="25"/>
  <c r="T6221" i="25"/>
  <c r="R6222" i="25"/>
  <c r="S6222" i="25"/>
  <c r="T6222" i="25"/>
  <c r="R6223" i="25"/>
  <c r="S6223" i="25"/>
  <c r="T6223" i="25"/>
  <c r="R6224" i="25"/>
  <c r="S6224" i="25"/>
  <c r="T6224" i="25"/>
  <c r="R6225" i="25"/>
  <c r="S6225" i="25"/>
  <c r="T6225" i="25"/>
  <c r="R6226" i="25"/>
  <c r="S6226" i="25"/>
  <c r="T6226" i="25"/>
  <c r="R6227" i="25"/>
  <c r="S6227" i="25"/>
  <c r="T6227" i="25"/>
  <c r="R6228" i="25"/>
  <c r="S6228" i="25"/>
  <c r="T6228" i="25"/>
  <c r="R6229" i="25"/>
  <c r="S6229" i="25"/>
  <c r="T6229" i="25"/>
  <c r="R6230" i="25"/>
  <c r="S6230" i="25"/>
  <c r="T6230" i="25"/>
  <c r="R6231" i="25"/>
  <c r="S6231" i="25"/>
  <c r="T6231" i="25"/>
  <c r="R6232" i="25"/>
  <c r="S6232" i="25"/>
  <c r="T6232" i="25"/>
  <c r="R6233" i="25"/>
  <c r="S6233" i="25"/>
  <c r="T6233" i="25"/>
  <c r="R6234" i="25"/>
  <c r="S6234" i="25"/>
  <c r="T6234" i="25"/>
  <c r="R6235" i="25"/>
  <c r="S6235" i="25"/>
  <c r="T6235" i="25"/>
  <c r="R6236" i="25"/>
  <c r="S6236" i="25"/>
  <c r="T6236" i="25"/>
  <c r="R6237" i="25"/>
  <c r="S6237" i="25"/>
  <c r="T6237" i="25"/>
  <c r="R6238" i="25"/>
  <c r="S6238" i="25"/>
  <c r="T6238" i="25"/>
  <c r="R6239" i="25"/>
  <c r="S6239" i="25"/>
  <c r="T6239" i="25"/>
  <c r="R6240" i="25"/>
  <c r="S6240" i="25"/>
  <c r="T6240" i="25"/>
  <c r="R6241" i="25"/>
  <c r="S6241" i="25"/>
  <c r="T6241" i="25"/>
  <c r="R6242" i="25"/>
  <c r="S6242" i="25"/>
  <c r="T6242" i="25"/>
  <c r="R6243" i="25"/>
  <c r="S6243" i="25"/>
  <c r="T6243" i="25"/>
  <c r="R6244" i="25"/>
  <c r="S6244" i="25"/>
  <c r="T6244" i="25"/>
  <c r="R6245" i="25"/>
  <c r="S6245" i="25"/>
  <c r="T6245" i="25"/>
  <c r="R6246" i="25"/>
  <c r="S6246" i="25"/>
  <c r="T6246" i="25"/>
  <c r="R6247" i="25"/>
  <c r="S6247" i="25"/>
  <c r="T6247" i="25"/>
  <c r="R6248" i="25"/>
  <c r="S6248" i="25"/>
  <c r="T6248" i="25"/>
  <c r="R6249" i="25"/>
  <c r="S6249" i="25"/>
  <c r="T6249" i="25"/>
  <c r="R6250" i="25"/>
  <c r="S6250" i="25"/>
  <c r="T6250" i="25"/>
  <c r="R6251" i="25"/>
  <c r="S6251" i="25"/>
  <c r="T6251" i="25"/>
  <c r="R6252" i="25"/>
  <c r="S6252" i="25"/>
  <c r="T6252" i="25"/>
  <c r="R6253" i="25"/>
  <c r="S6253" i="25"/>
  <c r="T6253" i="25"/>
  <c r="R6254" i="25"/>
  <c r="S6254" i="25"/>
  <c r="T6254" i="25"/>
  <c r="R6255" i="25"/>
  <c r="S6255" i="25"/>
  <c r="T6255" i="25"/>
  <c r="R6256" i="25"/>
  <c r="S6256" i="25"/>
  <c r="T6256" i="25"/>
  <c r="R6257" i="25"/>
  <c r="S6257" i="25"/>
  <c r="T6257" i="25"/>
  <c r="R6258" i="25"/>
  <c r="S6258" i="25"/>
  <c r="T6258" i="25"/>
  <c r="R6259" i="25"/>
  <c r="S6259" i="25"/>
  <c r="T6259" i="25"/>
  <c r="R6260" i="25"/>
  <c r="S6260" i="25"/>
  <c r="T6260" i="25"/>
  <c r="R6261" i="25"/>
  <c r="S6261" i="25"/>
  <c r="T6261" i="25"/>
  <c r="R6262" i="25"/>
  <c r="S6262" i="25"/>
  <c r="T6262" i="25"/>
  <c r="R6263" i="25"/>
  <c r="S6263" i="25"/>
  <c r="T6263" i="25"/>
  <c r="R6264" i="25"/>
  <c r="S6264" i="25"/>
  <c r="T6264" i="25"/>
  <c r="R6265" i="25"/>
  <c r="S6265" i="25"/>
  <c r="T6265" i="25"/>
  <c r="R6266" i="25"/>
  <c r="S6266" i="25"/>
  <c r="T6266" i="25"/>
  <c r="R6267" i="25"/>
  <c r="S6267" i="25"/>
  <c r="T6267" i="25"/>
  <c r="R6268" i="25"/>
  <c r="S6268" i="25"/>
  <c r="T6268" i="25"/>
  <c r="R6269" i="25"/>
  <c r="S6269" i="25"/>
  <c r="T6269" i="25"/>
  <c r="R6270" i="25"/>
  <c r="S6270" i="25"/>
  <c r="T6270" i="25"/>
  <c r="R6271" i="25"/>
  <c r="S6271" i="25"/>
  <c r="T6271" i="25"/>
  <c r="R6272" i="25"/>
  <c r="S6272" i="25"/>
  <c r="T6272" i="25"/>
  <c r="R6273" i="25"/>
  <c r="S6273" i="25"/>
  <c r="T6273" i="25"/>
  <c r="R6274" i="25"/>
  <c r="S6274" i="25"/>
  <c r="T6274" i="25"/>
  <c r="R6275" i="25"/>
  <c r="S6275" i="25"/>
  <c r="T6275" i="25"/>
  <c r="R6276" i="25"/>
  <c r="S6276" i="25"/>
  <c r="T6276" i="25"/>
  <c r="R6277" i="25"/>
  <c r="S6277" i="25"/>
  <c r="T6277" i="25"/>
  <c r="R6278" i="25"/>
  <c r="S6278" i="25"/>
  <c r="T6278" i="25"/>
  <c r="R6279" i="25"/>
  <c r="S6279" i="25"/>
  <c r="T6279" i="25"/>
  <c r="R6280" i="25"/>
  <c r="S6280" i="25"/>
  <c r="T6280" i="25"/>
  <c r="R6281" i="25"/>
  <c r="S6281" i="25"/>
  <c r="T6281" i="25"/>
  <c r="R6282" i="25"/>
  <c r="S6282" i="25"/>
  <c r="T6282" i="25"/>
  <c r="R6283" i="25"/>
  <c r="S6283" i="25"/>
  <c r="T6283" i="25"/>
  <c r="R6284" i="25"/>
  <c r="S6284" i="25"/>
  <c r="T6284" i="25"/>
  <c r="R6285" i="25"/>
  <c r="S6285" i="25"/>
  <c r="T6285" i="25"/>
  <c r="R6286" i="25"/>
  <c r="S6286" i="25"/>
  <c r="T6286" i="25"/>
  <c r="R6287" i="25"/>
  <c r="S6287" i="25"/>
  <c r="T6287" i="25"/>
  <c r="R6288" i="25"/>
  <c r="S6288" i="25"/>
  <c r="T6288" i="25"/>
  <c r="R6289" i="25"/>
  <c r="S6289" i="25"/>
  <c r="T6289" i="25"/>
  <c r="R6290" i="25"/>
  <c r="S6290" i="25"/>
  <c r="T6290" i="25"/>
  <c r="R6291" i="25"/>
  <c r="S6291" i="25"/>
  <c r="T6291" i="25"/>
  <c r="R6292" i="25"/>
  <c r="S6292" i="25"/>
  <c r="T6292" i="25"/>
  <c r="R6293" i="25"/>
  <c r="S6293" i="25"/>
  <c r="T6293" i="25"/>
  <c r="R6294" i="25"/>
  <c r="S6294" i="25"/>
  <c r="T6294" i="25"/>
  <c r="R6295" i="25"/>
  <c r="S6295" i="25"/>
  <c r="T6295" i="25"/>
  <c r="R6296" i="25"/>
  <c r="S6296" i="25"/>
  <c r="T6296" i="25"/>
  <c r="R6297" i="25"/>
  <c r="S6297" i="25"/>
  <c r="T6297" i="25"/>
  <c r="R6298" i="25"/>
  <c r="S6298" i="25"/>
  <c r="T6298" i="25"/>
  <c r="R6299" i="25"/>
  <c r="S6299" i="25"/>
  <c r="T6299" i="25"/>
  <c r="R6300" i="25"/>
  <c r="S6300" i="25"/>
  <c r="T6300" i="25"/>
  <c r="R6301" i="25"/>
  <c r="S6301" i="25"/>
  <c r="T6301" i="25"/>
  <c r="R6302" i="25"/>
  <c r="S6302" i="25"/>
  <c r="T6302" i="25"/>
  <c r="R6303" i="25"/>
  <c r="S6303" i="25"/>
  <c r="T6303" i="25"/>
  <c r="R6304" i="25"/>
  <c r="S6304" i="25"/>
  <c r="T6304" i="25"/>
  <c r="R6305" i="25"/>
  <c r="S6305" i="25"/>
  <c r="T6305" i="25"/>
  <c r="R6306" i="25"/>
  <c r="S6306" i="25"/>
  <c r="T6306" i="25"/>
  <c r="R6307" i="25"/>
  <c r="S6307" i="25"/>
  <c r="T6307" i="25"/>
  <c r="R6308" i="25"/>
  <c r="S6308" i="25"/>
  <c r="T6308" i="25"/>
  <c r="R6309" i="25"/>
  <c r="S6309" i="25"/>
  <c r="T6309" i="25"/>
  <c r="R6310" i="25"/>
  <c r="S6310" i="25"/>
  <c r="T6310" i="25"/>
  <c r="R6311" i="25"/>
  <c r="S6311" i="25"/>
  <c r="T6311" i="25"/>
  <c r="R6312" i="25"/>
  <c r="S6312" i="25"/>
  <c r="T6312" i="25"/>
  <c r="R6313" i="25"/>
  <c r="S6313" i="25"/>
  <c r="T6313" i="25"/>
  <c r="R6314" i="25"/>
  <c r="S6314" i="25"/>
  <c r="T6314" i="25"/>
  <c r="R6315" i="25"/>
  <c r="S6315" i="25"/>
  <c r="T6315" i="25"/>
  <c r="R6316" i="25"/>
  <c r="S6316" i="25"/>
  <c r="T6316" i="25"/>
  <c r="R6317" i="25"/>
  <c r="S6317" i="25"/>
  <c r="T6317" i="25"/>
  <c r="R6318" i="25"/>
  <c r="S6318" i="25"/>
  <c r="T6318" i="25"/>
  <c r="R6319" i="25"/>
  <c r="S6319" i="25"/>
  <c r="T6319" i="25"/>
  <c r="R6320" i="25"/>
  <c r="S6320" i="25"/>
  <c r="T6320" i="25"/>
  <c r="R6321" i="25"/>
  <c r="S6321" i="25"/>
  <c r="T6321" i="25"/>
  <c r="R6322" i="25"/>
  <c r="S6322" i="25"/>
  <c r="T6322" i="25"/>
  <c r="R6323" i="25"/>
  <c r="S6323" i="25"/>
  <c r="T6323" i="25"/>
  <c r="R6324" i="25"/>
  <c r="S6324" i="25"/>
  <c r="T6324" i="25"/>
  <c r="R6325" i="25"/>
  <c r="S6325" i="25"/>
  <c r="T6325" i="25"/>
  <c r="R6326" i="25"/>
  <c r="S6326" i="25"/>
  <c r="T6326" i="25"/>
  <c r="R6327" i="25"/>
  <c r="S6327" i="25"/>
  <c r="T6327" i="25"/>
  <c r="R6328" i="25"/>
  <c r="S6328" i="25"/>
  <c r="T6328" i="25"/>
  <c r="R6329" i="25"/>
  <c r="S6329" i="25"/>
  <c r="T6329" i="25"/>
  <c r="R6330" i="25"/>
  <c r="S6330" i="25"/>
  <c r="T6330" i="25"/>
  <c r="R6331" i="25"/>
  <c r="S6331" i="25"/>
  <c r="T6331" i="25"/>
  <c r="R6332" i="25"/>
  <c r="S6332" i="25"/>
  <c r="T6332" i="25"/>
  <c r="R6333" i="25"/>
  <c r="S6333" i="25"/>
  <c r="T6333" i="25"/>
  <c r="R6334" i="25"/>
  <c r="S6334" i="25"/>
  <c r="T6334" i="25"/>
  <c r="R6335" i="25"/>
  <c r="S6335" i="25"/>
  <c r="T6335" i="25"/>
  <c r="R6336" i="25"/>
  <c r="S6336" i="25"/>
  <c r="T6336" i="25"/>
  <c r="R6337" i="25"/>
  <c r="S6337" i="25"/>
  <c r="T6337" i="25"/>
  <c r="R6338" i="25"/>
  <c r="S6338" i="25"/>
  <c r="T6338" i="25"/>
  <c r="R6339" i="25"/>
  <c r="S6339" i="25"/>
  <c r="T6339" i="25"/>
  <c r="R6340" i="25"/>
  <c r="S6340" i="25"/>
  <c r="T6340" i="25"/>
  <c r="R6341" i="25"/>
  <c r="S6341" i="25"/>
  <c r="T6341" i="25"/>
  <c r="R6342" i="25"/>
  <c r="S6342" i="25"/>
  <c r="T6342" i="25"/>
  <c r="R6343" i="25"/>
  <c r="S6343" i="25"/>
  <c r="T6343" i="25"/>
  <c r="R6344" i="25"/>
  <c r="S6344" i="25"/>
  <c r="T6344" i="25"/>
  <c r="R6345" i="25"/>
  <c r="S6345" i="25"/>
  <c r="T6345" i="25"/>
  <c r="R6346" i="25"/>
  <c r="S6346" i="25"/>
  <c r="T6346" i="25"/>
  <c r="R6347" i="25"/>
  <c r="S6347" i="25"/>
  <c r="T6347" i="25"/>
  <c r="R6348" i="25"/>
  <c r="S6348" i="25"/>
  <c r="T6348" i="25"/>
  <c r="R6349" i="25"/>
  <c r="S6349" i="25"/>
  <c r="T6349" i="25"/>
  <c r="R6350" i="25"/>
  <c r="S6350" i="25"/>
  <c r="T6350" i="25"/>
  <c r="R6351" i="25"/>
  <c r="S6351" i="25"/>
  <c r="T6351" i="25"/>
  <c r="R6352" i="25"/>
  <c r="S6352" i="25"/>
  <c r="T6352" i="25"/>
  <c r="R6353" i="25"/>
  <c r="S6353" i="25"/>
  <c r="T6353" i="25"/>
  <c r="R6354" i="25"/>
  <c r="S6354" i="25"/>
  <c r="T6354" i="25"/>
  <c r="R6355" i="25"/>
  <c r="S6355" i="25"/>
  <c r="T6355" i="25"/>
  <c r="R6356" i="25"/>
  <c r="S6356" i="25"/>
  <c r="T6356" i="25"/>
  <c r="R6357" i="25"/>
  <c r="S6357" i="25"/>
  <c r="T6357" i="25"/>
  <c r="R6358" i="25"/>
  <c r="S6358" i="25"/>
  <c r="T6358" i="25"/>
  <c r="R6359" i="25"/>
  <c r="S6359" i="25"/>
  <c r="T6359" i="25"/>
  <c r="R6360" i="25"/>
  <c r="S6360" i="25"/>
  <c r="T6360" i="25"/>
  <c r="R6361" i="25"/>
  <c r="S6361" i="25"/>
  <c r="T6361" i="25"/>
  <c r="R6362" i="25"/>
  <c r="S6362" i="25"/>
  <c r="T6362" i="25"/>
  <c r="R6363" i="25"/>
  <c r="S6363" i="25"/>
  <c r="T6363" i="25"/>
  <c r="R6364" i="25"/>
  <c r="S6364" i="25"/>
  <c r="T6364" i="25"/>
  <c r="R6365" i="25"/>
  <c r="S6365" i="25"/>
  <c r="T6365" i="25"/>
  <c r="R6366" i="25"/>
  <c r="S6366" i="25"/>
  <c r="T6366" i="25"/>
  <c r="R6367" i="25"/>
  <c r="S6367" i="25"/>
  <c r="T6367" i="25"/>
  <c r="R6368" i="25"/>
  <c r="S6368" i="25"/>
  <c r="T6368" i="25"/>
  <c r="R6369" i="25"/>
  <c r="S6369" i="25"/>
  <c r="T6369" i="25"/>
  <c r="R6370" i="25"/>
  <c r="S6370" i="25"/>
  <c r="T6370" i="25"/>
  <c r="R6371" i="25"/>
  <c r="S6371" i="25"/>
  <c r="T6371" i="25"/>
  <c r="R6372" i="25"/>
  <c r="S6372" i="25"/>
  <c r="T6372" i="25"/>
  <c r="R6373" i="25"/>
  <c r="S6373" i="25"/>
  <c r="T6373" i="25"/>
  <c r="R6374" i="25"/>
  <c r="S6374" i="25"/>
  <c r="T6374" i="25"/>
  <c r="R6375" i="25"/>
  <c r="S6375" i="25"/>
  <c r="T6375" i="25"/>
  <c r="R6376" i="25"/>
  <c r="S6376" i="25"/>
  <c r="T6376" i="25"/>
  <c r="R6377" i="25"/>
  <c r="S6377" i="25"/>
  <c r="T6377" i="25"/>
  <c r="R6378" i="25"/>
  <c r="S6378" i="25"/>
  <c r="T6378" i="25"/>
  <c r="R6379" i="25"/>
  <c r="S6379" i="25"/>
  <c r="T6379" i="25"/>
  <c r="R6380" i="25"/>
  <c r="S6380" i="25"/>
  <c r="T6380" i="25"/>
  <c r="R6381" i="25"/>
  <c r="S6381" i="25"/>
  <c r="T6381" i="25"/>
  <c r="R6382" i="25"/>
  <c r="S6382" i="25"/>
  <c r="T6382" i="25"/>
  <c r="R6383" i="25"/>
  <c r="S6383" i="25"/>
  <c r="T6383" i="25"/>
  <c r="R6384" i="25"/>
  <c r="S6384" i="25"/>
  <c r="T6384" i="25"/>
  <c r="R6385" i="25"/>
  <c r="S6385" i="25"/>
  <c r="T6385" i="25"/>
  <c r="R6386" i="25"/>
  <c r="S6386" i="25"/>
  <c r="T6386" i="25"/>
  <c r="R6387" i="25"/>
  <c r="S6387" i="25"/>
  <c r="T6387" i="25"/>
  <c r="R6388" i="25"/>
  <c r="S6388" i="25"/>
  <c r="T6388" i="25"/>
  <c r="R6389" i="25"/>
  <c r="S6389" i="25"/>
  <c r="T6389" i="25"/>
  <c r="R6390" i="25"/>
  <c r="S6390" i="25"/>
  <c r="T6390" i="25"/>
  <c r="R6391" i="25"/>
  <c r="S6391" i="25"/>
  <c r="T6391" i="25"/>
  <c r="R6392" i="25"/>
  <c r="S6392" i="25"/>
  <c r="T6392" i="25"/>
  <c r="R6393" i="25"/>
  <c r="S6393" i="25"/>
  <c r="T6393" i="25"/>
  <c r="R6394" i="25"/>
  <c r="S6394" i="25"/>
  <c r="T6394" i="25"/>
  <c r="R6395" i="25"/>
  <c r="S6395" i="25"/>
  <c r="T6395" i="25"/>
  <c r="R6396" i="25"/>
  <c r="S6396" i="25"/>
  <c r="T6396" i="25"/>
  <c r="R6397" i="25"/>
  <c r="S6397" i="25"/>
  <c r="T6397" i="25"/>
  <c r="R6398" i="25"/>
  <c r="S6398" i="25"/>
  <c r="T6398" i="25"/>
  <c r="R6399" i="25"/>
  <c r="S6399" i="25"/>
  <c r="T6399" i="25"/>
  <c r="R6400" i="25"/>
  <c r="S6400" i="25"/>
  <c r="T6400" i="25"/>
  <c r="R6401" i="25"/>
  <c r="S6401" i="25"/>
  <c r="T6401" i="25"/>
  <c r="R6402" i="25"/>
  <c r="S6402" i="25"/>
  <c r="T6402" i="25"/>
  <c r="R6403" i="25"/>
  <c r="S6403" i="25"/>
  <c r="T6403" i="25"/>
  <c r="R6404" i="25"/>
  <c r="S6404" i="25"/>
  <c r="T6404" i="25"/>
  <c r="R6405" i="25"/>
  <c r="S6405" i="25"/>
  <c r="T6405" i="25"/>
  <c r="R6406" i="25"/>
  <c r="S6406" i="25"/>
  <c r="T6406" i="25"/>
  <c r="R6407" i="25"/>
  <c r="S6407" i="25"/>
  <c r="T6407" i="25"/>
  <c r="R6408" i="25"/>
  <c r="S6408" i="25"/>
  <c r="T6408" i="25"/>
  <c r="R6409" i="25"/>
  <c r="S6409" i="25"/>
  <c r="T6409" i="25"/>
  <c r="R6410" i="25"/>
  <c r="S6410" i="25"/>
  <c r="T6410" i="25"/>
  <c r="R6411" i="25"/>
  <c r="S6411" i="25"/>
  <c r="T6411" i="25"/>
  <c r="R6412" i="25"/>
  <c r="S6412" i="25"/>
  <c r="T6412" i="25"/>
  <c r="R6413" i="25"/>
  <c r="S6413" i="25"/>
  <c r="T6413" i="25"/>
  <c r="R6414" i="25"/>
  <c r="S6414" i="25"/>
  <c r="T6414" i="25"/>
  <c r="R6415" i="25"/>
  <c r="S6415" i="25"/>
  <c r="T6415" i="25"/>
  <c r="R6416" i="25"/>
  <c r="S6416" i="25"/>
  <c r="T6416" i="25"/>
  <c r="R6417" i="25"/>
  <c r="S6417" i="25"/>
  <c r="T6417" i="25"/>
  <c r="R6418" i="25"/>
  <c r="S6418" i="25"/>
  <c r="T6418" i="25"/>
  <c r="R6419" i="25"/>
  <c r="S6419" i="25"/>
  <c r="T6419" i="25"/>
  <c r="R6420" i="25"/>
  <c r="S6420" i="25"/>
  <c r="T6420" i="25"/>
  <c r="R6421" i="25"/>
  <c r="S6421" i="25"/>
  <c r="T6421" i="25"/>
  <c r="R6422" i="25"/>
  <c r="S6422" i="25"/>
  <c r="T6422" i="25"/>
  <c r="R6423" i="25"/>
  <c r="S6423" i="25"/>
  <c r="T6423" i="25"/>
  <c r="R6424" i="25"/>
  <c r="S6424" i="25"/>
  <c r="T6424" i="25"/>
  <c r="R6425" i="25"/>
  <c r="S6425" i="25"/>
  <c r="T6425" i="25"/>
  <c r="R6426" i="25"/>
  <c r="S6426" i="25"/>
  <c r="T6426" i="25"/>
  <c r="R6427" i="25"/>
  <c r="S6427" i="25"/>
  <c r="T6427" i="25"/>
  <c r="R6428" i="25"/>
  <c r="S6428" i="25"/>
  <c r="T6428" i="25"/>
  <c r="R6429" i="25"/>
  <c r="S6429" i="25"/>
  <c r="T6429" i="25"/>
  <c r="R6430" i="25"/>
  <c r="S6430" i="25"/>
  <c r="T6430" i="25"/>
  <c r="R6431" i="25"/>
  <c r="S6431" i="25"/>
  <c r="T6431" i="25"/>
  <c r="R6432" i="25"/>
  <c r="S6432" i="25"/>
  <c r="T6432" i="25"/>
  <c r="R6433" i="25"/>
  <c r="S6433" i="25"/>
  <c r="T6433" i="25"/>
  <c r="R6434" i="25"/>
  <c r="S6434" i="25"/>
  <c r="T6434" i="25"/>
  <c r="R6435" i="25"/>
  <c r="S6435" i="25"/>
  <c r="T6435" i="25"/>
  <c r="R6436" i="25"/>
  <c r="S6436" i="25"/>
  <c r="T6436" i="25"/>
  <c r="R6437" i="25"/>
  <c r="S6437" i="25"/>
  <c r="T6437" i="25"/>
  <c r="R6438" i="25"/>
  <c r="S6438" i="25"/>
  <c r="T6438" i="25"/>
  <c r="R6439" i="25"/>
  <c r="S6439" i="25"/>
  <c r="T6439" i="25"/>
  <c r="R6440" i="25"/>
  <c r="S6440" i="25"/>
  <c r="T6440" i="25"/>
  <c r="R6441" i="25"/>
  <c r="S6441" i="25"/>
  <c r="T6441" i="25"/>
  <c r="R6442" i="25"/>
  <c r="S6442" i="25"/>
  <c r="T6442" i="25"/>
  <c r="R6443" i="25"/>
  <c r="S6443" i="25"/>
  <c r="T6443" i="25"/>
  <c r="R6444" i="25"/>
  <c r="S6444" i="25"/>
  <c r="T6444" i="25"/>
  <c r="R6445" i="25"/>
  <c r="S6445" i="25"/>
  <c r="T6445" i="25"/>
  <c r="R6446" i="25"/>
  <c r="S6446" i="25"/>
  <c r="T6446" i="25"/>
  <c r="R6447" i="25"/>
  <c r="S6447" i="25"/>
  <c r="T6447" i="25"/>
  <c r="R6448" i="25"/>
  <c r="S6448" i="25"/>
  <c r="T6448" i="25"/>
  <c r="R6449" i="25"/>
  <c r="S6449" i="25"/>
  <c r="T6449" i="25"/>
  <c r="R6450" i="25"/>
  <c r="S6450" i="25"/>
  <c r="T6450" i="25"/>
  <c r="R6451" i="25"/>
  <c r="S6451" i="25"/>
  <c r="T6451" i="25"/>
  <c r="R6452" i="25"/>
  <c r="S6452" i="25"/>
  <c r="T6452" i="25"/>
  <c r="R6453" i="25"/>
  <c r="S6453" i="25"/>
  <c r="T6453" i="25"/>
  <c r="R6454" i="25"/>
  <c r="S6454" i="25"/>
  <c r="T6454" i="25"/>
  <c r="R6455" i="25"/>
  <c r="S6455" i="25"/>
  <c r="T6455" i="25"/>
  <c r="R6456" i="25"/>
  <c r="S6456" i="25"/>
  <c r="T6456" i="25"/>
  <c r="R6457" i="25"/>
  <c r="S6457" i="25"/>
  <c r="T6457" i="25"/>
  <c r="R6458" i="25"/>
  <c r="S6458" i="25"/>
  <c r="T6458" i="25"/>
  <c r="R6459" i="25"/>
  <c r="S6459" i="25"/>
  <c r="T6459" i="25"/>
  <c r="R6460" i="25"/>
  <c r="S6460" i="25"/>
  <c r="T6460" i="25"/>
  <c r="R6461" i="25"/>
  <c r="S6461" i="25"/>
  <c r="T6461" i="25"/>
  <c r="R6462" i="25"/>
  <c r="S6462" i="25"/>
  <c r="T6462" i="25"/>
  <c r="R6463" i="25"/>
  <c r="S6463" i="25"/>
  <c r="T6463" i="25"/>
  <c r="R6464" i="25"/>
  <c r="S6464" i="25"/>
  <c r="T6464" i="25"/>
  <c r="R6465" i="25"/>
  <c r="S6465" i="25"/>
  <c r="T6465" i="25"/>
  <c r="R6466" i="25"/>
  <c r="S6466" i="25"/>
  <c r="T6466" i="25"/>
  <c r="R6467" i="25"/>
  <c r="S6467" i="25"/>
  <c r="T6467" i="25"/>
  <c r="R6468" i="25"/>
  <c r="S6468" i="25"/>
  <c r="T6468" i="25"/>
  <c r="R6469" i="25"/>
  <c r="S6469" i="25"/>
  <c r="T6469" i="25"/>
  <c r="R6470" i="25"/>
  <c r="S6470" i="25"/>
  <c r="T6470" i="25"/>
  <c r="R6471" i="25"/>
  <c r="S6471" i="25"/>
  <c r="T6471" i="25"/>
  <c r="R6472" i="25"/>
  <c r="S6472" i="25"/>
  <c r="T6472" i="25"/>
  <c r="R6473" i="25"/>
  <c r="S6473" i="25"/>
  <c r="T6473" i="25"/>
  <c r="R6474" i="25"/>
  <c r="S6474" i="25"/>
  <c r="T6474" i="25"/>
  <c r="R6475" i="25"/>
  <c r="S6475" i="25"/>
  <c r="T6475" i="25"/>
  <c r="R6476" i="25"/>
  <c r="S6476" i="25"/>
  <c r="T6476" i="25"/>
  <c r="R6477" i="25"/>
  <c r="S6477" i="25"/>
  <c r="T6477" i="25"/>
  <c r="R6478" i="25"/>
  <c r="S6478" i="25"/>
  <c r="T6478" i="25"/>
  <c r="R6479" i="25"/>
  <c r="S6479" i="25"/>
  <c r="T6479" i="25"/>
  <c r="R6480" i="25"/>
  <c r="S6480" i="25"/>
  <c r="T6480" i="25"/>
  <c r="R6481" i="25"/>
  <c r="S6481" i="25"/>
  <c r="T6481" i="25"/>
  <c r="R6482" i="25"/>
  <c r="S6482" i="25"/>
  <c r="T6482" i="25"/>
  <c r="R6483" i="25"/>
  <c r="S6483" i="25"/>
  <c r="T6483" i="25"/>
  <c r="R6484" i="25"/>
  <c r="S6484" i="25"/>
  <c r="T6484" i="25"/>
  <c r="R6485" i="25"/>
  <c r="S6485" i="25"/>
  <c r="T6485" i="25"/>
  <c r="R6486" i="25"/>
  <c r="S6486" i="25"/>
  <c r="T6486" i="25"/>
  <c r="R6487" i="25"/>
  <c r="S6487" i="25"/>
  <c r="T6487" i="25"/>
  <c r="R6488" i="25"/>
  <c r="S6488" i="25"/>
  <c r="T6488" i="25"/>
  <c r="R6489" i="25"/>
  <c r="S6489" i="25"/>
  <c r="T6489" i="25"/>
  <c r="R6490" i="25"/>
  <c r="S6490" i="25"/>
  <c r="T6490" i="25"/>
  <c r="R6491" i="25"/>
  <c r="S6491" i="25"/>
  <c r="T6491" i="25"/>
  <c r="R6492" i="25"/>
  <c r="S6492" i="25"/>
  <c r="T6492" i="25"/>
  <c r="R6493" i="25"/>
  <c r="S6493" i="25"/>
  <c r="T6493" i="25"/>
  <c r="R6494" i="25"/>
  <c r="S6494" i="25"/>
  <c r="T6494" i="25"/>
  <c r="R6495" i="25"/>
  <c r="S6495" i="25"/>
  <c r="T6495" i="25"/>
  <c r="R6496" i="25"/>
  <c r="S6496" i="25"/>
  <c r="T6496" i="25"/>
  <c r="R6497" i="25"/>
  <c r="S6497" i="25"/>
  <c r="T6497" i="25"/>
  <c r="R6498" i="25"/>
  <c r="S6498" i="25"/>
  <c r="T6498" i="25"/>
  <c r="R6499" i="25"/>
  <c r="S6499" i="25"/>
  <c r="T6499" i="25"/>
  <c r="R6500" i="25"/>
  <c r="S6500" i="25"/>
  <c r="T6500" i="25"/>
  <c r="R6501" i="25"/>
  <c r="S6501" i="25"/>
  <c r="T6501" i="25"/>
  <c r="R6502" i="25"/>
  <c r="S6502" i="25"/>
  <c r="T6502" i="25"/>
  <c r="R6503" i="25"/>
  <c r="S6503" i="25"/>
  <c r="T6503" i="25"/>
  <c r="R6504" i="25"/>
  <c r="S6504" i="25"/>
  <c r="T6504" i="25"/>
  <c r="R6505" i="25"/>
  <c r="S6505" i="25"/>
  <c r="T6505" i="25"/>
  <c r="R6506" i="25"/>
  <c r="S6506" i="25"/>
  <c r="T6506" i="25"/>
  <c r="R6507" i="25"/>
  <c r="S6507" i="25"/>
  <c r="T6507" i="25"/>
  <c r="R6508" i="25"/>
  <c r="S6508" i="25"/>
  <c r="T6508" i="25"/>
  <c r="R6509" i="25"/>
  <c r="S6509" i="25"/>
  <c r="T6509" i="25"/>
  <c r="R6510" i="25"/>
  <c r="S6510" i="25"/>
  <c r="T6510" i="25"/>
  <c r="R6511" i="25"/>
  <c r="S6511" i="25"/>
  <c r="T6511" i="25"/>
  <c r="R6512" i="25"/>
  <c r="S6512" i="25"/>
  <c r="T6512" i="25"/>
  <c r="R6513" i="25"/>
  <c r="S6513" i="25"/>
  <c r="T6513" i="25"/>
  <c r="R6514" i="25"/>
  <c r="S6514" i="25"/>
  <c r="T6514" i="25"/>
  <c r="R6515" i="25"/>
  <c r="S6515" i="25"/>
  <c r="T6515" i="25"/>
  <c r="R6516" i="25"/>
  <c r="S6516" i="25"/>
  <c r="T6516" i="25"/>
  <c r="R6517" i="25"/>
  <c r="S6517" i="25"/>
  <c r="T6517" i="25"/>
  <c r="R6518" i="25"/>
  <c r="S6518" i="25"/>
  <c r="T6518" i="25"/>
  <c r="R6519" i="25"/>
  <c r="S6519" i="25"/>
  <c r="T6519" i="25"/>
  <c r="R6520" i="25"/>
  <c r="S6520" i="25"/>
  <c r="T6520" i="25"/>
  <c r="R6521" i="25"/>
  <c r="S6521" i="25"/>
  <c r="T6521" i="25"/>
  <c r="R6522" i="25"/>
  <c r="S6522" i="25"/>
  <c r="T6522" i="25"/>
  <c r="R6523" i="25"/>
  <c r="S6523" i="25"/>
  <c r="T6523" i="25"/>
  <c r="R6524" i="25"/>
  <c r="S6524" i="25"/>
  <c r="T6524" i="25"/>
  <c r="R6525" i="25"/>
  <c r="S6525" i="25"/>
  <c r="T6525" i="25"/>
  <c r="R6526" i="25"/>
  <c r="S6526" i="25"/>
  <c r="T6526" i="25"/>
  <c r="R6527" i="25"/>
  <c r="S6527" i="25"/>
  <c r="T6527" i="25"/>
  <c r="R6528" i="25"/>
  <c r="S6528" i="25"/>
  <c r="T6528" i="25"/>
  <c r="R6529" i="25"/>
  <c r="S6529" i="25"/>
  <c r="T6529" i="25"/>
  <c r="R6530" i="25"/>
  <c r="S6530" i="25"/>
  <c r="T6530" i="25"/>
  <c r="R6531" i="25"/>
  <c r="S6531" i="25"/>
  <c r="T6531" i="25"/>
  <c r="R6532" i="25"/>
  <c r="S6532" i="25"/>
  <c r="T6532" i="25"/>
  <c r="R6533" i="25"/>
  <c r="S6533" i="25"/>
  <c r="T6533" i="25"/>
  <c r="R6534" i="25"/>
  <c r="S6534" i="25"/>
  <c r="T6534" i="25"/>
  <c r="R6535" i="25"/>
  <c r="S6535" i="25"/>
  <c r="T6535" i="25"/>
  <c r="R6536" i="25"/>
  <c r="S6536" i="25"/>
  <c r="T6536" i="25"/>
  <c r="R6537" i="25"/>
  <c r="S6537" i="25"/>
  <c r="T6537" i="25"/>
  <c r="R6538" i="25"/>
  <c r="S6538" i="25"/>
  <c r="T6538" i="25"/>
  <c r="R6539" i="25"/>
  <c r="S6539" i="25"/>
  <c r="T6539" i="25"/>
  <c r="R6540" i="25"/>
  <c r="S6540" i="25"/>
  <c r="T6540" i="25"/>
  <c r="R6541" i="25"/>
  <c r="S6541" i="25"/>
  <c r="T6541" i="25"/>
  <c r="R6542" i="25"/>
  <c r="S6542" i="25"/>
  <c r="T6542" i="25"/>
  <c r="R6543" i="25"/>
  <c r="S6543" i="25"/>
  <c r="T6543" i="25"/>
  <c r="R6544" i="25"/>
  <c r="S6544" i="25"/>
  <c r="T6544" i="25"/>
  <c r="R6545" i="25"/>
  <c r="S6545" i="25"/>
  <c r="T6545" i="25"/>
  <c r="R6546" i="25"/>
  <c r="S6546" i="25"/>
  <c r="T6546" i="25"/>
  <c r="R6547" i="25"/>
  <c r="S6547" i="25"/>
  <c r="T6547" i="25"/>
  <c r="R6548" i="25"/>
  <c r="S6548" i="25"/>
  <c r="T6548" i="25"/>
  <c r="R6549" i="25"/>
  <c r="S6549" i="25"/>
  <c r="T6549" i="25"/>
  <c r="R6550" i="25"/>
  <c r="S6550" i="25"/>
  <c r="T6550" i="25"/>
  <c r="R6551" i="25"/>
  <c r="S6551" i="25"/>
  <c r="T6551" i="25"/>
  <c r="R6552" i="25"/>
  <c r="S6552" i="25"/>
  <c r="T6552" i="25"/>
  <c r="R6553" i="25"/>
  <c r="S6553" i="25"/>
  <c r="T6553" i="25"/>
  <c r="R6554" i="25"/>
  <c r="S6554" i="25"/>
  <c r="T6554" i="25"/>
  <c r="R6555" i="25"/>
  <c r="S6555" i="25"/>
  <c r="T6555" i="25"/>
  <c r="R6556" i="25"/>
  <c r="S6556" i="25"/>
  <c r="T6556" i="25"/>
  <c r="R6557" i="25"/>
  <c r="S6557" i="25"/>
  <c r="T6557" i="25"/>
  <c r="R6558" i="25"/>
  <c r="S6558" i="25"/>
  <c r="T6558" i="25"/>
  <c r="R6559" i="25"/>
  <c r="S6559" i="25"/>
  <c r="T6559" i="25"/>
  <c r="R6560" i="25"/>
  <c r="S6560" i="25"/>
  <c r="T6560" i="25"/>
  <c r="R6561" i="25"/>
  <c r="S6561" i="25"/>
  <c r="T6561" i="25"/>
  <c r="R6562" i="25"/>
  <c r="S6562" i="25"/>
  <c r="T6562" i="25"/>
  <c r="R6563" i="25"/>
  <c r="S6563" i="25"/>
  <c r="T6563" i="25"/>
  <c r="R6564" i="25"/>
  <c r="S6564" i="25"/>
  <c r="T6564" i="25"/>
  <c r="R6565" i="25"/>
  <c r="S6565" i="25"/>
  <c r="T6565" i="25"/>
  <c r="R6566" i="25"/>
  <c r="S6566" i="25"/>
  <c r="T6566" i="25"/>
  <c r="R6567" i="25"/>
  <c r="S6567" i="25"/>
  <c r="T6567" i="25"/>
  <c r="R6568" i="25"/>
  <c r="S6568" i="25"/>
  <c r="T6568" i="25"/>
  <c r="R6569" i="25"/>
  <c r="S6569" i="25"/>
  <c r="T6569" i="25"/>
  <c r="R6570" i="25"/>
  <c r="S6570" i="25"/>
  <c r="T6570" i="25"/>
  <c r="R6571" i="25"/>
  <c r="S6571" i="25"/>
  <c r="T6571" i="25"/>
  <c r="R6572" i="25"/>
  <c r="S6572" i="25"/>
  <c r="T6572" i="25"/>
  <c r="R6573" i="25"/>
  <c r="S6573" i="25"/>
  <c r="T6573" i="25"/>
  <c r="R6574" i="25"/>
  <c r="S6574" i="25"/>
  <c r="T6574" i="25"/>
  <c r="R6575" i="25"/>
  <c r="S6575" i="25"/>
  <c r="T6575" i="25"/>
  <c r="R6576" i="25"/>
  <c r="S6576" i="25"/>
  <c r="T6576" i="25"/>
  <c r="R6577" i="25"/>
  <c r="S6577" i="25"/>
  <c r="T6577" i="25"/>
  <c r="R6578" i="25"/>
  <c r="S6578" i="25"/>
  <c r="T6578" i="25"/>
  <c r="R6579" i="25"/>
  <c r="S6579" i="25"/>
  <c r="T6579" i="25"/>
  <c r="R6580" i="25"/>
  <c r="S6580" i="25"/>
  <c r="T6580" i="25"/>
  <c r="R6581" i="25"/>
  <c r="S6581" i="25"/>
  <c r="T6581" i="25"/>
  <c r="R6582" i="25"/>
  <c r="S6582" i="25"/>
  <c r="T6582" i="25"/>
  <c r="R6583" i="25"/>
  <c r="S6583" i="25"/>
  <c r="T6583" i="25"/>
  <c r="R6584" i="25"/>
  <c r="S6584" i="25"/>
  <c r="T6584" i="25"/>
  <c r="R6585" i="25"/>
  <c r="S6585" i="25"/>
  <c r="T6585" i="25"/>
  <c r="R6586" i="25"/>
  <c r="S6586" i="25"/>
  <c r="T6586" i="25"/>
  <c r="R6587" i="25"/>
  <c r="S6587" i="25"/>
  <c r="T6587" i="25"/>
  <c r="R6588" i="25"/>
  <c r="S6588" i="25"/>
  <c r="T6588" i="25"/>
  <c r="R6589" i="25"/>
  <c r="S6589" i="25"/>
  <c r="T6589" i="25"/>
  <c r="R6590" i="25"/>
  <c r="S6590" i="25"/>
  <c r="T6590" i="25"/>
  <c r="R6591" i="25"/>
  <c r="S6591" i="25"/>
  <c r="T6591" i="25"/>
  <c r="R6592" i="25"/>
  <c r="S6592" i="25"/>
  <c r="T6592" i="25"/>
  <c r="R6593" i="25"/>
  <c r="S6593" i="25"/>
  <c r="T6593" i="25"/>
  <c r="R6594" i="25"/>
  <c r="S6594" i="25"/>
  <c r="T6594" i="25"/>
  <c r="R6595" i="25"/>
  <c r="S6595" i="25"/>
  <c r="T6595" i="25"/>
  <c r="R6596" i="25"/>
  <c r="S6596" i="25"/>
  <c r="T6596" i="25"/>
  <c r="R6597" i="25"/>
  <c r="S6597" i="25"/>
  <c r="T6597" i="25"/>
  <c r="R6598" i="25"/>
  <c r="S6598" i="25"/>
  <c r="T6598" i="25"/>
  <c r="R6599" i="25"/>
  <c r="S6599" i="25"/>
  <c r="T6599" i="25"/>
  <c r="R6600" i="25"/>
  <c r="S6600" i="25"/>
  <c r="T6600" i="25"/>
  <c r="R6601" i="25"/>
  <c r="S6601" i="25"/>
  <c r="T6601" i="25"/>
  <c r="R6602" i="25"/>
  <c r="S6602" i="25"/>
  <c r="T6602" i="25"/>
  <c r="R6603" i="25"/>
  <c r="S6603" i="25"/>
  <c r="T6603" i="25"/>
  <c r="R6604" i="25"/>
  <c r="S6604" i="25"/>
  <c r="T6604" i="25"/>
  <c r="R6605" i="25"/>
  <c r="S6605" i="25"/>
  <c r="T6605" i="25"/>
  <c r="R6606" i="25"/>
  <c r="S6606" i="25"/>
  <c r="T6606" i="25"/>
  <c r="R6607" i="25"/>
  <c r="S6607" i="25"/>
  <c r="T6607" i="25"/>
  <c r="R6608" i="25"/>
  <c r="S6608" i="25"/>
  <c r="T6608" i="25"/>
  <c r="R6609" i="25"/>
  <c r="S6609" i="25"/>
  <c r="T6609" i="25"/>
  <c r="R6610" i="25"/>
  <c r="S6610" i="25"/>
  <c r="T6610" i="25"/>
  <c r="R6611" i="25"/>
  <c r="S6611" i="25"/>
  <c r="T6611" i="25"/>
  <c r="R6612" i="25"/>
  <c r="S6612" i="25"/>
  <c r="T6612" i="25"/>
  <c r="R6613" i="25"/>
  <c r="S6613" i="25"/>
  <c r="T6613" i="25"/>
  <c r="R6614" i="25"/>
  <c r="S6614" i="25"/>
  <c r="T6614" i="25"/>
  <c r="R6615" i="25"/>
  <c r="S6615" i="25"/>
  <c r="T6615" i="25"/>
  <c r="R6616" i="25"/>
  <c r="S6616" i="25"/>
  <c r="T6616" i="25"/>
  <c r="R6617" i="25"/>
  <c r="S6617" i="25"/>
  <c r="T6617" i="25"/>
  <c r="R6618" i="25"/>
  <c r="S6618" i="25"/>
  <c r="T6618" i="25"/>
  <c r="R6619" i="25"/>
  <c r="S6619" i="25"/>
  <c r="T6619" i="25"/>
  <c r="R6620" i="25"/>
  <c r="S6620" i="25"/>
  <c r="T6620" i="25"/>
  <c r="R6621" i="25"/>
  <c r="S6621" i="25"/>
  <c r="T6621" i="25"/>
  <c r="R6622" i="25"/>
  <c r="S6622" i="25"/>
  <c r="T6622" i="25"/>
  <c r="R6623" i="25"/>
  <c r="S6623" i="25"/>
  <c r="T6623" i="25"/>
  <c r="R6624" i="25"/>
  <c r="S6624" i="25"/>
  <c r="T6624" i="25"/>
  <c r="R6625" i="25"/>
  <c r="S6625" i="25"/>
  <c r="T6625" i="25"/>
  <c r="R6626" i="25"/>
  <c r="S6626" i="25"/>
  <c r="T6626" i="25"/>
  <c r="R6627" i="25"/>
  <c r="S6627" i="25"/>
  <c r="T6627" i="25"/>
  <c r="R6628" i="25"/>
  <c r="S6628" i="25"/>
  <c r="T6628" i="25"/>
  <c r="R6629" i="25"/>
  <c r="S6629" i="25"/>
  <c r="T6629" i="25"/>
  <c r="R6630" i="25"/>
  <c r="S6630" i="25"/>
  <c r="T6630" i="25"/>
  <c r="R6631" i="25"/>
  <c r="S6631" i="25"/>
  <c r="T6631" i="25"/>
  <c r="R6632" i="25"/>
  <c r="S6632" i="25"/>
  <c r="T6632" i="25"/>
  <c r="R6633" i="25"/>
  <c r="S6633" i="25"/>
  <c r="T6633" i="25"/>
  <c r="R6634" i="25"/>
  <c r="S6634" i="25"/>
  <c r="T6634" i="25"/>
  <c r="R6635" i="25"/>
  <c r="S6635" i="25"/>
  <c r="T6635" i="25"/>
  <c r="R6636" i="25"/>
  <c r="S6636" i="25"/>
  <c r="T6636" i="25"/>
  <c r="R6637" i="25"/>
  <c r="S6637" i="25"/>
  <c r="T6637" i="25"/>
  <c r="R6638" i="25"/>
  <c r="S6638" i="25"/>
  <c r="T6638" i="25"/>
  <c r="R6639" i="25"/>
  <c r="S6639" i="25"/>
  <c r="T6639" i="25"/>
  <c r="R6640" i="25"/>
  <c r="S6640" i="25"/>
  <c r="T6640" i="25"/>
  <c r="R6641" i="25"/>
  <c r="S6641" i="25"/>
  <c r="T6641" i="25"/>
  <c r="R6642" i="25"/>
  <c r="S6642" i="25"/>
  <c r="T6642" i="25"/>
  <c r="R6643" i="25"/>
  <c r="S6643" i="25"/>
  <c r="T6643" i="25"/>
  <c r="R6644" i="25"/>
  <c r="S6644" i="25"/>
  <c r="T6644" i="25"/>
  <c r="R6645" i="25"/>
  <c r="S6645" i="25"/>
  <c r="T6645" i="25"/>
  <c r="R6646" i="25"/>
  <c r="S6646" i="25"/>
  <c r="T6646" i="25"/>
  <c r="R6647" i="25"/>
  <c r="S6647" i="25"/>
  <c r="T6647" i="25"/>
  <c r="R6648" i="25"/>
  <c r="S6648" i="25"/>
  <c r="T6648" i="25"/>
  <c r="R6649" i="25"/>
  <c r="S6649" i="25"/>
  <c r="T6649" i="25"/>
  <c r="R6650" i="25"/>
  <c r="S6650" i="25"/>
  <c r="T6650" i="25"/>
  <c r="R6651" i="25"/>
  <c r="S6651" i="25"/>
  <c r="T6651" i="25"/>
  <c r="R6652" i="25"/>
  <c r="S6652" i="25"/>
  <c r="T6652" i="25"/>
  <c r="R6653" i="25"/>
  <c r="S6653" i="25"/>
  <c r="T6653" i="25"/>
  <c r="R6654" i="25"/>
  <c r="S6654" i="25"/>
  <c r="T6654" i="25"/>
  <c r="R6655" i="25"/>
  <c r="S6655" i="25"/>
  <c r="T6655" i="25"/>
  <c r="R6656" i="25"/>
  <c r="S6656" i="25"/>
  <c r="T6656" i="25"/>
  <c r="R6657" i="25"/>
  <c r="S6657" i="25"/>
  <c r="T6657" i="25"/>
  <c r="R6658" i="25"/>
  <c r="S6658" i="25"/>
  <c r="T6658" i="25"/>
  <c r="R6659" i="25"/>
  <c r="S6659" i="25"/>
  <c r="T6659" i="25"/>
  <c r="R6660" i="25"/>
  <c r="S6660" i="25"/>
  <c r="T6660" i="25"/>
  <c r="R6661" i="25"/>
  <c r="S6661" i="25"/>
  <c r="T6661" i="25"/>
  <c r="R6662" i="25"/>
  <c r="S6662" i="25"/>
  <c r="T6662" i="25"/>
  <c r="R6663" i="25"/>
  <c r="S6663" i="25"/>
  <c r="T6663" i="25"/>
  <c r="R6664" i="25"/>
  <c r="S6664" i="25"/>
  <c r="T6664" i="25"/>
  <c r="R6665" i="25"/>
  <c r="S6665" i="25"/>
  <c r="T6665" i="25"/>
  <c r="R6666" i="25"/>
  <c r="S6666" i="25"/>
  <c r="T6666" i="25"/>
  <c r="R6667" i="25"/>
  <c r="S6667" i="25"/>
  <c r="T6667" i="25"/>
  <c r="R6668" i="25"/>
  <c r="S6668" i="25"/>
  <c r="T6668" i="25"/>
  <c r="R6669" i="25"/>
  <c r="S6669" i="25"/>
  <c r="T6669" i="25"/>
  <c r="R6670" i="25"/>
  <c r="S6670" i="25"/>
  <c r="T6670" i="25"/>
  <c r="R6671" i="25"/>
  <c r="S6671" i="25"/>
  <c r="T6671" i="25"/>
  <c r="R6672" i="25"/>
  <c r="S6672" i="25"/>
  <c r="T6672" i="25"/>
  <c r="R6673" i="25"/>
  <c r="S6673" i="25"/>
  <c r="T6673" i="25"/>
  <c r="R6674" i="25"/>
  <c r="S6674" i="25"/>
  <c r="T6674" i="25"/>
  <c r="R6675" i="25"/>
  <c r="S6675" i="25"/>
  <c r="T6675" i="25"/>
  <c r="R6676" i="25"/>
  <c r="S6676" i="25"/>
  <c r="T6676" i="25"/>
  <c r="R6677" i="25"/>
  <c r="S6677" i="25"/>
  <c r="T6677" i="25"/>
  <c r="R6678" i="25"/>
  <c r="S6678" i="25"/>
  <c r="T6678" i="25"/>
  <c r="R6679" i="25"/>
  <c r="S6679" i="25"/>
  <c r="T6679" i="25"/>
  <c r="R6680" i="25"/>
  <c r="S6680" i="25"/>
  <c r="T6680" i="25"/>
  <c r="R6681" i="25"/>
  <c r="S6681" i="25"/>
  <c r="T6681" i="25"/>
  <c r="R6682" i="25"/>
  <c r="S6682" i="25"/>
  <c r="T6682" i="25"/>
  <c r="R6683" i="25"/>
  <c r="S6683" i="25"/>
  <c r="T6683" i="25"/>
  <c r="R6684" i="25"/>
  <c r="S6684" i="25"/>
  <c r="T6684" i="25"/>
  <c r="R6685" i="25"/>
  <c r="S6685" i="25"/>
  <c r="T6685" i="25"/>
  <c r="R6686" i="25"/>
  <c r="S6686" i="25"/>
  <c r="T6686" i="25"/>
  <c r="R6687" i="25"/>
  <c r="S6687" i="25"/>
  <c r="T6687" i="25"/>
  <c r="R6688" i="25"/>
  <c r="S6688" i="25"/>
  <c r="T6688" i="25"/>
  <c r="R6689" i="25"/>
  <c r="S6689" i="25"/>
  <c r="T6689" i="25"/>
  <c r="R6690" i="25"/>
  <c r="S6690" i="25"/>
  <c r="T6690" i="25"/>
  <c r="R6691" i="25"/>
  <c r="S6691" i="25"/>
  <c r="T6691" i="25"/>
  <c r="R6692" i="25"/>
  <c r="S6692" i="25"/>
  <c r="T6692" i="25"/>
  <c r="R6693" i="25"/>
  <c r="S6693" i="25"/>
  <c r="T6693" i="25"/>
  <c r="R6694" i="25"/>
  <c r="S6694" i="25"/>
  <c r="T6694" i="25"/>
  <c r="R6695" i="25"/>
  <c r="S6695" i="25"/>
  <c r="T6695" i="25"/>
  <c r="R6696" i="25"/>
  <c r="S6696" i="25"/>
  <c r="T6696" i="25"/>
  <c r="R6697" i="25"/>
  <c r="S6697" i="25"/>
  <c r="T6697" i="25"/>
  <c r="R6698" i="25"/>
  <c r="S6698" i="25"/>
  <c r="T6698" i="25"/>
  <c r="R6699" i="25"/>
  <c r="S6699" i="25"/>
  <c r="T6699" i="25"/>
  <c r="R6700" i="25"/>
  <c r="S6700" i="25"/>
  <c r="T6700" i="25"/>
  <c r="R6701" i="25"/>
  <c r="S6701" i="25"/>
  <c r="T6701" i="25"/>
  <c r="R6702" i="25"/>
  <c r="S6702" i="25"/>
  <c r="T6702" i="25"/>
  <c r="R6703" i="25"/>
  <c r="S6703" i="25"/>
  <c r="T6703" i="25"/>
  <c r="R6704" i="25"/>
  <c r="S6704" i="25"/>
  <c r="T6704" i="25"/>
  <c r="R6705" i="25"/>
  <c r="S6705" i="25"/>
  <c r="T6705" i="25"/>
  <c r="R6706" i="25"/>
  <c r="S6706" i="25"/>
  <c r="T6706" i="25"/>
  <c r="R6707" i="25"/>
  <c r="S6707" i="25"/>
  <c r="T6707" i="25"/>
  <c r="R6708" i="25"/>
  <c r="S6708" i="25"/>
  <c r="T6708" i="25"/>
  <c r="R6709" i="25"/>
  <c r="S6709" i="25"/>
  <c r="T6709" i="25"/>
  <c r="R6710" i="25"/>
  <c r="S6710" i="25"/>
  <c r="T6710" i="25"/>
  <c r="R6711" i="25"/>
  <c r="S6711" i="25"/>
  <c r="T6711" i="25"/>
  <c r="R6712" i="25"/>
  <c r="S6712" i="25"/>
  <c r="T6712" i="25"/>
  <c r="R6713" i="25"/>
  <c r="S6713" i="25"/>
  <c r="T6713" i="25"/>
  <c r="R6714" i="25"/>
  <c r="S6714" i="25"/>
  <c r="T6714" i="25"/>
  <c r="R6715" i="25"/>
  <c r="S6715" i="25"/>
  <c r="T6715" i="25"/>
  <c r="R6716" i="25"/>
  <c r="S6716" i="25"/>
  <c r="T6716" i="25"/>
  <c r="R6717" i="25"/>
  <c r="S6717" i="25"/>
  <c r="T6717" i="25"/>
  <c r="R6718" i="25"/>
  <c r="S6718" i="25"/>
  <c r="T6718" i="25"/>
  <c r="R6719" i="25"/>
  <c r="S6719" i="25"/>
  <c r="T6719" i="25"/>
  <c r="R6720" i="25"/>
  <c r="S6720" i="25"/>
  <c r="T6720" i="25"/>
  <c r="R6721" i="25"/>
  <c r="S6721" i="25"/>
  <c r="T6721" i="25"/>
  <c r="R6722" i="25"/>
  <c r="S6722" i="25"/>
  <c r="T6722" i="25"/>
  <c r="R6723" i="25"/>
  <c r="S6723" i="25"/>
  <c r="T6723" i="25"/>
  <c r="R6724" i="25"/>
  <c r="S6724" i="25"/>
  <c r="T6724" i="25"/>
  <c r="R6725" i="25"/>
  <c r="S6725" i="25"/>
  <c r="T6725" i="25"/>
  <c r="R6726" i="25"/>
  <c r="S6726" i="25"/>
  <c r="T6726" i="25"/>
  <c r="R6727" i="25"/>
  <c r="S6727" i="25"/>
  <c r="T6727" i="25"/>
  <c r="R6728" i="25"/>
  <c r="S6728" i="25"/>
  <c r="T6728" i="25"/>
  <c r="R6729" i="25"/>
  <c r="S6729" i="25"/>
  <c r="T6729" i="25"/>
  <c r="R6730" i="25"/>
  <c r="S6730" i="25"/>
  <c r="T6730" i="25"/>
  <c r="R6731" i="25"/>
  <c r="S6731" i="25"/>
  <c r="T6731" i="25"/>
  <c r="R6732" i="25"/>
  <c r="S6732" i="25"/>
  <c r="T6732" i="25"/>
  <c r="R6733" i="25"/>
  <c r="S6733" i="25"/>
  <c r="T6733" i="25"/>
  <c r="R6734" i="25"/>
  <c r="S6734" i="25"/>
  <c r="T6734" i="25"/>
  <c r="R6735" i="25"/>
  <c r="S6735" i="25"/>
  <c r="T6735" i="25"/>
  <c r="R6736" i="25"/>
  <c r="S6736" i="25"/>
  <c r="T6736" i="25"/>
  <c r="R6737" i="25"/>
  <c r="S6737" i="25"/>
  <c r="T6737" i="25"/>
  <c r="R6738" i="25"/>
  <c r="S6738" i="25"/>
  <c r="T6738" i="25"/>
  <c r="R6739" i="25"/>
  <c r="S6739" i="25"/>
  <c r="T6739" i="25"/>
  <c r="R6740" i="25"/>
  <c r="S6740" i="25"/>
  <c r="T6740" i="25"/>
  <c r="R6741" i="25"/>
  <c r="S6741" i="25"/>
  <c r="T6741" i="25"/>
  <c r="R6742" i="25"/>
  <c r="S6742" i="25"/>
  <c r="T6742" i="25"/>
  <c r="R6743" i="25"/>
  <c r="S6743" i="25"/>
  <c r="T6743" i="25"/>
  <c r="R6744" i="25"/>
  <c r="S6744" i="25"/>
  <c r="T6744" i="25"/>
  <c r="R6745" i="25"/>
  <c r="S6745" i="25"/>
  <c r="T6745" i="25"/>
  <c r="R6746" i="25"/>
  <c r="S6746" i="25"/>
  <c r="T6746" i="25"/>
  <c r="R6747" i="25"/>
  <c r="S6747" i="25"/>
  <c r="T6747" i="25"/>
  <c r="R6748" i="25"/>
  <c r="S6748" i="25"/>
  <c r="T6748" i="25"/>
  <c r="R6749" i="25"/>
  <c r="S6749" i="25"/>
  <c r="T6749" i="25"/>
  <c r="R6750" i="25"/>
  <c r="S6750" i="25"/>
  <c r="T6750" i="25"/>
  <c r="R6751" i="25"/>
  <c r="S6751" i="25"/>
  <c r="T6751" i="25"/>
  <c r="R6752" i="25"/>
  <c r="S6752" i="25"/>
  <c r="T6752" i="25"/>
  <c r="R6753" i="25"/>
  <c r="S6753" i="25"/>
  <c r="T6753" i="25"/>
  <c r="R6754" i="25"/>
  <c r="S6754" i="25"/>
  <c r="T6754" i="25"/>
  <c r="R6755" i="25"/>
  <c r="S6755" i="25"/>
  <c r="T6755" i="25"/>
  <c r="R6756" i="25"/>
  <c r="S6756" i="25"/>
  <c r="T6756" i="25"/>
  <c r="R6757" i="25"/>
  <c r="S6757" i="25"/>
  <c r="T6757" i="25"/>
  <c r="R6758" i="25"/>
  <c r="S6758" i="25"/>
  <c r="T6758" i="25"/>
  <c r="R6759" i="25"/>
  <c r="S6759" i="25"/>
  <c r="T6759" i="25"/>
  <c r="R6760" i="25"/>
  <c r="S6760" i="25"/>
  <c r="T6760" i="25"/>
  <c r="R6761" i="25"/>
  <c r="S6761" i="25"/>
  <c r="T6761" i="25"/>
  <c r="R6762" i="25"/>
  <c r="S6762" i="25"/>
  <c r="T6762" i="25"/>
  <c r="R6763" i="25"/>
  <c r="S6763" i="25"/>
  <c r="T6763" i="25"/>
  <c r="R6764" i="25"/>
  <c r="S6764" i="25"/>
  <c r="T6764" i="25"/>
  <c r="R6765" i="25"/>
  <c r="S6765" i="25"/>
  <c r="T6765" i="25"/>
  <c r="R6766" i="25"/>
  <c r="S6766" i="25"/>
  <c r="T6766" i="25"/>
  <c r="R6767" i="25"/>
  <c r="S6767" i="25"/>
  <c r="T6767" i="25"/>
  <c r="R6768" i="25"/>
  <c r="S6768" i="25"/>
  <c r="T6768" i="25"/>
  <c r="R6769" i="25"/>
  <c r="S6769" i="25"/>
  <c r="T6769" i="25"/>
  <c r="R6770" i="25"/>
  <c r="S6770" i="25"/>
  <c r="T6770" i="25"/>
  <c r="R6771" i="25"/>
  <c r="S6771" i="25"/>
  <c r="T6771" i="25"/>
  <c r="R6772" i="25"/>
  <c r="S6772" i="25"/>
  <c r="T6772" i="25"/>
  <c r="R6773" i="25"/>
  <c r="S6773" i="25"/>
  <c r="T6773" i="25"/>
  <c r="R6774" i="25"/>
  <c r="S6774" i="25"/>
  <c r="T6774" i="25"/>
  <c r="R6775" i="25"/>
  <c r="S6775" i="25"/>
  <c r="T6775" i="25"/>
  <c r="R6776" i="25"/>
  <c r="S6776" i="25"/>
  <c r="T6776" i="25"/>
  <c r="R6777" i="25"/>
  <c r="S6777" i="25"/>
  <c r="T6777" i="25"/>
  <c r="R6778" i="25"/>
  <c r="S6778" i="25"/>
  <c r="T6778" i="25"/>
  <c r="R6779" i="25"/>
  <c r="S6779" i="25"/>
  <c r="T6779" i="25"/>
  <c r="R6780" i="25"/>
  <c r="S6780" i="25"/>
  <c r="T6780" i="25"/>
  <c r="R6781" i="25"/>
  <c r="S6781" i="25"/>
  <c r="T6781" i="25"/>
  <c r="R6782" i="25"/>
  <c r="S6782" i="25"/>
  <c r="T6782" i="25"/>
  <c r="R6783" i="25"/>
  <c r="S6783" i="25"/>
  <c r="T6783" i="25"/>
  <c r="R6784" i="25"/>
  <c r="S6784" i="25"/>
  <c r="T6784" i="25"/>
  <c r="R6785" i="25"/>
  <c r="S6785" i="25"/>
  <c r="T6785" i="25"/>
  <c r="R6786" i="25"/>
  <c r="S6786" i="25"/>
  <c r="T6786" i="25"/>
  <c r="R6787" i="25"/>
  <c r="S6787" i="25"/>
  <c r="T6787" i="25"/>
  <c r="R6788" i="25"/>
  <c r="S6788" i="25"/>
  <c r="T6788" i="25"/>
  <c r="R6789" i="25"/>
  <c r="S6789" i="25"/>
  <c r="T6789" i="25"/>
  <c r="R6790" i="25"/>
  <c r="S6790" i="25"/>
  <c r="T6790" i="25"/>
  <c r="R6791" i="25"/>
  <c r="S6791" i="25"/>
  <c r="T6791" i="25"/>
  <c r="R6792" i="25"/>
  <c r="S6792" i="25"/>
  <c r="T6792" i="25"/>
  <c r="R6793" i="25"/>
  <c r="S6793" i="25"/>
  <c r="T6793" i="25"/>
  <c r="R6794" i="25"/>
  <c r="S6794" i="25"/>
  <c r="T6794" i="25"/>
  <c r="R6795" i="25"/>
  <c r="S6795" i="25"/>
  <c r="T6795" i="25"/>
  <c r="R6796" i="25"/>
  <c r="S6796" i="25"/>
  <c r="T6796" i="25"/>
  <c r="R6797" i="25"/>
  <c r="S6797" i="25"/>
  <c r="T6797" i="25"/>
  <c r="R6798" i="25"/>
  <c r="S6798" i="25"/>
  <c r="T6798" i="25"/>
  <c r="R6799" i="25"/>
  <c r="S6799" i="25"/>
  <c r="T6799" i="25"/>
  <c r="R6800" i="25"/>
  <c r="S6800" i="25"/>
  <c r="T6800" i="25"/>
  <c r="R6801" i="25"/>
  <c r="S6801" i="25"/>
  <c r="T6801" i="25"/>
  <c r="R6802" i="25"/>
  <c r="S6802" i="25"/>
  <c r="T6802" i="25"/>
  <c r="R6803" i="25"/>
  <c r="S6803" i="25"/>
  <c r="T6803" i="25"/>
  <c r="R6804" i="25"/>
  <c r="S6804" i="25"/>
  <c r="T6804" i="25"/>
  <c r="R6805" i="25"/>
  <c r="S6805" i="25"/>
  <c r="T6805" i="25"/>
  <c r="R6806" i="25"/>
  <c r="S6806" i="25"/>
  <c r="T6806" i="25"/>
  <c r="R6807" i="25"/>
  <c r="S6807" i="25"/>
  <c r="T6807" i="25"/>
  <c r="R6808" i="25"/>
  <c r="S6808" i="25"/>
  <c r="T6808" i="25"/>
  <c r="R6809" i="25"/>
  <c r="S6809" i="25"/>
  <c r="T6809" i="25"/>
  <c r="R6810" i="25"/>
  <c r="S6810" i="25"/>
  <c r="T6810" i="25"/>
  <c r="R6811" i="25"/>
  <c r="S6811" i="25"/>
  <c r="T6811" i="25"/>
  <c r="R6812" i="25"/>
  <c r="S6812" i="25"/>
  <c r="T6812" i="25"/>
  <c r="R6813" i="25"/>
  <c r="S6813" i="25"/>
  <c r="T6813" i="25"/>
  <c r="R6814" i="25"/>
  <c r="S6814" i="25"/>
  <c r="T6814" i="25"/>
  <c r="R6815" i="25"/>
  <c r="S6815" i="25"/>
  <c r="T6815" i="25"/>
  <c r="R6816" i="25"/>
  <c r="S6816" i="25"/>
  <c r="T6816" i="25"/>
  <c r="R6817" i="25"/>
  <c r="S6817" i="25"/>
  <c r="T6817" i="25"/>
  <c r="R6818" i="25"/>
  <c r="S6818" i="25"/>
  <c r="T6818" i="25"/>
  <c r="R6819" i="25"/>
  <c r="S6819" i="25"/>
  <c r="T6819" i="25"/>
  <c r="R6820" i="25"/>
  <c r="S6820" i="25"/>
  <c r="T6820" i="25"/>
  <c r="R6821" i="25"/>
  <c r="S6821" i="25"/>
  <c r="T6821" i="25"/>
  <c r="R6822" i="25"/>
  <c r="S6822" i="25"/>
  <c r="T6822" i="25"/>
  <c r="R6823" i="25"/>
  <c r="S6823" i="25"/>
  <c r="T6823" i="25"/>
  <c r="R6824" i="25"/>
  <c r="S6824" i="25"/>
  <c r="T6824" i="25"/>
  <c r="R6825" i="25"/>
  <c r="S6825" i="25"/>
  <c r="T6825" i="25"/>
  <c r="R6826" i="25"/>
  <c r="S6826" i="25"/>
  <c r="T6826" i="25"/>
  <c r="R6827" i="25"/>
  <c r="S6827" i="25"/>
  <c r="T6827" i="25"/>
  <c r="R6828" i="25"/>
  <c r="S6828" i="25"/>
  <c r="T6828" i="25"/>
  <c r="R6829" i="25"/>
  <c r="S6829" i="25"/>
  <c r="T6829" i="25"/>
  <c r="R6830" i="25"/>
  <c r="S6830" i="25"/>
  <c r="T6830" i="25"/>
  <c r="R6831" i="25"/>
  <c r="S6831" i="25"/>
  <c r="T6831" i="25"/>
  <c r="R6832" i="25"/>
  <c r="S6832" i="25"/>
  <c r="T6832" i="25"/>
  <c r="R6833" i="25"/>
  <c r="S6833" i="25"/>
  <c r="T6833" i="25"/>
  <c r="R6834" i="25"/>
  <c r="S6834" i="25"/>
  <c r="T6834" i="25"/>
  <c r="R6835" i="25"/>
  <c r="S6835" i="25"/>
  <c r="T6835" i="25"/>
  <c r="R6836" i="25"/>
  <c r="S6836" i="25"/>
  <c r="T6836" i="25"/>
  <c r="R6837" i="25"/>
  <c r="S6837" i="25"/>
  <c r="T6837" i="25"/>
  <c r="R6838" i="25"/>
  <c r="S6838" i="25"/>
  <c r="T6838" i="25"/>
  <c r="R6839" i="25"/>
  <c r="S6839" i="25"/>
  <c r="T6839" i="25"/>
  <c r="R6840" i="25"/>
  <c r="S6840" i="25"/>
  <c r="T6840" i="25"/>
  <c r="R6841" i="25"/>
  <c r="S6841" i="25"/>
  <c r="T6841" i="25"/>
  <c r="R6842" i="25"/>
  <c r="S6842" i="25"/>
  <c r="T6842" i="25"/>
  <c r="R6843" i="25"/>
  <c r="S6843" i="25"/>
  <c r="T6843" i="25"/>
  <c r="R6844" i="25"/>
  <c r="S6844" i="25"/>
  <c r="T6844" i="25"/>
  <c r="R6845" i="25"/>
  <c r="S6845" i="25"/>
  <c r="T6845" i="25"/>
  <c r="R6846" i="25"/>
  <c r="S6846" i="25"/>
  <c r="T6846" i="25"/>
  <c r="R6847" i="25"/>
  <c r="S6847" i="25"/>
  <c r="T6847" i="25"/>
  <c r="R6848" i="25"/>
  <c r="S6848" i="25"/>
  <c r="T6848" i="25"/>
  <c r="R6849" i="25"/>
  <c r="S6849" i="25"/>
  <c r="T6849" i="25"/>
  <c r="R6850" i="25"/>
  <c r="S6850" i="25"/>
  <c r="T6850" i="25"/>
  <c r="R6851" i="25"/>
  <c r="S6851" i="25"/>
  <c r="T6851" i="25"/>
  <c r="R6852" i="25"/>
  <c r="S6852" i="25"/>
  <c r="T6852" i="25"/>
  <c r="R6853" i="25"/>
  <c r="S6853" i="25"/>
  <c r="T6853" i="25"/>
  <c r="R6854" i="25"/>
  <c r="S6854" i="25"/>
  <c r="T6854" i="25"/>
  <c r="R6855" i="25"/>
  <c r="S6855" i="25"/>
  <c r="T6855" i="25"/>
  <c r="R6856" i="25"/>
  <c r="S6856" i="25"/>
  <c r="T6856" i="25"/>
  <c r="R6857" i="25"/>
  <c r="S6857" i="25"/>
  <c r="T6857" i="25"/>
  <c r="R6858" i="25"/>
  <c r="S6858" i="25"/>
  <c r="T6858" i="25"/>
  <c r="R6859" i="25"/>
  <c r="S6859" i="25"/>
  <c r="T6859" i="25"/>
  <c r="R6860" i="25"/>
  <c r="S6860" i="25"/>
  <c r="T6860" i="25"/>
  <c r="R6861" i="25"/>
  <c r="S6861" i="25"/>
  <c r="T6861" i="25"/>
  <c r="R6862" i="25"/>
  <c r="S6862" i="25"/>
  <c r="T6862" i="25"/>
  <c r="R6863" i="25"/>
  <c r="S6863" i="25"/>
  <c r="T6863" i="25"/>
  <c r="R6864" i="25"/>
  <c r="S6864" i="25"/>
  <c r="T6864" i="25"/>
  <c r="R6865" i="25"/>
  <c r="S6865" i="25"/>
  <c r="T6865" i="25"/>
  <c r="R6866" i="25"/>
  <c r="S6866" i="25"/>
  <c r="T6866" i="25"/>
  <c r="R6867" i="25"/>
  <c r="S6867" i="25"/>
  <c r="T6867" i="25"/>
  <c r="R6868" i="25"/>
  <c r="S6868" i="25"/>
  <c r="T6868" i="25"/>
  <c r="R6869" i="25"/>
  <c r="S6869" i="25"/>
  <c r="T6869" i="25"/>
  <c r="R6870" i="25"/>
  <c r="S6870" i="25"/>
  <c r="T6870" i="25"/>
  <c r="R6871" i="25"/>
  <c r="S6871" i="25"/>
  <c r="T6871" i="25"/>
  <c r="R6872" i="25"/>
  <c r="S6872" i="25"/>
  <c r="T6872" i="25"/>
  <c r="R6873" i="25"/>
  <c r="S6873" i="25"/>
  <c r="T6873" i="25"/>
  <c r="R6874" i="25"/>
  <c r="S6874" i="25"/>
  <c r="T6874" i="25"/>
  <c r="R6875" i="25"/>
  <c r="S6875" i="25"/>
  <c r="T6875" i="25"/>
  <c r="R6876" i="25"/>
  <c r="S6876" i="25"/>
  <c r="T6876" i="25"/>
  <c r="R6877" i="25"/>
  <c r="S6877" i="25"/>
  <c r="T6877" i="25"/>
  <c r="R6878" i="25"/>
  <c r="S6878" i="25"/>
  <c r="T6878" i="25"/>
  <c r="R6879" i="25"/>
  <c r="S6879" i="25"/>
  <c r="T6879" i="25"/>
  <c r="R6880" i="25"/>
  <c r="S6880" i="25"/>
  <c r="T6880" i="25"/>
  <c r="R6881" i="25"/>
  <c r="S6881" i="25"/>
  <c r="T6881" i="25"/>
  <c r="R6882" i="25"/>
  <c r="S6882" i="25"/>
  <c r="T6882" i="25"/>
  <c r="R6883" i="25"/>
  <c r="S6883" i="25"/>
  <c r="T6883" i="25"/>
  <c r="R6884" i="25"/>
  <c r="S6884" i="25"/>
  <c r="T6884" i="25"/>
  <c r="R6885" i="25"/>
  <c r="S6885" i="25"/>
  <c r="T6885" i="25"/>
  <c r="R6886" i="25"/>
  <c r="S6886" i="25"/>
  <c r="T6886" i="25"/>
  <c r="R6887" i="25"/>
  <c r="S6887" i="25"/>
  <c r="T6887" i="25"/>
  <c r="R6888" i="25"/>
  <c r="S6888" i="25"/>
  <c r="T6888" i="25"/>
  <c r="R6889" i="25"/>
  <c r="S6889" i="25"/>
  <c r="T6889" i="25"/>
  <c r="R6890" i="25"/>
  <c r="S6890" i="25"/>
  <c r="T6890" i="25"/>
  <c r="R6891" i="25"/>
  <c r="S6891" i="25"/>
  <c r="T6891" i="25"/>
  <c r="R6892" i="25"/>
  <c r="S6892" i="25"/>
  <c r="T6892" i="25"/>
  <c r="R6893" i="25"/>
  <c r="S6893" i="25"/>
  <c r="T6893" i="25"/>
  <c r="R6894" i="25"/>
  <c r="S6894" i="25"/>
  <c r="T6894" i="25"/>
  <c r="R6895" i="25"/>
  <c r="S6895" i="25"/>
  <c r="T6895" i="25"/>
  <c r="R6896" i="25"/>
  <c r="S6896" i="25"/>
  <c r="T6896" i="25"/>
  <c r="R6897" i="25"/>
  <c r="S6897" i="25"/>
  <c r="T6897" i="25"/>
  <c r="R6898" i="25"/>
  <c r="S6898" i="25"/>
  <c r="T6898" i="25"/>
  <c r="R6899" i="25"/>
  <c r="S6899" i="25"/>
  <c r="T6899" i="25"/>
  <c r="R6900" i="25"/>
  <c r="S6900" i="25"/>
  <c r="T6900" i="25"/>
  <c r="R6901" i="25"/>
  <c r="S6901" i="25"/>
  <c r="T6901" i="25"/>
  <c r="R6902" i="25"/>
  <c r="S6902" i="25"/>
  <c r="T6902" i="25"/>
  <c r="R6903" i="25"/>
  <c r="S6903" i="25"/>
  <c r="T6903" i="25"/>
  <c r="R6904" i="25"/>
  <c r="S6904" i="25"/>
  <c r="T6904" i="25"/>
  <c r="R6905" i="25"/>
  <c r="S6905" i="25"/>
  <c r="T6905" i="25"/>
  <c r="R6906" i="25"/>
  <c r="S6906" i="25"/>
  <c r="T6906" i="25"/>
  <c r="R6907" i="25"/>
  <c r="S6907" i="25"/>
  <c r="T6907" i="25"/>
  <c r="R6908" i="25"/>
  <c r="S6908" i="25"/>
  <c r="T6908" i="25"/>
  <c r="R6909" i="25"/>
  <c r="S6909" i="25"/>
  <c r="T6909" i="25"/>
  <c r="R6910" i="25"/>
  <c r="S6910" i="25"/>
  <c r="T6910" i="25"/>
  <c r="R6911" i="25"/>
  <c r="S6911" i="25"/>
  <c r="T6911" i="25"/>
  <c r="R6912" i="25"/>
  <c r="S6912" i="25"/>
  <c r="T6912" i="25"/>
  <c r="R6913" i="25"/>
  <c r="S6913" i="25"/>
  <c r="T6913" i="25"/>
  <c r="R6914" i="25"/>
  <c r="S6914" i="25"/>
  <c r="T6914" i="25"/>
  <c r="R6915" i="25"/>
  <c r="S6915" i="25"/>
  <c r="T6915" i="25"/>
  <c r="R6916" i="25"/>
  <c r="S6916" i="25"/>
  <c r="T6916" i="25"/>
  <c r="R6917" i="25"/>
  <c r="S6917" i="25"/>
  <c r="T6917" i="25"/>
  <c r="R6918" i="25"/>
  <c r="S6918" i="25"/>
  <c r="T6918" i="25"/>
  <c r="R6919" i="25"/>
  <c r="S6919" i="25"/>
  <c r="T6919" i="25"/>
  <c r="R6920" i="25"/>
  <c r="S6920" i="25"/>
  <c r="T6920" i="25"/>
  <c r="R6921" i="25"/>
  <c r="S6921" i="25"/>
  <c r="T6921" i="25"/>
  <c r="R6922" i="25"/>
  <c r="S6922" i="25"/>
  <c r="T6922" i="25"/>
  <c r="R6923" i="25"/>
  <c r="S6923" i="25"/>
  <c r="T6923" i="25"/>
  <c r="R6924" i="25"/>
  <c r="S6924" i="25"/>
  <c r="T6924" i="25"/>
  <c r="R6925" i="25"/>
  <c r="S6925" i="25"/>
  <c r="T6925" i="25"/>
  <c r="R6926" i="25"/>
  <c r="S6926" i="25"/>
  <c r="T6926" i="25"/>
  <c r="R6927" i="25"/>
  <c r="S6927" i="25"/>
  <c r="T6927" i="25"/>
  <c r="R6928" i="25"/>
  <c r="S6928" i="25"/>
  <c r="T6928" i="25"/>
  <c r="R6929" i="25"/>
  <c r="S6929" i="25"/>
  <c r="T6929" i="25"/>
  <c r="R6930" i="25"/>
  <c r="S6930" i="25"/>
  <c r="T6930" i="25"/>
  <c r="R6931" i="25"/>
  <c r="S6931" i="25"/>
  <c r="T6931" i="25"/>
  <c r="R6932" i="25"/>
  <c r="S6932" i="25"/>
  <c r="T6932" i="25"/>
  <c r="R6933" i="25"/>
  <c r="S6933" i="25"/>
  <c r="T6933" i="25"/>
  <c r="R6934" i="25"/>
  <c r="S6934" i="25"/>
  <c r="T6934" i="25"/>
  <c r="R6935" i="25"/>
  <c r="S6935" i="25"/>
  <c r="T6935" i="25"/>
  <c r="R6936" i="25"/>
  <c r="S6936" i="25"/>
  <c r="T6936" i="25"/>
  <c r="R6937" i="25"/>
  <c r="S6937" i="25"/>
  <c r="T6937" i="25"/>
  <c r="R6938" i="25"/>
  <c r="S6938" i="25"/>
  <c r="T6938" i="25"/>
  <c r="R6939" i="25"/>
  <c r="S6939" i="25"/>
  <c r="T6939" i="25"/>
  <c r="R6940" i="25"/>
  <c r="S6940" i="25"/>
  <c r="T6940" i="25"/>
  <c r="R6941" i="25"/>
  <c r="S6941" i="25"/>
  <c r="T6941" i="25"/>
  <c r="R6942" i="25"/>
  <c r="S6942" i="25"/>
  <c r="T6942" i="25"/>
  <c r="R6943" i="25"/>
  <c r="S6943" i="25"/>
  <c r="T6943" i="25"/>
  <c r="R6944" i="25"/>
  <c r="S6944" i="25"/>
  <c r="T6944" i="25"/>
  <c r="R6945" i="25"/>
  <c r="S6945" i="25"/>
  <c r="T6945" i="25"/>
  <c r="R6946" i="25"/>
  <c r="S6946" i="25"/>
  <c r="T6946" i="25"/>
  <c r="R6947" i="25"/>
  <c r="S6947" i="25"/>
  <c r="T6947" i="25"/>
  <c r="R6948" i="25"/>
  <c r="S6948" i="25"/>
  <c r="T6948" i="25"/>
  <c r="R6949" i="25"/>
  <c r="S6949" i="25"/>
  <c r="T6949" i="25"/>
  <c r="R6950" i="25"/>
  <c r="S6950" i="25"/>
  <c r="T6950" i="25"/>
  <c r="R6951" i="25"/>
  <c r="S6951" i="25"/>
  <c r="T6951" i="25"/>
  <c r="R6952" i="25"/>
  <c r="S6952" i="25"/>
  <c r="T6952" i="25"/>
  <c r="R6953" i="25"/>
  <c r="S6953" i="25"/>
  <c r="T6953" i="25"/>
  <c r="R6954" i="25"/>
  <c r="S6954" i="25"/>
  <c r="T6954" i="25"/>
  <c r="R6955" i="25"/>
  <c r="S6955" i="25"/>
  <c r="T6955" i="25"/>
  <c r="R6956" i="25"/>
  <c r="S6956" i="25"/>
  <c r="T6956" i="25"/>
  <c r="R6957" i="25"/>
  <c r="S6957" i="25"/>
  <c r="T6957" i="25"/>
  <c r="R6958" i="25"/>
  <c r="S6958" i="25"/>
  <c r="T6958" i="25"/>
  <c r="R6959" i="25"/>
  <c r="S6959" i="25"/>
  <c r="T6959" i="25"/>
  <c r="R6960" i="25"/>
  <c r="S6960" i="25"/>
  <c r="T6960" i="25"/>
  <c r="R6961" i="25"/>
  <c r="S6961" i="25"/>
  <c r="T6961" i="25"/>
  <c r="R6962" i="25"/>
  <c r="S6962" i="25"/>
  <c r="T6962" i="25"/>
  <c r="R6963" i="25"/>
  <c r="S6963" i="25"/>
  <c r="T6963" i="25"/>
  <c r="R6964" i="25"/>
  <c r="S6964" i="25"/>
  <c r="T6964" i="25"/>
  <c r="R6965" i="25"/>
  <c r="S6965" i="25"/>
  <c r="T6965" i="25"/>
  <c r="R6966" i="25"/>
  <c r="S6966" i="25"/>
  <c r="T6966" i="25"/>
  <c r="R6967" i="25"/>
  <c r="S6967" i="25"/>
  <c r="T6967" i="25"/>
  <c r="R6968" i="25"/>
  <c r="S6968" i="25"/>
  <c r="T6968" i="25"/>
  <c r="R6969" i="25"/>
  <c r="S6969" i="25"/>
  <c r="T6969" i="25"/>
  <c r="R6970" i="25"/>
  <c r="S6970" i="25"/>
  <c r="T6970" i="25"/>
  <c r="R6971" i="25"/>
  <c r="S6971" i="25"/>
  <c r="T6971" i="25"/>
  <c r="R6972" i="25"/>
  <c r="S6972" i="25"/>
  <c r="T6972" i="25"/>
  <c r="R6973" i="25"/>
  <c r="S6973" i="25"/>
  <c r="T6973" i="25"/>
  <c r="R6974" i="25"/>
  <c r="S6974" i="25"/>
  <c r="T6974" i="25"/>
  <c r="R6975" i="25"/>
  <c r="S6975" i="25"/>
  <c r="T6975" i="25"/>
  <c r="R6976" i="25"/>
  <c r="S6976" i="25"/>
  <c r="T6976" i="25"/>
  <c r="R6977" i="25"/>
  <c r="S6977" i="25"/>
  <c r="T6977" i="25"/>
  <c r="R6978" i="25"/>
  <c r="S6978" i="25"/>
  <c r="T6978" i="25"/>
  <c r="R6979" i="25"/>
  <c r="S6979" i="25"/>
  <c r="T6979" i="25"/>
  <c r="R6980" i="25"/>
  <c r="S6980" i="25"/>
  <c r="T6980" i="25"/>
  <c r="R6981" i="25"/>
  <c r="S6981" i="25"/>
  <c r="T6981" i="25"/>
  <c r="R6982" i="25"/>
  <c r="S6982" i="25"/>
  <c r="T6982" i="25"/>
  <c r="R6983" i="25"/>
  <c r="S6983" i="25"/>
  <c r="T6983" i="25"/>
  <c r="R6984" i="25"/>
  <c r="S6984" i="25"/>
  <c r="T6984" i="25"/>
  <c r="R6985" i="25"/>
  <c r="S6985" i="25"/>
  <c r="T6985" i="25"/>
  <c r="R6986" i="25"/>
  <c r="S6986" i="25"/>
  <c r="T6986" i="25"/>
  <c r="R6987" i="25"/>
  <c r="S6987" i="25"/>
  <c r="T6987" i="25"/>
  <c r="R6988" i="25"/>
  <c r="S6988" i="25"/>
  <c r="T6988" i="25"/>
  <c r="R6989" i="25"/>
  <c r="S6989" i="25"/>
  <c r="T6989" i="25"/>
  <c r="R6990" i="25"/>
  <c r="S6990" i="25"/>
  <c r="T6990" i="25"/>
  <c r="R6991" i="25"/>
  <c r="S6991" i="25"/>
  <c r="T6991" i="25"/>
  <c r="R6992" i="25"/>
  <c r="S6992" i="25"/>
  <c r="T6992" i="25"/>
  <c r="R6993" i="25"/>
  <c r="S6993" i="25"/>
  <c r="T6993" i="25"/>
  <c r="R6994" i="25"/>
  <c r="S6994" i="25"/>
  <c r="T6994" i="25"/>
  <c r="R6995" i="25"/>
  <c r="S6995" i="25"/>
  <c r="T6995" i="25"/>
  <c r="R6996" i="25"/>
  <c r="S6996" i="25"/>
  <c r="T6996" i="25"/>
  <c r="R6997" i="25"/>
  <c r="S6997" i="25"/>
  <c r="T6997" i="25"/>
  <c r="R6998" i="25"/>
  <c r="S6998" i="25"/>
  <c r="T6998" i="25"/>
  <c r="R6999" i="25"/>
  <c r="S6999" i="25"/>
  <c r="T6999" i="25"/>
  <c r="R7000" i="25"/>
  <c r="S7000" i="25"/>
  <c r="T7000" i="25"/>
  <c r="R7001" i="25"/>
  <c r="S7001" i="25"/>
  <c r="T7001" i="25"/>
  <c r="R7002" i="25"/>
  <c r="S7002" i="25"/>
  <c r="T7002" i="25"/>
  <c r="R7003" i="25"/>
  <c r="S7003" i="25"/>
  <c r="T7003" i="25"/>
  <c r="R7004" i="25"/>
  <c r="S7004" i="25"/>
  <c r="T7004" i="25"/>
  <c r="R7005" i="25"/>
  <c r="S7005" i="25"/>
  <c r="T7005" i="25"/>
  <c r="R7006" i="25"/>
  <c r="S7006" i="25"/>
  <c r="T7006" i="25"/>
  <c r="R7007" i="25"/>
  <c r="S7007" i="25"/>
  <c r="T7007" i="25"/>
  <c r="R7008" i="25"/>
  <c r="S7008" i="25"/>
  <c r="T7008" i="25"/>
  <c r="R7009" i="25"/>
  <c r="S7009" i="25"/>
  <c r="T7009" i="25"/>
  <c r="R7010" i="25"/>
  <c r="S7010" i="25"/>
  <c r="T7010" i="25"/>
  <c r="R7011" i="25"/>
  <c r="S7011" i="25"/>
  <c r="T7011" i="25"/>
  <c r="R7012" i="25"/>
  <c r="S7012" i="25"/>
  <c r="T7012" i="25"/>
  <c r="R7013" i="25"/>
  <c r="S7013" i="25"/>
  <c r="T7013" i="25"/>
  <c r="R7014" i="25"/>
  <c r="S7014" i="25"/>
  <c r="T7014" i="25"/>
  <c r="R7015" i="25"/>
  <c r="S7015" i="25"/>
  <c r="T7015" i="25"/>
  <c r="R7016" i="25"/>
  <c r="S7016" i="25"/>
  <c r="T7016" i="25"/>
  <c r="R7017" i="25"/>
  <c r="S7017" i="25"/>
  <c r="T7017" i="25"/>
  <c r="R7018" i="25"/>
  <c r="S7018" i="25"/>
  <c r="T7018" i="25"/>
  <c r="R7019" i="25"/>
  <c r="S7019" i="25"/>
  <c r="T7019" i="25"/>
  <c r="R7020" i="25"/>
  <c r="S7020" i="25"/>
  <c r="T7020" i="25"/>
  <c r="R7021" i="25"/>
  <c r="S7021" i="25"/>
  <c r="T7021" i="25"/>
  <c r="R7022" i="25"/>
  <c r="S7022" i="25"/>
  <c r="T7022" i="25"/>
  <c r="R7023" i="25"/>
  <c r="S7023" i="25"/>
  <c r="T7023" i="25"/>
  <c r="R7024" i="25"/>
  <c r="S7024" i="25"/>
  <c r="T7024" i="25"/>
  <c r="R7025" i="25"/>
  <c r="S7025" i="25"/>
  <c r="T7025" i="25"/>
  <c r="R7026" i="25"/>
  <c r="S7026" i="25"/>
  <c r="T7026" i="25"/>
  <c r="R7027" i="25"/>
  <c r="S7027" i="25"/>
  <c r="T7027" i="25"/>
  <c r="R7028" i="25"/>
  <c r="S7028" i="25"/>
  <c r="T7028" i="25"/>
  <c r="R7029" i="25"/>
  <c r="S7029" i="25"/>
  <c r="T7029" i="25"/>
  <c r="R7030" i="25"/>
  <c r="S7030" i="25"/>
  <c r="T7030" i="25"/>
  <c r="R7031" i="25"/>
  <c r="S7031" i="25"/>
  <c r="T7031" i="25"/>
  <c r="R7032" i="25"/>
  <c r="S7032" i="25"/>
  <c r="T7032" i="25"/>
  <c r="R7033" i="25"/>
  <c r="S7033" i="25"/>
  <c r="T7033" i="25"/>
  <c r="R7034" i="25"/>
  <c r="S7034" i="25"/>
  <c r="T7034" i="25"/>
  <c r="R7035" i="25"/>
  <c r="S7035" i="25"/>
  <c r="T7035" i="25"/>
  <c r="R7036" i="25"/>
  <c r="S7036" i="25"/>
  <c r="T7036" i="25"/>
  <c r="R7037" i="25"/>
  <c r="S7037" i="25"/>
  <c r="T7037" i="25"/>
  <c r="R7038" i="25"/>
  <c r="S7038" i="25"/>
  <c r="T7038" i="25"/>
  <c r="R7039" i="25"/>
  <c r="S7039" i="25"/>
  <c r="T7039" i="25"/>
  <c r="R7040" i="25"/>
  <c r="S7040" i="25"/>
  <c r="T7040" i="25"/>
  <c r="R7041" i="25"/>
  <c r="S7041" i="25"/>
  <c r="T7041" i="25"/>
  <c r="R7042" i="25"/>
  <c r="S7042" i="25"/>
  <c r="T7042" i="25"/>
  <c r="R7043" i="25"/>
  <c r="S7043" i="25"/>
  <c r="T7043" i="25"/>
  <c r="R7044" i="25"/>
  <c r="S7044" i="25"/>
  <c r="T7044" i="25"/>
  <c r="R7045" i="25"/>
  <c r="S7045" i="25"/>
  <c r="T7045" i="25"/>
  <c r="R7046" i="25"/>
  <c r="S7046" i="25"/>
  <c r="T7046" i="25"/>
  <c r="R7047" i="25"/>
  <c r="S7047" i="25"/>
  <c r="T7047" i="25"/>
  <c r="R7048" i="25"/>
  <c r="S7048" i="25"/>
  <c r="T7048" i="25"/>
  <c r="R7049" i="25"/>
  <c r="S7049" i="25"/>
  <c r="T7049" i="25"/>
  <c r="R7050" i="25"/>
  <c r="S7050" i="25"/>
  <c r="T7050" i="25"/>
  <c r="R7051" i="25"/>
  <c r="S7051" i="25"/>
  <c r="T7051" i="25"/>
  <c r="R7052" i="25"/>
  <c r="S7052" i="25"/>
  <c r="T7052" i="25"/>
  <c r="R7053" i="25"/>
  <c r="S7053" i="25"/>
  <c r="T7053" i="25"/>
  <c r="R7054" i="25"/>
  <c r="S7054" i="25"/>
  <c r="T7054" i="25"/>
  <c r="R7055" i="25"/>
  <c r="S7055" i="25"/>
  <c r="T7055" i="25"/>
  <c r="R7056" i="25"/>
  <c r="S7056" i="25"/>
  <c r="T7056" i="25"/>
  <c r="R7057" i="25"/>
  <c r="S7057" i="25"/>
  <c r="T7057" i="25"/>
  <c r="R7058" i="25"/>
  <c r="S7058" i="25"/>
  <c r="T7058" i="25"/>
  <c r="R7059" i="25"/>
  <c r="S7059" i="25"/>
  <c r="T7059" i="25"/>
  <c r="R7060" i="25"/>
  <c r="S7060" i="25"/>
  <c r="T7060" i="25"/>
  <c r="R7061" i="25"/>
  <c r="S7061" i="25"/>
  <c r="T7061" i="25"/>
  <c r="R7062" i="25"/>
  <c r="S7062" i="25"/>
  <c r="T7062" i="25"/>
  <c r="R7063" i="25"/>
  <c r="S7063" i="25"/>
  <c r="T7063" i="25"/>
  <c r="R7064" i="25"/>
  <c r="S7064" i="25"/>
  <c r="T7064" i="25"/>
  <c r="R7065" i="25"/>
  <c r="S7065" i="25"/>
  <c r="T7065" i="25"/>
  <c r="R7066" i="25"/>
  <c r="S7066" i="25"/>
  <c r="T7066" i="25"/>
  <c r="R7067" i="25"/>
  <c r="S7067" i="25"/>
  <c r="T7067" i="25"/>
  <c r="R7068" i="25"/>
  <c r="S7068" i="25"/>
  <c r="T7068" i="25"/>
  <c r="R7069" i="25"/>
  <c r="S7069" i="25"/>
  <c r="T7069" i="25"/>
  <c r="R7070" i="25"/>
  <c r="S7070" i="25"/>
  <c r="T7070" i="25"/>
  <c r="R7071" i="25"/>
  <c r="S7071" i="25"/>
  <c r="T7071" i="25"/>
  <c r="R7072" i="25"/>
  <c r="S7072" i="25"/>
  <c r="T7072" i="25"/>
  <c r="R7073" i="25"/>
  <c r="S7073" i="25"/>
  <c r="T7073" i="25"/>
  <c r="R7074" i="25"/>
  <c r="S7074" i="25"/>
  <c r="T7074" i="25"/>
  <c r="R7075" i="25"/>
  <c r="S7075" i="25"/>
  <c r="T7075" i="25"/>
  <c r="R7076" i="25"/>
  <c r="S7076" i="25"/>
  <c r="T7076" i="25"/>
  <c r="R7077" i="25"/>
  <c r="S7077" i="25"/>
  <c r="T7077" i="25"/>
  <c r="R7078" i="25"/>
  <c r="S7078" i="25"/>
  <c r="T7078" i="25"/>
  <c r="R7079" i="25"/>
  <c r="S7079" i="25"/>
  <c r="T7079" i="25"/>
  <c r="R7080" i="25"/>
  <c r="S7080" i="25"/>
  <c r="T7080" i="25"/>
  <c r="R7081" i="25"/>
  <c r="S7081" i="25"/>
  <c r="T7081" i="25"/>
  <c r="R7082" i="25"/>
  <c r="S7082" i="25"/>
  <c r="T7082" i="25"/>
  <c r="R7083" i="25"/>
  <c r="S7083" i="25"/>
  <c r="T7083" i="25"/>
  <c r="R7084" i="25"/>
  <c r="S7084" i="25"/>
  <c r="T7084" i="25"/>
  <c r="R7085" i="25"/>
  <c r="S7085" i="25"/>
  <c r="T7085" i="25"/>
  <c r="R7086" i="25"/>
  <c r="S7086" i="25"/>
  <c r="T7086" i="25"/>
  <c r="R7087" i="25"/>
  <c r="S7087" i="25"/>
  <c r="T7087" i="25"/>
  <c r="R7088" i="25"/>
  <c r="S7088" i="25"/>
  <c r="T7088" i="25"/>
  <c r="R7089" i="25"/>
  <c r="S7089" i="25"/>
  <c r="T7089" i="25"/>
  <c r="R7090" i="25"/>
  <c r="S7090" i="25"/>
  <c r="T7090" i="25"/>
  <c r="R7091" i="25"/>
  <c r="S7091" i="25"/>
  <c r="T7091" i="25"/>
  <c r="R7092" i="25"/>
  <c r="S7092" i="25"/>
  <c r="T7092" i="25"/>
  <c r="R7093" i="25"/>
  <c r="S7093" i="25"/>
  <c r="T7093" i="25"/>
  <c r="R7094" i="25"/>
  <c r="S7094" i="25"/>
  <c r="T7094" i="25"/>
  <c r="R7095" i="25"/>
  <c r="S7095" i="25"/>
  <c r="T7095" i="25"/>
  <c r="R7096" i="25"/>
  <c r="S7096" i="25"/>
  <c r="T7096" i="25"/>
  <c r="R7097" i="25"/>
  <c r="S7097" i="25"/>
  <c r="T7097" i="25"/>
  <c r="R7098" i="25"/>
  <c r="S7098" i="25"/>
  <c r="T7098" i="25"/>
  <c r="R7099" i="25"/>
  <c r="S7099" i="25"/>
  <c r="T7099" i="25"/>
  <c r="R7100" i="25"/>
  <c r="S7100" i="25"/>
  <c r="T7100" i="25"/>
  <c r="R7101" i="25"/>
  <c r="S7101" i="25"/>
  <c r="T7101" i="25"/>
  <c r="R7102" i="25"/>
  <c r="S7102" i="25"/>
  <c r="T7102" i="25"/>
  <c r="R7103" i="25"/>
  <c r="S7103" i="25"/>
  <c r="T7103" i="25"/>
  <c r="R7104" i="25"/>
  <c r="S7104" i="25"/>
  <c r="T7104" i="25"/>
  <c r="R7105" i="25"/>
  <c r="S7105" i="25"/>
  <c r="T7105" i="25"/>
  <c r="R7106" i="25"/>
  <c r="S7106" i="25"/>
  <c r="T7106" i="25"/>
  <c r="R7107" i="25"/>
  <c r="S7107" i="25"/>
  <c r="T7107" i="25"/>
  <c r="R7108" i="25"/>
  <c r="S7108" i="25"/>
  <c r="T7108" i="25"/>
  <c r="R7109" i="25"/>
  <c r="S7109" i="25"/>
  <c r="T7109" i="25"/>
  <c r="R7110" i="25"/>
  <c r="S7110" i="25"/>
  <c r="T7110" i="25"/>
  <c r="R7111" i="25"/>
  <c r="S7111" i="25"/>
  <c r="T7111" i="25"/>
  <c r="R7112" i="25"/>
  <c r="S7112" i="25"/>
  <c r="T7112" i="25"/>
  <c r="R7113" i="25"/>
  <c r="S7113" i="25"/>
  <c r="T7113" i="25"/>
  <c r="R7114" i="25"/>
  <c r="S7114" i="25"/>
  <c r="T7114" i="25"/>
  <c r="R7115" i="25"/>
  <c r="S7115" i="25"/>
  <c r="T7115" i="25"/>
  <c r="R7116" i="25"/>
  <c r="S7116" i="25"/>
  <c r="T7116" i="25"/>
  <c r="R7117" i="25"/>
  <c r="S7117" i="25"/>
  <c r="T7117" i="25"/>
  <c r="R7118" i="25"/>
  <c r="S7118" i="25"/>
  <c r="T7118" i="25"/>
  <c r="R7119" i="25"/>
  <c r="S7119" i="25"/>
  <c r="T7119" i="25"/>
  <c r="R7120" i="25"/>
  <c r="S7120" i="25"/>
  <c r="T7120" i="25"/>
  <c r="R7121" i="25"/>
  <c r="S7121" i="25"/>
  <c r="T7121" i="25"/>
  <c r="R7122" i="25"/>
  <c r="S7122" i="25"/>
  <c r="T7122" i="25"/>
  <c r="R7123" i="25"/>
  <c r="S7123" i="25"/>
  <c r="T7123" i="25"/>
  <c r="R7124" i="25"/>
  <c r="S7124" i="25"/>
  <c r="T7124" i="25"/>
  <c r="R7125" i="25"/>
  <c r="S7125" i="25"/>
  <c r="T7125" i="25"/>
  <c r="R7126" i="25"/>
  <c r="S7126" i="25"/>
  <c r="T7126" i="25"/>
  <c r="R7127" i="25"/>
  <c r="S7127" i="25"/>
  <c r="T7127" i="25"/>
  <c r="R7128" i="25"/>
  <c r="S7128" i="25"/>
  <c r="T7128" i="25"/>
  <c r="R7129" i="25"/>
  <c r="S7129" i="25"/>
  <c r="T7129" i="25"/>
  <c r="R7130" i="25"/>
  <c r="S7130" i="25"/>
  <c r="T7130" i="25"/>
  <c r="R7131" i="25"/>
  <c r="S7131" i="25"/>
  <c r="T7131" i="25"/>
  <c r="R7132" i="25"/>
  <c r="S7132" i="25"/>
  <c r="T7132" i="25"/>
  <c r="R7133" i="25"/>
  <c r="S7133" i="25"/>
  <c r="T7133" i="25"/>
  <c r="R7134" i="25"/>
  <c r="S7134" i="25"/>
  <c r="T7134" i="25"/>
  <c r="R7135" i="25"/>
  <c r="S7135" i="25"/>
  <c r="T7135" i="25"/>
  <c r="R7136" i="25"/>
  <c r="S7136" i="25"/>
  <c r="T7136" i="25"/>
  <c r="R7137" i="25"/>
  <c r="S7137" i="25"/>
  <c r="T7137" i="25"/>
  <c r="R7138" i="25"/>
  <c r="S7138" i="25"/>
  <c r="T7138" i="25"/>
  <c r="R7139" i="25"/>
  <c r="S7139" i="25"/>
  <c r="T7139" i="25"/>
  <c r="T2" i="25"/>
  <c r="S2" i="25"/>
  <c r="R2" i="25"/>
</calcChain>
</file>

<file path=xl/sharedStrings.xml><?xml version="1.0" encoding="utf-8"?>
<sst xmlns="http://schemas.openxmlformats.org/spreadsheetml/2006/main" count="95042" uniqueCount="1173">
  <si>
    <t>UWI</t>
  </si>
  <si>
    <t>Source</t>
  </si>
  <si>
    <t>API Number</t>
  </si>
  <si>
    <t>IC Number</t>
  </si>
  <si>
    <t>Regulatory API</t>
  </si>
  <si>
    <t>Operator Name</t>
  </si>
  <si>
    <t>Current Operator Name</t>
  </si>
  <si>
    <t>Lease Name</t>
  </si>
  <si>
    <t>Well Num</t>
  </si>
  <si>
    <t>Field Name</t>
  </si>
  <si>
    <t>Country Name</t>
  </si>
  <si>
    <t>State Name</t>
  </si>
  <si>
    <t>County Name</t>
  </si>
  <si>
    <t>OS Indicator</t>
  </si>
  <si>
    <t>Hole Direction</t>
  </si>
  <si>
    <t>Final Status</t>
  </si>
  <si>
    <t>Current Status</t>
  </si>
  <si>
    <t>Basin</t>
  </si>
  <si>
    <t>Basin Code</t>
  </si>
  <si>
    <t>Sub Basin</t>
  </si>
  <si>
    <t>Sub Basin Code</t>
  </si>
  <si>
    <t>Play Name</t>
  </si>
  <si>
    <t>Play Type</t>
  </si>
  <si>
    <t>Permit Number</t>
  </si>
  <si>
    <t>Permit Date</t>
  </si>
  <si>
    <t>Depth Total Driller</t>
  </si>
  <si>
    <t>Depth Total Logger</t>
  </si>
  <si>
    <t>Depth True Vertical</t>
  </si>
  <si>
    <t>Depth Whipstock</t>
  </si>
  <si>
    <t>Class Initial Name</t>
  </si>
  <si>
    <t>Class Initial Code</t>
  </si>
  <si>
    <t>Class Final Name</t>
  </si>
  <si>
    <t>Class Final Code</t>
  </si>
  <si>
    <t>Status Final Code</t>
  </si>
  <si>
    <t>Formation Projected Name</t>
  </si>
  <si>
    <t>Depth Total Projected</t>
  </si>
  <si>
    <t>Formation at TD Name</t>
  </si>
  <si>
    <t>PRODFit Formation at TD Name</t>
  </si>
  <si>
    <t>Formation Producing Name</t>
  </si>
  <si>
    <t>PRODFit Top Formation Producing Name</t>
  </si>
  <si>
    <t>PRODFit Base Formation Producing Name</t>
  </si>
  <si>
    <t>Elevation Reference Value</t>
  </si>
  <si>
    <t>Elevation Reference Datum</t>
  </si>
  <si>
    <t>Ground Elevation</t>
  </si>
  <si>
    <t>Date First Spud</t>
  </si>
  <si>
    <t>Date Spud</t>
  </si>
  <si>
    <t>Date Completion</t>
  </si>
  <si>
    <t>Date Rig Release</t>
  </si>
  <si>
    <t>Date Abandonment</t>
  </si>
  <si>
    <t>Date First Report</t>
  </si>
  <si>
    <t>Date Last Activity</t>
  </si>
  <si>
    <t>Depth Water Value</t>
  </si>
  <si>
    <t>Depth Water Datum</t>
  </si>
  <si>
    <t>Surface Latitude</t>
  </si>
  <si>
    <t>Surface Longitude</t>
  </si>
  <si>
    <t>Surface LL Source</t>
  </si>
  <si>
    <t>Proposed BH Latitude</t>
  </si>
  <si>
    <t>Proposed BH Longitude</t>
  </si>
  <si>
    <t>Proposed BH LL Source</t>
  </si>
  <si>
    <t>BH Latitude</t>
  </si>
  <si>
    <t>BH Longitude</t>
  </si>
  <si>
    <t>BH LL Source</t>
  </si>
  <si>
    <t>Activity Code</t>
  </si>
  <si>
    <t>Permit Filer Long</t>
  </si>
  <si>
    <t>Permit Phone</t>
  </si>
  <si>
    <t>42317408490000</t>
  </si>
  <si>
    <t>PI</t>
  </si>
  <si>
    <t>42317755252017</t>
  </si>
  <si>
    <t>4231740849</t>
  </si>
  <si>
    <t>QEP ENERGY COMPANY</t>
  </si>
  <si>
    <t>ACT A</t>
  </si>
  <si>
    <t>08SC</t>
  </si>
  <si>
    <t>SPRABERRY</t>
  </si>
  <si>
    <t>UNITED STATES</t>
  </si>
  <si>
    <t>TEXAS</t>
  </si>
  <si>
    <t>MARTIN</t>
  </si>
  <si>
    <t/>
  </si>
  <si>
    <t>HORIZONTAL</t>
  </si>
  <si>
    <t>AT TOTAL DEPTH</t>
  </si>
  <si>
    <t>PERMIAN BASIN</t>
  </si>
  <si>
    <t>741000</t>
  </si>
  <si>
    <t>MIDLAND BASIN (PERMIAN BASIN)</t>
  </si>
  <si>
    <t>741006</t>
  </si>
  <si>
    <t>826767</t>
  </si>
  <si>
    <t>DEVELOPMENT WELL</t>
  </si>
  <si>
    <t>D</t>
  </si>
  <si>
    <t>T</t>
  </si>
  <si>
    <t>GR</t>
  </si>
  <si>
    <t>IH</t>
  </si>
  <si>
    <t>B</t>
  </si>
  <si>
    <t>THIM ROSALIE;REGULATORY ANALYST;;;;;303;405;6630</t>
  </si>
  <si>
    <t>3033083068</t>
  </si>
  <si>
    <t>42317408500000</t>
  </si>
  <si>
    <t>42317755272017</t>
  </si>
  <si>
    <t>4231740850</t>
  </si>
  <si>
    <t>08BU</t>
  </si>
  <si>
    <t>826769</t>
  </si>
  <si>
    <t>WOLFCAMP SHALE</t>
  </si>
  <si>
    <t>KB</t>
  </si>
  <si>
    <t>42317408510000</t>
  </si>
  <si>
    <t>42317755222017</t>
  </si>
  <si>
    <t>4231740851</t>
  </si>
  <si>
    <t>08MA</t>
  </si>
  <si>
    <t>TREATD</t>
  </si>
  <si>
    <t>826772</t>
  </si>
  <si>
    <t>F</t>
  </si>
  <si>
    <t>42317408520000</t>
  </si>
  <si>
    <t>42317755302017</t>
  </si>
  <si>
    <t>4231740852</t>
  </si>
  <si>
    <t>ACT B</t>
  </si>
  <si>
    <t>07BL</t>
  </si>
  <si>
    <t>826782</t>
  </si>
  <si>
    <t>3036726900</t>
  </si>
  <si>
    <t>42317408530000</t>
  </si>
  <si>
    <t>42317755392017</t>
  </si>
  <si>
    <t>4231740853</t>
  </si>
  <si>
    <t>ACT D</t>
  </si>
  <si>
    <t>06BU</t>
  </si>
  <si>
    <t>826783</t>
  </si>
  <si>
    <t>42317408540000</t>
  </si>
  <si>
    <t>42317755322017</t>
  </si>
  <si>
    <t>4231740854</t>
  </si>
  <si>
    <t>ACT C</t>
  </si>
  <si>
    <t>06MB</t>
  </si>
  <si>
    <t>826784</t>
  </si>
  <si>
    <t>SPRABERRY UPPER</t>
  </si>
  <si>
    <t>42317408550000</t>
  </si>
  <si>
    <t>42317755412017</t>
  </si>
  <si>
    <t>4231740855</t>
  </si>
  <si>
    <t>06SC</t>
  </si>
  <si>
    <t>826785</t>
  </si>
  <si>
    <t>SPRABERRY LOWER SHALE</t>
  </si>
  <si>
    <t>42317408560000</t>
  </si>
  <si>
    <t>42317755372017</t>
  </si>
  <si>
    <t>4231740856</t>
  </si>
  <si>
    <t>07SA</t>
  </si>
  <si>
    <t>826790</t>
  </si>
  <si>
    <t>42317408570000</t>
  </si>
  <si>
    <t>42317755492017</t>
  </si>
  <si>
    <t>4231740857</t>
  </si>
  <si>
    <t>07WA</t>
  </si>
  <si>
    <t>826793</t>
  </si>
  <si>
    <t>WOLFCAMP A</t>
  </si>
  <si>
    <t>42317408580000</t>
  </si>
  <si>
    <t>42317755452017</t>
  </si>
  <si>
    <t>4231740858</t>
  </si>
  <si>
    <t>ACT E</t>
  </si>
  <si>
    <t>05SA</t>
  </si>
  <si>
    <t>826801</t>
  </si>
  <si>
    <t>WHITTINGTON RICHARD;REG MGR;;;;;303;573;3412</t>
  </si>
  <si>
    <t>42317408590000</t>
  </si>
  <si>
    <t>42317755602017</t>
  </si>
  <si>
    <t>4231740859</t>
  </si>
  <si>
    <t>04BU</t>
  </si>
  <si>
    <t>826808</t>
  </si>
  <si>
    <t>42317408600000</t>
  </si>
  <si>
    <t>42317755642017</t>
  </si>
  <si>
    <t>4231740860</t>
  </si>
  <si>
    <t>04SC</t>
  </si>
  <si>
    <t>826809</t>
  </si>
  <si>
    <t>42317408620000</t>
  </si>
  <si>
    <t>42317755622017</t>
  </si>
  <si>
    <t>4231740862</t>
  </si>
  <si>
    <t>05BL</t>
  </si>
  <si>
    <t>826810</t>
  </si>
  <si>
    <t>42317408630000</t>
  </si>
  <si>
    <t>42317755692017</t>
  </si>
  <si>
    <t>4231740863</t>
  </si>
  <si>
    <t>05DN</t>
  </si>
  <si>
    <t>DRY &amp; ABANDONED</t>
  </si>
  <si>
    <t>SPRABERRY/WOLFBERRY - MIDLAND BASIN</t>
  </si>
  <si>
    <t>TIGHT OIL (L)</t>
  </si>
  <si>
    <t>826813</t>
  </si>
  <si>
    <t>DEVELOPMENT WELL-DRY (INCLUDING TEMPORARILY ABANDONED WELL)</t>
  </si>
  <si>
    <t>0</t>
  </si>
  <si>
    <t>C</t>
  </si>
  <si>
    <t>42317408630100</t>
  </si>
  <si>
    <t>DEVELOPMENT REDRILL</t>
  </si>
  <si>
    <t>D R</t>
  </si>
  <si>
    <t>42317408640000</t>
  </si>
  <si>
    <t>42317755662017</t>
  </si>
  <si>
    <t>4231740864</t>
  </si>
  <si>
    <t>05MA</t>
  </si>
  <si>
    <t>826816</t>
  </si>
  <si>
    <t>42317408650000</t>
  </si>
  <si>
    <t>42317755732017</t>
  </si>
  <si>
    <t>4231740865</t>
  </si>
  <si>
    <t>ACT F</t>
  </si>
  <si>
    <t>03MB</t>
  </si>
  <si>
    <t>826819</t>
  </si>
  <si>
    <t>42317408660000</t>
  </si>
  <si>
    <t>42317755702017</t>
  </si>
  <si>
    <t>4231740866</t>
  </si>
  <si>
    <t>02BL</t>
  </si>
  <si>
    <t>826823</t>
  </si>
  <si>
    <t>42317408740000</t>
  </si>
  <si>
    <t>42317755762017</t>
  </si>
  <si>
    <t>4231740874</t>
  </si>
  <si>
    <t>02SA</t>
  </si>
  <si>
    <t>826826</t>
  </si>
  <si>
    <t>42317408750000</t>
  </si>
  <si>
    <t>42317755792017</t>
  </si>
  <si>
    <t>4231740875</t>
  </si>
  <si>
    <t>02WA</t>
  </si>
  <si>
    <t>826828</t>
  </si>
  <si>
    <t>42317408760000</t>
  </si>
  <si>
    <t>42317755862017</t>
  </si>
  <si>
    <t>4231740876</t>
  </si>
  <si>
    <t>ACT G</t>
  </si>
  <si>
    <t>01MA</t>
  </si>
  <si>
    <t>826835</t>
  </si>
  <si>
    <t>THIM ROSALIE;REG ANALYST;;;;;303;405;6630</t>
  </si>
  <si>
    <t>42317408770000</t>
  </si>
  <si>
    <t>42317755872017</t>
  </si>
  <si>
    <t>4231740877</t>
  </si>
  <si>
    <t>01BU</t>
  </si>
  <si>
    <t>826839</t>
  </si>
  <si>
    <t>42317408780000</t>
  </si>
  <si>
    <t>42317755922017</t>
  </si>
  <si>
    <t>4231740878</t>
  </si>
  <si>
    <t>01SC</t>
  </si>
  <si>
    <t>826840</t>
  </si>
  <si>
    <t>42317409570000</t>
  </si>
  <si>
    <t>42317789752017</t>
  </si>
  <si>
    <t>4231740957</t>
  </si>
  <si>
    <t>PEELER A</t>
  </si>
  <si>
    <t>10BU</t>
  </si>
  <si>
    <t>829951</t>
  </si>
  <si>
    <t>WOLFCAMP</t>
  </si>
  <si>
    <t>WHITTINGTON RICHARD;REGULATORY MANAGER;;;;;303;573;3412</t>
  </si>
  <si>
    <t>42317409580000</t>
  </si>
  <si>
    <t>42317790002017</t>
  </si>
  <si>
    <t>4231740958</t>
  </si>
  <si>
    <t>09WA</t>
  </si>
  <si>
    <t>829961</t>
  </si>
  <si>
    <t>42317409590000</t>
  </si>
  <si>
    <t>42317790132017</t>
  </si>
  <si>
    <t>4231740959</t>
  </si>
  <si>
    <t>10MA</t>
  </si>
  <si>
    <t>829964</t>
  </si>
  <si>
    <t>42317409600000</t>
  </si>
  <si>
    <t>42317790012017</t>
  </si>
  <si>
    <t>4231740960</t>
  </si>
  <si>
    <t>10SA</t>
  </si>
  <si>
    <t>829963</t>
  </si>
  <si>
    <t>42317409610000</t>
  </si>
  <si>
    <t>42317790072017</t>
  </si>
  <si>
    <t>4231740961</t>
  </si>
  <si>
    <t>PEELER B</t>
  </si>
  <si>
    <t>12BL</t>
  </si>
  <si>
    <t>829975</t>
  </si>
  <si>
    <t>42317409620000</t>
  </si>
  <si>
    <t>42317790232017</t>
  </si>
  <si>
    <t>4231740962</t>
  </si>
  <si>
    <t>12SC</t>
  </si>
  <si>
    <t>829980</t>
  </si>
  <si>
    <t>42317409630000</t>
  </si>
  <si>
    <t>42317790272017</t>
  </si>
  <si>
    <t>4231740963</t>
  </si>
  <si>
    <t>12LB</t>
  </si>
  <si>
    <t>WELL START</t>
  </si>
  <si>
    <t>829984</t>
  </si>
  <si>
    <t>42317409640000</t>
  </si>
  <si>
    <t>42317790422017</t>
  </si>
  <si>
    <t>4231740964</t>
  </si>
  <si>
    <t>11WA</t>
  </si>
  <si>
    <t>830003</t>
  </si>
  <si>
    <t>3032601159</t>
  </si>
  <si>
    <t>42317409650000</t>
  </si>
  <si>
    <t>42317790342017</t>
  </si>
  <si>
    <t>4231740965</t>
  </si>
  <si>
    <t>830008</t>
  </si>
  <si>
    <t>42317409660000</t>
  </si>
  <si>
    <t>42317790462017</t>
  </si>
  <si>
    <t>4231740966</t>
  </si>
  <si>
    <t>12WA</t>
  </si>
  <si>
    <t>WELL PERMIT</t>
  </si>
  <si>
    <t>830017</t>
  </si>
  <si>
    <t>L</t>
  </si>
  <si>
    <t>A</t>
  </si>
  <si>
    <t>42317409670000</t>
  </si>
  <si>
    <t>42317790492017</t>
  </si>
  <si>
    <t>4231740967</t>
  </si>
  <si>
    <t>PEELER C</t>
  </si>
  <si>
    <t>13MB</t>
  </si>
  <si>
    <t>830022</t>
  </si>
  <si>
    <t>42317409680000</t>
  </si>
  <si>
    <t>42317790642017</t>
  </si>
  <si>
    <t>4231740968</t>
  </si>
  <si>
    <t>13BU</t>
  </si>
  <si>
    <t>830027</t>
  </si>
  <si>
    <t>42317409690000</t>
  </si>
  <si>
    <t>42317790552017</t>
  </si>
  <si>
    <t>4231740969</t>
  </si>
  <si>
    <t>13SA</t>
  </si>
  <si>
    <t>830030</t>
  </si>
  <si>
    <t>42317409700000</t>
  </si>
  <si>
    <t>42317790672017</t>
  </si>
  <si>
    <t>4231740970</t>
  </si>
  <si>
    <t>14WA</t>
  </si>
  <si>
    <t>830031</t>
  </si>
  <si>
    <t>42317409710000</t>
  </si>
  <si>
    <t>42317790612017</t>
  </si>
  <si>
    <t>4231740971</t>
  </si>
  <si>
    <t>14BL</t>
  </si>
  <si>
    <t>830036</t>
  </si>
  <si>
    <t>42317409720000</t>
  </si>
  <si>
    <t>42317790632017</t>
  </si>
  <si>
    <t>4231740972</t>
  </si>
  <si>
    <t>830040</t>
  </si>
  <si>
    <t>42317409730000</t>
  </si>
  <si>
    <t>42317790802017</t>
  </si>
  <si>
    <t>4231740973</t>
  </si>
  <si>
    <t>14SA</t>
  </si>
  <si>
    <t>830045</t>
  </si>
  <si>
    <t>42317409780000</t>
  </si>
  <si>
    <t>42317791342017</t>
  </si>
  <si>
    <t>4231740978</t>
  </si>
  <si>
    <t>PEELER D</t>
  </si>
  <si>
    <t>15WA</t>
  </si>
  <si>
    <t>830121</t>
  </si>
  <si>
    <t>WHITTINGTON RICHARD;REGULATORY MGR;;;;;303;573;3412</t>
  </si>
  <si>
    <t>42317409790000</t>
  </si>
  <si>
    <t>42317791612017</t>
  </si>
  <si>
    <t>4231740979</t>
  </si>
  <si>
    <t>14DN</t>
  </si>
  <si>
    <t>830123</t>
  </si>
  <si>
    <t>42317409800000</t>
  </si>
  <si>
    <t>42317791642017</t>
  </si>
  <si>
    <t>4231740980</t>
  </si>
  <si>
    <t>14JM</t>
  </si>
  <si>
    <t>830125</t>
  </si>
  <si>
    <t>OP</t>
  </si>
  <si>
    <t>42317409810000</t>
  </si>
  <si>
    <t>42317791622017</t>
  </si>
  <si>
    <t>4231740981</t>
  </si>
  <si>
    <t>16SA</t>
  </si>
  <si>
    <t>830126</t>
  </si>
  <si>
    <t>42317409820000</t>
  </si>
  <si>
    <t>42317791652017</t>
  </si>
  <si>
    <t>4231740982</t>
  </si>
  <si>
    <t>16BU</t>
  </si>
  <si>
    <t>830127</t>
  </si>
  <si>
    <t>42317409830000</t>
  </si>
  <si>
    <t>42317791662017</t>
  </si>
  <si>
    <t>4231740983</t>
  </si>
  <si>
    <t>16WA</t>
  </si>
  <si>
    <t>830129</t>
  </si>
  <si>
    <t>42317409840000</t>
  </si>
  <si>
    <t>42317791692017</t>
  </si>
  <si>
    <t>4231740984</t>
  </si>
  <si>
    <t>16MA</t>
  </si>
  <si>
    <t>830130</t>
  </si>
  <si>
    <t>Position</t>
  </si>
  <si>
    <t>Type</t>
  </si>
  <si>
    <t>Township Direction</t>
  </si>
  <si>
    <t>Township Number</t>
  </si>
  <si>
    <t>Range Direction</t>
  </si>
  <si>
    <t>Range Number</t>
  </si>
  <si>
    <t>Section Number</t>
  </si>
  <si>
    <t>Section Type</t>
  </si>
  <si>
    <t>Spot</t>
  </si>
  <si>
    <t>Meridian Name</t>
  </si>
  <si>
    <t>Remark</t>
  </si>
  <si>
    <t>Footage North South</t>
  </si>
  <si>
    <t>Footage North South Start Line</t>
  </si>
  <si>
    <t>Footage East West</t>
  </si>
  <si>
    <t>Footage East West Start Line</t>
  </si>
  <si>
    <t>Footage Reference Name</t>
  </si>
  <si>
    <t>Offshore Block Addition</t>
  </si>
  <si>
    <t>Offshore Block Number</t>
  </si>
  <si>
    <t>Offshore Block Modifier</t>
  </si>
  <si>
    <t>Offshore OCS Number</t>
  </si>
  <si>
    <t>Offshore Area Code</t>
  </si>
  <si>
    <t>Offshore UTM Quadrant</t>
  </si>
  <si>
    <t>Offshore Governing Agency</t>
  </si>
  <si>
    <t>Offshore Water Bottom Zone Name</t>
  </si>
  <si>
    <t>Offshore Remark</t>
  </si>
  <si>
    <t>Offshore Footage North South</t>
  </si>
  <si>
    <t>Offshore Footage North South Start Line</t>
  </si>
  <si>
    <t>Offshore Footage East West</t>
  </si>
  <si>
    <t>Offshore Footage East West Start Line</t>
  </si>
  <si>
    <t>Offshore Footage Reference Name</t>
  </si>
  <si>
    <t>Texas District Name</t>
  </si>
  <si>
    <t>Texas Block Number</t>
  </si>
  <si>
    <t>Texas Block Fraction</t>
  </si>
  <si>
    <t>Texas League</t>
  </si>
  <si>
    <t>Texas Lot</t>
  </si>
  <si>
    <t>Texas Township Direction</t>
  </si>
  <si>
    <t>Texas Township Number</t>
  </si>
  <si>
    <t>Texas Section Number</t>
  </si>
  <si>
    <t>Texas Section Fraction</t>
  </si>
  <si>
    <t>Texas Labor</t>
  </si>
  <si>
    <t>Texas Survey</t>
  </si>
  <si>
    <t>Texas Abstract</t>
  </si>
  <si>
    <t>Texas Spot</t>
  </si>
  <si>
    <t>Texas Remark</t>
  </si>
  <si>
    <t>Texas Footage North South</t>
  </si>
  <si>
    <t>Texas Footage North South Start Line</t>
  </si>
  <si>
    <t>Texas Footage East West</t>
  </si>
  <si>
    <t>Texas Footage East West Start Line</t>
  </si>
  <si>
    <t>Texas Footage Reference Name</t>
  </si>
  <si>
    <t>Carter Township Direction</t>
  </si>
  <si>
    <t>Carter Township Name/Number</t>
  </si>
  <si>
    <t>Carter Range Direction</t>
  </si>
  <si>
    <t>Carter Range Number</t>
  </si>
  <si>
    <t>Carter Section</t>
  </si>
  <si>
    <t>Carter Spot</t>
  </si>
  <si>
    <t>Carter Quadrangle Minutes</t>
  </si>
  <si>
    <t>Carter Quadrangle Name</t>
  </si>
  <si>
    <t>Carter Remark</t>
  </si>
  <si>
    <t>Carter Footage North South</t>
  </si>
  <si>
    <t>Carter Footage North South Start Line</t>
  </si>
  <si>
    <t>Carter Footage East West</t>
  </si>
  <si>
    <t>Carter Footage East West Start Line</t>
  </si>
  <si>
    <t>Carter Footage Reference Name</t>
  </si>
  <si>
    <t>Ohio Lot Code</t>
  </si>
  <si>
    <t>Ohio Section Code</t>
  </si>
  <si>
    <t>Ohio Township Name</t>
  </si>
  <si>
    <t>Ohio Meridian Name</t>
  </si>
  <si>
    <t>Ohio Spot</t>
  </si>
  <si>
    <t>Ohio Quadrangle Minutes</t>
  </si>
  <si>
    <t>Ohio Quadrangle Name</t>
  </si>
  <si>
    <t>Ohio Remark</t>
  </si>
  <si>
    <t>Ohio Footage North South</t>
  </si>
  <si>
    <t>Ohio Footage North South Start Line</t>
  </si>
  <si>
    <t>Ohio Footage East West</t>
  </si>
  <si>
    <t>Ohio Footage East West Start Line</t>
  </si>
  <si>
    <t>Ohio Footage Reference Name</t>
  </si>
  <si>
    <t>NE Reference Latitude</t>
  </si>
  <si>
    <t>NE Reference Longitude</t>
  </si>
  <si>
    <t>NE Township Name</t>
  </si>
  <si>
    <t>NE Lot Code</t>
  </si>
  <si>
    <t>NE District</t>
  </si>
  <si>
    <t>NE Quadrangle Minutes</t>
  </si>
  <si>
    <t>NE Quadrangle Name</t>
  </si>
  <si>
    <t>NE Quadrangle Section</t>
  </si>
  <si>
    <t>NE Remark</t>
  </si>
  <si>
    <t>NE Footage North South</t>
  </si>
  <si>
    <t>NE Footage North South Start Line</t>
  </si>
  <si>
    <t>NE Footage East West</t>
  </si>
  <si>
    <t>NE Footage East West Start Line</t>
  </si>
  <si>
    <t>NE Footage Reference Name</t>
  </si>
  <si>
    <t>DLS Location Type</t>
  </si>
  <si>
    <t>DLS Event Sequence</t>
  </si>
  <si>
    <t>DLS Legal Subdivision</t>
  </si>
  <si>
    <t>DLS Loc Exception</t>
  </si>
  <si>
    <t>DLS Meridian</t>
  </si>
  <si>
    <t>DLS Meridian Direction</t>
  </si>
  <si>
    <t>DLS Range</t>
  </si>
  <si>
    <t>DLS Range Modifier</t>
  </si>
  <si>
    <t>DLS Section</t>
  </si>
  <si>
    <t>DLS Township</t>
  </si>
  <si>
    <t>DLS Township Modifier</t>
  </si>
  <si>
    <t>DLS Remark</t>
  </si>
  <si>
    <t>DLS Source</t>
  </si>
  <si>
    <t>DLS Province State</t>
  </si>
  <si>
    <t>NTS Location Type</t>
  </si>
  <si>
    <t>NTS Block</t>
  </si>
  <si>
    <t>NTS Event Sequence</t>
  </si>
  <si>
    <t>NTS Letter Quadrangle</t>
  </si>
  <si>
    <t>NTS Loc Exception</t>
  </si>
  <si>
    <t>NTS Primary Quadrangle</t>
  </si>
  <si>
    <t>NTS Quarter Unit</t>
  </si>
  <si>
    <t>NTS Remark</t>
  </si>
  <si>
    <t>NTS Sixteenth</t>
  </si>
  <si>
    <t>NTS Source</t>
  </si>
  <si>
    <t>NTS Unit</t>
  </si>
  <si>
    <t>NTS Province State</t>
  </si>
  <si>
    <t>FPS Location Type</t>
  </si>
  <si>
    <t>FPS Exception</t>
  </si>
  <si>
    <t>FPS Grid</t>
  </si>
  <si>
    <t>FPS Remark</t>
  </si>
  <si>
    <t>FPS Section</t>
  </si>
  <si>
    <t>FPS Source</t>
  </si>
  <si>
    <t>FPS Unit</t>
  </si>
  <si>
    <t>FPS Province State</t>
  </si>
  <si>
    <t>SURFACE</t>
  </si>
  <si>
    <t>RR DISTRICT 08</t>
  </si>
  <si>
    <t>37</t>
  </si>
  <si>
    <t>N</t>
  </si>
  <si>
    <t>4</t>
  </si>
  <si>
    <t>T&amp;P RR CO</t>
  </si>
  <si>
    <t>682</t>
  </si>
  <si>
    <t>FN</t>
  </si>
  <si>
    <t>FE</t>
  </si>
  <si>
    <t>TEXAS SECTION</t>
  </si>
  <si>
    <t>PROPOSED BOTTOM HOLE</t>
  </si>
  <si>
    <t>245</t>
  </si>
  <si>
    <t>DICKENS CSL</t>
  </si>
  <si>
    <t>598</t>
  </si>
  <si>
    <t>FS</t>
  </si>
  <si>
    <t>ACTUAL BOTTOM HOLE</t>
  </si>
  <si>
    <t>FW</t>
  </si>
  <si>
    <t>1</t>
  </si>
  <si>
    <t>236</t>
  </si>
  <si>
    <t>Number</t>
  </si>
  <si>
    <t>Text</t>
  </si>
  <si>
    <t>DST_TOWN</t>
  </si>
  <si>
    <t>3.95 MI NE TARZAN, TX</t>
  </si>
  <si>
    <t>SCALED_FOOT</t>
  </si>
  <si>
    <t>REGULATORY</t>
  </si>
  <si>
    <t>LEASE_UNIT</t>
  </si>
  <si>
    <t>235 FS 371 FW</t>
  </si>
  <si>
    <t>LOCATION</t>
  </si>
  <si>
    <t>ALTERNATE SURVEY NAME: E R WOLCOTT</t>
  </si>
  <si>
    <t>IHS REVISED FTG: 2368 FNWL 2322 FNEL OF SEC</t>
  </si>
  <si>
    <t>PSA WELL</t>
  </si>
  <si>
    <t>SPOTTED WITH DIRECTIONAL SURVEY AS-DRILLED LAT/LONG</t>
  </si>
  <si>
    <t>210 FS 371 FW</t>
  </si>
  <si>
    <t>IHS REVISED FTG: 2444 FNWL 2323 FNEL OF SEC</t>
  </si>
  <si>
    <t>289 FS 761 FW</t>
  </si>
  <si>
    <t>IHS REVISED FTG: 2365 FNWL 1932 FNEL OF SEC</t>
  </si>
  <si>
    <t>239 FS 761 FW</t>
  </si>
  <si>
    <t>IHS REVISED FTG: 2415 FNWL 1933 FNEL OF SEC</t>
  </si>
  <si>
    <t>207 FS 1191 FW</t>
  </si>
  <si>
    <t>IHS REVISED FTG: 2447 FNWL 1503 FNEL OF SEC</t>
  </si>
  <si>
    <t>282 FS 1191 FW</t>
  </si>
  <si>
    <t>IHS REVISED FTG: 2373 FNWL 1503 FNEL OF SEC</t>
  </si>
  <si>
    <t>257 FS 1191 FW</t>
  </si>
  <si>
    <t>IHS REVISED FTG: 2397 FNWL 1502 FNEL OF SEC</t>
  </si>
  <si>
    <t>314 FS 761 FW</t>
  </si>
  <si>
    <t>IHS REVISED FTG: 2394 FNWL 2323 FNEL OF SEC</t>
  </si>
  <si>
    <t>SPOTTED WITH PLAT PROPOSED LAT/LONG</t>
  </si>
  <si>
    <t>264 FS 761 FW</t>
  </si>
  <si>
    <t>IHS REVISED FTG: 2390 FNWL 1933 FNEL OF SEC</t>
  </si>
  <si>
    <t>285 FS 1160 FE</t>
  </si>
  <si>
    <t>IHS REVISED FTG: 2369 FNWL 1113 FNEL OF SEC</t>
  </si>
  <si>
    <t>229 FS 730 FE</t>
  </si>
  <si>
    <t>IHS REVISED FTG: 2426 FNWL 682 FNEL OF SEC</t>
  </si>
  <si>
    <t>ALTERNATE SURVEY NAME: WOLCOTT E R</t>
  </si>
  <si>
    <t>261 FS 1160 FE</t>
  </si>
  <si>
    <t>IHS REVISED FTG: 2394 FNWL 1112 FNEL OF SEC</t>
  </si>
  <si>
    <t>232 FS 1191 FW</t>
  </si>
  <si>
    <t>IHS REVISED FTG: 2422 FNWL 1502 FNEL OF SEC</t>
  </si>
  <si>
    <t>235 FS 1160 FE</t>
  </si>
  <si>
    <t>IHS REVISED FTG: 2420 FNWL 1110 FNEL OF SEC</t>
  </si>
  <si>
    <t>310 FS 1160 FE</t>
  </si>
  <si>
    <t>IHS REVISED FTG: 2344 FNWL 1112 FNEL OF SEC</t>
  </si>
  <si>
    <t>254 FS 730 FE</t>
  </si>
  <si>
    <t>IHS REVISED FTG: 2401 FNWL 682 FNEL OF SEC</t>
  </si>
  <si>
    <t>232 FS 340 FE</t>
  </si>
  <si>
    <t>IHS REVISED FTG: 2423 FNWL 293 FNEL OF SEC</t>
  </si>
  <si>
    <t>279 FS 730 FE</t>
  </si>
  <si>
    <t>IHS REVISED FTG: 2376 FNWL 683 FNEL OF SEC</t>
  </si>
  <si>
    <t>204 FS 730 FE</t>
  </si>
  <si>
    <t>IHS REVISED FTG: 2453 FNWL 683 FNEL OF SEC</t>
  </si>
  <si>
    <t>282 FS 340 FE</t>
  </si>
  <si>
    <t>IHS REVISED FTG: 2372 FNWL 291 FNEL OF SEC</t>
  </si>
  <si>
    <t>257 FS 340 FE</t>
  </si>
  <si>
    <t>IHS REVISED FTG: 2398 FNWL 293 FNEL OF SEC</t>
  </si>
  <si>
    <t>307 FS 340 FE</t>
  </si>
  <si>
    <t>IHS REVISED FTG: 2348 FNWL 292 FNEL OF SEC</t>
  </si>
  <si>
    <t>244 FS 344 FE</t>
  </si>
  <si>
    <t>IHS REVISED FTG: 2401 FNWL 2438 FSWL OF SEC</t>
  </si>
  <si>
    <t>268 FS 344 FE</t>
  </si>
  <si>
    <t>IHS REVISED FTG: 2376 FNWL 2436 FSWL OF SEC</t>
  </si>
  <si>
    <t>319 FS 344 FE</t>
  </si>
  <si>
    <t>IHS REVISED FTG: 2327 FNWL 2438 FSWL OF SEC</t>
  </si>
  <si>
    <t>294 FS 344 FE</t>
  </si>
  <si>
    <t>IHS REVISED FTG: 2351 FNWL 2438 FSWL OF SEC</t>
  </si>
  <si>
    <t>215 FS 734 FE</t>
  </si>
  <si>
    <t>IHS REVISED FTG: 2428 FNWL 2047 FSWL OF SEC</t>
  </si>
  <si>
    <t>265 FS 734 FE</t>
  </si>
  <si>
    <t>IHS REVISED FTG: 2378 FNWL 2048 FSWL OF SEC</t>
  </si>
  <si>
    <t>290 FS 734 FE</t>
  </si>
  <si>
    <t>IHS REVISED FTG: 2278 FNWL 1933 FSWL OF SEC</t>
  </si>
  <si>
    <t>240 FS 734 FE</t>
  </si>
  <si>
    <t>IHS REVISED FTG: 2403 FNWL 2048 FSWL OF SEC</t>
  </si>
  <si>
    <t>247 FS 1164 FE</t>
  </si>
  <si>
    <t>IHS REVISED FTG: 2395 FNWL 1617 FSWL OF SEC</t>
  </si>
  <si>
    <t>272 FS 1164 FE</t>
  </si>
  <si>
    <t>IHS REVISED FTG: 2370 FNWL 1618 FSWL OF SEC</t>
  </si>
  <si>
    <t>322 FS 1164 FE</t>
  </si>
  <si>
    <t>IHS REVISED FTG: 2320 FNWL 1618 FSWL OF SEC</t>
  </si>
  <si>
    <t>219 FS 1187 FW</t>
  </si>
  <si>
    <t>IHS REVISED FTG: 2422 FNWL 1228 FSWL OF SEC</t>
  </si>
  <si>
    <t>297 FS 1164 FE</t>
  </si>
  <si>
    <t>IHS REVISED FTG: 2344 FNWL 1619 FSWL OF SEC</t>
  </si>
  <si>
    <t>269 FS 1187 FW</t>
  </si>
  <si>
    <t>IHS REVISED FTG: 2372 FNWL 1227 FSWL OF SEC</t>
  </si>
  <si>
    <t>251 FS 757 FW</t>
  </si>
  <si>
    <t>IHS REVISED FTG: 2388 FNWL 798 FSWL OF SEC</t>
  </si>
  <si>
    <t>244 FS 1187 FW</t>
  </si>
  <si>
    <t>IHS REVISED FTG: 2398 FNWL 1227 FSWL OF SEC</t>
  </si>
  <si>
    <t>294 FS 1188 FW</t>
  </si>
  <si>
    <t>IHS REVISED FTG: 2348 FNWL 1228 FSWL OF SEC</t>
  </si>
  <si>
    <t>275 FS 757 FW</t>
  </si>
  <si>
    <t>IHS REVISED FTG: 2363 FNWL 798 FSWL OF SEC</t>
  </si>
  <si>
    <t>300 FS 758 FW</t>
  </si>
  <si>
    <t>IHS REVISED FTG: 2339 FNWL 797 FSWL OF SEC</t>
  </si>
  <si>
    <t>325 FS 758 FW</t>
  </si>
  <si>
    <t>IHS REVISED FTG: 2314 FNWL 798 FSWL OF SEC</t>
  </si>
  <si>
    <t>272 FS 367 FW</t>
  </si>
  <si>
    <t>IHS REVISED FTG: 2366 FNWL 408 FSWL OF SEC</t>
  </si>
  <si>
    <t>222 FS 367 FW</t>
  </si>
  <si>
    <t>IHS REVISED FTG: 2416 FNWL 407 FSWL OF SEC</t>
  </si>
  <si>
    <t>247 FS 367 FW</t>
  </si>
  <si>
    <t>IHS REVISED FTG: 2391 FNWL 408 FSWL OF SEC</t>
  </si>
  <si>
    <t>297 FS 368 FW</t>
  </si>
  <si>
    <t>IHS REVISED FTG: 2340 FNWL 408 FSWL OF SEC</t>
  </si>
  <si>
    <t>Top Source</t>
  </si>
  <si>
    <t>Interpreter</t>
  </si>
  <si>
    <t>Code</t>
  </si>
  <si>
    <t>Name</t>
  </si>
  <si>
    <t>Depth Top</t>
  </si>
  <si>
    <t>Depth Top UOM</t>
  </si>
  <si>
    <t>Base Depth</t>
  </si>
  <si>
    <t>Base Depth UOM</t>
  </si>
  <si>
    <t>Source Name</t>
  </si>
  <si>
    <t>Reason</t>
  </si>
  <si>
    <t>Fault Type</t>
  </si>
  <si>
    <t>Throw</t>
  </si>
  <si>
    <t>Throw UOM</t>
  </si>
  <si>
    <t>Top Code</t>
  </si>
  <si>
    <t>Top Name</t>
  </si>
  <si>
    <t>Top Depth</t>
  </si>
  <si>
    <t>Top Depth UOM</t>
  </si>
  <si>
    <t>Base Code</t>
  </si>
  <si>
    <t>Base Name</t>
  </si>
  <si>
    <t>Formation Top Name</t>
  </si>
  <si>
    <t>Formation Base Name</t>
  </si>
  <si>
    <t>Depth Base</t>
  </si>
  <si>
    <t>PRODFit Formation Top Name</t>
  </si>
  <si>
    <t>PRODFit Formation Base Name</t>
  </si>
  <si>
    <t>Flow Oil Value</t>
  </si>
  <si>
    <t>Flow Oil Units</t>
  </si>
  <si>
    <t>Flow Condensate Value</t>
  </si>
  <si>
    <t>Flow Condensate Units</t>
  </si>
  <si>
    <t>Flow Gas Value</t>
  </si>
  <si>
    <t>Flow Gas Units</t>
  </si>
  <si>
    <t>Flow Water Value</t>
  </si>
  <si>
    <t>Flow Water Units</t>
  </si>
  <si>
    <t>Test Date</t>
  </si>
  <si>
    <t>Test Duration</t>
  </si>
  <si>
    <t>Test Duration Units</t>
  </si>
  <si>
    <t>Pressure Flowing Tubing</t>
  </si>
  <si>
    <t>Pressure Flowing Casing</t>
  </si>
  <si>
    <t>Pressure Shutin Tubing</t>
  </si>
  <si>
    <t>Pressure Shutin Casing</t>
  </si>
  <si>
    <t>Pressure Bottom Hole</t>
  </si>
  <si>
    <t>Choke Size</t>
  </si>
  <si>
    <t>Oil Gravity</t>
  </si>
  <si>
    <t>GOR</t>
  </si>
  <si>
    <t>Cond Gravity</t>
  </si>
  <si>
    <t>Cond Ratio</t>
  </si>
  <si>
    <t>Method Name</t>
  </si>
  <si>
    <t>Gross Interval Note</t>
  </si>
  <si>
    <t>Shutoff Type</t>
  </si>
  <si>
    <t>Test Type</t>
  </si>
  <si>
    <t>Treatment Start Date</t>
  </si>
  <si>
    <t>Test Number</t>
  </si>
  <si>
    <t>Fluid Amount</t>
  </si>
  <si>
    <t>Fluid Units</t>
  </si>
  <si>
    <t>Fluid Amount (gals)</t>
  </si>
  <si>
    <t>Fluid Type</t>
  </si>
  <si>
    <t>Propping Agent Amount</t>
  </si>
  <si>
    <t>Propping Agent Units</t>
  </si>
  <si>
    <t>Propping Agent (lbs.)</t>
  </si>
  <si>
    <t>Propping Agent Type</t>
  </si>
  <si>
    <t>Pressure Breakdown</t>
  </si>
  <si>
    <t>Pressure Instantaneous Shutin (PSIG)</t>
  </si>
  <si>
    <t>Pressure Treatment (PSIG)</t>
  </si>
  <si>
    <t>Injection Rate</t>
  </si>
  <si>
    <t>Mesh Size</t>
  </si>
  <si>
    <t>Additive</t>
  </si>
  <si>
    <t>Additive 2</t>
  </si>
  <si>
    <t>Additive 3</t>
  </si>
  <si>
    <t>Additive 4</t>
  </si>
  <si>
    <t>Additive 5</t>
  </si>
  <si>
    <t>Additive 6</t>
  </si>
  <si>
    <t>Additive 7</t>
  </si>
  <si>
    <t>Additive 8</t>
  </si>
  <si>
    <t>Additive Remark</t>
  </si>
  <si>
    <t>Additive 2 Remark</t>
  </si>
  <si>
    <t>Additive 3 Remark</t>
  </si>
  <si>
    <t>Additive 4 Remark</t>
  </si>
  <si>
    <t>Additive 5 Remark</t>
  </si>
  <si>
    <t>Additive 6 Remark</t>
  </si>
  <si>
    <t>Additive 7 Remark</t>
  </si>
  <si>
    <t>Additive 8 Remark</t>
  </si>
  <si>
    <t>Num Frac Stages</t>
  </si>
  <si>
    <t>Stages Avail</t>
  </si>
  <si>
    <t>Num Treatment Records</t>
  </si>
  <si>
    <t>Proppant - Sand (lbs)</t>
  </si>
  <si>
    <t>Proppant - Resin Coated Sand (lbs)</t>
  </si>
  <si>
    <t>Proppant - Ceramic (lbs)</t>
  </si>
  <si>
    <t>Proppant - Resin Coated Ceramic (lbs)</t>
  </si>
  <si>
    <t>Proppant - Sand, Ceramic (lbs)</t>
  </si>
  <si>
    <t>Proppant - Sand, Resin Coated Ceramic (lbs)</t>
  </si>
  <si>
    <t>Proppant - Sand, Ceramic, Resin Coated Sand (lbs)</t>
  </si>
  <si>
    <t>Proppant - Sand, Ceramic, Resin Coated Ceramic (lbs)</t>
  </si>
  <si>
    <t>Proppant - Sand, Resin Coated Sand, Ceramic, Resin Coated Ceramic (lbs)</t>
  </si>
  <si>
    <t>Proppant - Bauxite (lbs)</t>
  </si>
  <si>
    <t>Proppant - Walnut (lbs)</t>
  </si>
  <si>
    <t>Proppant - Marble (lbs)</t>
  </si>
  <si>
    <t>Proppant - Gravel (lbs)</t>
  </si>
  <si>
    <t>Proppant - Sand, Bauxite Ceramic (lbs)</t>
  </si>
  <si>
    <t>Proppant - Other (lbs)</t>
  </si>
  <si>
    <t>Total Proppant (lbs)</t>
  </si>
  <si>
    <t>Fluid/Water (Gals)</t>
  </si>
  <si>
    <t>Fluid - Slick Water (Gals)</t>
  </si>
  <si>
    <t>Fluid - Salt Water (Gals)</t>
  </si>
  <si>
    <t>Fluid - Foam (Gals)</t>
  </si>
  <si>
    <t>Fluid - Oil (Gals)</t>
  </si>
  <si>
    <t>Fluid - Potassium Chloride (Gals)</t>
  </si>
  <si>
    <t>Fluid - Surfactant (Gals)</t>
  </si>
  <si>
    <t>Fluid - Emulsion (Gals)</t>
  </si>
  <si>
    <t>N2/CO2 Gas (Gals)</t>
  </si>
  <si>
    <t>Acid (Gals)</t>
  </si>
  <si>
    <t>Gel/x-link (Gals)</t>
  </si>
  <si>
    <t>Fluid - Explosive (Gals)</t>
  </si>
  <si>
    <t>Fluid - Other (Gals)</t>
  </si>
  <si>
    <t>Total Fluid (gals)</t>
  </si>
  <si>
    <t>Total Proppant (lbs.) / Total Fluid (gal)</t>
  </si>
  <si>
    <t>Top Formation Name</t>
  </si>
  <si>
    <t>Base Formation Name</t>
  </si>
  <si>
    <t>PRODFit Top Formation</t>
  </si>
  <si>
    <t>PRODFit Base Formation</t>
  </si>
  <si>
    <t>Lat Len Horiz Displacement</t>
  </si>
  <si>
    <t>Lat Len Horiz Disp UOM</t>
  </si>
  <si>
    <t>Lat Len Gross Perf Intvl</t>
  </si>
  <si>
    <t>Prod Method</t>
  </si>
  <si>
    <t>Lat Len Horiz Len</t>
  </si>
  <si>
    <t>Lat Len Horiz UOM</t>
  </si>
  <si>
    <t>Run Number</t>
  </si>
  <si>
    <t>Choke Size Top</t>
  </si>
  <si>
    <t>Temperature Bottom Hole</t>
  </si>
  <si>
    <t>Cushion Length</t>
  </si>
  <si>
    <t>Cushion Type</t>
  </si>
  <si>
    <t>Show</t>
  </si>
  <si>
    <t>Result</t>
  </si>
  <si>
    <t>Gravity Oil</t>
  </si>
  <si>
    <t>Pressure Initial Hydrostatic</t>
  </si>
  <si>
    <t>Pressure Final Hydrostatic</t>
  </si>
  <si>
    <t>Pressure Initial Shut In</t>
  </si>
  <si>
    <t>Pressure Final Shut In</t>
  </si>
  <si>
    <t>Pressure Initial Initial Flowing</t>
  </si>
  <si>
    <t>Pressure Initial Final Flowing</t>
  </si>
  <si>
    <t>Pressure Final Initial Flowing</t>
  </si>
  <si>
    <t>Pressure Final Final Flowing</t>
  </si>
  <si>
    <t>Time Initial Open</t>
  </si>
  <si>
    <t>Time Final Open</t>
  </si>
  <si>
    <t>Time Initial Shut in</t>
  </si>
  <si>
    <t>Time Final Shut In</t>
  </si>
  <si>
    <t>Amount</t>
  </si>
  <si>
    <t>Units</t>
  </si>
  <si>
    <t>Time to Surface</t>
  </si>
  <si>
    <t>Formation Name</t>
  </si>
  <si>
    <t>Recovery Value</t>
  </si>
  <si>
    <t>Recovery Units</t>
  </si>
  <si>
    <t>Core Number</t>
  </si>
  <si>
    <t>Formation</t>
  </si>
  <si>
    <t>Thickness</t>
  </si>
  <si>
    <t>Lithology</t>
  </si>
  <si>
    <t>Narrative Source</t>
  </si>
  <si>
    <t>Log Trip</t>
  </si>
  <si>
    <t>BHT</t>
  </si>
  <si>
    <t>Log Total Depth</t>
  </si>
  <si>
    <t>Time Since Circ</t>
  </si>
  <si>
    <t>Time Since Circ Uom</t>
  </si>
  <si>
    <t>DIRS</t>
  </si>
  <si>
    <t>Weight</t>
  </si>
  <si>
    <t>Depth</t>
  </si>
  <si>
    <t>PRODFit Formation Code</t>
  </si>
  <si>
    <t>PRODFit Formation Name</t>
  </si>
  <si>
    <t>Size</t>
  </si>
  <si>
    <t>Cement Amount</t>
  </si>
  <si>
    <t>Cement UOM</t>
  </si>
  <si>
    <t>CASING</t>
  </si>
  <si>
    <t>13 3/8 IN</t>
  </si>
  <si>
    <t>SACK</t>
  </si>
  <si>
    <t>5 1/2 IN</t>
  </si>
  <si>
    <t>9 5/8 IN</t>
  </si>
  <si>
    <t>GUADALUPE</t>
  </si>
  <si>
    <t>5 1/2  IN</t>
  </si>
  <si>
    <t>Form Code</t>
  </si>
  <si>
    <t>Date</t>
  </si>
  <si>
    <t>STATE PAPERWORKWORT @ 470|</t>
  </si>
  <si>
    <t>C&amp;C @ 7545</t>
  </si>
  <si>
    <t>PAUSED @ 7545</t>
  </si>
  <si>
    <t>DRLG @ 11406</t>
  </si>
  <si>
    <t>DRLD</t>
  </si>
  <si>
    <t>STATE PAPERWORKWOCT|</t>
  </si>
  <si>
    <t>DRY HOLE SPUD 07/07/2017 BY TRANSCEND DRILLING CO #2</t>
  </si>
  <si>
    <t>SKID RIG 9/12/2017 TO PEELER A #10MA</t>
  </si>
  <si>
    <t>PRESPUD W/UNIT DRILLING #302; RESUMED OPERATIONS APPROX. 11/3/2017</t>
  </si>
  <si>
    <t>RURT @ 470</t>
  </si>
  <si>
    <t>DRLG @ 2000</t>
  </si>
  <si>
    <t>PAUSED @ 9041</t>
  </si>
  <si>
    <t>RURT @ 9041</t>
  </si>
  <si>
    <t>TIH @ 9041</t>
  </si>
  <si>
    <t>DRLG @ 17850</t>
  </si>
  <si>
    <t>DRY HOLE SPUD 07/06/2017 BY TRANSCEND DRILLING CO #2</t>
  </si>
  <si>
    <t>SKID RIG 9/4/2017 TO ACT A #08SC</t>
  </si>
  <si>
    <t>PRESPUD W/UNIT DRILLING #302; RESUMED OPERATIONS APPROX. 10/19/2017</t>
  </si>
  <si>
    <t>STATE PAPERWORKWOC @ 480|</t>
  </si>
  <si>
    <t>DRLG @ 1168</t>
  </si>
  <si>
    <t>PAUSED @ 7484</t>
  </si>
  <si>
    <t>DRLG @ 8255</t>
  </si>
  <si>
    <t>DRLG @ 14919</t>
  </si>
  <si>
    <t>SI, WOCT</t>
  </si>
  <si>
    <t>FRAC 1/19/2018</t>
  </si>
  <si>
    <t>DRY HOLE SPUD 07/05/2017 BY TRANSCEND DRILLING CO #2</t>
  </si>
  <si>
    <t>SKID RIG 9/26/2017 TO ACT B #07SA</t>
  </si>
  <si>
    <t>RESUMED OPERATIONS APPROX. 10/15/2017</t>
  </si>
  <si>
    <t>STATE PAPERWORKWORT @ 499|</t>
  </si>
  <si>
    <t>RURT @ 499</t>
  </si>
  <si>
    <t>NU BOP @ 535</t>
  </si>
  <si>
    <t>TOH @ 9072</t>
  </si>
  <si>
    <t>PAUSED @ UNRPTD DEPTH</t>
  </si>
  <si>
    <t>NU BOP @ 9072</t>
  </si>
  <si>
    <t>DRLG @ 12748</t>
  </si>
  <si>
    <t>C&amp;C @ 19364</t>
  </si>
  <si>
    <t>FRAC 1/20/2018</t>
  </si>
  <si>
    <t>SI</t>
  </si>
  <si>
    <t>DRY HOLE SPUD 07/04/2017 BY TRANSCEND DRILLING CO #2</t>
  </si>
  <si>
    <t>SKID RIG 9/14/2017 TO ACT B #07WA</t>
  </si>
  <si>
    <t>RESUMED OPERATIONS APPROX. 11/2/2017</t>
  </si>
  <si>
    <t>STATE PAPERWORKWORT @ 471|</t>
  </si>
  <si>
    <t>RURT @ 471</t>
  </si>
  <si>
    <t>DRLG @ 1824</t>
  </si>
  <si>
    <t>DRLG @ 8676</t>
  </si>
  <si>
    <t>PAUSED @ 9050</t>
  </si>
  <si>
    <t>TIH @ 9055</t>
  </si>
  <si>
    <t>DRLG @ 16481</t>
  </si>
  <si>
    <t>FRAC 1/13/2018</t>
  </si>
  <si>
    <t>COMPLETING</t>
  </si>
  <si>
    <t>DRY HOLE SPUD 07/03/2017 BY TRANSCEND DRILLING CO #2</t>
  </si>
  <si>
    <t>SKID RIG 7/26/2017 TO ACT E #05BL</t>
  </si>
  <si>
    <t>PRESPUD W/UNIT DRILLING #302; RESUMED OPERATIONS APPROX. 10/8/2017</t>
  </si>
  <si>
    <t>STATE PAPERWORKWORT @ 480|</t>
  </si>
  <si>
    <t>DRLG</t>
  </si>
  <si>
    <t>TOH @ 7557</t>
  </si>
  <si>
    <t>PAUSED @ 7557</t>
  </si>
  <si>
    <t>RURT @ 7557</t>
  </si>
  <si>
    <t>TIH @ 8396</t>
  </si>
  <si>
    <t>RNG CSG @ 17815</t>
  </si>
  <si>
    <t>FRAC 1/2/2018</t>
  </si>
  <si>
    <t>DRY HOLE SPUD 06/30/2017 BY TRANSCEND DRILLING CO #2</t>
  </si>
  <si>
    <t>SKID RIG 8/23/2017 TO ACT A #08BU</t>
  </si>
  <si>
    <t>PRESPUD W/UNIT DRILLING #302; RESUMED OPERATIONS APPROX. 9/6/2017</t>
  </si>
  <si>
    <t>STATE PAPERWORKWORT @ 489|</t>
  </si>
  <si>
    <t>STATE PAPERWORKDRLG|</t>
  </si>
  <si>
    <t>PAUSED @ 7556</t>
  </si>
  <si>
    <t>TIH @ 8357</t>
  </si>
  <si>
    <t>DRLG @ 14580</t>
  </si>
  <si>
    <t>DRY HOLE SPUD 07/01/2017 BY TRANSCEND DRILLING CO #2</t>
  </si>
  <si>
    <t>SKID RIG 8/14/2017 TO ACT C #06MB</t>
  </si>
  <si>
    <t>PRESPUD W/UNIT DRILLING #302; RESUMED OPERATIONS APPROX. 9/16/2017</t>
  </si>
  <si>
    <t>PREP TO SPUD</t>
  </si>
  <si>
    <t>PAUSED</t>
  </si>
  <si>
    <t>STATE PAPERWORKWORT @ 495|</t>
  </si>
  <si>
    <t>DRLG @ 7949</t>
  </si>
  <si>
    <t>DRLG @ 16217</t>
  </si>
  <si>
    <t>SKID RIG 9/21/2017 TO ACT A #08MA</t>
  </si>
  <si>
    <t>RESUMED OPERATIONS APPROX. 10/24/2017</t>
  </si>
  <si>
    <t>STATE PAPERWORKWORT @ 477|</t>
  </si>
  <si>
    <t>LOGGING @ 6976</t>
  </si>
  <si>
    <t>PAUSED @ 7547</t>
  </si>
  <si>
    <t>LOGGING @ 8639</t>
  </si>
  <si>
    <t>TIH @ 16143</t>
  </si>
  <si>
    <t>FRAC 12/27/2017</t>
  </si>
  <si>
    <t>DRY HOLE SPUD 07/09/2017 BY TRANSCEND DRILLING CO</t>
  </si>
  <si>
    <t>SKID RIG 10/4/2017 TO ACT E #05MA</t>
  </si>
  <si>
    <t>RESUMED OPERATIONS APPROX. 10/21/2017</t>
  </si>
  <si>
    <t>STATE PAPERWORKWORT @ 472|</t>
  </si>
  <si>
    <t>RURT @ 472</t>
  </si>
  <si>
    <t>TIH @ 3118</t>
  </si>
  <si>
    <t>DRLG @ 12788</t>
  </si>
  <si>
    <t>RNG CSG @ 19260</t>
  </si>
  <si>
    <t>SI, WO FRAC DATE</t>
  </si>
  <si>
    <t>DRY HOLE SPUD 07/12/2017 BY TRANSCEND DRILLING CO #2</t>
  </si>
  <si>
    <t>STATE PAPERWORKWORT @ 486|</t>
  </si>
  <si>
    <t>DRLG @ 3815</t>
  </si>
  <si>
    <t>ND BOP @ 7563</t>
  </si>
  <si>
    <t>PAUSED @ 7563</t>
  </si>
  <si>
    <t>DRLG @ 8882</t>
  </si>
  <si>
    <t>DRY HOLE SPUD 07/09/2017 BY TRANSCEND DRILLING CO #2</t>
  </si>
  <si>
    <t>SKID RIG 9/29/2017 TO ACT E #05SA</t>
  </si>
  <si>
    <t>RESUMED OPERATIONS APPROX. 11/3/2017</t>
  </si>
  <si>
    <t>STATE PAPERWORKWORT @ 870|</t>
  </si>
  <si>
    <t>PAUSED @ 9071</t>
  </si>
  <si>
    <t>RURT @ 9071</t>
  </si>
  <si>
    <t>TIH @ 9220</t>
  </si>
  <si>
    <t>DRLG @ 10023</t>
  </si>
  <si>
    <t>DRY HOLE SPUD 07/02/2017 BY TRANSCEND DRILLING CO #2</t>
  </si>
  <si>
    <t>SKID RIG 8/5/2017 TO ACT D #06SC</t>
  </si>
  <si>
    <t>PRESPUD W/UNIT DRILLING #302; RESUMED OPERATIONS APPROX. 9/26/2017</t>
  </si>
  <si>
    <t>STATE PAPERWORKWORT @ 468|</t>
  </si>
  <si>
    <t>PREP TO MIRT @ 468</t>
  </si>
  <si>
    <t>RURT @ 468</t>
  </si>
  <si>
    <t>TIH @ 869</t>
  </si>
  <si>
    <t>PAUSED @ 7548</t>
  </si>
  <si>
    <t>MIRT @ 7548</t>
  </si>
  <si>
    <t>C&amp;C @ 8620</t>
  </si>
  <si>
    <t>DRY HOLE SPUD 07/08/2017 BY TRANSCEND DRILLING CO #2</t>
  </si>
  <si>
    <t>SKID RIG 9/27/2017 TO ACT E #04SC</t>
  </si>
  <si>
    <t>RESUMED OPERATIONS APPROX. 11/13/2017</t>
  </si>
  <si>
    <t>DRLG @ 16271</t>
  </si>
  <si>
    <t>DRLG @ 1636</t>
  </si>
  <si>
    <t>RNG CSG @ 7396</t>
  </si>
  <si>
    <t>DRLG @ 10981</t>
  </si>
  <si>
    <t>DRLG @ 16204</t>
  </si>
  <si>
    <t>DRY HOLE SPUD 07/10/2017 BY TRANSCEND DRILLING CO #2</t>
  </si>
  <si>
    <t>STATE PAPERWORKWORT @ 475|</t>
  </si>
  <si>
    <t>DRLG @ 5365</t>
  </si>
  <si>
    <t>PAUSED @ 5547</t>
  </si>
  <si>
    <t>NU BOP @ 5547</t>
  </si>
  <si>
    <t>DRLG @ 9431</t>
  </si>
  <si>
    <t>LDDP @ 17754</t>
  </si>
  <si>
    <t>SKID RIG 10/3/2017 TO ACT F #02SA</t>
  </si>
  <si>
    <t>RESUMED OPERATIONS APPROX. 10/20/2017</t>
  </si>
  <si>
    <t>RURT</t>
  </si>
  <si>
    <t>TOH @ 9100</t>
  </si>
  <si>
    <t>DRLG @ 14617</t>
  </si>
  <si>
    <t>FRAC 12/1/2017</t>
  </si>
  <si>
    <t>SKID RIG 8/28/2017 TO ACT G #01BU</t>
  </si>
  <si>
    <t>DRY HOLE SPUD 07/14/2017 BY TRANSCEND DRILLING CO #2</t>
  </si>
  <si>
    <t>STATE PAPERWORKWOC @ 473|</t>
  </si>
  <si>
    <t>TIH @ 488</t>
  </si>
  <si>
    <t>DRLG @ 8337</t>
  </si>
  <si>
    <t>DRLG @ 13978</t>
  </si>
  <si>
    <t>DRLG @ 18063</t>
  </si>
  <si>
    <t>DRY HOLE SPUD 07/11/2017 BY TRANSCEND DRILLING CO #2</t>
  </si>
  <si>
    <t>STATE PAPERWORKWOC @ 472|</t>
  </si>
  <si>
    <t>TSTG BOP @ 480</t>
  </si>
  <si>
    <t>DRLG @ 6257</t>
  </si>
  <si>
    <t>DRLG @ 11715</t>
  </si>
  <si>
    <t>DRLG @ 18166</t>
  </si>
  <si>
    <t>DRY HOLE SPUD 07/13/2017 BY TRANSCEND DRILLING CO #2</t>
  </si>
  <si>
    <t>C&amp;C @ 1730</t>
  </si>
  <si>
    <t>TOH @ 7510</t>
  </si>
  <si>
    <t>PAUSED @ 7510</t>
  </si>
  <si>
    <t>TIH @ 8235</t>
  </si>
  <si>
    <t>DRLG @ 17183</t>
  </si>
  <si>
    <t>DRY HOLE SPUD 07/16/2017 BY TRANSCEND DRILLING CO #2</t>
  </si>
  <si>
    <t>SKID RIG 9/13/2017 TO ACT G #01SC</t>
  </si>
  <si>
    <t>RESUMED OPERATIONS APPROX. 9/29/2017</t>
  </si>
  <si>
    <t>MIRT @ 470</t>
  </si>
  <si>
    <t>DRLG @ 3123</t>
  </si>
  <si>
    <t>PAUSED @ 9060</t>
  </si>
  <si>
    <t>SD RR @ 9060</t>
  </si>
  <si>
    <t>DRLG @ 9085</t>
  </si>
  <si>
    <t>TIH @ 9843</t>
  </si>
  <si>
    <t>TIH @ 15845</t>
  </si>
  <si>
    <t>WOC @ 19220</t>
  </si>
  <si>
    <t>DRY HOLE SPUD 07/15/2017 BY UNIT DRILLING COMPANY #126</t>
  </si>
  <si>
    <t>SKID RIG 9/6/2017 TO ACT G #01MA</t>
  </si>
  <si>
    <t>RESUMED OPERATIONS APPROX. 10/10/2017</t>
  </si>
  <si>
    <t>DRLG @ 3921</t>
  </si>
  <si>
    <t>DRLG @ 16213</t>
  </si>
  <si>
    <t>CIRC @ 18544</t>
  </si>
  <si>
    <t>PBHL FTG CHGD FROM 2010 FSL 2793 FEL OF SEC, 1 FNL 151 FEL OF LSE</t>
  </si>
  <si>
    <t>DRLG @ 5434</t>
  </si>
  <si>
    <t>WOC @ 8945</t>
  </si>
  <si>
    <t>PAUSED @ 8945</t>
  </si>
  <si>
    <t>DRLG @ 9499</t>
  </si>
  <si>
    <t>RNG CSG @ 19209</t>
  </si>
  <si>
    <t>DRY HOLE SPUD 09/08/2017 BY TRANSCEND DRILLING CO #2</t>
  </si>
  <si>
    <t>SKID RIG 10/17/2017 TO PEELER B #12BL</t>
  </si>
  <si>
    <t>PRESPUD W/UNIT DRILLING #302; RESUMED OPERATIONS APPROX. 11/4/2017</t>
  </si>
  <si>
    <t>PBHL FTG CHGD FROM 2010 FSL 2397 FEL OF SEC</t>
  </si>
  <si>
    <t>PREP TO MIRT @ 471</t>
  </si>
  <si>
    <t>DRLG @ 5213</t>
  </si>
  <si>
    <t>DRLG @ 7778</t>
  </si>
  <si>
    <t>DRLG @ 16463</t>
  </si>
  <si>
    <t>RNG CSG @ 19011</t>
  </si>
  <si>
    <t>DRY HOLE SPUD 09/09/2017 BY TRANSCEND DRILLING CO #2</t>
  </si>
  <si>
    <t>SKID RIG 10/8/2017 TO PEELER A #10BU</t>
  </si>
  <si>
    <t>PRESPUD W/UNIT DRILLING #302; RESUMED OPERATIONS APPROX. 12/7/2017</t>
  </si>
  <si>
    <t>PBHL FTG CHGD FROM 2010 FSL 2397 FEL OF SEC, 1 FNL 151 FEL OF LSE</t>
  </si>
  <si>
    <t>STATE PAPERWORKWORT @ 487|</t>
  </si>
  <si>
    <t>MIRT @ 487</t>
  </si>
  <si>
    <t>LOGGING @ 2676</t>
  </si>
  <si>
    <t>PAUSED @ 7501</t>
  </si>
  <si>
    <t>DRLG @ 7644</t>
  </si>
  <si>
    <t>TIH @ 14367</t>
  </si>
  <si>
    <t>DRY HOLE SPUD 09/11/2017 BY TRANSCEND DRILLING CO #2</t>
  </si>
  <si>
    <t>SKID RIG 9/24/2017 TO PEELER A #10SA</t>
  </si>
  <si>
    <t>PRESPUD W/UNIT DRILLING #302; RESUMED OPERATIONS APPROX. 11/14/2017</t>
  </si>
  <si>
    <t>TIH @ 481</t>
  </si>
  <si>
    <t>PAUSED @ 7552</t>
  </si>
  <si>
    <t>DRLG @ 10294</t>
  </si>
  <si>
    <t>TOH @ 14244</t>
  </si>
  <si>
    <t>WOC @ 18460</t>
  </si>
  <si>
    <t>DRY HOLE SPUD 09/10/2017 BY TRANSCEND DRILLING CO #2</t>
  </si>
  <si>
    <t>SKID RIG 10/1/2017 TO PEELER A #09WA</t>
  </si>
  <si>
    <t>PRESPUD W/UNIT DRILLING #302; RESUMED OPERATIONS APPROX. 11/24/2017</t>
  </si>
  <si>
    <t>PBHL FTG CHGD FROM 2010 FSL 3145 FEL OF SEC, 1 FNL 335 FWL OF LSE</t>
  </si>
  <si>
    <t>WORT @ 461</t>
  </si>
  <si>
    <t>RURT @ 461</t>
  </si>
  <si>
    <t>LOGGING @ 1262</t>
  </si>
  <si>
    <t>TOH @ 9056</t>
  </si>
  <si>
    <t>PAUSED @ 9056</t>
  </si>
  <si>
    <t>DRY HOLE SPUD 09/15/2017 BY TRANSCEND DRILLING CO #2</t>
  </si>
  <si>
    <t>SKID RIG 10/29/2017 TO PEELER B #11WA</t>
  </si>
  <si>
    <t>DRLG @ 977</t>
  </si>
  <si>
    <t>PAUSED @ 5469</t>
  </si>
  <si>
    <t>RURT @ 5469</t>
  </si>
  <si>
    <t>DRLG @ 8113</t>
  </si>
  <si>
    <t>TOH @ 14730</t>
  </si>
  <si>
    <t>WOCT</t>
  </si>
  <si>
    <t>DRY HOLE SPUD 09/13/2017 BY TRANSCEND DRILLING CO #2</t>
  </si>
  <si>
    <t>SKID RIG 11/10/2017 TO UNIVERSITY LANDS 2631 #04SC</t>
  </si>
  <si>
    <t>STATE PAPERWORKWORT @ 469|</t>
  </si>
  <si>
    <t>DRY HOLE SPUD 09/12/2017 BY TRANSCEND DRILLING CO #2</t>
  </si>
  <si>
    <t>PBHL FTG CHGD FROM 1 FNL 1805 FWL OF SEC, 1FNL 837 FEL OF LSE, PROJ DEPTH CHGD FROM 9000</t>
  </si>
  <si>
    <t>STATE PAPERWORKWORT @ 467|</t>
  </si>
  <si>
    <t>DRLG @ 483</t>
  </si>
  <si>
    <t>PAUSED @ 7553</t>
  </si>
  <si>
    <t>DRLG @ 9628</t>
  </si>
  <si>
    <t>SKID RIG 11/5/2017 TO PEELER B #12SC</t>
  </si>
  <si>
    <t>PRESPUD W/UNIT DRILLING #302; RESUMED OPERATIONS APPROX. 11/25/2017</t>
  </si>
  <si>
    <t>RESUME DRLG</t>
  </si>
  <si>
    <t>WASH &amp; REAM @ 17352</t>
  </si>
  <si>
    <t>PBHL FTG CHGD FROM 1 FNL 1708 FWL OF SEC, 1FNL 934 FEL OF LSE</t>
  </si>
  <si>
    <t>PBHL FTG CHGD FROM 1 FNL 1318 FWL OF SEC &amp; LSE</t>
  </si>
  <si>
    <t>DRLG @ 2207</t>
  </si>
  <si>
    <t>WOC @ 8937</t>
  </si>
  <si>
    <t>DRLG @ 15009</t>
  </si>
  <si>
    <t>DRY HOLE SPUD 09/18/2017 BY TRANSCEND DRILLING CO #2</t>
  </si>
  <si>
    <t>PBHL FTG CHGD FROM 1 FNL 1317 FWL OF SEC &amp; LSE</t>
  </si>
  <si>
    <t>PBHL FTG CHGD FROM 1 FNL 1120 FWL OF SEC &amp; LSE, PROJ DEPTH CHGD FROM 8500</t>
  </si>
  <si>
    <t>DRLG @ 5423</t>
  </si>
  <si>
    <t>PAUSED @ 5558</t>
  </si>
  <si>
    <t>TIH @ 5558</t>
  </si>
  <si>
    <t>W&amp;R @ 16990</t>
  </si>
  <si>
    <t>DRY HOLE SPUD 09/17/2017 BY TRANSCEND DRILLING CO #2</t>
  </si>
  <si>
    <t>SKID RIG 11/21/2017 TO PEELER C #13BU</t>
  </si>
  <si>
    <t>RESUMED OPERATIONS APPROX. 12/3/2017</t>
  </si>
  <si>
    <t>PBHL FTG CHGD FROM 1 FNL 928 FWL OF SEC &amp; LSE</t>
  </si>
  <si>
    <t>TRIP @ 9641</t>
  </si>
  <si>
    <t>PBHL FTG CHGD FROM 1 FNL 537 FWL OF SEC &amp; LSE</t>
  </si>
  <si>
    <t>DRY HOLE SPUD 09/19/2017 BY TRANSCEND DRILLING CO #2</t>
  </si>
  <si>
    <t>PBHL FTG CHGD FROM 1 FNL 535 FWL OF SEC &amp; LSE</t>
  </si>
  <si>
    <t>RNG CSG @ 5533</t>
  </si>
  <si>
    <t>PAUSED @ 5533</t>
  </si>
  <si>
    <t>DRLG SUSP 12/5/2017, WORT @ 5533</t>
  </si>
  <si>
    <t>DRLG @ 8218</t>
  </si>
  <si>
    <t>DRLG @ 12515</t>
  </si>
  <si>
    <t>DRY HOLE SPUD 09/20/2017 BY TRANSCEND DRILLING CO #2</t>
  </si>
  <si>
    <t>SKID RIG 12/4/2017 TO PEELER C #14JM</t>
  </si>
  <si>
    <t>RESUMED OPERATIONS APPROX. 12/17/2017</t>
  </si>
  <si>
    <t>DRLG @ 3955</t>
  </si>
  <si>
    <t>DRLG @ 10256</t>
  </si>
  <si>
    <t>TOH @ 16228</t>
  </si>
  <si>
    <t>PBHL FTG CHGD FROM 1 FNL 435 FWL OF SEC &amp; LSE</t>
  </si>
  <si>
    <t>PU DP @ 491</t>
  </si>
  <si>
    <t>PAUSED @ 5524</t>
  </si>
  <si>
    <t>DRLG @ 5664</t>
  </si>
  <si>
    <t>LOGGING @ 14325</t>
  </si>
  <si>
    <t>DRY HOLE SPUD 09/22/2017 BY TRANSCEND DRILLING CO #2</t>
  </si>
  <si>
    <t>SKID RIG 11/16/2017 PEELER D #16WA</t>
  </si>
  <si>
    <t>RESUMED OPERATIONS 12/5/2017</t>
  </si>
  <si>
    <t>PBHL FTG CHGD FROM 1 FNL 147 FWL OF SEC &amp; LSE</t>
  </si>
  <si>
    <t>DRLG @ 2580</t>
  </si>
  <si>
    <t>DRLG @ 9363</t>
  </si>
  <si>
    <t>RNG CSG @ 17250</t>
  </si>
  <si>
    <t>DRY HOLE SPUD 09/23/2017 BY TRANSCEND DRILLING CO #2</t>
  </si>
  <si>
    <t>PAUSED @ 5521</t>
  </si>
  <si>
    <t>LDDP @ 16991</t>
  </si>
  <si>
    <t>SKID RIG 11/19/2017 TO PEELER D #16BU</t>
  </si>
  <si>
    <t>RESUMED OPERATIONS APPROX. 12/14/2017</t>
  </si>
  <si>
    <t>PBHL FTG CHGD FROM 1 FNL 144 FWL OF SEC &amp; LSE</t>
  </si>
  <si>
    <t>DRY HOLE SPUD 09/21/2017 BY TRANSCEND DRILLING CO #2</t>
  </si>
  <si>
    <t>ID</t>
  </si>
  <si>
    <t>Survey Company Final</t>
  </si>
  <si>
    <t>Survey Company</t>
  </si>
  <si>
    <t>Processing Type</t>
  </si>
  <si>
    <t>Survey Type</t>
  </si>
  <si>
    <t>Calculation Method</t>
  </si>
  <si>
    <t>North Reference</t>
  </si>
  <si>
    <t>Map Projection</t>
  </si>
  <si>
    <t>Zone</t>
  </si>
  <si>
    <t>North Correction</t>
  </si>
  <si>
    <t>North Correction East West</t>
  </si>
  <si>
    <t>Magnetic Declination</t>
  </si>
  <si>
    <t>Magnetic Declination East West</t>
  </si>
  <si>
    <t>Grid Convergence Angle</t>
  </si>
  <si>
    <t>Grid Convergence East West</t>
  </si>
  <si>
    <t>PRODFit Formation Name H80</t>
  </si>
  <si>
    <t>DIR SURVEY</t>
  </si>
  <si>
    <t>SCNTFC DRL</t>
  </si>
  <si>
    <t>MWD</t>
  </si>
  <si>
    <t>MC</t>
  </si>
  <si>
    <t>G</t>
  </si>
  <si>
    <t>4202</t>
  </si>
  <si>
    <t>E</t>
  </si>
  <si>
    <t>W</t>
  </si>
  <si>
    <t>UNKNWN</t>
  </si>
  <si>
    <t>WOLFCAMP B</t>
  </si>
  <si>
    <t>Survey ID</t>
  </si>
  <si>
    <t>Depth Measured</t>
  </si>
  <si>
    <t>Drift Angle</t>
  </si>
  <si>
    <t>Drift Direction</t>
  </si>
  <si>
    <t>North South Coordinate Distance</t>
  </si>
  <si>
    <t>North South Coordinate Direction</t>
  </si>
  <si>
    <t>East West Coordinate Distance</t>
  </si>
  <si>
    <t>East West Coordinate Direction</t>
  </si>
  <si>
    <t>Point Type Name</t>
  </si>
  <si>
    <t>S</t>
  </si>
  <si>
    <t>H80</t>
  </si>
  <si>
    <t>80 DEGREE HEEL POINT</t>
  </si>
  <si>
    <t>452SPBLS</t>
  </si>
  <si>
    <t>PE</t>
  </si>
  <si>
    <t>PROJECTED, END POINT</t>
  </si>
  <si>
    <t>451WFMSH</t>
  </si>
  <si>
    <t>452SPRBU</t>
  </si>
  <si>
    <t>451WFMA</t>
  </si>
  <si>
    <t>451WFMB</t>
  </si>
  <si>
    <t>Pressure Obs Number</t>
  </si>
  <si>
    <t>BH Pressure Obs Number</t>
  </si>
  <si>
    <t>Bottom Hole Run Depth</t>
  </si>
  <si>
    <t>Completion Date</t>
  </si>
  <si>
    <t>Depth Base UOM</t>
  </si>
  <si>
    <t>Method</t>
  </si>
  <si>
    <t>LL_UWI</t>
  </si>
  <si>
    <t>LL_Position</t>
  </si>
  <si>
    <t>LL_Source</t>
  </si>
  <si>
    <t>LL_GPS</t>
  </si>
  <si>
    <t>LL_Datum</t>
  </si>
  <si>
    <t>LL_Latitude</t>
  </si>
  <si>
    <t>LL_Longitude</t>
  </si>
  <si>
    <t>LL_Converted</t>
  </si>
  <si>
    <t>LL_Created</t>
  </si>
  <si>
    <t>LL_Active</t>
  </si>
  <si>
    <t>LL_Remark</t>
  </si>
  <si>
    <t>FRAC FOCUS</t>
  </si>
  <si>
    <t>NAD27</t>
  </si>
  <si>
    <t>03/15/2018</t>
  </si>
  <si>
    <t>PBHL</t>
  </si>
  <si>
    <t>PLAT PROPOSED</t>
  </si>
  <si>
    <t>05/17/2017</t>
  </si>
  <si>
    <t>Y</t>
  </si>
  <si>
    <t>DIRECTIONAL SURVEY AS DRILLED</t>
  </si>
  <si>
    <t>11/06/2017</t>
  </si>
  <si>
    <t>03/22/2018</t>
  </si>
  <si>
    <t>11/07/2017</t>
  </si>
  <si>
    <t>10/16/2017</t>
  </si>
  <si>
    <t>06/20/2017</t>
  </si>
  <si>
    <t>09/18/2017</t>
  </si>
  <si>
    <t>05/18/2017</t>
  </si>
  <si>
    <t>12/12/2017</t>
  </si>
  <si>
    <t>11/28/2017</t>
  </si>
  <si>
    <t>CONVERTED BY IHS WEB SERVICE FROM NAD83 32.3561667 -101.9502553</t>
  </si>
  <si>
    <t>NAD83</t>
  </si>
  <si>
    <t>02/05/2018</t>
  </si>
  <si>
    <t>02/07/2018</t>
  </si>
  <si>
    <t>12/04/2017</t>
  </si>
  <si>
    <t>09/11/2017</t>
  </si>
  <si>
    <t>08/17/2017</t>
  </si>
  <si>
    <t>STATE PROPOSED</t>
  </si>
  <si>
    <t>09/10/2017</t>
  </si>
  <si>
    <t>TEXAS STATE PROVIDED NAD27 LATITUDE - LONGITUDE VALUE</t>
  </si>
  <si>
    <t>08/18/2017</t>
  </si>
  <si>
    <t>12/19/2017</t>
  </si>
  <si>
    <t>02/06/2018</t>
  </si>
  <si>
    <t>08/23/2017</t>
  </si>
  <si>
    <t>09/17/2017</t>
  </si>
  <si>
    <t>Surface_longitude</t>
  </si>
  <si>
    <t>Surface_Latitude</t>
  </si>
  <si>
    <t>Well Name</t>
  </si>
  <si>
    <t>Lease</t>
  </si>
  <si>
    <t>ACT</t>
  </si>
  <si>
    <t>PEELER</t>
  </si>
  <si>
    <t>SS Depth</t>
  </si>
  <si>
    <t>Lower Spraberry</t>
  </si>
  <si>
    <t>WFMP B</t>
  </si>
  <si>
    <t>Middle Spaberry</t>
  </si>
  <si>
    <t>WFMP A</t>
  </si>
  <si>
    <t>DEAN</t>
  </si>
  <si>
    <t>UNAVAILABLE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</si>
</sst>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"/>
    <numFmt numFmtId="165" formatCode="\+0.0000000;\ \-0.0000000"/>
    <numFmt numFmtId="166" formatCode="#.00"/>
    <numFmt numFmtId="167" formatCode="#.0"/>
  </numFmts>
  <fonts count="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16">
    <xf numFmtId="0" fontId="0" fillId="0" borderId="0" xfId="0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3" fillId="0" borderId="0" xfId="1"/>
    <xf numFmtId="0" fontId="2" fillId="0" borderId="0" xfId="1" applyFont="1"/>
    <xf numFmtId="0" fontId="1" fillId="0" borderId="0" xfId="1" applyFont="1"/>
    <xf numFmtId="0" fontId="0" fillId="0" borderId="0" xfId="0" applyNumberFormat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139"/>
  <sheetViews>
    <sheetView topLeftCell="C1" workbookViewId="0">
      <selection activeCell="T9" sqref="T9"/>
    </sheetView>
  </sheetViews>
  <sheetFormatPr defaultRowHeight="14.4" x14ac:dyDescent="0.3"/>
  <cols>
    <col min="1" max="1" width="15.109375" bestFit="1" customWidth="1"/>
    <col min="2" max="2" width="7" bestFit="1" customWidth="1"/>
    <col min="3" max="3" width="9.33203125" bestFit="1" customWidth="1"/>
    <col min="4" max="4" width="15.88671875" bestFit="1" customWidth="1"/>
    <col min="5" max="5" width="18.44140625" bestFit="1" customWidth="1"/>
    <col min="6" max="7" width="18.44140625" customWidth="1"/>
    <col min="8" max="8" width="10.5546875" bestFit="1" customWidth="1"/>
    <col min="9" max="9" width="13.6640625" bestFit="1" customWidth="1"/>
    <col min="10" max="10" width="30.6640625" bestFit="1" customWidth="1"/>
    <col min="11" max="11" width="31.33203125" bestFit="1" customWidth="1"/>
    <col min="12" max="12" width="28.44140625" bestFit="1" customWidth="1"/>
    <col min="13" max="13" width="29" customWidth="1"/>
    <col min="14" max="14" width="5.33203125" bestFit="1" customWidth="1"/>
    <col min="15" max="15" width="22" bestFit="1" customWidth="1"/>
    <col min="16" max="16" width="23.33203125" bestFit="1" customWidth="1"/>
    <col min="17" max="17" width="24" bestFit="1" customWidth="1"/>
    <col min="18" max="18" width="17.44140625" bestFit="1" customWidth="1"/>
    <col min="19" max="19" width="16" bestFit="1" customWidth="1"/>
    <col min="20" max="20" width="14.5546875" bestFit="1" customWidth="1"/>
    <col min="21" max="21" width="7.109375" bestFit="1" customWidth="1"/>
  </cols>
  <sheetData>
    <row r="1" spans="1:21" x14ac:dyDescent="0.3">
      <c r="A1" t="s">
        <v>0</v>
      </c>
      <c r="B1" t="s">
        <v>1</v>
      </c>
      <c r="C1" t="s">
        <v>1092</v>
      </c>
      <c r="D1" t="s">
        <v>1093</v>
      </c>
      <c r="E1" t="s">
        <v>27</v>
      </c>
      <c r="F1" t="s">
        <v>98</v>
      </c>
      <c r="G1" t="s">
        <v>1166</v>
      </c>
      <c r="H1" t="s">
        <v>1094</v>
      </c>
      <c r="I1" t="s">
        <v>1095</v>
      </c>
      <c r="J1" t="s">
        <v>1096</v>
      </c>
      <c r="K1" t="s">
        <v>1097</v>
      </c>
      <c r="L1" t="s">
        <v>1098</v>
      </c>
      <c r="M1" t="s">
        <v>1099</v>
      </c>
      <c r="N1" t="s">
        <v>354</v>
      </c>
      <c r="O1" t="s">
        <v>1100</v>
      </c>
      <c r="P1" t="s">
        <v>764</v>
      </c>
      <c r="Q1" t="s">
        <v>765</v>
      </c>
      <c r="R1" t="s">
        <v>1160</v>
      </c>
      <c r="S1" t="s">
        <v>1161</v>
      </c>
      <c r="T1" t="s">
        <v>1162</v>
      </c>
      <c r="U1" t="s">
        <v>1163</v>
      </c>
    </row>
    <row r="2" spans="1:21" x14ac:dyDescent="0.3">
      <c r="A2" t="s">
        <v>65</v>
      </c>
      <c r="B2" t="s">
        <v>66</v>
      </c>
      <c r="C2" t="s">
        <v>494</v>
      </c>
      <c r="D2" s="6">
        <v>7480</v>
      </c>
      <c r="E2" s="10">
        <v>7473.31982421875</v>
      </c>
      <c r="F2" s="10" t="e">
        <f>VLOOKUP($A2,Header!$A$1:$AP$48,42,FALSE)</f>
        <v>#N/A</v>
      </c>
      <c r="G2" s="10" t="e">
        <f>E2-F2</f>
        <v>#N/A</v>
      </c>
      <c r="H2" s="11">
        <v>0.57999998331069946</v>
      </c>
      <c r="I2" s="11">
        <v>221.94999694824219</v>
      </c>
      <c r="J2" s="10">
        <v>214.69000244140625</v>
      </c>
      <c r="K2" t="s">
        <v>1101</v>
      </c>
      <c r="L2" s="10">
        <v>43.520000457763672</v>
      </c>
      <c r="M2" t="s">
        <v>1089</v>
      </c>
      <c r="N2" t="s">
        <v>76</v>
      </c>
      <c r="O2" t="s">
        <v>76</v>
      </c>
      <c r="P2" t="s">
        <v>76</v>
      </c>
      <c r="Q2" t="s">
        <v>76</v>
      </c>
      <c r="R2" t="e">
        <f>VLOOKUP($A2,Header!$A$1:$BC$48,55,FALSE)</f>
        <v>#N/A</v>
      </c>
      <c r="S2" t="e">
        <f>VLOOKUP($A2,Header!$A$1:$BC$48,54,FALSE)</f>
        <v>#N/A</v>
      </c>
      <c r="T2" t="e">
        <f>CONCATENATE(VLOOKUP($A2,Header!$A$1:$BC$48,8,FALSE)," ",VLOOKUP($A2,Header!$A$1:$BC$48,9,FALSE))</f>
        <v>#N/A</v>
      </c>
      <c r="U2" t="s">
        <v>1164</v>
      </c>
    </row>
    <row r="3" spans="1:21" x14ac:dyDescent="0.3">
      <c r="A3" t="s">
        <v>65</v>
      </c>
      <c r="B3" t="s">
        <v>66</v>
      </c>
      <c r="C3" t="s">
        <v>494</v>
      </c>
      <c r="D3" s="6">
        <v>7557</v>
      </c>
      <c r="E3" s="10">
        <v>7550.31982421875</v>
      </c>
      <c r="F3" s="10" t="e">
        <f>VLOOKUP($A3,Header!$A$1:$AP$48,42,FALSE)</f>
        <v>#N/A</v>
      </c>
      <c r="G3" s="10" t="e">
        <f t="shared" ref="G3:G66" si="0">E3-F3</f>
        <v>#N/A</v>
      </c>
      <c r="H3" s="11">
        <v>0.44999998807907104</v>
      </c>
      <c r="I3" s="11">
        <v>217.77999877929688</v>
      </c>
      <c r="J3" s="10">
        <v>215.22000122070313</v>
      </c>
      <c r="K3" t="s">
        <v>1101</v>
      </c>
      <c r="L3" s="10">
        <v>43.970001220703125</v>
      </c>
      <c r="M3" t="s">
        <v>1089</v>
      </c>
      <c r="N3" t="s">
        <v>76</v>
      </c>
      <c r="O3" t="s">
        <v>76</v>
      </c>
      <c r="P3" t="s">
        <v>76</v>
      </c>
      <c r="Q3" t="s">
        <v>76</v>
      </c>
      <c r="R3" t="e">
        <f>VLOOKUP($A3,Header!$A$1:$BC$48,55,FALSE)</f>
        <v>#N/A</v>
      </c>
      <c r="S3" t="e">
        <f>VLOOKUP($A3,Header!$A$1:$BC$48,54,FALSE)</f>
        <v>#N/A</v>
      </c>
      <c r="T3" t="e">
        <f>CONCATENATE(VLOOKUP($A3,Header!$A$1:$BC$48,8,FALSE)," ",VLOOKUP($A3,Header!$A$1:$BC$48,9,FALSE))</f>
        <v>#N/A</v>
      </c>
      <c r="U3" t="s">
        <v>1164</v>
      </c>
    </row>
    <row r="4" spans="1:21" x14ac:dyDescent="0.3">
      <c r="A4" t="s">
        <v>65</v>
      </c>
      <c r="B4" t="s">
        <v>66</v>
      </c>
      <c r="C4" t="s">
        <v>494</v>
      </c>
      <c r="D4" s="6">
        <v>7652</v>
      </c>
      <c r="E4" s="10">
        <v>7645.31982421875</v>
      </c>
      <c r="F4" s="10" t="e">
        <f>VLOOKUP($A4,Header!$A$1:$AP$48,42,FALSE)</f>
        <v>#N/A</v>
      </c>
      <c r="G4" s="10" t="e">
        <f t="shared" si="0"/>
        <v>#N/A</v>
      </c>
      <c r="H4" s="11">
        <v>0.14000000059604645</v>
      </c>
      <c r="I4" s="11">
        <v>211.80000305175781</v>
      </c>
      <c r="J4" s="10">
        <v>215.61000061035156</v>
      </c>
      <c r="K4" t="s">
        <v>1101</v>
      </c>
      <c r="L4" s="10">
        <v>44.259998321533203</v>
      </c>
      <c r="M4" t="s">
        <v>1089</v>
      </c>
      <c r="N4" t="s">
        <v>76</v>
      </c>
      <c r="O4" t="s">
        <v>76</v>
      </c>
      <c r="P4" t="s">
        <v>76</v>
      </c>
      <c r="Q4" t="s">
        <v>76</v>
      </c>
      <c r="R4" t="e">
        <f>VLOOKUP($A4,Header!$A$1:$BC$48,55,FALSE)</f>
        <v>#N/A</v>
      </c>
      <c r="S4" t="e">
        <f>VLOOKUP($A4,Header!$A$1:$BC$48,54,FALSE)</f>
        <v>#N/A</v>
      </c>
      <c r="T4" t="e">
        <f>CONCATENATE(VLOOKUP($A4,Header!$A$1:$BC$48,8,FALSE)," ",VLOOKUP($A4,Header!$A$1:$BC$48,9,FALSE))</f>
        <v>#N/A</v>
      </c>
      <c r="U4" t="s">
        <v>1164</v>
      </c>
    </row>
    <row r="5" spans="1:21" x14ac:dyDescent="0.3">
      <c r="A5" t="s">
        <v>65</v>
      </c>
      <c r="B5" t="s">
        <v>66</v>
      </c>
      <c r="C5" t="s">
        <v>494</v>
      </c>
      <c r="D5" s="6">
        <v>7747</v>
      </c>
      <c r="E5" s="10">
        <v>7740.31005859375</v>
      </c>
      <c r="F5" s="10" t="e">
        <f>VLOOKUP($A5,Header!$A$1:$AP$48,42,FALSE)</f>
        <v>#N/A</v>
      </c>
      <c r="G5" s="10" t="e">
        <f t="shared" si="0"/>
        <v>#N/A</v>
      </c>
      <c r="H5" s="11">
        <v>0.37999999523162842</v>
      </c>
      <c r="I5" s="11">
        <v>189.3699951171875</v>
      </c>
      <c r="J5" s="10">
        <v>216.02000427246094</v>
      </c>
      <c r="K5" t="s">
        <v>1101</v>
      </c>
      <c r="L5" s="10">
        <v>44.369998931884766</v>
      </c>
      <c r="M5" t="s">
        <v>1089</v>
      </c>
      <c r="N5" t="s">
        <v>76</v>
      </c>
      <c r="O5" t="s">
        <v>76</v>
      </c>
      <c r="P5" t="s">
        <v>76</v>
      </c>
      <c r="Q5" t="s">
        <v>76</v>
      </c>
      <c r="R5" t="e">
        <f>VLOOKUP($A5,Header!$A$1:$BC$48,55,FALSE)</f>
        <v>#N/A</v>
      </c>
      <c r="S5" t="e">
        <f>VLOOKUP($A5,Header!$A$1:$BC$48,54,FALSE)</f>
        <v>#N/A</v>
      </c>
      <c r="T5" t="e">
        <f>CONCATENATE(VLOOKUP($A5,Header!$A$1:$BC$48,8,FALSE)," ",VLOOKUP($A5,Header!$A$1:$BC$48,9,FALSE))</f>
        <v>#N/A</v>
      </c>
      <c r="U5" t="s">
        <v>1164</v>
      </c>
    </row>
    <row r="6" spans="1:21" x14ac:dyDescent="0.3">
      <c r="A6" t="s">
        <v>65</v>
      </c>
      <c r="B6" t="s">
        <v>66</v>
      </c>
      <c r="C6" t="s">
        <v>494</v>
      </c>
      <c r="D6" s="6">
        <v>7842</v>
      </c>
      <c r="E6" s="10">
        <v>7835.31005859375</v>
      </c>
      <c r="F6" s="10" t="e">
        <f>VLOOKUP($A6,Header!$A$1:$AP$48,42,FALSE)</f>
        <v>#N/A</v>
      </c>
      <c r="G6" s="10" t="e">
        <f t="shared" si="0"/>
        <v>#N/A</v>
      </c>
      <c r="H6" s="11">
        <v>0.47999998927116394</v>
      </c>
      <c r="I6" s="11">
        <v>153.64999389648438</v>
      </c>
      <c r="J6" s="10">
        <v>216.69000244140625</v>
      </c>
      <c r="K6" t="s">
        <v>1101</v>
      </c>
      <c r="L6" s="10">
        <v>44.240001678466797</v>
      </c>
      <c r="M6" t="s">
        <v>1089</v>
      </c>
      <c r="N6" t="s">
        <v>76</v>
      </c>
      <c r="O6" t="s">
        <v>76</v>
      </c>
      <c r="P6" t="s">
        <v>76</v>
      </c>
      <c r="Q6" t="s">
        <v>76</v>
      </c>
      <c r="R6" t="e">
        <f>VLOOKUP($A6,Header!$A$1:$BC$48,55,FALSE)</f>
        <v>#N/A</v>
      </c>
      <c r="S6" t="e">
        <f>VLOOKUP($A6,Header!$A$1:$BC$48,54,FALSE)</f>
        <v>#N/A</v>
      </c>
      <c r="T6" t="e">
        <f>CONCATENATE(VLOOKUP($A6,Header!$A$1:$BC$48,8,FALSE)," ",VLOOKUP($A6,Header!$A$1:$BC$48,9,FALSE))</f>
        <v>#N/A</v>
      </c>
      <c r="U6" t="s">
        <v>1164</v>
      </c>
    </row>
    <row r="7" spans="1:21" x14ac:dyDescent="0.3">
      <c r="A7" t="s">
        <v>65</v>
      </c>
      <c r="B7" t="s">
        <v>66</v>
      </c>
      <c r="C7" t="s">
        <v>494</v>
      </c>
      <c r="D7" s="6">
        <v>7937</v>
      </c>
      <c r="E7" s="10">
        <v>7930.31005859375</v>
      </c>
      <c r="F7" s="10" t="e">
        <f>VLOOKUP($A7,Header!$A$1:$AP$48,42,FALSE)</f>
        <v>#N/A</v>
      </c>
      <c r="G7" s="10" t="e">
        <f t="shared" si="0"/>
        <v>#N/A</v>
      </c>
      <c r="H7" s="11">
        <v>0.54000002145767212</v>
      </c>
      <c r="I7" s="11">
        <v>127.48999786376953</v>
      </c>
      <c r="J7" s="10">
        <v>217.32000732421875</v>
      </c>
      <c r="K7" t="s">
        <v>1101</v>
      </c>
      <c r="L7" s="10">
        <v>43.709999084472656</v>
      </c>
      <c r="M7" t="s">
        <v>1089</v>
      </c>
      <c r="N7" t="s">
        <v>76</v>
      </c>
      <c r="O7" t="s">
        <v>76</v>
      </c>
      <c r="P7" t="s">
        <v>76</v>
      </c>
      <c r="Q7" t="s">
        <v>76</v>
      </c>
      <c r="R7" t="e">
        <f>VLOOKUP($A7,Header!$A$1:$BC$48,55,FALSE)</f>
        <v>#N/A</v>
      </c>
      <c r="S7" t="e">
        <f>VLOOKUP($A7,Header!$A$1:$BC$48,54,FALSE)</f>
        <v>#N/A</v>
      </c>
      <c r="T7" t="e">
        <f>CONCATENATE(VLOOKUP($A7,Header!$A$1:$BC$48,8,FALSE)," ",VLOOKUP($A7,Header!$A$1:$BC$48,9,FALSE))</f>
        <v>#N/A</v>
      </c>
      <c r="U7" t="s">
        <v>1164</v>
      </c>
    </row>
    <row r="8" spans="1:21" x14ac:dyDescent="0.3">
      <c r="A8" t="s">
        <v>65</v>
      </c>
      <c r="B8" t="s">
        <v>66</v>
      </c>
      <c r="C8" t="s">
        <v>494</v>
      </c>
      <c r="D8" s="6">
        <v>8032</v>
      </c>
      <c r="E8" s="10">
        <v>8025.2998046875</v>
      </c>
      <c r="F8" s="10" t="e">
        <f>VLOOKUP($A8,Header!$A$1:$AP$48,42,FALSE)</f>
        <v>#N/A</v>
      </c>
      <c r="G8" s="10" t="e">
        <f t="shared" si="0"/>
        <v>#N/A</v>
      </c>
      <c r="H8" s="11">
        <v>0.70999997854232788</v>
      </c>
      <c r="I8" s="11">
        <v>132.55999755859375</v>
      </c>
      <c r="J8" s="10">
        <v>217.99000549316406</v>
      </c>
      <c r="K8" t="s">
        <v>1101</v>
      </c>
      <c r="L8" s="10">
        <v>42.919998168945313</v>
      </c>
      <c r="M8" t="s">
        <v>1089</v>
      </c>
      <c r="N8" t="s">
        <v>76</v>
      </c>
      <c r="O8" t="s">
        <v>76</v>
      </c>
      <c r="P8" t="s">
        <v>76</v>
      </c>
      <c r="Q8" t="s">
        <v>76</v>
      </c>
      <c r="R8" t="e">
        <f>VLOOKUP($A8,Header!$A$1:$BC$48,55,FALSE)</f>
        <v>#N/A</v>
      </c>
      <c r="S8" t="e">
        <f>VLOOKUP($A8,Header!$A$1:$BC$48,54,FALSE)</f>
        <v>#N/A</v>
      </c>
      <c r="T8" t="e">
        <f>CONCATENATE(VLOOKUP($A8,Header!$A$1:$BC$48,8,FALSE)," ",VLOOKUP($A8,Header!$A$1:$BC$48,9,FALSE))</f>
        <v>#N/A</v>
      </c>
      <c r="U8" t="s">
        <v>1164</v>
      </c>
    </row>
    <row r="9" spans="1:21" x14ac:dyDescent="0.3">
      <c r="A9" t="s">
        <v>65</v>
      </c>
      <c r="B9" t="s">
        <v>66</v>
      </c>
      <c r="C9" t="s">
        <v>494</v>
      </c>
      <c r="D9" s="6">
        <v>8128</v>
      </c>
      <c r="E9" s="10">
        <v>8121.2998046875</v>
      </c>
      <c r="F9" s="10" t="e">
        <f>VLOOKUP($A9,Header!$A$1:$AP$48,42,FALSE)</f>
        <v>#N/A</v>
      </c>
      <c r="G9" s="10" t="e">
        <f t="shared" si="0"/>
        <v>#N/A</v>
      </c>
      <c r="H9" s="11">
        <v>0.31999999284744263</v>
      </c>
      <c r="I9" s="11">
        <v>114.73999786376953</v>
      </c>
      <c r="J9" s="10">
        <v>218.5</v>
      </c>
      <c r="K9" t="s">
        <v>1101</v>
      </c>
      <c r="L9" s="10">
        <v>42.240001678466797</v>
      </c>
      <c r="M9" t="s">
        <v>1089</v>
      </c>
      <c r="N9" t="s">
        <v>76</v>
      </c>
      <c r="O9" t="s">
        <v>76</v>
      </c>
      <c r="P9" t="s">
        <v>76</v>
      </c>
      <c r="Q9" t="s">
        <v>76</v>
      </c>
      <c r="R9" t="e">
        <f>VLOOKUP($A9,Header!$A$1:$BC$48,55,FALSE)</f>
        <v>#N/A</v>
      </c>
      <c r="S9" t="e">
        <f>VLOOKUP($A9,Header!$A$1:$BC$48,54,FALSE)</f>
        <v>#N/A</v>
      </c>
      <c r="T9" t="e">
        <f>CONCATENATE(VLOOKUP($A9,Header!$A$1:$BC$48,8,FALSE)," ",VLOOKUP($A9,Header!$A$1:$BC$48,9,FALSE))</f>
        <v>#N/A</v>
      </c>
      <c r="U9" t="s">
        <v>1164</v>
      </c>
    </row>
    <row r="10" spans="1:21" x14ac:dyDescent="0.3">
      <c r="A10" t="s">
        <v>65</v>
      </c>
      <c r="B10" t="s">
        <v>66</v>
      </c>
      <c r="C10" t="s">
        <v>494</v>
      </c>
      <c r="D10" s="6">
        <v>8222</v>
      </c>
      <c r="E10" s="10">
        <v>8215.2998046875</v>
      </c>
      <c r="F10" s="10" t="e">
        <f>VLOOKUP($A10,Header!$A$1:$AP$48,42,FALSE)</f>
        <v>#N/A</v>
      </c>
      <c r="G10" s="10" t="e">
        <f t="shared" si="0"/>
        <v>#N/A</v>
      </c>
      <c r="H10" s="11">
        <v>0.51999998092651367</v>
      </c>
      <c r="I10" s="11">
        <v>116.73999786376953</v>
      </c>
      <c r="J10" s="10">
        <v>218.80999755859375</v>
      </c>
      <c r="K10" t="s">
        <v>1101</v>
      </c>
      <c r="L10" s="10">
        <v>41.619998931884766</v>
      </c>
      <c r="M10" t="s">
        <v>1089</v>
      </c>
      <c r="N10" t="s">
        <v>76</v>
      </c>
      <c r="O10" t="s">
        <v>76</v>
      </c>
      <c r="P10" t="s">
        <v>76</v>
      </c>
      <c r="Q10" t="s">
        <v>76</v>
      </c>
      <c r="R10" t="e">
        <f>VLOOKUP($A10,Header!$A$1:$BC$48,55,FALSE)</f>
        <v>#N/A</v>
      </c>
      <c r="S10" t="e">
        <f>VLOOKUP($A10,Header!$A$1:$BC$48,54,FALSE)</f>
        <v>#N/A</v>
      </c>
      <c r="T10" t="e">
        <f>CONCATENATE(VLOOKUP($A10,Header!$A$1:$BC$48,8,FALSE)," ",VLOOKUP($A10,Header!$A$1:$BC$48,9,FALSE))</f>
        <v>#N/A</v>
      </c>
      <c r="U10" t="s">
        <v>1164</v>
      </c>
    </row>
    <row r="11" spans="1:21" x14ac:dyDescent="0.3">
      <c r="A11" t="s">
        <v>65</v>
      </c>
      <c r="B11" t="s">
        <v>66</v>
      </c>
      <c r="C11" t="s">
        <v>494</v>
      </c>
      <c r="D11" s="6">
        <v>8317</v>
      </c>
      <c r="E11" s="10">
        <v>8310.2900390625</v>
      </c>
      <c r="F11" s="10" t="e">
        <f>VLOOKUP($A11,Header!$A$1:$AP$48,42,FALSE)</f>
        <v>#N/A</v>
      </c>
      <c r="G11" s="10" t="e">
        <f t="shared" si="0"/>
        <v>#N/A</v>
      </c>
      <c r="H11" s="11">
        <v>0.28999999165534973</v>
      </c>
      <c r="I11" s="11">
        <v>85.489997863769531</v>
      </c>
      <c r="J11" s="10">
        <v>218.97999572753906</v>
      </c>
      <c r="K11" t="s">
        <v>1101</v>
      </c>
      <c r="L11" s="6">
        <v>41</v>
      </c>
      <c r="M11" t="s">
        <v>1089</v>
      </c>
      <c r="N11" t="s">
        <v>76</v>
      </c>
      <c r="O11" t="s">
        <v>76</v>
      </c>
      <c r="P11" t="s">
        <v>76</v>
      </c>
      <c r="Q11" t="s">
        <v>76</v>
      </c>
      <c r="R11" t="e">
        <f>VLOOKUP($A11,Header!$A$1:$BC$48,55,FALSE)</f>
        <v>#N/A</v>
      </c>
      <c r="S11" t="e">
        <f>VLOOKUP($A11,Header!$A$1:$BC$48,54,FALSE)</f>
        <v>#N/A</v>
      </c>
      <c r="T11" t="e">
        <f>CONCATENATE(VLOOKUP($A11,Header!$A$1:$BC$48,8,FALSE)," ",VLOOKUP($A11,Header!$A$1:$BC$48,9,FALSE))</f>
        <v>#N/A</v>
      </c>
      <c r="U11" t="s">
        <v>1164</v>
      </c>
    </row>
    <row r="12" spans="1:21" x14ac:dyDescent="0.3">
      <c r="A12" t="s">
        <v>65</v>
      </c>
      <c r="B12" t="s">
        <v>66</v>
      </c>
      <c r="C12" t="s">
        <v>494</v>
      </c>
      <c r="D12" s="6">
        <v>8381</v>
      </c>
      <c r="E12" s="10">
        <v>8374.240234375</v>
      </c>
      <c r="F12" s="10" t="e">
        <f>VLOOKUP($A12,Header!$A$1:$AP$48,42,FALSE)</f>
        <v>#N/A</v>
      </c>
      <c r="G12" s="10" t="e">
        <f t="shared" si="0"/>
        <v>#N/A</v>
      </c>
      <c r="H12" s="11">
        <v>3.9000000953674316</v>
      </c>
      <c r="I12" s="11">
        <v>9.2899999618530273</v>
      </c>
      <c r="J12" s="10">
        <v>216.82000732421875</v>
      </c>
      <c r="K12" t="s">
        <v>1101</v>
      </c>
      <c r="L12" s="10">
        <v>40.479999542236328</v>
      </c>
      <c r="M12" t="s">
        <v>1089</v>
      </c>
      <c r="N12" t="s">
        <v>76</v>
      </c>
      <c r="O12" t="s">
        <v>76</v>
      </c>
      <c r="P12" t="s">
        <v>76</v>
      </c>
      <c r="Q12" t="s">
        <v>76</v>
      </c>
      <c r="R12" t="e">
        <f>VLOOKUP($A12,Header!$A$1:$BC$48,55,FALSE)</f>
        <v>#N/A</v>
      </c>
      <c r="S12" t="e">
        <f>VLOOKUP($A12,Header!$A$1:$BC$48,54,FALSE)</f>
        <v>#N/A</v>
      </c>
      <c r="T12" t="e">
        <f>CONCATENATE(VLOOKUP($A12,Header!$A$1:$BC$48,8,FALSE)," ",VLOOKUP($A12,Header!$A$1:$BC$48,9,FALSE))</f>
        <v>#N/A</v>
      </c>
      <c r="U12" t="s">
        <v>1164</v>
      </c>
    </row>
    <row r="13" spans="1:21" x14ac:dyDescent="0.3">
      <c r="A13" t="s">
        <v>65</v>
      </c>
      <c r="B13" t="s">
        <v>66</v>
      </c>
      <c r="C13" t="s">
        <v>494</v>
      </c>
      <c r="D13" s="6">
        <v>8413</v>
      </c>
      <c r="E13" s="10">
        <v>8406.099609375</v>
      </c>
      <c r="F13" s="10" t="e">
        <f>VLOOKUP($A13,Header!$A$1:$AP$48,42,FALSE)</f>
        <v>#N/A</v>
      </c>
      <c r="G13" s="10" t="e">
        <f t="shared" si="0"/>
        <v>#N/A</v>
      </c>
      <c r="H13" s="11">
        <v>6.809999942779541</v>
      </c>
      <c r="I13" s="11">
        <v>8.3199996948242188</v>
      </c>
      <c r="J13" s="10">
        <v>213.8699951171875</v>
      </c>
      <c r="K13" t="s">
        <v>1101</v>
      </c>
      <c r="L13" s="10">
        <v>40.029998779296875</v>
      </c>
      <c r="M13" t="s">
        <v>1089</v>
      </c>
      <c r="N13" t="s">
        <v>76</v>
      </c>
      <c r="O13" t="s">
        <v>76</v>
      </c>
      <c r="P13" t="s">
        <v>76</v>
      </c>
      <c r="Q13" t="s">
        <v>76</v>
      </c>
      <c r="R13" t="e">
        <f>VLOOKUP($A13,Header!$A$1:$BC$48,55,FALSE)</f>
        <v>#N/A</v>
      </c>
      <c r="S13" t="e">
        <f>VLOOKUP($A13,Header!$A$1:$BC$48,54,FALSE)</f>
        <v>#N/A</v>
      </c>
      <c r="T13" t="e">
        <f>CONCATENATE(VLOOKUP($A13,Header!$A$1:$BC$48,8,FALSE)," ",VLOOKUP($A13,Header!$A$1:$BC$48,9,FALSE))</f>
        <v>#N/A</v>
      </c>
      <c r="U13" t="s">
        <v>1164</v>
      </c>
    </row>
    <row r="14" spans="1:21" x14ac:dyDescent="0.3">
      <c r="A14" t="s">
        <v>65</v>
      </c>
      <c r="B14" t="s">
        <v>66</v>
      </c>
      <c r="C14" t="s">
        <v>494</v>
      </c>
      <c r="D14" s="6">
        <v>8444</v>
      </c>
      <c r="E14" s="10">
        <v>8436.75</v>
      </c>
      <c r="F14" s="10" t="e">
        <f>VLOOKUP($A14,Header!$A$1:$AP$48,42,FALSE)</f>
        <v>#N/A</v>
      </c>
      <c r="G14" s="10" t="e">
        <f t="shared" si="0"/>
        <v>#N/A</v>
      </c>
      <c r="H14" s="11">
        <v>10.25</v>
      </c>
      <c r="I14" s="11">
        <v>10.479999542236328</v>
      </c>
      <c r="J14" s="10">
        <v>209.33000183105469</v>
      </c>
      <c r="K14" t="s">
        <v>1101</v>
      </c>
      <c r="L14" s="10">
        <v>39.270000457763672</v>
      </c>
      <c r="M14" t="s">
        <v>1089</v>
      </c>
      <c r="N14" t="s">
        <v>76</v>
      </c>
      <c r="O14" t="s">
        <v>76</v>
      </c>
      <c r="P14" t="s">
        <v>76</v>
      </c>
      <c r="Q14" t="s">
        <v>76</v>
      </c>
      <c r="R14" t="e">
        <f>VLOOKUP($A14,Header!$A$1:$BC$48,55,FALSE)</f>
        <v>#N/A</v>
      </c>
      <c r="S14" t="e">
        <f>VLOOKUP($A14,Header!$A$1:$BC$48,54,FALSE)</f>
        <v>#N/A</v>
      </c>
      <c r="T14" t="e">
        <f>CONCATENATE(VLOOKUP($A14,Header!$A$1:$BC$48,8,FALSE)," ",VLOOKUP($A14,Header!$A$1:$BC$48,9,FALSE))</f>
        <v>#N/A</v>
      </c>
      <c r="U14" t="s">
        <v>1164</v>
      </c>
    </row>
    <row r="15" spans="1:21" x14ac:dyDescent="0.3">
      <c r="A15" t="s">
        <v>65</v>
      </c>
      <c r="B15" t="s">
        <v>66</v>
      </c>
      <c r="C15" t="s">
        <v>494</v>
      </c>
      <c r="D15" s="6">
        <v>8476</v>
      </c>
      <c r="E15" s="10">
        <v>8468.080078125</v>
      </c>
      <c r="F15" s="10" t="e">
        <f>VLOOKUP($A15,Header!$A$1:$AP$48,42,FALSE)</f>
        <v>#N/A</v>
      </c>
      <c r="G15" s="10" t="e">
        <f t="shared" si="0"/>
        <v>#N/A</v>
      </c>
      <c r="H15" s="11">
        <v>13.260000228881836</v>
      </c>
      <c r="I15" s="11">
        <v>8.880000114440918</v>
      </c>
      <c r="J15" s="10">
        <v>202.91000366210938</v>
      </c>
      <c r="K15" t="s">
        <v>1101</v>
      </c>
      <c r="L15" s="10">
        <v>38.180000305175781</v>
      </c>
      <c r="M15" t="s">
        <v>1089</v>
      </c>
      <c r="N15" t="s">
        <v>76</v>
      </c>
      <c r="O15" t="s">
        <v>76</v>
      </c>
      <c r="P15" t="s">
        <v>76</v>
      </c>
      <c r="Q15" t="s">
        <v>76</v>
      </c>
      <c r="R15" t="e">
        <f>VLOOKUP($A15,Header!$A$1:$BC$48,55,FALSE)</f>
        <v>#N/A</v>
      </c>
      <c r="S15" t="e">
        <f>VLOOKUP($A15,Header!$A$1:$BC$48,54,FALSE)</f>
        <v>#N/A</v>
      </c>
      <c r="T15" t="e">
        <f>CONCATENATE(VLOOKUP($A15,Header!$A$1:$BC$48,8,FALSE)," ",VLOOKUP($A15,Header!$A$1:$BC$48,9,FALSE))</f>
        <v>#N/A</v>
      </c>
      <c r="U15" t="s">
        <v>1164</v>
      </c>
    </row>
    <row r="16" spans="1:21" x14ac:dyDescent="0.3">
      <c r="A16" t="s">
        <v>65</v>
      </c>
      <c r="B16" t="s">
        <v>66</v>
      </c>
      <c r="C16" t="s">
        <v>494</v>
      </c>
      <c r="D16" s="6">
        <v>8508</v>
      </c>
      <c r="E16" s="10">
        <v>8499.0595703125</v>
      </c>
      <c r="F16" s="10" t="e">
        <f>VLOOKUP($A16,Header!$A$1:$AP$48,42,FALSE)</f>
        <v>#N/A</v>
      </c>
      <c r="G16" s="10" t="e">
        <f t="shared" si="0"/>
        <v>#N/A</v>
      </c>
      <c r="H16" s="11">
        <v>15.689999580383301</v>
      </c>
      <c r="I16" s="11">
        <v>3.690000057220459</v>
      </c>
      <c r="J16" s="10">
        <v>194.96000671386719</v>
      </c>
      <c r="K16" t="s">
        <v>1101</v>
      </c>
      <c r="L16" s="10">
        <v>37.340000152587891</v>
      </c>
      <c r="M16" t="s">
        <v>1089</v>
      </c>
      <c r="N16" t="s">
        <v>76</v>
      </c>
      <c r="O16" t="s">
        <v>76</v>
      </c>
      <c r="P16" t="s">
        <v>76</v>
      </c>
      <c r="Q16" t="s">
        <v>76</v>
      </c>
      <c r="R16" t="e">
        <f>VLOOKUP($A16,Header!$A$1:$BC$48,55,FALSE)</f>
        <v>#N/A</v>
      </c>
      <c r="S16" t="e">
        <f>VLOOKUP($A16,Header!$A$1:$BC$48,54,FALSE)</f>
        <v>#N/A</v>
      </c>
      <c r="T16" t="e">
        <f>CONCATENATE(VLOOKUP($A16,Header!$A$1:$BC$48,8,FALSE)," ",VLOOKUP($A16,Header!$A$1:$BC$48,9,FALSE))</f>
        <v>#N/A</v>
      </c>
      <c r="U16" t="s">
        <v>1164</v>
      </c>
    </row>
    <row r="17" spans="1:21" x14ac:dyDescent="0.3">
      <c r="A17" t="s">
        <v>65</v>
      </c>
      <c r="B17" t="s">
        <v>66</v>
      </c>
      <c r="C17" t="s">
        <v>494</v>
      </c>
      <c r="D17" s="6">
        <v>8539</v>
      </c>
      <c r="E17" s="10">
        <v>8528.66015625</v>
      </c>
      <c r="F17" s="10" t="e">
        <f>VLOOKUP($A17,Header!$A$1:$AP$48,42,FALSE)</f>
        <v>#N/A</v>
      </c>
      <c r="G17" s="10" t="e">
        <f t="shared" si="0"/>
        <v>#N/A</v>
      </c>
      <c r="H17" s="11">
        <v>18.809999465942383</v>
      </c>
      <c r="I17" s="11">
        <v>359.67999267578125</v>
      </c>
      <c r="J17" s="10">
        <v>185.77999877929688</v>
      </c>
      <c r="K17" t="s">
        <v>1101</v>
      </c>
      <c r="L17" s="10">
        <v>37.090000152587891</v>
      </c>
      <c r="M17" t="s">
        <v>1089</v>
      </c>
      <c r="N17" t="s">
        <v>76</v>
      </c>
      <c r="O17" t="s">
        <v>76</v>
      </c>
      <c r="P17" t="s">
        <v>76</v>
      </c>
      <c r="Q17" t="s">
        <v>76</v>
      </c>
      <c r="R17" t="e">
        <f>VLOOKUP($A17,Header!$A$1:$BC$48,55,FALSE)</f>
        <v>#N/A</v>
      </c>
      <c r="S17" t="e">
        <f>VLOOKUP($A17,Header!$A$1:$BC$48,54,FALSE)</f>
        <v>#N/A</v>
      </c>
      <c r="T17" t="e">
        <f>CONCATENATE(VLOOKUP($A17,Header!$A$1:$BC$48,8,FALSE)," ",VLOOKUP($A17,Header!$A$1:$BC$48,9,FALSE))</f>
        <v>#N/A</v>
      </c>
      <c r="U17" t="s">
        <v>1164</v>
      </c>
    </row>
    <row r="18" spans="1:21" x14ac:dyDescent="0.3">
      <c r="A18" t="s">
        <v>65</v>
      </c>
      <c r="B18" t="s">
        <v>66</v>
      </c>
      <c r="C18" t="s">
        <v>494</v>
      </c>
      <c r="D18" s="6">
        <v>8571</v>
      </c>
      <c r="E18" s="10">
        <v>8558.669921875</v>
      </c>
      <c r="F18" s="10" t="e">
        <f>VLOOKUP($A18,Header!$A$1:$AP$48,42,FALSE)</f>
        <v>#N/A</v>
      </c>
      <c r="G18" s="10" t="e">
        <f t="shared" si="0"/>
        <v>#N/A</v>
      </c>
      <c r="H18" s="11">
        <v>21.850000381469727</v>
      </c>
      <c r="I18" s="11">
        <v>355.45999145507813</v>
      </c>
      <c r="J18" s="10">
        <v>174.67999267578125</v>
      </c>
      <c r="K18" t="s">
        <v>1101</v>
      </c>
      <c r="L18" s="10">
        <v>37.590000152587891</v>
      </c>
      <c r="M18" t="s">
        <v>1089</v>
      </c>
      <c r="N18" t="s">
        <v>76</v>
      </c>
      <c r="O18" t="s">
        <v>76</v>
      </c>
      <c r="P18" t="s">
        <v>76</v>
      </c>
      <c r="Q18" t="s">
        <v>76</v>
      </c>
      <c r="R18" t="e">
        <f>VLOOKUP($A18,Header!$A$1:$BC$48,55,FALSE)</f>
        <v>#N/A</v>
      </c>
      <c r="S18" t="e">
        <f>VLOOKUP($A18,Header!$A$1:$BC$48,54,FALSE)</f>
        <v>#N/A</v>
      </c>
      <c r="T18" t="e">
        <f>CONCATENATE(VLOOKUP($A18,Header!$A$1:$BC$48,8,FALSE)," ",VLOOKUP($A18,Header!$A$1:$BC$48,9,FALSE))</f>
        <v>#N/A</v>
      </c>
      <c r="U18" t="s">
        <v>1164</v>
      </c>
    </row>
    <row r="19" spans="1:21" x14ac:dyDescent="0.3">
      <c r="A19" t="s">
        <v>65</v>
      </c>
      <c r="B19" t="s">
        <v>66</v>
      </c>
      <c r="C19" t="s">
        <v>494</v>
      </c>
      <c r="D19" s="6">
        <v>8603</v>
      </c>
      <c r="E19" s="10">
        <v>8588.0595703125</v>
      </c>
      <c r="F19" s="10" t="e">
        <f>VLOOKUP($A19,Header!$A$1:$AP$48,42,FALSE)</f>
        <v>#N/A</v>
      </c>
      <c r="G19" s="10" t="e">
        <f t="shared" si="0"/>
        <v>#N/A</v>
      </c>
      <c r="H19" s="11">
        <v>24.700000762939453</v>
      </c>
      <c r="I19" s="11">
        <v>353.67001342773438</v>
      </c>
      <c r="J19" s="10">
        <v>162.10000610351563</v>
      </c>
      <c r="K19" t="s">
        <v>1101</v>
      </c>
      <c r="L19" s="10">
        <v>38.799999237060547</v>
      </c>
      <c r="M19" t="s">
        <v>1089</v>
      </c>
      <c r="N19" t="s">
        <v>76</v>
      </c>
      <c r="O19" t="s">
        <v>76</v>
      </c>
      <c r="P19" t="s">
        <v>76</v>
      </c>
      <c r="Q19" t="s">
        <v>76</v>
      </c>
      <c r="R19" t="e">
        <f>VLOOKUP($A19,Header!$A$1:$BC$48,55,FALSE)</f>
        <v>#N/A</v>
      </c>
      <c r="S19" t="e">
        <f>VLOOKUP($A19,Header!$A$1:$BC$48,54,FALSE)</f>
        <v>#N/A</v>
      </c>
      <c r="T19" t="e">
        <f>CONCATENATE(VLOOKUP($A19,Header!$A$1:$BC$48,8,FALSE)," ",VLOOKUP($A19,Header!$A$1:$BC$48,9,FALSE))</f>
        <v>#N/A</v>
      </c>
      <c r="U19" t="s">
        <v>1164</v>
      </c>
    </row>
    <row r="20" spans="1:21" x14ac:dyDescent="0.3">
      <c r="A20" t="s">
        <v>65</v>
      </c>
      <c r="B20" t="s">
        <v>66</v>
      </c>
      <c r="C20" t="s">
        <v>494</v>
      </c>
      <c r="D20" s="6">
        <v>8635</v>
      </c>
      <c r="E20" s="10">
        <v>8616.740234375</v>
      </c>
      <c r="F20" s="10" t="e">
        <f>VLOOKUP($A20,Header!$A$1:$AP$48,42,FALSE)</f>
        <v>#N/A</v>
      </c>
      <c r="G20" s="10" t="e">
        <f t="shared" si="0"/>
        <v>#N/A</v>
      </c>
      <c r="H20" s="11">
        <v>27.979999542236328</v>
      </c>
      <c r="I20" s="11">
        <v>352.739990234375</v>
      </c>
      <c r="J20" s="6">
        <v>148</v>
      </c>
      <c r="K20" t="s">
        <v>1101</v>
      </c>
      <c r="L20" s="10">
        <v>40.490001678466797</v>
      </c>
      <c r="M20" t="s">
        <v>1089</v>
      </c>
      <c r="N20" t="s">
        <v>76</v>
      </c>
      <c r="O20" t="s">
        <v>76</v>
      </c>
      <c r="P20" t="s">
        <v>76</v>
      </c>
      <c r="Q20" t="s">
        <v>76</v>
      </c>
      <c r="R20" t="e">
        <f>VLOOKUP($A20,Header!$A$1:$BC$48,55,FALSE)</f>
        <v>#N/A</v>
      </c>
      <c r="S20" t="e">
        <f>VLOOKUP($A20,Header!$A$1:$BC$48,54,FALSE)</f>
        <v>#N/A</v>
      </c>
      <c r="T20" t="e">
        <f>CONCATENATE(VLOOKUP($A20,Header!$A$1:$BC$48,8,FALSE)," ",VLOOKUP($A20,Header!$A$1:$BC$48,9,FALSE))</f>
        <v>#N/A</v>
      </c>
      <c r="U20" t="s">
        <v>1164</v>
      </c>
    </row>
    <row r="21" spans="1:21" x14ac:dyDescent="0.3">
      <c r="A21" t="s">
        <v>65</v>
      </c>
      <c r="B21" t="s">
        <v>66</v>
      </c>
      <c r="C21" t="s">
        <v>494</v>
      </c>
      <c r="D21" s="6">
        <v>8666</v>
      </c>
      <c r="E21" s="10">
        <v>8643.6796875</v>
      </c>
      <c r="F21" s="10" t="e">
        <f>VLOOKUP($A21,Header!$A$1:$AP$48,42,FALSE)</f>
        <v>#N/A</v>
      </c>
      <c r="G21" s="10" t="e">
        <f t="shared" si="0"/>
        <v>#N/A</v>
      </c>
      <c r="H21" s="11">
        <v>31.299999237060547</v>
      </c>
      <c r="I21" s="11">
        <v>352.1199951171875</v>
      </c>
      <c r="J21" s="10">
        <v>132.80999755859375</v>
      </c>
      <c r="K21" t="s">
        <v>1101</v>
      </c>
      <c r="L21" s="10">
        <v>42.509998321533203</v>
      </c>
      <c r="M21" t="s">
        <v>1089</v>
      </c>
      <c r="N21" t="s">
        <v>76</v>
      </c>
      <c r="O21" t="s">
        <v>76</v>
      </c>
      <c r="P21" t="s">
        <v>76</v>
      </c>
      <c r="Q21" t="s">
        <v>76</v>
      </c>
      <c r="R21" t="e">
        <f>VLOOKUP($A21,Header!$A$1:$BC$48,55,FALSE)</f>
        <v>#N/A</v>
      </c>
      <c r="S21" t="e">
        <f>VLOOKUP($A21,Header!$A$1:$BC$48,54,FALSE)</f>
        <v>#N/A</v>
      </c>
      <c r="T21" t="e">
        <f>CONCATENATE(VLOOKUP($A21,Header!$A$1:$BC$48,8,FALSE)," ",VLOOKUP($A21,Header!$A$1:$BC$48,9,FALSE))</f>
        <v>#N/A</v>
      </c>
      <c r="U21" t="s">
        <v>1164</v>
      </c>
    </row>
    <row r="22" spans="1:21" x14ac:dyDescent="0.3">
      <c r="A22" t="s">
        <v>65</v>
      </c>
      <c r="B22" t="s">
        <v>66</v>
      </c>
      <c r="C22" t="s">
        <v>494</v>
      </c>
      <c r="D22" s="6">
        <v>8698</v>
      </c>
      <c r="E22" s="10">
        <v>8670.51953125</v>
      </c>
      <c r="F22" s="10" t="e">
        <f>VLOOKUP($A22,Header!$A$1:$AP$48,42,FALSE)</f>
        <v>#N/A</v>
      </c>
      <c r="G22" s="10" t="e">
        <f t="shared" si="0"/>
        <v>#N/A</v>
      </c>
      <c r="H22" s="11">
        <v>34.639999389648438</v>
      </c>
      <c r="I22" s="11">
        <v>352.16000366210938</v>
      </c>
      <c r="J22" s="10">
        <v>115.55999755859375</v>
      </c>
      <c r="K22" t="s">
        <v>1101</v>
      </c>
      <c r="L22" s="10">
        <v>44.889999389648438</v>
      </c>
      <c r="M22" t="s">
        <v>1089</v>
      </c>
      <c r="N22" t="s">
        <v>76</v>
      </c>
      <c r="O22" t="s">
        <v>76</v>
      </c>
      <c r="P22" t="s">
        <v>76</v>
      </c>
      <c r="Q22" t="s">
        <v>76</v>
      </c>
      <c r="R22" t="e">
        <f>VLOOKUP($A22,Header!$A$1:$BC$48,55,FALSE)</f>
        <v>#N/A</v>
      </c>
      <c r="S22" t="e">
        <f>VLOOKUP($A22,Header!$A$1:$BC$48,54,FALSE)</f>
        <v>#N/A</v>
      </c>
      <c r="T22" t="e">
        <f>CONCATENATE(VLOOKUP($A22,Header!$A$1:$BC$48,8,FALSE)," ",VLOOKUP($A22,Header!$A$1:$BC$48,9,FALSE))</f>
        <v>#N/A</v>
      </c>
      <c r="U22" t="s">
        <v>1164</v>
      </c>
    </row>
    <row r="23" spans="1:21" x14ac:dyDescent="0.3">
      <c r="A23" t="s">
        <v>65</v>
      </c>
      <c r="B23" t="s">
        <v>66</v>
      </c>
      <c r="C23" t="s">
        <v>494</v>
      </c>
      <c r="D23" s="6">
        <v>8730</v>
      </c>
      <c r="E23" s="10">
        <v>8696.240234375</v>
      </c>
      <c r="F23" s="10" t="e">
        <f>VLOOKUP($A23,Header!$A$1:$AP$48,42,FALSE)</f>
        <v>#N/A</v>
      </c>
      <c r="G23" s="10" t="e">
        <f t="shared" si="0"/>
        <v>#N/A</v>
      </c>
      <c r="H23" s="11">
        <v>38.340000152587891</v>
      </c>
      <c r="I23" s="11">
        <v>352.29998779296875</v>
      </c>
      <c r="J23" s="10">
        <v>96.709999084472656</v>
      </c>
      <c r="K23" t="s">
        <v>1101</v>
      </c>
      <c r="L23" s="10">
        <v>47.459999084472656</v>
      </c>
      <c r="M23" t="s">
        <v>1089</v>
      </c>
      <c r="N23" t="s">
        <v>76</v>
      </c>
      <c r="O23" t="s">
        <v>76</v>
      </c>
      <c r="P23" t="s">
        <v>76</v>
      </c>
      <c r="Q23" t="s">
        <v>76</v>
      </c>
      <c r="R23" t="e">
        <f>VLOOKUP($A23,Header!$A$1:$BC$48,55,FALSE)</f>
        <v>#N/A</v>
      </c>
      <c r="S23" t="e">
        <f>VLOOKUP($A23,Header!$A$1:$BC$48,54,FALSE)</f>
        <v>#N/A</v>
      </c>
      <c r="T23" t="e">
        <f>CONCATENATE(VLOOKUP($A23,Header!$A$1:$BC$48,8,FALSE)," ",VLOOKUP($A23,Header!$A$1:$BC$48,9,FALSE))</f>
        <v>#N/A</v>
      </c>
      <c r="U23" t="s">
        <v>1164</v>
      </c>
    </row>
    <row r="24" spans="1:21" x14ac:dyDescent="0.3">
      <c r="A24" t="s">
        <v>65</v>
      </c>
      <c r="B24" t="s">
        <v>66</v>
      </c>
      <c r="C24" t="s">
        <v>494</v>
      </c>
      <c r="D24" s="6">
        <v>8762</v>
      </c>
      <c r="E24" s="10">
        <v>8720.759765625</v>
      </c>
      <c r="F24" s="10" t="e">
        <f>VLOOKUP($A24,Header!$A$1:$AP$48,42,FALSE)</f>
        <v>#N/A</v>
      </c>
      <c r="G24" s="10" t="e">
        <f t="shared" si="0"/>
        <v>#N/A</v>
      </c>
      <c r="H24" s="11">
        <v>41.630001068115234</v>
      </c>
      <c r="I24" s="11">
        <v>351.510009765625</v>
      </c>
      <c r="J24" s="10">
        <v>76.349998474121094</v>
      </c>
      <c r="K24" t="s">
        <v>1101</v>
      </c>
      <c r="L24" s="10">
        <v>50.360000610351563</v>
      </c>
      <c r="M24" t="s">
        <v>1089</v>
      </c>
      <c r="N24" t="s">
        <v>76</v>
      </c>
      <c r="O24" t="s">
        <v>76</v>
      </c>
      <c r="P24" t="s">
        <v>76</v>
      </c>
      <c r="Q24" t="s">
        <v>76</v>
      </c>
      <c r="R24" t="e">
        <f>VLOOKUP($A24,Header!$A$1:$BC$48,55,FALSE)</f>
        <v>#N/A</v>
      </c>
      <c r="S24" t="e">
        <f>VLOOKUP($A24,Header!$A$1:$BC$48,54,FALSE)</f>
        <v>#N/A</v>
      </c>
      <c r="T24" t="e">
        <f>CONCATENATE(VLOOKUP($A24,Header!$A$1:$BC$48,8,FALSE)," ",VLOOKUP($A24,Header!$A$1:$BC$48,9,FALSE))</f>
        <v>#N/A</v>
      </c>
      <c r="U24" t="s">
        <v>1164</v>
      </c>
    </row>
    <row r="25" spans="1:21" x14ac:dyDescent="0.3">
      <c r="A25" t="s">
        <v>65</v>
      </c>
      <c r="B25" t="s">
        <v>66</v>
      </c>
      <c r="C25" t="s">
        <v>494</v>
      </c>
      <c r="D25" s="6">
        <v>8793</v>
      </c>
      <c r="E25" s="10">
        <v>8743.3603515625</v>
      </c>
      <c r="F25" s="10" t="e">
        <f>VLOOKUP($A25,Header!$A$1:$AP$48,42,FALSE)</f>
        <v>#N/A</v>
      </c>
      <c r="G25" s="10" t="e">
        <f t="shared" si="0"/>
        <v>#N/A</v>
      </c>
      <c r="H25" s="11">
        <v>44.75</v>
      </c>
      <c r="I25" s="11">
        <v>351.489990234375</v>
      </c>
      <c r="J25" s="10">
        <v>55.369998931884766</v>
      </c>
      <c r="K25" t="s">
        <v>1101</v>
      </c>
      <c r="L25" s="10">
        <v>53.5</v>
      </c>
      <c r="M25" t="s">
        <v>1089</v>
      </c>
      <c r="N25" t="s">
        <v>76</v>
      </c>
      <c r="O25" t="s">
        <v>76</v>
      </c>
      <c r="P25" t="s">
        <v>76</v>
      </c>
      <c r="Q25" t="s">
        <v>76</v>
      </c>
      <c r="R25" t="e">
        <f>VLOOKUP($A25,Header!$A$1:$BC$48,55,FALSE)</f>
        <v>#N/A</v>
      </c>
      <c r="S25" t="e">
        <f>VLOOKUP($A25,Header!$A$1:$BC$48,54,FALSE)</f>
        <v>#N/A</v>
      </c>
      <c r="T25" t="e">
        <f>CONCATENATE(VLOOKUP($A25,Header!$A$1:$BC$48,8,FALSE)," ",VLOOKUP($A25,Header!$A$1:$BC$48,9,FALSE))</f>
        <v>#N/A</v>
      </c>
      <c r="U25" t="s">
        <v>1164</v>
      </c>
    </row>
    <row r="26" spans="1:21" x14ac:dyDescent="0.3">
      <c r="A26" t="s">
        <v>65</v>
      </c>
      <c r="B26" t="s">
        <v>66</v>
      </c>
      <c r="C26" t="s">
        <v>494</v>
      </c>
      <c r="D26" s="6">
        <v>8825</v>
      </c>
      <c r="E26" s="10">
        <v>8765.3203125</v>
      </c>
      <c r="F26" s="10" t="e">
        <f>VLOOKUP($A26,Header!$A$1:$AP$48,42,FALSE)</f>
        <v>#N/A</v>
      </c>
      <c r="G26" s="10" t="e">
        <f t="shared" si="0"/>
        <v>#N/A</v>
      </c>
      <c r="H26" s="11">
        <v>48.549999237060547</v>
      </c>
      <c r="I26" s="11">
        <v>351.989990234375</v>
      </c>
      <c r="J26" s="10">
        <v>32.349998474121094</v>
      </c>
      <c r="K26" t="s">
        <v>1101</v>
      </c>
      <c r="L26" s="10">
        <v>56.840000152587891</v>
      </c>
      <c r="M26" t="s">
        <v>1089</v>
      </c>
      <c r="N26" t="s">
        <v>76</v>
      </c>
      <c r="O26" t="s">
        <v>76</v>
      </c>
      <c r="P26" t="s">
        <v>76</v>
      </c>
      <c r="Q26" t="s">
        <v>76</v>
      </c>
      <c r="R26" t="e">
        <f>VLOOKUP($A26,Header!$A$1:$BC$48,55,FALSE)</f>
        <v>#N/A</v>
      </c>
      <c r="S26" t="e">
        <f>VLOOKUP($A26,Header!$A$1:$BC$48,54,FALSE)</f>
        <v>#N/A</v>
      </c>
      <c r="T26" t="e">
        <f>CONCATENATE(VLOOKUP($A26,Header!$A$1:$BC$48,8,FALSE)," ",VLOOKUP($A26,Header!$A$1:$BC$48,9,FALSE))</f>
        <v>#N/A</v>
      </c>
      <c r="U26" t="s">
        <v>1164</v>
      </c>
    </row>
    <row r="27" spans="1:21" x14ac:dyDescent="0.3">
      <c r="A27" t="s">
        <v>65</v>
      </c>
      <c r="B27" t="s">
        <v>66</v>
      </c>
      <c r="C27" t="s">
        <v>494</v>
      </c>
      <c r="D27" s="6">
        <v>8857</v>
      </c>
      <c r="E27" s="10">
        <v>8785.6904296875</v>
      </c>
      <c r="F27" s="10" t="e">
        <f>VLOOKUP($A27,Header!$A$1:$AP$48,42,FALSE)</f>
        <v>#N/A</v>
      </c>
      <c r="G27" s="10" t="e">
        <f t="shared" si="0"/>
        <v>#N/A</v>
      </c>
      <c r="H27" s="11">
        <v>52.340000152587891</v>
      </c>
      <c r="I27" s="11">
        <v>352.29998779296875</v>
      </c>
      <c r="J27" s="10">
        <v>7.9099998474121094</v>
      </c>
      <c r="K27" t="s">
        <v>1101</v>
      </c>
      <c r="L27" s="10">
        <v>60.209999084472656</v>
      </c>
      <c r="M27" t="s">
        <v>1089</v>
      </c>
      <c r="N27" t="s">
        <v>76</v>
      </c>
      <c r="O27" t="s">
        <v>76</v>
      </c>
      <c r="P27" t="s">
        <v>76</v>
      </c>
      <c r="Q27" t="s">
        <v>76</v>
      </c>
      <c r="R27" t="e">
        <f>VLOOKUP($A27,Header!$A$1:$BC$48,55,FALSE)</f>
        <v>#N/A</v>
      </c>
      <c r="S27" t="e">
        <f>VLOOKUP($A27,Header!$A$1:$BC$48,54,FALSE)</f>
        <v>#N/A</v>
      </c>
      <c r="T27" t="e">
        <f>CONCATENATE(VLOOKUP($A27,Header!$A$1:$BC$48,8,FALSE)," ",VLOOKUP($A27,Header!$A$1:$BC$48,9,FALSE))</f>
        <v>#N/A</v>
      </c>
      <c r="U27" t="s">
        <v>1164</v>
      </c>
    </row>
    <row r="28" spans="1:21" x14ac:dyDescent="0.3">
      <c r="A28" t="s">
        <v>65</v>
      </c>
      <c r="B28" t="s">
        <v>66</v>
      </c>
      <c r="C28" t="s">
        <v>494</v>
      </c>
      <c r="D28" s="6">
        <v>8889</v>
      </c>
      <c r="E28" s="10">
        <v>8804.3896484375</v>
      </c>
      <c r="F28" s="10" t="e">
        <f>VLOOKUP($A28,Header!$A$1:$AP$48,42,FALSE)</f>
        <v>#N/A</v>
      </c>
      <c r="G28" s="10" t="e">
        <f t="shared" si="0"/>
        <v>#N/A</v>
      </c>
      <c r="H28" s="11">
        <v>56.119998931884766</v>
      </c>
      <c r="I28" s="11">
        <v>352.73001098632813</v>
      </c>
      <c r="J28" s="10">
        <v>17.829999923706055</v>
      </c>
      <c r="K28" t="s">
        <v>480</v>
      </c>
      <c r="L28" s="10">
        <v>63.590000152587891</v>
      </c>
      <c r="M28" t="s">
        <v>1089</v>
      </c>
      <c r="N28" t="s">
        <v>76</v>
      </c>
      <c r="O28" t="s">
        <v>76</v>
      </c>
      <c r="P28" t="s">
        <v>76</v>
      </c>
      <c r="Q28" t="s">
        <v>76</v>
      </c>
      <c r="R28" t="e">
        <f>VLOOKUP($A28,Header!$A$1:$BC$48,55,FALSE)</f>
        <v>#N/A</v>
      </c>
      <c r="S28" t="e">
        <f>VLOOKUP($A28,Header!$A$1:$BC$48,54,FALSE)</f>
        <v>#N/A</v>
      </c>
      <c r="T28" t="e">
        <f>CONCATENATE(VLOOKUP($A28,Header!$A$1:$BC$48,8,FALSE)," ",VLOOKUP($A28,Header!$A$1:$BC$48,9,FALSE))</f>
        <v>#N/A</v>
      </c>
      <c r="U28" t="s">
        <v>1164</v>
      </c>
    </row>
    <row r="29" spans="1:21" x14ac:dyDescent="0.3">
      <c r="A29" t="s">
        <v>65</v>
      </c>
      <c r="B29" t="s">
        <v>66</v>
      </c>
      <c r="C29" t="s">
        <v>494</v>
      </c>
      <c r="D29" s="6">
        <v>8920</v>
      </c>
      <c r="E29" s="10">
        <v>8820.7998046875</v>
      </c>
      <c r="F29" s="10" t="e">
        <f>VLOOKUP($A29,Header!$A$1:$AP$48,42,FALSE)</f>
        <v>#N/A</v>
      </c>
      <c r="G29" s="10" t="e">
        <f t="shared" si="0"/>
        <v>#N/A</v>
      </c>
      <c r="H29" s="11">
        <v>59.979999542236328</v>
      </c>
      <c r="I29" s="11">
        <v>352.44000244140625</v>
      </c>
      <c r="J29" s="10">
        <v>43.909999847412109</v>
      </c>
      <c r="K29" t="s">
        <v>480</v>
      </c>
      <c r="L29" s="10">
        <v>66.980003356933594</v>
      </c>
      <c r="M29" t="s">
        <v>1089</v>
      </c>
      <c r="N29" t="s">
        <v>76</v>
      </c>
      <c r="O29" t="s">
        <v>76</v>
      </c>
      <c r="P29" t="s">
        <v>76</v>
      </c>
      <c r="Q29" t="s">
        <v>76</v>
      </c>
      <c r="R29" t="e">
        <f>VLOOKUP($A29,Header!$A$1:$BC$48,55,FALSE)</f>
        <v>#N/A</v>
      </c>
      <c r="S29" t="e">
        <f>VLOOKUP($A29,Header!$A$1:$BC$48,54,FALSE)</f>
        <v>#N/A</v>
      </c>
      <c r="T29" t="e">
        <f>CONCATENATE(VLOOKUP($A29,Header!$A$1:$BC$48,8,FALSE)," ",VLOOKUP($A29,Header!$A$1:$BC$48,9,FALSE))</f>
        <v>#N/A</v>
      </c>
      <c r="U29" t="s">
        <v>1164</v>
      </c>
    </row>
    <row r="30" spans="1:21" x14ac:dyDescent="0.3">
      <c r="A30" t="s">
        <v>65</v>
      </c>
      <c r="B30" t="s">
        <v>66</v>
      </c>
      <c r="C30" t="s">
        <v>494</v>
      </c>
      <c r="D30" s="6">
        <v>8952</v>
      </c>
      <c r="E30" s="10">
        <v>8835.849609375</v>
      </c>
      <c r="F30" s="10" t="e">
        <f>VLOOKUP($A30,Header!$A$1:$AP$48,42,FALSE)</f>
        <v>#N/A</v>
      </c>
      <c r="G30" s="10" t="e">
        <f t="shared" si="0"/>
        <v>#N/A</v>
      </c>
      <c r="H30" s="11">
        <v>63.880001068115234</v>
      </c>
      <c r="I30" s="11">
        <v>351.57998657226563</v>
      </c>
      <c r="J30" s="10">
        <v>71.860000610351563</v>
      </c>
      <c r="K30" t="s">
        <v>480</v>
      </c>
      <c r="L30" s="10">
        <v>70.910003662109375</v>
      </c>
      <c r="M30" t="s">
        <v>1089</v>
      </c>
      <c r="N30" t="s">
        <v>76</v>
      </c>
      <c r="O30" t="s">
        <v>76</v>
      </c>
      <c r="P30" t="s">
        <v>76</v>
      </c>
      <c r="Q30" t="s">
        <v>76</v>
      </c>
      <c r="R30" t="e">
        <f>VLOOKUP($A30,Header!$A$1:$BC$48,55,FALSE)</f>
        <v>#N/A</v>
      </c>
      <c r="S30" t="e">
        <f>VLOOKUP($A30,Header!$A$1:$BC$48,54,FALSE)</f>
        <v>#N/A</v>
      </c>
      <c r="T30" t="e">
        <f>CONCATENATE(VLOOKUP($A30,Header!$A$1:$BC$48,8,FALSE)," ",VLOOKUP($A30,Header!$A$1:$BC$48,9,FALSE))</f>
        <v>#N/A</v>
      </c>
      <c r="U30" t="s">
        <v>1164</v>
      </c>
    </row>
    <row r="31" spans="1:21" x14ac:dyDescent="0.3">
      <c r="A31" t="s">
        <v>65</v>
      </c>
      <c r="B31" t="s">
        <v>66</v>
      </c>
      <c r="C31" t="s">
        <v>494</v>
      </c>
      <c r="D31" s="6">
        <v>8983</v>
      </c>
      <c r="E31" s="10">
        <v>8848.5400390625</v>
      </c>
      <c r="F31" s="10" t="e">
        <f>VLOOKUP($A31,Header!$A$1:$AP$48,42,FALSE)</f>
        <v>#N/A</v>
      </c>
      <c r="G31" s="10" t="e">
        <f t="shared" si="0"/>
        <v>#N/A</v>
      </c>
      <c r="H31" s="11">
        <v>67.790000915527344</v>
      </c>
      <c r="I31" s="11">
        <v>351.1300048828125</v>
      </c>
      <c r="J31" s="10">
        <v>99.819999694824219</v>
      </c>
      <c r="K31" t="s">
        <v>480</v>
      </c>
      <c r="L31" s="10">
        <v>75.160003662109375</v>
      </c>
      <c r="M31" t="s">
        <v>1089</v>
      </c>
      <c r="N31" t="s">
        <v>76</v>
      </c>
      <c r="O31" t="s">
        <v>76</v>
      </c>
      <c r="P31" t="s">
        <v>76</v>
      </c>
      <c r="Q31" t="s">
        <v>76</v>
      </c>
      <c r="R31" t="e">
        <f>VLOOKUP($A31,Header!$A$1:$BC$48,55,FALSE)</f>
        <v>#N/A</v>
      </c>
      <c r="S31" t="e">
        <f>VLOOKUP($A31,Header!$A$1:$BC$48,54,FALSE)</f>
        <v>#N/A</v>
      </c>
      <c r="T31" t="e">
        <f>CONCATENATE(VLOOKUP($A31,Header!$A$1:$BC$48,8,FALSE)," ",VLOOKUP($A31,Header!$A$1:$BC$48,9,FALSE))</f>
        <v>#N/A</v>
      </c>
      <c r="U31" t="s">
        <v>1164</v>
      </c>
    </row>
    <row r="32" spans="1:21" x14ac:dyDescent="0.3">
      <c r="A32" t="s">
        <v>65</v>
      </c>
      <c r="B32" t="s">
        <v>66</v>
      </c>
      <c r="C32" t="s">
        <v>494</v>
      </c>
      <c r="D32" s="6">
        <v>9015</v>
      </c>
      <c r="E32" s="10">
        <v>8859.5400390625</v>
      </c>
      <c r="F32" s="10" t="e">
        <f>VLOOKUP($A32,Header!$A$1:$AP$48,42,FALSE)</f>
        <v>#N/A</v>
      </c>
      <c r="G32" s="10" t="e">
        <f t="shared" si="0"/>
        <v>#N/A</v>
      </c>
      <c r="H32" s="11">
        <v>71.989997863769531</v>
      </c>
      <c r="I32" s="11">
        <v>349.8800048828125</v>
      </c>
      <c r="J32" s="10">
        <v>129.44999694824219</v>
      </c>
      <c r="K32" t="s">
        <v>480</v>
      </c>
      <c r="L32" s="10">
        <v>80.120002746582031</v>
      </c>
      <c r="M32" t="s">
        <v>1089</v>
      </c>
      <c r="N32" t="s">
        <v>76</v>
      </c>
      <c r="O32" t="s">
        <v>76</v>
      </c>
      <c r="P32" t="s">
        <v>76</v>
      </c>
      <c r="Q32" t="s">
        <v>76</v>
      </c>
      <c r="R32" t="e">
        <f>VLOOKUP($A32,Header!$A$1:$BC$48,55,FALSE)</f>
        <v>#N/A</v>
      </c>
      <c r="S32" t="e">
        <f>VLOOKUP($A32,Header!$A$1:$BC$48,54,FALSE)</f>
        <v>#N/A</v>
      </c>
      <c r="T32" t="e">
        <f>CONCATENATE(VLOOKUP($A32,Header!$A$1:$BC$48,8,FALSE)," ",VLOOKUP($A32,Header!$A$1:$BC$48,9,FALSE))</f>
        <v>#N/A</v>
      </c>
      <c r="U32" t="s">
        <v>1164</v>
      </c>
    </row>
    <row r="33" spans="1:21" x14ac:dyDescent="0.3">
      <c r="A33" t="s">
        <v>65</v>
      </c>
      <c r="B33" t="s">
        <v>66</v>
      </c>
      <c r="C33" t="s">
        <v>494</v>
      </c>
      <c r="D33" s="6">
        <v>9047</v>
      </c>
      <c r="E33" s="10">
        <v>8868.2900390625</v>
      </c>
      <c r="F33" s="10" t="e">
        <f>VLOOKUP($A33,Header!$A$1:$AP$48,42,FALSE)</f>
        <v>#N/A</v>
      </c>
      <c r="G33" s="10" t="e">
        <f t="shared" si="0"/>
        <v>#N/A</v>
      </c>
      <c r="H33" s="11">
        <v>76.269996643066406</v>
      </c>
      <c r="I33" s="11">
        <v>348.69000244140625</v>
      </c>
      <c r="J33" s="10">
        <v>159.67999267578125</v>
      </c>
      <c r="K33" t="s">
        <v>480</v>
      </c>
      <c r="L33" s="10">
        <v>85.849998474121094</v>
      </c>
      <c r="M33" t="s">
        <v>1089</v>
      </c>
      <c r="N33" t="s">
        <v>76</v>
      </c>
      <c r="O33" t="s">
        <v>76</v>
      </c>
      <c r="P33" t="s">
        <v>76</v>
      </c>
      <c r="Q33" t="s">
        <v>76</v>
      </c>
      <c r="R33" t="e">
        <f>VLOOKUP($A33,Header!$A$1:$BC$48,55,FALSE)</f>
        <v>#N/A</v>
      </c>
      <c r="S33" t="e">
        <f>VLOOKUP($A33,Header!$A$1:$BC$48,54,FALSE)</f>
        <v>#N/A</v>
      </c>
      <c r="T33" t="e">
        <f>CONCATENATE(VLOOKUP($A33,Header!$A$1:$BC$48,8,FALSE)," ",VLOOKUP($A33,Header!$A$1:$BC$48,9,FALSE))</f>
        <v>#N/A</v>
      </c>
      <c r="U33" t="s">
        <v>1164</v>
      </c>
    </row>
    <row r="34" spans="1:21" x14ac:dyDescent="0.3">
      <c r="A34" t="s">
        <v>65</v>
      </c>
      <c r="B34" t="s">
        <v>66</v>
      </c>
      <c r="C34" t="s">
        <v>494</v>
      </c>
      <c r="D34" s="6">
        <v>9078</v>
      </c>
      <c r="E34" s="10">
        <v>8874.650390625</v>
      </c>
      <c r="F34" s="10" t="e">
        <f>VLOOKUP($A34,Header!$A$1:$AP$48,42,FALSE)</f>
        <v>#N/A</v>
      </c>
      <c r="G34" s="10" t="e">
        <f t="shared" si="0"/>
        <v>#N/A</v>
      </c>
      <c r="H34" s="11">
        <v>80.029998779296875</v>
      </c>
      <c r="I34" s="11">
        <v>348.54000854492188</v>
      </c>
      <c r="J34" s="10">
        <v>189.41999816894531</v>
      </c>
      <c r="K34" t="s">
        <v>480</v>
      </c>
      <c r="L34" s="10">
        <v>91.839996337890625</v>
      </c>
      <c r="M34" t="s">
        <v>1089</v>
      </c>
      <c r="N34" t="s">
        <v>1102</v>
      </c>
      <c r="O34" t="s">
        <v>1103</v>
      </c>
      <c r="P34" t="s">
        <v>1104</v>
      </c>
      <c r="Q34" t="s">
        <v>131</v>
      </c>
      <c r="R34" t="e">
        <f>VLOOKUP($A34,Header!$A$1:$BC$48,55,FALSE)</f>
        <v>#N/A</v>
      </c>
      <c r="S34" t="e">
        <f>VLOOKUP($A34,Header!$A$1:$BC$48,54,FALSE)</f>
        <v>#N/A</v>
      </c>
      <c r="T34" t="e">
        <f>CONCATENATE(VLOOKUP($A34,Header!$A$1:$BC$48,8,FALSE)," ",VLOOKUP($A34,Header!$A$1:$BC$48,9,FALSE))</f>
        <v>#N/A</v>
      </c>
      <c r="U34" t="s">
        <v>1164</v>
      </c>
    </row>
    <row r="35" spans="1:21" x14ac:dyDescent="0.3">
      <c r="A35" t="s">
        <v>65</v>
      </c>
      <c r="B35" t="s">
        <v>66</v>
      </c>
      <c r="C35" t="s">
        <v>494</v>
      </c>
      <c r="D35" s="6">
        <v>9109</v>
      </c>
      <c r="E35" s="10">
        <v>8878.919921875</v>
      </c>
      <c r="F35" s="10" t="e">
        <f>VLOOKUP($A35,Header!$A$1:$AP$48,42,FALSE)</f>
        <v>#N/A</v>
      </c>
      <c r="G35" s="10" t="e">
        <f t="shared" si="0"/>
        <v>#N/A</v>
      </c>
      <c r="H35" s="11">
        <v>84.160003662109375</v>
      </c>
      <c r="I35" s="11">
        <v>349.55999755859375</v>
      </c>
      <c r="J35" s="10">
        <v>219.55999755859375</v>
      </c>
      <c r="K35" t="s">
        <v>480</v>
      </c>
      <c r="L35" s="10">
        <v>97.669998168945313</v>
      </c>
      <c r="M35" t="s">
        <v>1089</v>
      </c>
      <c r="N35" t="s">
        <v>76</v>
      </c>
      <c r="O35" t="s">
        <v>76</v>
      </c>
      <c r="P35" t="s">
        <v>76</v>
      </c>
      <c r="Q35" t="s">
        <v>76</v>
      </c>
      <c r="R35" t="e">
        <f>VLOOKUP($A35,Header!$A$1:$BC$48,55,FALSE)</f>
        <v>#N/A</v>
      </c>
      <c r="S35" t="e">
        <f>VLOOKUP($A35,Header!$A$1:$BC$48,54,FALSE)</f>
        <v>#N/A</v>
      </c>
      <c r="T35" t="e">
        <f>CONCATENATE(VLOOKUP($A35,Header!$A$1:$BC$48,8,FALSE)," ",VLOOKUP($A35,Header!$A$1:$BC$48,9,FALSE))</f>
        <v>#N/A</v>
      </c>
      <c r="U35" t="s">
        <v>1164</v>
      </c>
    </row>
    <row r="36" spans="1:21" x14ac:dyDescent="0.3">
      <c r="A36" t="s">
        <v>65</v>
      </c>
      <c r="B36" t="s">
        <v>66</v>
      </c>
      <c r="C36" t="s">
        <v>494</v>
      </c>
      <c r="D36" s="6">
        <v>9171</v>
      </c>
      <c r="E36" s="10">
        <v>8882.5302734375</v>
      </c>
      <c r="F36" s="10" t="e">
        <f>VLOOKUP($A36,Header!$A$1:$AP$48,42,FALSE)</f>
        <v>#N/A</v>
      </c>
      <c r="G36" s="10" t="e">
        <f t="shared" si="0"/>
        <v>#N/A</v>
      </c>
      <c r="H36" s="11">
        <v>89.160003662109375</v>
      </c>
      <c r="I36" s="11">
        <v>349.45999145507813</v>
      </c>
      <c r="J36" s="10">
        <v>280.39999389648438</v>
      </c>
      <c r="K36" t="s">
        <v>480</v>
      </c>
      <c r="L36" s="10">
        <v>108.93000030517578</v>
      </c>
      <c r="M36" t="s">
        <v>1089</v>
      </c>
      <c r="N36" t="s">
        <v>76</v>
      </c>
      <c r="O36" t="s">
        <v>76</v>
      </c>
      <c r="P36" t="s">
        <v>76</v>
      </c>
      <c r="Q36" t="s">
        <v>76</v>
      </c>
      <c r="R36" t="e">
        <f>VLOOKUP($A36,Header!$A$1:$BC$48,55,FALSE)</f>
        <v>#N/A</v>
      </c>
      <c r="S36" t="e">
        <f>VLOOKUP($A36,Header!$A$1:$BC$48,54,FALSE)</f>
        <v>#N/A</v>
      </c>
      <c r="T36" t="e">
        <f>CONCATENATE(VLOOKUP($A36,Header!$A$1:$BC$48,8,FALSE)," ",VLOOKUP($A36,Header!$A$1:$BC$48,9,FALSE))</f>
        <v>#N/A</v>
      </c>
      <c r="U36" t="s">
        <v>1164</v>
      </c>
    </row>
    <row r="37" spans="1:21" x14ac:dyDescent="0.3">
      <c r="A37" t="s">
        <v>65</v>
      </c>
      <c r="B37" t="s">
        <v>66</v>
      </c>
      <c r="C37" t="s">
        <v>494</v>
      </c>
      <c r="D37" s="6">
        <v>9266</v>
      </c>
      <c r="E37" s="10">
        <v>8882.6904296875</v>
      </c>
      <c r="F37" s="10" t="e">
        <f>VLOOKUP($A37,Header!$A$1:$AP$48,42,FALSE)</f>
        <v>#N/A</v>
      </c>
      <c r="G37" s="10" t="e">
        <f t="shared" si="0"/>
        <v>#N/A</v>
      </c>
      <c r="H37" s="11">
        <v>90.639999389648438</v>
      </c>
      <c r="I37" s="11">
        <v>345.17999267578125</v>
      </c>
      <c r="J37" s="10">
        <v>373.05999755859375</v>
      </c>
      <c r="K37" t="s">
        <v>480</v>
      </c>
      <c r="L37" s="10">
        <v>129.77999877929688</v>
      </c>
      <c r="M37" t="s">
        <v>1089</v>
      </c>
      <c r="N37" t="s">
        <v>76</v>
      </c>
      <c r="O37" t="s">
        <v>76</v>
      </c>
      <c r="P37" t="s">
        <v>76</v>
      </c>
      <c r="Q37" t="s">
        <v>76</v>
      </c>
      <c r="R37" t="e">
        <f>VLOOKUP($A37,Header!$A$1:$BC$48,55,FALSE)</f>
        <v>#N/A</v>
      </c>
      <c r="S37" t="e">
        <f>VLOOKUP($A37,Header!$A$1:$BC$48,54,FALSE)</f>
        <v>#N/A</v>
      </c>
      <c r="T37" t="e">
        <f>CONCATENATE(VLOOKUP($A37,Header!$A$1:$BC$48,8,FALSE)," ",VLOOKUP($A37,Header!$A$1:$BC$48,9,FALSE))</f>
        <v>#N/A</v>
      </c>
      <c r="U37" t="s">
        <v>1164</v>
      </c>
    </row>
    <row r="38" spans="1:21" x14ac:dyDescent="0.3">
      <c r="A38" t="s">
        <v>65</v>
      </c>
      <c r="B38" t="s">
        <v>66</v>
      </c>
      <c r="C38" t="s">
        <v>494</v>
      </c>
      <c r="D38" s="6">
        <v>9361</v>
      </c>
      <c r="E38" s="10">
        <v>8881.0302734375</v>
      </c>
      <c r="F38" s="10" t="e">
        <f>VLOOKUP($A38,Header!$A$1:$AP$48,42,FALSE)</f>
        <v>#N/A</v>
      </c>
      <c r="G38" s="10" t="e">
        <f t="shared" si="0"/>
        <v>#N/A</v>
      </c>
      <c r="H38" s="11">
        <v>91.370002746582031</v>
      </c>
      <c r="I38" s="11">
        <v>345.57998657226563</v>
      </c>
      <c r="J38" s="10">
        <v>464.97000122070313</v>
      </c>
      <c r="K38" t="s">
        <v>480</v>
      </c>
      <c r="L38" s="10">
        <v>153.75</v>
      </c>
      <c r="M38" t="s">
        <v>1089</v>
      </c>
      <c r="N38" t="s">
        <v>76</v>
      </c>
      <c r="O38" t="s">
        <v>76</v>
      </c>
      <c r="P38" t="s">
        <v>76</v>
      </c>
      <c r="Q38" t="s">
        <v>76</v>
      </c>
      <c r="R38" t="e">
        <f>VLOOKUP($A38,Header!$A$1:$BC$48,55,FALSE)</f>
        <v>#N/A</v>
      </c>
      <c r="S38" t="e">
        <f>VLOOKUP($A38,Header!$A$1:$BC$48,54,FALSE)</f>
        <v>#N/A</v>
      </c>
      <c r="T38" t="e">
        <f>CONCATENATE(VLOOKUP($A38,Header!$A$1:$BC$48,8,FALSE)," ",VLOOKUP($A38,Header!$A$1:$BC$48,9,FALSE))</f>
        <v>#N/A</v>
      </c>
      <c r="U38" t="s">
        <v>1164</v>
      </c>
    </row>
    <row r="39" spans="1:21" x14ac:dyDescent="0.3">
      <c r="A39" t="s">
        <v>65</v>
      </c>
      <c r="B39" t="s">
        <v>66</v>
      </c>
      <c r="C39" t="s">
        <v>494</v>
      </c>
      <c r="D39" s="6">
        <v>9456</v>
      </c>
      <c r="E39" s="10">
        <v>8879.419921875</v>
      </c>
      <c r="F39" s="10" t="e">
        <f>VLOOKUP($A39,Header!$A$1:$AP$48,42,FALSE)</f>
        <v>#N/A</v>
      </c>
      <c r="G39" s="10" t="e">
        <f t="shared" si="0"/>
        <v>#N/A</v>
      </c>
      <c r="H39" s="11">
        <v>90.569999694824219</v>
      </c>
      <c r="I39" s="11">
        <v>347.42999267578125</v>
      </c>
      <c r="J39" s="10">
        <v>557.33001708984375</v>
      </c>
      <c r="K39" t="s">
        <v>480</v>
      </c>
      <c r="L39" s="10">
        <v>175.91999816894531</v>
      </c>
      <c r="M39" t="s">
        <v>1089</v>
      </c>
      <c r="N39" t="s">
        <v>76</v>
      </c>
      <c r="O39" t="s">
        <v>76</v>
      </c>
      <c r="P39" t="s">
        <v>76</v>
      </c>
      <c r="Q39" t="s">
        <v>76</v>
      </c>
      <c r="R39" t="e">
        <f>VLOOKUP($A39,Header!$A$1:$BC$48,55,FALSE)</f>
        <v>#N/A</v>
      </c>
      <c r="S39" t="e">
        <f>VLOOKUP($A39,Header!$A$1:$BC$48,54,FALSE)</f>
        <v>#N/A</v>
      </c>
      <c r="T39" t="e">
        <f>CONCATENATE(VLOOKUP($A39,Header!$A$1:$BC$48,8,FALSE)," ",VLOOKUP($A39,Header!$A$1:$BC$48,9,FALSE))</f>
        <v>#N/A</v>
      </c>
      <c r="U39" t="s">
        <v>1164</v>
      </c>
    </row>
    <row r="40" spans="1:21" x14ac:dyDescent="0.3">
      <c r="A40" t="s">
        <v>65</v>
      </c>
      <c r="B40" t="s">
        <v>66</v>
      </c>
      <c r="C40" t="s">
        <v>494</v>
      </c>
      <c r="D40" s="6">
        <v>9551</v>
      </c>
      <c r="E40" s="10">
        <v>8877.4404296875</v>
      </c>
      <c r="F40" s="10" t="e">
        <f>VLOOKUP($A40,Header!$A$1:$AP$48,42,FALSE)</f>
        <v>#N/A</v>
      </c>
      <c r="G40" s="10" t="e">
        <f t="shared" si="0"/>
        <v>#N/A</v>
      </c>
      <c r="H40" s="11">
        <v>91.80999755859375</v>
      </c>
      <c r="I40" s="11">
        <v>347.51998901367188</v>
      </c>
      <c r="J40" s="10">
        <v>650.04998779296875</v>
      </c>
      <c r="K40" t="s">
        <v>480</v>
      </c>
      <c r="L40" s="10">
        <v>196.52000427246094</v>
      </c>
      <c r="M40" t="s">
        <v>1089</v>
      </c>
      <c r="N40" t="s">
        <v>76</v>
      </c>
      <c r="O40" t="s">
        <v>76</v>
      </c>
      <c r="P40" t="s">
        <v>76</v>
      </c>
      <c r="Q40" t="s">
        <v>76</v>
      </c>
      <c r="R40" t="e">
        <f>VLOOKUP($A40,Header!$A$1:$BC$48,55,FALSE)</f>
        <v>#N/A</v>
      </c>
      <c r="S40" t="e">
        <f>VLOOKUP($A40,Header!$A$1:$BC$48,54,FALSE)</f>
        <v>#N/A</v>
      </c>
      <c r="T40" t="e">
        <f>CONCATENATE(VLOOKUP($A40,Header!$A$1:$BC$48,8,FALSE)," ",VLOOKUP($A40,Header!$A$1:$BC$48,9,FALSE))</f>
        <v>#N/A</v>
      </c>
      <c r="U40" t="s">
        <v>1164</v>
      </c>
    </row>
    <row r="41" spans="1:21" x14ac:dyDescent="0.3">
      <c r="A41" t="s">
        <v>65</v>
      </c>
      <c r="B41" t="s">
        <v>66</v>
      </c>
      <c r="C41" t="s">
        <v>494</v>
      </c>
      <c r="D41" s="6">
        <v>9645</v>
      </c>
      <c r="E41" s="10">
        <v>8877.0302734375</v>
      </c>
      <c r="F41" s="10" t="e">
        <f>VLOOKUP($A41,Header!$A$1:$AP$48,42,FALSE)</f>
        <v>#N/A</v>
      </c>
      <c r="G41" s="10" t="e">
        <f t="shared" si="0"/>
        <v>#N/A</v>
      </c>
      <c r="H41" s="11">
        <v>88.69000244140625</v>
      </c>
      <c r="I41" s="11">
        <v>346.92999267578125</v>
      </c>
      <c r="J41" s="10">
        <v>741.71002197265625</v>
      </c>
      <c r="K41" t="s">
        <v>480</v>
      </c>
      <c r="L41" s="10">
        <v>217.30000305175781</v>
      </c>
      <c r="M41" t="s">
        <v>1089</v>
      </c>
      <c r="N41" t="s">
        <v>76</v>
      </c>
      <c r="O41" t="s">
        <v>76</v>
      </c>
      <c r="P41" t="s">
        <v>76</v>
      </c>
      <c r="Q41" t="s">
        <v>76</v>
      </c>
      <c r="R41" t="e">
        <f>VLOOKUP($A41,Header!$A$1:$BC$48,55,FALSE)</f>
        <v>#N/A</v>
      </c>
      <c r="S41" t="e">
        <f>VLOOKUP($A41,Header!$A$1:$BC$48,54,FALSE)</f>
        <v>#N/A</v>
      </c>
      <c r="T41" t="e">
        <f>CONCATENATE(VLOOKUP($A41,Header!$A$1:$BC$48,8,FALSE)," ",VLOOKUP($A41,Header!$A$1:$BC$48,9,FALSE))</f>
        <v>#N/A</v>
      </c>
      <c r="U41" t="s">
        <v>1164</v>
      </c>
    </row>
    <row r="42" spans="1:21" x14ac:dyDescent="0.3">
      <c r="A42" t="s">
        <v>65</v>
      </c>
      <c r="B42" t="s">
        <v>66</v>
      </c>
      <c r="C42" t="s">
        <v>494</v>
      </c>
      <c r="D42" s="6">
        <v>9741</v>
      </c>
      <c r="E42" s="10">
        <v>8879.150390625</v>
      </c>
      <c r="F42" s="10" t="e">
        <f>VLOOKUP($A42,Header!$A$1:$AP$48,42,FALSE)</f>
        <v>#N/A</v>
      </c>
      <c r="G42" s="10" t="e">
        <f t="shared" si="0"/>
        <v>#N/A</v>
      </c>
      <c r="H42" s="11">
        <v>88.790000915527344</v>
      </c>
      <c r="I42" s="11">
        <v>347.1099853515625</v>
      </c>
      <c r="J42" s="10">
        <v>835.22998046875</v>
      </c>
      <c r="K42" t="s">
        <v>480</v>
      </c>
      <c r="L42" s="10">
        <v>238.86000061035156</v>
      </c>
      <c r="M42" t="s">
        <v>1089</v>
      </c>
      <c r="N42" t="s">
        <v>76</v>
      </c>
      <c r="O42" t="s">
        <v>76</v>
      </c>
      <c r="P42" t="s">
        <v>76</v>
      </c>
      <c r="Q42" t="s">
        <v>76</v>
      </c>
      <c r="R42" t="e">
        <f>VLOOKUP($A42,Header!$A$1:$BC$48,55,FALSE)</f>
        <v>#N/A</v>
      </c>
      <c r="S42" t="e">
        <f>VLOOKUP($A42,Header!$A$1:$BC$48,54,FALSE)</f>
        <v>#N/A</v>
      </c>
      <c r="T42" t="e">
        <f>CONCATENATE(VLOOKUP($A42,Header!$A$1:$BC$48,8,FALSE)," ",VLOOKUP($A42,Header!$A$1:$BC$48,9,FALSE))</f>
        <v>#N/A</v>
      </c>
      <c r="U42" t="s">
        <v>1164</v>
      </c>
    </row>
    <row r="43" spans="1:21" x14ac:dyDescent="0.3">
      <c r="A43" t="s">
        <v>65</v>
      </c>
      <c r="B43" t="s">
        <v>66</v>
      </c>
      <c r="C43" t="s">
        <v>494</v>
      </c>
      <c r="D43" s="6">
        <v>9835</v>
      </c>
      <c r="E43" s="10">
        <v>8879.73046875</v>
      </c>
      <c r="F43" s="10" t="e">
        <f>VLOOKUP($A43,Header!$A$1:$AP$48,42,FALSE)</f>
        <v>#N/A</v>
      </c>
      <c r="G43" s="10" t="e">
        <f t="shared" si="0"/>
        <v>#N/A</v>
      </c>
      <c r="H43" s="11">
        <v>90.5</v>
      </c>
      <c r="I43" s="11">
        <v>347.95999145507813</v>
      </c>
      <c r="J43" s="10">
        <v>927.010009765625</v>
      </c>
      <c r="K43" t="s">
        <v>480</v>
      </c>
      <c r="L43" s="10">
        <v>259.1400146484375</v>
      </c>
      <c r="M43" t="s">
        <v>1089</v>
      </c>
      <c r="N43" t="s">
        <v>76</v>
      </c>
      <c r="O43" t="s">
        <v>76</v>
      </c>
      <c r="P43" t="s">
        <v>76</v>
      </c>
      <c r="Q43" t="s">
        <v>76</v>
      </c>
      <c r="R43" t="e">
        <f>VLOOKUP($A43,Header!$A$1:$BC$48,55,FALSE)</f>
        <v>#N/A</v>
      </c>
      <c r="S43" t="e">
        <f>VLOOKUP($A43,Header!$A$1:$BC$48,54,FALSE)</f>
        <v>#N/A</v>
      </c>
      <c r="T43" t="e">
        <f>CONCATENATE(VLOOKUP($A43,Header!$A$1:$BC$48,8,FALSE)," ",VLOOKUP($A43,Header!$A$1:$BC$48,9,FALSE))</f>
        <v>#N/A</v>
      </c>
      <c r="U43" t="s">
        <v>1164</v>
      </c>
    </row>
    <row r="44" spans="1:21" x14ac:dyDescent="0.3">
      <c r="A44" t="s">
        <v>65</v>
      </c>
      <c r="B44" t="s">
        <v>66</v>
      </c>
      <c r="C44" t="s">
        <v>494</v>
      </c>
      <c r="D44" s="6">
        <v>9930</v>
      </c>
      <c r="E44" s="10">
        <v>8877.8701171875</v>
      </c>
      <c r="F44" s="10" t="e">
        <f>VLOOKUP($A44,Header!$A$1:$AP$48,42,FALSE)</f>
        <v>#N/A</v>
      </c>
      <c r="G44" s="10" t="e">
        <f t="shared" si="0"/>
        <v>#N/A</v>
      </c>
      <c r="H44" s="11">
        <v>91.739997863769531</v>
      </c>
      <c r="I44" s="6">
        <v>348</v>
      </c>
      <c r="J44" s="10">
        <v>1019.9099731445313</v>
      </c>
      <c r="K44" t="s">
        <v>480</v>
      </c>
      <c r="L44" s="10">
        <v>278.92001342773438</v>
      </c>
      <c r="M44" t="s">
        <v>1089</v>
      </c>
      <c r="N44" t="s">
        <v>76</v>
      </c>
      <c r="O44" t="s">
        <v>76</v>
      </c>
      <c r="P44" t="s">
        <v>76</v>
      </c>
      <c r="Q44" t="s">
        <v>76</v>
      </c>
      <c r="R44" t="e">
        <f>VLOOKUP($A44,Header!$A$1:$BC$48,55,FALSE)</f>
        <v>#N/A</v>
      </c>
      <c r="S44" t="e">
        <f>VLOOKUP($A44,Header!$A$1:$BC$48,54,FALSE)</f>
        <v>#N/A</v>
      </c>
      <c r="T44" t="e">
        <f>CONCATENATE(VLOOKUP($A44,Header!$A$1:$BC$48,8,FALSE)," ",VLOOKUP($A44,Header!$A$1:$BC$48,9,FALSE))</f>
        <v>#N/A</v>
      </c>
      <c r="U44" t="s">
        <v>1164</v>
      </c>
    </row>
    <row r="45" spans="1:21" x14ac:dyDescent="0.3">
      <c r="A45" t="s">
        <v>65</v>
      </c>
      <c r="B45" t="s">
        <v>66</v>
      </c>
      <c r="C45" t="s">
        <v>494</v>
      </c>
      <c r="D45" s="6">
        <v>10026</v>
      </c>
      <c r="E45" s="10">
        <v>8876.5595703125</v>
      </c>
      <c r="F45" s="10" t="e">
        <f>VLOOKUP($A45,Header!$A$1:$AP$48,42,FALSE)</f>
        <v>#N/A</v>
      </c>
      <c r="G45" s="10" t="e">
        <f t="shared" si="0"/>
        <v>#N/A</v>
      </c>
      <c r="H45" s="11">
        <v>89.830001831054688</v>
      </c>
      <c r="I45" s="11">
        <v>349.95001220703125</v>
      </c>
      <c r="J45" s="10">
        <v>1114.1199951171875</v>
      </c>
      <c r="K45" t="s">
        <v>480</v>
      </c>
      <c r="L45" s="10">
        <v>297.27999877929688</v>
      </c>
      <c r="M45" t="s">
        <v>1089</v>
      </c>
      <c r="N45" t="s">
        <v>76</v>
      </c>
      <c r="O45" t="s">
        <v>76</v>
      </c>
      <c r="P45" t="s">
        <v>76</v>
      </c>
      <c r="Q45" t="s">
        <v>76</v>
      </c>
      <c r="R45" t="e">
        <f>VLOOKUP($A45,Header!$A$1:$BC$48,55,FALSE)</f>
        <v>#N/A</v>
      </c>
      <c r="S45" t="e">
        <f>VLOOKUP($A45,Header!$A$1:$BC$48,54,FALSE)</f>
        <v>#N/A</v>
      </c>
      <c r="T45" t="e">
        <f>CONCATENATE(VLOOKUP($A45,Header!$A$1:$BC$48,8,FALSE)," ",VLOOKUP($A45,Header!$A$1:$BC$48,9,FALSE))</f>
        <v>#N/A</v>
      </c>
      <c r="U45" t="s">
        <v>1164</v>
      </c>
    </row>
    <row r="46" spans="1:21" x14ac:dyDescent="0.3">
      <c r="A46" t="s">
        <v>65</v>
      </c>
      <c r="B46" t="s">
        <v>66</v>
      </c>
      <c r="C46" t="s">
        <v>494</v>
      </c>
      <c r="D46" s="6">
        <v>10121</v>
      </c>
      <c r="E46" s="10">
        <v>8876.8603515625</v>
      </c>
      <c r="F46" s="10" t="e">
        <f>VLOOKUP($A46,Header!$A$1:$AP$48,42,FALSE)</f>
        <v>#N/A</v>
      </c>
      <c r="G46" s="10" t="e">
        <f t="shared" si="0"/>
        <v>#N/A</v>
      </c>
      <c r="H46" s="11">
        <v>89.800003051757813</v>
      </c>
      <c r="I46" s="11">
        <v>348.48001098632813</v>
      </c>
      <c r="J46" s="10">
        <v>1207.43994140625</v>
      </c>
      <c r="K46" t="s">
        <v>480</v>
      </c>
      <c r="L46" s="10">
        <v>315.05999755859375</v>
      </c>
      <c r="M46" t="s">
        <v>1089</v>
      </c>
      <c r="N46" t="s">
        <v>76</v>
      </c>
      <c r="O46" t="s">
        <v>76</v>
      </c>
      <c r="P46" t="s">
        <v>76</v>
      </c>
      <c r="Q46" t="s">
        <v>76</v>
      </c>
      <c r="R46" t="e">
        <f>VLOOKUP($A46,Header!$A$1:$BC$48,55,FALSE)</f>
        <v>#N/A</v>
      </c>
      <c r="S46" t="e">
        <f>VLOOKUP($A46,Header!$A$1:$BC$48,54,FALSE)</f>
        <v>#N/A</v>
      </c>
      <c r="T46" t="e">
        <f>CONCATENATE(VLOOKUP($A46,Header!$A$1:$BC$48,8,FALSE)," ",VLOOKUP($A46,Header!$A$1:$BC$48,9,FALSE))</f>
        <v>#N/A</v>
      </c>
      <c r="U46" t="s">
        <v>1164</v>
      </c>
    </row>
    <row r="47" spans="1:21" x14ac:dyDescent="0.3">
      <c r="A47" t="s">
        <v>65</v>
      </c>
      <c r="B47" t="s">
        <v>66</v>
      </c>
      <c r="C47" t="s">
        <v>494</v>
      </c>
      <c r="D47" s="6">
        <v>10215</v>
      </c>
      <c r="E47" s="10">
        <v>8875.48046875</v>
      </c>
      <c r="F47" s="10" t="e">
        <f>VLOOKUP($A47,Header!$A$1:$AP$48,42,FALSE)</f>
        <v>#N/A</v>
      </c>
      <c r="G47" s="10" t="e">
        <f t="shared" si="0"/>
        <v>#N/A</v>
      </c>
      <c r="H47" s="11">
        <v>91.879997253417969</v>
      </c>
      <c r="I47" s="11">
        <v>349.67001342773438</v>
      </c>
      <c r="J47" s="10">
        <v>1299.7099609375</v>
      </c>
      <c r="K47" t="s">
        <v>480</v>
      </c>
      <c r="L47" s="10">
        <v>332.8699951171875</v>
      </c>
      <c r="M47" t="s">
        <v>1089</v>
      </c>
      <c r="N47" t="s">
        <v>76</v>
      </c>
      <c r="O47" t="s">
        <v>76</v>
      </c>
      <c r="P47" t="s">
        <v>76</v>
      </c>
      <c r="Q47" t="s">
        <v>76</v>
      </c>
      <c r="R47" t="e">
        <f>VLOOKUP($A47,Header!$A$1:$BC$48,55,FALSE)</f>
        <v>#N/A</v>
      </c>
      <c r="S47" t="e">
        <f>VLOOKUP($A47,Header!$A$1:$BC$48,54,FALSE)</f>
        <v>#N/A</v>
      </c>
      <c r="T47" t="e">
        <f>CONCATENATE(VLOOKUP($A47,Header!$A$1:$BC$48,8,FALSE)," ",VLOOKUP($A47,Header!$A$1:$BC$48,9,FALSE))</f>
        <v>#N/A</v>
      </c>
      <c r="U47" t="s">
        <v>1164</v>
      </c>
    </row>
    <row r="48" spans="1:21" x14ac:dyDescent="0.3">
      <c r="A48" t="s">
        <v>65</v>
      </c>
      <c r="B48" t="s">
        <v>66</v>
      </c>
      <c r="C48" t="s">
        <v>494</v>
      </c>
      <c r="D48" s="6">
        <v>10310</v>
      </c>
      <c r="E48" s="10">
        <v>8874.400390625</v>
      </c>
      <c r="F48" s="10" t="e">
        <f>VLOOKUP($A48,Header!$A$1:$AP$48,42,FALSE)</f>
        <v>#N/A</v>
      </c>
      <c r="G48" s="10" t="e">
        <f t="shared" si="0"/>
        <v>#N/A</v>
      </c>
      <c r="H48" s="11">
        <v>89.430000305175781</v>
      </c>
      <c r="I48" s="11">
        <v>348.23001098632813</v>
      </c>
      <c r="J48" s="10">
        <v>1392.93994140625</v>
      </c>
      <c r="K48" t="s">
        <v>480</v>
      </c>
      <c r="L48" s="10">
        <v>351.07000732421875</v>
      </c>
      <c r="M48" t="s">
        <v>1089</v>
      </c>
      <c r="N48" t="s">
        <v>76</v>
      </c>
      <c r="O48" t="s">
        <v>76</v>
      </c>
      <c r="P48" t="s">
        <v>76</v>
      </c>
      <c r="Q48" t="s">
        <v>76</v>
      </c>
      <c r="R48" t="e">
        <f>VLOOKUP($A48,Header!$A$1:$BC$48,55,FALSE)</f>
        <v>#N/A</v>
      </c>
      <c r="S48" t="e">
        <f>VLOOKUP($A48,Header!$A$1:$BC$48,54,FALSE)</f>
        <v>#N/A</v>
      </c>
      <c r="T48" t="e">
        <f>CONCATENATE(VLOOKUP($A48,Header!$A$1:$BC$48,8,FALSE)," ",VLOOKUP($A48,Header!$A$1:$BC$48,9,FALSE))</f>
        <v>#N/A</v>
      </c>
      <c r="U48" t="s">
        <v>1164</v>
      </c>
    </row>
    <row r="49" spans="1:21" x14ac:dyDescent="0.3">
      <c r="A49" t="s">
        <v>65</v>
      </c>
      <c r="B49" t="s">
        <v>66</v>
      </c>
      <c r="C49" t="s">
        <v>494</v>
      </c>
      <c r="D49" s="6">
        <v>10405</v>
      </c>
      <c r="E49" s="10">
        <v>8875.4599609375</v>
      </c>
      <c r="F49" s="10" t="e">
        <f>VLOOKUP($A49,Header!$A$1:$AP$48,42,FALSE)</f>
        <v>#N/A</v>
      </c>
      <c r="G49" s="10" t="e">
        <f t="shared" si="0"/>
        <v>#N/A</v>
      </c>
      <c r="H49" s="11">
        <v>89.290000915527344</v>
      </c>
      <c r="I49" s="11">
        <v>348.010009765625</v>
      </c>
      <c r="J49" s="10">
        <v>1485.9000244140625</v>
      </c>
      <c r="K49" t="s">
        <v>480</v>
      </c>
      <c r="L49" s="10">
        <v>370.6300048828125</v>
      </c>
      <c r="M49" t="s">
        <v>1089</v>
      </c>
      <c r="N49" t="s">
        <v>76</v>
      </c>
      <c r="O49" t="s">
        <v>76</v>
      </c>
      <c r="P49" t="s">
        <v>76</v>
      </c>
      <c r="Q49" t="s">
        <v>76</v>
      </c>
      <c r="R49" t="e">
        <f>VLOOKUP($A49,Header!$A$1:$BC$48,55,FALSE)</f>
        <v>#N/A</v>
      </c>
      <c r="S49" t="e">
        <f>VLOOKUP($A49,Header!$A$1:$BC$48,54,FALSE)</f>
        <v>#N/A</v>
      </c>
      <c r="T49" t="e">
        <f>CONCATENATE(VLOOKUP($A49,Header!$A$1:$BC$48,8,FALSE)," ",VLOOKUP($A49,Header!$A$1:$BC$48,9,FALSE))</f>
        <v>#N/A</v>
      </c>
      <c r="U49" t="s">
        <v>1164</v>
      </c>
    </row>
    <row r="50" spans="1:21" x14ac:dyDescent="0.3">
      <c r="A50" t="s">
        <v>65</v>
      </c>
      <c r="B50" t="s">
        <v>66</v>
      </c>
      <c r="C50" t="s">
        <v>494</v>
      </c>
      <c r="D50" s="6">
        <v>10501</v>
      </c>
      <c r="E50" s="10">
        <v>8875.599609375</v>
      </c>
      <c r="F50" s="10" t="e">
        <f>VLOOKUP($A50,Header!$A$1:$AP$48,42,FALSE)</f>
        <v>#N/A</v>
      </c>
      <c r="G50" s="10" t="e">
        <f t="shared" si="0"/>
        <v>#N/A</v>
      </c>
      <c r="H50" s="11">
        <v>90.540000915527344</v>
      </c>
      <c r="I50" s="11">
        <v>348.60000610351563</v>
      </c>
      <c r="J50" s="10">
        <v>1579.9000244140625</v>
      </c>
      <c r="K50" t="s">
        <v>480</v>
      </c>
      <c r="L50" s="10">
        <v>390.08999633789063</v>
      </c>
      <c r="M50" t="s">
        <v>1089</v>
      </c>
      <c r="N50" t="s">
        <v>76</v>
      </c>
      <c r="O50" t="s">
        <v>76</v>
      </c>
      <c r="P50" t="s">
        <v>76</v>
      </c>
      <c r="Q50" t="s">
        <v>76</v>
      </c>
      <c r="R50" t="e">
        <f>VLOOKUP($A50,Header!$A$1:$BC$48,55,FALSE)</f>
        <v>#N/A</v>
      </c>
      <c r="S50" t="e">
        <f>VLOOKUP($A50,Header!$A$1:$BC$48,54,FALSE)</f>
        <v>#N/A</v>
      </c>
      <c r="T50" t="e">
        <f>CONCATENATE(VLOOKUP($A50,Header!$A$1:$BC$48,8,FALSE)," ",VLOOKUP($A50,Header!$A$1:$BC$48,9,FALSE))</f>
        <v>#N/A</v>
      </c>
      <c r="U50" t="s">
        <v>1164</v>
      </c>
    </row>
    <row r="51" spans="1:21" x14ac:dyDescent="0.3">
      <c r="A51" t="s">
        <v>65</v>
      </c>
      <c r="B51" t="s">
        <v>66</v>
      </c>
      <c r="C51" t="s">
        <v>494</v>
      </c>
      <c r="D51" s="6">
        <v>10594</v>
      </c>
      <c r="E51" s="10">
        <v>8876.25</v>
      </c>
      <c r="F51" s="10" t="e">
        <f>VLOOKUP($A51,Header!$A$1:$AP$48,42,FALSE)</f>
        <v>#N/A</v>
      </c>
      <c r="G51" s="10" t="e">
        <f t="shared" si="0"/>
        <v>#N/A</v>
      </c>
      <c r="H51" s="11">
        <v>88.660003662109375</v>
      </c>
      <c r="I51" s="11">
        <v>346.82998657226563</v>
      </c>
      <c r="J51" s="10">
        <v>1670.760009765625</v>
      </c>
      <c r="K51" t="s">
        <v>480</v>
      </c>
      <c r="L51" s="10">
        <v>409.8699951171875</v>
      </c>
      <c r="M51" t="s">
        <v>1089</v>
      </c>
      <c r="N51" t="s">
        <v>76</v>
      </c>
      <c r="O51" t="s">
        <v>76</v>
      </c>
      <c r="P51" t="s">
        <v>76</v>
      </c>
      <c r="Q51" t="s">
        <v>76</v>
      </c>
      <c r="R51" t="e">
        <f>VLOOKUP($A51,Header!$A$1:$BC$48,55,FALSE)</f>
        <v>#N/A</v>
      </c>
      <c r="S51" t="e">
        <f>VLOOKUP($A51,Header!$A$1:$BC$48,54,FALSE)</f>
        <v>#N/A</v>
      </c>
      <c r="T51" t="e">
        <f>CONCATENATE(VLOOKUP($A51,Header!$A$1:$BC$48,8,FALSE)," ",VLOOKUP($A51,Header!$A$1:$BC$48,9,FALSE))</f>
        <v>#N/A</v>
      </c>
      <c r="U51" t="s">
        <v>1164</v>
      </c>
    </row>
    <row r="52" spans="1:21" x14ac:dyDescent="0.3">
      <c r="A52" t="s">
        <v>65</v>
      </c>
      <c r="B52" t="s">
        <v>66</v>
      </c>
      <c r="C52" t="s">
        <v>494</v>
      </c>
      <c r="D52" s="6">
        <v>10689</v>
      </c>
      <c r="E52" s="10">
        <v>8876.6103515625</v>
      </c>
      <c r="F52" s="10" t="e">
        <f>VLOOKUP($A52,Header!$A$1:$AP$48,42,FALSE)</f>
        <v>#N/A</v>
      </c>
      <c r="G52" s="10" t="e">
        <f t="shared" si="0"/>
        <v>#N/A</v>
      </c>
      <c r="H52" s="11">
        <v>90.910003662109375</v>
      </c>
      <c r="I52" s="11">
        <v>347.6400146484375</v>
      </c>
      <c r="J52" s="10">
        <v>1763.4100341796875</v>
      </c>
      <c r="K52" t="s">
        <v>480</v>
      </c>
      <c r="L52" s="10">
        <v>430.8599853515625</v>
      </c>
      <c r="M52" t="s">
        <v>1089</v>
      </c>
      <c r="N52" t="s">
        <v>76</v>
      </c>
      <c r="O52" t="s">
        <v>76</v>
      </c>
      <c r="P52" t="s">
        <v>76</v>
      </c>
      <c r="Q52" t="s">
        <v>76</v>
      </c>
      <c r="R52" t="e">
        <f>VLOOKUP($A52,Header!$A$1:$BC$48,55,FALSE)</f>
        <v>#N/A</v>
      </c>
      <c r="S52" t="e">
        <f>VLOOKUP($A52,Header!$A$1:$BC$48,54,FALSE)</f>
        <v>#N/A</v>
      </c>
      <c r="T52" t="e">
        <f>CONCATENATE(VLOOKUP($A52,Header!$A$1:$BC$48,8,FALSE)," ",VLOOKUP($A52,Header!$A$1:$BC$48,9,FALSE))</f>
        <v>#N/A</v>
      </c>
      <c r="U52" t="s">
        <v>1164</v>
      </c>
    </row>
    <row r="53" spans="1:21" x14ac:dyDescent="0.3">
      <c r="A53" t="s">
        <v>65</v>
      </c>
      <c r="B53" t="s">
        <v>66</v>
      </c>
      <c r="C53" t="s">
        <v>494</v>
      </c>
      <c r="D53" s="6">
        <v>10784</v>
      </c>
      <c r="E53" s="10">
        <v>8877.2197265625</v>
      </c>
      <c r="F53" s="10" t="e">
        <f>VLOOKUP($A53,Header!$A$1:$AP$48,42,FALSE)</f>
        <v>#N/A</v>
      </c>
      <c r="G53" s="10" t="e">
        <f t="shared" si="0"/>
        <v>#N/A</v>
      </c>
      <c r="H53" s="11">
        <v>88.349998474121094</v>
      </c>
      <c r="I53" s="11">
        <v>346.8800048828125</v>
      </c>
      <c r="J53" s="10">
        <v>1856.06005859375</v>
      </c>
      <c r="K53" t="s">
        <v>480</v>
      </c>
      <c r="L53" s="10">
        <v>451.80999755859375</v>
      </c>
      <c r="M53" t="s">
        <v>1089</v>
      </c>
      <c r="N53" t="s">
        <v>76</v>
      </c>
      <c r="O53" t="s">
        <v>76</v>
      </c>
      <c r="P53" t="s">
        <v>76</v>
      </c>
      <c r="Q53" t="s">
        <v>76</v>
      </c>
      <c r="R53" t="e">
        <f>VLOOKUP($A53,Header!$A$1:$BC$48,55,FALSE)</f>
        <v>#N/A</v>
      </c>
      <c r="S53" t="e">
        <f>VLOOKUP($A53,Header!$A$1:$BC$48,54,FALSE)</f>
        <v>#N/A</v>
      </c>
      <c r="T53" t="e">
        <f>CONCATENATE(VLOOKUP($A53,Header!$A$1:$BC$48,8,FALSE)," ",VLOOKUP($A53,Header!$A$1:$BC$48,9,FALSE))</f>
        <v>#N/A</v>
      </c>
      <c r="U53" t="s">
        <v>1164</v>
      </c>
    </row>
    <row r="54" spans="1:21" x14ac:dyDescent="0.3">
      <c r="A54" t="s">
        <v>65</v>
      </c>
      <c r="B54" t="s">
        <v>66</v>
      </c>
      <c r="C54" t="s">
        <v>494</v>
      </c>
      <c r="D54" s="6">
        <v>10879</v>
      </c>
      <c r="E54" s="10">
        <v>8879.3896484375</v>
      </c>
      <c r="F54" s="10" t="e">
        <f>VLOOKUP($A54,Header!$A$1:$AP$48,42,FALSE)</f>
        <v>#N/A</v>
      </c>
      <c r="G54" s="10" t="e">
        <f t="shared" si="0"/>
        <v>#N/A</v>
      </c>
      <c r="H54" s="11">
        <v>89.029998779296875</v>
      </c>
      <c r="I54" s="11">
        <v>346.77999877929688</v>
      </c>
      <c r="J54" s="10">
        <v>1948.530029296875</v>
      </c>
      <c r="K54" t="s">
        <v>480</v>
      </c>
      <c r="L54" s="10">
        <v>473.45001220703125</v>
      </c>
      <c r="M54" t="s">
        <v>1089</v>
      </c>
      <c r="N54" t="s">
        <v>76</v>
      </c>
      <c r="O54" t="s">
        <v>76</v>
      </c>
      <c r="P54" t="s">
        <v>76</v>
      </c>
      <c r="Q54" t="s">
        <v>76</v>
      </c>
      <c r="R54" t="e">
        <f>VLOOKUP($A54,Header!$A$1:$BC$48,55,FALSE)</f>
        <v>#N/A</v>
      </c>
      <c r="S54" t="e">
        <f>VLOOKUP($A54,Header!$A$1:$BC$48,54,FALSE)</f>
        <v>#N/A</v>
      </c>
      <c r="T54" t="e">
        <f>CONCATENATE(VLOOKUP($A54,Header!$A$1:$BC$48,8,FALSE)," ",VLOOKUP($A54,Header!$A$1:$BC$48,9,FALSE))</f>
        <v>#N/A</v>
      </c>
      <c r="U54" t="s">
        <v>1164</v>
      </c>
    </row>
    <row r="55" spans="1:21" x14ac:dyDescent="0.3">
      <c r="A55" t="s">
        <v>65</v>
      </c>
      <c r="B55" t="s">
        <v>66</v>
      </c>
      <c r="C55" t="s">
        <v>494</v>
      </c>
      <c r="D55" s="6">
        <v>10975</v>
      </c>
      <c r="E55" s="10">
        <v>8879.58984375</v>
      </c>
      <c r="F55" s="10" t="e">
        <f>VLOOKUP($A55,Header!$A$1:$AP$48,42,FALSE)</f>
        <v>#N/A</v>
      </c>
      <c r="G55" s="10" t="e">
        <f t="shared" si="0"/>
        <v>#N/A</v>
      </c>
      <c r="H55" s="11">
        <v>90.739997863769531</v>
      </c>
      <c r="I55" s="11">
        <v>347.45999145507813</v>
      </c>
      <c r="J55" s="10">
        <v>2042.1099853515625</v>
      </c>
      <c r="K55" t="s">
        <v>480</v>
      </c>
      <c r="L55" s="10">
        <v>494.85000610351563</v>
      </c>
      <c r="M55" t="s">
        <v>1089</v>
      </c>
      <c r="N55" t="s">
        <v>76</v>
      </c>
      <c r="O55" t="s">
        <v>76</v>
      </c>
      <c r="P55" t="s">
        <v>76</v>
      </c>
      <c r="Q55" t="s">
        <v>76</v>
      </c>
      <c r="R55" t="e">
        <f>VLOOKUP($A55,Header!$A$1:$BC$48,55,FALSE)</f>
        <v>#N/A</v>
      </c>
      <c r="S55" t="e">
        <f>VLOOKUP($A55,Header!$A$1:$BC$48,54,FALSE)</f>
        <v>#N/A</v>
      </c>
      <c r="T55" t="e">
        <f>CONCATENATE(VLOOKUP($A55,Header!$A$1:$BC$48,8,FALSE)," ",VLOOKUP($A55,Header!$A$1:$BC$48,9,FALSE))</f>
        <v>#N/A</v>
      </c>
      <c r="U55" t="s">
        <v>1164</v>
      </c>
    </row>
    <row r="56" spans="1:21" x14ac:dyDescent="0.3">
      <c r="A56" t="s">
        <v>65</v>
      </c>
      <c r="B56" t="s">
        <v>66</v>
      </c>
      <c r="C56" t="s">
        <v>494</v>
      </c>
      <c r="D56" s="6">
        <v>11068</v>
      </c>
      <c r="E56" s="10">
        <v>8879.5</v>
      </c>
      <c r="F56" s="10" t="e">
        <f>VLOOKUP($A56,Header!$A$1:$AP$48,42,FALSE)</f>
        <v>#N/A</v>
      </c>
      <c r="G56" s="10" t="e">
        <f t="shared" si="0"/>
        <v>#N/A</v>
      </c>
      <c r="H56" s="11">
        <v>89.360000610351563</v>
      </c>
      <c r="I56" s="11">
        <v>345.42999267578125</v>
      </c>
      <c r="J56" s="10">
        <v>2132.52001953125</v>
      </c>
      <c r="K56" t="s">
        <v>480</v>
      </c>
      <c r="L56" s="10">
        <v>516.6400146484375</v>
      </c>
      <c r="M56" t="s">
        <v>1089</v>
      </c>
      <c r="N56" t="s">
        <v>76</v>
      </c>
      <c r="O56" t="s">
        <v>76</v>
      </c>
      <c r="P56" t="s">
        <v>76</v>
      </c>
      <c r="Q56" t="s">
        <v>76</v>
      </c>
      <c r="R56" t="e">
        <f>VLOOKUP($A56,Header!$A$1:$BC$48,55,FALSE)</f>
        <v>#N/A</v>
      </c>
      <c r="S56" t="e">
        <f>VLOOKUP($A56,Header!$A$1:$BC$48,54,FALSE)</f>
        <v>#N/A</v>
      </c>
      <c r="T56" t="e">
        <f>CONCATENATE(VLOOKUP($A56,Header!$A$1:$BC$48,8,FALSE)," ",VLOOKUP($A56,Header!$A$1:$BC$48,9,FALSE))</f>
        <v>#N/A</v>
      </c>
      <c r="U56" t="s">
        <v>1164</v>
      </c>
    </row>
    <row r="57" spans="1:21" x14ac:dyDescent="0.3">
      <c r="A57" t="s">
        <v>65</v>
      </c>
      <c r="B57" t="s">
        <v>66</v>
      </c>
      <c r="C57" t="s">
        <v>494</v>
      </c>
      <c r="D57" s="6">
        <v>11163</v>
      </c>
      <c r="E57" s="10">
        <v>8880.08984375</v>
      </c>
      <c r="F57" s="10" t="e">
        <f>VLOOKUP($A57,Header!$A$1:$AP$48,42,FALSE)</f>
        <v>#N/A</v>
      </c>
      <c r="G57" s="10" t="e">
        <f t="shared" si="0"/>
        <v>#N/A</v>
      </c>
      <c r="H57" s="11">
        <v>89.930000305175781</v>
      </c>
      <c r="I57" s="11">
        <v>343.76998901367188</v>
      </c>
      <c r="J57" s="10">
        <v>2224.10009765625</v>
      </c>
      <c r="K57" t="s">
        <v>480</v>
      </c>
      <c r="L57" s="10">
        <v>541.8699951171875</v>
      </c>
      <c r="M57" t="s">
        <v>1089</v>
      </c>
      <c r="N57" t="s">
        <v>76</v>
      </c>
      <c r="O57" t="s">
        <v>76</v>
      </c>
      <c r="P57" t="s">
        <v>76</v>
      </c>
      <c r="Q57" t="s">
        <v>76</v>
      </c>
      <c r="R57" t="e">
        <f>VLOOKUP($A57,Header!$A$1:$BC$48,55,FALSE)</f>
        <v>#N/A</v>
      </c>
      <c r="S57" t="e">
        <f>VLOOKUP($A57,Header!$A$1:$BC$48,54,FALSE)</f>
        <v>#N/A</v>
      </c>
      <c r="T57" t="e">
        <f>CONCATENATE(VLOOKUP($A57,Header!$A$1:$BC$48,8,FALSE)," ",VLOOKUP($A57,Header!$A$1:$BC$48,9,FALSE))</f>
        <v>#N/A</v>
      </c>
      <c r="U57" t="s">
        <v>1164</v>
      </c>
    </row>
    <row r="58" spans="1:21" x14ac:dyDescent="0.3">
      <c r="A58" t="s">
        <v>65</v>
      </c>
      <c r="B58" t="s">
        <v>66</v>
      </c>
      <c r="C58" t="s">
        <v>494</v>
      </c>
      <c r="D58" s="6">
        <v>11258</v>
      </c>
      <c r="E58" s="10">
        <v>8880.8701171875</v>
      </c>
      <c r="F58" s="10" t="e">
        <f>VLOOKUP($A58,Header!$A$1:$AP$48,42,FALSE)</f>
        <v>#N/A</v>
      </c>
      <c r="G58" s="10" t="e">
        <f t="shared" si="0"/>
        <v>#N/A</v>
      </c>
      <c r="H58" s="11">
        <v>89.129997253417969</v>
      </c>
      <c r="I58" s="11">
        <v>345.95001220703125</v>
      </c>
      <c r="J58" s="10">
        <v>2315.7900390625</v>
      </c>
      <c r="K58" t="s">
        <v>480</v>
      </c>
      <c r="L58" s="10">
        <v>566.67999267578125</v>
      </c>
      <c r="M58" t="s">
        <v>1089</v>
      </c>
      <c r="N58" t="s">
        <v>76</v>
      </c>
      <c r="O58" t="s">
        <v>76</v>
      </c>
      <c r="P58" t="s">
        <v>76</v>
      </c>
      <c r="Q58" t="s">
        <v>76</v>
      </c>
      <c r="R58" t="e">
        <f>VLOOKUP($A58,Header!$A$1:$BC$48,55,FALSE)</f>
        <v>#N/A</v>
      </c>
      <c r="S58" t="e">
        <f>VLOOKUP($A58,Header!$A$1:$BC$48,54,FALSE)</f>
        <v>#N/A</v>
      </c>
      <c r="T58" t="e">
        <f>CONCATENATE(VLOOKUP($A58,Header!$A$1:$BC$48,8,FALSE)," ",VLOOKUP($A58,Header!$A$1:$BC$48,9,FALSE))</f>
        <v>#N/A</v>
      </c>
      <c r="U58" t="s">
        <v>1164</v>
      </c>
    </row>
    <row r="59" spans="1:21" x14ac:dyDescent="0.3">
      <c r="A59" t="s">
        <v>65</v>
      </c>
      <c r="B59" t="s">
        <v>66</v>
      </c>
      <c r="C59" t="s">
        <v>494</v>
      </c>
      <c r="D59" s="6">
        <v>11354</v>
      </c>
      <c r="E59" s="10">
        <v>8882.16015625</v>
      </c>
      <c r="F59" s="10" t="e">
        <f>VLOOKUP($A59,Header!$A$1:$AP$48,42,FALSE)</f>
        <v>#N/A</v>
      </c>
      <c r="G59" s="10" t="e">
        <f t="shared" si="0"/>
        <v>#N/A</v>
      </c>
      <c r="H59" s="11">
        <v>89.330001831054688</v>
      </c>
      <c r="I59" s="11">
        <v>346.72000122070313</v>
      </c>
      <c r="J59" s="10">
        <v>2409.070068359375</v>
      </c>
      <c r="K59" t="s">
        <v>480</v>
      </c>
      <c r="L59" s="10">
        <v>589.3599853515625</v>
      </c>
      <c r="M59" t="s">
        <v>1089</v>
      </c>
      <c r="N59" t="s">
        <v>76</v>
      </c>
      <c r="O59" t="s">
        <v>76</v>
      </c>
      <c r="P59" t="s">
        <v>76</v>
      </c>
      <c r="Q59" t="s">
        <v>76</v>
      </c>
      <c r="R59" t="e">
        <f>VLOOKUP($A59,Header!$A$1:$BC$48,55,FALSE)</f>
        <v>#N/A</v>
      </c>
      <c r="S59" t="e">
        <f>VLOOKUP($A59,Header!$A$1:$BC$48,54,FALSE)</f>
        <v>#N/A</v>
      </c>
      <c r="T59" t="e">
        <f>CONCATENATE(VLOOKUP($A59,Header!$A$1:$BC$48,8,FALSE)," ",VLOOKUP($A59,Header!$A$1:$BC$48,9,FALSE))</f>
        <v>#N/A</v>
      </c>
      <c r="U59" t="s">
        <v>1164</v>
      </c>
    </row>
    <row r="60" spans="1:21" x14ac:dyDescent="0.3">
      <c r="A60" t="s">
        <v>65</v>
      </c>
      <c r="B60" t="s">
        <v>66</v>
      </c>
      <c r="C60" t="s">
        <v>494</v>
      </c>
      <c r="D60" s="6">
        <v>11449</v>
      </c>
      <c r="E60" s="10">
        <v>8882.919921875</v>
      </c>
      <c r="F60" s="10" t="e">
        <f>VLOOKUP($A60,Header!$A$1:$AP$48,42,FALSE)</f>
        <v>#N/A</v>
      </c>
      <c r="G60" s="10" t="e">
        <f t="shared" si="0"/>
        <v>#N/A</v>
      </c>
      <c r="H60" s="11">
        <v>89.760002136230469</v>
      </c>
      <c r="I60" s="11">
        <v>347.17999267578125</v>
      </c>
      <c r="J60" s="10">
        <v>2501.610107421875</v>
      </c>
      <c r="K60" t="s">
        <v>480</v>
      </c>
      <c r="L60" s="10">
        <v>610.80999755859375</v>
      </c>
      <c r="M60" t="s">
        <v>1089</v>
      </c>
      <c r="N60" t="s">
        <v>76</v>
      </c>
      <c r="O60" t="s">
        <v>76</v>
      </c>
      <c r="P60" t="s">
        <v>76</v>
      </c>
      <c r="Q60" t="s">
        <v>76</v>
      </c>
      <c r="R60" t="e">
        <f>VLOOKUP($A60,Header!$A$1:$BC$48,55,FALSE)</f>
        <v>#N/A</v>
      </c>
      <c r="S60" t="e">
        <f>VLOOKUP($A60,Header!$A$1:$BC$48,54,FALSE)</f>
        <v>#N/A</v>
      </c>
      <c r="T60" t="e">
        <f>CONCATENATE(VLOOKUP($A60,Header!$A$1:$BC$48,8,FALSE)," ",VLOOKUP($A60,Header!$A$1:$BC$48,9,FALSE))</f>
        <v>#N/A</v>
      </c>
      <c r="U60" t="s">
        <v>1164</v>
      </c>
    </row>
    <row r="61" spans="1:21" x14ac:dyDescent="0.3">
      <c r="A61" t="s">
        <v>65</v>
      </c>
      <c r="B61" t="s">
        <v>66</v>
      </c>
      <c r="C61" t="s">
        <v>494</v>
      </c>
      <c r="D61" s="6">
        <v>11544</v>
      </c>
      <c r="E61" s="10">
        <v>8882.9697265625</v>
      </c>
      <c r="F61" s="10" t="e">
        <f>VLOOKUP($A61,Header!$A$1:$AP$48,42,FALSE)</f>
        <v>#N/A</v>
      </c>
      <c r="G61" s="10" t="e">
        <f t="shared" si="0"/>
        <v>#N/A</v>
      </c>
      <c r="H61" s="11">
        <v>90.169998168945313</v>
      </c>
      <c r="I61" s="11">
        <v>347.39999389648438</v>
      </c>
      <c r="J61" s="10">
        <v>2594.280029296875</v>
      </c>
      <c r="K61" t="s">
        <v>480</v>
      </c>
      <c r="L61" s="10">
        <v>631.71002197265625</v>
      </c>
      <c r="M61" t="s">
        <v>1089</v>
      </c>
      <c r="N61" t="s">
        <v>76</v>
      </c>
      <c r="O61" t="s">
        <v>76</v>
      </c>
      <c r="P61" t="s">
        <v>76</v>
      </c>
      <c r="Q61" t="s">
        <v>76</v>
      </c>
      <c r="R61" t="e">
        <f>VLOOKUP($A61,Header!$A$1:$BC$48,55,FALSE)</f>
        <v>#N/A</v>
      </c>
      <c r="S61" t="e">
        <f>VLOOKUP($A61,Header!$A$1:$BC$48,54,FALSE)</f>
        <v>#N/A</v>
      </c>
      <c r="T61" t="e">
        <f>CONCATENATE(VLOOKUP($A61,Header!$A$1:$BC$48,8,FALSE)," ",VLOOKUP($A61,Header!$A$1:$BC$48,9,FALSE))</f>
        <v>#N/A</v>
      </c>
      <c r="U61" t="s">
        <v>1164</v>
      </c>
    </row>
    <row r="62" spans="1:21" x14ac:dyDescent="0.3">
      <c r="A62" t="s">
        <v>65</v>
      </c>
      <c r="B62" t="s">
        <v>66</v>
      </c>
      <c r="C62" t="s">
        <v>494</v>
      </c>
      <c r="D62" s="6">
        <v>11639</v>
      </c>
      <c r="E62" s="10">
        <v>8881.2998046875</v>
      </c>
      <c r="F62" s="10" t="e">
        <f>VLOOKUP($A62,Header!$A$1:$AP$48,42,FALSE)</f>
        <v>#N/A</v>
      </c>
      <c r="G62" s="10" t="e">
        <f t="shared" si="0"/>
        <v>#N/A</v>
      </c>
      <c r="H62" s="11">
        <v>91.849998474121094</v>
      </c>
      <c r="I62" s="11">
        <v>347.48001098632813</v>
      </c>
      <c r="J62" s="10">
        <v>2686.989990234375</v>
      </c>
      <c r="K62" t="s">
        <v>480</v>
      </c>
      <c r="L62" s="10">
        <v>652.3599853515625</v>
      </c>
      <c r="M62" t="s">
        <v>1089</v>
      </c>
      <c r="N62" t="s">
        <v>76</v>
      </c>
      <c r="O62" t="s">
        <v>76</v>
      </c>
      <c r="P62" t="s">
        <v>76</v>
      </c>
      <c r="Q62" t="s">
        <v>76</v>
      </c>
      <c r="R62" t="e">
        <f>VLOOKUP($A62,Header!$A$1:$BC$48,55,FALSE)</f>
        <v>#N/A</v>
      </c>
      <c r="S62" t="e">
        <f>VLOOKUP($A62,Header!$A$1:$BC$48,54,FALSE)</f>
        <v>#N/A</v>
      </c>
      <c r="T62" t="e">
        <f>CONCATENATE(VLOOKUP($A62,Header!$A$1:$BC$48,8,FALSE)," ",VLOOKUP($A62,Header!$A$1:$BC$48,9,FALSE))</f>
        <v>#N/A</v>
      </c>
      <c r="U62" t="s">
        <v>1164</v>
      </c>
    </row>
    <row r="63" spans="1:21" x14ac:dyDescent="0.3">
      <c r="A63" t="s">
        <v>65</v>
      </c>
      <c r="B63" t="s">
        <v>66</v>
      </c>
      <c r="C63" t="s">
        <v>494</v>
      </c>
      <c r="D63" s="6">
        <v>11734</v>
      </c>
      <c r="E63" s="10">
        <v>8878.759765625</v>
      </c>
      <c r="F63" s="10" t="e">
        <f>VLOOKUP($A63,Header!$A$1:$AP$48,42,FALSE)</f>
        <v>#N/A</v>
      </c>
      <c r="G63" s="10" t="e">
        <f t="shared" si="0"/>
        <v>#N/A</v>
      </c>
      <c r="H63" s="11">
        <v>91.209999084472656</v>
      </c>
      <c r="I63" s="11">
        <v>346.54000854492188</v>
      </c>
      <c r="J63" s="10">
        <v>2779.530029296875</v>
      </c>
      <c r="K63" t="s">
        <v>480</v>
      </c>
      <c r="L63" s="10">
        <v>673.71002197265625</v>
      </c>
      <c r="M63" t="s">
        <v>1089</v>
      </c>
      <c r="N63" t="s">
        <v>76</v>
      </c>
      <c r="O63" t="s">
        <v>76</v>
      </c>
      <c r="P63" t="s">
        <v>76</v>
      </c>
      <c r="Q63" t="s">
        <v>76</v>
      </c>
      <c r="R63" t="e">
        <f>VLOOKUP($A63,Header!$A$1:$BC$48,55,FALSE)</f>
        <v>#N/A</v>
      </c>
      <c r="S63" t="e">
        <f>VLOOKUP($A63,Header!$A$1:$BC$48,54,FALSE)</f>
        <v>#N/A</v>
      </c>
      <c r="T63" t="e">
        <f>CONCATENATE(VLOOKUP($A63,Header!$A$1:$BC$48,8,FALSE)," ",VLOOKUP($A63,Header!$A$1:$BC$48,9,FALSE))</f>
        <v>#N/A</v>
      </c>
      <c r="U63" t="s">
        <v>1164</v>
      </c>
    </row>
    <row r="64" spans="1:21" x14ac:dyDescent="0.3">
      <c r="A64" t="s">
        <v>65</v>
      </c>
      <c r="B64" t="s">
        <v>66</v>
      </c>
      <c r="C64" t="s">
        <v>494</v>
      </c>
      <c r="D64" s="6">
        <v>11829</v>
      </c>
      <c r="E64" s="10">
        <v>8878.3701171875</v>
      </c>
      <c r="F64" s="10" t="e">
        <f>VLOOKUP($A64,Header!$A$1:$AP$48,42,FALSE)</f>
        <v>#N/A</v>
      </c>
      <c r="G64" s="10" t="e">
        <f t="shared" si="0"/>
        <v>#N/A</v>
      </c>
      <c r="H64" s="11">
        <v>89.260002136230469</v>
      </c>
      <c r="I64" s="11">
        <v>346.69000244140625</v>
      </c>
      <c r="J64" s="10">
        <v>2871.93994140625</v>
      </c>
      <c r="K64" t="s">
        <v>480</v>
      </c>
      <c r="L64" s="10">
        <v>695.70001220703125</v>
      </c>
      <c r="M64" t="s">
        <v>1089</v>
      </c>
      <c r="N64" t="s">
        <v>76</v>
      </c>
      <c r="O64" t="s">
        <v>76</v>
      </c>
      <c r="P64" t="s">
        <v>76</v>
      </c>
      <c r="Q64" t="s">
        <v>76</v>
      </c>
      <c r="R64" t="e">
        <f>VLOOKUP($A64,Header!$A$1:$BC$48,55,FALSE)</f>
        <v>#N/A</v>
      </c>
      <c r="S64" t="e">
        <f>VLOOKUP($A64,Header!$A$1:$BC$48,54,FALSE)</f>
        <v>#N/A</v>
      </c>
      <c r="T64" t="e">
        <f>CONCATENATE(VLOOKUP($A64,Header!$A$1:$BC$48,8,FALSE)," ",VLOOKUP($A64,Header!$A$1:$BC$48,9,FALSE))</f>
        <v>#N/A</v>
      </c>
      <c r="U64" t="s">
        <v>1164</v>
      </c>
    </row>
    <row r="65" spans="1:21" x14ac:dyDescent="0.3">
      <c r="A65" t="s">
        <v>65</v>
      </c>
      <c r="B65" t="s">
        <v>66</v>
      </c>
      <c r="C65" t="s">
        <v>494</v>
      </c>
      <c r="D65" s="6">
        <v>11924</v>
      </c>
      <c r="E65" s="10">
        <v>8879.849609375</v>
      </c>
      <c r="F65" s="10" t="e">
        <f>VLOOKUP($A65,Header!$A$1:$AP$48,42,FALSE)</f>
        <v>#N/A</v>
      </c>
      <c r="G65" s="10" t="e">
        <f t="shared" si="0"/>
        <v>#N/A</v>
      </c>
      <c r="H65" s="11">
        <v>88.959999084472656</v>
      </c>
      <c r="I65" s="11">
        <v>346.760009765625</v>
      </c>
      <c r="J65" s="10">
        <v>2964.389892578125</v>
      </c>
      <c r="K65" t="s">
        <v>480</v>
      </c>
      <c r="L65" s="10">
        <v>717.510009765625</v>
      </c>
      <c r="M65" t="s">
        <v>1089</v>
      </c>
      <c r="N65" t="s">
        <v>76</v>
      </c>
      <c r="O65" t="s">
        <v>76</v>
      </c>
      <c r="P65" t="s">
        <v>76</v>
      </c>
      <c r="Q65" t="s">
        <v>76</v>
      </c>
      <c r="R65" t="e">
        <f>VLOOKUP($A65,Header!$A$1:$BC$48,55,FALSE)</f>
        <v>#N/A</v>
      </c>
      <c r="S65" t="e">
        <f>VLOOKUP($A65,Header!$A$1:$BC$48,54,FALSE)</f>
        <v>#N/A</v>
      </c>
      <c r="T65" t="e">
        <f>CONCATENATE(VLOOKUP($A65,Header!$A$1:$BC$48,8,FALSE)," ",VLOOKUP($A65,Header!$A$1:$BC$48,9,FALSE))</f>
        <v>#N/A</v>
      </c>
      <c r="U65" t="s">
        <v>1164</v>
      </c>
    </row>
    <row r="66" spans="1:21" x14ac:dyDescent="0.3">
      <c r="A66" t="s">
        <v>65</v>
      </c>
      <c r="B66" t="s">
        <v>66</v>
      </c>
      <c r="C66" t="s">
        <v>494</v>
      </c>
      <c r="D66" s="6">
        <v>11947</v>
      </c>
      <c r="E66" s="10">
        <v>8880.099609375</v>
      </c>
      <c r="F66" s="10" t="e">
        <f>VLOOKUP($A66,Header!$A$1:$AP$48,42,FALSE)</f>
        <v>#N/A</v>
      </c>
      <c r="G66" s="10" t="e">
        <f t="shared" si="0"/>
        <v>#N/A</v>
      </c>
      <c r="H66" s="11">
        <v>89.800003051757813</v>
      </c>
      <c r="I66" s="11">
        <v>346.67999267578125</v>
      </c>
      <c r="J66" s="10">
        <v>2986.77001953125</v>
      </c>
      <c r="K66" t="s">
        <v>480</v>
      </c>
      <c r="L66" s="10">
        <v>722.78997802734375</v>
      </c>
      <c r="M66" t="s">
        <v>1089</v>
      </c>
      <c r="N66" t="s">
        <v>76</v>
      </c>
      <c r="O66" t="s">
        <v>76</v>
      </c>
      <c r="P66" t="s">
        <v>76</v>
      </c>
      <c r="Q66" t="s">
        <v>76</v>
      </c>
      <c r="R66" t="e">
        <f>VLOOKUP($A66,Header!$A$1:$BC$48,55,FALSE)</f>
        <v>#N/A</v>
      </c>
      <c r="S66" t="e">
        <f>VLOOKUP($A66,Header!$A$1:$BC$48,54,FALSE)</f>
        <v>#N/A</v>
      </c>
      <c r="T66" t="e">
        <f>CONCATENATE(VLOOKUP($A66,Header!$A$1:$BC$48,8,FALSE)," ",VLOOKUP($A66,Header!$A$1:$BC$48,9,FALSE))</f>
        <v>#N/A</v>
      </c>
      <c r="U66" t="s">
        <v>1164</v>
      </c>
    </row>
    <row r="67" spans="1:21" x14ac:dyDescent="0.3">
      <c r="A67" t="s">
        <v>65</v>
      </c>
      <c r="B67" t="s">
        <v>66</v>
      </c>
      <c r="C67" t="s">
        <v>494</v>
      </c>
      <c r="D67" s="6">
        <v>12042</v>
      </c>
      <c r="E67" s="10">
        <v>8880.259765625</v>
      </c>
      <c r="F67" s="10" t="e">
        <f>VLOOKUP($A67,Header!$A$1:$AP$48,42,FALSE)</f>
        <v>#N/A</v>
      </c>
      <c r="G67" s="10" t="e">
        <f t="shared" ref="G67:G130" si="1">E67-F67</f>
        <v>#N/A</v>
      </c>
      <c r="H67" s="6">
        <v>90</v>
      </c>
      <c r="I67" s="11">
        <v>346.85000610351563</v>
      </c>
      <c r="J67" s="10">
        <v>3079.25</v>
      </c>
      <c r="K67" t="s">
        <v>480</v>
      </c>
      <c r="L67" s="10">
        <v>744.53997802734375</v>
      </c>
      <c r="M67" t="s">
        <v>1089</v>
      </c>
      <c r="N67" t="s">
        <v>76</v>
      </c>
      <c r="O67" t="s">
        <v>76</v>
      </c>
      <c r="P67" t="s">
        <v>76</v>
      </c>
      <c r="Q67" t="s">
        <v>76</v>
      </c>
      <c r="R67" t="e">
        <f>VLOOKUP($A67,Header!$A$1:$BC$48,55,FALSE)</f>
        <v>#N/A</v>
      </c>
      <c r="S67" t="e">
        <f>VLOOKUP($A67,Header!$A$1:$BC$48,54,FALSE)</f>
        <v>#N/A</v>
      </c>
      <c r="T67" t="e">
        <f>CONCATENATE(VLOOKUP($A67,Header!$A$1:$BC$48,8,FALSE)," ",VLOOKUP($A67,Header!$A$1:$BC$48,9,FALSE))</f>
        <v>#N/A</v>
      </c>
      <c r="U67" t="s">
        <v>1164</v>
      </c>
    </row>
    <row r="68" spans="1:21" x14ac:dyDescent="0.3">
      <c r="A68" t="s">
        <v>65</v>
      </c>
      <c r="B68" t="s">
        <v>66</v>
      </c>
      <c r="C68" t="s">
        <v>494</v>
      </c>
      <c r="D68" s="6">
        <v>12135</v>
      </c>
      <c r="E68" s="10">
        <v>8880.5595703125</v>
      </c>
      <c r="F68" s="10" t="e">
        <f>VLOOKUP($A68,Header!$A$1:$AP$48,42,FALSE)</f>
        <v>#N/A</v>
      </c>
      <c r="G68" s="10" t="e">
        <f t="shared" si="1"/>
        <v>#N/A</v>
      </c>
      <c r="H68" s="11">
        <v>89.629997253417969</v>
      </c>
      <c r="I68" s="11">
        <v>346.19000244140625</v>
      </c>
      <c r="J68" s="10">
        <v>3169.68994140625</v>
      </c>
      <c r="K68" t="s">
        <v>480</v>
      </c>
      <c r="L68" s="10">
        <v>766.219970703125</v>
      </c>
      <c r="M68" t="s">
        <v>1089</v>
      </c>
      <c r="N68" t="s">
        <v>76</v>
      </c>
      <c r="O68" t="s">
        <v>76</v>
      </c>
      <c r="P68" t="s">
        <v>76</v>
      </c>
      <c r="Q68" t="s">
        <v>76</v>
      </c>
      <c r="R68" t="e">
        <f>VLOOKUP($A68,Header!$A$1:$BC$48,55,FALSE)</f>
        <v>#N/A</v>
      </c>
      <c r="S68" t="e">
        <f>VLOOKUP($A68,Header!$A$1:$BC$48,54,FALSE)</f>
        <v>#N/A</v>
      </c>
      <c r="T68" t="e">
        <f>CONCATENATE(VLOOKUP($A68,Header!$A$1:$BC$48,8,FALSE)," ",VLOOKUP($A68,Header!$A$1:$BC$48,9,FALSE))</f>
        <v>#N/A</v>
      </c>
      <c r="U68" t="s">
        <v>1164</v>
      </c>
    </row>
    <row r="69" spans="1:21" x14ac:dyDescent="0.3">
      <c r="A69" t="s">
        <v>65</v>
      </c>
      <c r="B69" t="s">
        <v>66</v>
      </c>
      <c r="C69" t="s">
        <v>494</v>
      </c>
      <c r="D69" s="6">
        <v>12231</v>
      </c>
      <c r="E69" s="10">
        <v>8881.4697265625</v>
      </c>
      <c r="F69" s="10" t="e">
        <f>VLOOKUP($A69,Header!$A$1:$AP$48,42,FALSE)</f>
        <v>#N/A</v>
      </c>
      <c r="G69" s="10" t="e">
        <f t="shared" si="1"/>
        <v>#N/A</v>
      </c>
      <c r="H69" s="11">
        <v>89.290000915527344</v>
      </c>
      <c r="I69" s="11">
        <v>345.70999145507813</v>
      </c>
      <c r="J69" s="10">
        <v>3262.81005859375</v>
      </c>
      <c r="K69" t="s">
        <v>480</v>
      </c>
      <c r="L69" s="10">
        <v>789.530029296875</v>
      </c>
      <c r="M69" t="s">
        <v>1089</v>
      </c>
      <c r="N69" t="s">
        <v>76</v>
      </c>
      <c r="O69" t="s">
        <v>76</v>
      </c>
      <c r="P69" t="s">
        <v>76</v>
      </c>
      <c r="Q69" t="s">
        <v>76</v>
      </c>
      <c r="R69" t="e">
        <f>VLOOKUP($A69,Header!$A$1:$BC$48,55,FALSE)</f>
        <v>#N/A</v>
      </c>
      <c r="S69" t="e">
        <f>VLOOKUP($A69,Header!$A$1:$BC$48,54,FALSE)</f>
        <v>#N/A</v>
      </c>
      <c r="T69" t="e">
        <f>CONCATENATE(VLOOKUP($A69,Header!$A$1:$BC$48,8,FALSE)," ",VLOOKUP($A69,Header!$A$1:$BC$48,9,FALSE))</f>
        <v>#N/A</v>
      </c>
      <c r="U69" t="s">
        <v>1164</v>
      </c>
    </row>
    <row r="70" spans="1:21" x14ac:dyDescent="0.3">
      <c r="A70" t="s">
        <v>65</v>
      </c>
      <c r="B70" t="s">
        <v>66</v>
      </c>
      <c r="C70" t="s">
        <v>494</v>
      </c>
      <c r="D70" s="6">
        <v>12326</v>
      </c>
      <c r="E70" s="10">
        <v>8882.669921875</v>
      </c>
      <c r="F70" s="10" t="e">
        <f>VLOOKUP($A70,Header!$A$1:$AP$48,42,FALSE)</f>
        <v>#N/A</v>
      </c>
      <c r="G70" s="10" t="e">
        <f t="shared" si="1"/>
        <v>#N/A</v>
      </c>
      <c r="H70" s="11">
        <v>89.260002136230469</v>
      </c>
      <c r="I70" s="11">
        <v>348.04998779296875</v>
      </c>
      <c r="J70" s="10">
        <v>3355.320068359375</v>
      </c>
      <c r="K70" t="s">
        <v>480</v>
      </c>
      <c r="L70" s="10">
        <v>811.09002685546875</v>
      </c>
      <c r="M70" t="s">
        <v>1089</v>
      </c>
      <c r="N70" t="s">
        <v>76</v>
      </c>
      <c r="O70" t="s">
        <v>76</v>
      </c>
      <c r="P70" t="s">
        <v>76</v>
      </c>
      <c r="Q70" t="s">
        <v>76</v>
      </c>
      <c r="R70" t="e">
        <f>VLOOKUP($A70,Header!$A$1:$BC$48,55,FALSE)</f>
        <v>#N/A</v>
      </c>
      <c r="S70" t="e">
        <f>VLOOKUP($A70,Header!$A$1:$BC$48,54,FALSE)</f>
        <v>#N/A</v>
      </c>
      <c r="T70" t="e">
        <f>CONCATENATE(VLOOKUP($A70,Header!$A$1:$BC$48,8,FALSE)," ",VLOOKUP($A70,Header!$A$1:$BC$48,9,FALSE))</f>
        <v>#N/A</v>
      </c>
      <c r="U70" t="s">
        <v>1164</v>
      </c>
    </row>
    <row r="71" spans="1:21" x14ac:dyDescent="0.3">
      <c r="A71" t="s">
        <v>65</v>
      </c>
      <c r="B71" t="s">
        <v>66</v>
      </c>
      <c r="C71" t="s">
        <v>494</v>
      </c>
      <c r="D71" s="6">
        <v>12421</v>
      </c>
      <c r="E71" s="10">
        <v>8884.0595703125</v>
      </c>
      <c r="F71" s="10" t="e">
        <f>VLOOKUP($A71,Header!$A$1:$AP$48,42,FALSE)</f>
        <v>#N/A</v>
      </c>
      <c r="G71" s="10" t="e">
        <f t="shared" si="1"/>
        <v>#N/A</v>
      </c>
      <c r="H71" s="11">
        <v>89.05999755859375</v>
      </c>
      <c r="I71" s="11">
        <v>348.75</v>
      </c>
      <c r="J71" s="10">
        <v>3448.3701171875</v>
      </c>
      <c r="K71" t="s">
        <v>480</v>
      </c>
      <c r="L71" s="10">
        <v>830.19000244140625</v>
      </c>
      <c r="M71" t="s">
        <v>1089</v>
      </c>
      <c r="N71" t="s">
        <v>76</v>
      </c>
      <c r="O71" t="s">
        <v>76</v>
      </c>
      <c r="P71" t="s">
        <v>76</v>
      </c>
      <c r="Q71" t="s">
        <v>76</v>
      </c>
      <c r="R71" t="e">
        <f>VLOOKUP($A71,Header!$A$1:$BC$48,55,FALSE)</f>
        <v>#N/A</v>
      </c>
      <c r="S71" t="e">
        <f>VLOOKUP($A71,Header!$A$1:$BC$48,54,FALSE)</f>
        <v>#N/A</v>
      </c>
      <c r="T71" t="e">
        <f>CONCATENATE(VLOOKUP($A71,Header!$A$1:$BC$48,8,FALSE)," ",VLOOKUP($A71,Header!$A$1:$BC$48,9,FALSE))</f>
        <v>#N/A</v>
      </c>
      <c r="U71" t="s">
        <v>1164</v>
      </c>
    </row>
    <row r="72" spans="1:21" x14ac:dyDescent="0.3">
      <c r="A72" t="s">
        <v>65</v>
      </c>
      <c r="B72" t="s">
        <v>66</v>
      </c>
      <c r="C72" t="s">
        <v>494</v>
      </c>
      <c r="D72" s="6">
        <v>12516</v>
      </c>
      <c r="E72" s="10">
        <v>8885.4599609375</v>
      </c>
      <c r="F72" s="10" t="e">
        <f>VLOOKUP($A72,Header!$A$1:$AP$48,42,FALSE)</f>
        <v>#N/A</v>
      </c>
      <c r="G72" s="10" t="e">
        <f t="shared" si="1"/>
        <v>#N/A</v>
      </c>
      <c r="H72" s="11">
        <v>89.260002136230469</v>
      </c>
      <c r="I72" s="11">
        <v>348.57000732421875</v>
      </c>
      <c r="J72" s="10">
        <v>3541.5</v>
      </c>
      <c r="K72" t="s">
        <v>480</v>
      </c>
      <c r="L72" s="10">
        <v>848.8699951171875</v>
      </c>
      <c r="M72" t="s">
        <v>1089</v>
      </c>
      <c r="N72" t="s">
        <v>76</v>
      </c>
      <c r="O72" t="s">
        <v>76</v>
      </c>
      <c r="P72" t="s">
        <v>76</v>
      </c>
      <c r="Q72" t="s">
        <v>76</v>
      </c>
      <c r="R72" t="e">
        <f>VLOOKUP($A72,Header!$A$1:$BC$48,55,FALSE)</f>
        <v>#N/A</v>
      </c>
      <c r="S72" t="e">
        <f>VLOOKUP($A72,Header!$A$1:$BC$48,54,FALSE)</f>
        <v>#N/A</v>
      </c>
      <c r="T72" t="e">
        <f>CONCATENATE(VLOOKUP($A72,Header!$A$1:$BC$48,8,FALSE)," ",VLOOKUP($A72,Header!$A$1:$BC$48,9,FALSE))</f>
        <v>#N/A</v>
      </c>
      <c r="U72" t="s">
        <v>1164</v>
      </c>
    </row>
    <row r="73" spans="1:21" x14ac:dyDescent="0.3">
      <c r="A73" t="s">
        <v>65</v>
      </c>
      <c r="B73" t="s">
        <v>66</v>
      </c>
      <c r="C73" t="s">
        <v>494</v>
      </c>
      <c r="D73" s="6">
        <v>12612</v>
      </c>
      <c r="E73" s="10">
        <v>8886.1904296875</v>
      </c>
      <c r="F73" s="10" t="e">
        <f>VLOOKUP($A73,Header!$A$1:$AP$48,42,FALSE)</f>
        <v>#N/A</v>
      </c>
      <c r="G73" s="10" t="e">
        <f t="shared" si="1"/>
        <v>#N/A</v>
      </c>
      <c r="H73" s="11">
        <v>89.870002746582031</v>
      </c>
      <c r="I73" s="11">
        <v>348.64999389648438</v>
      </c>
      <c r="J73" s="10">
        <v>3635.610107421875</v>
      </c>
      <c r="K73" t="s">
        <v>480</v>
      </c>
      <c r="L73" s="10">
        <v>867.82000732421875</v>
      </c>
      <c r="M73" t="s">
        <v>1089</v>
      </c>
      <c r="N73" t="s">
        <v>76</v>
      </c>
      <c r="O73" t="s">
        <v>76</v>
      </c>
      <c r="P73" t="s">
        <v>76</v>
      </c>
      <c r="Q73" t="s">
        <v>76</v>
      </c>
      <c r="R73" t="e">
        <f>VLOOKUP($A73,Header!$A$1:$BC$48,55,FALSE)</f>
        <v>#N/A</v>
      </c>
      <c r="S73" t="e">
        <f>VLOOKUP($A73,Header!$A$1:$BC$48,54,FALSE)</f>
        <v>#N/A</v>
      </c>
      <c r="T73" t="e">
        <f>CONCATENATE(VLOOKUP($A73,Header!$A$1:$BC$48,8,FALSE)," ",VLOOKUP($A73,Header!$A$1:$BC$48,9,FALSE))</f>
        <v>#N/A</v>
      </c>
      <c r="U73" t="s">
        <v>1164</v>
      </c>
    </row>
    <row r="74" spans="1:21" x14ac:dyDescent="0.3">
      <c r="A74" t="s">
        <v>65</v>
      </c>
      <c r="B74" t="s">
        <v>66</v>
      </c>
      <c r="C74" t="s">
        <v>494</v>
      </c>
      <c r="D74" s="6">
        <v>12706</v>
      </c>
      <c r="E74" s="10">
        <v>8885.3798828125</v>
      </c>
      <c r="F74" s="10" t="e">
        <f>VLOOKUP($A74,Header!$A$1:$AP$48,42,FALSE)</f>
        <v>#N/A</v>
      </c>
      <c r="G74" s="10" t="e">
        <f t="shared" si="1"/>
        <v>#N/A</v>
      </c>
      <c r="H74" s="11">
        <v>91.110000610351563</v>
      </c>
      <c r="I74" s="11">
        <v>349.010009765625</v>
      </c>
      <c r="J74" s="10">
        <v>3727.820068359375</v>
      </c>
      <c r="K74" t="s">
        <v>480</v>
      </c>
      <c r="L74" s="10">
        <v>886.030029296875</v>
      </c>
      <c r="M74" t="s">
        <v>1089</v>
      </c>
      <c r="N74" t="s">
        <v>76</v>
      </c>
      <c r="O74" t="s">
        <v>76</v>
      </c>
      <c r="P74" t="s">
        <v>76</v>
      </c>
      <c r="Q74" t="s">
        <v>76</v>
      </c>
      <c r="R74" t="e">
        <f>VLOOKUP($A74,Header!$A$1:$BC$48,55,FALSE)</f>
        <v>#N/A</v>
      </c>
      <c r="S74" t="e">
        <f>VLOOKUP($A74,Header!$A$1:$BC$48,54,FALSE)</f>
        <v>#N/A</v>
      </c>
      <c r="T74" t="e">
        <f>CONCATENATE(VLOOKUP($A74,Header!$A$1:$BC$48,8,FALSE)," ",VLOOKUP($A74,Header!$A$1:$BC$48,9,FALSE))</f>
        <v>#N/A</v>
      </c>
      <c r="U74" t="s">
        <v>1164</v>
      </c>
    </row>
    <row r="75" spans="1:21" x14ac:dyDescent="0.3">
      <c r="A75" t="s">
        <v>65</v>
      </c>
      <c r="B75" t="s">
        <v>66</v>
      </c>
      <c r="C75" t="s">
        <v>494</v>
      </c>
      <c r="D75" s="6">
        <v>12801</v>
      </c>
      <c r="E75" s="10">
        <v>8884.490234375</v>
      </c>
      <c r="F75" s="10" t="e">
        <f>VLOOKUP($A75,Header!$A$1:$AP$48,42,FALSE)</f>
        <v>#N/A</v>
      </c>
      <c r="G75" s="10" t="e">
        <f t="shared" si="1"/>
        <v>#N/A</v>
      </c>
      <c r="H75" s="11">
        <v>89.970001220703125</v>
      </c>
      <c r="I75" s="11">
        <v>348.739990234375</v>
      </c>
      <c r="J75" s="10">
        <v>3821.030029296875</v>
      </c>
      <c r="K75" t="s">
        <v>480</v>
      </c>
      <c r="L75" s="10">
        <v>904.3599853515625</v>
      </c>
      <c r="M75" t="s">
        <v>1089</v>
      </c>
      <c r="N75" t="s">
        <v>76</v>
      </c>
      <c r="O75" t="s">
        <v>76</v>
      </c>
      <c r="P75" t="s">
        <v>76</v>
      </c>
      <c r="Q75" t="s">
        <v>76</v>
      </c>
      <c r="R75" t="e">
        <f>VLOOKUP($A75,Header!$A$1:$BC$48,55,FALSE)</f>
        <v>#N/A</v>
      </c>
      <c r="S75" t="e">
        <f>VLOOKUP($A75,Header!$A$1:$BC$48,54,FALSE)</f>
        <v>#N/A</v>
      </c>
      <c r="T75" t="e">
        <f>CONCATENATE(VLOOKUP($A75,Header!$A$1:$BC$48,8,FALSE)," ",VLOOKUP($A75,Header!$A$1:$BC$48,9,FALSE))</f>
        <v>#N/A</v>
      </c>
      <c r="U75" t="s">
        <v>1164</v>
      </c>
    </row>
    <row r="76" spans="1:21" x14ac:dyDescent="0.3">
      <c r="A76" t="s">
        <v>65</v>
      </c>
      <c r="B76" t="s">
        <v>66</v>
      </c>
      <c r="C76" t="s">
        <v>494</v>
      </c>
      <c r="D76" s="6">
        <v>12896</v>
      </c>
      <c r="E76" s="10">
        <v>8884.1796875</v>
      </c>
      <c r="F76" s="10" t="e">
        <f>VLOOKUP($A76,Header!$A$1:$AP$48,42,FALSE)</f>
        <v>#N/A</v>
      </c>
      <c r="G76" s="10" t="e">
        <f t="shared" si="1"/>
        <v>#N/A</v>
      </c>
      <c r="H76" s="11">
        <v>90.400001525878906</v>
      </c>
      <c r="I76" s="11">
        <v>348.54998779296875</v>
      </c>
      <c r="J76" s="10">
        <v>3914.169921875</v>
      </c>
      <c r="K76" t="s">
        <v>480</v>
      </c>
      <c r="L76" s="10">
        <v>923.07000732421875</v>
      </c>
      <c r="M76" t="s">
        <v>1089</v>
      </c>
      <c r="N76" t="s">
        <v>76</v>
      </c>
      <c r="O76" t="s">
        <v>76</v>
      </c>
      <c r="P76" t="s">
        <v>76</v>
      </c>
      <c r="Q76" t="s">
        <v>76</v>
      </c>
      <c r="R76" t="e">
        <f>VLOOKUP($A76,Header!$A$1:$BC$48,55,FALSE)</f>
        <v>#N/A</v>
      </c>
      <c r="S76" t="e">
        <f>VLOOKUP($A76,Header!$A$1:$BC$48,54,FALSE)</f>
        <v>#N/A</v>
      </c>
      <c r="T76" t="e">
        <f>CONCATENATE(VLOOKUP($A76,Header!$A$1:$BC$48,8,FALSE)," ",VLOOKUP($A76,Header!$A$1:$BC$48,9,FALSE))</f>
        <v>#N/A</v>
      </c>
      <c r="U76" t="s">
        <v>1164</v>
      </c>
    </row>
    <row r="77" spans="1:21" x14ac:dyDescent="0.3">
      <c r="A77" t="s">
        <v>65</v>
      </c>
      <c r="B77" t="s">
        <v>66</v>
      </c>
      <c r="C77" t="s">
        <v>494</v>
      </c>
      <c r="D77" s="6">
        <v>12990</v>
      </c>
      <c r="E77" s="10">
        <v>8884.349609375</v>
      </c>
      <c r="F77" s="10" t="e">
        <f>VLOOKUP($A77,Header!$A$1:$AP$48,42,FALSE)</f>
        <v>#N/A</v>
      </c>
      <c r="G77" s="10" t="e">
        <f t="shared" si="1"/>
        <v>#N/A</v>
      </c>
      <c r="H77" s="11">
        <v>89.389999389648438</v>
      </c>
      <c r="I77" s="11">
        <v>347.27999877929688</v>
      </c>
      <c r="J77" s="10">
        <v>4006.080078125</v>
      </c>
      <c r="K77" t="s">
        <v>480</v>
      </c>
      <c r="L77" s="10">
        <v>942.75</v>
      </c>
      <c r="M77" t="s">
        <v>1089</v>
      </c>
      <c r="N77" t="s">
        <v>76</v>
      </c>
      <c r="O77" t="s">
        <v>76</v>
      </c>
      <c r="P77" t="s">
        <v>76</v>
      </c>
      <c r="Q77" t="s">
        <v>76</v>
      </c>
      <c r="R77" t="e">
        <f>VLOOKUP($A77,Header!$A$1:$BC$48,55,FALSE)</f>
        <v>#N/A</v>
      </c>
      <c r="S77" t="e">
        <f>VLOOKUP($A77,Header!$A$1:$BC$48,54,FALSE)</f>
        <v>#N/A</v>
      </c>
      <c r="T77" t="e">
        <f>CONCATENATE(VLOOKUP($A77,Header!$A$1:$BC$48,8,FALSE)," ",VLOOKUP($A77,Header!$A$1:$BC$48,9,FALSE))</f>
        <v>#N/A</v>
      </c>
      <c r="U77" t="s">
        <v>1164</v>
      </c>
    </row>
    <row r="78" spans="1:21" x14ac:dyDescent="0.3">
      <c r="A78" t="s">
        <v>65</v>
      </c>
      <c r="B78" t="s">
        <v>66</v>
      </c>
      <c r="C78" t="s">
        <v>494</v>
      </c>
      <c r="D78" s="6">
        <v>13085</v>
      </c>
      <c r="E78" s="10">
        <v>8885.3603515625</v>
      </c>
      <c r="F78" s="10" t="e">
        <f>VLOOKUP($A78,Header!$A$1:$AP$48,42,FALSE)</f>
        <v>#N/A</v>
      </c>
      <c r="G78" s="10" t="e">
        <f t="shared" si="1"/>
        <v>#N/A</v>
      </c>
      <c r="H78" s="11">
        <v>89.389999389648438</v>
      </c>
      <c r="I78" s="11">
        <v>346.69000244140625</v>
      </c>
      <c r="J78" s="10">
        <v>4098.64013671875</v>
      </c>
      <c r="K78" t="s">
        <v>480</v>
      </c>
      <c r="L78" s="10">
        <v>964.1400146484375</v>
      </c>
      <c r="M78" t="s">
        <v>1089</v>
      </c>
      <c r="N78" t="s">
        <v>76</v>
      </c>
      <c r="O78" t="s">
        <v>76</v>
      </c>
      <c r="P78" t="s">
        <v>76</v>
      </c>
      <c r="Q78" t="s">
        <v>76</v>
      </c>
      <c r="R78" t="e">
        <f>VLOOKUP($A78,Header!$A$1:$BC$48,55,FALSE)</f>
        <v>#N/A</v>
      </c>
      <c r="S78" t="e">
        <f>VLOOKUP($A78,Header!$A$1:$BC$48,54,FALSE)</f>
        <v>#N/A</v>
      </c>
      <c r="T78" t="e">
        <f>CONCATENATE(VLOOKUP($A78,Header!$A$1:$BC$48,8,FALSE)," ",VLOOKUP($A78,Header!$A$1:$BC$48,9,FALSE))</f>
        <v>#N/A</v>
      </c>
      <c r="U78" t="s">
        <v>1164</v>
      </c>
    </row>
    <row r="79" spans="1:21" x14ac:dyDescent="0.3">
      <c r="A79" t="s">
        <v>65</v>
      </c>
      <c r="B79" t="s">
        <v>66</v>
      </c>
      <c r="C79" t="s">
        <v>494</v>
      </c>
      <c r="D79" s="6">
        <v>13181</v>
      </c>
      <c r="E79" s="10">
        <v>8885.58984375</v>
      </c>
      <c r="F79" s="10" t="e">
        <f>VLOOKUP($A79,Header!$A$1:$AP$48,42,FALSE)</f>
        <v>#N/A</v>
      </c>
      <c r="G79" s="10" t="e">
        <f t="shared" si="1"/>
        <v>#N/A</v>
      </c>
      <c r="H79" s="11">
        <v>90.339996337890625</v>
      </c>
      <c r="I79" s="11">
        <v>346.6300048828125</v>
      </c>
      <c r="J79" s="10">
        <v>4192.0498046875</v>
      </c>
      <c r="K79" t="s">
        <v>480</v>
      </c>
      <c r="L79" s="10">
        <v>986.28997802734375</v>
      </c>
      <c r="M79" t="s">
        <v>1089</v>
      </c>
      <c r="N79" t="s">
        <v>76</v>
      </c>
      <c r="O79" t="s">
        <v>76</v>
      </c>
      <c r="P79" t="s">
        <v>76</v>
      </c>
      <c r="Q79" t="s">
        <v>76</v>
      </c>
      <c r="R79" t="e">
        <f>VLOOKUP($A79,Header!$A$1:$BC$48,55,FALSE)</f>
        <v>#N/A</v>
      </c>
      <c r="S79" t="e">
        <f>VLOOKUP($A79,Header!$A$1:$BC$48,54,FALSE)</f>
        <v>#N/A</v>
      </c>
      <c r="T79" t="e">
        <f>CONCATENATE(VLOOKUP($A79,Header!$A$1:$BC$48,8,FALSE)," ",VLOOKUP($A79,Header!$A$1:$BC$48,9,FALSE))</f>
        <v>#N/A</v>
      </c>
      <c r="U79" t="s">
        <v>1164</v>
      </c>
    </row>
    <row r="80" spans="1:21" x14ac:dyDescent="0.3">
      <c r="A80" t="s">
        <v>65</v>
      </c>
      <c r="B80" t="s">
        <v>66</v>
      </c>
      <c r="C80" t="s">
        <v>494</v>
      </c>
      <c r="D80" s="6">
        <v>13276</v>
      </c>
      <c r="E80" s="10">
        <v>8884.4501953125</v>
      </c>
      <c r="F80" s="10" t="e">
        <f>VLOOKUP($A80,Header!$A$1:$AP$48,42,FALSE)</f>
        <v>#N/A</v>
      </c>
      <c r="G80" s="10" t="e">
        <f t="shared" si="1"/>
        <v>#N/A</v>
      </c>
      <c r="H80" s="11">
        <v>91.040000915527344</v>
      </c>
      <c r="I80" s="11">
        <v>346.75</v>
      </c>
      <c r="J80" s="10">
        <v>4284.490234375</v>
      </c>
      <c r="K80" t="s">
        <v>480</v>
      </c>
      <c r="L80" s="10">
        <v>1008.1599731445313</v>
      </c>
      <c r="M80" t="s">
        <v>1089</v>
      </c>
      <c r="N80" t="s">
        <v>76</v>
      </c>
      <c r="O80" t="s">
        <v>76</v>
      </c>
      <c r="P80" t="s">
        <v>76</v>
      </c>
      <c r="Q80" t="s">
        <v>76</v>
      </c>
      <c r="R80" t="e">
        <f>VLOOKUP($A80,Header!$A$1:$BC$48,55,FALSE)</f>
        <v>#N/A</v>
      </c>
      <c r="S80" t="e">
        <f>VLOOKUP($A80,Header!$A$1:$BC$48,54,FALSE)</f>
        <v>#N/A</v>
      </c>
      <c r="T80" t="e">
        <f>CONCATENATE(VLOOKUP($A80,Header!$A$1:$BC$48,8,FALSE)," ",VLOOKUP($A80,Header!$A$1:$BC$48,9,FALSE))</f>
        <v>#N/A</v>
      </c>
      <c r="U80" t="s">
        <v>1164</v>
      </c>
    </row>
    <row r="81" spans="1:21" x14ac:dyDescent="0.3">
      <c r="A81" t="s">
        <v>65</v>
      </c>
      <c r="B81" t="s">
        <v>66</v>
      </c>
      <c r="C81" t="s">
        <v>494</v>
      </c>
      <c r="D81" s="6">
        <v>13371</v>
      </c>
      <c r="E81" s="10">
        <v>8882.4404296875</v>
      </c>
      <c r="F81" s="10" t="e">
        <f>VLOOKUP($A81,Header!$A$1:$AP$48,42,FALSE)</f>
        <v>#N/A</v>
      </c>
      <c r="G81" s="10" t="e">
        <f t="shared" si="1"/>
        <v>#N/A</v>
      </c>
      <c r="H81" s="11">
        <v>91.379997253417969</v>
      </c>
      <c r="I81" s="11">
        <v>346.55999755859375</v>
      </c>
      <c r="J81" s="10">
        <v>4376.89990234375</v>
      </c>
      <c r="K81" t="s">
        <v>480</v>
      </c>
      <c r="L81" s="10">
        <v>1030.0799560546875</v>
      </c>
      <c r="M81" t="s">
        <v>1089</v>
      </c>
      <c r="N81" t="s">
        <v>76</v>
      </c>
      <c r="O81" t="s">
        <v>76</v>
      </c>
      <c r="P81" t="s">
        <v>76</v>
      </c>
      <c r="Q81" t="s">
        <v>76</v>
      </c>
      <c r="R81" t="e">
        <f>VLOOKUP($A81,Header!$A$1:$BC$48,55,FALSE)</f>
        <v>#N/A</v>
      </c>
      <c r="S81" t="e">
        <f>VLOOKUP($A81,Header!$A$1:$BC$48,54,FALSE)</f>
        <v>#N/A</v>
      </c>
      <c r="T81" t="e">
        <f>CONCATENATE(VLOOKUP($A81,Header!$A$1:$BC$48,8,FALSE)," ",VLOOKUP($A81,Header!$A$1:$BC$48,9,FALSE))</f>
        <v>#N/A</v>
      </c>
      <c r="U81" t="s">
        <v>1164</v>
      </c>
    </row>
    <row r="82" spans="1:21" x14ac:dyDescent="0.3">
      <c r="A82" t="s">
        <v>65</v>
      </c>
      <c r="B82" t="s">
        <v>66</v>
      </c>
      <c r="C82" t="s">
        <v>494</v>
      </c>
      <c r="D82" s="6">
        <v>13466</v>
      </c>
      <c r="E82" s="10">
        <v>8882.7998046875</v>
      </c>
      <c r="F82" s="10" t="e">
        <f>VLOOKUP($A82,Header!$A$1:$AP$48,42,FALSE)</f>
        <v>#N/A</v>
      </c>
      <c r="G82" s="10" t="e">
        <f t="shared" si="1"/>
        <v>#N/A</v>
      </c>
      <c r="H82" s="11">
        <v>88.180000305175781</v>
      </c>
      <c r="I82" s="11">
        <v>347.39999389648438</v>
      </c>
      <c r="J82" s="10">
        <v>4469.4501953125</v>
      </c>
      <c r="K82" t="s">
        <v>480</v>
      </c>
      <c r="L82" s="10">
        <v>1051.47998046875</v>
      </c>
      <c r="M82" t="s">
        <v>1089</v>
      </c>
      <c r="N82" t="s">
        <v>76</v>
      </c>
      <c r="O82" t="s">
        <v>76</v>
      </c>
      <c r="P82" t="s">
        <v>76</v>
      </c>
      <c r="Q82" t="s">
        <v>76</v>
      </c>
      <c r="R82" t="e">
        <f>VLOOKUP($A82,Header!$A$1:$BC$48,55,FALSE)</f>
        <v>#N/A</v>
      </c>
      <c r="S82" t="e">
        <f>VLOOKUP($A82,Header!$A$1:$BC$48,54,FALSE)</f>
        <v>#N/A</v>
      </c>
      <c r="T82" t="e">
        <f>CONCATENATE(VLOOKUP($A82,Header!$A$1:$BC$48,8,FALSE)," ",VLOOKUP($A82,Header!$A$1:$BC$48,9,FALSE))</f>
        <v>#N/A</v>
      </c>
      <c r="U82" t="s">
        <v>1164</v>
      </c>
    </row>
    <row r="83" spans="1:21" x14ac:dyDescent="0.3">
      <c r="A83" t="s">
        <v>65</v>
      </c>
      <c r="B83" t="s">
        <v>66</v>
      </c>
      <c r="C83" t="s">
        <v>494</v>
      </c>
      <c r="D83" s="6">
        <v>13559</v>
      </c>
      <c r="E83" s="10">
        <v>8885.9404296875</v>
      </c>
      <c r="F83" s="10" t="e">
        <f>VLOOKUP($A83,Header!$A$1:$AP$48,42,FALSE)</f>
        <v>#N/A</v>
      </c>
      <c r="G83" s="10" t="e">
        <f t="shared" si="1"/>
        <v>#N/A</v>
      </c>
      <c r="H83" s="11">
        <v>87.949996948242188</v>
      </c>
      <c r="I83" s="11">
        <v>347.27999877929688</v>
      </c>
      <c r="J83" s="10">
        <v>4560.1298828125</v>
      </c>
      <c r="K83" t="s">
        <v>480</v>
      </c>
      <c r="L83" s="10">
        <v>1071.8499755859375</v>
      </c>
      <c r="M83" t="s">
        <v>1089</v>
      </c>
      <c r="N83" t="s">
        <v>76</v>
      </c>
      <c r="O83" t="s">
        <v>76</v>
      </c>
      <c r="P83" t="s">
        <v>76</v>
      </c>
      <c r="Q83" t="s">
        <v>76</v>
      </c>
      <c r="R83" t="e">
        <f>VLOOKUP($A83,Header!$A$1:$BC$48,55,FALSE)</f>
        <v>#N/A</v>
      </c>
      <c r="S83" t="e">
        <f>VLOOKUP($A83,Header!$A$1:$BC$48,54,FALSE)</f>
        <v>#N/A</v>
      </c>
      <c r="T83" t="e">
        <f>CONCATENATE(VLOOKUP($A83,Header!$A$1:$BC$48,8,FALSE)," ",VLOOKUP($A83,Header!$A$1:$BC$48,9,FALSE))</f>
        <v>#N/A</v>
      </c>
      <c r="U83" t="s">
        <v>1164</v>
      </c>
    </row>
    <row r="84" spans="1:21" x14ac:dyDescent="0.3">
      <c r="A84" t="s">
        <v>65</v>
      </c>
      <c r="B84" t="s">
        <v>66</v>
      </c>
      <c r="C84" t="s">
        <v>494</v>
      </c>
      <c r="D84" s="6">
        <v>13654</v>
      </c>
      <c r="E84" s="10">
        <v>8888.1201171875</v>
      </c>
      <c r="F84" s="10" t="e">
        <f>VLOOKUP($A84,Header!$A$1:$AP$48,42,FALSE)</f>
        <v>#N/A</v>
      </c>
      <c r="G84" s="10" t="e">
        <f t="shared" si="1"/>
        <v>#N/A</v>
      </c>
      <c r="H84" s="11">
        <v>89.430000305175781</v>
      </c>
      <c r="I84" s="11">
        <v>348.489990234375</v>
      </c>
      <c r="J84" s="10">
        <v>4652.990234375</v>
      </c>
      <c r="K84" t="s">
        <v>480</v>
      </c>
      <c r="L84" s="10">
        <v>1091.780029296875</v>
      </c>
      <c r="M84" t="s">
        <v>1089</v>
      </c>
      <c r="N84" t="s">
        <v>76</v>
      </c>
      <c r="O84" t="s">
        <v>76</v>
      </c>
      <c r="P84" t="s">
        <v>76</v>
      </c>
      <c r="Q84" t="s">
        <v>76</v>
      </c>
      <c r="R84" t="e">
        <f>VLOOKUP($A84,Header!$A$1:$BC$48,55,FALSE)</f>
        <v>#N/A</v>
      </c>
      <c r="S84" t="e">
        <f>VLOOKUP($A84,Header!$A$1:$BC$48,54,FALSE)</f>
        <v>#N/A</v>
      </c>
      <c r="T84" t="e">
        <f>CONCATENATE(VLOOKUP($A84,Header!$A$1:$BC$48,8,FALSE)," ",VLOOKUP($A84,Header!$A$1:$BC$48,9,FALSE))</f>
        <v>#N/A</v>
      </c>
      <c r="U84" t="s">
        <v>1164</v>
      </c>
    </row>
    <row r="85" spans="1:21" x14ac:dyDescent="0.3">
      <c r="A85" t="s">
        <v>65</v>
      </c>
      <c r="B85" t="s">
        <v>66</v>
      </c>
      <c r="C85" t="s">
        <v>494</v>
      </c>
      <c r="D85" s="6">
        <v>13749</v>
      </c>
      <c r="E85" s="10">
        <v>8888.1396484375</v>
      </c>
      <c r="F85" s="10" t="e">
        <f>VLOOKUP($A85,Header!$A$1:$AP$48,42,FALSE)</f>
        <v>#N/A</v>
      </c>
      <c r="G85" s="10" t="e">
        <f t="shared" si="1"/>
        <v>#N/A</v>
      </c>
      <c r="H85" s="11">
        <v>90.540000915527344</v>
      </c>
      <c r="I85" s="11">
        <v>349.98001098632813</v>
      </c>
      <c r="J85" s="10">
        <v>4746.31005859375</v>
      </c>
      <c r="K85" t="s">
        <v>480</v>
      </c>
      <c r="L85" s="10">
        <v>1109.530029296875</v>
      </c>
      <c r="M85" t="s">
        <v>1089</v>
      </c>
      <c r="N85" t="s">
        <v>76</v>
      </c>
      <c r="O85" t="s">
        <v>76</v>
      </c>
      <c r="P85" t="s">
        <v>76</v>
      </c>
      <c r="Q85" t="s">
        <v>76</v>
      </c>
      <c r="R85" t="e">
        <f>VLOOKUP($A85,Header!$A$1:$BC$48,55,FALSE)</f>
        <v>#N/A</v>
      </c>
      <c r="S85" t="e">
        <f>VLOOKUP($A85,Header!$A$1:$BC$48,54,FALSE)</f>
        <v>#N/A</v>
      </c>
      <c r="T85" t="e">
        <f>CONCATENATE(VLOOKUP($A85,Header!$A$1:$BC$48,8,FALSE)," ",VLOOKUP($A85,Header!$A$1:$BC$48,9,FALSE))</f>
        <v>#N/A</v>
      </c>
      <c r="U85" t="s">
        <v>1164</v>
      </c>
    </row>
    <row r="86" spans="1:21" x14ac:dyDescent="0.3">
      <c r="A86" t="s">
        <v>65</v>
      </c>
      <c r="B86" t="s">
        <v>66</v>
      </c>
      <c r="C86" t="s">
        <v>494</v>
      </c>
      <c r="D86" s="6">
        <v>13844</v>
      </c>
      <c r="E86" s="10">
        <v>8887.5302734375</v>
      </c>
      <c r="F86" s="10" t="e">
        <f>VLOOKUP($A86,Header!$A$1:$AP$48,42,FALSE)</f>
        <v>#N/A</v>
      </c>
      <c r="G86" s="10" t="e">
        <f t="shared" si="1"/>
        <v>#N/A</v>
      </c>
      <c r="H86" s="11">
        <v>90.199996948242188</v>
      </c>
      <c r="I86" s="11">
        <v>350.35000610351563</v>
      </c>
      <c r="J86" s="10">
        <v>4839.91015625</v>
      </c>
      <c r="K86" t="s">
        <v>480</v>
      </c>
      <c r="L86" s="10">
        <v>1125.75</v>
      </c>
      <c r="M86" t="s">
        <v>1089</v>
      </c>
      <c r="N86" t="s">
        <v>76</v>
      </c>
      <c r="O86" t="s">
        <v>76</v>
      </c>
      <c r="P86" t="s">
        <v>76</v>
      </c>
      <c r="Q86" t="s">
        <v>76</v>
      </c>
      <c r="R86" t="e">
        <f>VLOOKUP($A86,Header!$A$1:$BC$48,55,FALSE)</f>
        <v>#N/A</v>
      </c>
      <c r="S86" t="e">
        <f>VLOOKUP($A86,Header!$A$1:$BC$48,54,FALSE)</f>
        <v>#N/A</v>
      </c>
      <c r="T86" t="e">
        <f>CONCATENATE(VLOOKUP($A86,Header!$A$1:$BC$48,8,FALSE)," ",VLOOKUP($A86,Header!$A$1:$BC$48,9,FALSE))</f>
        <v>#N/A</v>
      </c>
      <c r="U86" t="s">
        <v>1164</v>
      </c>
    </row>
    <row r="87" spans="1:21" x14ac:dyDescent="0.3">
      <c r="A87" t="s">
        <v>65</v>
      </c>
      <c r="B87" t="s">
        <v>66</v>
      </c>
      <c r="C87" t="s">
        <v>494</v>
      </c>
      <c r="D87" s="6">
        <v>13940</v>
      </c>
      <c r="E87" s="10">
        <v>8888.0595703125</v>
      </c>
      <c r="F87" s="10" t="e">
        <f>VLOOKUP($A87,Header!$A$1:$AP$48,42,FALSE)</f>
        <v>#N/A</v>
      </c>
      <c r="G87" s="10" t="e">
        <f t="shared" si="1"/>
        <v>#N/A</v>
      </c>
      <c r="H87" s="11">
        <v>89.160003662109375</v>
      </c>
      <c r="I87" s="11">
        <v>348.32998657226563</v>
      </c>
      <c r="J87" s="10">
        <v>4934.25</v>
      </c>
      <c r="K87" t="s">
        <v>480</v>
      </c>
      <c r="L87" s="10">
        <v>1143.510009765625</v>
      </c>
      <c r="M87" t="s">
        <v>1089</v>
      </c>
      <c r="N87" t="s">
        <v>76</v>
      </c>
      <c r="O87" t="s">
        <v>76</v>
      </c>
      <c r="P87" t="s">
        <v>76</v>
      </c>
      <c r="Q87" t="s">
        <v>76</v>
      </c>
      <c r="R87" t="e">
        <f>VLOOKUP($A87,Header!$A$1:$BC$48,55,FALSE)</f>
        <v>#N/A</v>
      </c>
      <c r="S87" t="e">
        <f>VLOOKUP($A87,Header!$A$1:$BC$48,54,FALSE)</f>
        <v>#N/A</v>
      </c>
      <c r="T87" t="e">
        <f>CONCATENATE(VLOOKUP($A87,Header!$A$1:$BC$48,8,FALSE)," ",VLOOKUP($A87,Header!$A$1:$BC$48,9,FALSE))</f>
        <v>#N/A</v>
      </c>
      <c r="U87" t="s">
        <v>1164</v>
      </c>
    </row>
    <row r="88" spans="1:21" x14ac:dyDescent="0.3">
      <c r="A88" t="s">
        <v>65</v>
      </c>
      <c r="B88" t="s">
        <v>66</v>
      </c>
      <c r="C88" t="s">
        <v>494</v>
      </c>
      <c r="D88" s="6">
        <v>14035</v>
      </c>
      <c r="E88" s="10">
        <v>8889.51953125</v>
      </c>
      <c r="F88" s="10" t="e">
        <f>VLOOKUP($A88,Header!$A$1:$AP$48,42,FALSE)</f>
        <v>#N/A</v>
      </c>
      <c r="G88" s="10" t="e">
        <f t="shared" si="1"/>
        <v>#N/A</v>
      </c>
      <c r="H88" s="11">
        <v>89.089996337890625</v>
      </c>
      <c r="I88" s="11">
        <v>346.95999145507813</v>
      </c>
      <c r="J88" s="10">
        <v>5027.0400390625</v>
      </c>
      <c r="K88" t="s">
        <v>480</v>
      </c>
      <c r="L88" s="10">
        <v>1163.8299560546875</v>
      </c>
      <c r="M88" t="s">
        <v>1089</v>
      </c>
      <c r="N88" t="s">
        <v>76</v>
      </c>
      <c r="O88" t="s">
        <v>76</v>
      </c>
      <c r="P88" t="s">
        <v>76</v>
      </c>
      <c r="Q88" t="s">
        <v>76</v>
      </c>
      <c r="R88" t="e">
        <f>VLOOKUP($A88,Header!$A$1:$BC$48,55,FALSE)</f>
        <v>#N/A</v>
      </c>
      <c r="S88" t="e">
        <f>VLOOKUP($A88,Header!$A$1:$BC$48,54,FALSE)</f>
        <v>#N/A</v>
      </c>
      <c r="T88" t="e">
        <f>CONCATENATE(VLOOKUP($A88,Header!$A$1:$BC$48,8,FALSE)," ",VLOOKUP($A88,Header!$A$1:$BC$48,9,FALSE))</f>
        <v>#N/A</v>
      </c>
      <c r="U88" t="s">
        <v>1164</v>
      </c>
    </row>
    <row r="89" spans="1:21" x14ac:dyDescent="0.3">
      <c r="A89" t="s">
        <v>65</v>
      </c>
      <c r="B89" t="s">
        <v>66</v>
      </c>
      <c r="C89" t="s">
        <v>494</v>
      </c>
      <c r="D89" s="6">
        <v>14130</v>
      </c>
      <c r="E89" s="10">
        <v>8891.1103515625</v>
      </c>
      <c r="F89" s="10" t="e">
        <f>VLOOKUP($A89,Header!$A$1:$AP$48,42,FALSE)</f>
        <v>#N/A</v>
      </c>
      <c r="G89" s="10" t="e">
        <f t="shared" si="1"/>
        <v>#N/A</v>
      </c>
      <c r="H89" s="11">
        <v>88.989997863769531</v>
      </c>
      <c r="I89" s="11">
        <v>346.98001098632813</v>
      </c>
      <c r="J89" s="10">
        <v>5119.580078125</v>
      </c>
      <c r="K89" t="s">
        <v>480</v>
      </c>
      <c r="L89" s="10">
        <v>1185.25</v>
      </c>
      <c r="M89" t="s">
        <v>1089</v>
      </c>
      <c r="N89" t="s">
        <v>76</v>
      </c>
      <c r="O89" t="s">
        <v>76</v>
      </c>
      <c r="P89" t="s">
        <v>76</v>
      </c>
      <c r="Q89" t="s">
        <v>76</v>
      </c>
      <c r="R89" t="e">
        <f>VLOOKUP($A89,Header!$A$1:$BC$48,55,FALSE)</f>
        <v>#N/A</v>
      </c>
      <c r="S89" t="e">
        <f>VLOOKUP($A89,Header!$A$1:$BC$48,54,FALSE)</f>
        <v>#N/A</v>
      </c>
      <c r="T89" t="e">
        <f>CONCATENATE(VLOOKUP($A89,Header!$A$1:$BC$48,8,FALSE)," ",VLOOKUP($A89,Header!$A$1:$BC$48,9,FALSE))</f>
        <v>#N/A</v>
      </c>
      <c r="U89" t="s">
        <v>1164</v>
      </c>
    </row>
    <row r="90" spans="1:21" x14ac:dyDescent="0.3">
      <c r="A90" t="s">
        <v>65</v>
      </c>
      <c r="B90" t="s">
        <v>66</v>
      </c>
      <c r="C90" t="s">
        <v>494</v>
      </c>
      <c r="D90" s="6">
        <v>14225</v>
      </c>
      <c r="E90" s="10">
        <v>8892.4501953125</v>
      </c>
      <c r="F90" s="10" t="e">
        <f>VLOOKUP($A90,Header!$A$1:$AP$48,42,FALSE)</f>
        <v>#N/A</v>
      </c>
      <c r="G90" s="10" t="e">
        <f t="shared" si="1"/>
        <v>#N/A</v>
      </c>
      <c r="H90" s="11">
        <v>89.389999389648438</v>
      </c>
      <c r="I90" s="11">
        <v>347.17001342773438</v>
      </c>
      <c r="J90" s="10">
        <v>5212.16015625</v>
      </c>
      <c r="K90" t="s">
        <v>480</v>
      </c>
      <c r="L90" s="10">
        <v>1206.5</v>
      </c>
      <c r="M90" t="s">
        <v>1089</v>
      </c>
      <c r="N90" t="s">
        <v>76</v>
      </c>
      <c r="O90" t="s">
        <v>76</v>
      </c>
      <c r="P90" t="s">
        <v>76</v>
      </c>
      <c r="Q90" t="s">
        <v>76</v>
      </c>
      <c r="R90" t="e">
        <f>VLOOKUP($A90,Header!$A$1:$BC$48,55,FALSE)</f>
        <v>#N/A</v>
      </c>
      <c r="S90" t="e">
        <f>VLOOKUP($A90,Header!$A$1:$BC$48,54,FALSE)</f>
        <v>#N/A</v>
      </c>
      <c r="T90" t="e">
        <f>CONCATENATE(VLOOKUP($A90,Header!$A$1:$BC$48,8,FALSE)," ",VLOOKUP($A90,Header!$A$1:$BC$48,9,FALSE))</f>
        <v>#N/A</v>
      </c>
      <c r="U90" t="s">
        <v>1164</v>
      </c>
    </row>
    <row r="91" spans="1:21" x14ac:dyDescent="0.3">
      <c r="A91" t="s">
        <v>65</v>
      </c>
      <c r="B91" t="s">
        <v>66</v>
      </c>
      <c r="C91" t="s">
        <v>494</v>
      </c>
      <c r="D91" s="6">
        <v>14320</v>
      </c>
      <c r="E91" s="10">
        <v>8894.1201171875</v>
      </c>
      <c r="F91" s="10" t="e">
        <f>VLOOKUP($A91,Header!$A$1:$AP$48,42,FALSE)</f>
        <v>#N/A</v>
      </c>
      <c r="G91" s="10" t="e">
        <f t="shared" si="1"/>
        <v>#N/A</v>
      </c>
      <c r="H91" s="11">
        <v>88.589996337890625</v>
      </c>
      <c r="I91" s="11">
        <v>346.58999633789063</v>
      </c>
      <c r="J91" s="10">
        <v>5304.669921875</v>
      </c>
      <c r="K91" t="s">
        <v>480</v>
      </c>
      <c r="L91" s="10">
        <v>1228.06005859375</v>
      </c>
      <c r="M91" t="s">
        <v>1089</v>
      </c>
      <c r="N91" t="s">
        <v>76</v>
      </c>
      <c r="O91" t="s">
        <v>76</v>
      </c>
      <c r="P91" t="s">
        <v>76</v>
      </c>
      <c r="Q91" t="s">
        <v>76</v>
      </c>
      <c r="R91" t="e">
        <f>VLOOKUP($A91,Header!$A$1:$BC$48,55,FALSE)</f>
        <v>#N/A</v>
      </c>
      <c r="S91" t="e">
        <f>VLOOKUP($A91,Header!$A$1:$BC$48,54,FALSE)</f>
        <v>#N/A</v>
      </c>
      <c r="T91" t="e">
        <f>CONCATENATE(VLOOKUP($A91,Header!$A$1:$BC$48,8,FALSE)," ",VLOOKUP($A91,Header!$A$1:$BC$48,9,FALSE))</f>
        <v>#N/A</v>
      </c>
      <c r="U91" t="s">
        <v>1164</v>
      </c>
    </row>
    <row r="92" spans="1:21" x14ac:dyDescent="0.3">
      <c r="A92" t="s">
        <v>65</v>
      </c>
      <c r="B92" t="s">
        <v>66</v>
      </c>
      <c r="C92" t="s">
        <v>494</v>
      </c>
      <c r="D92" s="6">
        <v>14415</v>
      </c>
      <c r="E92" s="10">
        <v>8897.6396484375</v>
      </c>
      <c r="F92" s="10" t="e">
        <f>VLOOKUP($A92,Header!$A$1:$AP$48,42,FALSE)</f>
        <v>#N/A</v>
      </c>
      <c r="G92" s="10" t="e">
        <f t="shared" si="1"/>
        <v>#N/A</v>
      </c>
      <c r="H92" s="11">
        <v>87.169998168945313</v>
      </c>
      <c r="I92" s="11">
        <v>342.85000610351563</v>
      </c>
      <c r="J92" s="10">
        <v>5396.22998046875</v>
      </c>
      <c r="K92" t="s">
        <v>480</v>
      </c>
      <c r="L92" s="10">
        <v>1253.0699462890625</v>
      </c>
      <c r="M92" t="s">
        <v>1089</v>
      </c>
      <c r="N92" t="s">
        <v>76</v>
      </c>
      <c r="O92" t="s">
        <v>76</v>
      </c>
      <c r="P92" t="s">
        <v>76</v>
      </c>
      <c r="Q92" t="s">
        <v>76</v>
      </c>
      <c r="R92" t="e">
        <f>VLOOKUP($A92,Header!$A$1:$BC$48,55,FALSE)</f>
        <v>#N/A</v>
      </c>
      <c r="S92" t="e">
        <f>VLOOKUP($A92,Header!$A$1:$BC$48,54,FALSE)</f>
        <v>#N/A</v>
      </c>
      <c r="T92" t="e">
        <f>CONCATENATE(VLOOKUP($A92,Header!$A$1:$BC$48,8,FALSE)," ",VLOOKUP($A92,Header!$A$1:$BC$48,9,FALSE))</f>
        <v>#N/A</v>
      </c>
      <c r="U92" t="s">
        <v>1164</v>
      </c>
    </row>
    <row r="93" spans="1:21" x14ac:dyDescent="0.3">
      <c r="A93" t="s">
        <v>65</v>
      </c>
      <c r="B93" t="s">
        <v>66</v>
      </c>
      <c r="C93" t="s">
        <v>494</v>
      </c>
      <c r="D93" s="6">
        <v>14510</v>
      </c>
      <c r="E93" s="10">
        <v>8900.349609375</v>
      </c>
      <c r="F93" s="10" t="e">
        <f>VLOOKUP($A93,Header!$A$1:$AP$48,42,FALSE)</f>
        <v>#N/A</v>
      </c>
      <c r="G93" s="10" t="e">
        <f t="shared" si="1"/>
        <v>#N/A</v>
      </c>
      <c r="H93" s="11">
        <v>89.55999755859375</v>
      </c>
      <c r="I93" s="11">
        <v>343.3800048828125</v>
      </c>
      <c r="J93" s="10">
        <v>5487.08984375</v>
      </c>
      <c r="K93" t="s">
        <v>480</v>
      </c>
      <c r="L93" s="10">
        <v>1280.6500244140625</v>
      </c>
      <c r="M93" t="s">
        <v>1089</v>
      </c>
      <c r="N93" t="s">
        <v>76</v>
      </c>
      <c r="O93" t="s">
        <v>76</v>
      </c>
      <c r="P93" t="s">
        <v>76</v>
      </c>
      <c r="Q93" t="s">
        <v>76</v>
      </c>
      <c r="R93" t="e">
        <f>VLOOKUP($A93,Header!$A$1:$BC$48,55,FALSE)</f>
        <v>#N/A</v>
      </c>
      <c r="S93" t="e">
        <f>VLOOKUP($A93,Header!$A$1:$BC$48,54,FALSE)</f>
        <v>#N/A</v>
      </c>
      <c r="T93" t="e">
        <f>CONCATENATE(VLOOKUP($A93,Header!$A$1:$BC$48,8,FALSE)," ",VLOOKUP($A93,Header!$A$1:$BC$48,9,FALSE))</f>
        <v>#N/A</v>
      </c>
      <c r="U93" t="s">
        <v>1164</v>
      </c>
    </row>
    <row r="94" spans="1:21" x14ac:dyDescent="0.3">
      <c r="A94" t="s">
        <v>65</v>
      </c>
      <c r="B94" t="s">
        <v>66</v>
      </c>
      <c r="C94" t="s">
        <v>494</v>
      </c>
      <c r="D94" s="6">
        <v>14605</v>
      </c>
      <c r="E94" s="10">
        <v>8899.3203125</v>
      </c>
      <c r="F94" s="10" t="e">
        <f>VLOOKUP($A94,Header!$A$1:$AP$48,42,FALSE)</f>
        <v>#N/A</v>
      </c>
      <c r="G94" s="10" t="e">
        <f t="shared" si="1"/>
        <v>#N/A</v>
      </c>
      <c r="H94" s="11">
        <v>91.680000305175781</v>
      </c>
      <c r="I94" s="11">
        <v>345.29998779296875</v>
      </c>
      <c r="J94" s="10">
        <v>5578.5498046875</v>
      </c>
      <c r="K94" t="s">
        <v>480</v>
      </c>
      <c r="L94" s="10">
        <v>1306.2900390625</v>
      </c>
      <c r="M94" t="s">
        <v>1089</v>
      </c>
      <c r="N94" t="s">
        <v>76</v>
      </c>
      <c r="O94" t="s">
        <v>76</v>
      </c>
      <c r="P94" t="s">
        <v>76</v>
      </c>
      <c r="Q94" t="s">
        <v>76</v>
      </c>
      <c r="R94" t="e">
        <f>VLOOKUP($A94,Header!$A$1:$BC$48,55,FALSE)</f>
        <v>#N/A</v>
      </c>
      <c r="S94" t="e">
        <f>VLOOKUP($A94,Header!$A$1:$BC$48,54,FALSE)</f>
        <v>#N/A</v>
      </c>
      <c r="T94" t="e">
        <f>CONCATENATE(VLOOKUP($A94,Header!$A$1:$BC$48,8,FALSE)," ",VLOOKUP($A94,Header!$A$1:$BC$48,9,FALSE))</f>
        <v>#N/A</v>
      </c>
      <c r="U94" t="s">
        <v>1164</v>
      </c>
    </row>
    <row r="95" spans="1:21" x14ac:dyDescent="0.3">
      <c r="A95" t="s">
        <v>65</v>
      </c>
      <c r="B95" t="s">
        <v>66</v>
      </c>
      <c r="C95" t="s">
        <v>494</v>
      </c>
      <c r="D95" s="6">
        <v>14700</v>
      </c>
      <c r="E95" s="10">
        <v>8897.33984375</v>
      </c>
      <c r="F95" s="10" t="e">
        <f>VLOOKUP($A95,Header!$A$1:$AP$48,42,FALSE)</f>
        <v>#N/A</v>
      </c>
      <c r="G95" s="10" t="e">
        <f t="shared" si="1"/>
        <v>#N/A</v>
      </c>
      <c r="H95" s="11">
        <v>90.709999084472656</v>
      </c>
      <c r="I95" s="11">
        <v>346.07000732421875</v>
      </c>
      <c r="J95" s="10">
        <v>5670.56982421875</v>
      </c>
      <c r="K95" t="s">
        <v>480</v>
      </c>
      <c r="L95" s="10">
        <v>1329.77001953125</v>
      </c>
      <c r="M95" t="s">
        <v>1089</v>
      </c>
      <c r="N95" t="s">
        <v>76</v>
      </c>
      <c r="O95" t="s">
        <v>76</v>
      </c>
      <c r="P95" t="s">
        <v>76</v>
      </c>
      <c r="Q95" t="s">
        <v>76</v>
      </c>
      <c r="R95" t="e">
        <f>VLOOKUP($A95,Header!$A$1:$BC$48,55,FALSE)</f>
        <v>#N/A</v>
      </c>
      <c r="S95" t="e">
        <f>VLOOKUP($A95,Header!$A$1:$BC$48,54,FALSE)</f>
        <v>#N/A</v>
      </c>
      <c r="T95" t="e">
        <f>CONCATENATE(VLOOKUP($A95,Header!$A$1:$BC$48,8,FALSE)," ",VLOOKUP($A95,Header!$A$1:$BC$48,9,FALSE))</f>
        <v>#N/A</v>
      </c>
      <c r="U95" t="s">
        <v>1164</v>
      </c>
    </row>
    <row r="96" spans="1:21" x14ac:dyDescent="0.3">
      <c r="A96" t="s">
        <v>65</v>
      </c>
      <c r="B96" t="s">
        <v>66</v>
      </c>
      <c r="C96" t="s">
        <v>494</v>
      </c>
      <c r="D96" s="6">
        <v>14795</v>
      </c>
      <c r="E96" s="10">
        <v>8897.1396484375</v>
      </c>
      <c r="F96" s="10" t="e">
        <f>VLOOKUP($A96,Header!$A$1:$AP$48,42,FALSE)</f>
        <v>#N/A</v>
      </c>
      <c r="G96" s="10" t="e">
        <f t="shared" si="1"/>
        <v>#N/A</v>
      </c>
      <c r="H96" s="11">
        <v>89.529998779296875</v>
      </c>
      <c r="I96" s="11">
        <v>346.17001342773438</v>
      </c>
      <c r="J96" s="10">
        <v>5762.7998046875</v>
      </c>
      <c r="K96" t="s">
        <v>480</v>
      </c>
      <c r="L96" s="10">
        <v>1352.56005859375</v>
      </c>
      <c r="M96" t="s">
        <v>1089</v>
      </c>
      <c r="N96" t="s">
        <v>76</v>
      </c>
      <c r="O96" t="s">
        <v>76</v>
      </c>
      <c r="P96" t="s">
        <v>76</v>
      </c>
      <c r="Q96" t="s">
        <v>76</v>
      </c>
      <c r="R96" t="e">
        <f>VLOOKUP($A96,Header!$A$1:$BC$48,55,FALSE)</f>
        <v>#N/A</v>
      </c>
      <c r="S96" t="e">
        <f>VLOOKUP($A96,Header!$A$1:$BC$48,54,FALSE)</f>
        <v>#N/A</v>
      </c>
      <c r="T96" t="e">
        <f>CONCATENATE(VLOOKUP($A96,Header!$A$1:$BC$48,8,FALSE)," ",VLOOKUP($A96,Header!$A$1:$BC$48,9,FALSE))</f>
        <v>#N/A</v>
      </c>
      <c r="U96" t="s">
        <v>1164</v>
      </c>
    </row>
    <row r="97" spans="1:21" x14ac:dyDescent="0.3">
      <c r="A97" t="s">
        <v>65</v>
      </c>
      <c r="B97" t="s">
        <v>66</v>
      </c>
      <c r="C97" t="s">
        <v>494</v>
      </c>
      <c r="D97" s="6">
        <v>14890</v>
      </c>
      <c r="E97" s="10">
        <v>8897.4501953125</v>
      </c>
      <c r="F97" s="10" t="e">
        <f>VLOOKUP($A97,Header!$A$1:$AP$48,42,FALSE)</f>
        <v>#N/A</v>
      </c>
      <c r="G97" s="10" t="e">
        <f t="shared" si="1"/>
        <v>#N/A</v>
      </c>
      <c r="H97" s="11">
        <v>90.099998474121094</v>
      </c>
      <c r="I97" s="11">
        <v>346.17001342773438</v>
      </c>
      <c r="J97" s="10">
        <v>5855.0400390625</v>
      </c>
      <c r="K97" t="s">
        <v>480</v>
      </c>
      <c r="L97" s="10">
        <v>1375.27001953125</v>
      </c>
      <c r="M97" t="s">
        <v>1089</v>
      </c>
      <c r="N97" t="s">
        <v>76</v>
      </c>
      <c r="O97" t="s">
        <v>76</v>
      </c>
      <c r="P97" t="s">
        <v>76</v>
      </c>
      <c r="Q97" t="s">
        <v>76</v>
      </c>
      <c r="R97" t="e">
        <f>VLOOKUP($A97,Header!$A$1:$BC$48,55,FALSE)</f>
        <v>#N/A</v>
      </c>
      <c r="S97" t="e">
        <f>VLOOKUP($A97,Header!$A$1:$BC$48,54,FALSE)</f>
        <v>#N/A</v>
      </c>
      <c r="T97" t="e">
        <f>CONCATENATE(VLOOKUP($A97,Header!$A$1:$BC$48,8,FALSE)," ",VLOOKUP($A97,Header!$A$1:$BC$48,9,FALSE))</f>
        <v>#N/A</v>
      </c>
      <c r="U97" t="s">
        <v>1164</v>
      </c>
    </row>
    <row r="98" spans="1:21" x14ac:dyDescent="0.3">
      <c r="A98" t="s">
        <v>65</v>
      </c>
      <c r="B98" t="s">
        <v>66</v>
      </c>
      <c r="C98" t="s">
        <v>494</v>
      </c>
      <c r="D98" s="6">
        <v>14985</v>
      </c>
      <c r="E98" s="10">
        <v>8897.2802734375</v>
      </c>
      <c r="F98" s="10" t="e">
        <f>VLOOKUP($A98,Header!$A$1:$AP$48,42,FALSE)</f>
        <v>#N/A</v>
      </c>
      <c r="G98" s="10" t="e">
        <f t="shared" si="1"/>
        <v>#N/A</v>
      </c>
      <c r="H98" s="11">
        <v>90.099998474121094</v>
      </c>
      <c r="I98" s="11">
        <v>346.10000610351563</v>
      </c>
      <c r="J98" s="10">
        <v>5947.27978515625</v>
      </c>
      <c r="K98" t="s">
        <v>480</v>
      </c>
      <c r="L98" s="10">
        <v>1398.030029296875</v>
      </c>
      <c r="M98" t="s">
        <v>1089</v>
      </c>
      <c r="N98" t="s">
        <v>76</v>
      </c>
      <c r="O98" t="s">
        <v>76</v>
      </c>
      <c r="P98" t="s">
        <v>76</v>
      </c>
      <c r="Q98" t="s">
        <v>76</v>
      </c>
      <c r="R98" t="e">
        <f>VLOOKUP($A98,Header!$A$1:$BC$48,55,FALSE)</f>
        <v>#N/A</v>
      </c>
      <c r="S98" t="e">
        <f>VLOOKUP($A98,Header!$A$1:$BC$48,54,FALSE)</f>
        <v>#N/A</v>
      </c>
      <c r="T98" t="e">
        <f>CONCATENATE(VLOOKUP($A98,Header!$A$1:$BC$48,8,FALSE)," ",VLOOKUP($A98,Header!$A$1:$BC$48,9,FALSE))</f>
        <v>#N/A</v>
      </c>
      <c r="U98" t="s">
        <v>1164</v>
      </c>
    </row>
    <row r="99" spans="1:21" x14ac:dyDescent="0.3">
      <c r="A99" t="s">
        <v>65</v>
      </c>
      <c r="B99" t="s">
        <v>66</v>
      </c>
      <c r="C99" t="s">
        <v>494</v>
      </c>
      <c r="D99" s="6">
        <v>15080</v>
      </c>
      <c r="E99" s="10">
        <v>8896.2802734375</v>
      </c>
      <c r="F99" s="10" t="e">
        <f>VLOOKUP($A99,Header!$A$1:$AP$48,42,FALSE)</f>
        <v>#N/A</v>
      </c>
      <c r="G99" s="10" t="e">
        <f t="shared" si="1"/>
        <v>#N/A</v>
      </c>
      <c r="H99" s="11">
        <v>91.110000610351563</v>
      </c>
      <c r="I99" s="11">
        <v>346.07998657226563</v>
      </c>
      <c r="J99" s="10">
        <v>6039.47998046875</v>
      </c>
      <c r="K99" t="s">
        <v>480</v>
      </c>
      <c r="L99" s="10">
        <v>1420.8699951171875</v>
      </c>
      <c r="M99" t="s">
        <v>1089</v>
      </c>
      <c r="N99" t="s">
        <v>76</v>
      </c>
      <c r="O99" t="s">
        <v>76</v>
      </c>
      <c r="P99" t="s">
        <v>76</v>
      </c>
      <c r="Q99" t="s">
        <v>76</v>
      </c>
      <c r="R99" t="e">
        <f>VLOOKUP($A99,Header!$A$1:$BC$48,55,FALSE)</f>
        <v>#N/A</v>
      </c>
      <c r="S99" t="e">
        <f>VLOOKUP($A99,Header!$A$1:$BC$48,54,FALSE)</f>
        <v>#N/A</v>
      </c>
      <c r="T99" t="e">
        <f>CONCATENATE(VLOOKUP($A99,Header!$A$1:$BC$48,8,FALSE)," ",VLOOKUP($A99,Header!$A$1:$BC$48,9,FALSE))</f>
        <v>#N/A</v>
      </c>
      <c r="U99" t="s">
        <v>1164</v>
      </c>
    </row>
    <row r="100" spans="1:21" x14ac:dyDescent="0.3">
      <c r="A100" t="s">
        <v>65</v>
      </c>
      <c r="B100" t="s">
        <v>66</v>
      </c>
      <c r="C100" t="s">
        <v>494</v>
      </c>
      <c r="D100" s="6">
        <v>15176</v>
      </c>
      <c r="E100" s="10">
        <v>8893.5703125</v>
      </c>
      <c r="F100" s="10" t="e">
        <f>VLOOKUP($A100,Header!$A$1:$AP$48,42,FALSE)</f>
        <v>#N/A</v>
      </c>
      <c r="G100" s="10" t="e">
        <f t="shared" si="1"/>
        <v>#N/A</v>
      </c>
      <c r="H100" s="11">
        <v>92.120002746582031</v>
      </c>
      <c r="I100" s="11">
        <v>346.1199951171875</v>
      </c>
      <c r="J100" s="10">
        <v>6132.6298828125</v>
      </c>
      <c r="K100" t="s">
        <v>480</v>
      </c>
      <c r="L100" s="10">
        <v>1443.9200439453125</v>
      </c>
      <c r="M100" t="s">
        <v>1089</v>
      </c>
      <c r="N100" t="s">
        <v>76</v>
      </c>
      <c r="O100" t="s">
        <v>76</v>
      </c>
      <c r="P100" t="s">
        <v>76</v>
      </c>
      <c r="Q100" t="s">
        <v>76</v>
      </c>
      <c r="R100" t="e">
        <f>VLOOKUP($A100,Header!$A$1:$BC$48,55,FALSE)</f>
        <v>#N/A</v>
      </c>
      <c r="S100" t="e">
        <f>VLOOKUP($A100,Header!$A$1:$BC$48,54,FALSE)</f>
        <v>#N/A</v>
      </c>
      <c r="T100" t="e">
        <f>CONCATENATE(VLOOKUP($A100,Header!$A$1:$BC$48,8,FALSE)," ",VLOOKUP($A100,Header!$A$1:$BC$48,9,FALSE))</f>
        <v>#N/A</v>
      </c>
      <c r="U100" t="s">
        <v>1164</v>
      </c>
    </row>
    <row r="101" spans="1:21" x14ac:dyDescent="0.3">
      <c r="A101" t="s">
        <v>65</v>
      </c>
      <c r="B101" t="s">
        <v>66</v>
      </c>
      <c r="C101" t="s">
        <v>494</v>
      </c>
      <c r="D101" s="6">
        <v>15271</v>
      </c>
      <c r="E101" s="10">
        <v>8891.5400390625</v>
      </c>
      <c r="F101" s="10" t="e">
        <f>VLOOKUP($A101,Header!$A$1:$AP$48,42,FALSE)</f>
        <v>#N/A</v>
      </c>
      <c r="G101" s="10" t="e">
        <f t="shared" si="1"/>
        <v>#N/A</v>
      </c>
      <c r="H101" s="11">
        <v>90.339996337890625</v>
      </c>
      <c r="I101" s="11">
        <v>346.89999389648438</v>
      </c>
      <c r="J101" s="10">
        <v>6224.990234375</v>
      </c>
      <c r="K101" t="s">
        <v>480</v>
      </c>
      <c r="L101" s="10">
        <v>1466.0799560546875</v>
      </c>
      <c r="M101" t="s">
        <v>1089</v>
      </c>
      <c r="N101" t="s">
        <v>76</v>
      </c>
      <c r="O101" t="s">
        <v>76</v>
      </c>
      <c r="P101" t="s">
        <v>76</v>
      </c>
      <c r="Q101" t="s">
        <v>76</v>
      </c>
      <c r="R101" t="e">
        <f>VLOOKUP($A101,Header!$A$1:$BC$48,55,FALSE)</f>
        <v>#N/A</v>
      </c>
      <c r="S101" t="e">
        <f>VLOOKUP($A101,Header!$A$1:$BC$48,54,FALSE)</f>
        <v>#N/A</v>
      </c>
      <c r="T101" t="e">
        <f>CONCATENATE(VLOOKUP($A101,Header!$A$1:$BC$48,8,FALSE)," ",VLOOKUP($A101,Header!$A$1:$BC$48,9,FALSE))</f>
        <v>#N/A</v>
      </c>
      <c r="U101" t="s">
        <v>1164</v>
      </c>
    </row>
    <row r="102" spans="1:21" x14ac:dyDescent="0.3">
      <c r="A102" t="s">
        <v>65</v>
      </c>
      <c r="B102" t="s">
        <v>66</v>
      </c>
      <c r="C102" t="s">
        <v>494</v>
      </c>
      <c r="D102" s="6">
        <v>15366</v>
      </c>
      <c r="E102" s="10">
        <v>8889.9697265625</v>
      </c>
      <c r="F102" s="10" t="e">
        <f>VLOOKUP($A102,Header!$A$1:$AP$48,42,FALSE)</f>
        <v>#N/A</v>
      </c>
      <c r="G102" s="10" t="e">
        <f t="shared" si="1"/>
        <v>#N/A</v>
      </c>
      <c r="H102" s="11">
        <v>91.550003051757813</v>
      </c>
      <c r="I102" s="11">
        <v>346.95999145507813</v>
      </c>
      <c r="J102" s="10">
        <v>6317.509765625</v>
      </c>
      <c r="K102" t="s">
        <v>480</v>
      </c>
      <c r="L102" s="10">
        <v>1487.56005859375</v>
      </c>
      <c r="M102" t="s">
        <v>1089</v>
      </c>
      <c r="N102" t="s">
        <v>76</v>
      </c>
      <c r="O102" t="s">
        <v>76</v>
      </c>
      <c r="P102" t="s">
        <v>76</v>
      </c>
      <c r="Q102" t="s">
        <v>76</v>
      </c>
      <c r="R102" t="e">
        <f>VLOOKUP($A102,Header!$A$1:$BC$48,55,FALSE)</f>
        <v>#N/A</v>
      </c>
      <c r="S102" t="e">
        <f>VLOOKUP($A102,Header!$A$1:$BC$48,54,FALSE)</f>
        <v>#N/A</v>
      </c>
      <c r="T102" t="e">
        <f>CONCATENATE(VLOOKUP($A102,Header!$A$1:$BC$48,8,FALSE)," ",VLOOKUP($A102,Header!$A$1:$BC$48,9,FALSE))</f>
        <v>#N/A</v>
      </c>
      <c r="U102" t="s">
        <v>1164</v>
      </c>
    </row>
    <row r="103" spans="1:21" x14ac:dyDescent="0.3">
      <c r="A103" t="s">
        <v>65</v>
      </c>
      <c r="B103" t="s">
        <v>66</v>
      </c>
      <c r="C103" t="s">
        <v>494</v>
      </c>
      <c r="D103" s="6">
        <v>15461</v>
      </c>
      <c r="E103" s="10">
        <v>8888.8203125</v>
      </c>
      <c r="F103" s="10" t="e">
        <f>VLOOKUP($A103,Header!$A$1:$AP$48,42,FALSE)</f>
        <v>#N/A</v>
      </c>
      <c r="G103" s="10" t="e">
        <f t="shared" si="1"/>
        <v>#N/A</v>
      </c>
      <c r="H103" s="11">
        <v>89.830001831054688</v>
      </c>
      <c r="I103" s="11">
        <v>347.32998657226563</v>
      </c>
      <c r="J103" s="10">
        <v>6410.1201171875</v>
      </c>
      <c r="K103" t="s">
        <v>480</v>
      </c>
      <c r="L103" s="10">
        <v>1508.68994140625</v>
      </c>
      <c r="M103" t="s">
        <v>1089</v>
      </c>
      <c r="N103" t="s">
        <v>76</v>
      </c>
      <c r="O103" t="s">
        <v>76</v>
      </c>
      <c r="P103" t="s">
        <v>76</v>
      </c>
      <c r="Q103" t="s">
        <v>76</v>
      </c>
      <c r="R103" t="e">
        <f>VLOOKUP($A103,Header!$A$1:$BC$48,55,FALSE)</f>
        <v>#N/A</v>
      </c>
      <c r="S103" t="e">
        <f>VLOOKUP($A103,Header!$A$1:$BC$48,54,FALSE)</f>
        <v>#N/A</v>
      </c>
      <c r="T103" t="e">
        <f>CONCATENATE(VLOOKUP($A103,Header!$A$1:$BC$48,8,FALSE)," ",VLOOKUP($A103,Header!$A$1:$BC$48,9,FALSE))</f>
        <v>#N/A</v>
      </c>
      <c r="U103" t="s">
        <v>1164</v>
      </c>
    </row>
    <row r="104" spans="1:21" x14ac:dyDescent="0.3">
      <c r="A104" t="s">
        <v>65</v>
      </c>
      <c r="B104" t="s">
        <v>66</v>
      </c>
      <c r="C104" t="s">
        <v>494</v>
      </c>
      <c r="D104" s="6">
        <v>15556</v>
      </c>
      <c r="E104" s="10">
        <v>8889.830078125</v>
      </c>
      <c r="F104" s="10" t="e">
        <f>VLOOKUP($A104,Header!$A$1:$AP$48,42,FALSE)</f>
        <v>#N/A</v>
      </c>
      <c r="G104" s="10" t="e">
        <f t="shared" si="1"/>
        <v>#N/A</v>
      </c>
      <c r="H104" s="11">
        <v>88.959999084472656</v>
      </c>
      <c r="I104" s="11">
        <v>346.95001220703125</v>
      </c>
      <c r="J104" s="10">
        <v>6502.72998046875</v>
      </c>
      <c r="K104" t="s">
        <v>480</v>
      </c>
      <c r="L104" s="10">
        <v>1529.8299560546875</v>
      </c>
      <c r="M104" t="s">
        <v>1089</v>
      </c>
      <c r="N104" t="s">
        <v>76</v>
      </c>
      <c r="O104" t="s">
        <v>76</v>
      </c>
      <c r="P104" t="s">
        <v>76</v>
      </c>
      <c r="Q104" t="s">
        <v>76</v>
      </c>
      <c r="R104" t="e">
        <f>VLOOKUP($A104,Header!$A$1:$BC$48,55,FALSE)</f>
        <v>#N/A</v>
      </c>
      <c r="S104" t="e">
        <f>VLOOKUP($A104,Header!$A$1:$BC$48,54,FALSE)</f>
        <v>#N/A</v>
      </c>
      <c r="T104" t="e">
        <f>CONCATENATE(VLOOKUP($A104,Header!$A$1:$BC$48,8,FALSE)," ",VLOOKUP($A104,Header!$A$1:$BC$48,9,FALSE))</f>
        <v>#N/A</v>
      </c>
      <c r="U104" t="s">
        <v>1164</v>
      </c>
    </row>
    <row r="105" spans="1:21" x14ac:dyDescent="0.3">
      <c r="A105" t="s">
        <v>65</v>
      </c>
      <c r="B105" t="s">
        <v>66</v>
      </c>
      <c r="C105" t="s">
        <v>494</v>
      </c>
      <c r="D105" s="6">
        <v>15651</v>
      </c>
      <c r="E105" s="10">
        <v>8889.599609375</v>
      </c>
      <c r="F105" s="10" t="e">
        <f>VLOOKUP($A105,Header!$A$1:$AP$48,42,FALSE)</f>
        <v>#N/A</v>
      </c>
      <c r="G105" s="10" t="e">
        <f t="shared" si="1"/>
        <v>#N/A</v>
      </c>
      <c r="H105" s="11">
        <v>91.30999755859375</v>
      </c>
      <c r="I105" s="11">
        <v>347.32998657226563</v>
      </c>
      <c r="J105" s="10">
        <v>6595.33984375</v>
      </c>
      <c r="K105" t="s">
        <v>480</v>
      </c>
      <c r="L105" s="10">
        <v>1550.97998046875</v>
      </c>
      <c r="M105" t="s">
        <v>1089</v>
      </c>
      <c r="N105" t="s">
        <v>76</v>
      </c>
      <c r="O105" t="s">
        <v>76</v>
      </c>
      <c r="P105" t="s">
        <v>76</v>
      </c>
      <c r="Q105" t="s">
        <v>76</v>
      </c>
      <c r="R105" t="e">
        <f>VLOOKUP($A105,Header!$A$1:$BC$48,55,FALSE)</f>
        <v>#N/A</v>
      </c>
      <c r="S105" t="e">
        <f>VLOOKUP($A105,Header!$A$1:$BC$48,54,FALSE)</f>
        <v>#N/A</v>
      </c>
      <c r="T105" t="e">
        <f>CONCATENATE(VLOOKUP($A105,Header!$A$1:$BC$48,8,FALSE)," ",VLOOKUP($A105,Header!$A$1:$BC$48,9,FALSE))</f>
        <v>#N/A</v>
      </c>
      <c r="U105" t="s">
        <v>1164</v>
      </c>
    </row>
    <row r="106" spans="1:21" x14ac:dyDescent="0.3">
      <c r="A106" t="s">
        <v>65</v>
      </c>
      <c r="B106" t="s">
        <v>66</v>
      </c>
      <c r="C106" t="s">
        <v>494</v>
      </c>
      <c r="D106" s="6">
        <v>15746</v>
      </c>
      <c r="E106" s="10">
        <v>8888.3203125</v>
      </c>
      <c r="F106" s="10" t="e">
        <f>VLOOKUP($A106,Header!$A$1:$AP$48,42,FALSE)</f>
        <v>#N/A</v>
      </c>
      <c r="G106" s="10" t="e">
        <f t="shared" si="1"/>
        <v>#N/A</v>
      </c>
      <c r="H106" s="11">
        <v>90.239997863769531</v>
      </c>
      <c r="I106" s="11">
        <v>348.54998779296875</v>
      </c>
      <c r="J106" s="10">
        <v>6688.22998046875</v>
      </c>
      <c r="K106" t="s">
        <v>480</v>
      </c>
      <c r="L106" s="10">
        <v>1570.8199462890625</v>
      </c>
      <c r="M106" t="s">
        <v>1089</v>
      </c>
      <c r="N106" t="s">
        <v>76</v>
      </c>
      <c r="O106" t="s">
        <v>76</v>
      </c>
      <c r="P106" t="s">
        <v>76</v>
      </c>
      <c r="Q106" t="s">
        <v>76</v>
      </c>
      <c r="R106" t="e">
        <f>VLOOKUP($A106,Header!$A$1:$BC$48,55,FALSE)</f>
        <v>#N/A</v>
      </c>
      <c r="S106" t="e">
        <f>VLOOKUP($A106,Header!$A$1:$BC$48,54,FALSE)</f>
        <v>#N/A</v>
      </c>
      <c r="T106" t="e">
        <f>CONCATENATE(VLOOKUP($A106,Header!$A$1:$BC$48,8,FALSE)," ",VLOOKUP($A106,Header!$A$1:$BC$48,9,FALSE))</f>
        <v>#N/A</v>
      </c>
      <c r="U106" t="s">
        <v>1164</v>
      </c>
    </row>
    <row r="107" spans="1:21" x14ac:dyDescent="0.3">
      <c r="A107" t="s">
        <v>65</v>
      </c>
      <c r="B107" t="s">
        <v>66</v>
      </c>
      <c r="C107" t="s">
        <v>494</v>
      </c>
      <c r="D107" s="6">
        <v>15841</v>
      </c>
      <c r="E107" s="10">
        <v>8887.1201171875</v>
      </c>
      <c r="F107" s="10" t="e">
        <f>VLOOKUP($A107,Header!$A$1:$AP$48,42,FALSE)</f>
        <v>#N/A</v>
      </c>
      <c r="G107" s="10" t="e">
        <f t="shared" si="1"/>
        <v>#N/A</v>
      </c>
      <c r="H107" s="11">
        <v>91.209999084472656</v>
      </c>
      <c r="I107" s="11">
        <v>348.42001342773438</v>
      </c>
      <c r="J107" s="10">
        <v>6781.31005859375</v>
      </c>
      <c r="K107" t="s">
        <v>480</v>
      </c>
      <c r="L107" s="10">
        <v>1589.7900390625</v>
      </c>
      <c r="M107" t="s">
        <v>1089</v>
      </c>
      <c r="N107" t="s">
        <v>76</v>
      </c>
      <c r="O107" t="s">
        <v>76</v>
      </c>
      <c r="P107" t="s">
        <v>76</v>
      </c>
      <c r="Q107" t="s">
        <v>76</v>
      </c>
      <c r="R107" t="e">
        <f>VLOOKUP($A107,Header!$A$1:$BC$48,55,FALSE)</f>
        <v>#N/A</v>
      </c>
      <c r="S107" t="e">
        <f>VLOOKUP($A107,Header!$A$1:$BC$48,54,FALSE)</f>
        <v>#N/A</v>
      </c>
      <c r="T107" t="e">
        <f>CONCATENATE(VLOOKUP($A107,Header!$A$1:$BC$48,8,FALSE)," ",VLOOKUP($A107,Header!$A$1:$BC$48,9,FALSE))</f>
        <v>#N/A</v>
      </c>
      <c r="U107" t="s">
        <v>1164</v>
      </c>
    </row>
    <row r="108" spans="1:21" x14ac:dyDescent="0.3">
      <c r="A108" t="s">
        <v>65</v>
      </c>
      <c r="B108" t="s">
        <v>66</v>
      </c>
      <c r="C108" t="s">
        <v>494</v>
      </c>
      <c r="D108" s="6">
        <v>15936</v>
      </c>
      <c r="E108" s="10">
        <v>8885.7197265625</v>
      </c>
      <c r="F108" s="10" t="e">
        <f>VLOOKUP($A108,Header!$A$1:$AP$48,42,FALSE)</f>
        <v>#N/A</v>
      </c>
      <c r="G108" s="10" t="e">
        <f t="shared" si="1"/>
        <v>#N/A</v>
      </c>
      <c r="H108" s="11">
        <v>90.470001220703125</v>
      </c>
      <c r="I108" s="11">
        <v>348.16000366210938</v>
      </c>
      <c r="J108" s="10">
        <v>6874.31982421875</v>
      </c>
      <c r="K108" t="s">
        <v>480</v>
      </c>
      <c r="L108" s="10">
        <v>1609.06005859375</v>
      </c>
      <c r="M108" t="s">
        <v>1089</v>
      </c>
      <c r="N108" t="s">
        <v>76</v>
      </c>
      <c r="O108" t="s">
        <v>76</v>
      </c>
      <c r="P108" t="s">
        <v>76</v>
      </c>
      <c r="Q108" t="s">
        <v>76</v>
      </c>
      <c r="R108" t="e">
        <f>VLOOKUP($A108,Header!$A$1:$BC$48,55,FALSE)</f>
        <v>#N/A</v>
      </c>
      <c r="S108" t="e">
        <f>VLOOKUP($A108,Header!$A$1:$BC$48,54,FALSE)</f>
        <v>#N/A</v>
      </c>
      <c r="T108" t="e">
        <f>CONCATENATE(VLOOKUP($A108,Header!$A$1:$BC$48,8,FALSE)," ",VLOOKUP($A108,Header!$A$1:$BC$48,9,FALSE))</f>
        <v>#N/A</v>
      </c>
      <c r="U108" t="s">
        <v>1164</v>
      </c>
    </row>
    <row r="109" spans="1:21" x14ac:dyDescent="0.3">
      <c r="A109" t="s">
        <v>65</v>
      </c>
      <c r="B109" t="s">
        <v>66</v>
      </c>
      <c r="C109" t="s">
        <v>494</v>
      </c>
      <c r="D109" s="6">
        <v>16031</v>
      </c>
      <c r="E109" s="10">
        <v>8887.23046875</v>
      </c>
      <c r="F109" s="10" t="e">
        <f>VLOOKUP($A109,Header!$A$1:$AP$48,42,FALSE)</f>
        <v>#N/A</v>
      </c>
      <c r="G109" s="10" t="e">
        <f t="shared" si="1"/>
        <v>#N/A</v>
      </c>
      <c r="H109" s="11">
        <v>87.709999084472656</v>
      </c>
      <c r="I109" s="11">
        <v>347.3800048828125</v>
      </c>
      <c r="J109" s="10">
        <v>6967.14990234375</v>
      </c>
      <c r="K109" t="s">
        <v>480</v>
      </c>
      <c r="L109" s="10">
        <v>1629.1800537109375</v>
      </c>
      <c r="M109" t="s">
        <v>1089</v>
      </c>
      <c r="N109" t="s">
        <v>76</v>
      </c>
      <c r="O109" t="s">
        <v>76</v>
      </c>
      <c r="P109" t="s">
        <v>76</v>
      </c>
      <c r="Q109" t="s">
        <v>76</v>
      </c>
      <c r="R109" t="e">
        <f>VLOOKUP($A109,Header!$A$1:$BC$48,55,FALSE)</f>
        <v>#N/A</v>
      </c>
      <c r="S109" t="e">
        <f>VLOOKUP($A109,Header!$A$1:$BC$48,54,FALSE)</f>
        <v>#N/A</v>
      </c>
      <c r="T109" t="e">
        <f>CONCATENATE(VLOOKUP($A109,Header!$A$1:$BC$48,8,FALSE)," ",VLOOKUP($A109,Header!$A$1:$BC$48,9,FALSE))</f>
        <v>#N/A</v>
      </c>
      <c r="U109" t="s">
        <v>1164</v>
      </c>
    </row>
    <row r="110" spans="1:21" x14ac:dyDescent="0.3">
      <c r="A110" t="s">
        <v>65</v>
      </c>
      <c r="B110" t="s">
        <v>66</v>
      </c>
      <c r="C110" t="s">
        <v>494</v>
      </c>
      <c r="D110" s="6">
        <v>16126</v>
      </c>
      <c r="E110" s="10">
        <v>8890.6298828125</v>
      </c>
      <c r="F110" s="10" t="e">
        <f>VLOOKUP($A110,Header!$A$1:$AP$48,42,FALSE)</f>
        <v>#N/A</v>
      </c>
      <c r="G110" s="10" t="e">
        <f t="shared" si="1"/>
        <v>#N/A</v>
      </c>
      <c r="H110" s="11">
        <v>88.19000244140625</v>
      </c>
      <c r="I110" s="11">
        <v>347.41000366210938</v>
      </c>
      <c r="J110" s="10">
        <v>7059.7998046875</v>
      </c>
      <c r="K110" t="s">
        <v>480</v>
      </c>
      <c r="L110" s="10">
        <v>1649.9000244140625</v>
      </c>
      <c r="M110" t="s">
        <v>1089</v>
      </c>
      <c r="N110" t="s">
        <v>76</v>
      </c>
      <c r="O110" t="s">
        <v>76</v>
      </c>
      <c r="P110" t="s">
        <v>76</v>
      </c>
      <c r="Q110" t="s">
        <v>76</v>
      </c>
      <c r="R110" t="e">
        <f>VLOOKUP($A110,Header!$A$1:$BC$48,55,FALSE)</f>
        <v>#N/A</v>
      </c>
      <c r="S110" t="e">
        <f>VLOOKUP($A110,Header!$A$1:$BC$48,54,FALSE)</f>
        <v>#N/A</v>
      </c>
      <c r="T110" t="e">
        <f>CONCATENATE(VLOOKUP($A110,Header!$A$1:$BC$48,8,FALSE)," ",VLOOKUP($A110,Header!$A$1:$BC$48,9,FALSE))</f>
        <v>#N/A</v>
      </c>
      <c r="U110" t="s">
        <v>1164</v>
      </c>
    </row>
    <row r="111" spans="1:21" x14ac:dyDescent="0.3">
      <c r="A111" t="s">
        <v>65</v>
      </c>
      <c r="B111" t="s">
        <v>66</v>
      </c>
      <c r="C111" t="s">
        <v>494</v>
      </c>
      <c r="D111" s="6">
        <v>16222</v>
      </c>
      <c r="E111" s="10">
        <v>8893.6103515625</v>
      </c>
      <c r="F111" s="10" t="e">
        <f>VLOOKUP($A111,Header!$A$1:$AP$48,42,FALSE)</f>
        <v>#N/A</v>
      </c>
      <c r="G111" s="10" t="e">
        <f t="shared" si="1"/>
        <v>#N/A</v>
      </c>
      <c r="H111" s="11">
        <v>88.25</v>
      </c>
      <c r="I111" s="11">
        <v>347.39999389648438</v>
      </c>
      <c r="J111" s="10">
        <v>7153.43994140625</v>
      </c>
      <c r="K111" t="s">
        <v>480</v>
      </c>
      <c r="L111" s="10">
        <v>1670.8299560546875</v>
      </c>
      <c r="M111" t="s">
        <v>1089</v>
      </c>
      <c r="N111" t="s">
        <v>76</v>
      </c>
      <c r="O111" t="s">
        <v>76</v>
      </c>
      <c r="P111" t="s">
        <v>76</v>
      </c>
      <c r="Q111" t="s">
        <v>76</v>
      </c>
      <c r="R111" t="e">
        <f>VLOOKUP($A111,Header!$A$1:$BC$48,55,FALSE)</f>
        <v>#N/A</v>
      </c>
      <c r="S111" t="e">
        <f>VLOOKUP($A111,Header!$A$1:$BC$48,54,FALSE)</f>
        <v>#N/A</v>
      </c>
      <c r="T111" t="e">
        <f>CONCATENATE(VLOOKUP($A111,Header!$A$1:$BC$48,8,FALSE)," ",VLOOKUP($A111,Header!$A$1:$BC$48,9,FALSE))</f>
        <v>#N/A</v>
      </c>
      <c r="U111" t="s">
        <v>1164</v>
      </c>
    </row>
    <row r="112" spans="1:21" x14ac:dyDescent="0.3">
      <c r="A112" t="s">
        <v>65</v>
      </c>
      <c r="B112" t="s">
        <v>66</v>
      </c>
      <c r="C112" t="s">
        <v>494</v>
      </c>
      <c r="D112" s="6">
        <v>16317</v>
      </c>
      <c r="E112" s="10">
        <v>8895.83984375</v>
      </c>
      <c r="F112" s="10" t="e">
        <f>VLOOKUP($A112,Header!$A$1:$AP$48,42,FALSE)</f>
        <v>#N/A</v>
      </c>
      <c r="G112" s="10" t="e">
        <f t="shared" si="1"/>
        <v>#N/A</v>
      </c>
      <c r="H112" s="11">
        <v>89.05999755859375</v>
      </c>
      <c r="I112" s="11">
        <v>345.95001220703125</v>
      </c>
      <c r="J112" s="10">
        <v>7245.85986328125</v>
      </c>
      <c r="K112" t="s">
        <v>480</v>
      </c>
      <c r="L112" s="10">
        <v>1692.7099609375</v>
      </c>
      <c r="M112" t="s">
        <v>1089</v>
      </c>
      <c r="N112" t="s">
        <v>76</v>
      </c>
      <c r="O112" t="s">
        <v>76</v>
      </c>
      <c r="P112" t="s">
        <v>76</v>
      </c>
      <c r="Q112" t="s">
        <v>76</v>
      </c>
      <c r="R112" t="e">
        <f>VLOOKUP($A112,Header!$A$1:$BC$48,55,FALSE)</f>
        <v>#N/A</v>
      </c>
      <c r="S112" t="e">
        <f>VLOOKUP($A112,Header!$A$1:$BC$48,54,FALSE)</f>
        <v>#N/A</v>
      </c>
      <c r="T112" t="e">
        <f>CONCATENATE(VLOOKUP($A112,Header!$A$1:$BC$48,8,FALSE)," ",VLOOKUP($A112,Header!$A$1:$BC$48,9,FALSE))</f>
        <v>#N/A</v>
      </c>
      <c r="U112" t="s">
        <v>1164</v>
      </c>
    </row>
    <row r="113" spans="1:21" x14ac:dyDescent="0.3">
      <c r="A113" t="s">
        <v>65</v>
      </c>
      <c r="B113" t="s">
        <v>66</v>
      </c>
      <c r="C113" t="s">
        <v>494</v>
      </c>
      <c r="D113" s="6">
        <v>16412</v>
      </c>
      <c r="E113" s="10">
        <v>8896.8203125</v>
      </c>
      <c r="F113" s="10" t="e">
        <f>VLOOKUP($A113,Header!$A$1:$AP$48,42,FALSE)</f>
        <v>#N/A</v>
      </c>
      <c r="G113" s="10" t="e">
        <f t="shared" si="1"/>
        <v>#N/A</v>
      </c>
      <c r="H113" s="11">
        <v>89.760002136230469</v>
      </c>
      <c r="I113" s="11">
        <v>345.39999389648438</v>
      </c>
      <c r="J113" s="10">
        <v>7337.89990234375</v>
      </c>
      <c r="K113" t="s">
        <v>480</v>
      </c>
      <c r="L113" s="10">
        <v>1716.219970703125</v>
      </c>
      <c r="M113" t="s">
        <v>1089</v>
      </c>
      <c r="N113" t="s">
        <v>76</v>
      </c>
      <c r="O113" t="s">
        <v>76</v>
      </c>
      <c r="P113" t="s">
        <v>76</v>
      </c>
      <c r="Q113" t="s">
        <v>76</v>
      </c>
      <c r="R113" t="e">
        <f>VLOOKUP($A113,Header!$A$1:$BC$48,55,FALSE)</f>
        <v>#N/A</v>
      </c>
      <c r="S113" t="e">
        <f>VLOOKUP($A113,Header!$A$1:$BC$48,54,FALSE)</f>
        <v>#N/A</v>
      </c>
      <c r="T113" t="e">
        <f>CONCATENATE(VLOOKUP($A113,Header!$A$1:$BC$48,8,FALSE)," ",VLOOKUP($A113,Header!$A$1:$BC$48,9,FALSE))</f>
        <v>#N/A</v>
      </c>
      <c r="U113" t="s">
        <v>1164</v>
      </c>
    </row>
    <row r="114" spans="1:21" x14ac:dyDescent="0.3">
      <c r="A114" t="s">
        <v>65</v>
      </c>
      <c r="B114" t="s">
        <v>66</v>
      </c>
      <c r="C114" t="s">
        <v>494</v>
      </c>
      <c r="D114" s="6">
        <v>16508</v>
      </c>
      <c r="E114" s="10">
        <v>8897.1103515625</v>
      </c>
      <c r="F114" s="10" t="e">
        <f>VLOOKUP($A114,Header!$A$1:$AP$48,42,FALSE)</f>
        <v>#N/A</v>
      </c>
      <c r="G114" s="10" t="e">
        <f t="shared" si="1"/>
        <v>#N/A</v>
      </c>
      <c r="H114" s="11">
        <v>89.900001525878906</v>
      </c>
      <c r="I114" s="11">
        <v>345.42001342773438</v>
      </c>
      <c r="J114" s="10">
        <v>7430.7998046875</v>
      </c>
      <c r="K114" t="s">
        <v>480</v>
      </c>
      <c r="L114" s="10">
        <v>1740.4000244140625</v>
      </c>
      <c r="M114" t="s">
        <v>1089</v>
      </c>
      <c r="N114" t="s">
        <v>76</v>
      </c>
      <c r="O114" t="s">
        <v>76</v>
      </c>
      <c r="P114" t="s">
        <v>76</v>
      </c>
      <c r="Q114" t="s">
        <v>76</v>
      </c>
      <c r="R114" t="e">
        <f>VLOOKUP($A114,Header!$A$1:$BC$48,55,FALSE)</f>
        <v>#N/A</v>
      </c>
      <c r="S114" t="e">
        <f>VLOOKUP($A114,Header!$A$1:$BC$48,54,FALSE)</f>
        <v>#N/A</v>
      </c>
      <c r="T114" t="e">
        <f>CONCATENATE(VLOOKUP($A114,Header!$A$1:$BC$48,8,FALSE)," ",VLOOKUP($A114,Header!$A$1:$BC$48,9,FALSE))</f>
        <v>#N/A</v>
      </c>
      <c r="U114" t="s">
        <v>1164</v>
      </c>
    </row>
    <row r="115" spans="1:21" x14ac:dyDescent="0.3">
      <c r="A115" t="s">
        <v>65</v>
      </c>
      <c r="B115" t="s">
        <v>66</v>
      </c>
      <c r="C115" t="s">
        <v>494</v>
      </c>
      <c r="D115" s="6">
        <v>16603</v>
      </c>
      <c r="E115" s="10">
        <v>8897.2099609375</v>
      </c>
      <c r="F115" s="10" t="e">
        <f>VLOOKUP($A115,Header!$A$1:$AP$48,42,FALSE)</f>
        <v>#N/A</v>
      </c>
      <c r="G115" s="10" t="e">
        <f t="shared" si="1"/>
        <v>#N/A</v>
      </c>
      <c r="H115" s="11">
        <v>89.970001220703125</v>
      </c>
      <c r="I115" s="11">
        <v>345.35000610351563</v>
      </c>
      <c r="J115" s="10">
        <v>7522.72998046875</v>
      </c>
      <c r="K115" t="s">
        <v>480</v>
      </c>
      <c r="L115" s="10">
        <v>1764.3699951171875</v>
      </c>
      <c r="M115" t="s">
        <v>1089</v>
      </c>
      <c r="N115" t="s">
        <v>76</v>
      </c>
      <c r="O115" t="s">
        <v>76</v>
      </c>
      <c r="P115" t="s">
        <v>76</v>
      </c>
      <c r="Q115" t="s">
        <v>76</v>
      </c>
      <c r="R115" t="e">
        <f>VLOOKUP($A115,Header!$A$1:$BC$48,55,FALSE)</f>
        <v>#N/A</v>
      </c>
      <c r="S115" t="e">
        <f>VLOOKUP($A115,Header!$A$1:$BC$48,54,FALSE)</f>
        <v>#N/A</v>
      </c>
      <c r="T115" t="e">
        <f>CONCATENATE(VLOOKUP($A115,Header!$A$1:$BC$48,8,FALSE)," ",VLOOKUP($A115,Header!$A$1:$BC$48,9,FALSE))</f>
        <v>#N/A</v>
      </c>
      <c r="U115" t="s">
        <v>1164</v>
      </c>
    </row>
    <row r="116" spans="1:21" x14ac:dyDescent="0.3">
      <c r="A116" t="s">
        <v>65</v>
      </c>
      <c r="B116" t="s">
        <v>66</v>
      </c>
      <c r="C116" t="s">
        <v>494</v>
      </c>
      <c r="D116" s="6">
        <v>16698</v>
      </c>
      <c r="E116" s="10">
        <v>8897.4599609375</v>
      </c>
      <c r="F116" s="10" t="e">
        <f>VLOOKUP($A116,Header!$A$1:$AP$48,42,FALSE)</f>
        <v>#N/A</v>
      </c>
      <c r="G116" s="10" t="e">
        <f t="shared" si="1"/>
        <v>#N/A</v>
      </c>
      <c r="H116" s="11">
        <v>89.730003356933594</v>
      </c>
      <c r="I116" s="11">
        <v>345.79000854492188</v>
      </c>
      <c r="J116" s="10">
        <v>7614.72998046875</v>
      </c>
      <c r="K116" t="s">
        <v>480</v>
      </c>
      <c r="L116" s="10">
        <v>1788.0400390625</v>
      </c>
      <c r="M116" t="s">
        <v>1089</v>
      </c>
      <c r="N116" t="s">
        <v>76</v>
      </c>
      <c r="O116" t="s">
        <v>76</v>
      </c>
      <c r="P116" t="s">
        <v>76</v>
      </c>
      <c r="Q116" t="s">
        <v>76</v>
      </c>
      <c r="R116" t="e">
        <f>VLOOKUP($A116,Header!$A$1:$BC$48,55,FALSE)</f>
        <v>#N/A</v>
      </c>
      <c r="S116" t="e">
        <f>VLOOKUP($A116,Header!$A$1:$BC$48,54,FALSE)</f>
        <v>#N/A</v>
      </c>
      <c r="T116" t="e">
        <f>CONCATENATE(VLOOKUP($A116,Header!$A$1:$BC$48,8,FALSE)," ",VLOOKUP($A116,Header!$A$1:$BC$48,9,FALSE))</f>
        <v>#N/A</v>
      </c>
      <c r="U116" t="s">
        <v>1164</v>
      </c>
    </row>
    <row r="117" spans="1:21" x14ac:dyDescent="0.3">
      <c r="A117" t="s">
        <v>65</v>
      </c>
      <c r="B117" t="s">
        <v>66</v>
      </c>
      <c r="C117" t="s">
        <v>494</v>
      </c>
      <c r="D117" s="6">
        <v>16794</v>
      </c>
      <c r="E117" s="10">
        <v>8896.5595703125</v>
      </c>
      <c r="F117" s="10" t="e">
        <f>VLOOKUP($A117,Header!$A$1:$AP$48,42,FALSE)</f>
        <v>#N/A</v>
      </c>
      <c r="G117" s="10" t="e">
        <f t="shared" si="1"/>
        <v>#N/A</v>
      </c>
      <c r="H117" s="11">
        <v>91.349998474121094</v>
      </c>
      <c r="I117" s="11">
        <v>346.08999633789063</v>
      </c>
      <c r="J117" s="10">
        <v>7707.85009765625</v>
      </c>
      <c r="K117" t="s">
        <v>480</v>
      </c>
      <c r="L117" s="10">
        <v>1811.3599853515625</v>
      </c>
      <c r="M117" t="s">
        <v>1089</v>
      </c>
      <c r="N117" t="s">
        <v>76</v>
      </c>
      <c r="O117" t="s">
        <v>76</v>
      </c>
      <c r="P117" t="s">
        <v>76</v>
      </c>
      <c r="Q117" t="s">
        <v>76</v>
      </c>
      <c r="R117" t="e">
        <f>VLOOKUP($A117,Header!$A$1:$BC$48,55,FALSE)</f>
        <v>#N/A</v>
      </c>
      <c r="S117" t="e">
        <f>VLOOKUP($A117,Header!$A$1:$BC$48,54,FALSE)</f>
        <v>#N/A</v>
      </c>
      <c r="T117" t="e">
        <f>CONCATENATE(VLOOKUP($A117,Header!$A$1:$BC$48,8,FALSE)," ",VLOOKUP($A117,Header!$A$1:$BC$48,9,FALSE))</f>
        <v>#N/A</v>
      </c>
      <c r="U117" t="s">
        <v>1164</v>
      </c>
    </row>
    <row r="118" spans="1:21" x14ac:dyDescent="0.3">
      <c r="A118" t="s">
        <v>65</v>
      </c>
      <c r="B118" t="s">
        <v>66</v>
      </c>
      <c r="C118" t="s">
        <v>494</v>
      </c>
      <c r="D118" s="6">
        <v>16889</v>
      </c>
      <c r="E118" s="10">
        <v>8895.91015625</v>
      </c>
      <c r="F118" s="10" t="e">
        <f>VLOOKUP($A118,Header!$A$1:$AP$48,42,FALSE)</f>
        <v>#N/A</v>
      </c>
      <c r="G118" s="10" t="e">
        <f t="shared" si="1"/>
        <v>#N/A</v>
      </c>
      <c r="H118" s="11">
        <v>89.430000305175781</v>
      </c>
      <c r="I118" s="11">
        <v>347.17999267578125</v>
      </c>
      <c r="J118" s="10">
        <v>7800.259765625</v>
      </c>
      <c r="K118" t="s">
        <v>480</v>
      </c>
      <c r="L118" s="10">
        <v>1833.3199462890625</v>
      </c>
      <c r="M118" t="s">
        <v>1089</v>
      </c>
      <c r="N118" t="s">
        <v>76</v>
      </c>
      <c r="O118" t="s">
        <v>76</v>
      </c>
      <c r="P118" t="s">
        <v>76</v>
      </c>
      <c r="Q118" t="s">
        <v>76</v>
      </c>
      <c r="R118" t="e">
        <f>VLOOKUP($A118,Header!$A$1:$BC$48,55,FALSE)</f>
        <v>#N/A</v>
      </c>
      <c r="S118" t="e">
        <f>VLOOKUP($A118,Header!$A$1:$BC$48,54,FALSE)</f>
        <v>#N/A</v>
      </c>
      <c r="T118" t="e">
        <f>CONCATENATE(VLOOKUP($A118,Header!$A$1:$BC$48,8,FALSE)," ",VLOOKUP($A118,Header!$A$1:$BC$48,9,FALSE))</f>
        <v>#N/A</v>
      </c>
      <c r="U118" t="s">
        <v>1164</v>
      </c>
    </row>
    <row r="119" spans="1:21" x14ac:dyDescent="0.3">
      <c r="A119" t="s">
        <v>65</v>
      </c>
      <c r="B119" t="s">
        <v>66</v>
      </c>
      <c r="C119" t="s">
        <v>494</v>
      </c>
      <c r="D119" s="6">
        <v>16983</v>
      </c>
      <c r="E119" s="10">
        <v>8896.66015625</v>
      </c>
      <c r="F119" s="10" t="e">
        <f>VLOOKUP($A119,Header!$A$1:$AP$48,42,FALSE)</f>
        <v>#N/A</v>
      </c>
      <c r="G119" s="10" t="e">
        <f t="shared" si="1"/>
        <v>#N/A</v>
      </c>
      <c r="H119" s="11">
        <v>89.660003662109375</v>
      </c>
      <c r="I119" s="11">
        <v>347.6099853515625</v>
      </c>
      <c r="J119" s="6">
        <v>7892</v>
      </c>
      <c r="K119" t="s">
        <v>480</v>
      </c>
      <c r="L119" s="10">
        <v>1853.8299560546875</v>
      </c>
      <c r="M119" t="s">
        <v>1089</v>
      </c>
      <c r="N119" t="s">
        <v>76</v>
      </c>
      <c r="O119" t="s">
        <v>76</v>
      </c>
      <c r="P119" t="s">
        <v>76</v>
      </c>
      <c r="Q119" t="s">
        <v>76</v>
      </c>
      <c r="R119" t="e">
        <f>VLOOKUP($A119,Header!$A$1:$BC$48,55,FALSE)</f>
        <v>#N/A</v>
      </c>
      <c r="S119" t="e">
        <f>VLOOKUP($A119,Header!$A$1:$BC$48,54,FALSE)</f>
        <v>#N/A</v>
      </c>
      <c r="T119" t="e">
        <f>CONCATENATE(VLOOKUP($A119,Header!$A$1:$BC$48,8,FALSE)," ",VLOOKUP($A119,Header!$A$1:$BC$48,9,FALSE))</f>
        <v>#N/A</v>
      </c>
      <c r="U119" t="s">
        <v>1164</v>
      </c>
    </row>
    <row r="120" spans="1:21" x14ac:dyDescent="0.3">
      <c r="A120" t="s">
        <v>65</v>
      </c>
      <c r="B120" t="s">
        <v>66</v>
      </c>
      <c r="C120" t="s">
        <v>494</v>
      </c>
      <c r="D120" s="6">
        <v>17078</v>
      </c>
      <c r="E120" s="10">
        <v>8896.1796875</v>
      </c>
      <c r="F120" s="10" t="e">
        <f>VLOOKUP($A120,Header!$A$1:$AP$48,42,FALSE)</f>
        <v>#N/A</v>
      </c>
      <c r="G120" s="10" t="e">
        <f t="shared" si="1"/>
        <v>#N/A</v>
      </c>
      <c r="H120" s="11">
        <v>90.910003662109375</v>
      </c>
      <c r="I120" s="11">
        <v>347.48001098632813</v>
      </c>
      <c r="J120" s="10">
        <v>7984.759765625</v>
      </c>
      <c r="K120" t="s">
        <v>480</v>
      </c>
      <c r="L120" s="10">
        <v>1874.3199462890625</v>
      </c>
      <c r="M120" t="s">
        <v>1089</v>
      </c>
      <c r="N120" t="s">
        <v>76</v>
      </c>
      <c r="O120" t="s">
        <v>76</v>
      </c>
      <c r="P120" t="s">
        <v>76</v>
      </c>
      <c r="Q120" t="s">
        <v>76</v>
      </c>
      <c r="R120" t="e">
        <f>VLOOKUP($A120,Header!$A$1:$BC$48,55,FALSE)</f>
        <v>#N/A</v>
      </c>
      <c r="S120" t="e">
        <f>VLOOKUP($A120,Header!$A$1:$BC$48,54,FALSE)</f>
        <v>#N/A</v>
      </c>
      <c r="T120" t="e">
        <f>CONCATENATE(VLOOKUP($A120,Header!$A$1:$BC$48,8,FALSE)," ",VLOOKUP($A120,Header!$A$1:$BC$48,9,FALSE))</f>
        <v>#N/A</v>
      </c>
      <c r="U120" t="s">
        <v>1164</v>
      </c>
    </row>
    <row r="121" spans="1:21" x14ac:dyDescent="0.3">
      <c r="A121" t="s">
        <v>65</v>
      </c>
      <c r="B121" t="s">
        <v>66</v>
      </c>
      <c r="C121" t="s">
        <v>494</v>
      </c>
      <c r="D121" s="6">
        <v>17173</v>
      </c>
      <c r="E121" s="10">
        <v>8893.7900390625</v>
      </c>
      <c r="F121" s="10" t="e">
        <f>VLOOKUP($A121,Header!$A$1:$AP$48,42,FALSE)</f>
        <v>#N/A</v>
      </c>
      <c r="G121" s="10" t="e">
        <f t="shared" si="1"/>
        <v>#N/A</v>
      </c>
      <c r="H121" s="11">
        <v>91.980003356933594</v>
      </c>
      <c r="I121" s="11">
        <v>347.41000366210938</v>
      </c>
      <c r="J121" s="10">
        <v>8077.4501953125</v>
      </c>
      <c r="K121" t="s">
        <v>480</v>
      </c>
      <c r="L121" s="10">
        <v>1894.969970703125</v>
      </c>
      <c r="M121" t="s">
        <v>1089</v>
      </c>
      <c r="N121" t="s">
        <v>76</v>
      </c>
      <c r="O121" t="s">
        <v>76</v>
      </c>
      <c r="P121" t="s">
        <v>76</v>
      </c>
      <c r="Q121" t="s">
        <v>76</v>
      </c>
      <c r="R121" t="e">
        <f>VLOOKUP($A121,Header!$A$1:$BC$48,55,FALSE)</f>
        <v>#N/A</v>
      </c>
      <c r="S121" t="e">
        <f>VLOOKUP($A121,Header!$A$1:$BC$48,54,FALSE)</f>
        <v>#N/A</v>
      </c>
      <c r="T121" t="e">
        <f>CONCATENATE(VLOOKUP($A121,Header!$A$1:$BC$48,8,FALSE)," ",VLOOKUP($A121,Header!$A$1:$BC$48,9,FALSE))</f>
        <v>#N/A</v>
      </c>
      <c r="U121" t="s">
        <v>1164</v>
      </c>
    </row>
    <row r="122" spans="1:21" x14ac:dyDescent="0.3">
      <c r="A122" t="s">
        <v>65</v>
      </c>
      <c r="B122" t="s">
        <v>66</v>
      </c>
      <c r="C122" t="s">
        <v>494</v>
      </c>
      <c r="D122" s="6">
        <v>17267</v>
      </c>
      <c r="E122" s="10">
        <v>8891.419921875</v>
      </c>
      <c r="F122" s="10" t="e">
        <f>VLOOKUP($A122,Header!$A$1:$AP$48,42,FALSE)</f>
        <v>#N/A</v>
      </c>
      <c r="G122" s="10" t="e">
        <f t="shared" si="1"/>
        <v>#N/A</v>
      </c>
      <c r="H122" s="11">
        <v>90.910003662109375</v>
      </c>
      <c r="I122" s="11">
        <v>348.54998779296875</v>
      </c>
      <c r="J122" s="10">
        <v>8169.35986328125</v>
      </c>
      <c r="K122" t="s">
        <v>480</v>
      </c>
      <c r="L122" s="10">
        <v>1914.5400390625</v>
      </c>
      <c r="M122" t="s">
        <v>1089</v>
      </c>
      <c r="N122" t="s">
        <v>76</v>
      </c>
      <c r="O122" t="s">
        <v>76</v>
      </c>
      <c r="P122" t="s">
        <v>76</v>
      </c>
      <c r="Q122" t="s">
        <v>76</v>
      </c>
      <c r="R122" t="e">
        <f>VLOOKUP($A122,Header!$A$1:$BC$48,55,FALSE)</f>
        <v>#N/A</v>
      </c>
      <c r="S122" t="e">
        <f>VLOOKUP($A122,Header!$A$1:$BC$48,54,FALSE)</f>
        <v>#N/A</v>
      </c>
      <c r="T122" t="e">
        <f>CONCATENATE(VLOOKUP($A122,Header!$A$1:$BC$48,8,FALSE)," ",VLOOKUP($A122,Header!$A$1:$BC$48,9,FALSE))</f>
        <v>#N/A</v>
      </c>
      <c r="U122" t="s">
        <v>1164</v>
      </c>
    </row>
    <row r="123" spans="1:21" x14ac:dyDescent="0.3">
      <c r="A123" t="s">
        <v>65</v>
      </c>
      <c r="B123" t="s">
        <v>66</v>
      </c>
      <c r="C123" t="s">
        <v>494</v>
      </c>
      <c r="D123" s="6">
        <v>17362</v>
      </c>
      <c r="E123" s="10">
        <v>8890.0498046875</v>
      </c>
      <c r="F123" s="10" t="e">
        <f>VLOOKUP($A123,Header!$A$1:$AP$48,42,FALSE)</f>
        <v>#N/A</v>
      </c>
      <c r="G123" s="10" t="e">
        <f t="shared" si="1"/>
        <v>#N/A</v>
      </c>
      <c r="H123" s="11">
        <v>90.739997863769531</v>
      </c>
      <c r="I123" s="11">
        <v>348.91000366210938</v>
      </c>
      <c r="J123" s="10">
        <v>8262.51953125</v>
      </c>
      <c r="K123" t="s">
        <v>480</v>
      </c>
      <c r="L123" s="10">
        <v>1933.0999755859375</v>
      </c>
      <c r="M123" t="s">
        <v>1089</v>
      </c>
      <c r="N123" t="s">
        <v>76</v>
      </c>
      <c r="O123" t="s">
        <v>76</v>
      </c>
      <c r="P123" t="s">
        <v>76</v>
      </c>
      <c r="Q123" t="s">
        <v>76</v>
      </c>
      <c r="R123" t="e">
        <f>VLOOKUP($A123,Header!$A$1:$BC$48,55,FALSE)</f>
        <v>#N/A</v>
      </c>
      <c r="S123" t="e">
        <f>VLOOKUP($A123,Header!$A$1:$BC$48,54,FALSE)</f>
        <v>#N/A</v>
      </c>
      <c r="T123" t="e">
        <f>CONCATENATE(VLOOKUP($A123,Header!$A$1:$BC$48,8,FALSE)," ",VLOOKUP($A123,Header!$A$1:$BC$48,9,FALSE))</f>
        <v>#N/A</v>
      </c>
      <c r="U123" t="s">
        <v>1164</v>
      </c>
    </row>
    <row r="124" spans="1:21" x14ac:dyDescent="0.3">
      <c r="A124" t="s">
        <v>65</v>
      </c>
      <c r="B124" t="s">
        <v>66</v>
      </c>
      <c r="C124" t="s">
        <v>494</v>
      </c>
      <c r="D124" s="6">
        <v>17457</v>
      </c>
      <c r="E124" s="10">
        <v>8888.26953125</v>
      </c>
      <c r="F124" s="10" t="e">
        <f>VLOOKUP($A124,Header!$A$1:$AP$48,42,FALSE)</f>
        <v>#N/A</v>
      </c>
      <c r="G124" s="10" t="e">
        <f t="shared" si="1"/>
        <v>#N/A</v>
      </c>
      <c r="H124" s="11">
        <v>91.410003662109375</v>
      </c>
      <c r="I124" s="11">
        <v>349.29998779296875</v>
      </c>
      <c r="J124" s="10">
        <v>8355.7900390625</v>
      </c>
      <c r="K124" t="s">
        <v>480</v>
      </c>
      <c r="L124" s="10">
        <v>1951.050048828125</v>
      </c>
      <c r="M124" t="s">
        <v>1089</v>
      </c>
      <c r="N124" t="s">
        <v>76</v>
      </c>
      <c r="O124" t="s">
        <v>76</v>
      </c>
      <c r="P124" t="s">
        <v>76</v>
      </c>
      <c r="Q124" t="s">
        <v>76</v>
      </c>
      <c r="R124" t="e">
        <f>VLOOKUP($A124,Header!$A$1:$BC$48,55,FALSE)</f>
        <v>#N/A</v>
      </c>
      <c r="S124" t="e">
        <f>VLOOKUP($A124,Header!$A$1:$BC$48,54,FALSE)</f>
        <v>#N/A</v>
      </c>
      <c r="T124" t="e">
        <f>CONCATENATE(VLOOKUP($A124,Header!$A$1:$BC$48,8,FALSE)," ",VLOOKUP($A124,Header!$A$1:$BC$48,9,FALSE))</f>
        <v>#N/A</v>
      </c>
      <c r="U124" t="s">
        <v>1164</v>
      </c>
    </row>
    <row r="125" spans="1:21" x14ac:dyDescent="0.3">
      <c r="A125" t="s">
        <v>65</v>
      </c>
      <c r="B125" t="s">
        <v>66</v>
      </c>
      <c r="C125" t="s">
        <v>494</v>
      </c>
      <c r="D125" s="6">
        <v>17552</v>
      </c>
      <c r="E125" s="10">
        <v>8886.7099609375</v>
      </c>
      <c r="F125" s="10" t="e">
        <f>VLOOKUP($A125,Header!$A$1:$AP$48,42,FALSE)</f>
        <v>#N/A</v>
      </c>
      <c r="G125" s="10" t="e">
        <f t="shared" si="1"/>
        <v>#N/A</v>
      </c>
      <c r="H125" s="11">
        <v>90.470001220703125</v>
      </c>
      <c r="I125" s="11">
        <v>348.6300048828125</v>
      </c>
      <c r="J125" s="10">
        <v>8449.01953125</v>
      </c>
      <c r="K125" t="s">
        <v>480</v>
      </c>
      <c r="L125" s="10">
        <v>1969.22998046875</v>
      </c>
      <c r="M125" t="s">
        <v>1089</v>
      </c>
      <c r="N125" t="s">
        <v>76</v>
      </c>
      <c r="O125" t="s">
        <v>76</v>
      </c>
      <c r="P125" t="s">
        <v>76</v>
      </c>
      <c r="Q125" t="s">
        <v>76</v>
      </c>
      <c r="R125" t="e">
        <f>VLOOKUP($A125,Header!$A$1:$BC$48,55,FALSE)</f>
        <v>#N/A</v>
      </c>
      <c r="S125" t="e">
        <f>VLOOKUP($A125,Header!$A$1:$BC$48,54,FALSE)</f>
        <v>#N/A</v>
      </c>
      <c r="T125" t="e">
        <f>CONCATENATE(VLOOKUP($A125,Header!$A$1:$BC$48,8,FALSE)," ",VLOOKUP($A125,Header!$A$1:$BC$48,9,FALSE))</f>
        <v>#N/A</v>
      </c>
      <c r="U125" t="s">
        <v>1164</v>
      </c>
    </row>
    <row r="126" spans="1:21" x14ac:dyDescent="0.3">
      <c r="A126" t="s">
        <v>65</v>
      </c>
      <c r="B126" t="s">
        <v>66</v>
      </c>
      <c r="C126" t="s">
        <v>494</v>
      </c>
      <c r="D126" s="6">
        <v>17647</v>
      </c>
      <c r="E126" s="10">
        <v>8887.3798828125</v>
      </c>
      <c r="F126" s="10" t="e">
        <f>VLOOKUP($A126,Header!$A$1:$AP$48,42,FALSE)</f>
        <v>#N/A</v>
      </c>
      <c r="G126" s="10" t="e">
        <f t="shared" si="1"/>
        <v>#N/A</v>
      </c>
      <c r="H126" s="11">
        <v>88.720001220703125</v>
      </c>
      <c r="I126" s="11">
        <v>346.67999267578125</v>
      </c>
      <c r="J126" s="10">
        <v>8541.8095703125</v>
      </c>
      <c r="K126" t="s">
        <v>480</v>
      </c>
      <c r="L126" s="10">
        <v>1989.5400390625</v>
      </c>
      <c r="M126" t="s">
        <v>1089</v>
      </c>
      <c r="N126" t="s">
        <v>76</v>
      </c>
      <c r="O126" t="s">
        <v>76</v>
      </c>
      <c r="P126" t="s">
        <v>76</v>
      </c>
      <c r="Q126" t="s">
        <v>76</v>
      </c>
      <c r="R126" t="e">
        <f>VLOOKUP($A126,Header!$A$1:$BC$48,55,FALSE)</f>
        <v>#N/A</v>
      </c>
      <c r="S126" t="e">
        <f>VLOOKUP($A126,Header!$A$1:$BC$48,54,FALSE)</f>
        <v>#N/A</v>
      </c>
      <c r="T126" t="e">
        <f>CONCATENATE(VLOOKUP($A126,Header!$A$1:$BC$48,8,FALSE)," ",VLOOKUP($A126,Header!$A$1:$BC$48,9,FALSE))</f>
        <v>#N/A</v>
      </c>
      <c r="U126" t="s">
        <v>1164</v>
      </c>
    </row>
    <row r="127" spans="1:21" x14ac:dyDescent="0.3">
      <c r="A127" t="s">
        <v>65</v>
      </c>
      <c r="B127" t="s">
        <v>66</v>
      </c>
      <c r="C127" t="s">
        <v>494</v>
      </c>
      <c r="D127" s="6">
        <v>17742</v>
      </c>
      <c r="E127" s="10">
        <v>8889.8603515625</v>
      </c>
      <c r="F127" s="10" t="e">
        <f>VLOOKUP($A127,Header!$A$1:$AP$48,42,FALSE)</f>
        <v>#N/A</v>
      </c>
      <c r="G127" s="10" t="e">
        <f t="shared" si="1"/>
        <v>#N/A</v>
      </c>
      <c r="H127" s="11">
        <v>88.290000915527344</v>
      </c>
      <c r="I127" s="11">
        <v>346.17001342773438</v>
      </c>
      <c r="J127" s="10">
        <v>8634.1298828125</v>
      </c>
      <c r="K127" t="s">
        <v>480</v>
      </c>
      <c r="L127" s="10">
        <v>2011.8299560546875</v>
      </c>
      <c r="M127" t="s">
        <v>1089</v>
      </c>
      <c r="N127" t="s">
        <v>76</v>
      </c>
      <c r="O127" t="s">
        <v>76</v>
      </c>
      <c r="P127" t="s">
        <v>76</v>
      </c>
      <c r="Q127" t="s">
        <v>76</v>
      </c>
      <c r="R127" t="e">
        <f>VLOOKUP($A127,Header!$A$1:$BC$48,55,FALSE)</f>
        <v>#N/A</v>
      </c>
      <c r="S127" t="e">
        <f>VLOOKUP($A127,Header!$A$1:$BC$48,54,FALSE)</f>
        <v>#N/A</v>
      </c>
      <c r="T127" t="e">
        <f>CONCATENATE(VLOOKUP($A127,Header!$A$1:$BC$48,8,FALSE)," ",VLOOKUP($A127,Header!$A$1:$BC$48,9,FALSE))</f>
        <v>#N/A</v>
      </c>
      <c r="U127" t="s">
        <v>1164</v>
      </c>
    </row>
    <row r="128" spans="1:21" x14ac:dyDescent="0.3">
      <c r="A128" t="s">
        <v>65</v>
      </c>
      <c r="B128" t="s">
        <v>66</v>
      </c>
      <c r="C128" t="s">
        <v>494</v>
      </c>
      <c r="D128" s="6">
        <v>17838</v>
      </c>
      <c r="E128" s="10">
        <v>8891.66015625</v>
      </c>
      <c r="F128" s="10" t="e">
        <f>VLOOKUP($A128,Header!$A$1:$AP$48,42,FALSE)</f>
        <v>#N/A</v>
      </c>
      <c r="G128" s="10" t="e">
        <f t="shared" si="1"/>
        <v>#N/A</v>
      </c>
      <c r="H128" s="11">
        <v>89.55999755859375</v>
      </c>
      <c r="I128" s="11">
        <v>346.02999877929688</v>
      </c>
      <c r="J128" s="10">
        <v>8727.2998046875</v>
      </c>
      <c r="K128" t="s">
        <v>480</v>
      </c>
      <c r="L128" s="10">
        <v>2034.8900146484375</v>
      </c>
      <c r="M128" t="s">
        <v>1089</v>
      </c>
      <c r="N128" t="s">
        <v>76</v>
      </c>
      <c r="O128" t="s">
        <v>76</v>
      </c>
      <c r="P128" t="s">
        <v>76</v>
      </c>
      <c r="Q128" t="s">
        <v>76</v>
      </c>
      <c r="R128" t="e">
        <f>VLOOKUP($A128,Header!$A$1:$BC$48,55,FALSE)</f>
        <v>#N/A</v>
      </c>
      <c r="S128" t="e">
        <f>VLOOKUP($A128,Header!$A$1:$BC$48,54,FALSE)</f>
        <v>#N/A</v>
      </c>
      <c r="T128" t="e">
        <f>CONCATENATE(VLOOKUP($A128,Header!$A$1:$BC$48,8,FALSE)," ",VLOOKUP($A128,Header!$A$1:$BC$48,9,FALSE))</f>
        <v>#N/A</v>
      </c>
      <c r="U128" t="s">
        <v>1164</v>
      </c>
    </row>
    <row r="129" spans="1:21" x14ac:dyDescent="0.3">
      <c r="A129" t="s">
        <v>65</v>
      </c>
      <c r="B129" t="s">
        <v>66</v>
      </c>
      <c r="C129" t="s">
        <v>494</v>
      </c>
      <c r="D129" s="6">
        <v>17933</v>
      </c>
      <c r="E129" s="10">
        <v>8891.26953125</v>
      </c>
      <c r="F129" s="10" t="e">
        <f>VLOOKUP($A129,Header!$A$1:$AP$48,42,FALSE)</f>
        <v>#N/A</v>
      </c>
      <c r="G129" s="10" t="e">
        <f t="shared" si="1"/>
        <v>#N/A</v>
      </c>
      <c r="H129" s="11">
        <v>90.910003662109375</v>
      </c>
      <c r="I129" s="11">
        <v>346.1300048828125</v>
      </c>
      <c r="J129" s="10">
        <v>8819.5</v>
      </c>
      <c r="K129" t="s">
        <v>480</v>
      </c>
      <c r="L129" s="10">
        <v>2057.739990234375</v>
      </c>
      <c r="M129" t="s">
        <v>1089</v>
      </c>
      <c r="N129" t="s">
        <v>76</v>
      </c>
      <c r="O129" t="s">
        <v>76</v>
      </c>
      <c r="P129" t="s">
        <v>76</v>
      </c>
      <c r="Q129" t="s">
        <v>76</v>
      </c>
      <c r="R129" t="e">
        <f>VLOOKUP($A129,Header!$A$1:$BC$48,55,FALSE)</f>
        <v>#N/A</v>
      </c>
      <c r="S129" t="e">
        <f>VLOOKUP($A129,Header!$A$1:$BC$48,54,FALSE)</f>
        <v>#N/A</v>
      </c>
      <c r="T129" t="e">
        <f>CONCATENATE(VLOOKUP($A129,Header!$A$1:$BC$48,8,FALSE)," ",VLOOKUP($A129,Header!$A$1:$BC$48,9,FALSE))</f>
        <v>#N/A</v>
      </c>
      <c r="U129" t="s">
        <v>1164</v>
      </c>
    </row>
    <row r="130" spans="1:21" x14ac:dyDescent="0.3">
      <c r="A130" t="s">
        <v>65</v>
      </c>
      <c r="B130" t="s">
        <v>66</v>
      </c>
      <c r="C130" t="s">
        <v>494</v>
      </c>
      <c r="D130" s="6">
        <v>18028</v>
      </c>
      <c r="E130" s="10">
        <v>8891.16015625</v>
      </c>
      <c r="F130" s="10" t="e">
        <f>VLOOKUP($A130,Header!$A$1:$AP$48,42,FALSE)</f>
        <v>#N/A</v>
      </c>
      <c r="G130" s="10" t="e">
        <f t="shared" si="1"/>
        <v>#N/A</v>
      </c>
      <c r="H130" s="11">
        <v>89.230003356933594</v>
      </c>
      <c r="I130" s="11">
        <v>346.70999145507813</v>
      </c>
      <c r="J130" s="10">
        <v>8911.83984375</v>
      </c>
      <c r="K130" t="s">
        <v>480</v>
      </c>
      <c r="L130" s="10">
        <v>2080.050048828125</v>
      </c>
      <c r="M130" t="s">
        <v>1089</v>
      </c>
      <c r="N130" t="s">
        <v>76</v>
      </c>
      <c r="O130" t="s">
        <v>76</v>
      </c>
      <c r="P130" t="s">
        <v>76</v>
      </c>
      <c r="Q130" t="s">
        <v>76</v>
      </c>
      <c r="R130" t="e">
        <f>VLOOKUP($A130,Header!$A$1:$BC$48,55,FALSE)</f>
        <v>#N/A</v>
      </c>
      <c r="S130" t="e">
        <f>VLOOKUP($A130,Header!$A$1:$BC$48,54,FALSE)</f>
        <v>#N/A</v>
      </c>
      <c r="T130" t="e">
        <f>CONCATENATE(VLOOKUP($A130,Header!$A$1:$BC$48,8,FALSE)," ",VLOOKUP($A130,Header!$A$1:$BC$48,9,FALSE))</f>
        <v>#N/A</v>
      </c>
      <c r="U130" t="s">
        <v>1164</v>
      </c>
    </row>
    <row r="131" spans="1:21" x14ac:dyDescent="0.3">
      <c r="A131" t="s">
        <v>65</v>
      </c>
      <c r="B131" t="s">
        <v>66</v>
      </c>
      <c r="C131" t="s">
        <v>494</v>
      </c>
      <c r="D131" s="6">
        <v>18123</v>
      </c>
      <c r="E131" s="10">
        <v>8892.4697265625</v>
      </c>
      <c r="F131" s="10" t="e">
        <f>VLOOKUP($A131,Header!$A$1:$AP$48,42,FALSE)</f>
        <v>#N/A</v>
      </c>
      <c r="G131" s="10" t="e">
        <f t="shared" ref="G131:G194" si="2">E131-F131</f>
        <v>#N/A</v>
      </c>
      <c r="H131" s="11">
        <v>89.19000244140625</v>
      </c>
      <c r="I131" s="11">
        <v>346.54998779296875</v>
      </c>
      <c r="J131" s="10">
        <v>9004.259765625</v>
      </c>
      <c r="K131" t="s">
        <v>480</v>
      </c>
      <c r="L131" s="10">
        <v>2102.010009765625</v>
      </c>
      <c r="M131" t="s">
        <v>1089</v>
      </c>
      <c r="N131" t="s">
        <v>76</v>
      </c>
      <c r="O131" t="s">
        <v>76</v>
      </c>
      <c r="P131" t="s">
        <v>76</v>
      </c>
      <c r="Q131" t="s">
        <v>76</v>
      </c>
      <c r="R131" t="e">
        <f>VLOOKUP($A131,Header!$A$1:$BC$48,55,FALSE)</f>
        <v>#N/A</v>
      </c>
      <c r="S131" t="e">
        <f>VLOOKUP($A131,Header!$A$1:$BC$48,54,FALSE)</f>
        <v>#N/A</v>
      </c>
      <c r="T131" t="e">
        <f>CONCATENATE(VLOOKUP($A131,Header!$A$1:$BC$48,8,FALSE)," ",VLOOKUP($A131,Header!$A$1:$BC$48,9,FALSE))</f>
        <v>#N/A</v>
      </c>
      <c r="U131" t="s">
        <v>1164</v>
      </c>
    </row>
    <row r="132" spans="1:21" x14ac:dyDescent="0.3">
      <c r="A132" t="s">
        <v>65</v>
      </c>
      <c r="B132" t="s">
        <v>66</v>
      </c>
      <c r="C132" t="s">
        <v>494</v>
      </c>
      <c r="D132" s="6">
        <v>18218</v>
      </c>
      <c r="E132" s="10">
        <v>8892.1904296875</v>
      </c>
      <c r="F132" s="10" t="e">
        <f>VLOOKUP($A132,Header!$A$1:$AP$48,42,FALSE)</f>
        <v>#N/A</v>
      </c>
      <c r="G132" s="10" t="e">
        <f t="shared" si="2"/>
        <v>#N/A</v>
      </c>
      <c r="H132" s="11">
        <v>91.139999389648438</v>
      </c>
      <c r="I132" s="11">
        <v>346.54000854492188</v>
      </c>
      <c r="J132" s="10">
        <v>9096.650390625</v>
      </c>
      <c r="K132" t="s">
        <v>480</v>
      </c>
      <c r="L132" s="10">
        <v>2124.1201171875</v>
      </c>
      <c r="M132" t="s">
        <v>1089</v>
      </c>
      <c r="N132" t="s">
        <v>1105</v>
      </c>
      <c r="O132" t="s">
        <v>1106</v>
      </c>
      <c r="P132" t="s">
        <v>76</v>
      </c>
      <c r="Q132" t="s">
        <v>76</v>
      </c>
      <c r="R132" t="e">
        <f>VLOOKUP($A132,Header!$A$1:$BC$48,55,FALSE)</f>
        <v>#N/A</v>
      </c>
      <c r="S132" t="e">
        <f>VLOOKUP($A132,Header!$A$1:$BC$48,54,FALSE)</f>
        <v>#N/A</v>
      </c>
      <c r="T132" t="e">
        <f>CONCATENATE(VLOOKUP($A132,Header!$A$1:$BC$48,8,FALSE)," ",VLOOKUP($A132,Header!$A$1:$BC$48,9,FALSE))</f>
        <v>#N/A</v>
      </c>
      <c r="U132" t="s">
        <v>1164</v>
      </c>
    </row>
    <row r="133" spans="1:21" x14ac:dyDescent="0.3">
      <c r="A133" t="s">
        <v>92</v>
      </c>
      <c r="B133" t="s">
        <v>66</v>
      </c>
      <c r="C133" t="s">
        <v>494</v>
      </c>
      <c r="D133">
        <v>0</v>
      </c>
      <c r="E133">
        <v>0</v>
      </c>
      <c r="F133" s="10" t="e">
        <f>VLOOKUP($A133,Header!$A$1:$AP$48,42,FALSE)</f>
        <v>#N/A</v>
      </c>
      <c r="G133" s="10" t="e">
        <f t="shared" si="2"/>
        <v>#N/A</v>
      </c>
      <c r="H133">
        <v>0</v>
      </c>
      <c r="I133">
        <v>0</v>
      </c>
      <c r="J133">
        <v>0</v>
      </c>
      <c r="K133" t="s">
        <v>480</v>
      </c>
      <c r="L133">
        <v>0</v>
      </c>
      <c r="M133" t="s">
        <v>1088</v>
      </c>
      <c r="N133" t="s">
        <v>76</v>
      </c>
      <c r="O133" t="s">
        <v>76</v>
      </c>
      <c r="P133" t="s">
        <v>76</v>
      </c>
      <c r="Q133" t="s">
        <v>76</v>
      </c>
      <c r="R133" t="e">
        <f>VLOOKUP($A133,Header!$A$1:$BC$48,55,FALSE)</f>
        <v>#N/A</v>
      </c>
      <c r="S133" t="e">
        <f>VLOOKUP($A133,Header!$A$1:$BC$48,54,FALSE)</f>
        <v>#N/A</v>
      </c>
      <c r="T133" t="e">
        <f>CONCATENATE(VLOOKUP($A133,Header!$A$1:$BC$48,8,FALSE)," ",VLOOKUP($A133,Header!$A$1:$BC$48,9,FALSE))</f>
        <v>#N/A</v>
      </c>
      <c r="U133" t="s">
        <v>1164</v>
      </c>
    </row>
    <row r="134" spans="1:21" x14ac:dyDescent="0.3">
      <c r="A134" t="s">
        <v>92</v>
      </c>
      <c r="B134" t="s">
        <v>66</v>
      </c>
      <c r="C134" t="s">
        <v>494</v>
      </c>
      <c r="D134">
        <v>100</v>
      </c>
      <c r="E134">
        <v>100</v>
      </c>
      <c r="F134" s="10" t="e">
        <f>VLOOKUP($A134,Header!$A$1:$AP$48,42,FALSE)</f>
        <v>#N/A</v>
      </c>
      <c r="G134" s="10" t="e">
        <f t="shared" si="2"/>
        <v>#N/A</v>
      </c>
      <c r="H134" s="11">
        <v>0.82999998331069946</v>
      </c>
      <c r="I134" s="11">
        <v>270.05999755859375</v>
      </c>
      <c r="J134">
        <v>0</v>
      </c>
      <c r="K134" t="s">
        <v>480</v>
      </c>
      <c r="L134" s="10">
        <v>0.72000002861022949</v>
      </c>
      <c r="M134" t="s">
        <v>1089</v>
      </c>
      <c r="N134" t="s">
        <v>76</v>
      </c>
      <c r="O134" t="s">
        <v>76</v>
      </c>
      <c r="P134" t="s">
        <v>76</v>
      </c>
      <c r="Q134" t="s">
        <v>76</v>
      </c>
      <c r="R134" t="e">
        <f>VLOOKUP($A134,Header!$A$1:$BC$48,55,FALSE)</f>
        <v>#N/A</v>
      </c>
      <c r="S134" t="e">
        <f>VLOOKUP($A134,Header!$A$1:$BC$48,54,FALSE)</f>
        <v>#N/A</v>
      </c>
      <c r="T134" t="e">
        <f>CONCATENATE(VLOOKUP($A134,Header!$A$1:$BC$48,8,FALSE)," ",VLOOKUP($A134,Header!$A$1:$BC$48,9,FALSE))</f>
        <v>#N/A</v>
      </c>
      <c r="U134" t="s">
        <v>1164</v>
      </c>
    </row>
    <row r="135" spans="1:21" x14ac:dyDescent="0.3">
      <c r="A135" t="s">
        <v>92</v>
      </c>
      <c r="B135" t="s">
        <v>66</v>
      </c>
      <c r="C135" t="s">
        <v>494</v>
      </c>
      <c r="D135">
        <v>200</v>
      </c>
      <c r="E135" s="10">
        <v>199.97999572753906</v>
      </c>
      <c r="F135" s="10" t="e">
        <f>VLOOKUP($A135,Header!$A$1:$AP$48,42,FALSE)</f>
        <v>#N/A</v>
      </c>
      <c r="G135" s="10" t="e">
        <f t="shared" si="2"/>
        <v>#N/A</v>
      </c>
      <c r="H135" s="11">
        <v>0.98000001907348633</v>
      </c>
      <c r="I135" s="11">
        <v>287.05999755859375</v>
      </c>
      <c r="J135" s="10">
        <v>0.25</v>
      </c>
      <c r="K135" t="s">
        <v>480</v>
      </c>
      <c r="L135" s="10">
        <v>2.2699999809265137</v>
      </c>
      <c r="M135" t="s">
        <v>1089</v>
      </c>
      <c r="N135" t="s">
        <v>76</v>
      </c>
      <c r="O135" t="s">
        <v>76</v>
      </c>
      <c r="P135" t="s">
        <v>76</v>
      </c>
      <c r="Q135" t="s">
        <v>76</v>
      </c>
      <c r="R135" t="e">
        <f>VLOOKUP($A135,Header!$A$1:$BC$48,55,FALSE)</f>
        <v>#N/A</v>
      </c>
      <c r="S135" t="e">
        <f>VLOOKUP($A135,Header!$A$1:$BC$48,54,FALSE)</f>
        <v>#N/A</v>
      </c>
      <c r="T135" t="e">
        <f>CONCATENATE(VLOOKUP($A135,Header!$A$1:$BC$48,8,FALSE)," ",VLOOKUP($A135,Header!$A$1:$BC$48,9,FALSE))</f>
        <v>#N/A</v>
      </c>
      <c r="U135" t="s">
        <v>1164</v>
      </c>
    </row>
    <row r="136" spans="1:21" x14ac:dyDescent="0.3">
      <c r="A136" t="s">
        <v>92</v>
      </c>
      <c r="B136" t="s">
        <v>66</v>
      </c>
      <c r="C136" t="s">
        <v>494</v>
      </c>
      <c r="D136">
        <v>300</v>
      </c>
      <c r="E136" s="10">
        <v>299.97000122070313</v>
      </c>
      <c r="F136" s="10" t="e">
        <f>VLOOKUP($A136,Header!$A$1:$AP$48,42,FALSE)</f>
        <v>#N/A</v>
      </c>
      <c r="G136" s="10" t="e">
        <f t="shared" si="2"/>
        <v>#N/A</v>
      </c>
      <c r="H136" s="11">
        <v>0.89999997615814209</v>
      </c>
      <c r="I136" s="11">
        <v>292.95999145507813</v>
      </c>
      <c r="J136" s="10">
        <v>0.81000000238418579</v>
      </c>
      <c r="K136" t="s">
        <v>480</v>
      </c>
      <c r="L136" s="10">
        <v>3.809999942779541</v>
      </c>
      <c r="M136" t="s">
        <v>1089</v>
      </c>
      <c r="N136" t="s">
        <v>76</v>
      </c>
      <c r="O136" t="s">
        <v>76</v>
      </c>
      <c r="P136" t="s">
        <v>76</v>
      </c>
      <c r="Q136" t="s">
        <v>76</v>
      </c>
      <c r="R136" t="e">
        <f>VLOOKUP($A136,Header!$A$1:$BC$48,55,FALSE)</f>
        <v>#N/A</v>
      </c>
      <c r="S136" t="e">
        <f>VLOOKUP($A136,Header!$A$1:$BC$48,54,FALSE)</f>
        <v>#N/A</v>
      </c>
      <c r="T136" t="e">
        <f>CONCATENATE(VLOOKUP($A136,Header!$A$1:$BC$48,8,FALSE)," ",VLOOKUP($A136,Header!$A$1:$BC$48,9,FALSE))</f>
        <v>#N/A</v>
      </c>
      <c r="U136" t="s">
        <v>1164</v>
      </c>
    </row>
    <row r="137" spans="1:21" x14ac:dyDescent="0.3">
      <c r="A137" t="s">
        <v>92</v>
      </c>
      <c r="B137" t="s">
        <v>66</v>
      </c>
      <c r="C137" t="s">
        <v>494</v>
      </c>
      <c r="D137">
        <v>400</v>
      </c>
      <c r="E137" s="10">
        <v>399.95999145507813</v>
      </c>
      <c r="F137" s="10" t="e">
        <f>VLOOKUP($A137,Header!$A$1:$AP$48,42,FALSE)</f>
        <v>#N/A</v>
      </c>
      <c r="G137" s="10" t="e">
        <f t="shared" si="2"/>
        <v>#N/A</v>
      </c>
      <c r="H137" s="11">
        <v>0.62999999523162842</v>
      </c>
      <c r="I137" s="11">
        <v>291.82000732421875</v>
      </c>
      <c r="J137" s="10">
        <v>1.3200000524520874</v>
      </c>
      <c r="K137" t="s">
        <v>480</v>
      </c>
      <c r="L137" s="10">
        <v>5.0399999618530273</v>
      </c>
      <c r="M137" t="s">
        <v>1089</v>
      </c>
      <c r="N137" t="s">
        <v>76</v>
      </c>
      <c r="O137" t="s">
        <v>76</v>
      </c>
      <c r="P137" t="s">
        <v>76</v>
      </c>
      <c r="Q137" t="s">
        <v>76</v>
      </c>
      <c r="R137" t="e">
        <f>VLOOKUP($A137,Header!$A$1:$BC$48,55,FALSE)</f>
        <v>#N/A</v>
      </c>
      <c r="S137" t="e">
        <f>VLOOKUP($A137,Header!$A$1:$BC$48,54,FALSE)</f>
        <v>#N/A</v>
      </c>
      <c r="T137" t="e">
        <f>CONCATENATE(VLOOKUP($A137,Header!$A$1:$BC$48,8,FALSE)," ",VLOOKUP($A137,Header!$A$1:$BC$48,9,FALSE))</f>
        <v>#N/A</v>
      </c>
      <c r="U137" t="s">
        <v>1164</v>
      </c>
    </row>
    <row r="138" spans="1:21" x14ac:dyDescent="0.3">
      <c r="A138" t="s">
        <v>92</v>
      </c>
      <c r="B138" t="s">
        <v>66</v>
      </c>
      <c r="C138" t="s">
        <v>494</v>
      </c>
      <c r="D138">
        <v>500</v>
      </c>
      <c r="E138" s="10">
        <v>499.95999145507813</v>
      </c>
      <c r="F138" s="10" t="e">
        <f>VLOOKUP($A138,Header!$A$1:$AP$48,42,FALSE)</f>
        <v>#N/A</v>
      </c>
      <c r="G138" s="10" t="e">
        <f t="shared" si="2"/>
        <v>#N/A</v>
      </c>
      <c r="H138" s="11">
        <v>0.49000000953674316</v>
      </c>
      <c r="I138" s="11">
        <v>268.8699951171875</v>
      </c>
      <c r="J138" s="10">
        <v>1.5199999809265137</v>
      </c>
      <c r="K138" t="s">
        <v>480</v>
      </c>
      <c r="L138" s="10">
        <v>5.9800000190734863</v>
      </c>
      <c r="M138" t="s">
        <v>1089</v>
      </c>
      <c r="N138" t="s">
        <v>76</v>
      </c>
      <c r="O138" t="s">
        <v>76</v>
      </c>
      <c r="P138" t="s">
        <v>76</v>
      </c>
      <c r="Q138" t="s">
        <v>76</v>
      </c>
      <c r="R138" t="e">
        <f>VLOOKUP($A138,Header!$A$1:$BC$48,55,FALSE)</f>
        <v>#N/A</v>
      </c>
      <c r="S138" t="e">
        <f>VLOOKUP($A138,Header!$A$1:$BC$48,54,FALSE)</f>
        <v>#N/A</v>
      </c>
      <c r="T138" t="e">
        <f>CONCATENATE(VLOOKUP($A138,Header!$A$1:$BC$48,8,FALSE)," ",VLOOKUP($A138,Header!$A$1:$BC$48,9,FALSE))</f>
        <v>#N/A</v>
      </c>
      <c r="U138" t="s">
        <v>1164</v>
      </c>
    </row>
    <row r="139" spans="1:21" x14ac:dyDescent="0.3">
      <c r="A139" t="s">
        <v>92</v>
      </c>
      <c r="B139" t="s">
        <v>66</v>
      </c>
      <c r="C139" t="s">
        <v>494</v>
      </c>
      <c r="D139">
        <v>600</v>
      </c>
      <c r="E139" s="10">
        <v>599.95001220703125</v>
      </c>
      <c r="F139" s="10" t="e">
        <f>VLOOKUP($A139,Header!$A$1:$AP$48,42,FALSE)</f>
        <v>#N/A</v>
      </c>
      <c r="G139" s="10" t="e">
        <f t="shared" si="2"/>
        <v>#N/A</v>
      </c>
      <c r="H139" s="11">
        <v>0.68999999761581421</v>
      </c>
      <c r="I139" s="11">
        <v>193.27000427246094</v>
      </c>
      <c r="J139" s="10">
        <v>0.92000001668930054</v>
      </c>
      <c r="K139" t="s">
        <v>480</v>
      </c>
      <c r="L139" s="10">
        <v>6.5399999618530273</v>
      </c>
      <c r="M139" t="s">
        <v>1089</v>
      </c>
      <c r="N139" t="s">
        <v>76</v>
      </c>
      <c r="O139" t="s">
        <v>76</v>
      </c>
      <c r="P139" t="s">
        <v>76</v>
      </c>
      <c r="Q139" t="s">
        <v>76</v>
      </c>
      <c r="R139" t="e">
        <f>VLOOKUP($A139,Header!$A$1:$BC$48,55,FALSE)</f>
        <v>#N/A</v>
      </c>
      <c r="S139" t="e">
        <f>VLOOKUP($A139,Header!$A$1:$BC$48,54,FALSE)</f>
        <v>#N/A</v>
      </c>
      <c r="T139" t="e">
        <f>CONCATENATE(VLOOKUP($A139,Header!$A$1:$BC$48,8,FALSE)," ",VLOOKUP($A139,Header!$A$1:$BC$48,9,FALSE))</f>
        <v>#N/A</v>
      </c>
      <c r="U139" t="s">
        <v>1164</v>
      </c>
    </row>
    <row r="140" spans="1:21" x14ac:dyDescent="0.3">
      <c r="A140" t="s">
        <v>92</v>
      </c>
      <c r="B140" t="s">
        <v>66</v>
      </c>
      <c r="C140" t="s">
        <v>494</v>
      </c>
      <c r="D140">
        <v>700</v>
      </c>
      <c r="E140" s="10">
        <v>699.92999267578125</v>
      </c>
      <c r="F140" s="10" t="e">
        <f>VLOOKUP($A140,Header!$A$1:$AP$48,42,FALSE)</f>
        <v>#N/A</v>
      </c>
      <c r="G140" s="10" t="e">
        <f t="shared" si="2"/>
        <v>#N/A</v>
      </c>
      <c r="H140" s="11">
        <v>1.7400000095367432</v>
      </c>
      <c r="I140" s="11">
        <v>172.46000671386719</v>
      </c>
      <c r="J140" s="10">
        <v>1.1699999570846558</v>
      </c>
      <c r="K140" t="s">
        <v>1101</v>
      </c>
      <c r="L140" s="10">
        <v>6.4800000190734863</v>
      </c>
      <c r="M140" t="s">
        <v>1089</v>
      </c>
      <c r="N140" t="s">
        <v>76</v>
      </c>
      <c r="O140" t="s">
        <v>76</v>
      </c>
      <c r="P140" t="s">
        <v>76</v>
      </c>
      <c r="Q140" t="s">
        <v>76</v>
      </c>
      <c r="R140" t="e">
        <f>VLOOKUP($A140,Header!$A$1:$BC$48,55,FALSE)</f>
        <v>#N/A</v>
      </c>
      <c r="S140" t="e">
        <f>VLOOKUP($A140,Header!$A$1:$BC$48,54,FALSE)</f>
        <v>#N/A</v>
      </c>
      <c r="T140" t="e">
        <f>CONCATENATE(VLOOKUP($A140,Header!$A$1:$BC$48,8,FALSE)," ",VLOOKUP($A140,Header!$A$1:$BC$48,9,FALSE))</f>
        <v>#N/A</v>
      </c>
      <c r="U140" t="s">
        <v>1164</v>
      </c>
    </row>
    <row r="141" spans="1:21" x14ac:dyDescent="0.3">
      <c r="A141" t="s">
        <v>92</v>
      </c>
      <c r="B141" t="s">
        <v>66</v>
      </c>
      <c r="C141" t="s">
        <v>494</v>
      </c>
      <c r="D141">
        <v>800</v>
      </c>
      <c r="E141" s="10">
        <v>799.8599853515625</v>
      </c>
      <c r="F141" s="10" t="e">
        <f>VLOOKUP($A141,Header!$A$1:$AP$48,42,FALSE)</f>
        <v>#N/A</v>
      </c>
      <c r="G141" s="10" t="e">
        <f t="shared" si="2"/>
        <v>#N/A</v>
      </c>
      <c r="H141" s="11">
        <v>2.619999885559082</v>
      </c>
      <c r="I141" s="11">
        <v>166.44999694824219</v>
      </c>
      <c r="J141" s="10">
        <v>4.9000000953674316</v>
      </c>
      <c r="K141" t="s">
        <v>1101</v>
      </c>
      <c r="L141" s="10">
        <v>5.75</v>
      </c>
      <c r="M141" t="s">
        <v>1089</v>
      </c>
      <c r="N141" t="s">
        <v>76</v>
      </c>
      <c r="O141" t="s">
        <v>76</v>
      </c>
      <c r="P141" t="s">
        <v>76</v>
      </c>
      <c r="Q141" t="s">
        <v>76</v>
      </c>
      <c r="R141" t="e">
        <f>VLOOKUP($A141,Header!$A$1:$BC$48,55,FALSE)</f>
        <v>#N/A</v>
      </c>
      <c r="S141" t="e">
        <f>VLOOKUP($A141,Header!$A$1:$BC$48,54,FALSE)</f>
        <v>#N/A</v>
      </c>
      <c r="T141" t="e">
        <f>CONCATENATE(VLOOKUP($A141,Header!$A$1:$BC$48,8,FALSE)," ",VLOOKUP($A141,Header!$A$1:$BC$48,9,FALSE))</f>
        <v>#N/A</v>
      </c>
      <c r="U141" t="s">
        <v>1164</v>
      </c>
    </row>
    <row r="142" spans="1:21" x14ac:dyDescent="0.3">
      <c r="A142" t="s">
        <v>92</v>
      </c>
      <c r="B142" t="s">
        <v>66</v>
      </c>
      <c r="C142" t="s">
        <v>494</v>
      </c>
      <c r="D142">
        <v>900</v>
      </c>
      <c r="E142" s="10">
        <v>899.75</v>
      </c>
      <c r="F142" s="10" t="e">
        <f>VLOOKUP($A142,Header!$A$1:$AP$48,42,FALSE)</f>
        <v>#N/A</v>
      </c>
      <c r="G142" s="10" t="e">
        <f t="shared" si="2"/>
        <v>#N/A</v>
      </c>
      <c r="H142" s="11">
        <v>2.7100000381469727</v>
      </c>
      <c r="I142" s="11">
        <v>164.27999877929688</v>
      </c>
      <c r="J142" s="10">
        <v>9.3900003433227539</v>
      </c>
      <c r="K142" t="s">
        <v>1101</v>
      </c>
      <c r="L142" s="10">
        <v>4.570000171661377</v>
      </c>
      <c r="M142" t="s">
        <v>1089</v>
      </c>
      <c r="N142" t="s">
        <v>76</v>
      </c>
      <c r="O142" t="s">
        <v>76</v>
      </c>
      <c r="P142" t="s">
        <v>76</v>
      </c>
      <c r="Q142" t="s">
        <v>76</v>
      </c>
      <c r="R142" t="e">
        <f>VLOOKUP($A142,Header!$A$1:$BC$48,55,FALSE)</f>
        <v>#N/A</v>
      </c>
      <c r="S142" t="e">
        <f>VLOOKUP($A142,Header!$A$1:$BC$48,54,FALSE)</f>
        <v>#N/A</v>
      </c>
      <c r="T142" t="e">
        <f>CONCATENATE(VLOOKUP($A142,Header!$A$1:$BC$48,8,FALSE)," ",VLOOKUP($A142,Header!$A$1:$BC$48,9,FALSE))</f>
        <v>#N/A</v>
      </c>
      <c r="U142" t="s">
        <v>1164</v>
      </c>
    </row>
    <row r="143" spans="1:21" x14ac:dyDescent="0.3">
      <c r="A143" t="s">
        <v>92</v>
      </c>
      <c r="B143" t="s">
        <v>66</v>
      </c>
      <c r="C143" t="s">
        <v>494</v>
      </c>
      <c r="D143">
        <v>1000</v>
      </c>
      <c r="E143" s="10">
        <v>999.6300048828125</v>
      </c>
      <c r="F143" s="10" t="e">
        <f>VLOOKUP($A143,Header!$A$1:$AP$48,42,FALSE)</f>
        <v>#N/A</v>
      </c>
      <c r="G143" s="10" t="e">
        <f t="shared" si="2"/>
        <v>#N/A</v>
      </c>
      <c r="H143" s="11">
        <v>2.8900001049041748</v>
      </c>
      <c r="I143" s="11">
        <v>157.35000610351563</v>
      </c>
      <c r="J143">
        <v>14</v>
      </c>
      <c r="K143" t="s">
        <v>1101</v>
      </c>
      <c r="L143" s="10">
        <v>2.9600000381469727</v>
      </c>
      <c r="M143" t="s">
        <v>1089</v>
      </c>
      <c r="N143" t="s">
        <v>76</v>
      </c>
      <c r="O143" t="s">
        <v>76</v>
      </c>
      <c r="P143" t="s">
        <v>76</v>
      </c>
      <c r="Q143" t="s">
        <v>76</v>
      </c>
      <c r="R143" t="e">
        <f>VLOOKUP($A143,Header!$A$1:$BC$48,55,FALSE)</f>
        <v>#N/A</v>
      </c>
      <c r="S143" t="e">
        <f>VLOOKUP($A143,Header!$A$1:$BC$48,54,FALSE)</f>
        <v>#N/A</v>
      </c>
      <c r="T143" t="e">
        <f>CONCATENATE(VLOOKUP($A143,Header!$A$1:$BC$48,8,FALSE)," ",VLOOKUP($A143,Header!$A$1:$BC$48,9,FALSE))</f>
        <v>#N/A</v>
      </c>
      <c r="U143" t="s">
        <v>1164</v>
      </c>
    </row>
    <row r="144" spans="1:21" x14ac:dyDescent="0.3">
      <c r="A144" t="s">
        <v>92</v>
      </c>
      <c r="B144" t="s">
        <v>66</v>
      </c>
      <c r="C144" t="s">
        <v>494</v>
      </c>
      <c r="D144">
        <v>1100</v>
      </c>
      <c r="E144" s="10">
        <v>1099.489990234375</v>
      </c>
      <c r="F144" s="10" t="e">
        <f>VLOOKUP($A144,Header!$A$1:$AP$48,42,FALSE)</f>
        <v>#N/A</v>
      </c>
      <c r="G144" s="10" t="e">
        <f t="shared" si="2"/>
        <v>#N/A</v>
      </c>
      <c r="H144" s="11">
        <v>3.0899999141693115</v>
      </c>
      <c r="I144" s="11">
        <v>155.58000183105469</v>
      </c>
      <c r="J144" s="10">
        <v>18.780000686645508</v>
      </c>
      <c r="K144" t="s">
        <v>1101</v>
      </c>
      <c r="L144" s="10">
        <v>0.87999999523162842</v>
      </c>
      <c r="M144" t="s">
        <v>1089</v>
      </c>
      <c r="N144" t="s">
        <v>76</v>
      </c>
      <c r="O144" t="s">
        <v>76</v>
      </c>
      <c r="P144" t="s">
        <v>76</v>
      </c>
      <c r="Q144" t="s">
        <v>76</v>
      </c>
      <c r="R144" t="e">
        <f>VLOOKUP($A144,Header!$A$1:$BC$48,55,FALSE)</f>
        <v>#N/A</v>
      </c>
      <c r="S144" t="e">
        <f>VLOOKUP($A144,Header!$A$1:$BC$48,54,FALSE)</f>
        <v>#N/A</v>
      </c>
      <c r="T144" t="e">
        <f>CONCATENATE(VLOOKUP($A144,Header!$A$1:$BC$48,8,FALSE)," ",VLOOKUP($A144,Header!$A$1:$BC$48,9,FALSE))</f>
        <v>#N/A</v>
      </c>
      <c r="U144" t="s">
        <v>1164</v>
      </c>
    </row>
    <row r="145" spans="1:21" x14ac:dyDescent="0.3">
      <c r="A145" t="s">
        <v>92</v>
      </c>
      <c r="B145" t="s">
        <v>66</v>
      </c>
      <c r="C145" t="s">
        <v>494</v>
      </c>
      <c r="D145">
        <v>1200</v>
      </c>
      <c r="E145" s="10">
        <v>1199.3399658203125</v>
      </c>
      <c r="F145" s="10" t="e">
        <f>VLOOKUP($A145,Header!$A$1:$AP$48,42,FALSE)</f>
        <v>#N/A</v>
      </c>
      <c r="G145" s="10" t="e">
        <f t="shared" si="2"/>
        <v>#N/A</v>
      </c>
      <c r="H145" s="11">
        <v>3.2599999904632568</v>
      </c>
      <c r="I145" s="11">
        <v>158.5</v>
      </c>
      <c r="J145" s="10">
        <v>23.879999160766602</v>
      </c>
      <c r="K145" t="s">
        <v>1101</v>
      </c>
      <c r="L145" s="10">
        <v>1.2799999713897705</v>
      </c>
      <c r="M145" t="s">
        <v>1088</v>
      </c>
      <c r="N145" t="s">
        <v>76</v>
      </c>
      <c r="O145" t="s">
        <v>76</v>
      </c>
      <c r="P145" t="s">
        <v>76</v>
      </c>
      <c r="Q145" t="s">
        <v>76</v>
      </c>
      <c r="R145" t="e">
        <f>VLOOKUP($A145,Header!$A$1:$BC$48,55,FALSE)</f>
        <v>#N/A</v>
      </c>
      <c r="S145" t="e">
        <f>VLOOKUP($A145,Header!$A$1:$BC$48,54,FALSE)</f>
        <v>#N/A</v>
      </c>
      <c r="T145" t="e">
        <f>CONCATENATE(VLOOKUP($A145,Header!$A$1:$BC$48,8,FALSE)," ",VLOOKUP($A145,Header!$A$1:$BC$48,9,FALSE))</f>
        <v>#N/A</v>
      </c>
      <c r="U145" t="s">
        <v>1164</v>
      </c>
    </row>
    <row r="146" spans="1:21" x14ac:dyDescent="0.3">
      <c r="A146" t="s">
        <v>92</v>
      </c>
      <c r="B146" t="s">
        <v>66</v>
      </c>
      <c r="C146" t="s">
        <v>494</v>
      </c>
      <c r="D146">
        <v>1300</v>
      </c>
      <c r="E146" s="10">
        <v>1299.199951171875</v>
      </c>
      <c r="F146" s="10" t="e">
        <f>VLOOKUP($A146,Header!$A$1:$AP$48,42,FALSE)</f>
        <v>#N/A</v>
      </c>
      <c r="G146" s="10" t="e">
        <f t="shared" si="2"/>
        <v>#N/A</v>
      </c>
      <c r="H146" s="11">
        <v>2.8199999332427979</v>
      </c>
      <c r="I146" s="11">
        <v>159.94999694824219</v>
      </c>
      <c r="J146" s="10">
        <v>28.829999923706055</v>
      </c>
      <c r="K146" t="s">
        <v>1101</v>
      </c>
      <c r="L146" s="10">
        <v>3.1700000762939453</v>
      </c>
      <c r="M146" t="s">
        <v>1088</v>
      </c>
      <c r="N146" t="s">
        <v>76</v>
      </c>
      <c r="O146" t="s">
        <v>76</v>
      </c>
      <c r="P146" t="s">
        <v>76</v>
      </c>
      <c r="Q146" t="s">
        <v>76</v>
      </c>
      <c r="R146" t="e">
        <f>VLOOKUP($A146,Header!$A$1:$BC$48,55,FALSE)</f>
        <v>#N/A</v>
      </c>
      <c r="S146" t="e">
        <f>VLOOKUP($A146,Header!$A$1:$BC$48,54,FALSE)</f>
        <v>#N/A</v>
      </c>
      <c r="T146" t="e">
        <f>CONCATENATE(VLOOKUP($A146,Header!$A$1:$BC$48,8,FALSE)," ",VLOOKUP($A146,Header!$A$1:$BC$48,9,FALSE))</f>
        <v>#N/A</v>
      </c>
      <c r="U146" t="s">
        <v>1164</v>
      </c>
    </row>
    <row r="147" spans="1:21" x14ac:dyDescent="0.3">
      <c r="A147" t="s">
        <v>92</v>
      </c>
      <c r="B147" t="s">
        <v>66</v>
      </c>
      <c r="C147" t="s">
        <v>494</v>
      </c>
      <c r="D147">
        <v>1400</v>
      </c>
      <c r="E147" s="10">
        <v>1399.0699462890625</v>
      </c>
      <c r="F147" s="10" t="e">
        <f>VLOOKUP($A147,Header!$A$1:$AP$48,42,FALSE)</f>
        <v>#N/A</v>
      </c>
      <c r="G147" s="10" t="e">
        <f t="shared" si="2"/>
        <v>#N/A</v>
      </c>
      <c r="H147" s="11">
        <v>2.9700000286102295</v>
      </c>
      <c r="I147" s="11">
        <v>159.30999755859375</v>
      </c>
      <c r="J147" s="10">
        <v>33.569999694824219</v>
      </c>
      <c r="K147" t="s">
        <v>1101</v>
      </c>
      <c r="L147" s="10">
        <v>4.9200000762939453</v>
      </c>
      <c r="M147" t="s">
        <v>1088</v>
      </c>
      <c r="N147" t="s">
        <v>76</v>
      </c>
      <c r="O147" t="s">
        <v>76</v>
      </c>
      <c r="P147" t="s">
        <v>76</v>
      </c>
      <c r="Q147" t="s">
        <v>76</v>
      </c>
      <c r="R147" t="e">
        <f>VLOOKUP($A147,Header!$A$1:$BC$48,55,FALSE)</f>
        <v>#N/A</v>
      </c>
      <c r="S147" t="e">
        <f>VLOOKUP($A147,Header!$A$1:$BC$48,54,FALSE)</f>
        <v>#N/A</v>
      </c>
      <c r="T147" t="e">
        <f>CONCATENATE(VLOOKUP($A147,Header!$A$1:$BC$48,8,FALSE)," ",VLOOKUP($A147,Header!$A$1:$BC$48,9,FALSE))</f>
        <v>#N/A</v>
      </c>
      <c r="U147" t="s">
        <v>1164</v>
      </c>
    </row>
    <row r="148" spans="1:21" x14ac:dyDescent="0.3">
      <c r="A148" t="s">
        <v>92</v>
      </c>
      <c r="B148" t="s">
        <v>66</v>
      </c>
      <c r="C148" t="s">
        <v>494</v>
      </c>
      <c r="D148">
        <v>1500</v>
      </c>
      <c r="E148" s="10">
        <v>1498.9200439453125</v>
      </c>
      <c r="F148" s="10" t="e">
        <f>VLOOKUP($A148,Header!$A$1:$AP$48,42,FALSE)</f>
        <v>#N/A</v>
      </c>
      <c r="G148" s="10" t="e">
        <f t="shared" si="2"/>
        <v>#N/A</v>
      </c>
      <c r="H148" s="11">
        <v>3.3299999237060547</v>
      </c>
      <c r="I148" s="11">
        <v>166.42999267578125</v>
      </c>
      <c r="J148" s="10">
        <v>38.810001373291016</v>
      </c>
      <c r="K148" t="s">
        <v>1101</v>
      </c>
      <c r="L148" s="10">
        <v>6.5199999809265137</v>
      </c>
      <c r="M148" t="s">
        <v>1088</v>
      </c>
      <c r="N148" t="s">
        <v>76</v>
      </c>
      <c r="O148" t="s">
        <v>76</v>
      </c>
      <c r="P148" t="s">
        <v>76</v>
      </c>
      <c r="Q148" t="s">
        <v>76</v>
      </c>
      <c r="R148" t="e">
        <f>VLOOKUP($A148,Header!$A$1:$BC$48,55,FALSE)</f>
        <v>#N/A</v>
      </c>
      <c r="S148" t="e">
        <f>VLOOKUP($A148,Header!$A$1:$BC$48,54,FALSE)</f>
        <v>#N/A</v>
      </c>
      <c r="T148" t="e">
        <f>CONCATENATE(VLOOKUP($A148,Header!$A$1:$BC$48,8,FALSE)," ",VLOOKUP($A148,Header!$A$1:$BC$48,9,FALSE))</f>
        <v>#N/A</v>
      </c>
      <c r="U148" t="s">
        <v>1164</v>
      </c>
    </row>
    <row r="149" spans="1:21" x14ac:dyDescent="0.3">
      <c r="A149" t="s">
        <v>92</v>
      </c>
      <c r="B149" t="s">
        <v>66</v>
      </c>
      <c r="C149" t="s">
        <v>494</v>
      </c>
      <c r="D149">
        <v>1600</v>
      </c>
      <c r="E149" s="10">
        <v>1598.75</v>
      </c>
      <c r="F149" s="10" t="e">
        <f>VLOOKUP($A149,Header!$A$1:$AP$48,42,FALSE)</f>
        <v>#N/A</v>
      </c>
      <c r="G149" s="10" t="e">
        <f t="shared" si="2"/>
        <v>#N/A</v>
      </c>
      <c r="H149" s="11">
        <v>3.440000057220459</v>
      </c>
      <c r="I149" s="11">
        <v>169.30999755859375</v>
      </c>
      <c r="J149" s="10">
        <v>44.590000152587891</v>
      </c>
      <c r="K149" t="s">
        <v>1101</v>
      </c>
      <c r="L149" s="10">
        <v>7.7600002288818359</v>
      </c>
      <c r="M149" t="s">
        <v>1088</v>
      </c>
      <c r="N149" t="s">
        <v>76</v>
      </c>
      <c r="O149" t="s">
        <v>76</v>
      </c>
      <c r="P149" t="s">
        <v>76</v>
      </c>
      <c r="Q149" t="s">
        <v>76</v>
      </c>
      <c r="R149" t="e">
        <f>VLOOKUP($A149,Header!$A$1:$BC$48,55,FALSE)</f>
        <v>#N/A</v>
      </c>
      <c r="S149" t="e">
        <f>VLOOKUP($A149,Header!$A$1:$BC$48,54,FALSE)</f>
        <v>#N/A</v>
      </c>
      <c r="T149" t="e">
        <f>CONCATENATE(VLOOKUP($A149,Header!$A$1:$BC$48,8,FALSE)," ",VLOOKUP($A149,Header!$A$1:$BC$48,9,FALSE))</f>
        <v>#N/A</v>
      </c>
      <c r="U149" t="s">
        <v>1164</v>
      </c>
    </row>
    <row r="150" spans="1:21" x14ac:dyDescent="0.3">
      <c r="A150" t="s">
        <v>92</v>
      </c>
      <c r="B150" t="s">
        <v>66</v>
      </c>
      <c r="C150" t="s">
        <v>494</v>
      </c>
      <c r="D150">
        <v>1700</v>
      </c>
      <c r="E150" s="10">
        <v>1698.5799560546875</v>
      </c>
      <c r="F150" s="10" t="e">
        <f>VLOOKUP($A150,Header!$A$1:$AP$48,42,FALSE)</f>
        <v>#N/A</v>
      </c>
      <c r="G150" s="10" t="e">
        <f t="shared" si="2"/>
        <v>#N/A</v>
      </c>
      <c r="H150" s="11">
        <v>3.1099998950958252</v>
      </c>
      <c r="I150" s="11">
        <v>170.83000183105469</v>
      </c>
      <c r="J150" s="10">
        <v>50.209999084472656</v>
      </c>
      <c r="K150" t="s">
        <v>1101</v>
      </c>
      <c r="L150" s="10">
        <v>8.75</v>
      </c>
      <c r="M150" t="s">
        <v>1088</v>
      </c>
      <c r="N150" t="s">
        <v>76</v>
      </c>
      <c r="O150" t="s">
        <v>76</v>
      </c>
      <c r="P150" t="s">
        <v>76</v>
      </c>
      <c r="Q150" t="s">
        <v>76</v>
      </c>
      <c r="R150" t="e">
        <f>VLOOKUP($A150,Header!$A$1:$BC$48,55,FALSE)</f>
        <v>#N/A</v>
      </c>
      <c r="S150" t="e">
        <f>VLOOKUP($A150,Header!$A$1:$BC$48,54,FALSE)</f>
        <v>#N/A</v>
      </c>
      <c r="T150" t="e">
        <f>CONCATENATE(VLOOKUP($A150,Header!$A$1:$BC$48,8,FALSE)," ",VLOOKUP($A150,Header!$A$1:$BC$48,9,FALSE))</f>
        <v>#N/A</v>
      </c>
      <c r="U150" t="s">
        <v>1164</v>
      </c>
    </row>
    <row r="151" spans="1:21" x14ac:dyDescent="0.3">
      <c r="A151" t="s">
        <v>92</v>
      </c>
      <c r="B151" t="s">
        <v>66</v>
      </c>
      <c r="C151" t="s">
        <v>494</v>
      </c>
      <c r="D151">
        <v>1800</v>
      </c>
      <c r="E151" s="10">
        <v>1798.43994140625</v>
      </c>
      <c r="F151" s="10" t="e">
        <f>VLOOKUP($A151,Header!$A$1:$AP$48,42,FALSE)</f>
        <v>#N/A</v>
      </c>
      <c r="G151" s="10" t="e">
        <f t="shared" si="2"/>
        <v>#N/A</v>
      </c>
      <c r="H151" s="11">
        <v>3.0199999809265137</v>
      </c>
      <c r="I151" s="11">
        <v>171.75999450683594</v>
      </c>
      <c r="J151" s="10">
        <v>55.5</v>
      </c>
      <c r="K151" t="s">
        <v>1101</v>
      </c>
      <c r="L151" s="10">
        <v>9.5600004196166992</v>
      </c>
      <c r="M151" t="s">
        <v>1088</v>
      </c>
      <c r="N151" t="s">
        <v>76</v>
      </c>
      <c r="O151" t="s">
        <v>76</v>
      </c>
      <c r="P151" t="s">
        <v>76</v>
      </c>
      <c r="Q151" t="s">
        <v>76</v>
      </c>
      <c r="R151" t="e">
        <f>VLOOKUP($A151,Header!$A$1:$BC$48,55,FALSE)</f>
        <v>#N/A</v>
      </c>
      <c r="S151" t="e">
        <f>VLOOKUP($A151,Header!$A$1:$BC$48,54,FALSE)</f>
        <v>#N/A</v>
      </c>
      <c r="T151" t="e">
        <f>CONCATENATE(VLOOKUP($A151,Header!$A$1:$BC$48,8,FALSE)," ",VLOOKUP($A151,Header!$A$1:$BC$48,9,FALSE))</f>
        <v>#N/A</v>
      </c>
      <c r="U151" t="s">
        <v>1164</v>
      </c>
    </row>
    <row r="152" spans="1:21" x14ac:dyDescent="0.3">
      <c r="A152" t="s">
        <v>92</v>
      </c>
      <c r="B152" t="s">
        <v>66</v>
      </c>
      <c r="C152" t="s">
        <v>494</v>
      </c>
      <c r="D152">
        <v>1900</v>
      </c>
      <c r="E152" s="10">
        <v>1898.300048828125</v>
      </c>
      <c r="F152" s="10" t="e">
        <f>VLOOKUP($A152,Header!$A$1:$AP$48,42,FALSE)</f>
        <v>#N/A</v>
      </c>
      <c r="G152" s="10" t="e">
        <f t="shared" si="2"/>
        <v>#N/A</v>
      </c>
      <c r="H152" s="11">
        <v>3.130000114440918</v>
      </c>
      <c r="I152" s="11">
        <v>166.55999755859375</v>
      </c>
      <c r="J152" s="10">
        <v>60.759998321533203</v>
      </c>
      <c r="K152" t="s">
        <v>1101</v>
      </c>
      <c r="L152" s="10">
        <v>10.569999694824219</v>
      </c>
      <c r="M152" t="s">
        <v>1088</v>
      </c>
      <c r="N152" t="s">
        <v>76</v>
      </c>
      <c r="O152" t="s">
        <v>76</v>
      </c>
      <c r="P152" t="s">
        <v>76</v>
      </c>
      <c r="Q152" t="s">
        <v>76</v>
      </c>
      <c r="R152" t="e">
        <f>VLOOKUP($A152,Header!$A$1:$BC$48,55,FALSE)</f>
        <v>#N/A</v>
      </c>
      <c r="S152" t="e">
        <f>VLOOKUP($A152,Header!$A$1:$BC$48,54,FALSE)</f>
        <v>#N/A</v>
      </c>
      <c r="T152" t="e">
        <f>CONCATENATE(VLOOKUP($A152,Header!$A$1:$BC$48,8,FALSE)," ",VLOOKUP($A152,Header!$A$1:$BC$48,9,FALSE))</f>
        <v>#N/A</v>
      </c>
      <c r="U152" t="s">
        <v>1164</v>
      </c>
    </row>
    <row r="153" spans="1:21" x14ac:dyDescent="0.3">
      <c r="A153" t="s">
        <v>92</v>
      </c>
      <c r="B153" t="s">
        <v>66</v>
      </c>
      <c r="C153" t="s">
        <v>494</v>
      </c>
      <c r="D153">
        <v>2000</v>
      </c>
      <c r="E153" s="10">
        <v>1998.1600341796875</v>
      </c>
      <c r="F153" s="10" t="e">
        <f>VLOOKUP($A153,Header!$A$1:$AP$48,42,FALSE)</f>
        <v>#N/A</v>
      </c>
      <c r="G153" s="10" t="e">
        <f t="shared" si="2"/>
        <v>#N/A</v>
      </c>
      <c r="H153" s="11">
        <v>2.9200000762939453</v>
      </c>
      <c r="I153" s="11">
        <v>164.08000183105469</v>
      </c>
      <c r="J153" s="10">
        <v>65.860000610351563</v>
      </c>
      <c r="K153" t="s">
        <v>1101</v>
      </c>
      <c r="L153" s="10">
        <v>11.899999618530273</v>
      </c>
      <c r="M153" t="s">
        <v>1088</v>
      </c>
      <c r="N153" t="s">
        <v>76</v>
      </c>
      <c r="O153" t="s">
        <v>76</v>
      </c>
      <c r="P153" t="s">
        <v>76</v>
      </c>
      <c r="Q153" t="s">
        <v>76</v>
      </c>
      <c r="R153" t="e">
        <f>VLOOKUP($A153,Header!$A$1:$BC$48,55,FALSE)</f>
        <v>#N/A</v>
      </c>
      <c r="S153" t="e">
        <f>VLOOKUP($A153,Header!$A$1:$BC$48,54,FALSE)</f>
        <v>#N/A</v>
      </c>
      <c r="T153" t="e">
        <f>CONCATENATE(VLOOKUP($A153,Header!$A$1:$BC$48,8,FALSE)," ",VLOOKUP($A153,Header!$A$1:$BC$48,9,FALSE))</f>
        <v>#N/A</v>
      </c>
      <c r="U153" t="s">
        <v>1164</v>
      </c>
    </row>
    <row r="154" spans="1:21" x14ac:dyDescent="0.3">
      <c r="A154" t="s">
        <v>92</v>
      </c>
      <c r="B154" t="s">
        <v>66</v>
      </c>
      <c r="C154" t="s">
        <v>494</v>
      </c>
      <c r="D154">
        <v>2100</v>
      </c>
      <c r="E154" s="10">
        <v>2098.030029296875</v>
      </c>
      <c r="F154" s="10" t="e">
        <f>VLOOKUP($A154,Header!$A$1:$AP$48,42,FALSE)</f>
        <v>#N/A</v>
      </c>
      <c r="G154" s="10" t="e">
        <f t="shared" si="2"/>
        <v>#N/A</v>
      </c>
      <c r="H154" s="11">
        <v>2.7799999713897705</v>
      </c>
      <c r="I154" s="11">
        <v>161.91999816894531</v>
      </c>
      <c r="J154" s="10">
        <v>70.620002746582031</v>
      </c>
      <c r="K154" t="s">
        <v>1101</v>
      </c>
      <c r="L154" s="10">
        <v>13.350000381469727</v>
      </c>
      <c r="M154" t="s">
        <v>1088</v>
      </c>
      <c r="N154" t="s">
        <v>76</v>
      </c>
      <c r="O154" t="s">
        <v>76</v>
      </c>
      <c r="P154" t="s">
        <v>76</v>
      </c>
      <c r="Q154" t="s">
        <v>76</v>
      </c>
      <c r="R154" t="e">
        <f>VLOOKUP($A154,Header!$A$1:$BC$48,55,FALSE)</f>
        <v>#N/A</v>
      </c>
      <c r="S154" t="e">
        <f>VLOOKUP($A154,Header!$A$1:$BC$48,54,FALSE)</f>
        <v>#N/A</v>
      </c>
      <c r="T154" t="e">
        <f>CONCATENATE(VLOOKUP($A154,Header!$A$1:$BC$48,8,FALSE)," ",VLOOKUP($A154,Header!$A$1:$BC$48,9,FALSE))</f>
        <v>#N/A</v>
      </c>
      <c r="U154" t="s">
        <v>1164</v>
      </c>
    </row>
    <row r="155" spans="1:21" x14ac:dyDescent="0.3">
      <c r="A155" t="s">
        <v>92</v>
      </c>
      <c r="B155" t="s">
        <v>66</v>
      </c>
      <c r="C155" t="s">
        <v>494</v>
      </c>
      <c r="D155">
        <v>2200</v>
      </c>
      <c r="E155" s="10">
        <v>2197.909912109375</v>
      </c>
      <c r="F155" s="10" t="e">
        <f>VLOOKUP($A155,Header!$A$1:$AP$48,42,FALSE)</f>
        <v>#N/A</v>
      </c>
      <c r="G155" s="10" t="e">
        <f t="shared" si="2"/>
        <v>#N/A</v>
      </c>
      <c r="H155" s="11">
        <v>2.880000114440918</v>
      </c>
      <c r="I155" s="11">
        <v>159.92999267578125</v>
      </c>
      <c r="J155" s="10">
        <v>75.279998779296875</v>
      </c>
      <c r="K155" t="s">
        <v>1101</v>
      </c>
      <c r="L155" s="10">
        <v>14.970000267028809</v>
      </c>
      <c r="M155" t="s">
        <v>1088</v>
      </c>
      <c r="N155" t="s">
        <v>76</v>
      </c>
      <c r="O155" t="s">
        <v>76</v>
      </c>
      <c r="P155" t="s">
        <v>76</v>
      </c>
      <c r="Q155" t="s">
        <v>76</v>
      </c>
      <c r="R155" t="e">
        <f>VLOOKUP($A155,Header!$A$1:$BC$48,55,FALSE)</f>
        <v>#N/A</v>
      </c>
      <c r="S155" t="e">
        <f>VLOOKUP($A155,Header!$A$1:$BC$48,54,FALSE)</f>
        <v>#N/A</v>
      </c>
      <c r="T155" t="e">
        <f>CONCATENATE(VLOOKUP($A155,Header!$A$1:$BC$48,8,FALSE)," ",VLOOKUP($A155,Header!$A$1:$BC$48,9,FALSE))</f>
        <v>#N/A</v>
      </c>
      <c r="U155" t="s">
        <v>1164</v>
      </c>
    </row>
    <row r="156" spans="1:21" x14ac:dyDescent="0.3">
      <c r="A156" t="s">
        <v>92</v>
      </c>
      <c r="B156" t="s">
        <v>66</v>
      </c>
      <c r="C156" t="s">
        <v>494</v>
      </c>
      <c r="D156">
        <v>2300</v>
      </c>
      <c r="E156" s="10">
        <v>2297.7900390625</v>
      </c>
      <c r="F156" s="10" t="e">
        <f>VLOOKUP($A156,Header!$A$1:$AP$48,42,FALSE)</f>
        <v>#N/A</v>
      </c>
      <c r="G156" s="10" t="e">
        <f t="shared" si="2"/>
        <v>#N/A</v>
      </c>
      <c r="H156" s="11">
        <v>2.8199999332427979</v>
      </c>
      <c r="I156" s="11">
        <v>160.28999328613281</v>
      </c>
      <c r="J156" s="10">
        <v>79.959999084472656</v>
      </c>
      <c r="K156" t="s">
        <v>1101</v>
      </c>
      <c r="L156" s="10">
        <v>16.659999847412109</v>
      </c>
      <c r="M156" t="s">
        <v>1088</v>
      </c>
      <c r="N156" t="s">
        <v>76</v>
      </c>
      <c r="O156" t="s">
        <v>76</v>
      </c>
      <c r="P156" t="s">
        <v>76</v>
      </c>
      <c r="Q156" t="s">
        <v>76</v>
      </c>
      <c r="R156" t="e">
        <f>VLOOKUP($A156,Header!$A$1:$BC$48,55,FALSE)</f>
        <v>#N/A</v>
      </c>
      <c r="S156" t="e">
        <f>VLOOKUP($A156,Header!$A$1:$BC$48,54,FALSE)</f>
        <v>#N/A</v>
      </c>
      <c r="T156" t="e">
        <f>CONCATENATE(VLOOKUP($A156,Header!$A$1:$BC$48,8,FALSE)," ",VLOOKUP($A156,Header!$A$1:$BC$48,9,FALSE))</f>
        <v>#N/A</v>
      </c>
      <c r="U156" t="s">
        <v>1164</v>
      </c>
    </row>
    <row r="157" spans="1:21" x14ac:dyDescent="0.3">
      <c r="A157" t="s">
        <v>92</v>
      </c>
      <c r="B157" t="s">
        <v>66</v>
      </c>
      <c r="C157" t="s">
        <v>494</v>
      </c>
      <c r="D157">
        <v>2400</v>
      </c>
      <c r="E157" s="10">
        <v>2397.659912109375</v>
      </c>
      <c r="F157" s="10" t="e">
        <f>VLOOKUP($A157,Header!$A$1:$AP$48,42,FALSE)</f>
        <v>#N/A</v>
      </c>
      <c r="G157" s="10" t="e">
        <f t="shared" si="2"/>
        <v>#N/A</v>
      </c>
      <c r="H157" s="11">
        <v>2.8599998950958252</v>
      </c>
      <c r="I157" s="11">
        <v>161.10000610351563</v>
      </c>
      <c r="J157" s="10">
        <v>84.629997253417969</v>
      </c>
      <c r="K157" t="s">
        <v>1101</v>
      </c>
      <c r="L157" s="10">
        <v>18.299999237060547</v>
      </c>
      <c r="M157" t="s">
        <v>1088</v>
      </c>
      <c r="N157" t="s">
        <v>76</v>
      </c>
      <c r="O157" t="s">
        <v>76</v>
      </c>
      <c r="P157" t="s">
        <v>76</v>
      </c>
      <c r="Q157" t="s">
        <v>76</v>
      </c>
      <c r="R157" t="e">
        <f>VLOOKUP($A157,Header!$A$1:$BC$48,55,FALSE)</f>
        <v>#N/A</v>
      </c>
      <c r="S157" t="e">
        <f>VLOOKUP($A157,Header!$A$1:$BC$48,54,FALSE)</f>
        <v>#N/A</v>
      </c>
      <c r="T157" t="e">
        <f>CONCATENATE(VLOOKUP($A157,Header!$A$1:$BC$48,8,FALSE)," ",VLOOKUP($A157,Header!$A$1:$BC$48,9,FALSE))</f>
        <v>#N/A</v>
      </c>
      <c r="U157" t="s">
        <v>1164</v>
      </c>
    </row>
    <row r="158" spans="1:21" x14ac:dyDescent="0.3">
      <c r="A158" t="s">
        <v>92</v>
      </c>
      <c r="B158" t="s">
        <v>66</v>
      </c>
      <c r="C158" t="s">
        <v>494</v>
      </c>
      <c r="D158">
        <v>2500</v>
      </c>
      <c r="E158" s="10">
        <v>2497.530029296875</v>
      </c>
      <c r="F158" s="10" t="e">
        <f>VLOOKUP($A158,Header!$A$1:$AP$48,42,FALSE)</f>
        <v>#N/A</v>
      </c>
      <c r="G158" s="10" t="e">
        <f t="shared" si="2"/>
        <v>#N/A</v>
      </c>
      <c r="H158" s="11">
        <v>3.0299999713897705</v>
      </c>
      <c r="I158" s="11">
        <v>164.58000183105469</v>
      </c>
      <c r="J158" s="10">
        <v>89.540000915527344</v>
      </c>
      <c r="K158" t="s">
        <v>1101</v>
      </c>
      <c r="L158" s="10">
        <v>19.809999465942383</v>
      </c>
      <c r="M158" t="s">
        <v>1088</v>
      </c>
      <c r="N158" t="s">
        <v>76</v>
      </c>
      <c r="O158" t="s">
        <v>76</v>
      </c>
      <c r="P158" t="s">
        <v>76</v>
      </c>
      <c r="Q158" t="s">
        <v>76</v>
      </c>
      <c r="R158" t="e">
        <f>VLOOKUP($A158,Header!$A$1:$BC$48,55,FALSE)</f>
        <v>#N/A</v>
      </c>
      <c r="S158" t="e">
        <f>VLOOKUP($A158,Header!$A$1:$BC$48,54,FALSE)</f>
        <v>#N/A</v>
      </c>
      <c r="T158" t="e">
        <f>CONCATENATE(VLOOKUP($A158,Header!$A$1:$BC$48,8,FALSE)," ",VLOOKUP($A158,Header!$A$1:$BC$48,9,FALSE))</f>
        <v>#N/A</v>
      </c>
      <c r="U158" t="s">
        <v>1164</v>
      </c>
    </row>
    <row r="159" spans="1:21" x14ac:dyDescent="0.3">
      <c r="A159" t="s">
        <v>92</v>
      </c>
      <c r="B159" t="s">
        <v>66</v>
      </c>
      <c r="C159" t="s">
        <v>494</v>
      </c>
      <c r="D159">
        <v>2600</v>
      </c>
      <c r="E159" s="10">
        <v>2597.389892578125</v>
      </c>
      <c r="F159" s="10" t="e">
        <f>VLOOKUP($A159,Header!$A$1:$AP$48,42,FALSE)</f>
        <v>#N/A</v>
      </c>
      <c r="G159" s="10" t="e">
        <f t="shared" si="2"/>
        <v>#N/A</v>
      </c>
      <c r="H159" s="11">
        <v>3.1099998950958252</v>
      </c>
      <c r="I159" s="11">
        <v>164.44000244140625</v>
      </c>
      <c r="J159" s="10">
        <v>94.699996948242188</v>
      </c>
      <c r="K159" t="s">
        <v>1101</v>
      </c>
      <c r="L159" s="10">
        <v>21.239999771118164</v>
      </c>
      <c r="M159" t="s">
        <v>1088</v>
      </c>
      <c r="N159" t="s">
        <v>76</v>
      </c>
      <c r="O159" t="s">
        <v>76</v>
      </c>
      <c r="P159" t="s">
        <v>76</v>
      </c>
      <c r="Q159" t="s">
        <v>76</v>
      </c>
      <c r="R159" t="e">
        <f>VLOOKUP($A159,Header!$A$1:$BC$48,55,FALSE)</f>
        <v>#N/A</v>
      </c>
      <c r="S159" t="e">
        <f>VLOOKUP($A159,Header!$A$1:$BC$48,54,FALSE)</f>
        <v>#N/A</v>
      </c>
      <c r="T159" t="e">
        <f>CONCATENATE(VLOOKUP($A159,Header!$A$1:$BC$48,8,FALSE)," ",VLOOKUP($A159,Header!$A$1:$BC$48,9,FALSE))</f>
        <v>#N/A</v>
      </c>
      <c r="U159" t="s">
        <v>1164</v>
      </c>
    </row>
    <row r="160" spans="1:21" x14ac:dyDescent="0.3">
      <c r="A160" t="s">
        <v>92</v>
      </c>
      <c r="B160" t="s">
        <v>66</v>
      </c>
      <c r="C160" t="s">
        <v>494</v>
      </c>
      <c r="D160">
        <v>2700</v>
      </c>
      <c r="E160" s="10">
        <v>2697.239990234375</v>
      </c>
      <c r="F160" s="10" t="e">
        <f>VLOOKUP($A160,Header!$A$1:$AP$48,42,FALSE)</f>
        <v>#N/A</v>
      </c>
      <c r="G160" s="10" t="e">
        <f t="shared" si="2"/>
        <v>#N/A</v>
      </c>
      <c r="H160" s="11">
        <v>3.130000114440918</v>
      </c>
      <c r="I160" s="11">
        <v>164.05000305175781</v>
      </c>
      <c r="J160" s="10">
        <v>99.94000244140625</v>
      </c>
      <c r="K160" t="s">
        <v>1101</v>
      </c>
      <c r="L160" s="10">
        <v>22.719999313354492</v>
      </c>
      <c r="M160" t="s">
        <v>1088</v>
      </c>
      <c r="N160" t="s">
        <v>76</v>
      </c>
      <c r="O160" t="s">
        <v>76</v>
      </c>
      <c r="P160" t="s">
        <v>76</v>
      </c>
      <c r="Q160" t="s">
        <v>76</v>
      </c>
      <c r="R160" t="e">
        <f>VLOOKUP($A160,Header!$A$1:$BC$48,55,FALSE)</f>
        <v>#N/A</v>
      </c>
      <c r="S160" t="e">
        <f>VLOOKUP($A160,Header!$A$1:$BC$48,54,FALSE)</f>
        <v>#N/A</v>
      </c>
      <c r="T160" t="e">
        <f>CONCATENATE(VLOOKUP($A160,Header!$A$1:$BC$48,8,FALSE)," ",VLOOKUP($A160,Header!$A$1:$BC$48,9,FALSE))</f>
        <v>#N/A</v>
      </c>
      <c r="U160" t="s">
        <v>1164</v>
      </c>
    </row>
    <row r="161" spans="1:21" x14ac:dyDescent="0.3">
      <c r="A161" t="s">
        <v>92</v>
      </c>
      <c r="B161" t="s">
        <v>66</v>
      </c>
      <c r="C161" t="s">
        <v>494</v>
      </c>
      <c r="D161">
        <v>2800</v>
      </c>
      <c r="E161" s="10">
        <v>2797.10009765625</v>
      </c>
      <c r="F161" s="10" t="e">
        <f>VLOOKUP($A161,Header!$A$1:$AP$48,42,FALSE)</f>
        <v>#N/A</v>
      </c>
      <c r="G161" s="10" t="e">
        <f t="shared" si="2"/>
        <v>#N/A</v>
      </c>
      <c r="H161" s="11">
        <v>2.8399999141693115</v>
      </c>
      <c r="I161" s="11">
        <v>164.99000549316406</v>
      </c>
      <c r="J161" s="10">
        <v>104.95999908447266</v>
      </c>
      <c r="K161" t="s">
        <v>1101</v>
      </c>
      <c r="L161" s="10">
        <v>24.110000610351563</v>
      </c>
      <c r="M161" t="s">
        <v>1088</v>
      </c>
      <c r="N161" t="s">
        <v>76</v>
      </c>
      <c r="O161" t="s">
        <v>76</v>
      </c>
      <c r="P161" t="s">
        <v>76</v>
      </c>
      <c r="Q161" t="s">
        <v>76</v>
      </c>
      <c r="R161" t="e">
        <f>VLOOKUP($A161,Header!$A$1:$BC$48,55,FALSE)</f>
        <v>#N/A</v>
      </c>
      <c r="S161" t="e">
        <f>VLOOKUP($A161,Header!$A$1:$BC$48,54,FALSE)</f>
        <v>#N/A</v>
      </c>
      <c r="T161" t="e">
        <f>CONCATENATE(VLOOKUP($A161,Header!$A$1:$BC$48,8,FALSE)," ",VLOOKUP($A161,Header!$A$1:$BC$48,9,FALSE))</f>
        <v>#N/A</v>
      </c>
      <c r="U161" t="s">
        <v>1164</v>
      </c>
    </row>
    <row r="162" spans="1:21" x14ac:dyDescent="0.3">
      <c r="A162" t="s">
        <v>92</v>
      </c>
      <c r="B162" t="s">
        <v>66</v>
      </c>
      <c r="C162" t="s">
        <v>494</v>
      </c>
      <c r="D162">
        <v>2900</v>
      </c>
      <c r="E162" s="10">
        <v>2896.97998046875</v>
      </c>
      <c r="F162" s="10" t="e">
        <f>VLOOKUP($A162,Header!$A$1:$AP$48,42,FALSE)</f>
        <v>#N/A</v>
      </c>
      <c r="G162" s="10" t="e">
        <f t="shared" si="2"/>
        <v>#N/A</v>
      </c>
      <c r="H162" s="11">
        <v>2.7799999713897705</v>
      </c>
      <c r="I162" s="11">
        <v>159.42999267578125</v>
      </c>
      <c r="J162" s="10">
        <v>109.62000274658203</v>
      </c>
      <c r="K162" t="s">
        <v>1101</v>
      </c>
      <c r="L162" s="10">
        <v>25.600000381469727</v>
      </c>
      <c r="M162" t="s">
        <v>1088</v>
      </c>
      <c r="N162" t="s">
        <v>76</v>
      </c>
      <c r="O162" t="s">
        <v>76</v>
      </c>
      <c r="P162" t="s">
        <v>76</v>
      </c>
      <c r="Q162" t="s">
        <v>76</v>
      </c>
      <c r="R162" t="e">
        <f>VLOOKUP($A162,Header!$A$1:$BC$48,55,FALSE)</f>
        <v>#N/A</v>
      </c>
      <c r="S162" t="e">
        <f>VLOOKUP($A162,Header!$A$1:$BC$48,54,FALSE)</f>
        <v>#N/A</v>
      </c>
      <c r="T162" t="e">
        <f>CONCATENATE(VLOOKUP($A162,Header!$A$1:$BC$48,8,FALSE)," ",VLOOKUP($A162,Header!$A$1:$BC$48,9,FALSE))</f>
        <v>#N/A</v>
      </c>
      <c r="U162" t="s">
        <v>1164</v>
      </c>
    </row>
    <row r="163" spans="1:21" x14ac:dyDescent="0.3">
      <c r="A163" t="s">
        <v>92</v>
      </c>
      <c r="B163" t="s">
        <v>66</v>
      </c>
      <c r="C163" t="s">
        <v>494</v>
      </c>
      <c r="D163">
        <v>3000</v>
      </c>
      <c r="E163" s="10">
        <v>2996.860107421875</v>
      </c>
      <c r="F163" s="10" t="e">
        <f>VLOOKUP($A163,Header!$A$1:$AP$48,42,FALSE)</f>
        <v>#N/A</v>
      </c>
      <c r="G163" s="10" t="e">
        <f t="shared" si="2"/>
        <v>#N/A</v>
      </c>
      <c r="H163" s="11">
        <v>2.8599998950958252</v>
      </c>
      <c r="I163" s="11">
        <v>159.1300048828125</v>
      </c>
      <c r="J163" s="10">
        <v>114.23000335693359</v>
      </c>
      <c r="K163" t="s">
        <v>1101</v>
      </c>
      <c r="L163" s="10">
        <v>27.340000152587891</v>
      </c>
      <c r="M163" t="s">
        <v>1088</v>
      </c>
      <c r="N163" t="s">
        <v>76</v>
      </c>
      <c r="O163" t="s">
        <v>76</v>
      </c>
      <c r="P163" t="s">
        <v>76</v>
      </c>
      <c r="Q163" t="s">
        <v>76</v>
      </c>
      <c r="R163" t="e">
        <f>VLOOKUP($A163,Header!$A$1:$BC$48,55,FALSE)</f>
        <v>#N/A</v>
      </c>
      <c r="S163" t="e">
        <f>VLOOKUP($A163,Header!$A$1:$BC$48,54,FALSE)</f>
        <v>#N/A</v>
      </c>
      <c r="T163" t="e">
        <f>CONCATENATE(VLOOKUP($A163,Header!$A$1:$BC$48,8,FALSE)," ",VLOOKUP($A163,Header!$A$1:$BC$48,9,FALSE))</f>
        <v>#N/A</v>
      </c>
      <c r="U163" t="s">
        <v>1164</v>
      </c>
    </row>
    <row r="164" spans="1:21" x14ac:dyDescent="0.3">
      <c r="A164" t="s">
        <v>92</v>
      </c>
      <c r="B164" t="s">
        <v>66</v>
      </c>
      <c r="C164" t="s">
        <v>494</v>
      </c>
      <c r="D164">
        <v>3100</v>
      </c>
      <c r="E164" s="10">
        <v>3096.75</v>
      </c>
      <c r="F164" s="10" t="e">
        <f>VLOOKUP($A164,Header!$A$1:$AP$48,42,FALSE)</f>
        <v>#N/A</v>
      </c>
      <c r="G164" s="10" t="e">
        <f t="shared" si="2"/>
        <v>#N/A</v>
      </c>
      <c r="H164" s="11">
        <v>2.6500000953674316</v>
      </c>
      <c r="I164" s="11">
        <v>160.66000366210938</v>
      </c>
      <c r="J164" s="10">
        <v>118.73999786376953</v>
      </c>
      <c r="K164" t="s">
        <v>1101</v>
      </c>
      <c r="L164">
        <v>29</v>
      </c>
      <c r="M164" t="s">
        <v>1088</v>
      </c>
      <c r="N164" t="s">
        <v>76</v>
      </c>
      <c r="O164" t="s">
        <v>76</v>
      </c>
      <c r="P164" t="s">
        <v>76</v>
      </c>
      <c r="Q164" t="s">
        <v>76</v>
      </c>
      <c r="R164" t="e">
        <f>VLOOKUP($A164,Header!$A$1:$BC$48,55,FALSE)</f>
        <v>#N/A</v>
      </c>
      <c r="S164" t="e">
        <f>VLOOKUP($A164,Header!$A$1:$BC$48,54,FALSE)</f>
        <v>#N/A</v>
      </c>
      <c r="T164" t="e">
        <f>CONCATENATE(VLOOKUP($A164,Header!$A$1:$BC$48,8,FALSE)," ",VLOOKUP($A164,Header!$A$1:$BC$48,9,FALSE))</f>
        <v>#N/A</v>
      </c>
      <c r="U164" t="s">
        <v>1164</v>
      </c>
    </row>
    <row r="165" spans="1:21" x14ac:dyDescent="0.3">
      <c r="A165" t="s">
        <v>92</v>
      </c>
      <c r="B165" t="s">
        <v>66</v>
      </c>
      <c r="C165" t="s">
        <v>494</v>
      </c>
      <c r="D165">
        <v>3200</v>
      </c>
      <c r="E165" s="10">
        <v>3196.639892578125</v>
      </c>
      <c r="F165" s="10" t="e">
        <f>VLOOKUP($A165,Header!$A$1:$AP$48,42,FALSE)</f>
        <v>#N/A</v>
      </c>
      <c r="G165" s="10" t="e">
        <f t="shared" si="2"/>
        <v>#N/A</v>
      </c>
      <c r="H165" s="11">
        <v>2.7100000381469727</v>
      </c>
      <c r="I165" s="11">
        <v>163.02000427246094</v>
      </c>
      <c r="J165" s="10">
        <v>123.18000030517578</v>
      </c>
      <c r="K165" t="s">
        <v>1101</v>
      </c>
      <c r="L165" s="10">
        <v>30.450000762939453</v>
      </c>
      <c r="M165" t="s">
        <v>1088</v>
      </c>
      <c r="N165" t="s">
        <v>76</v>
      </c>
      <c r="O165" t="s">
        <v>76</v>
      </c>
      <c r="P165" t="s">
        <v>76</v>
      </c>
      <c r="Q165" t="s">
        <v>76</v>
      </c>
      <c r="R165" t="e">
        <f>VLOOKUP($A165,Header!$A$1:$BC$48,55,FALSE)</f>
        <v>#N/A</v>
      </c>
      <c r="S165" t="e">
        <f>VLOOKUP($A165,Header!$A$1:$BC$48,54,FALSE)</f>
        <v>#N/A</v>
      </c>
      <c r="T165" t="e">
        <f>CONCATENATE(VLOOKUP($A165,Header!$A$1:$BC$48,8,FALSE)," ",VLOOKUP($A165,Header!$A$1:$BC$48,9,FALSE))</f>
        <v>#N/A</v>
      </c>
      <c r="U165" t="s">
        <v>1164</v>
      </c>
    </row>
    <row r="166" spans="1:21" x14ac:dyDescent="0.3">
      <c r="A166" t="s">
        <v>92</v>
      </c>
      <c r="B166" t="s">
        <v>66</v>
      </c>
      <c r="C166" t="s">
        <v>494</v>
      </c>
      <c r="D166">
        <v>3300</v>
      </c>
      <c r="E166" s="10">
        <v>3296.52001953125</v>
      </c>
      <c r="F166" s="10" t="e">
        <f>VLOOKUP($A166,Header!$A$1:$AP$48,42,FALSE)</f>
        <v>#N/A</v>
      </c>
      <c r="G166" s="10" t="e">
        <f t="shared" si="2"/>
        <v>#N/A</v>
      </c>
      <c r="H166" s="11">
        <v>2.8599998950958252</v>
      </c>
      <c r="I166" s="11">
        <v>162.8800048828125</v>
      </c>
      <c r="J166" s="10">
        <v>127.83000183105469</v>
      </c>
      <c r="K166" t="s">
        <v>1101</v>
      </c>
      <c r="L166" s="10">
        <v>31.879999160766602</v>
      </c>
      <c r="M166" t="s">
        <v>1088</v>
      </c>
      <c r="N166" t="s">
        <v>76</v>
      </c>
      <c r="O166" t="s">
        <v>76</v>
      </c>
      <c r="P166" t="s">
        <v>76</v>
      </c>
      <c r="Q166" t="s">
        <v>76</v>
      </c>
      <c r="R166" t="e">
        <f>VLOOKUP($A166,Header!$A$1:$BC$48,55,FALSE)</f>
        <v>#N/A</v>
      </c>
      <c r="S166" t="e">
        <f>VLOOKUP($A166,Header!$A$1:$BC$48,54,FALSE)</f>
        <v>#N/A</v>
      </c>
      <c r="T166" t="e">
        <f>CONCATENATE(VLOOKUP($A166,Header!$A$1:$BC$48,8,FALSE)," ",VLOOKUP($A166,Header!$A$1:$BC$48,9,FALSE))</f>
        <v>#N/A</v>
      </c>
      <c r="U166" t="s">
        <v>1164</v>
      </c>
    </row>
    <row r="167" spans="1:21" x14ac:dyDescent="0.3">
      <c r="A167" t="s">
        <v>92</v>
      </c>
      <c r="B167" t="s">
        <v>66</v>
      </c>
      <c r="C167" t="s">
        <v>494</v>
      </c>
      <c r="D167">
        <v>3400</v>
      </c>
      <c r="E167" s="10">
        <v>3396.3798828125</v>
      </c>
      <c r="F167" s="10" t="e">
        <f>VLOOKUP($A167,Header!$A$1:$AP$48,42,FALSE)</f>
        <v>#N/A</v>
      </c>
      <c r="G167" s="10" t="e">
        <f t="shared" si="2"/>
        <v>#N/A</v>
      </c>
      <c r="H167" s="11">
        <v>3.2799999713897705</v>
      </c>
      <c r="I167" s="11">
        <v>153.57000732421875</v>
      </c>
      <c r="J167" s="10">
        <v>132.77000427246094</v>
      </c>
      <c r="K167" t="s">
        <v>1101</v>
      </c>
      <c r="L167" s="10">
        <v>33.889999389648438</v>
      </c>
      <c r="M167" t="s">
        <v>1088</v>
      </c>
      <c r="N167" t="s">
        <v>76</v>
      </c>
      <c r="O167" t="s">
        <v>76</v>
      </c>
      <c r="P167" t="s">
        <v>76</v>
      </c>
      <c r="Q167" t="s">
        <v>76</v>
      </c>
      <c r="R167" t="e">
        <f>VLOOKUP($A167,Header!$A$1:$BC$48,55,FALSE)</f>
        <v>#N/A</v>
      </c>
      <c r="S167" t="e">
        <f>VLOOKUP($A167,Header!$A$1:$BC$48,54,FALSE)</f>
        <v>#N/A</v>
      </c>
      <c r="T167" t="e">
        <f>CONCATENATE(VLOOKUP($A167,Header!$A$1:$BC$48,8,FALSE)," ",VLOOKUP($A167,Header!$A$1:$BC$48,9,FALSE))</f>
        <v>#N/A</v>
      </c>
      <c r="U167" t="s">
        <v>1164</v>
      </c>
    </row>
    <row r="168" spans="1:21" x14ac:dyDescent="0.3">
      <c r="A168" t="s">
        <v>92</v>
      </c>
      <c r="B168" t="s">
        <v>66</v>
      </c>
      <c r="C168" t="s">
        <v>494</v>
      </c>
      <c r="D168">
        <v>3500</v>
      </c>
      <c r="E168" s="10">
        <v>3496.2099609375</v>
      </c>
      <c r="F168" s="10" t="e">
        <f>VLOOKUP($A168,Header!$A$1:$AP$48,42,FALSE)</f>
        <v>#N/A</v>
      </c>
      <c r="G168" s="10" t="e">
        <f t="shared" si="2"/>
        <v>#N/A</v>
      </c>
      <c r="H168" s="11">
        <v>3.2400000095367432</v>
      </c>
      <c r="I168" s="11">
        <v>155.49000549316406</v>
      </c>
      <c r="J168" s="10">
        <v>137.89999389648438</v>
      </c>
      <c r="K168" t="s">
        <v>1101</v>
      </c>
      <c r="L168" s="10">
        <v>36.330001831054688</v>
      </c>
      <c r="M168" t="s">
        <v>1088</v>
      </c>
      <c r="N168" t="s">
        <v>76</v>
      </c>
      <c r="O168" t="s">
        <v>76</v>
      </c>
      <c r="P168" t="s">
        <v>76</v>
      </c>
      <c r="Q168" t="s">
        <v>76</v>
      </c>
      <c r="R168" t="e">
        <f>VLOOKUP($A168,Header!$A$1:$BC$48,55,FALSE)</f>
        <v>#N/A</v>
      </c>
      <c r="S168" t="e">
        <f>VLOOKUP($A168,Header!$A$1:$BC$48,54,FALSE)</f>
        <v>#N/A</v>
      </c>
      <c r="T168" t="e">
        <f>CONCATENATE(VLOOKUP($A168,Header!$A$1:$BC$48,8,FALSE)," ",VLOOKUP($A168,Header!$A$1:$BC$48,9,FALSE))</f>
        <v>#N/A</v>
      </c>
      <c r="U168" t="s">
        <v>1164</v>
      </c>
    </row>
    <row r="169" spans="1:21" x14ac:dyDescent="0.3">
      <c r="A169" t="s">
        <v>92</v>
      </c>
      <c r="B169" t="s">
        <v>66</v>
      </c>
      <c r="C169" t="s">
        <v>494</v>
      </c>
      <c r="D169">
        <v>3600</v>
      </c>
      <c r="E169" s="10">
        <v>3596.06005859375</v>
      </c>
      <c r="F169" s="10" t="e">
        <f>VLOOKUP($A169,Header!$A$1:$AP$48,42,FALSE)</f>
        <v>#N/A</v>
      </c>
      <c r="G169" s="10" t="e">
        <f t="shared" si="2"/>
        <v>#N/A</v>
      </c>
      <c r="H169" s="11">
        <v>3.0499999523162842</v>
      </c>
      <c r="I169" s="11">
        <v>153.03999328613281</v>
      </c>
      <c r="J169" s="10">
        <v>142.85000610351563</v>
      </c>
      <c r="K169" t="s">
        <v>1101</v>
      </c>
      <c r="L169" s="10">
        <v>38.709999084472656</v>
      </c>
      <c r="M169" t="s">
        <v>1088</v>
      </c>
      <c r="N169" t="s">
        <v>76</v>
      </c>
      <c r="O169" t="s">
        <v>76</v>
      </c>
      <c r="P169" t="s">
        <v>76</v>
      </c>
      <c r="Q169" t="s">
        <v>76</v>
      </c>
      <c r="R169" t="e">
        <f>VLOOKUP($A169,Header!$A$1:$BC$48,55,FALSE)</f>
        <v>#N/A</v>
      </c>
      <c r="S169" t="e">
        <f>VLOOKUP($A169,Header!$A$1:$BC$48,54,FALSE)</f>
        <v>#N/A</v>
      </c>
      <c r="T169" t="e">
        <f>CONCATENATE(VLOOKUP($A169,Header!$A$1:$BC$48,8,FALSE)," ",VLOOKUP($A169,Header!$A$1:$BC$48,9,FALSE))</f>
        <v>#N/A</v>
      </c>
      <c r="U169" t="s">
        <v>1164</v>
      </c>
    </row>
    <row r="170" spans="1:21" x14ac:dyDescent="0.3">
      <c r="A170" t="s">
        <v>92</v>
      </c>
      <c r="B170" t="s">
        <v>66</v>
      </c>
      <c r="C170" t="s">
        <v>494</v>
      </c>
      <c r="D170">
        <v>3700</v>
      </c>
      <c r="E170" s="10">
        <v>3695.93994140625</v>
      </c>
      <c r="F170" s="10" t="e">
        <f>VLOOKUP($A170,Header!$A$1:$AP$48,42,FALSE)</f>
        <v>#N/A</v>
      </c>
      <c r="G170" s="10" t="e">
        <f t="shared" si="2"/>
        <v>#N/A</v>
      </c>
      <c r="H170" s="11">
        <v>2.75</v>
      </c>
      <c r="I170" s="11">
        <v>152.88999938964844</v>
      </c>
      <c r="J170" s="10">
        <v>147.35000610351563</v>
      </c>
      <c r="K170" t="s">
        <v>1101</v>
      </c>
      <c r="L170" s="10">
        <v>41.009998321533203</v>
      </c>
      <c r="M170" t="s">
        <v>1088</v>
      </c>
      <c r="N170" t="s">
        <v>76</v>
      </c>
      <c r="O170" t="s">
        <v>76</v>
      </c>
      <c r="P170" t="s">
        <v>76</v>
      </c>
      <c r="Q170" t="s">
        <v>76</v>
      </c>
      <c r="R170" t="e">
        <f>VLOOKUP($A170,Header!$A$1:$BC$48,55,FALSE)</f>
        <v>#N/A</v>
      </c>
      <c r="S170" t="e">
        <f>VLOOKUP($A170,Header!$A$1:$BC$48,54,FALSE)</f>
        <v>#N/A</v>
      </c>
      <c r="T170" t="e">
        <f>CONCATENATE(VLOOKUP($A170,Header!$A$1:$BC$48,8,FALSE)," ",VLOOKUP($A170,Header!$A$1:$BC$48,9,FALSE))</f>
        <v>#N/A</v>
      </c>
      <c r="U170" t="s">
        <v>1164</v>
      </c>
    </row>
    <row r="171" spans="1:21" x14ac:dyDescent="0.3">
      <c r="A171" t="s">
        <v>92</v>
      </c>
      <c r="B171" t="s">
        <v>66</v>
      </c>
      <c r="C171" t="s">
        <v>494</v>
      </c>
      <c r="D171">
        <v>3800</v>
      </c>
      <c r="E171" s="10">
        <v>3795.830078125</v>
      </c>
      <c r="F171" s="10" t="e">
        <f>VLOOKUP($A171,Header!$A$1:$AP$48,42,FALSE)</f>
        <v>#N/A</v>
      </c>
      <c r="G171" s="10" t="e">
        <f t="shared" si="2"/>
        <v>#N/A</v>
      </c>
      <c r="H171" s="11">
        <v>2.5499999523162842</v>
      </c>
      <c r="I171" s="11">
        <v>149.6199951171875</v>
      </c>
      <c r="J171" s="10">
        <v>151.41000366210938</v>
      </c>
      <c r="K171" t="s">
        <v>1101</v>
      </c>
      <c r="L171" s="10">
        <v>43.229999542236328</v>
      </c>
      <c r="M171" t="s">
        <v>1088</v>
      </c>
      <c r="N171" t="s">
        <v>76</v>
      </c>
      <c r="O171" t="s">
        <v>76</v>
      </c>
      <c r="P171" t="s">
        <v>76</v>
      </c>
      <c r="Q171" t="s">
        <v>76</v>
      </c>
      <c r="R171" t="e">
        <f>VLOOKUP($A171,Header!$A$1:$BC$48,55,FALSE)</f>
        <v>#N/A</v>
      </c>
      <c r="S171" t="e">
        <f>VLOOKUP($A171,Header!$A$1:$BC$48,54,FALSE)</f>
        <v>#N/A</v>
      </c>
      <c r="T171" t="e">
        <f>CONCATENATE(VLOOKUP($A171,Header!$A$1:$BC$48,8,FALSE)," ",VLOOKUP($A171,Header!$A$1:$BC$48,9,FALSE))</f>
        <v>#N/A</v>
      </c>
      <c r="U171" t="s">
        <v>1164</v>
      </c>
    </row>
    <row r="172" spans="1:21" x14ac:dyDescent="0.3">
      <c r="A172" t="s">
        <v>92</v>
      </c>
      <c r="B172" t="s">
        <v>66</v>
      </c>
      <c r="C172" t="s">
        <v>494</v>
      </c>
      <c r="D172">
        <v>3900</v>
      </c>
      <c r="E172" s="10">
        <v>3895.75</v>
      </c>
      <c r="F172" s="10" t="e">
        <f>VLOOKUP($A172,Header!$A$1:$AP$48,42,FALSE)</f>
        <v>#N/A</v>
      </c>
      <c r="G172" s="10" t="e">
        <f t="shared" si="2"/>
        <v>#N/A</v>
      </c>
      <c r="H172" s="11">
        <v>2.130000114440918</v>
      </c>
      <c r="I172" s="11">
        <v>148.36000061035156</v>
      </c>
      <c r="J172" s="10">
        <v>154.91000366210938</v>
      </c>
      <c r="K172" t="s">
        <v>1101</v>
      </c>
      <c r="L172" s="10">
        <v>45.330001831054688</v>
      </c>
      <c r="M172" t="s">
        <v>1088</v>
      </c>
      <c r="N172" t="s">
        <v>76</v>
      </c>
      <c r="O172" t="s">
        <v>76</v>
      </c>
      <c r="P172" t="s">
        <v>76</v>
      </c>
      <c r="Q172" t="s">
        <v>76</v>
      </c>
      <c r="R172" t="e">
        <f>VLOOKUP($A172,Header!$A$1:$BC$48,55,FALSE)</f>
        <v>#N/A</v>
      </c>
      <c r="S172" t="e">
        <f>VLOOKUP($A172,Header!$A$1:$BC$48,54,FALSE)</f>
        <v>#N/A</v>
      </c>
      <c r="T172" t="e">
        <f>CONCATENATE(VLOOKUP($A172,Header!$A$1:$BC$48,8,FALSE)," ",VLOOKUP($A172,Header!$A$1:$BC$48,9,FALSE))</f>
        <v>#N/A</v>
      </c>
      <c r="U172" t="s">
        <v>1164</v>
      </c>
    </row>
    <row r="173" spans="1:21" x14ac:dyDescent="0.3">
      <c r="A173" t="s">
        <v>92</v>
      </c>
      <c r="B173" t="s">
        <v>66</v>
      </c>
      <c r="C173" t="s">
        <v>494</v>
      </c>
      <c r="D173">
        <v>4000</v>
      </c>
      <c r="E173" s="10">
        <v>3995.699951171875</v>
      </c>
      <c r="F173" s="10" t="e">
        <f>VLOOKUP($A173,Header!$A$1:$AP$48,42,FALSE)</f>
        <v>#N/A</v>
      </c>
      <c r="G173" s="10" t="e">
        <f t="shared" si="2"/>
        <v>#N/A</v>
      </c>
      <c r="H173" s="11">
        <v>1.4800000190734863</v>
      </c>
      <c r="I173" s="11">
        <v>156.75</v>
      </c>
      <c r="J173" s="10">
        <v>157.67999267578125</v>
      </c>
      <c r="K173" t="s">
        <v>1101</v>
      </c>
      <c r="L173" s="10">
        <v>46.810001373291016</v>
      </c>
      <c r="M173" t="s">
        <v>1088</v>
      </c>
      <c r="N173" t="s">
        <v>76</v>
      </c>
      <c r="O173" t="s">
        <v>76</v>
      </c>
      <c r="P173" t="s">
        <v>76</v>
      </c>
      <c r="Q173" t="s">
        <v>76</v>
      </c>
      <c r="R173" t="e">
        <f>VLOOKUP($A173,Header!$A$1:$BC$48,55,FALSE)</f>
        <v>#N/A</v>
      </c>
      <c r="S173" t="e">
        <f>VLOOKUP($A173,Header!$A$1:$BC$48,54,FALSE)</f>
        <v>#N/A</v>
      </c>
      <c r="T173" t="e">
        <f>CONCATENATE(VLOOKUP($A173,Header!$A$1:$BC$48,8,FALSE)," ",VLOOKUP($A173,Header!$A$1:$BC$48,9,FALSE))</f>
        <v>#N/A</v>
      </c>
      <c r="U173" t="s">
        <v>1164</v>
      </c>
    </row>
    <row r="174" spans="1:21" x14ac:dyDescent="0.3">
      <c r="A174" t="s">
        <v>92</v>
      </c>
      <c r="B174" t="s">
        <v>66</v>
      </c>
      <c r="C174" t="s">
        <v>494</v>
      </c>
      <c r="D174">
        <v>4100</v>
      </c>
      <c r="E174" s="10">
        <v>4095.679931640625</v>
      </c>
      <c r="F174" s="10" t="e">
        <f>VLOOKUP($A174,Header!$A$1:$AP$48,42,FALSE)</f>
        <v>#N/A</v>
      </c>
      <c r="G174" s="10" t="e">
        <f t="shared" si="2"/>
        <v>#N/A</v>
      </c>
      <c r="H174" s="11">
        <v>0.34999999403953552</v>
      </c>
      <c r="I174" s="11">
        <v>231.75999450683594</v>
      </c>
      <c r="J174" s="10">
        <v>159.05000305175781</v>
      </c>
      <c r="K174" t="s">
        <v>1101</v>
      </c>
      <c r="L174" s="10">
        <v>47.080001831054688</v>
      </c>
      <c r="M174" t="s">
        <v>1088</v>
      </c>
      <c r="N174" t="s">
        <v>76</v>
      </c>
      <c r="O174" t="s">
        <v>76</v>
      </c>
      <c r="P174" t="s">
        <v>76</v>
      </c>
      <c r="Q174" t="s">
        <v>76</v>
      </c>
      <c r="R174" t="e">
        <f>VLOOKUP($A174,Header!$A$1:$BC$48,55,FALSE)</f>
        <v>#N/A</v>
      </c>
      <c r="S174" t="e">
        <f>VLOOKUP($A174,Header!$A$1:$BC$48,54,FALSE)</f>
        <v>#N/A</v>
      </c>
      <c r="T174" t="e">
        <f>CONCATENATE(VLOOKUP($A174,Header!$A$1:$BC$48,8,FALSE)," ",VLOOKUP($A174,Header!$A$1:$BC$48,9,FALSE))</f>
        <v>#N/A</v>
      </c>
      <c r="U174" t="s">
        <v>1164</v>
      </c>
    </row>
    <row r="175" spans="1:21" x14ac:dyDescent="0.3">
      <c r="A175" t="s">
        <v>92</v>
      </c>
      <c r="B175" t="s">
        <v>66</v>
      </c>
      <c r="C175" t="s">
        <v>494</v>
      </c>
      <c r="D175">
        <v>4200</v>
      </c>
      <c r="E175" s="10">
        <v>4195.68017578125</v>
      </c>
      <c r="F175" s="10" t="e">
        <f>VLOOKUP($A175,Header!$A$1:$AP$48,42,FALSE)</f>
        <v>#N/A</v>
      </c>
      <c r="G175" s="10" t="e">
        <f t="shared" si="2"/>
        <v>#N/A</v>
      </c>
      <c r="H175" s="11">
        <v>0.25</v>
      </c>
      <c r="I175" s="11">
        <v>257.17001342773438</v>
      </c>
      <c r="J175" s="10">
        <v>159.28999328613281</v>
      </c>
      <c r="K175" t="s">
        <v>1101</v>
      </c>
      <c r="L175" s="10">
        <v>46.630001068115234</v>
      </c>
      <c r="M175" t="s">
        <v>1088</v>
      </c>
      <c r="N175" t="s">
        <v>76</v>
      </c>
      <c r="O175" t="s">
        <v>76</v>
      </c>
      <c r="P175" t="s">
        <v>76</v>
      </c>
      <c r="Q175" t="s">
        <v>76</v>
      </c>
      <c r="R175" t="e">
        <f>VLOOKUP($A175,Header!$A$1:$BC$48,55,FALSE)</f>
        <v>#N/A</v>
      </c>
      <c r="S175" t="e">
        <f>VLOOKUP($A175,Header!$A$1:$BC$48,54,FALSE)</f>
        <v>#N/A</v>
      </c>
      <c r="T175" t="e">
        <f>CONCATENATE(VLOOKUP($A175,Header!$A$1:$BC$48,8,FALSE)," ",VLOOKUP($A175,Header!$A$1:$BC$48,9,FALSE))</f>
        <v>#N/A</v>
      </c>
      <c r="U175" t="s">
        <v>1164</v>
      </c>
    </row>
    <row r="176" spans="1:21" x14ac:dyDescent="0.3">
      <c r="A176" t="s">
        <v>92</v>
      </c>
      <c r="B176" t="s">
        <v>66</v>
      </c>
      <c r="C176" t="s">
        <v>494</v>
      </c>
      <c r="D176">
        <v>4300</v>
      </c>
      <c r="E176" s="10">
        <v>4295.68017578125</v>
      </c>
      <c r="F176" s="10" t="e">
        <f>VLOOKUP($A176,Header!$A$1:$AP$48,42,FALSE)</f>
        <v>#N/A</v>
      </c>
      <c r="G176" s="10" t="e">
        <f t="shared" si="2"/>
        <v>#N/A</v>
      </c>
      <c r="H176" s="11">
        <v>0.25999999046325684</v>
      </c>
      <c r="I176" s="11">
        <v>264.92999267578125</v>
      </c>
      <c r="J176" s="10">
        <v>159.36000061035156</v>
      </c>
      <c r="K176" t="s">
        <v>1101</v>
      </c>
      <c r="L176" s="10">
        <v>46.189998626708984</v>
      </c>
      <c r="M176" t="s">
        <v>1088</v>
      </c>
      <c r="N176" t="s">
        <v>76</v>
      </c>
      <c r="O176" t="s">
        <v>76</v>
      </c>
      <c r="P176" t="s">
        <v>76</v>
      </c>
      <c r="Q176" t="s">
        <v>76</v>
      </c>
      <c r="R176" t="e">
        <f>VLOOKUP($A176,Header!$A$1:$BC$48,55,FALSE)</f>
        <v>#N/A</v>
      </c>
      <c r="S176" t="e">
        <f>VLOOKUP($A176,Header!$A$1:$BC$48,54,FALSE)</f>
        <v>#N/A</v>
      </c>
      <c r="T176" t="e">
        <f>CONCATENATE(VLOOKUP($A176,Header!$A$1:$BC$48,8,FALSE)," ",VLOOKUP($A176,Header!$A$1:$BC$48,9,FALSE))</f>
        <v>#N/A</v>
      </c>
      <c r="U176" t="s">
        <v>1164</v>
      </c>
    </row>
    <row r="177" spans="1:21" x14ac:dyDescent="0.3">
      <c r="A177" t="s">
        <v>92</v>
      </c>
      <c r="B177" t="s">
        <v>66</v>
      </c>
      <c r="C177" t="s">
        <v>494</v>
      </c>
      <c r="D177">
        <v>4400</v>
      </c>
      <c r="E177" s="10">
        <v>4395.68017578125</v>
      </c>
      <c r="F177" s="10" t="e">
        <f>VLOOKUP($A177,Header!$A$1:$AP$48,42,FALSE)</f>
        <v>#N/A</v>
      </c>
      <c r="G177" s="10" t="e">
        <f t="shared" si="2"/>
        <v>#N/A</v>
      </c>
      <c r="H177" s="11">
        <v>0.33000001311302185</v>
      </c>
      <c r="I177" s="11">
        <v>267.48001098632813</v>
      </c>
      <c r="J177" s="10">
        <v>159.38999938964844</v>
      </c>
      <c r="K177" t="s">
        <v>1101</v>
      </c>
      <c r="L177" s="10">
        <v>45.680000305175781</v>
      </c>
      <c r="M177" t="s">
        <v>1088</v>
      </c>
      <c r="N177" t="s">
        <v>76</v>
      </c>
      <c r="O177" t="s">
        <v>76</v>
      </c>
      <c r="P177" t="s">
        <v>76</v>
      </c>
      <c r="Q177" t="s">
        <v>76</v>
      </c>
      <c r="R177" t="e">
        <f>VLOOKUP($A177,Header!$A$1:$BC$48,55,FALSE)</f>
        <v>#N/A</v>
      </c>
      <c r="S177" t="e">
        <f>VLOOKUP($A177,Header!$A$1:$BC$48,54,FALSE)</f>
        <v>#N/A</v>
      </c>
      <c r="T177" t="e">
        <f>CONCATENATE(VLOOKUP($A177,Header!$A$1:$BC$48,8,FALSE)," ",VLOOKUP($A177,Header!$A$1:$BC$48,9,FALSE))</f>
        <v>#N/A</v>
      </c>
      <c r="U177" t="s">
        <v>1164</v>
      </c>
    </row>
    <row r="178" spans="1:21" x14ac:dyDescent="0.3">
      <c r="A178" t="s">
        <v>92</v>
      </c>
      <c r="B178" t="s">
        <v>66</v>
      </c>
      <c r="C178" t="s">
        <v>494</v>
      </c>
      <c r="D178">
        <v>4500</v>
      </c>
      <c r="E178" s="10">
        <v>4495.68017578125</v>
      </c>
      <c r="F178" s="10" t="e">
        <f>VLOOKUP($A178,Header!$A$1:$AP$48,42,FALSE)</f>
        <v>#N/A</v>
      </c>
      <c r="G178" s="10" t="e">
        <f t="shared" si="2"/>
        <v>#N/A</v>
      </c>
      <c r="H178" s="11">
        <v>0.34999999403953552</v>
      </c>
      <c r="I178" s="11">
        <v>280.42001342773438</v>
      </c>
      <c r="J178" s="10">
        <v>159.35000610351563</v>
      </c>
      <c r="K178" t="s">
        <v>1101</v>
      </c>
      <c r="L178" s="10">
        <v>45.090000152587891</v>
      </c>
      <c r="M178" t="s">
        <v>1088</v>
      </c>
      <c r="N178" t="s">
        <v>76</v>
      </c>
      <c r="O178" t="s">
        <v>76</v>
      </c>
      <c r="P178" t="s">
        <v>76</v>
      </c>
      <c r="Q178" t="s">
        <v>76</v>
      </c>
      <c r="R178" t="e">
        <f>VLOOKUP($A178,Header!$A$1:$BC$48,55,FALSE)</f>
        <v>#N/A</v>
      </c>
      <c r="S178" t="e">
        <f>VLOOKUP($A178,Header!$A$1:$BC$48,54,FALSE)</f>
        <v>#N/A</v>
      </c>
      <c r="T178" t="e">
        <f>CONCATENATE(VLOOKUP($A178,Header!$A$1:$BC$48,8,FALSE)," ",VLOOKUP($A178,Header!$A$1:$BC$48,9,FALSE))</f>
        <v>#N/A</v>
      </c>
      <c r="U178" t="s">
        <v>1164</v>
      </c>
    </row>
    <row r="179" spans="1:21" x14ac:dyDescent="0.3">
      <c r="A179" t="s">
        <v>92</v>
      </c>
      <c r="B179" t="s">
        <v>66</v>
      </c>
      <c r="C179" t="s">
        <v>494</v>
      </c>
      <c r="D179">
        <v>4600</v>
      </c>
      <c r="E179" s="10">
        <v>4595.68017578125</v>
      </c>
      <c r="F179" s="10" t="e">
        <f>VLOOKUP($A179,Header!$A$1:$AP$48,42,FALSE)</f>
        <v>#N/A</v>
      </c>
      <c r="G179" s="10" t="e">
        <f t="shared" si="2"/>
        <v>#N/A</v>
      </c>
      <c r="H179" s="11">
        <v>0.25999999046325684</v>
      </c>
      <c r="I179" s="11">
        <v>241.52999877929688</v>
      </c>
      <c r="J179" s="10">
        <v>159.39999389648438</v>
      </c>
      <c r="K179" t="s">
        <v>1101</v>
      </c>
      <c r="L179" s="10">
        <v>44.590000152587891</v>
      </c>
      <c r="M179" t="s">
        <v>1088</v>
      </c>
      <c r="N179" t="s">
        <v>76</v>
      </c>
      <c r="O179" t="s">
        <v>76</v>
      </c>
      <c r="P179" t="s">
        <v>76</v>
      </c>
      <c r="Q179" t="s">
        <v>76</v>
      </c>
      <c r="R179" t="e">
        <f>VLOOKUP($A179,Header!$A$1:$BC$48,55,FALSE)</f>
        <v>#N/A</v>
      </c>
      <c r="S179" t="e">
        <f>VLOOKUP($A179,Header!$A$1:$BC$48,54,FALSE)</f>
        <v>#N/A</v>
      </c>
      <c r="T179" t="e">
        <f>CONCATENATE(VLOOKUP($A179,Header!$A$1:$BC$48,8,FALSE)," ",VLOOKUP($A179,Header!$A$1:$BC$48,9,FALSE))</f>
        <v>#N/A</v>
      </c>
      <c r="U179" t="s">
        <v>1164</v>
      </c>
    </row>
    <row r="180" spans="1:21" x14ac:dyDescent="0.3">
      <c r="A180" t="s">
        <v>92</v>
      </c>
      <c r="B180" t="s">
        <v>66</v>
      </c>
      <c r="C180" t="s">
        <v>494</v>
      </c>
      <c r="D180">
        <v>4700</v>
      </c>
      <c r="E180" s="10">
        <v>4695.68017578125</v>
      </c>
      <c r="F180" s="10" t="e">
        <f>VLOOKUP($A180,Header!$A$1:$AP$48,42,FALSE)</f>
        <v>#N/A</v>
      </c>
      <c r="G180" s="10" t="e">
        <f t="shared" si="2"/>
        <v>#N/A</v>
      </c>
      <c r="H180" s="11">
        <v>0.2199999988079071</v>
      </c>
      <c r="I180" s="11">
        <v>235.28999328613281</v>
      </c>
      <c r="J180" s="10">
        <v>159.6199951171875</v>
      </c>
      <c r="K180" t="s">
        <v>1101</v>
      </c>
      <c r="L180" s="10">
        <v>44.229999542236328</v>
      </c>
      <c r="M180" t="s">
        <v>1088</v>
      </c>
      <c r="N180" t="s">
        <v>76</v>
      </c>
      <c r="O180" t="s">
        <v>76</v>
      </c>
      <c r="P180" t="s">
        <v>76</v>
      </c>
      <c r="Q180" t="s">
        <v>76</v>
      </c>
      <c r="R180" t="e">
        <f>VLOOKUP($A180,Header!$A$1:$BC$48,55,FALSE)</f>
        <v>#N/A</v>
      </c>
      <c r="S180" t="e">
        <f>VLOOKUP($A180,Header!$A$1:$BC$48,54,FALSE)</f>
        <v>#N/A</v>
      </c>
      <c r="T180" t="e">
        <f>CONCATENATE(VLOOKUP($A180,Header!$A$1:$BC$48,8,FALSE)," ",VLOOKUP($A180,Header!$A$1:$BC$48,9,FALSE))</f>
        <v>#N/A</v>
      </c>
      <c r="U180" t="s">
        <v>1164</v>
      </c>
    </row>
    <row r="181" spans="1:21" x14ac:dyDescent="0.3">
      <c r="A181" t="s">
        <v>92</v>
      </c>
      <c r="B181" t="s">
        <v>66</v>
      </c>
      <c r="C181" t="s">
        <v>494</v>
      </c>
      <c r="D181">
        <v>4800</v>
      </c>
      <c r="E181" s="10">
        <v>4795.68017578125</v>
      </c>
      <c r="F181" s="10" t="e">
        <f>VLOOKUP($A181,Header!$A$1:$AP$48,42,FALSE)</f>
        <v>#N/A</v>
      </c>
      <c r="G181" s="10" t="e">
        <f t="shared" si="2"/>
        <v>#N/A</v>
      </c>
      <c r="H181" s="11">
        <v>0.14000000059604645</v>
      </c>
      <c r="I181" s="11">
        <v>256.47000122070313</v>
      </c>
      <c r="J181" s="10">
        <v>159.75999450683594</v>
      </c>
      <c r="K181" t="s">
        <v>1101</v>
      </c>
      <c r="L181" s="10">
        <v>43.959999084472656</v>
      </c>
      <c r="M181" t="s">
        <v>1088</v>
      </c>
      <c r="N181" t="s">
        <v>76</v>
      </c>
      <c r="O181" t="s">
        <v>76</v>
      </c>
      <c r="P181" t="s">
        <v>76</v>
      </c>
      <c r="Q181" t="s">
        <v>76</v>
      </c>
      <c r="R181" t="e">
        <f>VLOOKUP($A181,Header!$A$1:$BC$48,55,FALSE)</f>
        <v>#N/A</v>
      </c>
      <c r="S181" t="e">
        <f>VLOOKUP($A181,Header!$A$1:$BC$48,54,FALSE)</f>
        <v>#N/A</v>
      </c>
      <c r="T181" t="e">
        <f>CONCATENATE(VLOOKUP($A181,Header!$A$1:$BC$48,8,FALSE)," ",VLOOKUP($A181,Header!$A$1:$BC$48,9,FALSE))</f>
        <v>#N/A</v>
      </c>
      <c r="U181" t="s">
        <v>1164</v>
      </c>
    </row>
    <row r="182" spans="1:21" x14ac:dyDescent="0.3">
      <c r="A182" t="s">
        <v>92</v>
      </c>
      <c r="B182" t="s">
        <v>66</v>
      </c>
      <c r="C182" t="s">
        <v>494</v>
      </c>
      <c r="D182">
        <v>4900</v>
      </c>
      <c r="E182" s="10">
        <v>4895.669921875</v>
      </c>
      <c r="F182" s="10" t="e">
        <f>VLOOKUP($A182,Header!$A$1:$AP$48,42,FALSE)</f>
        <v>#N/A</v>
      </c>
      <c r="G182" s="10" t="e">
        <f t="shared" si="2"/>
        <v>#N/A</v>
      </c>
      <c r="H182" s="11">
        <v>0.10000000149011612</v>
      </c>
      <c r="I182" s="11">
        <v>232.63999938964844</v>
      </c>
      <c r="J182" s="10">
        <v>159.83999633789063</v>
      </c>
      <c r="K182" t="s">
        <v>1101</v>
      </c>
      <c r="L182" s="10">
        <v>43.770000457763672</v>
      </c>
      <c r="M182" t="s">
        <v>1088</v>
      </c>
      <c r="N182" t="s">
        <v>76</v>
      </c>
      <c r="O182" t="s">
        <v>76</v>
      </c>
      <c r="P182" t="s">
        <v>76</v>
      </c>
      <c r="Q182" t="s">
        <v>76</v>
      </c>
      <c r="R182" t="e">
        <f>VLOOKUP($A182,Header!$A$1:$BC$48,55,FALSE)</f>
        <v>#N/A</v>
      </c>
      <c r="S182" t="e">
        <f>VLOOKUP($A182,Header!$A$1:$BC$48,54,FALSE)</f>
        <v>#N/A</v>
      </c>
      <c r="T182" t="e">
        <f>CONCATENATE(VLOOKUP($A182,Header!$A$1:$BC$48,8,FALSE)," ",VLOOKUP($A182,Header!$A$1:$BC$48,9,FALSE))</f>
        <v>#N/A</v>
      </c>
      <c r="U182" t="s">
        <v>1164</v>
      </c>
    </row>
    <row r="183" spans="1:21" x14ac:dyDescent="0.3">
      <c r="A183" t="s">
        <v>92</v>
      </c>
      <c r="B183" t="s">
        <v>66</v>
      </c>
      <c r="C183" t="s">
        <v>494</v>
      </c>
      <c r="D183">
        <v>5000</v>
      </c>
      <c r="E183" s="10">
        <v>4995.669921875</v>
      </c>
      <c r="F183" s="10" t="e">
        <f>VLOOKUP($A183,Header!$A$1:$AP$48,42,FALSE)</f>
        <v>#N/A</v>
      </c>
      <c r="G183" s="10" t="e">
        <f t="shared" si="2"/>
        <v>#N/A</v>
      </c>
      <c r="H183" s="11">
        <v>0.40000000596046448</v>
      </c>
      <c r="I183" s="11">
        <v>139.86000061035156</v>
      </c>
      <c r="J183" s="10">
        <v>160.16000366210938</v>
      </c>
      <c r="K183" t="s">
        <v>1101</v>
      </c>
      <c r="L183" s="10">
        <v>43.919998168945313</v>
      </c>
      <c r="M183" t="s">
        <v>1088</v>
      </c>
      <c r="N183" t="s">
        <v>76</v>
      </c>
      <c r="O183" t="s">
        <v>76</v>
      </c>
      <c r="P183" t="s">
        <v>76</v>
      </c>
      <c r="Q183" t="s">
        <v>76</v>
      </c>
      <c r="R183" t="e">
        <f>VLOOKUP($A183,Header!$A$1:$BC$48,55,FALSE)</f>
        <v>#N/A</v>
      </c>
      <c r="S183" t="e">
        <f>VLOOKUP($A183,Header!$A$1:$BC$48,54,FALSE)</f>
        <v>#N/A</v>
      </c>
      <c r="T183" t="e">
        <f>CONCATENATE(VLOOKUP($A183,Header!$A$1:$BC$48,8,FALSE)," ",VLOOKUP($A183,Header!$A$1:$BC$48,9,FALSE))</f>
        <v>#N/A</v>
      </c>
      <c r="U183" t="s">
        <v>1164</v>
      </c>
    </row>
    <row r="184" spans="1:21" x14ac:dyDescent="0.3">
      <c r="A184" t="s">
        <v>92</v>
      </c>
      <c r="B184" t="s">
        <v>66</v>
      </c>
      <c r="C184" t="s">
        <v>494</v>
      </c>
      <c r="D184">
        <v>5100</v>
      </c>
      <c r="E184" s="10">
        <v>5095.669921875</v>
      </c>
      <c r="F184" s="10" t="e">
        <f>VLOOKUP($A184,Header!$A$1:$AP$48,42,FALSE)</f>
        <v>#N/A</v>
      </c>
      <c r="G184" s="10" t="e">
        <f t="shared" si="2"/>
        <v>#N/A</v>
      </c>
      <c r="H184" s="11">
        <v>0.61000001430511475</v>
      </c>
      <c r="I184" s="11">
        <v>128.02000427246094</v>
      </c>
      <c r="J184" s="10">
        <v>160.75</v>
      </c>
      <c r="K184" t="s">
        <v>1101</v>
      </c>
      <c r="L184" s="10">
        <v>44.569999694824219</v>
      </c>
      <c r="M184" t="s">
        <v>1088</v>
      </c>
      <c r="N184" t="s">
        <v>76</v>
      </c>
      <c r="O184" t="s">
        <v>76</v>
      </c>
      <c r="P184" t="s">
        <v>76</v>
      </c>
      <c r="Q184" t="s">
        <v>76</v>
      </c>
      <c r="R184" t="e">
        <f>VLOOKUP($A184,Header!$A$1:$BC$48,55,FALSE)</f>
        <v>#N/A</v>
      </c>
      <c r="S184" t="e">
        <f>VLOOKUP($A184,Header!$A$1:$BC$48,54,FALSE)</f>
        <v>#N/A</v>
      </c>
      <c r="T184" t="e">
        <f>CONCATENATE(VLOOKUP($A184,Header!$A$1:$BC$48,8,FALSE)," ",VLOOKUP($A184,Header!$A$1:$BC$48,9,FALSE))</f>
        <v>#N/A</v>
      </c>
      <c r="U184" t="s">
        <v>1164</v>
      </c>
    </row>
    <row r="185" spans="1:21" x14ac:dyDescent="0.3">
      <c r="A185" t="s">
        <v>92</v>
      </c>
      <c r="B185" t="s">
        <v>66</v>
      </c>
      <c r="C185" t="s">
        <v>494</v>
      </c>
      <c r="D185">
        <v>5200</v>
      </c>
      <c r="E185" s="10">
        <v>5195.66015625</v>
      </c>
      <c r="F185" s="10" t="e">
        <f>VLOOKUP($A185,Header!$A$1:$AP$48,42,FALSE)</f>
        <v>#N/A</v>
      </c>
      <c r="G185" s="10" t="e">
        <f t="shared" si="2"/>
        <v>#N/A</v>
      </c>
      <c r="H185" s="11">
        <v>0.70999997854232788</v>
      </c>
      <c r="I185" s="11">
        <v>126.87000274658203</v>
      </c>
      <c r="J185" s="10">
        <v>161.44999694824219</v>
      </c>
      <c r="K185" t="s">
        <v>1101</v>
      </c>
      <c r="L185" s="10">
        <v>45.479999542236328</v>
      </c>
      <c r="M185" t="s">
        <v>1088</v>
      </c>
      <c r="N185" t="s">
        <v>76</v>
      </c>
      <c r="O185" t="s">
        <v>76</v>
      </c>
      <c r="P185" t="s">
        <v>76</v>
      </c>
      <c r="Q185" t="s">
        <v>76</v>
      </c>
      <c r="R185" t="e">
        <f>VLOOKUP($A185,Header!$A$1:$BC$48,55,FALSE)</f>
        <v>#N/A</v>
      </c>
      <c r="S185" t="e">
        <f>VLOOKUP($A185,Header!$A$1:$BC$48,54,FALSE)</f>
        <v>#N/A</v>
      </c>
      <c r="T185" t="e">
        <f>CONCATENATE(VLOOKUP($A185,Header!$A$1:$BC$48,8,FALSE)," ",VLOOKUP($A185,Header!$A$1:$BC$48,9,FALSE))</f>
        <v>#N/A</v>
      </c>
      <c r="U185" t="s">
        <v>1164</v>
      </c>
    </row>
    <row r="186" spans="1:21" x14ac:dyDescent="0.3">
      <c r="A186" t="s">
        <v>92</v>
      </c>
      <c r="B186" t="s">
        <v>66</v>
      </c>
      <c r="C186" t="s">
        <v>494</v>
      </c>
      <c r="D186">
        <v>5300</v>
      </c>
      <c r="E186" s="10">
        <v>5295.66015625</v>
      </c>
      <c r="F186" s="10" t="e">
        <f>VLOOKUP($A186,Header!$A$1:$AP$48,42,FALSE)</f>
        <v>#N/A</v>
      </c>
      <c r="G186" s="10" t="e">
        <f t="shared" si="2"/>
        <v>#N/A</v>
      </c>
      <c r="H186" s="11">
        <v>0.69999998807907104</v>
      </c>
      <c r="I186" s="11">
        <v>124.5</v>
      </c>
      <c r="J186" s="10">
        <v>162.16999816894531</v>
      </c>
      <c r="K186" t="s">
        <v>1101</v>
      </c>
      <c r="L186" s="10">
        <v>46.479999542236328</v>
      </c>
      <c r="M186" t="s">
        <v>1088</v>
      </c>
      <c r="N186" t="s">
        <v>76</v>
      </c>
      <c r="O186" t="s">
        <v>76</v>
      </c>
      <c r="P186" t="s">
        <v>76</v>
      </c>
      <c r="Q186" t="s">
        <v>76</v>
      </c>
      <c r="R186" t="e">
        <f>VLOOKUP($A186,Header!$A$1:$BC$48,55,FALSE)</f>
        <v>#N/A</v>
      </c>
      <c r="S186" t="e">
        <f>VLOOKUP($A186,Header!$A$1:$BC$48,54,FALSE)</f>
        <v>#N/A</v>
      </c>
      <c r="T186" t="e">
        <f>CONCATENATE(VLOOKUP($A186,Header!$A$1:$BC$48,8,FALSE)," ",VLOOKUP($A186,Header!$A$1:$BC$48,9,FALSE))</f>
        <v>#N/A</v>
      </c>
      <c r="U186" t="s">
        <v>1164</v>
      </c>
    </row>
    <row r="187" spans="1:21" x14ac:dyDescent="0.3">
      <c r="A187" t="s">
        <v>92</v>
      </c>
      <c r="B187" t="s">
        <v>66</v>
      </c>
      <c r="C187" t="s">
        <v>494</v>
      </c>
      <c r="D187">
        <v>5400</v>
      </c>
      <c r="E187" s="10">
        <v>5395.64990234375</v>
      </c>
      <c r="F187" s="10" t="e">
        <f>VLOOKUP($A187,Header!$A$1:$AP$48,42,FALSE)</f>
        <v>#N/A</v>
      </c>
      <c r="G187" s="10" t="e">
        <f t="shared" si="2"/>
        <v>#N/A</v>
      </c>
      <c r="H187" s="11">
        <v>0.77999997138977051</v>
      </c>
      <c r="I187" s="11">
        <v>117.45999908447266</v>
      </c>
      <c r="J187" s="10">
        <v>162.83000183105469</v>
      </c>
      <c r="K187" t="s">
        <v>1101</v>
      </c>
      <c r="L187" s="10">
        <v>47.590000152587891</v>
      </c>
      <c r="M187" t="s">
        <v>1088</v>
      </c>
      <c r="N187" t="s">
        <v>76</v>
      </c>
      <c r="O187" t="s">
        <v>76</v>
      </c>
      <c r="P187" t="s">
        <v>76</v>
      </c>
      <c r="Q187" t="s">
        <v>76</v>
      </c>
      <c r="R187" t="e">
        <f>VLOOKUP($A187,Header!$A$1:$BC$48,55,FALSE)</f>
        <v>#N/A</v>
      </c>
      <c r="S187" t="e">
        <f>VLOOKUP($A187,Header!$A$1:$BC$48,54,FALSE)</f>
        <v>#N/A</v>
      </c>
      <c r="T187" t="e">
        <f>CONCATENATE(VLOOKUP($A187,Header!$A$1:$BC$48,8,FALSE)," ",VLOOKUP($A187,Header!$A$1:$BC$48,9,FALSE))</f>
        <v>#N/A</v>
      </c>
      <c r="U187" t="s">
        <v>1164</v>
      </c>
    </row>
    <row r="188" spans="1:21" x14ac:dyDescent="0.3">
      <c r="A188" t="s">
        <v>92</v>
      </c>
      <c r="B188" t="s">
        <v>66</v>
      </c>
      <c r="C188" t="s">
        <v>494</v>
      </c>
      <c r="D188">
        <v>5500</v>
      </c>
      <c r="E188" s="10">
        <v>5495.64013671875</v>
      </c>
      <c r="F188" s="10" t="e">
        <f>VLOOKUP($A188,Header!$A$1:$AP$48,42,FALSE)</f>
        <v>#N/A</v>
      </c>
      <c r="G188" s="10" t="e">
        <f t="shared" si="2"/>
        <v>#N/A</v>
      </c>
      <c r="H188" s="11">
        <v>0.51999998092651367</v>
      </c>
      <c r="I188" s="11">
        <v>120.13999938964844</v>
      </c>
      <c r="J188" s="10">
        <v>163.3699951171875</v>
      </c>
      <c r="K188" t="s">
        <v>1101</v>
      </c>
      <c r="L188" s="10">
        <v>48.590000152587891</v>
      </c>
      <c r="M188" t="s">
        <v>1088</v>
      </c>
      <c r="N188" t="s">
        <v>76</v>
      </c>
      <c r="O188" t="s">
        <v>76</v>
      </c>
      <c r="P188" t="s">
        <v>76</v>
      </c>
      <c r="Q188" t="s">
        <v>76</v>
      </c>
      <c r="R188" t="e">
        <f>VLOOKUP($A188,Header!$A$1:$BC$48,55,FALSE)</f>
        <v>#N/A</v>
      </c>
      <c r="S188" t="e">
        <f>VLOOKUP($A188,Header!$A$1:$BC$48,54,FALSE)</f>
        <v>#N/A</v>
      </c>
      <c r="T188" t="e">
        <f>CONCATENATE(VLOOKUP($A188,Header!$A$1:$BC$48,8,FALSE)," ",VLOOKUP($A188,Header!$A$1:$BC$48,9,FALSE))</f>
        <v>#N/A</v>
      </c>
      <c r="U188" t="s">
        <v>1164</v>
      </c>
    </row>
    <row r="189" spans="1:21" x14ac:dyDescent="0.3">
      <c r="A189" t="s">
        <v>92</v>
      </c>
      <c r="B189" t="s">
        <v>66</v>
      </c>
      <c r="C189" t="s">
        <v>494</v>
      </c>
      <c r="D189">
        <v>5600</v>
      </c>
      <c r="E189" s="10">
        <v>5595.64013671875</v>
      </c>
      <c r="F189" s="10" t="e">
        <f>VLOOKUP($A189,Header!$A$1:$AP$48,42,FALSE)</f>
        <v>#N/A</v>
      </c>
      <c r="G189" s="10" t="e">
        <f t="shared" si="2"/>
        <v>#N/A</v>
      </c>
      <c r="H189" s="11">
        <v>0.49000000953674316</v>
      </c>
      <c r="I189" s="11">
        <v>122.66999816894531</v>
      </c>
      <c r="J189" s="10">
        <v>163.83000183105469</v>
      </c>
      <c r="K189" t="s">
        <v>1101</v>
      </c>
      <c r="L189" s="10">
        <v>49.340000152587891</v>
      </c>
      <c r="M189" t="s">
        <v>1088</v>
      </c>
      <c r="N189" t="s">
        <v>76</v>
      </c>
      <c r="O189" t="s">
        <v>76</v>
      </c>
      <c r="P189" t="s">
        <v>76</v>
      </c>
      <c r="Q189" t="s">
        <v>76</v>
      </c>
      <c r="R189" t="e">
        <f>VLOOKUP($A189,Header!$A$1:$BC$48,55,FALSE)</f>
        <v>#N/A</v>
      </c>
      <c r="S189" t="e">
        <f>VLOOKUP($A189,Header!$A$1:$BC$48,54,FALSE)</f>
        <v>#N/A</v>
      </c>
      <c r="T189" t="e">
        <f>CONCATENATE(VLOOKUP($A189,Header!$A$1:$BC$48,8,FALSE)," ",VLOOKUP($A189,Header!$A$1:$BC$48,9,FALSE))</f>
        <v>#N/A</v>
      </c>
      <c r="U189" t="s">
        <v>1164</v>
      </c>
    </row>
    <row r="190" spans="1:21" x14ac:dyDescent="0.3">
      <c r="A190" t="s">
        <v>92</v>
      </c>
      <c r="B190" t="s">
        <v>66</v>
      </c>
      <c r="C190" t="s">
        <v>494</v>
      </c>
      <c r="D190">
        <v>5700</v>
      </c>
      <c r="E190" s="10">
        <v>5695.6298828125</v>
      </c>
      <c r="F190" s="10" t="e">
        <f>VLOOKUP($A190,Header!$A$1:$AP$48,42,FALSE)</f>
        <v>#N/A</v>
      </c>
      <c r="G190" s="10" t="e">
        <f t="shared" si="2"/>
        <v>#N/A</v>
      </c>
      <c r="H190" s="11">
        <v>0.5</v>
      </c>
      <c r="I190" s="11">
        <v>125.5</v>
      </c>
      <c r="J190" s="10">
        <v>164.32000732421875</v>
      </c>
      <c r="K190" t="s">
        <v>1101</v>
      </c>
      <c r="L190" s="10">
        <v>50.049999237060547</v>
      </c>
      <c r="M190" t="s">
        <v>1088</v>
      </c>
      <c r="N190" t="s">
        <v>76</v>
      </c>
      <c r="O190" t="s">
        <v>76</v>
      </c>
      <c r="P190" t="s">
        <v>76</v>
      </c>
      <c r="Q190" t="s">
        <v>76</v>
      </c>
      <c r="R190" t="e">
        <f>VLOOKUP($A190,Header!$A$1:$BC$48,55,FALSE)</f>
        <v>#N/A</v>
      </c>
      <c r="S190" t="e">
        <f>VLOOKUP($A190,Header!$A$1:$BC$48,54,FALSE)</f>
        <v>#N/A</v>
      </c>
      <c r="T190" t="e">
        <f>CONCATENATE(VLOOKUP($A190,Header!$A$1:$BC$48,8,FALSE)," ",VLOOKUP($A190,Header!$A$1:$BC$48,9,FALSE))</f>
        <v>#N/A</v>
      </c>
      <c r="U190" t="s">
        <v>1164</v>
      </c>
    </row>
    <row r="191" spans="1:21" x14ac:dyDescent="0.3">
      <c r="A191" t="s">
        <v>92</v>
      </c>
      <c r="B191" t="s">
        <v>66</v>
      </c>
      <c r="C191" t="s">
        <v>494</v>
      </c>
      <c r="D191">
        <v>5800</v>
      </c>
      <c r="E191" s="10">
        <v>5795.6298828125</v>
      </c>
      <c r="F191" s="10" t="e">
        <f>VLOOKUP($A191,Header!$A$1:$AP$48,42,FALSE)</f>
        <v>#N/A</v>
      </c>
      <c r="G191" s="10" t="e">
        <f t="shared" si="2"/>
        <v>#N/A</v>
      </c>
      <c r="H191" s="11">
        <v>0.47999998927116394</v>
      </c>
      <c r="I191" s="11">
        <v>119.91000366210938</v>
      </c>
      <c r="J191" s="10">
        <v>164.77999877929688</v>
      </c>
      <c r="K191" t="s">
        <v>1101</v>
      </c>
      <c r="L191" s="10">
        <v>50.770000457763672</v>
      </c>
      <c r="M191" t="s">
        <v>1088</v>
      </c>
      <c r="N191" t="s">
        <v>76</v>
      </c>
      <c r="O191" t="s">
        <v>76</v>
      </c>
      <c r="P191" t="s">
        <v>76</v>
      </c>
      <c r="Q191" t="s">
        <v>76</v>
      </c>
      <c r="R191" t="e">
        <f>VLOOKUP($A191,Header!$A$1:$BC$48,55,FALSE)</f>
        <v>#N/A</v>
      </c>
      <c r="S191" t="e">
        <f>VLOOKUP($A191,Header!$A$1:$BC$48,54,FALSE)</f>
        <v>#N/A</v>
      </c>
      <c r="T191" t="e">
        <f>CONCATENATE(VLOOKUP($A191,Header!$A$1:$BC$48,8,FALSE)," ",VLOOKUP($A191,Header!$A$1:$BC$48,9,FALSE))</f>
        <v>#N/A</v>
      </c>
      <c r="U191" t="s">
        <v>1164</v>
      </c>
    </row>
    <row r="192" spans="1:21" x14ac:dyDescent="0.3">
      <c r="A192" t="s">
        <v>92</v>
      </c>
      <c r="B192" t="s">
        <v>66</v>
      </c>
      <c r="C192" t="s">
        <v>494</v>
      </c>
      <c r="D192">
        <v>5900</v>
      </c>
      <c r="E192" s="10">
        <v>5895.6298828125</v>
      </c>
      <c r="F192" s="10" t="e">
        <f>VLOOKUP($A192,Header!$A$1:$AP$48,42,FALSE)</f>
        <v>#N/A</v>
      </c>
      <c r="G192" s="10" t="e">
        <f t="shared" si="2"/>
        <v>#N/A</v>
      </c>
      <c r="H192" s="11">
        <v>0.54000002145767212</v>
      </c>
      <c r="I192" s="11">
        <v>137.80000305175781</v>
      </c>
      <c r="J192" s="10">
        <v>165.33999633789063</v>
      </c>
      <c r="K192" t="s">
        <v>1101</v>
      </c>
      <c r="L192" s="10">
        <v>51.450000762939453</v>
      </c>
      <c r="M192" t="s">
        <v>1088</v>
      </c>
      <c r="N192" t="s">
        <v>76</v>
      </c>
      <c r="O192" t="s">
        <v>76</v>
      </c>
      <c r="P192" t="s">
        <v>76</v>
      </c>
      <c r="Q192" t="s">
        <v>76</v>
      </c>
      <c r="R192" t="e">
        <f>VLOOKUP($A192,Header!$A$1:$BC$48,55,FALSE)</f>
        <v>#N/A</v>
      </c>
      <c r="S192" t="e">
        <f>VLOOKUP($A192,Header!$A$1:$BC$48,54,FALSE)</f>
        <v>#N/A</v>
      </c>
      <c r="T192" t="e">
        <f>CONCATENATE(VLOOKUP($A192,Header!$A$1:$BC$48,8,FALSE)," ",VLOOKUP($A192,Header!$A$1:$BC$48,9,FALSE))</f>
        <v>#N/A</v>
      </c>
      <c r="U192" t="s">
        <v>1164</v>
      </c>
    </row>
    <row r="193" spans="1:21" x14ac:dyDescent="0.3">
      <c r="A193" t="s">
        <v>92</v>
      </c>
      <c r="B193" t="s">
        <v>66</v>
      </c>
      <c r="C193" t="s">
        <v>494</v>
      </c>
      <c r="D193">
        <v>6000</v>
      </c>
      <c r="E193" s="10">
        <v>5995.6201171875</v>
      </c>
      <c r="F193" s="10" t="e">
        <f>VLOOKUP($A193,Header!$A$1:$AP$48,42,FALSE)</f>
        <v>#N/A</v>
      </c>
      <c r="G193" s="10" t="e">
        <f t="shared" si="2"/>
        <v>#N/A</v>
      </c>
      <c r="H193" s="11">
        <v>0.55000001192092896</v>
      </c>
      <c r="I193" s="11">
        <v>140.19999694824219</v>
      </c>
      <c r="J193" s="10">
        <v>166.05000305175781</v>
      </c>
      <c r="K193" t="s">
        <v>1101</v>
      </c>
      <c r="L193" s="10">
        <v>52.080001831054688</v>
      </c>
      <c r="M193" t="s">
        <v>1088</v>
      </c>
      <c r="N193" t="s">
        <v>76</v>
      </c>
      <c r="O193" t="s">
        <v>76</v>
      </c>
      <c r="P193" t="s">
        <v>76</v>
      </c>
      <c r="Q193" t="s">
        <v>76</v>
      </c>
      <c r="R193" t="e">
        <f>VLOOKUP($A193,Header!$A$1:$BC$48,55,FALSE)</f>
        <v>#N/A</v>
      </c>
      <c r="S193" t="e">
        <f>VLOOKUP($A193,Header!$A$1:$BC$48,54,FALSE)</f>
        <v>#N/A</v>
      </c>
      <c r="T193" t="e">
        <f>CONCATENATE(VLOOKUP($A193,Header!$A$1:$BC$48,8,FALSE)," ",VLOOKUP($A193,Header!$A$1:$BC$48,9,FALSE))</f>
        <v>#N/A</v>
      </c>
      <c r="U193" t="s">
        <v>1164</v>
      </c>
    </row>
    <row r="194" spans="1:21" x14ac:dyDescent="0.3">
      <c r="A194" t="s">
        <v>92</v>
      </c>
      <c r="B194" t="s">
        <v>66</v>
      </c>
      <c r="C194" t="s">
        <v>494</v>
      </c>
      <c r="D194">
        <v>6100</v>
      </c>
      <c r="E194" s="10">
        <v>6095.6201171875</v>
      </c>
      <c r="F194" s="10" t="e">
        <f>VLOOKUP($A194,Header!$A$1:$AP$48,42,FALSE)</f>
        <v>#N/A</v>
      </c>
      <c r="G194" s="10" t="e">
        <f t="shared" si="2"/>
        <v>#N/A</v>
      </c>
      <c r="H194" s="11">
        <v>0.31000000238418579</v>
      </c>
      <c r="I194" s="11">
        <v>161.66999816894531</v>
      </c>
      <c r="J194" s="10">
        <v>166.67999267578125</v>
      </c>
      <c r="K194" t="s">
        <v>1101</v>
      </c>
      <c r="L194" s="10">
        <v>52.470001220703125</v>
      </c>
      <c r="M194" t="s">
        <v>1088</v>
      </c>
      <c r="N194" t="s">
        <v>76</v>
      </c>
      <c r="O194" t="s">
        <v>76</v>
      </c>
      <c r="P194" t="s">
        <v>76</v>
      </c>
      <c r="Q194" t="s">
        <v>76</v>
      </c>
      <c r="R194" t="e">
        <f>VLOOKUP($A194,Header!$A$1:$BC$48,55,FALSE)</f>
        <v>#N/A</v>
      </c>
      <c r="S194" t="e">
        <f>VLOOKUP($A194,Header!$A$1:$BC$48,54,FALSE)</f>
        <v>#N/A</v>
      </c>
      <c r="T194" t="e">
        <f>CONCATENATE(VLOOKUP($A194,Header!$A$1:$BC$48,8,FALSE)," ",VLOOKUP($A194,Header!$A$1:$BC$48,9,FALSE))</f>
        <v>#N/A</v>
      </c>
      <c r="U194" t="s">
        <v>1164</v>
      </c>
    </row>
    <row r="195" spans="1:21" x14ac:dyDescent="0.3">
      <c r="A195" t="s">
        <v>92</v>
      </c>
      <c r="B195" t="s">
        <v>66</v>
      </c>
      <c r="C195" t="s">
        <v>494</v>
      </c>
      <c r="D195">
        <v>6200</v>
      </c>
      <c r="E195" s="10">
        <v>6195.6201171875</v>
      </c>
      <c r="F195" s="10" t="e">
        <f>VLOOKUP($A195,Header!$A$1:$AP$48,42,FALSE)</f>
        <v>#N/A</v>
      </c>
      <c r="G195" s="10" t="e">
        <f t="shared" ref="G195:G258" si="3">E195-F195</f>
        <v>#N/A</v>
      </c>
      <c r="H195" s="11">
        <v>0.37000000476837158</v>
      </c>
      <c r="I195" s="11">
        <v>243.3800048828125</v>
      </c>
      <c r="J195" s="10">
        <v>167.08000183105469</v>
      </c>
      <c r="K195" t="s">
        <v>1101</v>
      </c>
      <c r="L195" s="10">
        <v>52.259998321533203</v>
      </c>
      <c r="M195" t="s">
        <v>1088</v>
      </c>
      <c r="N195" t="s">
        <v>76</v>
      </c>
      <c r="O195" t="s">
        <v>76</v>
      </c>
      <c r="P195" t="s">
        <v>76</v>
      </c>
      <c r="Q195" t="s">
        <v>76</v>
      </c>
      <c r="R195" t="e">
        <f>VLOOKUP($A195,Header!$A$1:$BC$48,55,FALSE)</f>
        <v>#N/A</v>
      </c>
      <c r="S195" t="e">
        <f>VLOOKUP($A195,Header!$A$1:$BC$48,54,FALSE)</f>
        <v>#N/A</v>
      </c>
      <c r="T195" t="e">
        <f>CONCATENATE(VLOOKUP($A195,Header!$A$1:$BC$48,8,FALSE)," ",VLOOKUP($A195,Header!$A$1:$BC$48,9,FALSE))</f>
        <v>#N/A</v>
      </c>
      <c r="U195" t="s">
        <v>1164</v>
      </c>
    </row>
    <row r="196" spans="1:21" x14ac:dyDescent="0.3">
      <c r="A196" t="s">
        <v>92</v>
      </c>
      <c r="B196" t="s">
        <v>66</v>
      </c>
      <c r="C196" t="s">
        <v>494</v>
      </c>
      <c r="D196">
        <v>6300</v>
      </c>
      <c r="E196" s="10">
        <v>6295.6201171875</v>
      </c>
      <c r="F196" s="10" t="e">
        <f>VLOOKUP($A196,Header!$A$1:$AP$48,42,FALSE)</f>
        <v>#N/A</v>
      </c>
      <c r="G196" s="10" t="e">
        <f t="shared" si="3"/>
        <v>#N/A</v>
      </c>
      <c r="H196" s="11">
        <v>0.37000000476837158</v>
      </c>
      <c r="I196" s="11">
        <v>249.19000244140625</v>
      </c>
      <c r="J196" s="10">
        <v>167.33999633789063</v>
      </c>
      <c r="K196" t="s">
        <v>1101</v>
      </c>
      <c r="L196" s="10">
        <v>51.669998168945313</v>
      </c>
      <c r="M196" t="s">
        <v>1088</v>
      </c>
      <c r="N196" t="s">
        <v>76</v>
      </c>
      <c r="O196" t="s">
        <v>76</v>
      </c>
      <c r="P196" t="s">
        <v>76</v>
      </c>
      <c r="Q196" t="s">
        <v>76</v>
      </c>
      <c r="R196" t="e">
        <f>VLOOKUP($A196,Header!$A$1:$BC$48,55,FALSE)</f>
        <v>#N/A</v>
      </c>
      <c r="S196" t="e">
        <f>VLOOKUP($A196,Header!$A$1:$BC$48,54,FALSE)</f>
        <v>#N/A</v>
      </c>
      <c r="T196" t="e">
        <f>CONCATENATE(VLOOKUP($A196,Header!$A$1:$BC$48,8,FALSE)," ",VLOOKUP($A196,Header!$A$1:$BC$48,9,FALSE))</f>
        <v>#N/A</v>
      </c>
      <c r="U196" t="s">
        <v>1164</v>
      </c>
    </row>
    <row r="197" spans="1:21" x14ac:dyDescent="0.3">
      <c r="A197" t="s">
        <v>92</v>
      </c>
      <c r="B197" t="s">
        <v>66</v>
      </c>
      <c r="C197" t="s">
        <v>494</v>
      </c>
      <c r="D197">
        <v>6400</v>
      </c>
      <c r="E197" s="10">
        <v>6395.60986328125</v>
      </c>
      <c r="F197" s="10" t="e">
        <f>VLOOKUP($A197,Header!$A$1:$AP$48,42,FALSE)</f>
        <v>#N/A</v>
      </c>
      <c r="G197" s="10" t="e">
        <f t="shared" si="3"/>
        <v>#N/A</v>
      </c>
      <c r="H197" s="11">
        <v>0.34000000357627869</v>
      </c>
      <c r="I197" s="11">
        <v>255.08999633789063</v>
      </c>
      <c r="J197" s="10">
        <v>167.52999877929688</v>
      </c>
      <c r="K197" t="s">
        <v>1101</v>
      </c>
      <c r="L197" s="10">
        <v>51.090000152587891</v>
      </c>
      <c r="M197" t="s">
        <v>1088</v>
      </c>
      <c r="N197" t="s">
        <v>76</v>
      </c>
      <c r="O197" t="s">
        <v>76</v>
      </c>
      <c r="P197" t="s">
        <v>76</v>
      </c>
      <c r="Q197" t="s">
        <v>76</v>
      </c>
      <c r="R197" t="e">
        <f>VLOOKUP($A197,Header!$A$1:$BC$48,55,FALSE)</f>
        <v>#N/A</v>
      </c>
      <c r="S197" t="e">
        <f>VLOOKUP($A197,Header!$A$1:$BC$48,54,FALSE)</f>
        <v>#N/A</v>
      </c>
      <c r="T197" t="e">
        <f>CONCATENATE(VLOOKUP($A197,Header!$A$1:$BC$48,8,FALSE)," ",VLOOKUP($A197,Header!$A$1:$BC$48,9,FALSE))</f>
        <v>#N/A</v>
      </c>
      <c r="U197" t="s">
        <v>1164</v>
      </c>
    </row>
    <row r="198" spans="1:21" x14ac:dyDescent="0.3">
      <c r="A198" t="s">
        <v>92</v>
      </c>
      <c r="B198" t="s">
        <v>66</v>
      </c>
      <c r="C198" t="s">
        <v>494</v>
      </c>
      <c r="D198">
        <v>6500</v>
      </c>
      <c r="E198" s="10">
        <v>6495.60986328125</v>
      </c>
      <c r="F198" s="10" t="e">
        <f>VLOOKUP($A198,Header!$A$1:$AP$48,42,FALSE)</f>
        <v>#N/A</v>
      </c>
      <c r="G198" s="10" t="e">
        <f t="shared" si="3"/>
        <v>#N/A</v>
      </c>
      <c r="H198" s="11">
        <v>0.34000000357627869</v>
      </c>
      <c r="I198" s="11">
        <v>260.66000366210938</v>
      </c>
      <c r="J198" s="10">
        <v>167.66000366210938</v>
      </c>
      <c r="K198" t="s">
        <v>1101</v>
      </c>
      <c r="L198" s="10">
        <v>50.509998321533203</v>
      </c>
      <c r="M198" t="s">
        <v>1088</v>
      </c>
      <c r="N198" t="s">
        <v>76</v>
      </c>
      <c r="O198" t="s">
        <v>76</v>
      </c>
      <c r="P198" t="s">
        <v>76</v>
      </c>
      <c r="Q198" t="s">
        <v>76</v>
      </c>
      <c r="R198" t="e">
        <f>VLOOKUP($A198,Header!$A$1:$BC$48,55,FALSE)</f>
        <v>#N/A</v>
      </c>
      <c r="S198" t="e">
        <f>VLOOKUP($A198,Header!$A$1:$BC$48,54,FALSE)</f>
        <v>#N/A</v>
      </c>
      <c r="T198" t="e">
        <f>CONCATENATE(VLOOKUP($A198,Header!$A$1:$BC$48,8,FALSE)," ",VLOOKUP($A198,Header!$A$1:$BC$48,9,FALSE))</f>
        <v>#N/A</v>
      </c>
      <c r="U198" t="s">
        <v>1164</v>
      </c>
    </row>
    <row r="199" spans="1:21" x14ac:dyDescent="0.3">
      <c r="A199" t="s">
        <v>92</v>
      </c>
      <c r="B199" t="s">
        <v>66</v>
      </c>
      <c r="C199" t="s">
        <v>494</v>
      </c>
      <c r="D199">
        <v>6600</v>
      </c>
      <c r="E199" s="10">
        <v>6595.60986328125</v>
      </c>
      <c r="F199" s="10" t="e">
        <f>VLOOKUP($A199,Header!$A$1:$AP$48,42,FALSE)</f>
        <v>#N/A</v>
      </c>
      <c r="G199" s="10" t="e">
        <f t="shared" si="3"/>
        <v>#N/A</v>
      </c>
      <c r="H199" s="11">
        <v>0.40000000596046448</v>
      </c>
      <c r="I199" s="11">
        <v>260.20999145507813</v>
      </c>
      <c r="J199" s="10">
        <v>167.75999450683594</v>
      </c>
      <c r="K199" t="s">
        <v>1101</v>
      </c>
      <c r="L199" s="10">
        <v>49.869998931884766</v>
      </c>
      <c r="M199" t="s">
        <v>1088</v>
      </c>
      <c r="N199" t="s">
        <v>76</v>
      </c>
      <c r="O199" t="s">
        <v>76</v>
      </c>
      <c r="P199" t="s">
        <v>76</v>
      </c>
      <c r="Q199" t="s">
        <v>76</v>
      </c>
      <c r="R199" t="e">
        <f>VLOOKUP($A199,Header!$A$1:$BC$48,55,FALSE)</f>
        <v>#N/A</v>
      </c>
      <c r="S199" t="e">
        <f>VLOOKUP($A199,Header!$A$1:$BC$48,54,FALSE)</f>
        <v>#N/A</v>
      </c>
      <c r="T199" t="e">
        <f>CONCATENATE(VLOOKUP($A199,Header!$A$1:$BC$48,8,FALSE)," ",VLOOKUP($A199,Header!$A$1:$BC$48,9,FALSE))</f>
        <v>#N/A</v>
      </c>
      <c r="U199" t="s">
        <v>1164</v>
      </c>
    </row>
    <row r="200" spans="1:21" x14ac:dyDescent="0.3">
      <c r="A200" t="s">
        <v>92</v>
      </c>
      <c r="B200" t="s">
        <v>66</v>
      </c>
      <c r="C200" t="s">
        <v>494</v>
      </c>
      <c r="D200">
        <v>6700</v>
      </c>
      <c r="E200" s="10">
        <v>6695.60986328125</v>
      </c>
      <c r="F200" s="10" t="e">
        <f>VLOOKUP($A200,Header!$A$1:$AP$48,42,FALSE)</f>
        <v>#N/A</v>
      </c>
      <c r="G200" s="10" t="e">
        <f t="shared" si="3"/>
        <v>#N/A</v>
      </c>
      <c r="H200" s="11">
        <v>0.40999999642372131</v>
      </c>
      <c r="I200" s="11">
        <v>260.23001098632813</v>
      </c>
      <c r="J200" s="10">
        <v>167.8800048828125</v>
      </c>
      <c r="K200" t="s">
        <v>1101</v>
      </c>
      <c r="L200" s="10">
        <v>49.169998168945313</v>
      </c>
      <c r="M200" t="s">
        <v>1088</v>
      </c>
      <c r="N200" t="s">
        <v>76</v>
      </c>
      <c r="O200" t="s">
        <v>76</v>
      </c>
      <c r="P200" t="s">
        <v>76</v>
      </c>
      <c r="Q200" t="s">
        <v>76</v>
      </c>
      <c r="R200" t="e">
        <f>VLOOKUP($A200,Header!$A$1:$BC$48,55,FALSE)</f>
        <v>#N/A</v>
      </c>
      <c r="S200" t="e">
        <f>VLOOKUP($A200,Header!$A$1:$BC$48,54,FALSE)</f>
        <v>#N/A</v>
      </c>
      <c r="T200" t="e">
        <f>CONCATENATE(VLOOKUP($A200,Header!$A$1:$BC$48,8,FALSE)," ",VLOOKUP($A200,Header!$A$1:$BC$48,9,FALSE))</f>
        <v>#N/A</v>
      </c>
      <c r="U200" t="s">
        <v>1164</v>
      </c>
    </row>
    <row r="201" spans="1:21" x14ac:dyDescent="0.3">
      <c r="A201" t="s">
        <v>92</v>
      </c>
      <c r="B201" t="s">
        <v>66</v>
      </c>
      <c r="C201" t="s">
        <v>494</v>
      </c>
      <c r="D201">
        <v>6800</v>
      </c>
      <c r="E201" s="10">
        <v>6795.60009765625</v>
      </c>
      <c r="F201" s="10" t="e">
        <f>VLOOKUP($A201,Header!$A$1:$AP$48,42,FALSE)</f>
        <v>#N/A</v>
      </c>
      <c r="G201" s="10" t="e">
        <f t="shared" si="3"/>
        <v>#N/A</v>
      </c>
      <c r="H201" s="11">
        <v>0.40999999642372131</v>
      </c>
      <c r="I201" s="11">
        <v>251.21000671386719</v>
      </c>
      <c r="J201" s="10">
        <v>168.05999755859375</v>
      </c>
      <c r="K201" t="s">
        <v>1101</v>
      </c>
      <c r="L201" s="10">
        <v>48.479999542236328</v>
      </c>
      <c r="M201" t="s">
        <v>1088</v>
      </c>
      <c r="N201" t="s">
        <v>76</v>
      </c>
      <c r="O201" t="s">
        <v>76</v>
      </c>
      <c r="P201" t="s">
        <v>76</v>
      </c>
      <c r="Q201" t="s">
        <v>76</v>
      </c>
      <c r="R201" t="e">
        <f>VLOOKUP($A201,Header!$A$1:$BC$48,55,FALSE)</f>
        <v>#N/A</v>
      </c>
      <c r="S201" t="e">
        <f>VLOOKUP($A201,Header!$A$1:$BC$48,54,FALSE)</f>
        <v>#N/A</v>
      </c>
      <c r="T201" t="e">
        <f>CONCATENATE(VLOOKUP($A201,Header!$A$1:$BC$48,8,FALSE)," ",VLOOKUP($A201,Header!$A$1:$BC$48,9,FALSE))</f>
        <v>#N/A</v>
      </c>
      <c r="U201" t="s">
        <v>1164</v>
      </c>
    </row>
    <row r="202" spans="1:21" x14ac:dyDescent="0.3">
      <c r="A202" t="s">
        <v>92</v>
      </c>
      <c r="B202" t="s">
        <v>66</v>
      </c>
      <c r="C202" t="s">
        <v>494</v>
      </c>
      <c r="D202">
        <v>6900</v>
      </c>
      <c r="E202" s="10">
        <v>6895.60009765625</v>
      </c>
      <c r="F202" s="10" t="e">
        <f>VLOOKUP($A202,Header!$A$1:$AP$48,42,FALSE)</f>
        <v>#N/A</v>
      </c>
      <c r="G202" s="10" t="e">
        <f t="shared" si="3"/>
        <v>#N/A</v>
      </c>
      <c r="H202" s="11">
        <v>0.14000000059604645</v>
      </c>
      <c r="I202" s="11">
        <v>190.50999450683594</v>
      </c>
      <c r="J202" s="10">
        <v>168.28999328613281</v>
      </c>
      <c r="K202" t="s">
        <v>1101</v>
      </c>
      <c r="L202" s="10">
        <v>48.119998931884766</v>
      </c>
      <c r="M202" t="s">
        <v>1088</v>
      </c>
      <c r="N202" t="s">
        <v>76</v>
      </c>
      <c r="O202" t="s">
        <v>76</v>
      </c>
      <c r="P202" t="s">
        <v>76</v>
      </c>
      <c r="Q202" t="s">
        <v>76</v>
      </c>
      <c r="R202" t="e">
        <f>VLOOKUP($A202,Header!$A$1:$BC$48,55,FALSE)</f>
        <v>#N/A</v>
      </c>
      <c r="S202" t="e">
        <f>VLOOKUP($A202,Header!$A$1:$BC$48,54,FALSE)</f>
        <v>#N/A</v>
      </c>
      <c r="T202" t="e">
        <f>CONCATENATE(VLOOKUP($A202,Header!$A$1:$BC$48,8,FALSE)," ",VLOOKUP($A202,Header!$A$1:$BC$48,9,FALSE))</f>
        <v>#N/A</v>
      </c>
      <c r="U202" t="s">
        <v>1164</v>
      </c>
    </row>
    <row r="203" spans="1:21" x14ac:dyDescent="0.3">
      <c r="A203" t="s">
        <v>92</v>
      </c>
      <c r="B203" t="s">
        <v>66</v>
      </c>
      <c r="C203" t="s">
        <v>494</v>
      </c>
      <c r="D203">
        <v>7000</v>
      </c>
      <c r="E203" s="10">
        <v>6995.60009765625</v>
      </c>
      <c r="F203" s="10" t="e">
        <f>VLOOKUP($A203,Header!$A$1:$AP$48,42,FALSE)</f>
        <v>#N/A</v>
      </c>
      <c r="G203" s="10" t="e">
        <f t="shared" si="3"/>
        <v>#N/A</v>
      </c>
      <c r="H203" s="11">
        <v>0.34999999403953552</v>
      </c>
      <c r="I203" s="11">
        <v>65.129997253417969</v>
      </c>
      <c r="J203" s="10">
        <v>168.28999328613281</v>
      </c>
      <c r="K203" t="s">
        <v>1101</v>
      </c>
      <c r="L203" s="10">
        <v>48.369998931884766</v>
      </c>
      <c r="M203" t="s">
        <v>1088</v>
      </c>
      <c r="N203" t="s">
        <v>76</v>
      </c>
      <c r="O203" t="s">
        <v>76</v>
      </c>
      <c r="P203" t="s">
        <v>76</v>
      </c>
      <c r="Q203" t="s">
        <v>76</v>
      </c>
      <c r="R203" t="e">
        <f>VLOOKUP($A203,Header!$A$1:$BC$48,55,FALSE)</f>
        <v>#N/A</v>
      </c>
      <c r="S203" t="e">
        <f>VLOOKUP($A203,Header!$A$1:$BC$48,54,FALSE)</f>
        <v>#N/A</v>
      </c>
      <c r="T203" t="e">
        <f>CONCATENATE(VLOOKUP($A203,Header!$A$1:$BC$48,8,FALSE)," ",VLOOKUP($A203,Header!$A$1:$BC$48,9,FALSE))</f>
        <v>#N/A</v>
      </c>
      <c r="U203" t="s">
        <v>1164</v>
      </c>
    </row>
    <row r="204" spans="1:21" x14ac:dyDescent="0.3">
      <c r="A204" t="s">
        <v>92</v>
      </c>
      <c r="B204" t="s">
        <v>66</v>
      </c>
      <c r="C204" t="s">
        <v>494</v>
      </c>
      <c r="D204">
        <v>7100</v>
      </c>
      <c r="E204" s="10">
        <v>7095.60009765625</v>
      </c>
      <c r="F204" s="10" t="e">
        <f>VLOOKUP($A204,Header!$A$1:$AP$48,42,FALSE)</f>
        <v>#N/A</v>
      </c>
      <c r="G204" s="10" t="e">
        <f t="shared" si="3"/>
        <v>#N/A</v>
      </c>
      <c r="H204" s="11">
        <v>0.41999998688697815</v>
      </c>
      <c r="I204" s="11">
        <v>75.269996643066406</v>
      </c>
      <c r="J204" s="10">
        <v>168.05999755859375</v>
      </c>
      <c r="K204" t="s">
        <v>1101</v>
      </c>
      <c r="L204" s="10">
        <v>49.009998321533203</v>
      </c>
      <c r="M204" t="s">
        <v>1088</v>
      </c>
      <c r="N204" t="s">
        <v>76</v>
      </c>
      <c r="O204" t="s">
        <v>76</v>
      </c>
      <c r="P204" t="s">
        <v>76</v>
      </c>
      <c r="Q204" t="s">
        <v>76</v>
      </c>
      <c r="R204" t="e">
        <f>VLOOKUP($A204,Header!$A$1:$BC$48,55,FALSE)</f>
        <v>#N/A</v>
      </c>
      <c r="S204" t="e">
        <f>VLOOKUP($A204,Header!$A$1:$BC$48,54,FALSE)</f>
        <v>#N/A</v>
      </c>
      <c r="T204" t="e">
        <f>CONCATENATE(VLOOKUP($A204,Header!$A$1:$BC$48,8,FALSE)," ",VLOOKUP($A204,Header!$A$1:$BC$48,9,FALSE))</f>
        <v>#N/A</v>
      </c>
      <c r="U204" t="s">
        <v>1164</v>
      </c>
    </row>
    <row r="205" spans="1:21" x14ac:dyDescent="0.3">
      <c r="A205" t="s">
        <v>92</v>
      </c>
      <c r="B205" t="s">
        <v>66</v>
      </c>
      <c r="C205" t="s">
        <v>494</v>
      </c>
      <c r="D205">
        <v>7200</v>
      </c>
      <c r="E205" s="10">
        <v>7195.58984375</v>
      </c>
      <c r="F205" s="10" t="e">
        <f>VLOOKUP($A205,Header!$A$1:$AP$48,42,FALSE)</f>
        <v>#N/A</v>
      </c>
      <c r="G205" s="10" t="e">
        <f t="shared" si="3"/>
        <v>#N/A</v>
      </c>
      <c r="H205" s="11">
        <v>0.8399999737739563</v>
      </c>
      <c r="I205" s="11">
        <v>125.88999938964844</v>
      </c>
      <c r="J205" s="10">
        <v>168.39999389648438</v>
      </c>
      <c r="K205" t="s">
        <v>1101</v>
      </c>
      <c r="L205" s="10">
        <v>49.950000762939453</v>
      </c>
      <c r="M205" t="s">
        <v>1088</v>
      </c>
      <c r="N205" t="s">
        <v>76</v>
      </c>
      <c r="O205" t="s">
        <v>76</v>
      </c>
      <c r="P205" t="s">
        <v>76</v>
      </c>
      <c r="Q205" t="s">
        <v>76</v>
      </c>
      <c r="R205" t="e">
        <f>VLOOKUP($A205,Header!$A$1:$BC$48,55,FALSE)</f>
        <v>#N/A</v>
      </c>
      <c r="S205" t="e">
        <f>VLOOKUP($A205,Header!$A$1:$BC$48,54,FALSE)</f>
        <v>#N/A</v>
      </c>
      <c r="T205" t="e">
        <f>CONCATENATE(VLOOKUP($A205,Header!$A$1:$BC$48,8,FALSE)," ",VLOOKUP($A205,Header!$A$1:$BC$48,9,FALSE))</f>
        <v>#N/A</v>
      </c>
      <c r="U205" t="s">
        <v>1164</v>
      </c>
    </row>
    <row r="206" spans="1:21" x14ac:dyDescent="0.3">
      <c r="A206" t="s">
        <v>92</v>
      </c>
      <c r="B206" t="s">
        <v>66</v>
      </c>
      <c r="C206" t="s">
        <v>494</v>
      </c>
      <c r="D206">
        <v>7300</v>
      </c>
      <c r="E206" s="10">
        <v>7295.580078125</v>
      </c>
      <c r="F206" s="10" t="e">
        <f>VLOOKUP($A206,Header!$A$1:$AP$48,42,FALSE)</f>
        <v>#N/A</v>
      </c>
      <c r="G206" s="10" t="e">
        <f t="shared" si="3"/>
        <v>#N/A</v>
      </c>
      <c r="H206" s="11">
        <v>0.87000000476837158</v>
      </c>
      <c r="I206" s="11">
        <v>118.86000061035156</v>
      </c>
      <c r="J206" s="10">
        <v>169.19999694824219</v>
      </c>
      <c r="K206" t="s">
        <v>1101</v>
      </c>
      <c r="L206" s="10">
        <v>51.209999084472656</v>
      </c>
      <c r="M206" t="s">
        <v>1088</v>
      </c>
      <c r="N206" t="s">
        <v>76</v>
      </c>
      <c r="O206" t="s">
        <v>76</v>
      </c>
      <c r="P206" t="s">
        <v>76</v>
      </c>
      <c r="Q206" t="s">
        <v>76</v>
      </c>
      <c r="R206" t="e">
        <f>VLOOKUP($A206,Header!$A$1:$BC$48,55,FALSE)</f>
        <v>#N/A</v>
      </c>
      <c r="S206" t="e">
        <f>VLOOKUP($A206,Header!$A$1:$BC$48,54,FALSE)</f>
        <v>#N/A</v>
      </c>
      <c r="T206" t="e">
        <f>CONCATENATE(VLOOKUP($A206,Header!$A$1:$BC$48,8,FALSE)," ",VLOOKUP($A206,Header!$A$1:$BC$48,9,FALSE))</f>
        <v>#N/A</v>
      </c>
      <c r="U206" t="s">
        <v>1164</v>
      </c>
    </row>
    <row r="207" spans="1:21" x14ac:dyDescent="0.3">
      <c r="A207" t="s">
        <v>92</v>
      </c>
      <c r="B207" t="s">
        <v>66</v>
      </c>
      <c r="C207" t="s">
        <v>494</v>
      </c>
      <c r="D207">
        <v>7400</v>
      </c>
      <c r="E207" s="10">
        <v>7395.580078125</v>
      </c>
      <c r="F207" s="10" t="e">
        <f>VLOOKUP($A207,Header!$A$1:$AP$48,42,FALSE)</f>
        <v>#N/A</v>
      </c>
      <c r="G207" s="10" t="e">
        <f t="shared" si="3"/>
        <v>#N/A</v>
      </c>
      <c r="H207" s="11">
        <v>0.6600000262260437</v>
      </c>
      <c r="I207" s="11">
        <v>96.040000915527344</v>
      </c>
      <c r="J207" s="10">
        <v>169.6199951171875</v>
      </c>
      <c r="K207" t="s">
        <v>1101</v>
      </c>
      <c r="L207" s="10">
        <v>52.450000762939453</v>
      </c>
      <c r="M207" t="s">
        <v>1088</v>
      </c>
      <c r="N207" t="s">
        <v>76</v>
      </c>
      <c r="O207" t="s">
        <v>76</v>
      </c>
      <c r="P207" t="s">
        <v>76</v>
      </c>
      <c r="Q207" t="s">
        <v>76</v>
      </c>
      <c r="R207" t="e">
        <f>VLOOKUP($A207,Header!$A$1:$BC$48,55,FALSE)</f>
        <v>#N/A</v>
      </c>
      <c r="S207" t="e">
        <f>VLOOKUP($A207,Header!$A$1:$BC$48,54,FALSE)</f>
        <v>#N/A</v>
      </c>
      <c r="T207" t="e">
        <f>CONCATENATE(VLOOKUP($A207,Header!$A$1:$BC$48,8,FALSE)," ",VLOOKUP($A207,Header!$A$1:$BC$48,9,FALSE))</f>
        <v>#N/A</v>
      </c>
      <c r="U207" t="s">
        <v>1164</v>
      </c>
    </row>
    <row r="208" spans="1:21" x14ac:dyDescent="0.3">
      <c r="A208" t="s">
        <v>92</v>
      </c>
      <c r="B208" t="s">
        <v>66</v>
      </c>
      <c r="C208" t="s">
        <v>494</v>
      </c>
      <c r="D208">
        <v>7500</v>
      </c>
      <c r="E208" s="10">
        <v>7495.56982421875</v>
      </c>
      <c r="F208" s="10" t="e">
        <f>VLOOKUP($A208,Header!$A$1:$AP$48,42,FALSE)</f>
        <v>#N/A</v>
      </c>
      <c r="G208" s="10" t="e">
        <f t="shared" si="3"/>
        <v>#N/A</v>
      </c>
      <c r="H208" s="11">
        <v>0.2800000011920929</v>
      </c>
      <c r="I208" s="11">
        <v>41.180000305175781</v>
      </c>
      <c r="J208" s="10">
        <v>169.5</v>
      </c>
      <c r="K208" t="s">
        <v>1101</v>
      </c>
      <c r="L208" s="10">
        <v>53.180000305175781</v>
      </c>
      <c r="M208" t="s">
        <v>1088</v>
      </c>
      <c r="N208" t="s">
        <v>76</v>
      </c>
      <c r="O208" t="s">
        <v>76</v>
      </c>
      <c r="P208" t="s">
        <v>76</v>
      </c>
      <c r="Q208" t="s">
        <v>76</v>
      </c>
      <c r="R208" t="e">
        <f>VLOOKUP($A208,Header!$A$1:$BC$48,55,FALSE)</f>
        <v>#N/A</v>
      </c>
      <c r="S208" t="e">
        <f>VLOOKUP($A208,Header!$A$1:$BC$48,54,FALSE)</f>
        <v>#N/A</v>
      </c>
      <c r="T208" t="e">
        <f>CONCATENATE(VLOOKUP($A208,Header!$A$1:$BC$48,8,FALSE)," ",VLOOKUP($A208,Header!$A$1:$BC$48,9,FALSE))</f>
        <v>#N/A</v>
      </c>
      <c r="U208" t="s">
        <v>1164</v>
      </c>
    </row>
    <row r="209" spans="1:21" x14ac:dyDescent="0.3">
      <c r="A209" t="s">
        <v>92</v>
      </c>
      <c r="B209" t="s">
        <v>66</v>
      </c>
      <c r="C209" t="s">
        <v>494</v>
      </c>
      <c r="D209">
        <v>7600</v>
      </c>
      <c r="E209" s="10">
        <v>7595.56982421875</v>
      </c>
      <c r="F209" s="10" t="e">
        <f>VLOOKUP($A209,Header!$A$1:$AP$48,42,FALSE)</f>
        <v>#N/A</v>
      </c>
      <c r="G209" s="10" t="e">
        <f t="shared" si="3"/>
        <v>#N/A</v>
      </c>
      <c r="H209" s="11">
        <v>1.0099999904632568</v>
      </c>
      <c r="I209" s="11">
        <v>289.01998901367188</v>
      </c>
      <c r="J209" s="10">
        <v>169.02999877929688</v>
      </c>
      <c r="K209" t="s">
        <v>1101</v>
      </c>
      <c r="L209" s="10">
        <v>52.509998321533203</v>
      </c>
      <c r="M209" t="s">
        <v>1088</v>
      </c>
      <c r="N209" t="s">
        <v>76</v>
      </c>
      <c r="O209" t="s">
        <v>76</v>
      </c>
      <c r="P209" t="s">
        <v>76</v>
      </c>
      <c r="Q209" t="s">
        <v>76</v>
      </c>
      <c r="R209" t="e">
        <f>VLOOKUP($A209,Header!$A$1:$BC$48,55,FALSE)</f>
        <v>#N/A</v>
      </c>
      <c r="S209" t="e">
        <f>VLOOKUP($A209,Header!$A$1:$BC$48,54,FALSE)</f>
        <v>#N/A</v>
      </c>
      <c r="T209" t="e">
        <f>CONCATENATE(VLOOKUP($A209,Header!$A$1:$BC$48,8,FALSE)," ",VLOOKUP($A209,Header!$A$1:$BC$48,9,FALSE))</f>
        <v>#N/A</v>
      </c>
      <c r="U209" t="s">
        <v>1164</v>
      </c>
    </row>
    <row r="210" spans="1:21" x14ac:dyDescent="0.3">
      <c r="A210" t="s">
        <v>92</v>
      </c>
      <c r="B210" t="s">
        <v>66</v>
      </c>
      <c r="C210" t="s">
        <v>494</v>
      </c>
      <c r="D210">
        <v>7700</v>
      </c>
      <c r="E210" s="10">
        <v>7695.5498046875</v>
      </c>
      <c r="F210" s="10" t="e">
        <f>VLOOKUP($A210,Header!$A$1:$AP$48,42,FALSE)</f>
        <v>#N/A</v>
      </c>
      <c r="G210" s="10" t="e">
        <f t="shared" si="3"/>
        <v>#N/A</v>
      </c>
      <c r="H210" s="11">
        <v>0.93999999761581421</v>
      </c>
      <c r="I210" s="11">
        <v>279.54000854492188</v>
      </c>
      <c r="J210" s="10">
        <v>168.61000061035156</v>
      </c>
      <c r="K210" t="s">
        <v>1101</v>
      </c>
      <c r="L210" s="10">
        <v>50.869998931884766</v>
      </c>
      <c r="M210" t="s">
        <v>1088</v>
      </c>
      <c r="N210" t="s">
        <v>76</v>
      </c>
      <c r="O210" t="s">
        <v>76</v>
      </c>
      <c r="P210" t="s">
        <v>76</v>
      </c>
      <c r="Q210" t="s">
        <v>76</v>
      </c>
      <c r="R210" t="e">
        <f>VLOOKUP($A210,Header!$A$1:$BC$48,55,FALSE)</f>
        <v>#N/A</v>
      </c>
      <c r="S210" t="e">
        <f>VLOOKUP($A210,Header!$A$1:$BC$48,54,FALSE)</f>
        <v>#N/A</v>
      </c>
      <c r="T210" t="e">
        <f>CONCATENATE(VLOOKUP($A210,Header!$A$1:$BC$48,8,FALSE)," ",VLOOKUP($A210,Header!$A$1:$BC$48,9,FALSE))</f>
        <v>#N/A</v>
      </c>
      <c r="U210" t="s">
        <v>1164</v>
      </c>
    </row>
    <row r="211" spans="1:21" x14ac:dyDescent="0.3">
      <c r="A211" t="s">
        <v>92</v>
      </c>
      <c r="B211" t="s">
        <v>66</v>
      </c>
      <c r="C211" t="s">
        <v>494</v>
      </c>
      <c r="D211">
        <v>7800</v>
      </c>
      <c r="E211" s="10">
        <v>7795.5400390625</v>
      </c>
      <c r="F211" s="10" t="e">
        <f>VLOOKUP($A211,Header!$A$1:$AP$48,42,FALSE)</f>
        <v>#N/A</v>
      </c>
      <c r="G211" s="10" t="e">
        <f t="shared" si="3"/>
        <v>#N/A</v>
      </c>
      <c r="H211" s="11">
        <v>0.93999999761581421</v>
      </c>
      <c r="I211" s="11">
        <v>275.79998779296875</v>
      </c>
      <c r="J211" s="10">
        <v>168.38999938964844</v>
      </c>
      <c r="K211" t="s">
        <v>1101</v>
      </c>
      <c r="L211" s="10">
        <v>49.25</v>
      </c>
      <c r="M211" t="s">
        <v>1088</v>
      </c>
      <c r="N211" t="s">
        <v>76</v>
      </c>
      <c r="O211" t="s">
        <v>76</v>
      </c>
      <c r="P211" t="s">
        <v>76</v>
      </c>
      <c r="Q211" t="s">
        <v>76</v>
      </c>
      <c r="R211" t="e">
        <f>VLOOKUP($A211,Header!$A$1:$BC$48,55,FALSE)</f>
        <v>#N/A</v>
      </c>
      <c r="S211" t="e">
        <f>VLOOKUP($A211,Header!$A$1:$BC$48,54,FALSE)</f>
        <v>#N/A</v>
      </c>
      <c r="T211" t="e">
        <f>CONCATENATE(VLOOKUP($A211,Header!$A$1:$BC$48,8,FALSE)," ",VLOOKUP($A211,Header!$A$1:$BC$48,9,FALSE))</f>
        <v>#N/A</v>
      </c>
      <c r="U211" t="s">
        <v>1164</v>
      </c>
    </row>
    <row r="212" spans="1:21" x14ac:dyDescent="0.3">
      <c r="A212" t="s">
        <v>92</v>
      </c>
      <c r="B212" t="s">
        <v>66</v>
      </c>
      <c r="C212" t="s">
        <v>494</v>
      </c>
      <c r="D212">
        <v>7900</v>
      </c>
      <c r="E212" s="10">
        <v>7895.52978515625</v>
      </c>
      <c r="F212" s="10" t="e">
        <f>VLOOKUP($A212,Header!$A$1:$AP$48,42,FALSE)</f>
        <v>#N/A</v>
      </c>
      <c r="G212" s="10" t="e">
        <f t="shared" si="3"/>
        <v>#N/A</v>
      </c>
      <c r="H212" s="11">
        <v>0.72000002861022949</v>
      </c>
      <c r="I212" s="11">
        <v>269.3699951171875</v>
      </c>
      <c r="J212" s="10">
        <v>168.30999755859375</v>
      </c>
      <c r="K212" t="s">
        <v>1101</v>
      </c>
      <c r="L212" s="10">
        <v>47.799999237060547</v>
      </c>
      <c r="M212" t="s">
        <v>1088</v>
      </c>
      <c r="N212" t="s">
        <v>76</v>
      </c>
      <c r="O212" t="s">
        <v>76</v>
      </c>
      <c r="P212" t="s">
        <v>76</v>
      </c>
      <c r="Q212" t="s">
        <v>76</v>
      </c>
      <c r="R212" t="e">
        <f>VLOOKUP($A212,Header!$A$1:$BC$48,55,FALSE)</f>
        <v>#N/A</v>
      </c>
      <c r="S212" t="e">
        <f>VLOOKUP($A212,Header!$A$1:$BC$48,54,FALSE)</f>
        <v>#N/A</v>
      </c>
      <c r="T212" t="e">
        <f>CONCATENATE(VLOOKUP($A212,Header!$A$1:$BC$48,8,FALSE)," ",VLOOKUP($A212,Header!$A$1:$BC$48,9,FALSE))</f>
        <v>#N/A</v>
      </c>
      <c r="U212" t="s">
        <v>1164</v>
      </c>
    </row>
    <row r="213" spans="1:21" x14ac:dyDescent="0.3">
      <c r="A213" t="s">
        <v>92</v>
      </c>
      <c r="B213" t="s">
        <v>66</v>
      </c>
      <c r="C213" t="s">
        <v>494</v>
      </c>
      <c r="D213">
        <v>8000</v>
      </c>
      <c r="E213" s="10">
        <v>7995.52001953125</v>
      </c>
      <c r="F213" s="10" t="e">
        <f>VLOOKUP($A213,Header!$A$1:$AP$48,42,FALSE)</f>
        <v>#N/A</v>
      </c>
      <c r="G213" s="10" t="e">
        <f t="shared" si="3"/>
        <v>#N/A</v>
      </c>
      <c r="H213" s="11">
        <v>0.54000002145767212</v>
      </c>
      <c r="I213" s="11">
        <v>246.03999328613281</v>
      </c>
      <c r="J213" s="10">
        <v>168.50999450683594</v>
      </c>
      <c r="K213" t="s">
        <v>1101</v>
      </c>
      <c r="L213" s="10">
        <v>46.740001678466797</v>
      </c>
      <c r="M213" t="s">
        <v>1088</v>
      </c>
      <c r="N213" t="s">
        <v>76</v>
      </c>
      <c r="O213" t="s">
        <v>76</v>
      </c>
      <c r="P213" t="s">
        <v>76</v>
      </c>
      <c r="Q213" t="s">
        <v>76</v>
      </c>
      <c r="R213" t="e">
        <f>VLOOKUP($A213,Header!$A$1:$BC$48,55,FALSE)</f>
        <v>#N/A</v>
      </c>
      <c r="S213" t="e">
        <f>VLOOKUP($A213,Header!$A$1:$BC$48,54,FALSE)</f>
        <v>#N/A</v>
      </c>
      <c r="T213" t="e">
        <f>CONCATENATE(VLOOKUP($A213,Header!$A$1:$BC$48,8,FALSE)," ",VLOOKUP($A213,Header!$A$1:$BC$48,9,FALSE))</f>
        <v>#N/A</v>
      </c>
      <c r="U213" t="s">
        <v>1164</v>
      </c>
    </row>
    <row r="214" spans="1:21" x14ac:dyDescent="0.3">
      <c r="A214" t="s">
        <v>92</v>
      </c>
      <c r="B214" t="s">
        <v>66</v>
      </c>
      <c r="C214" t="s">
        <v>494</v>
      </c>
      <c r="D214">
        <v>8100</v>
      </c>
      <c r="E214" s="10">
        <v>8095.52001953125</v>
      </c>
      <c r="F214" s="10" t="e">
        <f>VLOOKUP($A214,Header!$A$1:$AP$48,42,FALSE)</f>
        <v>#N/A</v>
      </c>
      <c r="G214" s="10" t="e">
        <f t="shared" si="3"/>
        <v>#N/A</v>
      </c>
      <c r="H214" s="11">
        <v>0.36000001430511475</v>
      </c>
      <c r="I214" s="11">
        <v>255.17999267578125</v>
      </c>
      <c r="J214" s="10">
        <v>168.77999877929688</v>
      </c>
      <c r="K214" t="s">
        <v>1101</v>
      </c>
      <c r="L214" s="10">
        <v>46.009998321533203</v>
      </c>
      <c r="M214" t="s">
        <v>1088</v>
      </c>
      <c r="N214" t="s">
        <v>76</v>
      </c>
      <c r="O214" t="s">
        <v>76</v>
      </c>
      <c r="P214" t="s">
        <v>76</v>
      </c>
      <c r="Q214" t="s">
        <v>76</v>
      </c>
      <c r="R214" t="e">
        <f>VLOOKUP($A214,Header!$A$1:$BC$48,55,FALSE)</f>
        <v>#N/A</v>
      </c>
      <c r="S214" t="e">
        <f>VLOOKUP($A214,Header!$A$1:$BC$48,54,FALSE)</f>
        <v>#N/A</v>
      </c>
      <c r="T214" t="e">
        <f>CONCATENATE(VLOOKUP($A214,Header!$A$1:$BC$48,8,FALSE)," ",VLOOKUP($A214,Header!$A$1:$BC$48,9,FALSE))</f>
        <v>#N/A</v>
      </c>
      <c r="U214" t="s">
        <v>1164</v>
      </c>
    </row>
    <row r="215" spans="1:21" x14ac:dyDescent="0.3">
      <c r="A215" t="s">
        <v>92</v>
      </c>
      <c r="B215" t="s">
        <v>66</v>
      </c>
      <c r="C215" t="s">
        <v>494</v>
      </c>
      <c r="D215">
        <v>8200</v>
      </c>
      <c r="E215" s="10">
        <v>8195.51953125</v>
      </c>
      <c r="F215" s="10" t="e">
        <f>VLOOKUP($A215,Header!$A$1:$AP$48,42,FALSE)</f>
        <v>#N/A</v>
      </c>
      <c r="G215" s="10" t="e">
        <f t="shared" si="3"/>
        <v>#N/A</v>
      </c>
      <c r="H215" s="11">
        <v>0.31999999284744263</v>
      </c>
      <c r="I215" s="11">
        <v>262.83999633789063</v>
      </c>
      <c r="J215" s="10">
        <v>168.89999389648438</v>
      </c>
      <c r="K215" t="s">
        <v>1101</v>
      </c>
      <c r="L215" s="10">
        <v>45.430000305175781</v>
      </c>
      <c r="M215" t="s">
        <v>1088</v>
      </c>
      <c r="N215" t="s">
        <v>76</v>
      </c>
      <c r="O215" t="s">
        <v>76</v>
      </c>
      <c r="P215" t="s">
        <v>76</v>
      </c>
      <c r="Q215" t="s">
        <v>76</v>
      </c>
      <c r="R215" t="e">
        <f>VLOOKUP($A215,Header!$A$1:$BC$48,55,FALSE)</f>
        <v>#N/A</v>
      </c>
      <c r="S215" t="e">
        <f>VLOOKUP($A215,Header!$A$1:$BC$48,54,FALSE)</f>
        <v>#N/A</v>
      </c>
      <c r="T215" t="e">
        <f>CONCATENATE(VLOOKUP($A215,Header!$A$1:$BC$48,8,FALSE)," ",VLOOKUP($A215,Header!$A$1:$BC$48,9,FALSE))</f>
        <v>#N/A</v>
      </c>
      <c r="U215" t="s">
        <v>1164</v>
      </c>
    </row>
    <row r="216" spans="1:21" x14ac:dyDescent="0.3">
      <c r="A216" t="s">
        <v>92</v>
      </c>
      <c r="B216" t="s">
        <v>66</v>
      </c>
      <c r="C216" t="s">
        <v>494</v>
      </c>
      <c r="D216">
        <v>8300</v>
      </c>
      <c r="E216" s="10">
        <v>8295.509765625</v>
      </c>
      <c r="F216" s="10" t="e">
        <f>VLOOKUP($A216,Header!$A$1:$AP$48,42,FALSE)</f>
        <v>#N/A</v>
      </c>
      <c r="G216" s="10" t="e">
        <f t="shared" si="3"/>
        <v>#N/A</v>
      </c>
      <c r="H216" s="11">
        <v>0.51999998092651367</v>
      </c>
      <c r="I216" s="11">
        <v>255.8800048828125</v>
      </c>
      <c r="J216" s="10">
        <v>169.03999328613281</v>
      </c>
      <c r="K216" t="s">
        <v>1101</v>
      </c>
      <c r="L216" s="10">
        <v>44.709999084472656</v>
      </c>
      <c r="M216" t="s">
        <v>1088</v>
      </c>
      <c r="N216" t="s">
        <v>76</v>
      </c>
      <c r="O216" t="s">
        <v>76</v>
      </c>
      <c r="P216" t="s">
        <v>76</v>
      </c>
      <c r="Q216" t="s">
        <v>76</v>
      </c>
      <c r="R216" t="e">
        <f>VLOOKUP($A216,Header!$A$1:$BC$48,55,FALSE)</f>
        <v>#N/A</v>
      </c>
      <c r="S216" t="e">
        <f>VLOOKUP($A216,Header!$A$1:$BC$48,54,FALSE)</f>
        <v>#N/A</v>
      </c>
      <c r="T216" t="e">
        <f>CONCATENATE(VLOOKUP($A216,Header!$A$1:$BC$48,8,FALSE)," ",VLOOKUP($A216,Header!$A$1:$BC$48,9,FALSE))</f>
        <v>#N/A</v>
      </c>
      <c r="U216" t="s">
        <v>1164</v>
      </c>
    </row>
    <row r="217" spans="1:21" x14ac:dyDescent="0.3">
      <c r="A217" t="s">
        <v>92</v>
      </c>
      <c r="B217" t="s">
        <v>66</v>
      </c>
      <c r="C217" t="s">
        <v>494</v>
      </c>
      <c r="D217">
        <v>8400</v>
      </c>
      <c r="E217" s="10">
        <v>8395.509765625</v>
      </c>
      <c r="F217" s="10" t="e">
        <f>VLOOKUP($A217,Header!$A$1:$AP$48,42,FALSE)</f>
        <v>#N/A</v>
      </c>
      <c r="G217" s="10" t="e">
        <f t="shared" si="3"/>
        <v>#N/A</v>
      </c>
      <c r="H217" s="11">
        <v>0.52999997138977051</v>
      </c>
      <c r="I217" s="11">
        <v>262.1199951171875</v>
      </c>
      <c r="J217" s="10">
        <v>169.22000122070313</v>
      </c>
      <c r="K217" t="s">
        <v>1101</v>
      </c>
      <c r="L217" s="10">
        <v>43.810001373291016</v>
      </c>
      <c r="M217" t="s">
        <v>1088</v>
      </c>
      <c r="N217" t="s">
        <v>76</v>
      </c>
      <c r="O217" t="s">
        <v>76</v>
      </c>
      <c r="P217" t="s">
        <v>76</v>
      </c>
      <c r="Q217" t="s">
        <v>76</v>
      </c>
      <c r="R217" t="e">
        <f>VLOOKUP($A217,Header!$A$1:$BC$48,55,FALSE)</f>
        <v>#N/A</v>
      </c>
      <c r="S217" t="e">
        <f>VLOOKUP($A217,Header!$A$1:$BC$48,54,FALSE)</f>
        <v>#N/A</v>
      </c>
      <c r="T217" t="e">
        <f>CONCATENATE(VLOOKUP($A217,Header!$A$1:$BC$48,8,FALSE)," ",VLOOKUP($A217,Header!$A$1:$BC$48,9,FALSE))</f>
        <v>#N/A</v>
      </c>
      <c r="U217" t="s">
        <v>1164</v>
      </c>
    </row>
    <row r="218" spans="1:21" x14ac:dyDescent="0.3">
      <c r="A218" t="s">
        <v>92</v>
      </c>
      <c r="B218" t="s">
        <v>66</v>
      </c>
      <c r="C218" t="s">
        <v>494</v>
      </c>
      <c r="D218">
        <v>8500</v>
      </c>
      <c r="E218" s="10">
        <v>8495.509765625</v>
      </c>
      <c r="F218" s="10" t="e">
        <f>VLOOKUP($A218,Header!$A$1:$AP$48,42,FALSE)</f>
        <v>#N/A</v>
      </c>
      <c r="G218" s="10" t="e">
        <f t="shared" si="3"/>
        <v>#N/A</v>
      </c>
      <c r="H218" s="11">
        <v>0.43000000715255737</v>
      </c>
      <c r="I218" s="11">
        <v>268.23001098632813</v>
      </c>
      <c r="J218" s="10">
        <v>169.28999328613281</v>
      </c>
      <c r="K218" t="s">
        <v>1101</v>
      </c>
      <c r="L218" s="10">
        <v>42.979999542236328</v>
      </c>
      <c r="M218" t="s">
        <v>1088</v>
      </c>
      <c r="N218" t="s">
        <v>76</v>
      </c>
      <c r="O218" t="s">
        <v>76</v>
      </c>
      <c r="P218" t="s">
        <v>76</v>
      </c>
      <c r="Q218" t="s">
        <v>76</v>
      </c>
      <c r="R218" t="e">
        <f>VLOOKUP($A218,Header!$A$1:$BC$48,55,FALSE)</f>
        <v>#N/A</v>
      </c>
      <c r="S218" t="e">
        <f>VLOOKUP($A218,Header!$A$1:$BC$48,54,FALSE)</f>
        <v>#N/A</v>
      </c>
      <c r="T218" t="e">
        <f>CONCATENATE(VLOOKUP($A218,Header!$A$1:$BC$48,8,FALSE)," ",VLOOKUP($A218,Header!$A$1:$BC$48,9,FALSE))</f>
        <v>#N/A</v>
      </c>
      <c r="U218" t="s">
        <v>1164</v>
      </c>
    </row>
    <row r="219" spans="1:21" x14ac:dyDescent="0.3">
      <c r="A219" t="s">
        <v>92</v>
      </c>
      <c r="B219" t="s">
        <v>66</v>
      </c>
      <c r="C219" t="s">
        <v>494</v>
      </c>
      <c r="D219">
        <v>8600</v>
      </c>
      <c r="E219" s="10">
        <v>8595.5</v>
      </c>
      <c r="F219" s="10" t="e">
        <f>VLOOKUP($A219,Header!$A$1:$AP$48,42,FALSE)</f>
        <v>#N/A</v>
      </c>
      <c r="G219" s="10" t="e">
        <f t="shared" si="3"/>
        <v>#N/A</v>
      </c>
      <c r="H219" s="11">
        <v>1.0199999809265137</v>
      </c>
      <c r="I219" s="11">
        <v>232.75</v>
      </c>
      <c r="J219" s="10">
        <v>169.83999633789063</v>
      </c>
      <c r="K219" t="s">
        <v>1101</v>
      </c>
      <c r="L219" s="10">
        <v>41.889999389648438</v>
      </c>
      <c r="M219" t="s">
        <v>1088</v>
      </c>
      <c r="N219" t="s">
        <v>76</v>
      </c>
      <c r="O219" t="s">
        <v>76</v>
      </c>
      <c r="P219" t="s">
        <v>76</v>
      </c>
      <c r="Q219" t="s">
        <v>76</v>
      </c>
      <c r="R219" t="e">
        <f>VLOOKUP($A219,Header!$A$1:$BC$48,55,FALSE)</f>
        <v>#N/A</v>
      </c>
      <c r="S219" t="e">
        <f>VLOOKUP($A219,Header!$A$1:$BC$48,54,FALSE)</f>
        <v>#N/A</v>
      </c>
      <c r="T219" t="e">
        <f>CONCATENATE(VLOOKUP($A219,Header!$A$1:$BC$48,8,FALSE)," ",VLOOKUP($A219,Header!$A$1:$BC$48,9,FALSE))</f>
        <v>#N/A</v>
      </c>
      <c r="U219" t="s">
        <v>1164</v>
      </c>
    </row>
    <row r="220" spans="1:21" x14ac:dyDescent="0.3">
      <c r="A220" t="s">
        <v>92</v>
      </c>
      <c r="B220" t="s">
        <v>66</v>
      </c>
      <c r="C220" t="s">
        <v>494</v>
      </c>
      <c r="D220">
        <v>8700</v>
      </c>
      <c r="E220" s="10">
        <v>8695.4599609375</v>
      </c>
      <c r="F220" s="10" t="e">
        <f>VLOOKUP($A220,Header!$A$1:$AP$48,42,FALSE)</f>
        <v>#N/A</v>
      </c>
      <c r="G220" s="10" t="e">
        <f t="shared" si="3"/>
        <v>#N/A</v>
      </c>
      <c r="H220" s="11">
        <v>2.0099999904632568</v>
      </c>
      <c r="I220" s="11">
        <v>215.63999938964844</v>
      </c>
      <c r="J220" s="10">
        <v>171.80999755859375</v>
      </c>
      <c r="K220" t="s">
        <v>1101</v>
      </c>
      <c r="L220" s="10">
        <v>40.159999847412109</v>
      </c>
      <c r="M220" t="s">
        <v>1088</v>
      </c>
      <c r="N220" t="s">
        <v>76</v>
      </c>
      <c r="O220" t="s">
        <v>76</v>
      </c>
      <c r="P220" t="s">
        <v>76</v>
      </c>
      <c r="Q220" t="s">
        <v>76</v>
      </c>
      <c r="R220" t="e">
        <f>VLOOKUP($A220,Header!$A$1:$BC$48,55,FALSE)</f>
        <v>#N/A</v>
      </c>
      <c r="S220" t="e">
        <f>VLOOKUP($A220,Header!$A$1:$BC$48,54,FALSE)</f>
        <v>#N/A</v>
      </c>
      <c r="T220" t="e">
        <f>CONCATENATE(VLOOKUP($A220,Header!$A$1:$BC$48,8,FALSE)," ",VLOOKUP($A220,Header!$A$1:$BC$48,9,FALSE))</f>
        <v>#N/A</v>
      </c>
      <c r="U220" t="s">
        <v>1164</v>
      </c>
    </row>
    <row r="221" spans="1:21" x14ac:dyDescent="0.3">
      <c r="A221" t="s">
        <v>92</v>
      </c>
      <c r="B221" t="s">
        <v>66</v>
      </c>
      <c r="C221" t="s">
        <v>494</v>
      </c>
      <c r="D221">
        <v>8714</v>
      </c>
      <c r="E221" s="10">
        <v>8709.4501953125</v>
      </c>
      <c r="F221" s="10" t="e">
        <f>VLOOKUP($A221,Header!$A$1:$AP$48,42,FALSE)</f>
        <v>#N/A</v>
      </c>
      <c r="G221" s="10" t="e">
        <f t="shared" si="3"/>
        <v>#N/A</v>
      </c>
      <c r="H221" s="11">
        <v>2.0399999618530273</v>
      </c>
      <c r="I221" s="11">
        <v>214.57000732421875</v>
      </c>
      <c r="J221" s="10">
        <v>172.21000671386719</v>
      </c>
      <c r="K221" t="s">
        <v>1101</v>
      </c>
      <c r="L221" s="10">
        <v>39.880001068115234</v>
      </c>
      <c r="M221" t="s">
        <v>1088</v>
      </c>
      <c r="N221" t="s">
        <v>76</v>
      </c>
      <c r="O221" t="s">
        <v>76</v>
      </c>
      <c r="P221" t="s">
        <v>76</v>
      </c>
      <c r="Q221" t="s">
        <v>76</v>
      </c>
      <c r="R221" t="e">
        <f>VLOOKUP($A221,Header!$A$1:$BC$48,55,FALSE)</f>
        <v>#N/A</v>
      </c>
      <c r="S221" t="e">
        <f>VLOOKUP($A221,Header!$A$1:$BC$48,54,FALSE)</f>
        <v>#N/A</v>
      </c>
      <c r="T221" t="e">
        <f>CONCATENATE(VLOOKUP($A221,Header!$A$1:$BC$48,8,FALSE)," ",VLOOKUP($A221,Header!$A$1:$BC$48,9,FALSE))</f>
        <v>#N/A</v>
      </c>
      <c r="U221" t="s">
        <v>1164</v>
      </c>
    </row>
    <row r="222" spans="1:21" x14ac:dyDescent="0.3">
      <c r="A222" t="s">
        <v>92</v>
      </c>
      <c r="B222" t="s">
        <v>66</v>
      </c>
      <c r="C222" t="s">
        <v>494</v>
      </c>
      <c r="D222">
        <v>8979</v>
      </c>
      <c r="E222" s="10">
        <v>8974.3095703125</v>
      </c>
      <c r="F222" s="10" t="e">
        <f>VLOOKUP($A222,Header!$A$1:$AP$48,42,FALSE)</f>
        <v>#N/A</v>
      </c>
      <c r="G222" s="10" t="e">
        <f t="shared" si="3"/>
        <v>#N/A</v>
      </c>
      <c r="H222" s="11">
        <v>1.7000000476837158</v>
      </c>
      <c r="I222" s="11">
        <v>227.8699951171875</v>
      </c>
      <c r="J222" s="10">
        <v>178.72999572753906</v>
      </c>
      <c r="K222" t="s">
        <v>1101</v>
      </c>
      <c r="L222" s="10">
        <v>34.290000915527344</v>
      </c>
      <c r="M222" t="s">
        <v>1088</v>
      </c>
      <c r="N222" t="s">
        <v>76</v>
      </c>
      <c r="O222" t="s">
        <v>76</v>
      </c>
      <c r="P222" t="s">
        <v>76</v>
      </c>
      <c r="Q222" t="s">
        <v>76</v>
      </c>
      <c r="R222" t="e">
        <f>VLOOKUP($A222,Header!$A$1:$BC$48,55,FALSE)</f>
        <v>#N/A</v>
      </c>
      <c r="S222" t="e">
        <f>VLOOKUP($A222,Header!$A$1:$BC$48,54,FALSE)</f>
        <v>#N/A</v>
      </c>
      <c r="T222" t="e">
        <f>CONCATENATE(VLOOKUP($A222,Header!$A$1:$BC$48,8,FALSE)," ",VLOOKUP($A222,Header!$A$1:$BC$48,9,FALSE))</f>
        <v>#N/A</v>
      </c>
      <c r="U222" t="s">
        <v>1164</v>
      </c>
    </row>
    <row r="223" spans="1:21" x14ac:dyDescent="0.3">
      <c r="A223" t="s">
        <v>92</v>
      </c>
      <c r="B223" t="s">
        <v>66</v>
      </c>
      <c r="C223" t="s">
        <v>494</v>
      </c>
      <c r="D223">
        <v>9047</v>
      </c>
      <c r="E223" s="10">
        <v>9042.26953125</v>
      </c>
      <c r="F223" s="10" t="e">
        <f>VLOOKUP($A223,Header!$A$1:$AP$48,42,FALSE)</f>
        <v>#N/A</v>
      </c>
      <c r="G223" s="10" t="e">
        <f t="shared" si="3"/>
        <v>#N/A</v>
      </c>
      <c r="H223" s="11">
        <v>2.9000000953674316</v>
      </c>
      <c r="I223" s="11">
        <v>312.92001342773438</v>
      </c>
      <c r="J223" s="10">
        <v>178.24000549316406</v>
      </c>
      <c r="K223" t="s">
        <v>1101</v>
      </c>
      <c r="L223" s="10">
        <v>32.279998779296875</v>
      </c>
      <c r="M223" t="s">
        <v>1088</v>
      </c>
      <c r="N223" t="s">
        <v>76</v>
      </c>
      <c r="O223" t="s">
        <v>76</v>
      </c>
      <c r="P223" t="s">
        <v>76</v>
      </c>
      <c r="Q223" t="s">
        <v>76</v>
      </c>
      <c r="R223" t="e">
        <f>VLOOKUP($A223,Header!$A$1:$BC$48,55,FALSE)</f>
        <v>#N/A</v>
      </c>
      <c r="S223" t="e">
        <f>VLOOKUP($A223,Header!$A$1:$BC$48,54,FALSE)</f>
        <v>#N/A</v>
      </c>
      <c r="T223" t="e">
        <f>CONCATENATE(VLOOKUP($A223,Header!$A$1:$BC$48,8,FALSE)," ",VLOOKUP($A223,Header!$A$1:$BC$48,9,FALSE))</f>
        <v>#N/A</v>
      </c>
      <c r="U223" t="s">
        <v>1164</v>
      </c>
    </row>
    <row r="224" spans="1:21" x14ac:dyDescent="0.3">
      <c r="A224" t="s">
        <v>92</v>
      </c>
      <c r="B224" t="s">
        <v>66</v>
      </c>
      <c r="C224" t="s">
        <v>494</v>
      </c>
      <c r="D224">
        <v>9078</v>
      </c>
      <c r="E224" s="10">
        <v>9073.1103515625</v>
      </c>
      <c r="F224" s="10" t="e">
        <f>VLOOKUP($A224,Header!$A$1:$AP$48,42,FALSE)</f>
        <v>#N/A</v>
      </c>
      <c r="G224" s="10" t="e">
        <f t="shared" si="3"/>
        <v>#N/A</v>
      </c>
      <c r="H224" s="11">
        <v>8.4700002670288086</v>
      </c>
      <c r="I224" s="11">
        <v>338.01998901367188</v>
      </c>
      <c r="J224" s="10">
        <v>175.58000183105469</v>
      </c>
      <c r="K224" t="s">
        <v>1101</v>
      </c>
      <c r="L224" s="10">
        <v>30.850000381469727</v>
      </c>
      <c r="M224" t="s">
        <v>1088</v>
      </c>
      <c r="N224" t="s">
        <v>76</v>
      </c>
      <c r="O224" t="s">
        <v>76</v>
      </c>
      <c r="P224" t="s">
        <v>76</v>
      </c>
      <c r="Q224" t="s">
        <v>76</v>
      </c>
      <c r="R224" t="e">
        <f>VLOOKUP($A224,Header!$A$1:$BC$48,55,FALSE)</f>
        <v>#N/A</v>
      </c>
      <c r="S224" t="e">
        <f>VLOOKUP($A224,Header!$A$1:$BC$48,54,FALSE)</f>
        <v>#N/A</v>
      </c>
      <c r="T224" t="e">
        <f>CONCATENATE(VLOOKUP($A224,Header!$A$1:$BC$48,8,FALSE)," ",VLOOKUP($A224,Header!$A$1:$BC$48,9,FALSE))</f>
        <v>#N/A</v>
      </c>
      <c r="U224" t="s">
        <v>1164</v>
      </c>
    </row>
    <row r="225" spans="1:21" x14ac:dyDescent="0.3">
      <c r="A225" t="s">
        <v>92</v>
      </c>
      <c r="B225" t="s">
        <v>66</v>
      </c>
      <c r="C225" t="s">
        <v>494</v>
      </c>
      <c r="D225">
        <v>9108</v>
      </c>
      <c r="E225" s="10">
        <v>9102.5400390625</v>
      </c>
      <c r="F225" s="10" t="e">
        <f>VLOOKUP($A225,Header!$A$1:$AP$48,42,FALSE)</f>
        <v>#N/A</v>
      </c>
      <c r="G225" s="10" t="e">
        <f t="shared" si="3"/>
        <v>#N/A</v>
      </c>
      <c r="H225" s="11">
        <v>13.810000419616699</v>
      </c>
      <c r="I225" s="11">
        <v>342.510009765625</v>
      </c>
      <c r="J225" s="10">
        <v>170.1199951171875</v>
      </c>
      <c r="K225" t="s">
        <v>1101</v>
      </c>
      <c r="L225" s="10">
        <v>28.950000762939453</v>
      </c>
      <c r="M225" t="s">
        <v>1088</v>
      </c>
      <c r="N225" t="s">
        <v>76</v>
      </c>
      <c r="O225" t="s">
        <v>76</v>
      </c>
      <c r="P225" t="s">
        <v>76</v>
      </c>
      <c r="Q225" t="s">
        <v>76</v>
      </c>
      <c r="R225" t="e">
        <f>VLOOKUP($A225,Header!$A$1:$BC$48,55,FALSE)</f>
        <v>#N/A</v>
      </c>
      <c r="S225" t="e">
        <f>VLOOKUP($A225,Header!$A$1:$BC$48,54,FALSE)</f>
        <v>#N/A</v>
      </c>
      <c r="T225" t="e">
        <f>CONCATENATE(VLOOKUP($A225,Header!$A$1:$BC$48,8,FALSE)," ",VLOOKUP($A225,Header!$A$1:$BC$48,9,FALSE))</f>
        <v>#N/A</v>
      </c>
      <c r="U225" t="s">
        <v>1164</v>
      </c>
    </row>
    <row r="226" spans="1:21" x14ac:dyDescent="0.3">
      <c r="A226" t="s">
        <v>92</v>
      </c>
      <c r="B226" t="s">
        <v>66</v>
      </c>
      <c r="C226" t="s">
        <v>494</v>
      </c>
      <c r="D226">
        <v>9139</v>
      </c>
      <c r="E226" s="10">
        <v>9132.349609375</v>
      </c>
      <c r="F226" s="10" t="e">
        <f>VLOOKUP($A226,Header!$A$1:$AP$48,42,FALSE)</f>
        <v>#N/A</v>
      </c>
      <c r="G226" s="10" t="e">
        <f t="shared" si="3"/>
        <v>#N/A</v>
      </c>
      <c r="H226" s="11">
        <v>17.930000305175781</v>
      </c>
      <c r="I226" s="11">
        <v>343.489990234375</v>
      </c>
      <c r="J226" s="10">
        <v>162.00999450683594</v>
      </c>
      <c r="K226" t="s">
        <v>1101</v>
      </c>
      <c r="L226" s="10">
        <v>26.479999542236328</v>
      </c>
      <c r="M226" t="s">
        <v>1088</v>
      </c>
      <c r="N226" t="s">
        <v>76</v>
      </c>
      <c r="O226" t="s">
        <v>76</v>
      </c>
      <c r="P226" t="s">
        <v>76</v>
      </c>
      <c r="Q226" t="s">
        <v>76</v>
      </c>
      <c r="R226" t="e">
        <f>VLOOKUP($A226,Header!$A$1:$BC$48,55,FALSE)</f>
        <v>#N/A</v>
      </c>
      <c r="S226" t="e">
        <f>VLOOKUP($A226,Header!$A$1:$BC$48,54,FALSE)</f>
        <v>#N/A</v>
      </c>
      <c r="T226" t="e">
        <f>CONCATENATE(VLOOKUP($A226,Header!$A$1:$BC$48,8,FALSE)," ",VLOOKUP($A226,Header!$A$1:$BC$48,9,FALSE))</f>
        <v>#N/A</v>
      </c>
      <c r="U226" t="s">
        <v>1164</v>
      </c>
    </row>
    <row r="227" spans="1:21" x14ac:dyDescent="0.3">
      <c r="A227" t="s">
        <v>92</v>
      </c>
      <c r="B227" t="s">
        <v>66</v>
      </c>
      <c r="C227" t="s">
        <v>494</v>
      </c>
      <c r="D227">
        <v>9171</v>
      </c>
      <c r="E227" s="10">
        <v>9162.5</v>
      </c>
      <c r="F227" s="10" t="e">
        <f>VLOOKUP($A227,Header!$A$1:$AP$48,42,FALSE)</f>
        <v>#N/A</v>
      </c>
      <c r="G227" s="10" t="e">
        <f t="shared" si="3"/>
        <v>#N/A</v>
      </c>
      <c r="H227" s="11">
        <v>21.180000305175781</v>
      </c>
      <c r="I227" s="11">
        <v>341.6199951171875</v>
      </c>
      <c r="J227" s="10">
        <v>151.80000305175781</v>
      </c>
      <c r="K227" t="s">
        <v>1101</v>
      </c>
      <c r="L227" s="10">
        <v>23.25</v>
      </c>
      <c r="M227" t="s">
        <v>1088</v>
      </c>
      <c r="N227" t="s">
        <v>76</v>
      </c>
      <c r="O227" t="s">
        <v>76</v>
      </c>
      <c r="P227" t="s">
        <v>76</v>
      </c>
      <c r="Q227" t="s">
        <v>76</v>
      </c>
      <c r="R227" t="e">
        <f>VLOOKUP($A227,Header!$A$1:$BC$48,55,FALSE)</f>
        <v>#N/A</v>
      </c>
      <c r="S227" t="e">
        <f>VLOOKUP($A227,Header!$A$1:$BC$48,54,FALSE)</f>
        <v>#N/A</v>
      </c>
      <c r="T227" t="e">
        <f>CONCATENATE(VLOOKUP($A227,Header!$A$1:$BC$48,8,FALSE)," ",VLOOKUP($A227,Header!$A$1:$BC$48,9,FALSE))</f>
        <v>#N/A</v>
      </c>
      <c r="U227" t="s">
        <v>1164</v>
      </c>
    </row>
    <row r="228" spans="1:21" x14ac:dyDescent="0.3">
      <c r="A228" t="s">
        <v>92</v>
      </c>
      <c r="B228" t="s">
        <v>66</v>
      </c>
      <c r="C228" t="s">
        <v>494</v>
      </c>
      <c r="D228">
        <v>9202</v>
      </c>
      <c r="E228" s="10">
        <v>9190.9404296875</v>
      </c>
      <c r="F228" s="10" t="e">
        <f>VLOOKUP($A228,Header!$A$1:$AP$48,42,FALSE)</f>
        <v>#N/A</v>
      </c>
      <c r="G228" s="10" t="e">
        <f t="shared" si="3"/>
        <v>#N/A</v>
      </c>
      <c r="H228" s="11">
        <v>25.620000839233398</v>
      </c>
      <c r="I228" s="11">
        <v>338.48001098632813</v>
      </c>
      <c r="J228" s="10">
        <v>140.24000549316406</v>
      </c>
      <c r="K228" t="s">
        <v>1101</v>
      </c>
      <c r="L228" s="10">
        <v>19.030000686645508</v>
      </c>
      <c r="M228" t="s">
        <v>1088</v>
      </c>
      <c r="N228" t="s">
        <v>76</v>
      </c>
      <c r="O228" t="s">
        <v>76</v>
      </c>
      <c r="P228" t="s">
        <v>76</v>
      </c>
      <c r="Q228" t="s">
        <v>76</v>
      </c>
      <c r="R228" t="e">
        <f>VLOOKUP($A228,Header!$A$1:$BC$48,55,FALSE)</f>
        <v>#N/A</v>
      </c>
      <c r="S228" t="e">
        <f>VLOOKUP($A228,Header!$A$1:$BC$48,54,FALSE)</f>
        <v>#N/A</v>
      </c>
      <c r="T228" t="e">
        <f>CONCATENATE(VLOOKUP($A228,Header!$A$1:$BC$48,8,FALSE)," ",VLOOKUP($A228,Header!$A$1:$BC$48,9,FALSE))</f>
        <v>#N/A</v>
      </c>
      <c r="U228" t="s">
        <v>1164</v>
      </c>
    </row>
    <row r="229" spans="1:21" x14ac:dyDescent="0.3">
      <c r="A229" t="s">
        <v>92</v>
      </c>
      <c r="B229" t="s">
        <v>66</v>
      </c>
      <c r="C229" t="s">
        <v>494</v>
      </c>
      <c r="D229">
        <v>9234</v>
      </c>
      <c r="E229" s="10">
        <v>9219.2001953125</v>
      </c>
      <c r="F229" s="10" t="e">
        <f>VLOOKUP($A229,Header!$A$1:$AP$48,42,FALSE)</f>
        <v>#N/A</v>
      </c>
      <c r="G229" s="10" t="e">
        <f t="shared" si="3"/>
        <v>#N/A</v>
      </c>
      <c r="H229" s="11">
        <v>30.309999465942383</v>
      </c>
      <c r="I229" s="11">
        <v>340.42999267578125</v>
      </c>
      <c r="J229" s="10">
        <v>126.19000244140625</v>
      </c>
      <c r="K229" t="s">
        <v>1101</v>
      </c>
      <c r="L229" s="10">
        <v>13.779999732971191</v>
      </c>
      <c r="M229" t="s">
        <v>1088</v>
      </c>
      <c r="N229" t="s">
        <v>76</v>
      </c>
      <c r="O229" t="s">
        <v>76</v>
      </c>
      <c r="P229" t="s">
        <v>76</v>
      </c>
      <c r="Q229" t="s">
        <v>76</v>
      </c>
      <c r="R229" t="e">
        <f>VLOOKUP($A229,Header!$A$1:$BC$48,55,FALSE)</f>
        <v>#N/A</v>
      </c>
      <c r="S229" t="e">
        <f>VLOOKUP($A229,Header!$A$1:$BC$48,54,FALSE)</f>
        <v>#N/A</v>
      </c>
      <c r="T229" t="e">
        <f>CONCATENATE(VLOOKUP($A229,Header!$A$1:$BC$48,8,FALSE)," ",VLOOKUP($A229,Header!$A$1:$BC$48,9,FALSE))</f>
        <v>#N/A</v>
      </c>
      <c r="U229" t="s">
        <v>1164</v>
      </c>
    </row>
    <row r="230" spans="1:21" x14ac:dyDescent="0.3">
      <c r="A230" t="s">
        <v>92</v>
      </c>
      <c r="B230" t="s">
        <v>66</v>
      </c>
      <c r="C230" t="s">
        <v>494</v>
      </c>
      <c r="D230">
        <v>9266</v>
      </c>
      <c r="E230" s="10">
        <v>9246.0498046875</v>
      </c>
      <c r="F230" s="10" t="e">
        <f>VLOOKUP($A230,Header!$A$1:$AP$48,42,FALSE)</f>
        <v>#N/A</v>
      </c>
      <c r="G230" s="10" t="e">
        <f t="shared" si="3"/>
        <v>#N/A</v>
      </c>
      <c r="H230" s="11">
        <v>35.569999694824219</v>
      </c>
      <c r="I230" s="11">
        <v>343.45999145507813</v>
      </c>
      <c r="J230" s="10">
        <v>109.65000152587891</v>
      </c>
      <c r="K230" t="s">
        <v>1101</v>
      </c>
      <c r="L230" s="10">
        <v>8.4200000762939453</v>
      </c>
      <c r="M230" t="s">
        <v>1088</v>
      </c>
      <c r="N230" t="s">
        <v>76</v>
      </c>
      <c r="O230" t="s">
        <v>76</v>
      </c>
      <c r="P230" t="s">
        <v>76</v>
      </c>
      <c r="Q230" t="s">
        <v>76</v>
      </c>
      <c r="R230" t="e">
        <f>VLOOKUP($A230,Header!$A$1:$BC$48,55,FALSE)</f>
        <v>#N/A</v>
      </c>
      <c r="S230" t="e">
        <f>VLOOKUP($A230,Header!$A$1:$BC$48,54,FALSE)</f>
        <v>#N/A</v>
      </c>
      <c r="T230" t="e">
        <f>CONCATENATE(VLOOKUP($A230,Header!$A$1:$BC$48,8,FALSE)," ",VLOOKUP($A230,Header!$A$1:$BC$48,9,FALSE))</f>
        <v>#N/A</v>
      </c>
      <c r="U230" t="s">
        <v>1164</v>
      </c>
    </row>
    <row r="231" spans="1:21" x14ac:dyDescent="0.3">
      <c r="A231" t="s">
        <v>92</v>
      </c>
      <c r="B231" t="s">
        <v>66</v>
      </c>
      <c r="C231" t="s">
        <v>494</v>
      </c>
      <c r="D231">
        <v>9297</v>
      </c>
      <c r="E231" s="10">
        <v>9270.599609375</v>
      </c>
      <c r="F231" s="10" t="e">
        <f>VLOOKUP($A231,Header!$A$1:$AP$48,42,FALSE)</f>
        <v>#N/A</v>
      </c>
      <c r="G231" s="10" t="e">
        <f t="shared" si="3"/>
        <v>#N/A</v>
      </c>
      <c r="H231" s="11">
        <v>39.680000305175781</v>
      </c>
      <c r="I231" s="11">
        <v>342.739990234375</v>
      </c>
      <c r="J231" s="10">
        <v>91.540000915527344</v>
      </c>
      <c r="K231" t="s">
        <v>1101</v>
      </c>
      <c r="L231" s="10">
        <v>2.9200000762939453</v>
      </c>
      <c r="M231" t="s">
        <v>1088</v>
      </c>
      <c r="N231" t="s">
        <v>76</v>
      </c>
      <c r="O231" t="s">
        <v>76</v>
      </c>
      <c r="P231" t="s">
        <v>76</v>
      </c>
      <c r="Q231" t="s">
        <v>76</v>
      </c>
      <c r="R231" t="e">
        <f>VLOOKUP($A231,Header!$A$1:$BC$48,55,FALSE)</f>
        <v>#N/A</v>
      </c>
      <c r="S231" t="e">
        <f>VLOOKUP($A231,Header!$A$1:$BC$48,54,FALSE)</f>
        <v>#N/A</v>
      </c>
      <c r="T231" t="e">
        <f>CONCATENATE(VLOOKUP($A231,Header!$A$1:$BC$48,8,FALSE)," ",VLOOKUP($A231,Header!$A$1:$BC$48,9,FALSE))</f>
        <v>#N/A</v>
      </c>
      <c r="U231" t="s">
        <v>1164</v>
      </c>
    </row>
    <row r="232" spans="1:21" x14ac:dyDescent="0.3">
      <c r="A232" t="s">
        <v>92</v>
      </c>
      <c r="B232" t="s">
        <v>66</v>
      </c>
      <c r="C232" t="s">
        <v>494</v>
      </c>
      <c r="D232">
        <v>9329</v>
      </c>
      <c r="E232" s="10">
        <v>9294.8896484375</v>
      </c>
      <c r="F232" s="10" t="e">
        <f>VLOOKUP($A232,Header!$A$1:$AP$48,42,FALSE)</f>
        <v>#N/A</v>
      </c>
      <c r="G232" s="10" t="e">
        <f t="shared" si="3"/>
        <v>#N/A</v>
      </c>
      <c r="H232" s="11">
        <v>41.529998779296875</v>
      </c>
      <c r="I232" s="11">
        <v>343.32998657226563</v>
      </c>
      <c r="J232" s="10">
        <v>71.620002746582031</v>
      </c>
      <c r="K232" t="s">
        <v>1101</v>
      </c>
      <c r="L232" s="10">
        <v>3.1600000858306885</v>
      </c>
      <c r="M232" t="s">
        <v>1089</v>
      </c>
      <c r="N232" t="s">
        <v>76</v>
      </c>
      <c r="O232" t="s">
        <v>76</v>
      </c>
      <c r="P232" t="s">
        <v>76</v>
      </c>
      <c r="Q232" t="s">
        <v>76</v>
      </c>
      <c r="R232" t="e">
        <f>VLOOKUP($A232,Header!$A$1:$BC$48,55,FALSE)</f>
        <v>#N/A</v>
      </c>
      <c r="S232" t="e">
        <f>VLOOKUP($A232,Header!$A$1:$BC$48,54,FALSE)</f>
        <v>#N/A</v>
      </c>
      <c r="T232" t="e">
        <f>CONCATENATE(VLOOKUP($A232,Header!$A$1:$BC$48,8,FALSE)," ",VLOOKUP($A232,Header!$A$1:$BC$48,9,FALSE))</f>
        <v>#N/A</v>
      </c>
      <c r="U232" t="s">
        <v>1164</v>
      </c>
    </row>
    <row r="233" spans="1:21" x14ac:dyDescent="0.3">
      <c r="A233" t="s">
        <v>92</v>
      </c>
      <c r="B233" t="s">
        <v>66</v>
      </c>
      <c r="C233" t="s">
        <v>494</v>
      </c>
      <c r="D233">
        <v>9360</v>
      </c>
      <c r="E233" s="10">
        <v>9318.08984375</v>
      </c>
      <c r="F233" s="10" t="e">
        <f>VLOOKUP($A233,Header!$A$1:$AP$48,42,FALSE)</f>
        <v>#N/A</v>
      </c>
      <c r="G233" s="10" t="e">
        <f t="shared" si="3"/>
        <v>#N/A</v>
      </c>
      <c r="H233" s="11">
        <v>41.580001831054688</v>
      </c>
      <c r="I233" s="11">
        <v>342.52999877929688</v>
      </c>
      <c r="J233" s="10">
        <v>51.970001220703125</v>
      </c>
      <c r="K233" t="s">
        <v>1101</v>
      </c>
      <c r="L233" s="10">
        <v>9.1899995803833008</v>
      </c>
      <c r="M233" t="s">
        <v>1089</v>
      </c>
      <c r="N233" t="s">
        <v>76</v>
      </c>
      <c r="O233" t="s">
        <v>76</v>
      </c>
      <c r="P233" t="s">
        <v>76</v>
      </c>
      <c r="Q233" t="s">
        <v>76</v>
      </c>
      <c r="R233" t="e">
        <f>VLOOKUP($A233,Header!$A$1:$BC$48,55,FALSE)</f>
        <v>#N/A</v>
      </c>
      <c r="S233" t="e">
        <f>VLOOKUP($A233,Header!$A$1:$BC$48,54,FALSE)</f>
        <v>#N/A</v>
      </c>
      <c r="T233" t="e">
        <f>CONCATENATE(VLOOKUP($A233,Header!$A$1:$BC$48,8,FALSE)," ",VLOOKUP($A233,Header!$A$1:$BC$48,9,FALSE))</f>
        <v>#N/A</v>
      </c>
      <c r="U233" t="s">
        <v>1164</v>
      </c>
    </row>
    <row r="234" spans="1:21" x14ac:dyDescent="0.3">
      <c r="A234" t="s">
        <v>92</v>
      </c>
      <c r="B234" t="s">
        <v>66</v>
      </c>
      <c r="C234" t="s">
        <v>494</v>
      </c>
      <c r="D234">
        <v>9392</v>
      </c>
      <c r="E234" s="10">
        <v>9341.3701171875</v>
      </c>
      <c r="F234" s="10" t="e">
        <f>VLOOKUP($A234,Header!$A$1:$AP$48,42,FALSE)</f>
        <v>#N/A</v>
      </c>
      <c r="G234" s="10" t="e">
        <f t="shared" si="3"/>
        <v>#N/A</v>
      </c>
      <c r="H234" s="11">
        <v>45.049999237060547</v>
      </c>
      <c r="I234" s="11">
        <v>342.55999755859375</v>
      </c>
      <c r="J234" s="10">
        <v>31.030000686645508</v>
      </c>
      <c r="K234" t="s">
        <v>1101</v>
      </c>
      <c r="L234" s="10">
        <v>15.779999732971191</v>
      </c>
      <c r="M234" t="s">
        <v>1089</v>
      </c>
      <c r="N234" t="s">
        <v>76</v>
      </c>
      <c r="O234" t="s">
        <v>76</v>
      </c>
      <c r="P234" t="s">
        <v>76</v>
      </c>
      <c r="Q234" t="s">
        <v>76</v>
      </c>
      <c r="R234" t="e">
        <f>VLOOKUP($A234,Header!$A$1:$BC$48,55,FALSE)</f>
        <v>#N/A</v>
      </c>
      <c r="S234" t="e">
        <f>VLOOKUP($A234,Header!$A$1:$BC$48,54,FALSE)</f>
        <v>#N/A</v>
      </c>
      <c r="T234" t="e">
        <f>CONCATENATE(VLOOKUP($A234,Header!$A$1:$BC$48,8,FALSE)," ",VLOOKUP($A234,Header!$A$1:$BC$48,9,FALSE))</f>
        <v>#N/A</v>
      </c>
      <c r="U234" t="s">
        <v>1164</v>
      </c>
    </row>
    <row r="235" spans="1:21" x14ac:dyDescent="0.3">
      <c r="A235" t="s">
        <v>92</v>
      </c>
      <c r="B235" t="s">
        <v>66</v>
      </c>
      <c r="C235" t="s">
        <v>494</v>
      </c>
      <c r="D235">
        <v>9424</v>
      </c>
      <c r="E235" s="10">
        <v>9362.91015625</v>
      </c>
      <c r="F235" s="10" t="e">
        <f>VLOOKUP($A235,Header!$A$1:$AP$48,42,FALSE)</f>
        <v>#N/A</v>
      </c>
      <c r="G235" s="10" t="e">
        <f t="shared" si="3"/>
        <v>#N/A</v>
      </c>
      <c r="H235" s="11">
        <v>50.279998779296875</v>
      </c>
      <c r="I235" s="11">
        <v>343.29998779296875</v>
      </c>
      <c r="J235" s="10">
        <v>8.4200000762939453</v>
      </c>
      <c r="K235" t="s">
        <v>1101</v>
      </c>
      <c r="L235" s="10">
        <v>22.709999084472656</v>
      </c>
      <c r="M235" t="s">
        <v>1089</v>
      </c>
      <c r="N235" t="s">
        <v>76</v>
      </c>
      <c r="O235" t="s">
        <v>76</v>
      </c>
      <c r="P235" t="s">
        <v>76</v>
      </c>
      <c r="Q235" t="s">
        <v>76</v>
      </c>
      <c r="R235" t="e">
        <f>VLOOKUP($A235,Header!$A$1:$BC$48,55,FALSE)</f>
        <v>#N/A</v>
      </c>
      <c r="S235" t="e">
        <f>VLOOKUP($A235,Header!$A$1:$BC$48,54,FALSE)</f>
        <v>#N/A</v>
      </c>
      <c r="T235" t="e">
        <f>CONCATENATE(VLOOKUP($A235,Header!$A$1:$BC$48,8,FALSE)," ",VLOOKUP($A235,Header!$A$1:$BC$48,9,FALSE))</f>
        <v>#N/A</v>
      </c>
      <c r="U235" t="s">
        <v>1164</v>
      </c>
    </row>
    <row r="236" spans="1:21" x14ac:dyDescent="0.3">
      <c r="A236" t="s">
        <v>92</v>
      </c>
      <c r="B236" t="s">
        <v>66</v>
      </c>
      <c r="C236" t="s">
        <v>494</v>
      </c>
      <c r="D236">
        <v>9456</v>
      </c>
      <c r="E236" s="10">
        <v>9382.349609375</v>
      </c>
      <c r="F236" s="10" t="e">
        <f>VLOOKUP($A236,Header!$A$1:$AP$48,42,FALSE)</f>
        <v>#N/A</v>
      </c>
      <c r="G236" s="10" t="e">
        <f t="shared" si="3"/>
        <v>#N/A</v>
      </c>
      <c r="H236" s="11">
        <v>54.869998931884766</v>
      </c>
      <c r="I236" s="11">
        <v>345.45999145507813</v>
      </c>
      <c r="J236" s="10">
        <v>16.049999237060547</v>
      </c>
      <c r="K236" t="s">
        <v>480</v>
      </c>
      <c r="L236" s="10">
        <v>29.540000915527344</v>
      </c>
      <c r="M236" t="s">
        <v>1089</v>
      </c>
      <c r="N236" t="s">
        <v>76</v>
      </c>
      <c r="O236" t="s">
        <v>76</v>
      </c>
      <c r="P236" t="s">
        <v>76</v>
      </c>
      <c r="Q236" t="s">
        <v>76</v>
      </c>
      <c r="R236" t="e">
        <f>VLOOKUP($A236,Header!$A$1:$BC$48,55,FALSE)</f>
        <v>#N/A</v>
      </c>
      <c r="S236" t="e">
        <f>VLOOKUP($A236,Header!$A$1:$BC$48,54,FALSE)</f>
        <v>#N/A</v>
      </c>
      <c r="T236" t="e">
        <f>CONCATENATE(VLOOKUP($A236,Header!$A$1:$BC$48,8,FALSE)," ",VLOOKUP($A236,Header!$A$1:$BC$48,9,FALSE))</f>
        <v>#N/A</v>
      </c>
      <c r="U236" t="s">
        <v>1164</v>
      </c>
    </row>
    <row r="237" spans="1:21" x14ac:dyDescent="0.3">
      <c r="A237" t="s">
        <v>92</v>
      </c>
      <c r="B237" t="s">
        <v>66</v>
      </c>
      <c r="C237" t="s">
        <v>494</v>
      </c>
      <c r="D237">
        <v>9488</v>
      </c>
      <c r="E237" s="10">
        <v>9399.58984375</v>
      </c>
      <c r="F237" s="10" t="e">
        <f>VLOOKUP($A237,Header!$A$1:$AP$48,42,FALSE)</f>
        <v>#N/A</v>
      </c>
      <c r="G237" s="10" t="e">
        <f t="shared" si="3"/>
        <v>#N/A</v>
      </c>
      <c r="H237" s="11">
        <v>59.930000305175781</v>
      </c>
      <c r="I237" s="11">
        <v>345.1400146484375</v>
      </c>
      <c r="J237" s="10">
        <v>42.119998931884766</v>
      </c>
      <c r="K237" t="s">
        <v>480</v>
      </c>
      <c r="L237" s="10">
        <v>36.380001068115234</v>
      </c>
      <c r="M237" t="s">
        <v>1089</v>
      </c>
      <c r="N237" t="s">
        <v>76</v>
      </c>
      <c r="O237" t="s">
        <v>76</v>
      </c>
      <c r="P237" t="s">
        <v>76</v>
      </c>
      <c r="Q237" t="s">
        <v>76</v>
      </c>
      <c r="R237" t="e">
        <f>VLOOKUP($A237,Header!$A$1:$BC$48,55,FALSE)</f>
        <v>#N/A</v>
      </c>
      <c r="S237" t="e">
        <f>VLOOKUP($A237,Header!$A$1:$BC$48,54,FALSE)</f>
        <v>#N/A</v>
      </c>
      <c r="T237" t="e">
        <f>CONCATENATE(VLOOKUP($A237,Header!$A$1:$BC$48,8,FALSE)," ",VLOOKUP($A237,Header!$A$1:$BC$48,9,FALSE))</f>
        <v>#N/A</v>
      </c>
      <c r="U237" t="s">
        <v>1164</v>
      </c>
    </row>
    <row r="238" spans="1:21" x14ac:dyDescent="0.3">
      <c r="A238" t="s">
        <v>92</v>
      </c>
      <c r="B238" t="s">
        <v>66</v>
      </c>
      <c r="C238" t="s">
        <v>494</v>
      </c>
      <c r="D238">
        <v>9519</v>
      </c>
      <c r="E238" s="10">
        <v>9414.0703125</v>
      </c>
      <c r="F238" s="10" t="e">
        <f>VLOOKUP($A238,Header!$A$1:$AP$48,42,FALSE)</f>
        <v>#N/A</v>
      </c>
      <c r="G238" s="10" t="e">
        <f t="shared" si="3"/>
        <v>#N/A</v>
      </c>
      <c r="H238" s="11">
        <v>64.370002746582031</v>
      </c>
      <c r="I238" s="11">
        <v>342.69000244140625</v>
      </c>
      <c r="J238" s="10">
        <v>68.44000244140625</v>
      </c>
      <c r="K238" t="s">
        <v>480</v>
      </c>
      <c r="L238" s="10">
        <v>43.979999542236328</v>
      </c>
      <c r="M238" t="s">
        <v>1089</v>
      </c>
      <c r="N238" t="s">
        <v>76</v>
      </c>
      <c r="O238" t="s">
        <v>76</v>
      </c>
      <c r="P238" t="s">
        <v>76</v>
      </c>
      <c r="Q238" t="s">
        <v>76</v>
      </c>
      <c r="R238" t="e">
        <f>VLOOKUP($A238,Header!$A$1:$BC$48,55,FALSE)</f>
        <v>#N/A</v>
      </c>
      <c r="S238" t="e">
        <f>VLOOKUP($A238,Header!$A$1:$BC$48,54,FALSE)</f>
        <v>#N/A</v>
      </c>
      <c r="T238" t="e">
        <f>CONCATENATE(VLOOKUP($A238,Header!$A$1:$BC$48,8,FALSE)," ",VLOOKUP($A238,Header!$A$1:$BC$48,9,FALSE))</f>
        <v>#N/A</v>
      </c>
      <c r="U238" t="s">
        <v>1164</v>
      </c>
    </row>
    <row r="239" spans="1:21" x14ac:dyDescent="0.3">
      <c r="A239" t="s">
        <v>92</v>
      </c>
      <c r="B239" t="s">
        <v>66</v>
      </c>
      <c r="C239" t="s">
        <v>494</v>
      </c>
      <c r="D239">
        <v>9550</v>
      </c>
      <c r="E239" s="10">
        <v>9426.2197265625</v>
      </c>
      <c r="F239" s="10" t="e">
        <f>VLOOKUP($A239,Header!$A$1:$AP$48,42,FALSE)</f>
        <v>#N/A</v>
      </c>
      <c r="G239" s="10" t="e">
        <f t="shared" si="3"/>
        <v>#N/A</v>
      </c>
      <c r="H239" s="11">
        <v>69.480003356933594</v>
      </c>
      <c r="I239" s="11">
        <v>340.8599853515625</v>
      </c>
      <c r="J239" s="10">
        <v>95.519996643066406</v>
      </c>
      <c r="K239" t="s">
        <v>480</v>
      </c>
      <c r="L239" s="10">
        <v>52.909999847412109</v>
      </c>
      <c r="M239" t="s">
        <v>1089</v>
      </c>
      <c r="N239" t="s">
        <v>76</v>
      </c>
      <c r="O239" t="s">
        <v>76</v>
      </c>
      <c r="P239" t="s">
        <v>76</v>
      </c>
      <c r="Q239" t="s">
        <v>76</v>
      </c>
      <c r="R239" t="e">
        <f>VLOOKUP($A239,Header!$A$1:$BC$48,55,FALSE)</f>
        <v>#N/A</v>
      </c>
      <c r="S239" t="e">
        <f>VLOOKUP($A239,Header!$A$1:$BC$48,54,FALSE)</f>
        <v>#N/A</v>
      </c>
      <c r="T239" t="e">
        <f>CONCATENATE(VLOOKUP($A239,Header!$A$1:$BC$48,8,FALSE)," ",VLOOKUP($A239,Header!$A$1:$BC$48,9,FALSE))</f>
        <v>#N/A</v>
      </c>
      <c r="U239" t="s">
        <v>1164</v>
      </c>
    </row>
    <row r="240" spans="1:21" x14ac:dyDescent="0.3">
      <c r="A240" t="s">
        <v>92</v>
      </c>
      <c r="B240" t="s">
        <v>66</v>
      </c>
      <c r="C240" t="s">
        <v>494</v>
      </c>
      <c r="D240">
        <v>9582</v>
      </c>
      <c r="E240" s="10">
        <v>9436.25</v>
      </c>
      <c r="F240" s="10" t="e">
        <f>VLOOKUP($A240,Header!$A$1:$AP$48,42,FALSE)</f>
        <v>#N/A</v>
      </c>
      <c r="G240" s="10" t="e">
        <f t="shared" si="3"/>
        <v>#N/A</v>
      </c>
      <c r="H240" s="11">
        <v>73.970001220703125</v>
      </c>
      <c r="I240" s="11">
        <v>340.17999267578125</v>
      </c>
      <c r="J240" s="10">
        <v>124.15000152587891</v>
      </c>
      <c r="K240" t="s">
        <v>480</v>
      </c>
      <c r="L240" s="10">
        <v>63.040000915527344</v>
      </c>
      <c r="M240" t="s">
        <v>1089</v>
      </c>
      <c r="N240" t="s">
        <v>76</v>
      </c>
      <c r="O240" t="s">
        <v>76</v>
      </c>
      <c r="P240" t="s">
        <v>76</v>
      </c>
      <c r="Q240" t="s">
        <v>76</v>
      </c>
      <c r="R240" t="e">
        <f>VLOOKUP($A240,Header!$A$1:$BC$48,55,FALSE)</f>
        <v>#N/A</v>
      </c>
      <c r="S240" t="e">
        <f>VLOOKUP($A240,Header!$A$1:$BC$48,54,FALSE)</f>
        <v>#N/A</v>
      </c>
      <c r="T240" t="e">
        <f>CONCATENATE(VLOOKUP($A240,Header!$A$1:$BC$48,8,FALSE)," ",VLOOKUP($A240,Header!$A$1:$BC$48,9,FALSE))</f>
        <v>#N/A</v>
      </c>
      <c r="U240" t="s">
        <v>1164</v>
      </c>
    </row>
    <row r="241" spans="1:21" x14ac:dyDescent="0.3">
      <c r="A241" t="s">
        <v>92</v>
      </c>
      <c r="B241" t="s">
        <v>66</v>
      </c>
      <c r="C241" t="s">
        <v>494</v>
      </c>
      <c r="D241">
        <v>9614</v>
      </c>
      <c r="E241" s="10">
        <v>9444.26953125</v>
      </c>
      <c r="F241" s="10" t="e">
        <f>VLOOKUP($A241,Header!$A$1:$AP$48,42,FALSE)</f>
        <v>#N/A</v>
      </c>
      <c r="G241" s="10" t="e">
        <f t="shared" si="3"/>
        <v>#N/A</v>
      </c>
      <c r="H241" s="11">
        <v>76.980003356933594</v>
      </c>
      <c r="I241" s="11">
        <v>340.29998779296875</v>
      </c>
      <c r="J241" s="10">
        <v>153.30000305175781</v>
      </c>
      <c r="K241" t="s">
        <v>480</v>
      </c>
      <c r="L241" s="10">
        <v>73.510002136230469</v>
      </c>
      <c r="M241" t="s">
        <v>1089</v>
      </c>
      <c r="N241" t="s">
        <v>76</v>
      </c>
      <c r="O241" t="s">
        <v>76</v>
      </c>
      <c r="P241" t="s">
        <v>76</v>
      </c>
      <c r="Q241" t="s">
        <v>76</v>
      </c>
      <c r="R241" t="e">
        <f>VLOOKUP($A241,Header!$A$1:$BC$48,55,FALSE)</f>
        <v>#N/A</v>
      </c>
      <c r="S241" t="e">
        <f>VLOOKUP($A241,Header!$A$1:$BC$48,54,FALSE)</f>
        <v>#N/A</v>
      </c>
      <c r="T241" t="e">
        <f>CONCATENATE(VLOOKUP($A241,Header!$A$1:$BC$48,8,FALSE)," ",VLOOKUP($A241,Header!$A$1:$BC$48,9,FALSE))</f>
        <v>#N/A</v>
      </c>
      <c r="U241" t="s">
        <v>1164</v>
      </c>
    </row>
    <row r="242" spans="1:21" x14ac:dyDescent="0.3">
      <c r="A242" t="s">
        <v>92</v>
      </c>
      <c r="B242" t="s">
        <v>66</v>
      </c>
      <c r="C242" t="s">
        <v>494</v>
      </c>
      <c r="D242">
        <v>9645</v>
      </c>
      <c r="E242" s="10">
        <v>9450.509765625</v>
      </c>
      <c r="F242" s="10" t="e">
        <f>VLOOKUP($A242,Header!$A$1:$AP$48,42,FALSE)</f>
        <v>#N/A</v>
      </c>
      <c r="G242" s="10" t="e">
        <f t="shared" si="3"/>
        <v>#N/A</v>
      </c>
      <c r="H242" s="11">
        <v>79.819999694824219</v>
      </c>
      <c r="I242" s="11">
        <v>341.17001342773438</v>
      </c>
      <c r="J242" s="10">
        <v>181.97000122070313</v>
      </c>
      <c r="K242" t="s">
        <v>480</v>
      </c>
      <c r="L242" s="10">
        <v>83.529998779296875</v>
      </c>
      <c r="M242" t="s">
        <v>1089</v>
      </c>
      <c r="N242" t="s">
        <v>76</v>
      </c>
      <c r="O242" t="s">
        <v>76</v>
      </c>
      <c r="P242" t="s">
        <v>76</v>
      </c>
      <c r="Q242" t="s">
        <v>76</v>
      </c>
      <c r="R242" t="e">
        <f>VLOOKUP($A242,Header!$A$1:$BC$48,55,FALSE)</f>
        <v>#N/A</v>
      </c>
      <c r="S242" t="e">
        <f>VLOOKUP($A242,Header!$A$1:$BC$48,54,FALSE)</f>
        <v>#N/A</v>
      </c>
      <c r="T242" t="e">
        <f>CONCATENATE(VLOOKUP($A242,Header!$A$1:$BC$48,8,FALSE)," ",VLOOKUP($A242,Header!$A$1:$BC$48,9,FALSE))</f>
        <v>#N/A</v>
      </c>
      <c r="U242" t="s">
        <v>1164</v>
      </c>
    </row>
    <row r="243" spans="1:21" x14ac:dyDescent="0.3">
      <c r="A243" t="s">
        <v>92</v>
      </c>
      <c r="B243" t="s">
        <v>66</v>
      </c>
      <c r="C243" t="s">
        <v>494</v>
      </c>
      <c r="D243">
        <v>9677</v>
      </c>
      <c r="E243" s="10">
        <v>9455.400390625</v>
      </c>
      <c r="F243" s="10" t="e">
        <f>VLOOKUP($A243,Header!$A$1:$AP$48,42,FALSE)</f>
        <v>#N/A</v>
      </c>
      <c r="G243" s="10" t="e">
        <f t="shared" si="3"/>
        <v>#N/A</v>
      </c>
      <c r="H243" s="11">
        <v>82.569999694824219</v>
      </c>
      <c r="I243" s="11">
        <v>342.05999755859375</v>
      </c>
      <c r="J243" s="10">
        <v>211.97000122070313</v>
      </c>
      <c r="K243" t="s">
        <v>480</v>
      </c>
      <c r="L243" s="10">
        <v>93.5</v>
      </c>
      <c r="M243" t="s">
        <v>1089</v>
      </c>
      <c r="N243" t="s">
        <v>1102</v>
      </c>
      <c r="O243" t="s">
        <v>1103</v>
      </c>
      <c r="P243" t="s">
        <v>1107</v>
      </c>
      <c r="Q243" t="s">
        <v>97</v>
      </c>
      <c r="R243" t="e">
        <f>VLOOKUP($A243,Header!$A$1:$BC$48,55,FALSE)</f>
        <v>#N/A</v>
      </c>
      <c r="S243" t="e">
        <f>VLOOKUP($A243,Header!$A$1:$BC$48,54,FALSE)</f>
        <v>#N/A</v>
      </c>
      <c r="T243" t="e">
        <f>CONCATENATE(VLOOKUP($A243,Header!$A$1:$BC$48,8,FALSE)," ",VLOOKUP($A243,Header!$A$1:$BC$48,9,FALSE))</f>
        <v>#N/A</v>
      </c>
      <c r="U243" t="s">
        <v>1164</v>
      </c>
    </row>
    <row r="244" spans="1:21" x14ac:dyDescent="0.3">
      <c r="A244" t="s">
        <v>92</v>
      </c>
      <c r="B244" t="s">
        <v>66</v>
      </c>
      <c r="C244" t="s">
        <v>494</v>
      </c>
      <c r="D244">
        <v>9708</v>
      </c>
      <c r="E244" s="10">
        <v>9458.83984375</v>
      </c>
      <c r="F244" s="10" t="e">
        <f>VLOOKUP($A244,Header!$A$1:$AP$48,42,FALSE)</f>
        <v>#N/A</v>
      </c>
      <c r="G244" s="10" t="e">
        <f t="shared" si="3"/>
        <v>#N/A</v>
      </c>
      <c r="H244" s="11">
        <v>84.69000244140625</v>
      </c>
      <c r="I244" s="11">
        <v>342.97000122070313</v>
      </c>
      <c r="J244" s="10">
        <v>241.36000061035156</v>
      </c>
      <c r="K244" t="s">
        <v>480</v>
      </c>
      <c r="L244" s="10">
        <v>102.76000213623047</v>
      </c>
      <c r="M244" t="s">
        <v>1089</v>
      </c>
      <c r="N244" t="s">
        <v>76</v>
      </c>
      <c r="O244" t="s">
        <v>76</v>
      </c>
      <c r="P244" t="s">
        <v>76</v>
      </c>
      <c r="Q244" t="s">
        <v>76</v>
      </c>
      <c r="R244" t="e">
        <f>VLOOKUP($A244,Header!$A$1:$BC$48,55,FALSE)</f>
        <v>#N/A</v>
      </c>
      <c r="S244" t="e">
        <f>VLOOKUP($A244,Header!$A$1:$BC$48,54,FALSE)</f>
        <v>#N/A</v>
      </c>
      <c r="T244" t="e">
        <f>CONCATENATE(VLOOKUP($A244,Header!$A$1:$BC$48,8,FALSE)," ",VLOOKUP($A244,Header!$A$1:$BC$48,9,FALSE))</f>
        <v>#N/A</v>
      </c>
      <c r="U244" t="s">
        <v>1164</v>
      </c>
    </row>
    <row r="245" spans="1:21" x14ac:dyDescent="0.3">
      <c r="A245" t="s">
        <v>92</v>
      </c>
      <c r="B245" t="s">
        <v>66</v>
      </c>
      <c r="C245" t="s">
        <v>494</v>
      </c>
      <c r="D245">
        <v>9769</v>
      </c>
      <c r="E245" s="10">
        <v>9462.8798828125</v>
      </c>
      <c r="F245" s="10" t="e">
        <f>VLOOKUP($A245,Header!$A$1:$AP$48,42,FALSE)</f>
        <v>#N/A</v>
      </c>
      <c r="G245" s="10" t="e">
        <f t="shared" si="3"/>
        <v>#N/A</v>
      </c>
      <c r="H245" s="11">
        <v>87.730003356933594</v>
      </c>
      <c r="I245" s="11">
        <v>345.39999389648438</v>
      </c>
      <c r="J245" s="10">
        <v>299.91000366210938</v>
      </c>
      <c r="K245" t="s">
        <v>480</v>
      </c>
      <c r="L245" s="10">
        <v>119.33999633789063</v>
      </c>
      <c r="M245" t="s">
        <v>1089</v>
      </c>
      <c r="N245" t="s">
        <v>76</v>
      </c>
      <c r="O245" t="s">
        <v>76</v>
      </c>
      <c r="P245" t="s">
        <v>76</v>
      </c>
      <c r="Q245" t="s">
        <v>76</v>
      </c>
      <c r="R245" t="e">
        <f>VLOOKUP($A245,Header!$A$1:$BC$48,55,FALSE)</f>
        <v>#N/A</v>
      </c>
      <c r="S245" t="e">
        <f>VLOOKUP($A245,Header!$A$1:$BC$48,54,FALSE)</f>
        <v>#N/A</v>
      </c>
      <c r="T245" t="e">
        <f>CONCATENATE(VLOOKUP($A245,Header!$A$1:$BC$48,8,FALSE)," ",VLOOKUP($A245,Header!$A$1:$BC$48,9,FALSE))</f>
        <v>#N/A</v>
      </c>
      <c r="U245" t="s">
        <v>1164</v>
      </c>
    </row>
    <row r="246" spans="1:21" x14ac:dyDescent="0.3">
      <c r="A246" t="s">
        <v>92</v>
      </c>
      <c r="B246" t="s">
        <v>66</v>
      </c>
      <c r="C246" t="s">
        <v>494</v>
      </c>
      <c r="D246">
        <v>9865</v>
      </c>
      <c r="E246" s="10">
        <v>9465.0498046875</v>
      </c>
      <c r="F246" s="10" t="e">
        <f>VLOOKUP($A246,Header!$A$1:$AP$48,42,FALSE)</f>
        <v>#N/A</v>
      </c>
      <c r="G246" s="10" t="e">
        <f t="shared" si="3"/>
        <v>#N/A</v>
      </c>
      <c r="H246" s="11">
        <v>89.669998168945313</v>
      </c>
      <c r="I246" s="11">
        <v>345.67001342773438</v>
      </c>
      <c r="J246" s="10">
        <v>392.83999633789063</v>
      </c>
      <c r="K246" t="s">
        <v>480</v>
      </c>
      <c r="L246" s="10">
        <v>143.30999755859375</v>
      </c>
      <c r="M246" t="s">
        <v>1089</v>
      </c>
      <c r="N246" t="s">
        <v>76</v>
      </c>
      <c r="O246" t="s">
        <v>76</v>
      </c>
      <c r="P246" t="s">
        <v>76</v>
      </c>
      <c r="Q246" t="s">
        <v>76</v>
      </c>
      <c r="R246" t="e">
        <f>VLOOKUP($A246,Header!$A$1:$BC$48,55,FALSE)</f>
        <v>#N/A</v>
      </c>
      <c r="S246" t="e">
        <f>VLOOKUP($A246,Header!$A$1:$BC$48,54,FALSE)</f>
        <v>#N/A</v>
      </c>
      <c r="T246" t="e">
        <f>CONCATENATE(VLOOKUP($A246,Header!$A$1:$BC$48,8,FALSE)," ",VLOOKUP($A246,Header!$A$1:$BC$48,9,FALSE))</f>
        <v>#N/A</v>
      </c>
      <c r="U246" t="s">
        <v>1164</v>
      </c>
    </row>
    <row r="247" spans="1:21" x14ac:dyDescent="0.3">
      <c r="A247" t="s">
        <v>92</v>
      </c>
      <c r="B247" t="s">
        <v>66</v>
      </c>
      <c r="C247" t="s">
        <v>494</v>
      </c>
      <c r="D247">
        <v>9959</v>
      </c>
      <c r="E247" s="10">
        <v>9465.01953125</v>
      </c>
      <c r="F247" s="10" t="e">
        <f>VLOOKUP($A247,Header!$A$1:$AP$48,42,FALSE)</f>
        <v>#N/A</v>
      </c>
      <c r="G247" s="10" t="e">
        <f t="shared" si="3"/>
        <v>#N/A</v>
      </c>
      <c r="H247" s="11">
        <v>90.370002746582031</v>
      </c>
      <c r="I247" s="11">
        <v>347.05999755859375</v>
      </c>
      <c r="J247" s="10">
        <v>484.19000244140625</v>
      </c>
      <c r="K247" t="s">
        <v>480</v>
      </c>
      <c r="L247" s="10">
        <v>165.47000122070313</v>
      </c>
      <c r="M247" t="s">
        <v>1089</v>
      </c>
      <c r="N247" t="s">
        <v>76</v>
      </c>
      <c r="O247" t="s">
        <v>76</v>
      </c>
      <c r="P247" t="s">
        <v>76</v>
      </c>
      <c r="Q247" t="s">
        <v>76</v>
      </c>
      <c r="R247" t="e">
        <f>VLOOKUP($A247,Header!$A$1:$BC$48,55,FALSE)</f>
        <v>#N/A</v>
      </c>
      <c r="S247" t="e">
        <f>VLOOKUP($A247,Header!$A$1:$BC$48,54,FALSE)</f>
        <v>#N/A</v>
      </c>
      <c r="T247" t="e">
        <f>CONCATENATE(VLOOKUP($A247,Header!$A$1:$BC$48,8,FALSE)," ",VLOOKUP($A247,Header!$A$1:$BC$48,9,FALSE))</f>
        <v>#N/A</v>
      </c>
      <c r="U247" t="s">
        <v>1164</v>
      </c>
    </row>
    <row r="248" spans="1:21" x14ac:dyDescent="0.3">
      <c r="A248" t="s">
        <v>92</v>
      </c>
      <c r="B248" t="s">
        <v>66</v>
      </c>
      <c r="C248" t="s">
        <v>494</v>
      </c>
      <c r="D248">
        <v>10054</v>
      </c>
      <c r="E248" s="10">
        <v>9463.7900390625</v>
      </c>
      <c r="F248" s="10" t="e">
        <f>VLOOKUP($A248,Header!$A$1:$AP$48,42,FALSE)</f>
        <v>#N/A</v>
      </c>
      <c r="G248" s="10" t="e">
        <f t="shared" si="3"/>
        <v>#N/A</v>
      </c>
      <c r="H248" s="11">
        <v>91.110000610351563</v>
      </c>
      <c r="I248" s="11">
        <v>345.92001342773438</v>
      </c>
      <c r="J248" s="10">
        <v>576.54998779296875</v>
      </c>
      <c r="K248" t="s">
        <v>480</v>
      </c>
      <c r="L248" s="10">
        <v>187.66000366210938</v>
      </c>
      <c r="M248" t="s">
        <v>1089</v>
      </c>
      <c r="N248" t="s">
        <v>76</v>
      </c>
      <c r="O248" t="s">
        <v>76</v>
      </c>
      <c r="P248" t="s">
        <v>76</v>
      </c>
      <c r="Q248" t="s">
        <v>76</v>
      </c>
      <c r="R248" t="e">
        <f>VLOOKUP($A248,Header!$A$1:$BC$48,55,FALSE)</f>
        <v>#N/A</v>
      </c>
      <c r="S248" t="e">
        <f>VLOOKUP($A248,Header!$A$1:$BC$48,54,FALSE)</f>
        <v>#N/A</v>
      </c>
      <c r="T248" t="e">
        <f>CONCATENATE(VLOOKUP($A248,Header!$A$1:$BC$48,8,FALSE)," ",VLOOKUP($A248,Header!$A$1:$BC$48,9,FALSE))</f>
        <v>#N/A</v>
      </c>
      <c r="U248" t="s">
        <v>1164</v>
      </c>
    </row>
    <row r="249" spans="1:21" x14ac:dyDescent="0.3">
      <c r="A249" t="s">
        <v>92</v>
      </c>
      <c r="B249" t="s">
        <v>66</v>
      </c>
      <c r="C249" t="s">
        <v>494</v>
      </c>
      <c r="D249">
        <v>10150</v>
      </c>
      <c r="E249" s="10">
        <v>9461.66015625</v>
      </c>
      <c r="F249" s="10" t="e">
        <f>VLOOKUP($A249,Header!$A$1:$AP$48,42,FALSE)</f>
        <v>#N/A</v>
      </c>
      <c r="G249" s="10" t="e">
        <f t="shared" si="3"/>
        <v>#N/A</v>
      </c>
      <c r="H249" s="11">
        <v>91.44000244140625</v>
      </c>
      <c r="I249" s="11">
        <v>348.33999633789063</v>
      </c>
      <c r="J249" s="10">
        <v>670.0999755859375</v>
      </c>
      <c r="K249" t="s">
        <v>480</v>
      </c>
      <c r="L249" s="10">
        <v>209.03999328613281</v>
      </c>
      <c r="M249" t="s">
        <v>1089</v>
      </c>
      <c r="N249" t="s">
        <v>76</v>
      </c>
      <c r="O249" t="s">
        <v>76</v>
      </c>
      <c r="P249" t="s">
        <v>76</v>
      </c>
      <c r="Q249" t="s">
        <v>76</v>
      </c>
      <c r="R249" t="e">
        <f>VLOOKUP($A249,Header!$A$1:$BC$48,55,FALSE)</f>
        <v>#N/A</v>
      </c>
      <c r="S249" t="e">
        <f>VLOOKUP($A249,Header!$A$1:$BC$48,54,FALSE)</f>
        <v>#N/A</v>
      </c>
      <c r="T249" t="e">
        <f>CONCATENATE(VLOOKUP($A249,Header!$A$1:$BC$48,8,FALSE)," ",VLOOKUP($A249,Header!$A$1:$BC$48,9,FALSE))</f>
        <v>#N/A</v>
      </c>
      <c r="U249" t="s">
        <v>1164</v>
      </c>
    </row>
    <row r="250" spans="1:21" x14ac:dyDescent="0.3">
      <c r="A250" t="s">
        <v>92</v>
      </c>
      <c r="B250" t="s">
        <v>66</v>
      </c>
      <c r="C250" t="s">
        <v>494</v>
      </c>
      <c r="D250">
        <v>10244</v>
      </c>
      <c r="E250" s="10">
        <v>9460.7197265625</v>
      </c>
      <c r="F250" s="10" t="e">
        <f>VLOOKUP($A250,Header!$A$1:$AP$48,42,FALSE)</f>
        <v>#N/A</v>
      </c>
      <c r="G250" s="10" t="e">
        <f t="shared" si="3"/>
        <v>#N/A</v>
      </c>
      <c r="H250" s="11">
        <v>89.699996948242188</v>
      </c>
      <c r="I250" s="11">
        <v>348.6300048828125</v>
      </c>
      <c r="J250" s="10">
        <v>762.20001220703125</v>
      </c>
      <c r="K250" t="s">
        <v>480</v>
      </c>
      <c r="L250" s="10">
        <v>227.80000305175781</v>
      </c>
      <c r="M250" t="s">
        <v>1089</v>
      </c>
      <c r="N250" t="s">
        <v>76</v>
      </c>
      <c r="O250" t="s">
        <v>76</v>
      </c>
      <c r="P250" t="s">
        <v>76</v>
      </c>
      <c r="Q250" t="s">
        <v>76</v>
      </c>
      <c r="R250" t="e">
        <f>VLOOKUP($A250,Header!$A$1:$BC$48,55,FALSE)</f>
        <v>#N/A</v>
      </c>
      <c r="S250" t="e">
        <f>VLOOKUP($A250,Header!$A$1:$BC$48,54,FALSE)</f>
        <v>#N/A</v>
      </c>
      <c r="T250" t="e">
        <f>CONCATENATE(VLOOKUP($A250,Header!$A$1:$BC$48,8,FALSE)," ",VLOOKUP($A250,Header!$A$1:$BC$48,9,FALSE))</f>
        <v>#N/A</v>
      </c>
      <c r="U250" t="s">
        <v>1164</v>
      </c>
    </row>
    <row r="251" spans="1:21" x14ac:dyDescent="0.3">
      <c r="A251" t="s">
        <v>92</v>
      </c>
      <c r="B251" t="s">
        <v>66</v>
      </c>
      <c r="C251" t="s">
        <v>494</v>
      </c>
      <c r="D251">
        <v>10339</v>
      </c>
      <c r="E251" s="10">
        <v>9461.4404296875</v>
      </c>
      <c r="F251" s="10" t="e">
        <f>VLOOKUP($A251,Header!$A$1:$AP$48,42,FALSE)</f>
        <v>#N/A</v>
      </c>
      <c r="G251" s="10" t="e">
        <f t="shared" si="3"/>
        <v>#N/A</v>
      </c>
      <c r="H251" s="11">
        <v>89.430000305175781</v>
      </c>
      <c r="I251" s="11">
        <v>348.67999267578125</v>
      </c>
      <c r="J251" s="10">
        <v>855.3499755859375</v>
      </c>
      <c r="K251" t="s">
        <v>480</v>
      </c>
      <c r="L251" s="10">
        <v>246.49000549316406</v>
      </c>
      <c r="M251" t="s">
        <v>1089</v>
      </c>
      <c r="N251" t="s">
        <v>76</v>
      </c>
      <c r="O251" t="s">
        <v>76</v>
      </c>
      <c r="P251" t="s">
        <v>76</v>
      </c>
      <c r="Q251" t="s">
        <v>76</v>
      </c>
      <c r="R251" t="e">
        <f>VLOOKUP($A251,Header!$A$1:$BC$48,55,FALSE)</f>
        <v>#N/A</v>
      </c>
      <c r="S251" t="e">
        <f>VLOOKUP($A251,Header!$A$1:$BC$48,54,FALSE)</f>
        <v>#N/A</v>
      </c>
      <c r="T251" t="e">
        <f>CONCATENATE(VLOOKUP($A251,Header!$A$1:$BC$48,8,FALSE)," ",VLOOKUP($A251,Header!$A$1:$BC$48,9,FALSE))</f>
        <v>#N/A</v>
      </c>
      <c r="U251" t="s">
        <v>1164</v>
      </c>
    </row>
    <row r="252" spans="1:21" x14ac:dyDescent="0.3">
      <c r="A252" t="s">
        <v>92</v>
      </c>
      <c r="B252" t="s">
        <v>66</v>
      </c>
      <c r="C252" t="s">
        <v>494</v>
      </c>
      <c r="D252">
        <v>10434</v>
      </c>
      <c r="E252" s="10">
        <v>9462.16015625</v>
      </c>
      <c r="F252" s="10" t="e">
        <f>VLOOKUP($A252,Header!$A$1:$AP$48,42,FALSE)</f>
        <v>#N/A</v>
      </c>
      <c r="G252" s="10" t="e">
        <f t="shared" si="3"/>
        <v>#N/A</v>
      </c>
      <c r="H252" s="11">
        <v>89.699996948242188</v>
      </c>
      <c r="I252" s="11">
        <v>347.33999633789063</v>
      </c>
      <c r="J252" s="10">
        <v>948.27001953125</v>
      </c>
      <c r="K252" t="s">
        <v>480</v>
      </c>
      <c r="L252" s="10">
        <v>266.22000122070313</v>
      </c>
      <c r="M252" t="s">
        <v>1089</v>
      </c>
      <c r="N252" t="s">
        <v>76</v>
      </c>
      <c r="O252" t="s">
        <v>76</v>
      </c>
      <c r="P252" t="s">
        <v>76</v>
      </c>
      <c r="Q252" t="s">
        <v>76</v>
      </c>
      <c r="R252" t="e">
        <f>VLOOKUP($A252,Header!$A$1:$BC$48,55,FALSE)</f>
        <v>#N/A</v>
      </c>
      <c r="S252" t="e">
        <f>VLOOKUP($A252,Header!$A$1:$BC$48,54,FALSE)</f>
        <v>#N/A</v>
      </c>
      <c r="T252" t="e">
        <f>CONCATENATE(VLOOKUP($A252,Header!$A$1:$BC$48,8,FALSE)," ",VLOOKUP($A252,Header!$A$1:$BC$48,9,FALSE))</f>
        <v>#N/A</v>
      </c>
      <c r="U252" t="s">
        <v>1164</v>
      </c>
    </row>
    <row r="253" spans="1:21" x14ac:dyDescent="0.3">
      <c r="A253" t="s">
        <v>92</v>
      </c>
      <c r="B253" t="s">
        <v>66</v>
      </c>
      <c r="C253" t="s">
        <v>494</v>
      </c>
      <c r="D253">
        <v>10529</v>
      </c>
      <c r="E253" s="10">
        <v>9461.4697265625</v>
      </c>
      <c r="F253" s="10" t="e">
        <f>VLOOKUP($A253,Header!$A$1:$AP$48,42,FALSE)</f>
        <v>#N/A</v>
      </c>
      <c r="G253" s="10" t="e">
        <f t="shared" si="3"/>
        <v>#N/A</v>
      </c>
      <c r="H253" s="11">
        <v>91.139999389648438</v>
      </c>
      <c r="I253" s="11">
        <v>347.47000122070313</v>
      </c>
      <c r="J253" s="10">
        <v>1040.97998046875</v>
      </c>
      <c r="K253" t="s">
        <v>480</v>
      </c>
      <c r="L253" s="10">
        <v>286.94000244140625</v>
      </c>
      <c r="M253" t="s">
        <v>1089</v>
      </c>
      <c r="N253" t="s">
        <v>76</v>
      </c>
      <c r="O253" t="s">
        <v>76</v>
      </c>
      <c r="P253" t="s">
        <v>76</v>
      </c>
      <c r="Q253" t="s">
        <v>76</v>
      </c>
      <c r="R253" t="e">
        <f>VLOOKUP($A253,Header!$A$1:$BC$48,55,FALSE)</f>
        <v>#N/A</v>
      </c>
      <c r="S253" t="e">
        <f>VLOOKUP($A253,Header!$A$1:$BC$48,54,FALSE)</f>
        <v>#N/A</v>
      </c>
      <c r="T253" t="e">
        <f>CONCATENATE(VLOOKUP($A253,Header!$A$1:$BC$48,8,FALSE)," ",VLOOKUP($A253,Header!$A$1:$BC$48,9,FALSE))</f>
        <v>#N/A</v>
      </c>
      <c r="U253" t="s">
        <v>1164</v>
      </c>
    </row>
    <row r="254" spans="1:21" x14ac:dyDescent="0.3">
      <c r="A254" t="s">
        <v>92</v>
      </c>
      <c r="B254" t="s">
        <v>66</v>
      </c>
      <c r="C254" t="s">
        <v>494</v>
      </c>
      <c r="D254">
        <v>10625</v>
      </c>
      <c r="E254" s="10">
        <v>9460.240234375</v>
      </c>
      <c r="F254" s="10" t="e">
        <f>VLOOKUP($A254,Header!$A$1:$AP$48,42,FALSE)</f>
        <v>#N/A</v>
      </c>
      <c r="G254" s="10" t="e">
        <f t="shared" si="3"/>
        <v>#N/A</v>
      </c>
      <c r="H254" s="11">
        <v>90.330001831054688</v>
      </c>
      <c r="I254" s="11">
        <v>349.23001098632813</v>
      </c>
      <c r="J254" s="10">
        <v>1134.989990234375</v>
      </c>
      <c r="K254" t="s">
        <v>480</v>
      </c>
      <c r="L254" s="10">
        <v>306.32000732421875</v>
      </c>
      <c r="M254" t="s">
        <v>1089</v>
      </c>
      <c r="N254" t="s">
        <v>76</v>
      </c>
      <c r="O254" t="s">
        <v>76</v>
      </c>
      <c r="P254" t="s">
        <v>76</v>
      </c>
      <c r="Q254" t="s">
        <v>76</v>
      </c>
      <c r="R254" t="e">
        <f>VLOOKUP($A254,Header!$A$1:$BC$48,55,FALSE)</f>
        <v>#N/A</v>
      </c>
      <c r="S254" t="e">
        <f>VLOOKUP($A254,Header!$A$1:$BC$48,54,FALSE)</f>
        <v>#N/A</v>
      </c>
      <c r="T254" t="e">
        <f>CONCATENATE(VLOOKUP($A254,Header!$A$1:$BC$48,8,FALSE)," ",VLOOKUP($A254,Header!$A$1:$BC$48,9,FALSE))</f>
        <v>#N/A</v>
      </c>
      <c r="U254" t="s">
        <v>1164</v>
      </c>
    </row>
    <row r="255" spans="1:21" x14ac:dyDescent="0.3">
      <c r="A255" t="s">
        <v>92</v>
      </c>
      <c r="B255" t="s">
        <v>66</v>
      </c>
      <c r="C255" t="s">
        <v>494</v>
      </c>
      <c r="D255">
        <v>10718</v>
      </c>
      <c r="E255" s="10">
        <v>9460.73046875</v>
      </c>
      <c r="F255" s="10" t="e">
        <f>VLOOKUP($A255,Header!$A$1:$AP$48,42,FALSE)</f>
        <v>#N/A</v>
      </c>
      <c r="G255" s="10" t="e">
        <f t="shared" si="3"/>
        <v>#N/A</v>
      </c>
      <c r="H255" s="11">
        <v>89.05999755859375</v>
      </c>
      <c r="I255" s="11">
        <v>349.91000366210938</v>
      </c>
      <c r="J255" s="10">
        <v>1226.449951171875</v>
      </c>
      <c r="K255" t="s">
        <v>480</v>
      </c>
      <c r="L255" s="10">
        <v>323.14999389648438</v>
      </c>
      <c r="M255" t="s">
        <v>1089</v>
      </c>
      <c r="N255" t="s">
        <v>76</v>
      </c>
      <c r="O255" t="s">
        <v>76</v>
      </c>
      <c r="P255" t="s">
        <v>76</v>
      </c>
      <c r="Q255" t="s">
        <v>76</v>
      </c>
      <c r="R255" t="e">
        <f>VLOOKUP($A255,Header!$A$1:$BC$48,55,FALSE)</f>
        <v>#N/A</v>
      </c>
      <c r="S255" t="e">
        <f>VLOOKUP($A255,Header!$A$1:$BC$48,54,FALSE)</f>
        <v>#N/A</v>
      </c>
      <c r="T255" t="e">
        <f>CONCATENATE(VLOOKUP($A255,Header!$A$1:$BC$48,8,FALSE)," ",VLOOKUP($A255,Header!$A$1:$BC$48,9,FALSE))</f>
        <v>#N/A</v>
      </c>
      <c r="U255" t="s">
        <v>1164</v>
      </c>
    </row>
    <row r="256" spans="1:21" x14ac:dyDescent="0.3">
      <c r="A256" t="s">
        <v>92</v>
      </c>
      <c r="B256" t="s">
        <v>66</v>
      </c>
      <c r="C256" t="s">
        <v>494</v>
      </c>
      <c r="D256">
        <v>10813</v>
      </c>
      <c r="E256" s="10">
        <v>9461.740234375</v>
      </c>
      <c r="F256" s="10" t="e">
        <f>VLOOKUP($A256,Header!$A$1:$AP$48,42,FALSE)</f>
        <v>#N/A</v>
      </c>
      <c r="G256" s="10" t="e">
        <f t="shared" si="3"/>
        <v>#N/A</v>
      </c>
      <c r="H256" s="11">
        <v>89.730003356933594</v>
      </c>
      <c r="I256" s="11">
        <v>351.20001220703125</v>
      </c>
      <c r="J256" s="10">
        <v>1320.1500244140625</v>
      </c>
      <c r="K256" t="s">
        <v>480</v>
      </c>
      <c r="L256" s="10">
        <v>338.739990234375</v>
      </c>
      <c r="M256" t="s">
        <v>1089</v>
      </c>
      <c r="N256" t="s">
        <v>76</v>
      </c>
      <c r="O256" t="s">
        <v>76</v>
      </c>
      <c r="P256" t="s">
        <v>76</v>
      </c>
      <c r="Q256" t="s">
        <v>76</v>
      </c>
      <c r="R256" t="e">
        <f>VLOOKUP($A256,Header!$A$1:$BC$48,55,FALSE)</f>
        <v>#N/A</v>
      </c>
      <c r="S256" t="e">
        <f>VLOOKUP($A256,Header!$A$1:$BC$48,54,FALSE)</f>
        <v>#N/A</v>
      </c>
      <c r="T256" t="e">
        <f>CONCATENATE(VLOOKUP($A256,Header!$A$1:$BC$48,8,FALSE)," ",VLOOKUP($A256,Header!$A$1:$BC$48,9,FALSE))</f>
        <v>#N/A</v>
      </c>
      <c r="U256" t="s">
        <v>1164</v>
      </c>
    </row>
    <row r="257" spans="1:21" x14ac:dyDescent="0.3">
      <c r="A257" t="s">
        <v>92</v>
      </c>
      <c r="B257" t="s">
        <v>66</v>
      </c>
      <c r="C257" t="s">
        <v>494</v>
      </c>
      <c r="D257">
        <v>10908</v>
      </c>
      <c r="E257" s="10">
        <v>9461.4599609375</v>
      </c>
      <c r="F257" s="10" t="e">
        <f>VLOOKUP($A257,Header!$A$1:$AP$48,42,FALSE)</f>
        <v>#N/A</v>
      </c>
      <c r="G257" s="10" t="e">
        <f t="shared" si="3"/>
        <v>#N/A</v>
      </c>
      <c r="H257" s="11">
        <v>90.599998474121094</v>
      </c>
      <c r="I257" s="11">
        <v>351.95999145507813</v>
      </c>
      <c r="J257" s="10">
        <v>1414.1199951171875</v>
      </c>
      <c r="K257" t="s">
        <v>480</v>
      </c>
      <c r="L257" s="10">
        <v>352.64999389648438</v>
      </c>
      <c r="M257" t="s">
        <v>1089</v>
      </c>
      <c r="N257" t="s">
        <v>76</v>
      </c>
      <c r="O257" t="s">
        <v>76</v>
      </c>
      <c r="P257" t="s">
        <v>76</v>
      </c>
      <c r="Q257" t="s">
        <v>76</v>
      </c>
      <c r="R257" t="e">
        <f>VLOOKUP($A257,Header!$A$1:$BC$48,55,FALSE)</f>
        <v>#N/A</v>
      </c>
      <c r="S257" t="e">
        <f>VLOOKUP($A257,Header!$A$1:$BC$48,54,FALSE)</f>
        <v>#N/A</v>
      </c>
      <c r="T257" t="e">
        <f>CONCATENATE(VLOOKUP($A257,Header!$A$1:$BC$48,8,FALSE)," ",VLOOKUP($A257,Header!$A$1:$BC$48,9,FALSE))</f>
        <v>#N/A</v>
      </c>
      <c r="U257" t="s">
        <v>1164</v>
      </c>
    </row>
    <row r="258" spans="1:21" x14ac:dyDescent="0.3">
      <c r="A258" t="s">
        <v>92</v>
      </c>
      <c r="B258" t="s">
        <v>66</v>
      </c>
      <c r="C258" t="s">
        <v>494</v>
      </c>
      <c r="D258">
        <v>11003</v>
      </c>
      <c r="E258" s="10">
        <v>9461.7900390625</v>
      </c>
      <c r="F258" s="10" t="e">
        <f>VLOOKUP($A258,Header!$A$1:$AP$48,42,FALSE)</f>
        <v>#N/A</v>
      </c>
      <c r="G258" s="10" t="e">
        <f t="shared" si="3"/>
        <v>#N/A</v>
      </c>
      <c r="H258">
        <v>89</v>
      </c>
      <c r="I258" s="11">
        <v>349.57998657226563</v>
      </c>
      <c r="J258" s="10">
        <v>1507.8800048828125</v>
      </c>
      <c r="K258" t="s">
        <v>480</v>
      </c>
      <c r="L258" s="10">
        <v>367.8900146484375</v>
      </c>
      <c r="M258" t="s">
        <v>1089</v>
      </c>
      <c r="N258" t="s">
        <v>76</v>
      </c>
      <c r="O258" t="s">
        <v>76</v>
      </c>
      <c r="P258" t="s">
        <v>76</v>
      </c>
      <c r="Q258" t="s">
        <v>76</v>
      </c>
      <c r="R258" t="e">
        <f>VLOOKUP($A258,Header!$A$1:$BC$48,55,FALSE)</f>
        <v>#N/A</v>
      </c>
      <c r="S258" t="e">
        <f>VLOOKUP($A258,Header!$A$1:$BC$48,54,FALSE)</f>
        <v>#N/A</v>
      </c>
      <c r="T258" t="e">
        <f>CONCATENATE(VLOOKUP($A258,Header!$A$1:$BC$48,8,FALSE)," ",VLOOKUP($A258,Header!$A$1:$BC$48,9,FALSE))</f>
        <v>#N/A</v>
      </c>
      <c r="U258" t="s">
        <v>1164</v>
      </c>
    </row>
    <row r="259" spans="1:21" x14ac:dyDescent="0.3">
      <c r="A259" t="s">
        <v>92</v>
      </c>
      <c r="B259" t="s">
        <v>66</v>
      </c>
      <c r="C259" t="s">
        <v>494</v>
      </c>
      <c r="D259">
        <v>11098</v>
      </c>
      <c r="E259" s="10">
        <v>9463.83984375</v>
      </c>
      <c r="F259" s="10" t="e">
        <f>VLOOKUP($A259,Header!$A$1:$AP$48,42,FALSE)</f>
        <v>#N/A</v>
      </c>
      <c r="G259" s="10" t="e">
        <f t="shared" ref="G259:G322" si="4">E259-F259</f>
        <v>#N/A</v>
      </c>
      <c r="H259" s="11">
        <v>88.529998779296875</v>
      </c>
      <c r="I259" s="11">
        <v>347.45001220703125</v>
      </c>
      <c r="J259" s="10">
        <v>1600.949951171875</v>
      </c>
      <c r="K259" t="s">
        <v>480</v>
      </c>
      <c r="L259" s="10">
        <v>386.79998779296875</v>
      </c>
      <c r="M259" t="s">
        <v>1089</v>
      </c>
      <c r="N259" t="s">
        <v>76</v>
      </c>
      <c r="O259" t="s">
        <v>76</v>
      </c>
      <c r="P259" t="s">
        <v>76</v>
      </c>
      <c r="Q259" t="s">
        <v>76</v>
      </c>
      <c r="R259" t="e">
        <f>VLOOKUP($A259,Header!$A$1:$BC$48,55,FALSE)</f>
        <v>#N/A</v>
      </c>
      <c r="S259" t="e">
        <f>VLOOKUP($A259,Header!$A$1:$BC$48,54,FALSE)</f>
        <v>#N/A</v>
      </c>
      <c r="T259" t="e">
        <f>CONCATENATE(VLOOKUP($A259,Header!$A$1:$BC$48,8,FALSE)," ",VLOOKUP($A259,Header!$A$1:$BC$48,9,FALSE))</f>
        <v>#N/A</v>
      </c>
      <c r="U259" t="s">
        <v>1164</v>
      </c>
    </row>
    <row r="260" spans="1:21" x14ac:dyDescent="0.3">
      <c r="A260" t="s">
        <v>92</v>
      </c>
      <c r="B260" t="s">
        <v>66</v>
      </c>
      <c r="C260" t="s">
        <v>494</v>
      </c>
      <c r="D260">
        <v>11192</v>
      </c>
      <c r="E260" s="10">
        <v>9464.740234375</v>
      </c>
      <c r="F260" s="10" t="e">
        <f>VLOOKUP($A260,Header!$A$1:$AP$48,42,FALSE)</f>
        <v>#N/A</v>
      </c>
      <c r="G260" s="10" t="e">
        <f t="shared" si="4"/>
        <v>#N/A</v>
      </c>
      <c r="H260" s="11">
        <v>90.370002746582031</v>
      </c>
      <c r="I260" s="11">
        <v>348.92999267578125</v>
      </c>
      <c r="J260" s="10">
        <v>1692.949951171875</v>
      </c>
      <c r="K260" t="s">
        <v>480</v>
      </c>
      <c r="L260" s="10">
        <v>406.02999877929688</v>
      </c>
      <c r="M260" t="s">
        <v>1089</v>
      </c>
      <c r="N260" t="s">
        <v>76</v>
      </c>
      <c r="O260" t="s">
        <v>76</v>
      </c>
      <c r="P260" t="s">
        <v>76</v>
      </c>
      <c r="Q260" t="s">
        <v>76</v>
      </c>
      <c r="R260" t="e">
        <f>VLOOKUP($A260,Header!$A$1:$BC$48,55,FALSE)</f>
        <v>#N/A</v>
      </c>
      <c r="S260" t="e">
        <f>VLOOKUP($A260,Header!$A$1:$BC$48,54,FALSE)</f>
        <v>#N/A</v>
      </c>
      <c r="T260" t="e">
        <f>CONCATENATE(VLOOKUP($A260,Header!$A$1:$BC$48,8,FALSE)," ",VLOOKUP($A260,Header!$A$1:$BC$48,9,FALSE))</f>
        <v>#N/A</v>
      </c>
      <c r="U260" t="s">
        <v>1164</v>
      </c>
    </row>
    <row r="261" spans="1:21" x14ac:dyDescent="0.3">
      <c r="A261" t="s">
        <v>92</v>
      </c>
      <c r="B261" t="s">
        <v>66</v>
      </c>
      <c r="C261" t="s">
        <v>494</v>
      </c>
      <c r="D261">
        <v>11287</v>
      </c>
      <c r="E261" s="10">
        <v>9464.8798828125</v>
      </c>
      <c r="F261" s="10" t="e">
        <f>VLOOKUP($A261,Header!$A$1:$AP$48,42,FALSE)</f>
        <v>#N/A</v>
      </c>
      <c r="G261" s="10" t="e">
        <f t="shared" si="4"/>
        <v>#N/A</v>
      </c>
      <c r="H261" s="11">
        <v>89.470001220703125</v>
      </c>
      <c r="I261" s="11">
        <v>348.55999755859375</v>
      </c>
      <c r="J261" s="10">
        <v>1786.1300048828125</v>
      </c>
      <c r="K261" t="s">
        <v>480</v>
      </c>
      <c r="L261" s="10">
        <v>424.57998657226563</v>
      </c>
      <c r="M261" t="s">
        <v>1089</v>
      </c>
      <c r="N261" t="s">
        <v>76</v>
      </c>
      <c r="O261" t="s">
        <v>76</v>
      </c>
      <c r="P261" t="s">
        <v>76</v>
      </c>
      <c r="Q261" t="s">
        <v>76</v>
      </c>
      <c r="R261" t="e">
        <f>VLOOKUP($A261,Header!$A$1:$BC$48,55,FALSE)</f>
        <v>#N/A</v>
      </c>
      <c r="S261" t="e">
        <f>VLOOKUP($A261,Header!$A$1:$BC$48,54,FALSE)</f>
        <v>#N/A</v>
      </c>
      <c r="T261" t="e">
        <f>CONCATENATE(VLOOKUP($A261,Header!$A$1:$BC$48,8,FALSE)," ",VLOOKUP($A261,Header!$A$1:$BC$48,9,FALSE))</f>
        <v>#N/A</v>
      </c>
      <c r="U261" t="s">
        <v>1164</v>
      </c>
    </row>
    <row r="262" spans="1:21" x14ac:dyDescent="0.3">
      <c r="A262" t="s">
        <v>92</v>
      </c>
      <c r="B262" t="s">
        <v>66</v>
      </c>
      <c r="C262" t="s">
        <v>494</v>
      </c>
      <c r="D262">
        <v>11382</v>
      </c>
      <c r="E262" s="10">
        <v>9466.1396484375</v>
      </c>
      <c r="F262" s="10" t="e">
        <f>VLOOKUP($A262,Header!$A$1:$AP$48,42,FALSE)</f>
        <v>#N/A</v>
      </c>
      <c r="G262" s="10" t="e">
        <f t="shared" si="4"/>
        <v>#N/A</v>
      </c>
      <c r="H262">
        <v>89</v>
      </c>
      <c r="I262" s="11">
        <v>346.5</v>
      </c>
      <c r="J262" s="10">
        <v>1878.8699951171875</v>
      </c>
      <c r="K262" t="s">
        <v>480</v>
      </c>
      <c r="L262" s="10">
        <v>445.08999633789063</v>
      </c>
      <c r="M262" t="s">
        <v>1089</v>
      </c>
      <c r="N262" t="s">
        <v>76</v>
      </c>
      <c r="O262" t="s">
        <v>76</v>
      </c>
      <c r="P262" t="s">
        <v>76</v>
      </c>
      <c r="Q262" t="s">
        <v>76</v>
      </c>
      <c r="R262" t="e">
        <f>VLOOKUP($A262,Header!$A$1:$BC$48,55,FALSE)</f>
        <v>#N/A</v>
      </c>
      <c r="S262" t="e">
        <f>VLOOKUP($A262,Header!$A$1:$BC$48,54,FALSE)</f>
        <v>#N/A</v>
      </c>
      <c r="T262" t="e">
        <f>CONCATENATE(VLOOKUP($A262,Header!$A$1:$BC$48,8,FALSE)," ",VLOOKUP($A262,Header!$A$1:$BC$48,9,FALSE))</f>
        <v>#N/A</v>
      </c>
      <c r="U262" t="s">
        <v>1164</v>
      </c>
    </row>
    <row r="263" spans="1:21" x14ac:dyDescent="0.3">
      <c r="A263" t="s">
        <v>92</v>
      </c>
      <c r="B263" t="s">
        <v>66</v>
      </c>
      <c r="C263" t="s">
        <v>494</v>
      </c>
      <c r="D263">
        <v>11478</v>
      </c>
      <c r="E263" s="10">
        <v>9466.83984375</v>
      </c>
      <c r="F263" s="10" t="e">
        <f>VLOOKUP($A263,Header!$A$1:$AP$48,42,FALSE)</f>
        <v>#N/A</v>
      </c>
      <c r="G263" s="10" t="e">
        <f t="shared" si="4"/>
        <v>#N/A</v>
      </c>
      <c r="H263" s="11">
        <v>90.169998168945313</v>
      </c>
      <c r="I263" s="11">
        <v>346.05999755859375</v>
      </c>
      <c r="J263" s="10">
        <v>1972.1300048828125</v>
      </c>
      <c r="K263" t="s">
        <v>480</v>
      </c>
      <c r="L263" s="10">
        <v>467.85000610351563</v>
      </c>
      <c r="M263" t="s">
        <v>1089</v>
      </c>
      <c r="N263" t="s">
        <v>76</v>
      </c>
      <c r="O263" t="s">
        <v>76</v>
      </c>
      <c r="P263" t="s">
        <v>76</v>
      </c>
      <c r="Q263" t="s">
        <v>76</v>
      </c>
      <c r="R263" t="e">
        <f>VLOOKUP($A263,Header!$A$1:$BC$48,55,FALSE)</f>
        <v>#N/A</v>
      </c>
      <c r="S263" t="e">
        <f>VLOOKUP($A263,Header!$A$1:$BC$48,54,FALSE)</f>
        <v>#N/A</v>
      </c>
      <c r="T263" t="e">
        <f>CONCATENATE(VLOOKUP($A263,Header!$A$1:$BC$48,8,FALSE)," ",VLOOKUP($A263,Header!$A$1:$BC$48,9,FALSE))</f>
        <v>#N/A</v>
      </c>
      <c r="U263" t="s">
        <v>1164</v>
      </c>
    </row>
    <row r="264" spans="1:21" x14ac:dyDescent="0.3">
      <c r="A264" t="s">
        <v>92</v>
      </c>
      <c r="B264" t="s">
        <v>66</v>
      </c>
      <c r="C264" t="s">
        <v>494</v>
      </c>
      <c r="D264">
        <v>11573</v>
      </c>
      <c r="E264" s="10">
        <v>9466.08984375</v>
      </c>
      <c r="F264" s="10" t="e">
        <f>VLOOKUP($A264,Header!$A$1:$AP$48,42,FALSE)</f>
        <v>#N/A</v>
      </c>
      <c r="G264" s="10" t="e">
        <f t="shared" si="4"/>
        <v>#N/A</v>
      </c>
      <c r="H264" s="11">
        <v>90.739997863769531</v>
      </c>
      <c r="I264" s="11">
        <v>345.3599853515625</v>
      </c>
      <c r="J264" s="10">
        <v>2064.179931640625</v>
      </c>
      <c r="K264" t="s">
        <v>480</v>
      </c>
      <c r="L264" s="10">
        <v>491.29998779296875</v>
      </c>
      <c r="M264" t="s">
        <v>1089</v>
      </c>
      <c r="N264" t="s">
        <v>76</v>
      </c>
      <c r="O264" t="s">
        <v>76</v>
      </c>
      <c r="P264" t="s">
        <v>76</v>
      </c>
      <c r="Q264" t="s">
        <v>76</v>
      </c>
      <c r="R264" t="e">
        <f>VLOOKUP($A264,Header!$A$1:$BC$48,55,FALSE)</f>
        <v>#N/A</v>
      </c>
      <c r="S264" t="e">
        <f>VLOOKUP($A264,Header!$A$1:$BC$48,54,FALSE)</f>
        <v>#N/A</v>
      </c>
      <c r="T264" t="e">
        <f>CONCATENATE(VLOOKUP($A264,Header!$A$1:$BC$48,8,FALSE)," ",VLOOKUP($A264,Header!$A$1:$BC$48,9,FALSE))</f>
        <v>#N/A</v>
      </c>
      <c r="U264" t="s">
        <v>1164</v>
      </c>
    </row>
    <row r="265" spans="1:21" x14ac:dyDescent="0.3">
      <c r="A265" t="s">
        <v>92</v>
      </c>
      <c r="B265" t="s">
        <v>66</v>
      </c>
      <c r="C265" t="s">
        <v>494</v>
      </c>
      <c r="D265">
        <v>11668</v>
      </c>
      <c r="E265" s="10">
        <v>9463.5595703125</v>
      </c>
      <c r="F265" s="10" t="e">
        <f>VLOOKUP($A265,Header!$A$1:$AP$48,42,FALSE)</f>
        <v>#N/A</v>
      </c>
      <c r="G265" s="10" t="e">
        <f t="shared" si="4"/>
        <v>#N/A</v>
      </c>
      <c r="H265" s="11">
        <v>92.30999755859375</v>
      </c>
      <c r="I265" s="11">
        <v>344.70999145507813</v>
      </c>
      <c r="J265" s="10">
        <v>2155.929931640625</v>
      </c>
      <c r="K265" t="s">
        <v>480</v>
      </c>
      <c r="L265" s="10">
        <v>515.82000732421875</v>
      </c>
      <c r="M265" t="s">
        <v>1089</v>
      </c>
      <c r="N265" t="s">
        <v>76</v>
      </c>
      <c r="O265" t="s">
        <v>76</v>
      </c>
      <c r="P265" t="s">
        <v>76</v>
      </c>
      <c r="Q265" t="s">
        <v>76</v>
      </c>
      <c r="R265" t="e">
        <f>VLOOKUP($A265,Header!$A$1:$BC$48,55,FALSE)</f>
        <v>#N/A</v>
      </c>
      <c r="S265" t="e">
        <f>VLOOKUP($A265,Header!$A$1:$BC$48,54,FALSE)</f>
        <v>#N/A</v>
      </c>
      <c r="T265" t="e">
        <f>CONCATENATE(VLOOKUP($A265,Header!$A$1:$BC$48,8,FALSE)," ",VLOOKUP($A265,Header!$A$1:$BC$48,9,FALSE))</f>
        <v>#N/A</v>
      </c>
      <c r="U265" t="s">
        <v>1164</v>
      </c>
    </row>
    <row r="266" spans="1:21" x14ac:dyDescent="0.3">
      <c r="A266" t="s">
        <v>92</v>
      </c>
      <c r="B266" t="s">
        <v>66</v>
      </c>
      <c r="C266" t="s">
        <v>494</v>
      </c>
      <c r="D266">
        <v>11763</v>
      </c>
      <c r="E266" s="10">
        <v>9460.2001953125</v>
      </c>
      <c r="F266" s="10" t="e">
        <f>VLOOKUP($A266,Header!$A$1:$AP$48,42,FALSE)</f>
        <v>#N/A</v>
      </c>
      <c r="G266" s="10" t="e">
        <f t="shared" si="4"/>
        <v>#N/A</v>
      </c>
      <c r="H266" s="11">
        <v>91.739997863769531</v>
      </c>
      <c r="I266" s="11">
        <v>344.79998779296875</v>
      </c>
      <c r="J266" s="10">
        <v>2247.530029296875</v>
      </c>
      <c r="K266" t="s">
        <v>480</v>
      </c>
      <c r="L266" s="10">
        <v>540.78997802734375</v>
      </c>
      <c r="M266" t="s">
        <v>1089</v>
      </c>
      <c r="N266" t="s">
        <v>76</v>
      </c>
      <c r="O266" t="s">
        <v>76</v>
      </c>
      <c r="P266" t="s">
        <v>76</v>
      </c>
      <c r="Q266" t="s">
        <v>76</v>
      </c>
      <c r="R266" t="e">
        <f>VLOOKUP($A266,Header!$A$1:$BC$48,55,FALSE)</f>
        <v>#N/A</v>
      </c>
      <c r="S266" t="e">
        <f>VLOOKUP($A266,Header!$A$1:$BC$48,54,FALSE)</f>
        <v>#N/A</v>
      </c>
      <c r="T266" t="e">
        <f>CONCATENATE(VLOOKUP($A266,Header!$A$1:$BC$48,8,FALSE)," ",VLOOKUP($A266,Header!$A$1:$BC$48,9,FALSE))</f>
        <v>#N/A</v>
      </c>
      <c r="U266" t="s">
        <v>1164</v>
      </c>
    </row>
    <row r="267" spans="1:21" x14ac:dyDescent="0.3">
      <c r="A267" t="s">
        <v>92</v>
      </c>
      <c r="B267" t="s">
        <v>66</v>
      </c>
      <c r="C267" t="s">
        <v>494</v>
      </c>
      <c r="D267">
        <v>11858</v>
      </c>
      <c r="E267" s="10">
        <v>9458.900390625</v>
      </c>
      <c r="F267" s="10" t="e">
        <f>VLOOKUP($A267,Header!$A$1:$AP$48,42,FALSE)</f>
        <v>#N/A</v>
      </c>
      <c r="G267" s="10" t="e">
        <f t="shared" si="4"/>
        <v>#N/A</v>
      </c>
      <c r="H267" s="11">
        <v>89.830001831054688</v>
      </c>
      <c r="I267" s="11">
        <v>345.1199951171875</v>
      </c>
      <c r="J267" s="10">
        <v>2339.260009765625</v>
      </c>
      <c r="K267" t="s">
        <v>480</v>
      </c>
      <c r="L267" s="10">
        <v>565.44000244140625</v>
      </c>
      <c r="M267" t="s">
        <v>1089</v>
      </c>
      <c r="N267" t="s">
        <v>76</v>
      </c>
      <c r="O267" t="s">
        <v>76</v>
      </c>
      <c r="P267" t="s">
        <v>76</v>
      </c>
      <c r="Q267" t="s">
        <v>76</v>
      </c>
      <c r="R267" t="e">
        <f>VLOOKUP($A267,Header!$A$1:$BC$48,55,FALSE)</f>
        <v>#N/A</v>
      </c>
      <c r="S267" t="e">
        <f>VLOOKUP($A267,Header!$A$1:$BC$48,54,FALSE)</f>
        <v>#N/A</v>
      </c>
      <c r="T267" t="e">
        <f>CONCATENATE(VLOOKUP($A267,Header!$A$1:$BC$48,8,FALSE)," ",VLOOKUP($A267,Header!$A$1:$BC$48,9,FALSE))</f>
        <v>#N/A</v>
      </c>
      <c r="U267" t="s">
        <v>1164</v>
      </c>
    </row>
    <row r="268" spans="1:21" x14ac:dyDescent="0.3">
      <c r="A268" t="s">
        <v>92</v>
      </c>
      <c r="B268" t="s">
        <v>66</v>
      </c>
      <c r="C268" t="s">
        <v>494</v>
      </c>
      <c r="D268">
        <v>11953</v>
      </c>
      <c r="E268" s="10">
        <v>9459.1201171875</v>
      </c>
      <c r="F268" s="10" t="e">
        <f>VLOOKUP($A268,Header!$A$1:$AP$48,42,FALSE)</f>
        <v>#N/A</v>
      </c>
      <c r="G268" s="10" t="e">
        <f t="shared" si="4"/>
        <v>#N/A</v>
      </c>
      <c r="H268" s="11">
        <v>89.900001525878906</v>
      </c>
      <c r="I268" s="11">
        <v>345.57000732421875</v>
      </c>
      <c r="J268" s="10">
        <v>2431.169921875</v>
      </c>
      <c r="K268" t="s">
        <v>480</v>
      </c>
      <c r="L268" s="10">
        <v>589.469970703125</v>
      </c>
      <c r="M268" t="s">
        <v>1089</v>
      </c>
      <c r="N268" t="s">
        <v>76</v>
      </c>
      <c r="O268" t="s">
        <v>76</v>
      </c>
      <c r="P268" t="s">
        <v>76</v>
      </c>
      <c r="Q268" t="s">
        <v>76</v>
      </c>
      <c r="R268" t="e">
        <f>VLOOKUP($A268,Header!$A$1:$BC$48,55,FALSE)</f>
        <v>#N/A</v>
      </c>
      <c r="S268" t="e">
        <f>VLOOKUP($A268,Header!$A$1:$BC$48,54,FALSE)</f>
        <v>#N/A</v>
      </c>
      <c r="T268" t="e">
        <f>CONCATENATE(VLOOKUP($A268,Header!$A$1:$BC$48,8,FALSE)," ",VLOOKUP($A268,Header!$A$1:$BC$48,9,FALSE))</f>
        <v>#N/A</v>
      </c>
      <c r="U268" t="s">
        <v>1164</v>
      </c>
    </row>
    <row r="269" spans="1:21" x14ac:dyDescent="0.3">
      <c r="A269" t="s">
        <v>92</v>
      </c>
      <c r="B269" t="s">
        <v>66</v>
      </c>
      <c r="C269" t="s">
        <v>494</v>
      </c>
      <c r="D269">
        <v>12048</v>
      </c>
      <c r="E269" s="10">
        <v>9459.1201171875</v>
      </c>
      <c r="F269" s="10" t="e">
        <f>VLOOKUP($A269,Header!$A$1:$AP$48,42,FALSE)</f>
        <v>#N/A</v>
      </c>
      <c r="G269" s="10" t="e">
        <f t="shared" si="4"/>
        <v>#N/A</v>
      </c>
      <c r="H269" s="11">
        <v>90.099998474121094</v>
      </c>
      <c r="I269" s="11">
        <v>345.51998901367188</v>
      </c>
      <c r="J269" s="10">
        <v>2523.159912109375</v>
      </c>
      <c r="K269" t="s">
        <v>480</v>
      </c>
      <c r="L269" s="10">
        <v>613.19000244140625</v>
      </c>
      <c r="M269" t="s">
        <v>1089</v>
      </c>
      <c r="N269" t="s">
        <v>76</v>
      </c>
      <c r="O269" t="s">
        <v>76</v>
      </c>
      <c r="P269" t="s">
        <v>76</v>
      </c>
      <c r="Q269" t="s">
        <v>76</v>
      </c>
      <c r="R269" t="e">
        <f>VLOOKUP($A269,Header!$A$1:$BC$48,55,FALSE)</f>
        <v>#N/A</v>
      </c>
      <c r="S269" t="e">
        <f>VLOOKUP($A269,Header!$A$1:$BC$48,54,FALSE)</f>
        <v>#N/A</v>
      </c>
      <c r="T269" t="e">
        <f>CONCATENATE(VLOOKUP($A269,Header!$A$1:$BC$48,8,FALSE)," ",VLOOKUP($A269,Header!$A$1:$BC$48,9,FALSE))</f>
        <v>#N/A</v>
      </c>
      <c r="U269" t="s">
        <v>1164</v>
      </c>
    </row>
    <row r="270" spans="1:21" x14ac:dyDescent="0.3">
      <c r="A270" t="s">
        <v>92</v>
      </c>
      <c r="B270" t="s">
        <v>66</v>
      </c>
      <c r="C270" t="s">
        <v>494</v>
      </c>
      <c r="D270">
        <v>12143</v>
      </c>
      <c r="E270" s="10">
        <v>9458.5703125</v>
      </c>
      <c r="F270" s="10" t="e">
        <f>VLOOKUP($A270,Header!$A$1:$AP$48,42,FALSE)</f>
        <v>#N/A</v>
      </c>
      <c r="G270" s="10" t="e">
        <f t="shared" si="4"/>
        <v>#N/A</v>
      </c>
      <c r="H270" s="11">
        <v>90.569999694824219</v>
      </c>
      <c r="I270" s="11">
        <v>345.70999145507813</v>
      </c>
      <c r="J270" s="10">
        <v>2615.179931640625</v>
      </c>
      <c r="K270" t="s">
        <v>480</v>
      </c>
      <c r="L270" s="10">
        <v>636.78997802734375</v>
      </c>
      <c r="M270" t="s">
        <v>1089</v>
      </c>
      <c r="N270" t="s">
        <v>76</v>
      </c>
      <c r="O270" t="s">
        <v>76</v>
      </c>
      <c r="P270" t="s">
        <v>76</v>
      </c>
      <c r="Q270" t="s">
        <v>76</v>
      </c>
      <c r="R270" t="e">
        <f>VLOOKUP($A270,Header!$A$1:$BC$48,55,FALSE)</f>
        <v>#N/A</v>
      </c>
      <c r="S270" t="e">
        <f>VLOOKUP($A270,Header!$A$1:$BC$48,54,FALSE)</f>
        <v>#N/A</v>
      </c>
      <c r="T270" t="e">
        <f>CONCATENATE(VLOOKUP($A270,Header!$A$1:$BC$48,8,FALSE)," ",VLOOKUP($A270,Header!$A$1:$BC$48,9,FALSE))</f>
        <v>#N/A</v>
      </c>
      <c r="U270" t="s">
        <v>1164</v>
      </c>
    </row>
    <row r="271" spans="1:21" x14ac:dyDescent="0.3">
      <c r="A271" t="s">
        <v>92</v>
      </c>
      <c r="B271" t="s">
        <v>66</v>
      </c>
      <c r="C271" t="s">
        <v>494</v>
      </c>
      <c r="D271">
        <v>12237</v>
      </c>
      <c r="E271" s="10">
        <v>9457.91015625</v>
      </c>
      <c r="F271" s="10" t="e">
        <f>VLOOKUP($A271,Header!$A$1:$AP$48,42,FALSE)</f>
        <v>#N/A</v>
      </c>
      <c r="G271" s="10" t="e">
        <f t="shared" si="4"/>
        <v>#N/A</v>
      </c>
      <c r="H271" s="11">
        <v>90.230003356933594</v>
      </c>
      <c r="I271" s="11">
        <v>347.739990234375</v>
      </c>
      <c r="J271" s="10">
        <v>2706.659912109375</v>
      </c>
      <c r="K271" t="s">
        <v>480</v>
      </c>
      <c r="L271" s="10">
        <v>658.3699951171875</v>
      </c>
      <c r="M271" t="s">
        <v>1089</v>
      </c>
      <c r="N271" t="s">
        <v>76</v>
      </c>
      <c r="O271" t="s">
        <v>76</v>
      </c>
      <c r="P271" t="s">
        <v>76</v>
      </c>
      <c r="Q271" t="s">
        <v>76</v>
      </c>
      <c r="R271" t="e">
        <f>VLOOKUP($A271,Header!$A$1:$BC$48,55,FALSE)</f>
        <v>#N/A</v>
      </c>
      <c r="S271" t="e">
        <f>VLOOKUP($A271,Header!$A$1:$BC$48,54,FALSE)</f>
        <v>#N/A</v>
      </c>
      <c r="T271" t="e">
        <f>CONCATENATE(VLOOKUP($A271,Header!$A$1:$BC$48,8,FALSE)," ",VLOOKUP($A271,Header!$A$1:$BC$48,9,FALSE))</f>
        <v>#N/A</v>
      </c>
      <c r="U271" t="s">
        <v>1164</v>
      </c>
    </row>
    <row r="272" spans="1:21" x14ac:dyDescent="0.3">
      <c r="A272" t="s">
        <v>92</v>
      </c>
      <c r="B272" t="s">
        <v>66</v>
      </c>
      <c r="C272" t="s">
        <v>494</v>
      </c>
      <c r="D272">
        <v>12332</v>
      </c>
      <c r="E272" s="10">
        <v>9457.7197265625</v>
      </c>
      <c r="F272" s="10" t="e">
        <f>VLOOKUP($A272,Header!$A$1:$AP$48,42,FALSE)</f>
        <v>#N/A</v>
      </c>
      <c r="G272" s="10" t="e">
        <f t="shared" si="4"/>
        <v>#N/A</v>
      </c>
      <c r="H272">
        <v>90</v>
      </c>
      <c r="I272" s="11">
        <v>348.17001342773438</v>
      </c>
      <c r="J272" s="10">
        <v>2799.570068359375</v>
      </c>
      <c r="K272" t="s">
        <v>480</v>
      </c>
      <c r="L272" s="10">
        <v>678.19000244140625</v>
      </c>
      <c r="M272" t="s">
        <v>1089</v>
      </c>
      <c r="N272" t="s">
        <v>76</v>
      </c>
      <c r="O272" t="s">
        <v>76</v>
      </c>
      <c r="P272" t="s">
        <v>76</v>
      </c>
      <c r="Q272" t="s">
        <v>76</v>
      </c>
      <c r="R272" t="e">
        <f>VLOOKUP($A272,Header!$A$1:$BC$48,55,FALSE)</f>
        <v>#N/A</v>
      </c>
      <c r="S272" t="e">
        <f>VLOOKUP($A272,Header!$A$1:$BC$48,54,FALSE)</f>
        <v>#N/A</v>
      </c>
      <c r="T272" t="e">
        <f>CONCATENATE(VLOOKUP($A272,Header!$A$1:$BC$48,8,FALSE)," ",VLOOKUP($A272,Header!$A$1:$BC$48,9,FALSE))</f>
        <v>#N/A</v>
      </c>
      <c r="U272" t="s">
        <v>1164</v>
      </c>
    </row>
    <row r="273" spans="1:21" x14ac:dyDescent="0.3">
      <c r="A273" t="s">
        <v>92</v>
      </c>
      <c r="B273" t="s">
        <v>66</v>
      </c>
      <c r="C273" t="s">
        <v>494</v>
      </c>
      <c r="D273">
        <v>12427</v>
      </c>
      <c r="E273" s="10">
        <v>9457.5302734375</v>
      </c>
      <c r="F273" s="10" t="e">
        <f>VLOOKUP($A273,Header!$A$1:$AP$48,42,FALSE)</f>
        <v>#N/A</v>
      </c>
      <c r="G273" s="10" t="e">
        <f t="shared" si="4"/>
        <v>#N/A</v>
      </c>
      <c r="H273" s="11">
        <v>90.230003356933594</v>
      </c>
      <c r="I273" s="11">
        <v>347.57000732421875</v>
      </c>
      <c r="J273" s="10">
        <v>2892.449951171875</v>
      </c>
      <c r="K273" t="s">
        <v>480</v>
      </c>
      <c r="L273" s="10">
        <v>698.15997314453125</v>
      </c>
      <c r="M273" t="s">
        <v>1089</v>
      </c>
      <c r="N273" t="s">
        <v>76</v>
      </c>
      <c r="O273" t="s">
        <v>76</v>
      </c>
      <c r="P273" t="s">
        <v>76</v>
      </c>
      <c r="Q273" t="s">
        <v>76</v>
      </c>
      <c r="R273" t="e">
        <f>VLOOKUP($A273,Header!$A$1:$BC$48,55,FALSE)</f>
        <v>#N/A</v>
      </c>
      <c r="S273" t="e">
        <f>VLOOKUP($A273,Header!$A$1:$BC$48,54,FALSE)</f>
        <v>#N/A</v>
      </c>
      <c r="T273" t="e">
        <f>CONCATENATE(VLOOKUP($A273,Header!$A$1:$BC$48,8,FALSE)," ",VLOOKUP($A273,Header!$A$1:$BC$48,9,FALSE))</f>
        <v>#N/A</v>
      </c>
      <c r="U273" t="s">
        <v>1164</v>
      </c>
    </row>
    <row r="274" spans="1:21" x14ac:dyDescent="0.3">
      <c r="A274" t="s">
        <v>92</v>
      </c>
      <c r="B274" t="s">
        <v>66</v>
      </c>
      <c r="C274" t="s">
        <v>494</v>
      </c>
      <c r="D274">
        <v>12522</v>
      </c>
      <c r="E274" s="10">
        <v>9457.259765625</v>
      </c>
      <c r="F274" s="10" t="e">
        <f>VLOOKUP($A274,Header!$A$1:$AP$48,42,FALSE)</f>
        <v>#N/A</v>
      </c>
      <c r="G274" s="10" t="e">
        <f t="shared" si="4"/>
        <v>#N/A</v>
      </c>
      <c r="H274" s="11">
        <v>90.099998474121094</v>
      </c>
      <c r="I274" s="11">
        <v>347.25</v>
      </c>
      <c r="J274" s="10">
        <v>2985.159912109375</v>
      </c>
      <c r="K274" t="s">
        <v>480</v>
      </c>
      <c r="L274" s="10">
        <v>718.8599853515625</v>
      </c>
      <c r="M274" t="s">
        <v>1089</v>
      </c>
      <c r="N274" t="s">
        <v>76</v>
      </c>
      <c r="O274" t="s">
        <v>76</v>
      </c>
      <c r="P274" t="s">
        <v>76</v>
      </c>
      <c r="Q274" t="s">
        <v>76</v>
      </c>
      <c r="R274" t="e">
        <f>VLOOKUP($A274,Header!$A$1:$BC$48,55,FALSE)</f>
        <v>#N/A</v>
      </c>
      <c r="S274" t="e">
        <f>VLOOKUP($A274,Header!$A$1:$BC$48,54,FALSE)</f>
        <v>#N/A</v>
      </c>
      <c r="T274" t="e">
        <f>CONCATENATE(VLOOKUP($A274,Header!$A$1:$BC$48,8,FALSE)," ",VLOOKUP($A274,Header!$A$1:$BC$48,9,FALSE))</f>
        <v>#N/A</v>
      </c>
      <c r="U274" t="s">
        <v>1164</v>
      </c>
    </row>
    <row r="275" spans="1:21" x14ac:dyDescent="0.3">
      <c r="A275" t="s">
        <v>92</v>
      </c>
      <c r="B275" t="s">
        <v>66</v>
      </c>
      <c r="C275" t="s">
        <v>494</v>
      </c>
      <c r="D275">
        <v>12617</v>
      </c>
      <c r="E275" s="10">
        <v>9455.98046875</v>
      </c>
      <c r="F275" s="10" t="e">
        <f>VLOOKUP($A275,Header!$A$1:$AP$48,42,FALSE)</f>
        <v>#N/A</v>
      </c>
      <c r="G275" s="10" t="e">
        <f t="shared" si="4"/>
        <v>#N/A</v>
      </c>
      <c r="H275" s="11">
        <v>91.44000244140625</v>
      </c>
      <c r="I275" s="11">
        <v>348.45999145507813</v>
      </c>
      <c r="J275" s="10">
        <v>3078.02001953125</v>
      </c>
      <c r="K275" t="s">
        <v>480</v>
      </c>
      <c r="L275" s="10">
        <v>738.8499755859375</v>
      </c>
      <c r="M275" t="s">
        <v>1089</v>
      </c>
      <c r="N275" t="s">
        <v>76</v>
      </c>
      <c r="O275" t="s">
        <v>76</v>
      </c>
      <c r="P275" t="s">
        <v>76</v>
      </c>
      <c r="Q275" t="s">
        <v>76</v>
      </c>
      <c r="R275" t="e">
        <f>VLOOKUP($A275,Header!$A$1:$BC$48,55,FALSE)</f>
        <v>#N/A</v>
      </c>
      <c r="S275" t="e">
        <f>VLOOKUP($A275,Header!$A$1:$BC$48,54,FALSE)</f>
        <v>#N/A</v>
      </c>
      <c r="T275" t="e">
        <f>CONCATENATE(VLOOKUP($A275,Header!$A$1:$BC$48,8,FALSE)," ",VLOOKUP($A275,Header!$A$1:$BC$48,9,FALSE))</f>
        <v>#N/A</v>
      </c>
      <c r="U275" t="s">
        <v>1164</v>
      </c>
    </row>
    <row r="276" spans="1:21" x14ac:dyDescent="0.3">
      <c r="A276" t="s">
        <v>92</v>
      </c>
      <c r="B276" t="s">
        <v>66</v>
      </c>
      <c r="C276" t="s">
        <v>494</v>
      </c>
      <c r="D276">
        <v>12713</v>
      </c>
      <c r="E276" s="10">
        <v>9455.3095703125</v>
      </c>
      <c r="F276" s="10" t="e">
        <f>VLOOKUP($A276,Header!$A$1:$AP$48,42,FALSE)</f>
        <v>#N/A</v>
      </c>
      <c r="G276" s="10" t="e">
        <f t="shared" si="4"/>
        <v>#N/A</v>
      </c>
      <c r="H276" s="11">
        <v>89.360000610351563</v>
      </c>
      <c r="I276" s="11">
        <v>347.70999145507813</v>
      </c>
      <c r="J276" s="10">
        <v>3171.949951171875</v>
      </c>
      <c r="K276" t="s">
        <v>480</v>
      </c>
      <c r="L276" s="10">
        <v>758.66998291015625</v>
      </c>
      <c r="M276" t="s">
        <v>1089</v>
      </c>
      <c r="N276" t="s">
        <v>76</v>
      </c>
      <c r="O276" t="s">
        <v>76</v>
      </c>
      <c r="P276" t="s">
        <v>76</v>
      </c>
      <c r="Q276" t="s">
        <v>76</v>
      </c>
      <c r="R276" t="e">
        <f>VLOOKUP($A276,Header!$A$1:$BC$48,55,FALSE)</f>
        <v>#N/A</v>
      </c>
      <c r="S276" t="e">
        <f>VLOOKUP($A276,Header!$A$1:$BC$48,54,FALSE)</f>
        <v>#N/A</v>
      </c>
      <c r="T276" t="e">
        <f>CONCATENATE(VLOOKUP($A276,Header!$A$1:$BC$48,8,FALSE)," ",VLOOKUP($A276,Header!$A$1:$BC$48,9,FALSE))</f>
        <v>#N/A</v>
      </c>
      <c r="U276" t="s">
        <v>1164</v>
      </c>
    </row>
    <row r="277" spans="1:21" x14ac:dyDescent="0.3">
      <c r="A277" t="s">
        <v>92</v>
      </c>
      <c r="B277" t="s">
        <v>66</v>
      </c>
      <c r="C277" t="s">
        <v>494</v>
      </c>
      <c r="D277">
        <v>12808</v>
      </c>
      <c r="E277" s="10">
        <v>9456.2900390625</v>
      </c>
      <c r="F277" s="10" t="e">
        <f>VLOOKUP($A277,Header!$A$1:$AP$48,42,FALSE)</f>
        <v>#N/A</v>
      </c>
      <c r="G277" s="10" t="e">
        <f t="shared" si="4"/>
        <v>#N/A</v>
      </c>
      <c r="H277" s="11">
        <v>89.459999084472656</v>
      </c>
      <c r="I277" s="11">
        <v>347.20999145507813</v>
      </c>
      <c r="J277" s="10">
        <v>3264.679931640625</v>
      </c>
      <c r="K277" t="s">
        <v>480</v>
      </c>
      <c r="L277" s="10">
        <v>779.28997802734375</v>
      </c>
      <c r="M277" t="s">
        <v>1089</v>
      </c>
      <c r="N277" t="s">
        <v>76</v>
      </c>
      <c r="O277" t="s">
        <v>76</v>
      </c>
      <c r="P277" t="s">
        <v>76</v>
      </c>
      <c r="Q277" t="s">
        <v>76</v>
      </c>
      <c r="R277" t="e">
        <f>VLOOKUP($A277,Header!$A$1:$BC$48,55,FALSE)</f>
        <v>#N/A</v>
      </c>
      <c r="S277" t="e">
        <f>VLOOKUP($A277,Header!$A$1:$BC$48,54,FALSE)</f>
        <v>#N/A</v>
      </c>
      <c r="T277" t="e">
        <f>CONCATENATE(VLOOKUP($A277,Header!$A$1:$BC$48,8,FALSE)," ",VLOOKUP($A277,Header!$A$1:$BC$48,9,FALSE))</f>
        <v>#N/A</v>
      </c>
      <c r="U277" t="s">
        <v>1164</v>
      </c>
    </row>
    <row r="278" spans="1:21" x14ac:dyDescent="0.3">
      <c r="A278" t="s">
        <v>92</v>
      </c>
      <c r="B278" t="s">
        <v>66</v>
      </c>
      <c r="C278" t="s">
        <v>494</v>
      </c>
      <c r="D278">
        <v>12902</v>
      </c>
      <c r="E278" s="10">
        <v>9457.0595703125</v>
      </c>
      <c r="F278" s="10" t="e">
        <f>VLOOKUP($A278,Header!$A$1:$AP$48,42,FALSE)</f>
        <v>#N/A</v>
      </c>
      <c r="G278" s="10" t="e">
        <f t="shared" si="4"/>
        <v>#N/A</v>
      </c>
      <c r="H278" s="11">
        <v>89.599998474121094</v>
      </c>
      <c r="I278" s="11">
        <v>347.32998657226563</v>
      </c>
      <c r="J278" s="10">
        <v>3356.360107421875</v>
      </c>
      <c r="K278" t="s">
        <v>480</v>
      </c>
      <c r="L278">
        <v>800</v>
      </c>
      <c r="M278" t="s">
        <v>1089</v>
      </c>
      <c r="N278" t="s">
        <v>76</v>
      </c>
      <c r="O278" t="s">
        <v>76</v>
      </c>
      <c r="P278" t="s">
        <v>76</v>
      </c>
      <c r="Q278" t="s">
        <v>76</v>
      </c>
      <c r="R278" t="e">
        <f>VLOOKUP($A278,Header!$A$1:$BC$48,55,FALSE)</f>
        <v>#N/A</v>
      </c>
      <c r="S278" t="e">
        <f>VLOOKUP($A278,Header!$A$1:$BC$48,54,FALSE)</f>
        <v>#N/A</v>
      </c>
      <c r="T278" t="e">
        <f>CONCATENATE(VLOOKUP($A278,Header!$A$1:$BC$48,8,FALSE)," ",VLOOKUP($A278,Header!$A$1:$BC$48,9,FALSE))</f>
        <v>#N/A</v>
      </c>
      <c r="U278" t="s">
        <v>1164</v>
      </c>
    </row>
    <row r="279" spans="1:21" x14ac:dyDescent="0.3">
      <c r="A279" t="s">
        <v>92</v>
      </c>
      <c r="B279" t="s">
        <v>66</v>
      </c>
      <c r="C279" t="s">
        <v>494</v>
      </c>
      <c r="D279">
        <v>12997</v>
      </c>
      <c r="E279" s="10">
        <v>9456.6396484375</v>
      </c>
      <c r="F279" s="10" t="e">
        <f>VLOOKUP($A279,Header!$A$1:$AP$48,42,FALSE)</f>
        <v>#N/A</v>
      </c>
      <c r="G279" s="10" t="e">
        <f t="shared" si="4"/>
        <v>#N/A</v>
      </c>
      <c r="H279" s="11">
        <v>90.900001525878906</v>
      </c>
      <c r="I279" s="11">
        <v>348.51998901367188</v>
      </c>
      <c r="J279" s="10">
        <v>3449.260009765625</v>
      </c>
      <c r="K279" t="s">
        <v>480</v>
      </c>
      <c r="L279" s="10">
        <v>819.8800048828125</v>
      </c>
      <c r="M279" t="s">
        <v>1089</v>
      </c>
      <c r="N279" t="s">
        <v>76</v>
      </c>
      <c r="O279" t="s">
        <v>76</v>
      </c>
      <c r="P279" t="s">
        <v>76</v>
      </c>
      <c r="Q279" t="s">
        <v>76</v>
      </c>
      <c r="R279" t="e">
        <f>VLOOKUP($A279,Header!$A$1:$BC$48,55,FALSE)</f>
        <v>#N/A</v>
      </c>
      <c r="S279" t="e">
        <f>VLOOKUP($A279,Header!$A$1:$BC$48,54,FALSE)</f>
        <v>#N/A</v>
      </c>
      <c r="T279" t="e">
        <f>CONCATENATE(VLOOKUP($A279,Header!$A$1:$BC$48,8,FALSE)," ",VLOOKUP($A279,Header!$A$1:$BC$48,9,FALSE))</f>
        <v>#N/A</v>
      </c>
      <c r="U279" t="s">
        <v>1164</v>
      </c>
    </row>
    <row r="280" spans="1:21" x14ac:dyDescent="0.3">
      <c r="A280" t="s">
        <v>92</v>
      </c>
      <c r="B280" t="s">
        <v>66</v>
      </c>
      <c r="C280" t="s">
        <v>494</v>
      </c>
      <c r="D280">
        <v>13091</v>
      </c>
      <c r="E280" s="10">
        <v>9457.1103515625</v>
      </c>
      <c r="F280" s="10" t="e">
        <f>VLOOKUP($A280,Header!$A$1:$AP$48,42,FALSE)</f>
        <v>#N/A</v>
      </c>
      <c r="G280" s="10" t="e">
        <f t="shared" si="4"/>
        <v>#N/A</v>
      </c>
      <c r="H280" s="11">
        <v>88.529998779296875</v>
      </c>
      <c r="I280" s="11">
        <v>346.20999145507813</v>
      </c>
      <c r="J280" s="10">
        <v>3540.969970703125</v>
      </c>
      <c r="K280" t="s">
        <v>480</v>
      </c>
      <c r="L280" s="10">
        <v>840.42999267578125</v>
      </c>
      <c r="M280" t="s">
        <v>1089</v>
      </c>
      <c r="N280" t="s">
        <v>76</v>
      </c>
      <c r="O280" t="s">
        <v>76</v>
      </c>
      <c r="P280" t="s">
        <v>76</v>
      </c>
      <c r="Q280" t="s">
        <v>76</v>
      </c>
      <c r="R280" t="e">
        <f>VLOOKUP($A280,Header!$A$1:$BC$48,55,FALSE)</f>
        <v>#N/A</v>
      </c>
      <c r="S280" t="e">
        <f>VLOOKUP($A280,Header!$A$1:$BC$48,54,FALSE)</f>
        <v>#N/A</v>
      </c>
      <c r="T280" t="e">
        <f>CONCATENATE(VLOOKUP($A280,Header!$A$1:$BC$48,8,FALSE)," ",VLOOKUP($A280,Header!$A$1:$BC$48,9,FALSE))</f>
        <v>#N/A</v>
      </c>
      <c r="U280" t="s">
        <v>1164</v>
      </c>
    </row>
    <row r="281" spans="1:21" x14ac:dyDescent="0.3">
      <c r="A281" t="s">
        <v>92</v>
      </c>
      <c r="B281" t="s">
        <v>66</v>
      </c>
      <c r="C281" t="s">
        <v>494</v>
      </c>
      <c r="D281">
        <v>13186</v>
      </c>
      <c r="E281" s="10">
        <v>9458.740234375</v>
      </c>
      <c r="F281" s="10" t="e">
        <f>VLOOKUP($A281,Header!$A$1:$AP$48,42,FALSE)</f>
        <v>#N/A</v>
      </c>
      <c r="G281" s="10" t="e">
        <f t="shared" si="4"/>
        <v>#N/A</v>
      </c>
      <c r="H281" s="11">
        <v>89.5</v>
      </c>
      <c r="I281" s="11">
        <v>345.72000122070313</v>
      </c>
      <c r="J281" s="10">
        <v>3633.110107421875</v>
      </c>
      <c r="K281" t="s">
        <v>480</v>
      </c>
      <c r="L281" s="10">
        <v>863.469970703125</v>
      </c>
      <c r="M281" t="s">
        <v>1089</v>
      </c>
      <c r="N281" t="s">
        <v>76</v>
      </c>
      <c r="O281" t="s">
        <v>76</v>
      </c>
      <c r="P281" t="s">
        <v>76</v>
      </c>
      <c r="Q281" t="s">
        <v>76</v>
      </c>
      <c r="R281" t="e">
        <f>VLOOKUP($A281,Header!$A$1:$BC$48,55,FALSE)</f>
        <v>#N/A</v>
      </c>
      <c r="S281" t="e">
        <f>VLOOKUP($A281,Header!$A$1:$BC$48,54,FALSE)</f>
        <v>#N/A</v>
      </c>
      <c r="T281" t="e">
        <f>CONCATENATE(VLOOKUP($A281,Header!$A$1:$BC$48,8,FALSE)," ",VLOOKUP($A281,Header!$A$1:$BC$48,9,FALSE))</f>
        <v>#N/A</v>
      </c>
      <c r="U281" t="s">
        <v>1164</v>
      </c>
    </row>
    <row r="282" spans="1:21" x14ac:dyDescent="0.3">
      <c r="A282" t="s">
        <v>92</v>
      </c>
      <c r="B282" t="s">
        <v>66</v>
      </c>
      <c r="C282" t="s">
        <v>494</v>
      </c>
      <c r="D282">
        <v>13282</v>
      </c>
      <c r="E282" s="10">
        <v>9458.41015625</v>
      </c>
      <c r="F282" s="10" t="e">
        <f>VLOOKUP($A282,Header!$A$1:$AP$48,42,FALSE)</f>
        <v>#N/A</v>
      </c>
      <c r="G282" s="10" t="e">
        <f t="shared" si="4"/>
        <v>#N/A</v>
      </c>
      <c r="H282" s="11">
        <v>90.900001525878906</v>
      </c>
      <c r="I282" s="11">
        <v>344.97000122070313</v>
      </c>
      <c r="J282" s="10">
        <v>3725.989990234375</v>
      </c>
      <c r="K282" t="s">
        <v>480</v>
      </c>
      <c r="L282" s="10">
        <v>887.760009765625</v>
      </c>
      <c r="M282" t="s">
        <v>1089</v>
      </c>
      <c r="N282" t="s">
        <v>76</v>
      </c>
      <c r="O282" t="s">
        <v>76</v>
      </c>
      <c r="P282" t="s">
        <v>76</v>
      </c>
      <c r="Q282" t="s">
        <v>76</v>
      </c>
      <c r="R282" t="e">
        <f>VLOOKUP($A282,Header!$A$1:$BC$48,55,FALSE)</f>
        <v>#N/A</v>
      </c>
      <c r="S282" t="e">
        <f>VLOOKUP($A282,Header!$A$1:$BC$48,54,FALSE)</f>
        <v>#N/A</v>
      </c>
      <c r="T282" t="e">
        <f>CONCATENATE(VLOOKUP($A282,Header!$A$1:$BC$48,8,FALSE)," ",VLOOKUP($A282,Header!$A$1:$BC$48,9,FALSE))</f>
        <v>#N/A</v>
      </c>
      <c r="U282" t="s">
        <v>1164</v>
      </c>
    </row>
    <row r="283" spans="1:21" x14ac:dyDescent="0.3">
      <c r="A283" t="s">
        <v>92</v>
      </c>
      <c r="B283" t="s">
        <v>66</v>
      </c>
      <c r="C283" t="s">
        <v>494</v>
      </c>
      <c r="D283">
        <v>13377</v>
      </c>
      <c r="E283" s="10">
        <v>9459.669921875</v>
      </c>
      <c r="F283" s="10" t="e">
        <f>VLOOKUP($A283,Header!$A$1:$AP$48,42,FALSE)</f>
        <v>#N/A</v>
      </c>
      <c r="G283" s="10" t="e">
        <f t="shared" si="4"/>
        <v>#N/A</v>
      </c>
      <c r="H283" s="11">
        <v>87.580001831054688</v>
      </c>
      <c r="I283" s="11">
        <v>345.80999755859375</v>
      </c>
      <c r="J283" s="10">
        <v>3817.889892578125</v>
      </c>
      <c r="K283" t="s">
        <v>480</v>
      </c>
      <c r="L283" s="10">
        <v>911.71002197265625</v>
      </c>
      <c r="M283" t="s">
        <v>1089</v>
      </c>
      <c r="N283" t="s">
        <v>76</v>
      </c>
      <c r="O283" t="s">
        <v>76</v>
      </c>
      <c r="P283" t="s">
        <v>76</v>
      </c>
      <c r="Q283" t="s">
        <v>76</v>
      </c>
      <c r="R283" t="e">
        <f>VLOOKUP($A283,Header!$A$1:$BC$48,55,FALSE)</f>
        <v>#N/A</v>
      </c>
      <c r="S283" t="e">
        <f>VLOOKUP($A283,Header!$A$1:$BC$48,54,FALSE)</f>
        <v>#N/A</v>
      </c>
      <c r="T283" t="e">
        <f>CONCATENATE(VLOOKUP($A283,Header!$A$1:$BC$48,8,FALSE)," ",VLOOKUP($A283,Header!$A$1:$BC$48,9,FALSE))</f>
        <v>#N/A</v>
      </c>
      <c r="U283" t="s">
        <v>1164</v>
      </c>
    </row>
    <row r="284" spans="1:21" x14ac:dyDescent="0.3">
      <c r="A284" t="s">
        <v>92</v>
      </c>
      <c r="B284" t="s">
        <v>66</v>
      </c>
      <c r="C284" t="s">
        <v>494</v>
      </c>
      <c r="D284">
        <v>13472</v>
      </c>
      <c r="E284" s="10">
        <v>9464.4404296875</v>
      </c>
      <c r="F284" s="10" t="e">
        <f>VLOOKUP($A284,Header!$A$1:$AP$48,42,FALSE)</f>
        <v>#N/A</v>
      </c>
      <c r="G284" s="10" t="e">
        <f t="shared" si="4"/>
        <v>#N/A</v>
      </c>
      <c r="H284" s="11">
        <v>86.669998168945313</v>
      </c>
      <c r="I284" s="11">
        <v>348.29998779296875</v>
      </c>
      <c r="J284" s="10">
        <v>3910.360107421875</v>
      </c>
      <c r="K284" t="s">
        <v>480</v>
      </c>
      <c r="L284" s="10">
        <v>932.969970703125</v>
      </c>
      <c r="M284" t="s">
        <v>1089</v>
      </c>
      <c r="N284" t="s">
        <v>76</v>
      </c>
      <c r="O284" t="s">
        <v>76</v>
      </c>
      <c r="P284" t="s">
        <v>76</v>
      </c>
      <c r="Q284" t="s">
        <v>76</v>
      </c>
      <c r="R284" t="e">
        <f>VLOOKUP($A284,Header!$A$1:$BC$48,55,FALSE)</f>
        <v>#N/A</v>
      </c>
      <c r="S284" t="e">
        <f>VLOOKUP($A284,Header!$A$1:$BC$48,54,FALSE)</f>
        <v>#N/A</v>
      </c>
      <c r="T284" t="e">
        <f>CONCATENATE(VLOOKUP($A284,Header!$A$1:$BC$48,8,FALSE)," ",VLOOKUP($A284,Header!$A$1:$BC$48,9,FALSE))</f>
        <v>#N/A</v>
      </c>
      <c r="U284" t="s">
        <v>1164</v>
      </c>
    </row>
    <row r="285" spans="1:21" x14ac:dyDescent="0.3">
      <c r="A285" t="s">
        <v>92</v>
      </c>
      <c r="B285" t="s">
        <v>66</v>
      </c>
      <c r="C285" t="s">
        <v>494</v>
      </c>
      <c r="D285">
        <v>13567</v>
      </c>
      <c r="E285" s="10">
        <v>9469.650390625</v>
      </c>
      <c r="F285" s="10" t="e">
        <f>VLOOKUP($A285,Header!$A$1:$AP$48,42,FALSE)</f>
        <v>#N/A</v>
      </c>
      <c r="G285" s="10" t="e">
        <f t="shared" si="4"/>
        <v>#N/A</v>
      </c>
      <c r="H285" s="11">
        <v>87.040000915527344</v>
      </c>
      <c r="I285" s="11">
        <v>349.25</v>
      </c>
      <c r="J285" s="10">
        <v>4003.39990234375</v>
      </c>
      <c r="K285" t="s">
        <v>480</v>
      </c>
      <c r="L285" s="10">
        <v>951.42999267578125</v>
      </c>
      <c r="M285" t="s">
        <v>1089</v>
      </c>
      <c r="N285" t="s">
        <v>76</v>
      </c>
      <c r="O285" t="s">
        <v>76</v>
      </c>
      <c r="P285" t="s">
        <v>76</v>
      </c>
      <c r="Q285" t="s">
        <v>76</v>
      </c>
      <c r="R285" t="e">
        <f>VLOOKUP($A285,Header!$A$1:$BC$48,55,FALSE)</f>
        <v>#N/A</v>
      </c>
      <c r="S285" t="e">
        <f>VLOOKUP($A285,Header!$A$1:$BC$48,54,FALSE)</f>
        <v>#N/A</v>
      </c>
      <c r="T285" t="e">
        <f>CONCATENATE(VLOOKUP($A285,Header!$A$1:$BC$48,8,FALSE)," ",VLOOKUP($A285,Header!$A$1:$BC$48,9,FALSE))</f>
        <v>#N/A</v>
      </c>
      <c r="U285" t="s">
        <v>1164</v>
      </c>
    </row>
    <row r="286" spans="1:21" x14ac:dyDescent="0.3">
      <c r="A286" t="s">
        <v>92</v>
      </c>
      <c r="B286" t="s">
        <v>66</v>
      </c>
      <c r="C286" t="s">
        <v>494</v>
      </c>
      <c r="D286">
        <v>13660</v>
      </c>
      <c r="E286" s="10">
        <v>9473.3095703125</v>
      </c>
      <c r="F286" s="10" t="e">
        <f>VLOOKUP($A286,Header!$A$1:$AP$48,42,FALSE)</f>
        <v>#N/A</v>
      </c>
      <c r="G286" s="10" t="e">
        <f t="shared" si="4"/>
        <v>#N/A</v>
      </c>
      <c r="H286" s="11">
        <v>88.449996948242188</v>
      </c>
      <c r="I286" s="11">
        <v>348.64999389648438</v>
      </c>
      <c r="J286" s="10">
        <v>4094.60009765625</v>
      </c>
      <c r="K286" t="s">
        <v>480</v>
      </c>
      <c r="L286" s="10">
        <v>969.239990234375</v>
      </c>
      <c r="M286" t="s">
        <v>1089</v>
      </c>
      <c r="N286" t="s">
        <v>76</v>
      </c>
      <c r="O286" t="s">
        <v>76</v>
      </c>
      <c r="P286" t="s">
        <v>76</v>
      </c>
      <c r="Q286" t="s">
        <v>76</v>
      </c>
      <c r="R286" t="e">
        <f>VLOOKUP($A286,Header!$A$1:$BC$48,55,FALSE)</f>
        <v>#N/A</v>
      </c>
      <c r="S286" t="e">
        <f>VLOOKUP($A286,Header!$A$1:$BC$48,54,FALSE)</f>
        <v>#N/A</v>
      </c>
      <c r="T286" t="e">
        <f>CONCATENATE(VLOOKUP($A286,Header!$A$1:$BC$48,8,FALSE)," ",VLOOKUP($A286,Header!$A$1:$BC$48,9,FALSE))</f>
        <v>#N/A</v>
      </c>
      <c r="U286" t="s">
        <v>1164</v>
      </c>
    </row>
    <row r="287" spans="1:21" x14ac:dyDescent="0.3">
      <c r="A287" t="s">
        <v>92</v>
      </c>
      <c r="B287" t="s">
        <v>66</v>
      </c>
      <c r="C287" t="s">
        <v>494</v>
      </c>
      <c r="D287">
        <v>13755</v>
      </c>
      <c r="E287" s="10">
        <v>9474.8701171875</v>
      </c>
      <c r="F287" s="10" t="e">
        <f>VLOOKUP($A287,Header!$A$1:$AP$48,42,FALSE)</f>
        <v>#N/A</v>
      </c>
      <c r="G287" s="10" t="e">
        <f t="shared" si="4"/>
        <v>#N/A</v>
      </c>
      <c r="H287" s="11">
        <v>89.660003662109375</v>
      </c>
      <c r="I287" s="11">
        <v>349.14999389648438</v>
      </c>
      <c r="J287" s="10">
        <v>4187.81005859375</v>
      </c>
      <c r="K287" t="s">
        <v>480</v>
      </c>
      <c r="L287" s="10">
        <v>987.530029296875</v>
      </c>
      <c r="M287" t="s">
        <v>1089</v>
      </c>
      <c r="N287" t="s">
        <v>76</v>
      </c>
      <c r="O287" t="s">
        <v>76</v>
      </c>
      <c r="P287" t="s">
        <v>76</v>
      </c>
      <c r="Q287" t="s">
        <v>76</v>
      </c>
      <c r="R287" t="e">
        <f>VLOOKUP($A287,Header!$A$1:$BC$48,55,FALSE)</f>
        <v>#N/A</v>
      </c>
      <c r="S287" t="e">
        <f>VLOOKUP($A287,Header!$A$1:$BC$48,54,FALSE)</f>
        <v>#N/A</v>
      </c>
      <c r="T287" t="e">
        <f>CONCATENATE(VLOOKUP($A287,Header!$A$1:$BC$48,8,FALSE)," ",VLOOKUP($A287,Header!$A$1:$BC$48,9,FALSE))</f>
        <v>#N/A</v>
      </c>
      <c r="U287" t="s">
        <v>1164</v>
      </c>
    </row>
    <row r="288" spans="1:21" x14ac:dyDescent="0.3">
      <c r="A288" t="s">
        <v>92</v>
      </c>
      <c r="B288" t="s">
        <v>66</v>
      </c>
      <c r="C288" t="s">
        <v>494</v>
      </c>
      <c r="D288">
        <v>13851</v>
      </c>
      <c r="E288" s="10">
        <v>9475.099609375</v>
      </c>
      <c r="F288" s="10" t="e">
        <f>VLOOKUP($A288,Header!$A$1:$AP$48,42,FALSE)</f>
        <v>#N/A</v>
      </c>
      <c r="G288" s="10" t="e">
        <f t="shared" si="4"/>
        <v>#N/A</v>
      </c>
      <c r="H288" s="11">
        <v>90.069999694824219</v>
      </c>
      <c r="I288" s="11">
        <v>348.30999755859375</v>
      </c>
      <c r="J288" s="10">
        <v>4281.9501953125</v>
      </c>
      <c r="K288" t="s">
        <v>480</v>
      </c>
      <c r="L288" s="10">
        <v>1006.2899780273438</v>
      </c>
      <c r="M288" t="s">
        <v>1089</v>
      </c>
      <c r="N288" t="s">
        <v>76</v>
      </c>
      <c r="O288" t="s">
        <v>76</v>
      </c>
      <c r="P288" t="s">
        <v>76</v>
      </c>
      <c r="Q288" t="s">
        <v>76</v>
      </c>
      <c r="R288" t="e">
        <f>VLOOKUP($A288,Header!$A$1:$BC$48,55,FALSE)</f>
        <v>#N/A</v>
      </c>
      <c r="S288" t="e">
        <f>VLOOKUP($A288,Header!$A$1:$BC$48,54,FALSE)</f>
        <v>#N/A</v>
      </c>
      <c r="T288" t="e">
        <f>CONCATENATE(VLOOKUP($A288,Header!$A$1:$BC$48,8,FALSE)," ",VLOOKUP($A288,Header!$A$1:$BC$48,9,FALSE))</f>
        <v>#N/A</v>
      </c>
      <c r="U288" t="s">
        <v>1164</v>
      </c>
    </row>
    <row r="289" spans="1:21" x14ac:dyDescent="0.3">
      <c r="A289" t="s">
        <v>92</v>
      </c>
      <c r="B289" t="s">
        <v>66</v>
      </c>
      <c r="C289" t="s">
        <v>494</v>
      </c>
      <c r="D289">
        <v>13946</v>
      </c>
      <c r="E289" s="10">
        <v>9474.9599609375</v>
      </c>
      <c r="F289" s="10" t="e">
        <f>VLOOKUP($A289,Header!$A$1:$AP$48,42,FALSE)</f>
        <v>#N/A</v>
      </c>
      <c r="G289" s="10" t="e">
        <f t="shared" si="4"/>
        <v>#N/A</v>
      </c>
      <c r="H289" s="11">
        <v>90.099998474121094</v>
      </c>
      <c r="I289" s="11">
        <v>347.47000122070313</v>
      </c>
      <c r="J289" s="10">
        <v>4374.83984375</v>
      </c>
      <c r="K289" t="s">
        <v>480</v>
      </c>
      <c r="L289" s="10">
        <v>1026.219970703125</v>
      </c>
      <c r="M289" t="s">
        <v>1089</v>
      </c>
      <c r="N289" t="s">
        <v>76</v>
      </c>
      <c r="O289" t="s">
        <v>76</v>
      </c>
      <c r="P289" t="s">
        <v>76</v>
      </c>
      <c r="Q289" t="s">
        <v>76</v>
      </c>
      <c r="R289" t="e">
        <f>VLOOKUP($A289,Header!$A$1:$BC$48,55,FALSE)</f>
        <v>#N/A</v>
      </c>
      <c r="S289" t="e">
        <f>VLOOKUP($A289,Header!$A$1:$BC$48,54,FALSE)</f>
        <v>#N/A</v>
      </c>
      <c r="T289" t="e">
        <f>CONCATENATE(VLOOKUP($A289,Header!$A$1:$BC$48,8,FALSE)," ",VLOOKUP($A289,Header!$A$1:$BC$48,9,FALSE))</f>
        <v>#N/A</v>
      </c>
      <c r="U289" t="s">
        <v>1164</v>
      </c>
    </row>
    <row r="290" spans="1:21" x14ac:dyDescent="0.3">
      <c r="A290" t="s">
        <v>92</v>
      </c>
      <c r="B290" t="s">
        <v>66</v>
      </c>
      <c r="C290" t="s">
        <v>494</v>
      </c>
      <c r="D290">
        <v>14041</v>
      </c>
      <c r="E290" s="10">
        <v>9474.3701171875</v>
      </c>
      <c r="F290" s="10" t="e">
        <f>VLOOKUP($A290,Header!$A$1:$AP$48,42,FALSE)</f>
        <v>#N/A</v>
      </c>
      <c r="G290" s="10" t="e">
        <f t="shared" si="4"/>
        <v>#N/A</v>
      </c>
      <c r="H290" s="11">
        <v>90.610000610351563</v>
      </c>
      <c r="I290" s="11">
        <v>347.35000610351563</v>
      </c>
      <c r="J290" s="10">
        <v>4467.5498046875</v>
      </c>
      <c r="K290" t="s">
        <v>480</v>
      </c>
      <c r="L290" s="10">
        <v>1046.9300537109375</v>
      </c>
      <c r="M290" t="s">
        <v>1089</v>
      </c>
      <c r="N290" t="s">
        <v>76</v>
      </c>
      <c r="O290" t="s">
        <v>76</v>
      </c>
      <c r="P290" t="s">
        <v>76</v>
      </c>
      <c r="Q290" t="s">
        <v>76</v>
      </c>
      <c r="R290" t="e">
        <f>VLOOKUP($A290,Header!$A$1:$BC$48,55,FALSE)</f>
        <v>#N/A</v>
      </c>
      <c r="S290" t="e">
        <f>VLOOKUP($A290,Header!$A$1:$BC$48,54,FALSE)</f>
        <v>#N/A</v>
      </c>
      <c r="T290" t="e">
        <f>CONCATENATE(VLOOKUP($A290,Header!$A$1:$BC$48,8,FALSE)," ",VLOOKUP($A290,Header!$A$1:$BC$48,9,FALSE))</f>
        <v>#N/A</v>
      </c>
      <c r="U290" t="s">
        <v>1164</v>
      </c>
    </row>
    <row r="291" spans="1:21" x14ac:dyDescent="0.3">
      <c r="A291" t="s">
        <v>92</v>
      </c>
      <c r="B291" t="s">
        <v>66</v>
      </c>
      <c r="C291" t="s">
        <v>494</v>
      </c>
      <c r="D291">
        <v>14136</v>
      </c>
      <c r="E291" s="10">
        <v>9473.0302734375</v>
      </c>
      <c r="F291" s="10" t="e">
        <f>VLOOKUP($A291,Header!$A$1:$AP$48,42,FALSE)</f>
        <v>#N/A</v>
      </c>
      <c r="G291" s="10" t="e">
        <f t="shared" si="4"/>
        <v>#N/A</v>
      </c>
      <c r="H291" s="11">
        <v>91.010002136230469</v>
      </c>
      <c r="I291" s="11">
        <v>347.33999633789063</v>
      </c>
      <c r="J291" s="10">
        <v>4560.240234375</v>
      </c>
      <c r="K291" t="s">
        <v>480</v>
      </c>
      <c r="L291" s="10">
        <v>1067.739990234375</v>
      </c>
      <c r="M291" t="s">
        <v>1089</v>
      </c>
      <c r="N291" t="s">
        <v>76</v>
      </c>
      <c r="O291" t="s">
        <v>76</v>
      </c>
      <c r="P291" t="s">
        <v>76</v>
      </c>
      <c r="Q291" t="s">
        <v>76</v>
      </c>
      <c r="R291" t="e">
        <f>VLOOKUP($A291,Header!$A$1:$BC$48,55,FALSE)</f>
        <v>#N/A</v>
      </c>
      <c r="S291" t="e">
        <f>VLOOKUP($A291,Header!$A$1:$BC$48,54,FALSE)</f>
        <v>#N/A</v>
      </c>
      <c r="T291" t="e">
        <f>CONCATENATE(VLOOKUP($A291,Header!$A$1:$BC$48,8,FALSE)," ",VLOOKUP($A291,Header!$A$1:$BC$48,9,FALSE))</f>
        <v>#N/A</v>
      </c>
      <c r="U291" t="s">
        <v>1164</v>
      </c>
    </row>
    <row r="292" spans="1:21" x14ac:dyDescent="0.3">
      <c r="A292" t="s">
        <v>92</v>
      </c>
      <c r="B292" t="s">
        <v>66</v>
      </c>
      <c r="C292" t="s">
        <v>494</v>
      </c>
      <c r="D292">
        <v>14232</v>
      </c>
      <c r="E292" s="10">
        <v>9471.1103515625</v>
      </c>
      <c r="F292" s="10" t="e">
        <f>VLOOKUP($A292,Header!$A$1:$AP$48,42,FALSE)</f>
        <v>#N/A</v>
      </c>
      <c r="G292" s="10" t="e">
        <f t="shared" si="4"/>
        <v>#N/A</v>
      </c>
      <c r="H292" s="11">
        <v>91.279998779296875</v>
      </c>
      <c r="I292" s="11">
        <v>347.07000732421875</v>
      </c>
      <c r="J292" s="10">
        <v>4653.830078125</v>
      </c>
      <c r="K292" t="s">
        <v>480</v>
      </c>
      <c r="L292" s="10">
        <v>1088.989990234375</v>
      </c>
      <c r="M292" t="s">
        <v>1089</v>
      </c>
      <c r="N292" t="s">
        <v>76</v>
      </c>
      <c r="O292" t="s">
        <v>76</v>
      </c>
      <c r="P292" t="s">
        <v>76</v>
      </c>
      <c r="Q292" t="s">
        <v>76</v>
      </c>
      <c r="R292" t="e">
        <f>VLOOKUP($A292,Header!$A$1:$BC$48,55,FALSE)</f>
        <v>#N/A</v>
      </c>
      <c r="S292" t="e">
        <f>VLOOKUP($A292,Header!$A$1:$BC$48,54,FALSE)</f>
        <v>#N/A</v>
      </c>
      <c r="T292" t="e">
        <f>CONCATENATE(VLOOKUP($A292,Header!$A$1:$BC$48,8,FALSE)," ",VLOOKUP($A292,Header!$A$1:$BC$48,9,FALSE))</f>
        <v>#N/A</v>
      </c>
      <c r="U292" t="s">
        <v>1164</v>
      </c>
    </row>
    <row r="293" spans="1:21" x14ac:dyDescent="0.3">
      <c r="A293" t="s">
        <v>92</v>
      </c>
      <c r="B293" t="s">
        <v>66</v>
      </c>
      <c r="C293" t="s">
        <v>494</v>
      </c>
      <c r="D293">
        <v>14326</v>
      </c>
      <c r="E293" s="10">
        <v>9468.2099609375</v>
      </c>
      <c r="F293" s="10" t="e">
        <f>VLOOKUP($A293,Header!$A$1:$AP$48,42,FALSE)</f>
        <v>#N/A</v>
      </c>
      <c r="G293" s="10" t="e">
        <f t="shared" si="4"/>
        <v>#N/A</v>
      </c>
      <c r="H293" s="11">
        <v>92.25</v>
      </c>
      <c r="I293">
        <v>347</v>
      </c>
      <c r="J293" s="10">
        <v>4745.39013671875</v>
      </c>
      <c r="K293" t="s">
        <v>480</v>
      </c>
      <c r="L293" s="10">
        <v>1110.0699462890625</v>
      </c>
      <c r="M293" t="s">
        <v>1089</v>
      </c>
      <c r="N293" t="s">
        <v>76</v>
      </c>
      <c r="O293" t="s">
        <v>76</v>
      </c>
      <c r="P293" t="s">
        <v>76</v>
      </c>
      <c r="Q293" t="s">
        <v>76</v>
      </c>
      <c r="R293" t="e">
        <f>VLOOKUP($A293,Header!$A$1:$BC$48,55,FALSE)</f>
        <v>#N/A</v>
      </c>
      <c r="S293" t="e">
        <f>VLOOKUP($A293,Header!$A$1:$BC$48,54,FALSE)</f>
        <v>#N/A</v>
      </c>
      <c r="T293" t="e">
        <f>CONCATENATE(VLOOKUP($A293,Header!$A$1:$BC$48,8,FALSE)," ",VLOOKUP($A293,Header!$A$1:$BC$48,9,FALSE))</f>
        <v>#N/A</v>
      </c>
      <c r="U293" t="s">
        <v>1164</v>
      </c>
    </row>
    <row r="294" spans="1:21" x14ac:dyDescent="0.3">
      <c r="A294" t="s">
        <v>92</v>
      </c>
      <c r="B294" t="s">
        <v>66</v>
      </c>
      <c r="C294" t="s">
        <v>494</v>
      </c>
      <c r="D294">
        <v>14421</v>
      </c>
      <c r="E294" s="10">
        <v>9464.8095703125</v>
      </c>
      <c r="F294" s="10" t="e">
        <f>VLOOKUP($A294,Header!$A$1:$AP$48,42,FALSE)</f>
        <v>#N/A</v>
      </c>
      <c r="G294" s="10" t="e">
        <f t="shared" si="4"/>
        <v>#N/A</v>
      </c>
      <c r="H294" s="11">
        <v>91.849998474121094</v>
      </c>
      <c r="I294" s="11">
        <v>345.82000732421875</v>
      </c>
      <c r="J294" s="10">
        <v>4837.669921875</v>
      </c>
      <c r="K294" t="s">
        <v>480</v>
      </c>
      <c r="L294" s="10">
        <v>1132.3800048828125</v>
      </c>
      <c r="M294" t="s">
        <v>1089</v>
      </c>
      <c r="N294" t="s">
        <v>76</v>
      </c>
      <c r="O294" t="s">
        <v>76</v>
      </c>
      <c r="P294" t="s">
        <v>76</v>
      </c>
      <c r="Q294" t="s">
        <v>76</v>
      </c>
      <c r="R294" t="e">
        <f>VLOOKUP($A294,Header!$A$1:$BC$48,55,FALSE)</f>
        <v>#N/A</v>
      </c>
      <c r="S294" t="e">
        <f>VLOOKUP($A294,Header!$A$1:$BC$48,54,FALSE)</f>
        <v>#N/A</v>
      </c>
      <c r="T294" t="e">
        <f>CONCATENATE(VLOOKUP($A294,Header!$A$1:$BC$48,8,FALSE)," ",VLOOKUP($A294,Header!$A$1:$BC$48,9,FALSE))</f>
        <v>#N/A</v>
      </c>
      <c r="U294" t="s">
        <v>1164</v>
      </c>
    </row>
    <row r="295" spans="1:21" x14ac:dyDescent="0.3">
      <c r="A295" t="s">
        <v>92</v>
      </c>
      <c r="B295" t="s">
        <v>66</v>
      </c>
      <c r="C295" t="s">
        <v>494</v>
      </c>
      <c r="D295">
        <v>14516</v>
      </c>
      <c r="E295" s="10">
        <v>9462.2802734375</v>
      </c>
      <c r="F295" s="10" t="e">
        <f>VLOOKUP($A295,Header!$A$1:$AP$48,42,FALSE)</f>
        <v>#N/A</v>
      </c>
      <c r="G295" s="10" t="e">
        <f t="shared" si="4"/>
        <v>#N/A</v>
      </c>
      <c r="H295" s="11">
        <v>91.209999084472656</v>
      </c>
      <c r="I295" s="11">
        <v>346.8800048828125</v>
      </c>
      <c r="J295" s="10">
        <v>4929.9501953125</v>
      </c>
      <c r="K295" t="s">
        <v>480</v>
      </c>
      <c r="L295" s="10">
        <v>1154.7900390625</v>
      </c>
      <c r="M295" t="s">
        <v>1089</v>
      </c>
      <c r="N295" t="s">
        <v>76</v>
      </c>
      <c r="O295" t="s">
        <v>76</v>
      </c>
      <c r="P295" t="s">
        <v>76</v>
      </c>
      <c r="Q295" t="s">
        <v>76</v>
      </c>
      <c r="R295" t="e">
        <f>VLOOKUP($A295,Header!$A$1:$BC$48,55,FALSE)</f>
        <v>#N/A</v>
      </c>
      <c r="S295" t="e">
        <f>VLOOKUP($A295,Header!$A$1:$BC$48,54,FALSE)</f>
        <v>#N/A</v>
      </c>
      <c r="T295" t="e">
        <f>CONCATENATE(VLOOKUP($A295,Header!$A$1:$BC$48,8,FALSE)," ",VLOOKUP($A295,Header!$A$1:$BC$48,9,FALSE))</f>
        <v>#N/A</v>
      </c>
      <c r="U295" t="s">
        <v>1164</v>
      </c>
    </row>
    <row r="296" spans="1:21" x14ac:dyDescent="0.3">
      <c r="A296" t="s">
        <v>92</v>
      </c>
      <c r="B296" t="s">
        <v>66</v>
      </c>
      <c r="C296" t="s">
        <v>494</v>
      </c>
      <c r="D296">
        <v>14611</v>
      </c>
      <c r="E296" s="10">
        <v>9461.3603515625</v>
      </c>
      <c r="F296" s="10" t="e">
        <f>VLOOKUP($A296,Header!$A$1:$AP$48,42,FALSE)</f>
        <v>#N/A</v>
      </c>
      <c r="G296" s="10" t="e">
        <f t="shared" si="4"/>
        <v>#N/A</v>
      </c>
      <c r="H296" s="11">
        <v>89.900001525878906</v>
      </c>
      <c r="I296" s="11">
        <v>347.239990234375</v>
      </c>
      <c r="J296" s="10">
        <v>5022.52978515625</v>
      </c>
      <c r="K296" t="s">
        <v>480</v>
      </c>
      <c r="L296" s="10">
        <v>1176.06005859375</v>
      </c>
      <c r="M296" t="s">
        <v>1089</v>
      </c>
      <c r="N296" t="s">
        <v>76</v>
      </c>
      <c r="O296" t="s">
        <v>76</v>
      </c>
      <c r="P296" t="s">
        <v>76</v>
      </c>
      <c r="Q296" t="s">
        <v>76</v>
      </c>
      <c r="R296" t="e">
        <f>VLOOKUP($A296,Header!$A$1:$BC$48,55,FALSE)</f>
        <v>#N/A</v>
      </c>
      <c r="S296" t="e">
        <f>VLOOKUP($A296,Header!$A$1:$BC$48,54,FALSE)</f>
        <v>#N/A</v>
      </c>
      <c r="T296" t="e">
        <f>CONCATENATE(VLOOKUP($A296,Header!$A$1:$BC$48,8,FALSE)," ",VLOOKUP($A296,Header!$A$1:$BC$48,9,FALSE))</f>
        <v>#N/A</v>
      </c>
      <c r="U296" t="s">
        <v>1164</v>
      </c>
    </row>
    <row r="297" spans="1:21" x14ac:dyDescent="0.3">
      <c r="A297" t="s">
        <v>92</v>
      </c>
      <c r="B297" t="s">
        <v>66</v>
      </c>
      <c r="C297" t="s">
        <v>494</v>
      </c>
      <c r="D297">
        <v>14706</v>
      </c>
      <c r="E297" s="10">
        <v>9461.4697265625</v>
      </c>
      <c r="F297" s="10" t="e">
        <f>VLOOKUP($A297,Header!$A$1:$AP$48,42,FALSE)</f>
        <v>#N/A</v>
      </c>
      <c r="G297" s="10" t="e">
        <f t="shared" si="4"/>
        <v>#N/A</v>
      </c>
      <c r="H297" s="11">
        <v>89.970001220703125</v>
      </c>
      <c r="I297" s="11">
        <v>347.1400146484375</v>
      </c>
      <c r="J297" s="10">
        <v>5115.169921875</v>
      </c>
      <c r="K297" t="s">
        <v>480</v>
      </c>
      <c r="L297" s="10">
        <v>1197.1300048828125</v>
      </c>
      <c r="M297" t="s">
        <v>1089</v>
      </c>
      <c r="N297" t="s">
        <v>76</v>
      </c>
      <c r="O297" t="s">
        <v>76</v>
      </c>
      <c r="P297" t="s">
        <v>76</v>
      </c>
      <c r="Q297" t="s">
        <v>76</v>
      </c>
      <c r="R297" t="e">
        <f>VLOOKUP($A297,Header!$A$1:$BC$48,55,FALSE)</f>
        <v>#N/A</v>
      </c>
      <c r="S297" t="e">
        <f>VLOOKUP($A297,Header!$A$1:$BC$48,54,FALSE)</f>
        <v>#N/A</v>
      </c>
      <c r="T297" t="e">
        <f>CONCATENATE(VLOOKUP($A297,Header!$A$1:$BC$48,8,FALSE)," ",VLOOKUP($A297,Header!$A$1:$BC$48,9,FALSE))</f>
        <v>#N/A</v>
      </c>
      <c r="U297" t="s">
        <v>1164</v>
      </c>
    </row>
    <row r="298" spans="1:21" x14ac:dyDescent="0.3">
      <c r="A298" t="s">
        <v>92</v>
      </c>
      <c r="B298" t="s">
        <v>66</v>
      </c>
      <c r="C298" t="s">
        <v>494</v>
      </c>
      <c r="D298">
        <v>14802</v>
      </c>
      <c r="E298" s="10">
        <v>9461.91015625</v>
      </c>
      <c r="F298" s="10" t="e">
        <f>VLOOKUP($A298,Header!$A$1:$AP$48,42,FALSE)</f>
        <v>#N/A</v>
      </c>
      <c r="G298" s="10" t="e">
        <f t="shared" si="4"/>
        <v>#N/A</v>
      </c>
      <c r="H298" s="11">
        <v>89.5</v>
      </c>
      <c r="I298" s="11">
        <v>346.77999877929688</v>
      </c>
      <c r="J298" s="10">
        <v>5208.68994140625</v>
      </c>
      <c r="K298" t="s">
        <v>480</v>
      </c>
      <c r="L298" s="10">
        <v>1218.7900390625</v>
      </c>
      <c r="M298" t="s">
        <v>1089</v>
      </c>
      <c r="N298" t="s">
        <v>76</v>
      </c>
      <c r="O298" t="s">
        <v>76</v>
      </c>
      <c r="P298" t="s">
        <v>76</v>
      </c>
      <c r="Q298" t="s">
        <v>76</v>
      </c>
      <c r="R298" t="e">
        <f>VLOOKUP($A298,Header!$A$1:$BC$48,55,FALSE)</f>
        <v>#N/A</v>
      </c>
      <c r="S298" t="e">
        <f>VLOOKUP($A298,Header!$A$1:$BC$48,54,FALSE)</f>
        <v>#N/A</v>
      </c>
      <c r="T298" t="e">
        <f>CONCATENATE(VLOOKUP($A298,Header!$A$1:$BC$48,8,FALSE)," ",VLOOKUP($A298,Header!$A$1:$BC$48,9,FALSE))</f>
        <v>#N/A</v>
      </c>
      <c r="U298" t="s">
        <v>1164</v>
      </c>
    </row>
    <row r="299" spans="1:21" x14ac:dyDescent="0.3">
      <c r="A299" t="s">
        <v>92</v>
      </c>
      <c r="B299" t="s">
        <v>66</v>
      </c>
      <c r="C299" t="s">
        <v>494</v>
      </c>
      <c r="D299">
        <v>14896</v>
      </c>
      <c r="E299" s="10">
        <v>9462.73046875</v>
      </c>
      <c r="F299" s="10" t="e">
        <f>VLOOKUP($A299,Header!$A$1:$AP$48,42,FALSE)</f>
        <v>#N/A</v>
      </c>
      <c r="G299" s="10" t="e">
        <f t="shared" si="4"/>
        <v>#N/A</v>
      </c>
      <c r="H299" s="11">
        <v>89.5</v>
      </c>
      <c r="I299" s="11">
        <v>346.45999145507813</v>
      </c>
      <c r="J299" s="10">
        <v>5300.14013671875</v>
      </c>
      <c r="K299" t="s">
        <v>480</v>
      </c>
      <c r="L299" s="10">
        <v>1240.5400390625</v>
      </c>
      <c r="M299" t="s">
        <v>1089</v>
      </c>
      <c r="N299" t="s">
        <v>76</v>
      </c>
      <c r="O299" t="s">
        <v>76</v>
      </c>
      <c r="P299" t="s">
        <v>76</v>
      </c>
      <c r="Q299" t="s">
        <v>76</v>
      </c>
      <c r="R299" t="e">
        <f>VLOOKUP($A299,Header!$A$1:$BC$48,55,FALSE)</f>
        <v>#N/A</v>
      </c>
      <c r="S299" t="e">
        <f>VLOOKUP($A299,Header!$A$1:$BC$48,54,FALSE)</f>
        <v>#N/A</v>
      </c>
      <c r="T299" t="e">
        <f>CONCATENATE(VLOOKUP($A299,Header!$A$1:$BC$48,8,FALSE)," ",VLOOKUP($A299,Header!$A$1:$BC$48,9,FALSE))</f>
        <v>#N/A</v>
      </c>
      <c r="U299" t="s">
        <v>1164</v>
      </c>
    </row>
    <row r="300" spans="1:21" x14ac:dyDescent="0.3">
      <c r="A300" t="s">
        <v>92</v>
      </c>
      <c r="B300" t="s">
        <v>66</v>
      </c>
      <c r="C300" t="s">
        <v>494</v>
      </c>
      <c r="D300">
        <v>14991</v>
      </c>
      <c r="E300" s="10">
        <v>9462.9501953125</v>
      </c>
      <c r="F300" s="10" t="e">
        <f>VLOOKUP($A300,Header!$A$1:$AP$48,42,FALSE)</f>
        <v>#N/A</v>
      </c>
      <c r="G300" s="10" t="e">
        <f t="shared" si="4"/>
        <v>#N/A</v>
      </c>
      <c r="H300" s="11">
        <v>90.239997863769531</v>
      </c>
      <c r="I300" s="11">
        <v>347.1300048828125</v>
      </c>
      <c r="J300" s="10">
        <v>5392.6201171875</v>
      </c>
      <c r="K300" t="s">
        <v>480</v>
      </c>
      <c r="L300" s="10">
        <v>1262.239990234375</v>
      </c>
      <c r="M300" t="s">
        <v>1089</v>
      </c>
      <c r="N300" t="s">
        <v>76</v>
      </c>
      <c r="O300" t="s">
        <v>76</v>
      </c>
      <c r="P300" t="s">
        <v>76</v>
      </c>
      <c r="Q300" t="s">
        <v>76</v>
      </c>
      <c r="R300" t="e">
        <f>VLOOKUP($A300,Header!$A$1:$BC$48,55,FALSE)</f>
        <v>#N/A</v>
      </c>
      <c r="S300" t="e">
        <f>VLOOKUP($A300,Header!$A$1:$BC$48,54,FALSE)</f>
        <v>#N/A</v>
      </c>
      <c r="T300" t="e">
        <f>CONCATENATE(VLOOKUP($A300,Header!$A$1:$BC$48,8,FALSE)," ",VLOOKUP($A300,Header!$A$1:$BC$48,9,FALSE))</f>
        <v>#N/A</v>
      </c>
      <c r="U300" t="s">
        <v>1164</v>
      </c>
    </row>
    <row r="301" spans="1:21" x14ac:dyDescent="0.3">
      <c r="A301" t="s">
        <v>92</v>
      </c>
      <c r="B301" t="s">
        <v>66</v>
      </c>
      <c r="C301" t="s">
        <v>494</v>
      </c>
      <c r="D301">
        <v>15086</v>
      </c>
      <c r="E301" s="10">
        <v>9462.3603515625</v>
      </c>
      <c r="F301" s="10" t="e">
        <f>VLOOKUP($A301,Header!$A$1:$AP$48,42,FALSE)</f>
        <v>#N/A</v>
      </c>
      <c r="G301" s="10" t="e">
        <f t="shared" si="4"/>
        <v>#N/A</v>
      </c>
      <c r="H301" s="11">
        <v>90.470001220703125</v>
      </c>
      <c r="I301" s="11">
        <v>346.82000732421875</v>
      </c>
      <c r="J301" s="10">
        <v>5485.18017578125</v>
      </c>
      <c r="K301" t="s">
        <v>480</v>
      </c>
      <c r="L301" s="10">
        <v>1283.6500244140625</v>
      </c>
      <c r="M301" t="s">
        <v>1089</v>
      </c>
      <c r="N301" t="s">
        <v>76</v>
      </c>
      <c r="O301" t="s">
        <v>76</v>
      </c>
      <c r="P301" t="s">
        <v>76</v>
      </c>
      <c r="Q301" t="s">
        <v>76</v>
      </c>
      <c r="R301" t="e">
        <f>VLOOKUP($A301,Header!$A$1:$BC$48,55,FALSE)</f>
        <v>#N/A</v>
      </c>
      <c r="S301" t="e">
        <f>VLOOKUP($A301,Header!$A$1:$BC$48,54,FALSE)</f>
        <v>#N/A</v>
      </c>
      <c r="T301" t="e">
        <f>CONCATENATE(VLOOKUP($A301,Header!$A$1:$BC$48,8,FALSE)," ",VLOOKUP($A301,Header!$A$1:$BC$48,9,FALSE))</f>
        <v>#N/A</v>
      </c>
      <c r="U301" t="s">
        <v>1164</v>
      </c>
    </row>
    <row r="302" spans="1:21" x14ac:dyDescent="0.3">
      <c r="A302" t="s">
        <v>92</v>
      </c>
      <c r="B302" t="s">
        <v>66</v>
      </c>
      <c r="C302" t="s">
        <v>494</v>
      </c>
      <c r="D302">
        <v>15182</v>
      </c>
      <c r="E302" s="10">
        <v>9460.9501953125</v>
      </c>
      <c r="F302" s="10" t="e">
        <f>VLOOKUP($A302,Header!$A$1:$AP$48,42,FALSE)</f>
        <v>#N/A</v>
      </c>
      <c r="G302" s="10" t="e">
        <f t="shared" si="4"/>
        <v>#N/A</v>
      </c>
      <c r="H302" s="11">
        <v>91.209999084472656</v>
      </c>
      <c r="I302" s="11">
        <v>347.14999389648438</v>
      </c>
      <c r="J302" s="10">
        <v>5578.7001953125</v>
      </c>
      <c r="K302" t="s">
        <v>480</v>
      </c>
      <c r="L302" s="10">
        <v>1305.27001953125</v>
      </c>
      <c r="M302" t="s">
        <v>1089</v>
      </c>
      <c r="N302" t="s">
        <v>76</v>
      </c>
      <c r="O302" t="s">
        <v>76</v>
      </c>
      <c r="P302" t="s">
        <v>76</v>
      </c>
      <c r="Q302" t="s">
        <v>76</v>
      </c>
      <c r="R302" t="e">
        <f>VLOOKUP($A302,Header!$A$1:$BC$48,55,FALSE)</f>
        <v>#N/A</v>
      </c>
      <c r="S302" t="e">
        <f>VLOOKUP($A302,Header!$A$1:$BC$48,54,FALSE)</f>
        <v>#N/A</v>
      </c>
      <c r="T302" t="e">
        <f>CONCATENATE(VLOOKUP($A302,Header!$A$1:$BC$48,8,FALSE)," ",VLOOKUP($A302,Header!$A$1:$BC$48,9,FALSE))</f>
        <v>#N/A</v>
      </c>
      <c r="U302" t="s">
        <v>1164</v>
      </c>
    </row>
    <row r="303" spans="1:21" x14ac:dyDescent="0.3">
      <c r="A303" t="s">
        <v>92</v>
      </c>
      <c r="B303" t="s">
        <v>66</v>
      </c>
      <c r="C303" t="s">
        <v>494</v>
      </c>
      <c r="D303">
        <v>15277</v>
      </c>
      <c r="E303" s="10">
        <v>9460.2001953125</v>
      </c>
      <c r="F303" s="10" t="e">
        <f>VLOOKUP($A303,Header!$A$1:$AP$48,42,FALSE)</f>
        <v>#N/A</v>
      </c>
      <c r="G303" s="10" t="e">
        <f t="shared" si="4"/>
        <v>#N/A</v>
      </c>
      <c r="H303" s="11">
        <v>89.699996948242188</v>
      </c>
      <c r="I303" s="11">
        <v>346.1199951171875</v>
      </c>
      <c r="J303" s="10">
        <v>5671.1201171875</v>
      </c>
      <c r="K303" t="s">
        <v>480</v>
      </c>
      <c r="L303" s="10">
        <v>1327.22998046875</v>
      </c>
      <c r="M303" t="s">
        <v>1089</v>
      </c>
      <c r="N303" t="s">
        <v>76</v>
      </c>
      <c r="O303" t="s">
        <v>76</v>
      </c>
      <c r="P303" t="s">
        <v>76</v>
      </c>
      <c r="Q303" t="s">
        <v>76</v>
      </c>
      <c r="R303" t="e">
        <f>VLOOKUP($A303,Header!$A$1:$BC$48,55,FALSE)</f>
        <v>#N/A</v>
      </c>
      <c r="S303" t="e">
        <f>VLOOKUP($A303,Header!$A$1:$BC$48,54,FALSE)</f>
        <v>#N/A</v>
      </c>
      <c r="T303" t="e">
        <f>CONCATENATE(VLOOKUP($A303,Header!$A$1:$BC$48,8,FALSE)," ",VLOOKUP($A303,Header!$A$1:$BC$48,9,FALSE))</f>
        <v>#N/A</v>
      </c>
      <c r="U303" t="s">
        <v>1164</v>
      </c>
    </row>
    <row r="304" spans="1:21" x14ac:dyDescent="0.3">
      <c r="A304" t="s">
        <v>92</v>
      </c>
      <c r="B304" t="s">
        <v>66</v>
      </c>
      <c r="C304" t="s">
        <v>494</v>
      </c>
      <c r="D304">
        <v>15373</v>
      </c>
      <c r="E304" s="10">
        <v>9460.16015625</v>
      </c>
      <c r="F304" s="10" t="e">
        <f>VLOOKUP($A304,Header!$A$1:$AP$48,42,FALSE)</f>
        <v>#N/A</v>
      </c>
      <c r="G304" s="10" t="e">
        <f t="shared" si="4"/>
        <v>#N/A</v>
      </c>
      <c r="H304" s="11">
        <v>90.339996337890625</v>
      </c>
      <c r="I304" s="11">
        <v>347.3800048828125</v>
      </c>
      <c r="J304" s="10">
        <v>5764.56005859375</v>
      </c>
      <c r="K304" t="s">
        <v>480</v>
      </c>
      <c r="L304" s="10">
        <v>1349.22998046875</v>
      </c>
      <c r="M304" t="s">
        <v>1089</v>
      </c>
      <c r="N304" t="s">
        <v>76</v>
      </c>
      <c r="O304" t="s">
        <v>76</v>
      </c>
      <c r="P304" t="s">
        <v>76</v>
      </c>
      <c r="Q304" t="s">
        <v>76</v>
      </c>
      <c r="R304" t="e">
        <f>VLOOKUP($A304,Header!$A$1:$BC$48,55,FALSE)</f>
        <v>#N/A</v>
      </c>
      <c r="S304" t="e">
        <f>VLOOKUP($A304,Header!$A$1:$BC$48,54,FALSE)</f>
        <v>#N/A</v>
      </c>
      <c r="T304" t="e">
        <f>CONCATENATE(VLOOKUP($A304,Header!$A$1:$BC$48,8,FALSE)," ",VLOOKUP($A304,Header!$A$1:$BC$48,9,FALSE))</f>
        <v>#N/A</v>
      </c>
      <c r="U304" t="s">
        <v>1164</v>
      </c>
    </row>
    <row r="305" spans="1:21" x14ac:dyDescent="0.3">
      <c r="A305" t="s">
        <v>92</v>
      </c>
      <c r="B305" t="s">
        <v>66</v>
      </c>
      <c r="C305" t="s">
        <v>494</v>
      </c>
      <c r="D305">
        <v>15467</v>
      </c>
      <c r="E305" s="10">
        <v>9460.2900390625</v>
      </c>
      <c r="F305" s="10" t="e">
        <f>VLOOKUP($A305,Header!$A$1:$AP$48,42,FALSE)</f>
        <v>#N/A</v>
      </c>
      <c r="G305" s="10" t="e">
        <f t="shared" si="4"/>
        <v>#N/A</v>
      </c>
      <c r="H305" s="11">
        <v>89.5</v>
      </c>
      <c r="I305" s="11">
        <v>346.20999145507813</v>
      </c>
      <c r="J305" s="10">
        <v>5856.080078125</v>
      </c>
      <c r="K305" t="s">
        <v>480</v>
      </c>
      <c r="L305" s="10">
        <v>1370.699951171875</v>
      </c>
      <c r="M305" t="s">
        <v>1089</v>
      </c>
      <c r="N305" t="s">
        <v>76</v>
      </c>
      <c r="O305" t="s">
        <v>76</v>
      </c>
      <c r="P305" t="s">
        <v>76</v>
      </c>
      <c r="Q305" t="s">
        <v>76</v>
      </c>
      <c r="R305" t="e">
        <f>VLOOKUP($A305,Header!$A$1:$BC$48,55,FALSE)</f>
        <v>#N/A</v>
      </c>
      <c r="S305" t="e">
        <f>VLOOKUP($A305,Header!$A$1:$BC$48,54,FALSE)</f>
        <v>#N/A</v>
      </c>
      <c r="T305" t="e">
        <f>CONCATENATE(VLOOKUP($A305,Header!$A$1:$BC$48,8,FALSE)," ",VLOOKUP($A305,Header!$A$1:$BC$48,9,FALSE))</f>
        <v>#N/A</v>
      </c>
      <c r="U305" t="s">
        <v>1164</v>
      </c>
    </row>
    <row r="306" spans="1:21" x14ac:dyDescent="0.3">
      <c r="A306" t="s">
        <v>92</v>
      </c>
      <c r="B306" t="s">
        <v>66</v>
      </c>
      <c r="C306" t="s">
        <v>494</v>
      </c>
      <c r="D306">
        <v>15563</v>
      </c>
      <c r="E306" s="10">
        <v>9461.4404296875</v>
      </c>
      <c r="F306" s="10" t="e">
        <f>VLOOKUP($A306,Header!$A$1:$AP$48,42,FALSE)</f>
        <v>#N/A</v>
      </c>
      <c r="G306" s="10" t="e">
        <f t="shared" si="4"/>
        <v>#N/A</v>
      </c>
      <c r="H306" s="11">
        <v>89.129997253417969</v>
      </c>
      <c r="I306" s="11">
        <v>345.48001098632813</v>
      </c>
      <c r="J306" s="10">
        <v>5949.14990234375</v>
      </c>
      <c r="K306" t="s">
        <v>480</v>
      </c>
      <c r="L306" s="10">
        <v>1394.1700439453125</v>
      </c>
      <c r="M306" t="s">
        <v>1089</v>
      </c>
      <c r="N306" t="s">
        <v>76</v>
      </c>
      <c r="O306" t="s">
        <v>76</v>
      </c>
      <c r="P306" t="s">
        <v>76</v>
      </c>
      <c r="Q306" t="s">
        <v>76</v>
      </c>
      <c r="R306" t="e">
        <f>VLOOKUP($A306,Header!$A$1:$BC$48,55,FALSE)</f>
        <v>#N/A</v>
      </c>
      <c r="S306" t="e">
        <f>VLOOKUP($A306,Header!$A$1:$BC$48,54,FALSE)</f>
        <v>#N/A</v>
      </c>
      <c r="T306" t="e">
        <f>CONCATENATE(VLOOKUP($A306,Header!$A$1:$BC$48,8,FALSE)," ",VLOOKUP($A306,Header!$A$1:$BC$48,9,FALSE))</f>
        <v>#N/A</v>
      </c>
      <c r="U306" t="s">
        <v>1164</v>
      </c>
    </row>
    <row r="307" spans="1:21" x14ac:dyDescent="0.3">
      <c r="A307" t="s">
        <v>92</v>
      </c>
      <c r="B307" t="s">
        <v>66</v>
      </c>
      <c r="C307" t="s">
        <v>494</v>
      </c>
      <c r="D307">
        <v>15658</v>
      </c>
      <c r="E307" s="10">
        <v>9462.830078125</v>
      </c>
      <c r="F307" s="10" t="e">
        <f>VLOOKUP($A307,Header!$A$1:$AP$48,42,FALSE)</f>
        <v>#N/A</v>
      </c>
      <c r="G307" s="10" t="e">
        <f t="shared" si="4"/>
        <v>#N/A</v>
      </c>
      <c r="H307" s="11">
        <v>89.19000244140625</v>
      </c>
      <c r="I307" s="11">
        <v>344.48001098632813</v>
      </c>
      <c r="J307" s="10">
        <v>6040.89990234375</v>
      </c>
      <c r="K307" t="s">
        <v>480</v>
      </c>
      <c r="L307" s="10">
        <v>1418.7900390625</v>
      </c>
      <c r="M307" t="s">
        <v>1089</v>
      </c>
      <c r="N307" t="s">
        <v>76</v>
      </c>
      <c r="O307" t="s">
        <v>76</v>
      </c>
      <c r="P307" t="s">
        <v>76</v>
      </c>
      <c r="Q307" t="s">
        <v>76</v>
      </c>
      <c r="R307" t="e">
        <f>VLOOKUP($A307,Header!$A$1:$BC$48,55,FALSE)</f>
        <v>#N/A</v>
      </c>
      <c r="S307" t="e">
        <f>VLOOKUP($A307,Header!$A$1:$BC$48,54,FALSE)</f>
        <v>#N/A</v>
      </c>
      <c r="T307" t="e">
        <f>CONCATENATE(VLOOKUP($A307,Header!$A$1:$BC$48,8,FALSE)," ",VLOOKUP($A307,Header!$A$1:$BC$48,9,FALSE))</f>
        <v>#N/A</v>
      </c>
      <c r="U307" t="s">
        <v>1164</v>
      </c>
    </row>
    <row r="308" spans="1:21" x14ac:dyDescent="0.3">
      <c r="A308" t="s">
        <v>92</v>
      </c>
      <c r="B308" t="s">
        <v>66</v>
      </c>
      <c r="C308" t="s">
        <v>494</v>
      </c>
      <c r="D308">
        <v>15753</v>
      </c>
      <c r="E308" s="10">
        <v>9463.8896484375</v>
      </c>
      <c r="F308" s="10" t="e">
        <f>VLOOKUP($A308,Header!$A$1:$AP$48,42,FALSE)</f>
        <v>#N/A</v>
      </c>
      <c r="G308" s="10" t="e">
        <f t="shared" si="4"/>
        <v>#N/A</v>
      </c>
      <c r="H308" s="11">
        <v>89.529998779296875</v>
      </c>
      <c r="I308" s="11">
        <v>344.52999877929688</v>
      </c>
      <c r="J308" s="10">
        <v>6132.43994140625</v>
      </c>
      <c r="K308" t="s">
        <v>480</v>
      </c>
      <c r="L308" s="10">
        <v>1444.1700439453125</v>
      </c>
      <c r="M308" t="s">
        <v>1089</v>
      </c>
      <c r="N308" t="s">
        <v>76</v>
      </c>
      <c r="O308" t="s">
        <v>76</v>
      </c>
      <c r="P308" t="s">
        <v>76</v>
      </c>
      <c r="Q308" t="s">
        <v>76</v>
      </c>
      <c r="R308" t="e">
        <f>VLOOKUP($A308,Header!$A$1:$BC$48,55,FALSE)</f>
        <v>#N/A</v>
      </c>
      <c r="S308" t="e">
        <f>VLOOKUP($A308,Header!$A$1:$BC$48,54,FALSE)</f>
        <v>#N/A</v>
      </c>
      <c r="T308" t="e">
        <f>CONCATENATE(VLOOKUP($A308,Header!$A$1:$BC$48,8,FALSE)," ",VLOOKUP($A308,Header!$A$1:$BC$48,9,FALSE))</f>
        <v>#N/A</v>
      </c>
      <c r="U308" t="s">
        <v>1164</v>
      </c>
    </row>
    <row r="309" spans="1:21" x14ac:dyDescent="0.3">
      <c r="A309" t="s">
        <v>92</v>
      </c>
      <c r="B309" t="s">
        <v>66</v>
      </c>
      <c r="C309" t="s">
        <v>494</v>
      </c>
      <c r="D309">
        <v>15847</v>
      </c>
      <c r="E309" s="10">
        <v>9463.2900390625</v>
      </c>
      <c r="F309" s="10" t="e">
        <f>VLOOKUP($A309,Header!$A$1:$AP$48,42,FALSE)</f>
        <v>#N/A</v>
      </c>
      <c r="G309" s="10" t="e">
        <f t="shared" si="4"/>
        <v>#N/A</v>
      </c>
      <c r="H309" s="11">
        <v>91.209999084472656</v>
      </c>
      <c r="I309" s="11">
        <v>345.91000366210938</v>
      </c>
      <c r="J309" s="10">
        <v>6223.31982421875</v>
      </c>
      <c r="K309" t="s">
        <v>480</v>
      </c>
      <c r="L309" s="10">
        <v>1468.1500244140625</v>
      </c>
      <c r="M309" t="s">
        <v>1089</v>
      </c>
      <c r="N309" t="s">
        <v>76</v>
      </c>
      <c r="O309" t="s">
        <v>76</v>
      </c>
      <c r="P309" t="s">
        <v>76</v>
      </c>
      <c r="Q309" t="s">
        <v>76</v>
      </c>
      <c r="R309" t="e">
        <f>VLOOKUP($A309,Header!$A$1:$BC$48,55,FALSE)</f>
        <v>#N/A</v>
      </c>
      <c r="S309" t="e">
        <f>VLOOKUP($A309,Header!$A$1:$BC$48,54,FALSE)</f>
        <v>#N/A</v>
      </c>
      <c r="T309" t="e">
        <f>CONCATENATE(VLOOKUP($A309,Header!$A$1:$BC$48,8,FALSE)," ",VLOOKUP($A309,Header!$A$1:$BC$48,9,FALSE))</f>
        <v>#N/A</v>
      </c>
      <c r="U309" t="s">
        <v>1164</v>
      </c>
    </row>
    <row r="310" spans="1:21" x14ac:dyDescent="0.3">
      <c r="A310" t="s">
        <v>92</v>
      </c>
      <c r="B310" t="s">
        <v>66</v>
      </c>
      <c r="C310" t="s">
        <v>494</v>
      </c>
      <c r="D310">
        <v>15942</v>
      </c>
      <c r="E310" s="10">
        <v>9461.73046875</v>
      </c>
      <c r="F310" s="10" t="e">
        <f>VLOOKUP($A310,Header!$A$1:$AP$48,42,FALSE)</f>
        <v>#N/A</v>
      </c>
      <c r="G310" s="10" t="e">
        <f t="shared" si="4"/>
        <v>#N/A</v>
      </c>
      <c r="H310" s="11">
        <v>90.669998168945313</v>
      </c>
      <c r="I310" s="11">
        <v>347.04000854492188</v>
      </c>
      <c r="J310" s="10">
        <v>6315.669921875</v>
      </c>
      <c r="K310" t="s">
        <v>480</v>
      </c>
      <c r="L310" s="10">
        <v>1490.3599853515625</v>
      </c>
      <c r="M310" t="s">
        <v>1089</v>
      </c>
      <c r="N310" t="s">
        <v>76</v>
      </c>
      <c r="O310" t="s">
        <v>76</v>
      </c>
      <c r="P310" t="s">
        <v>76</v>
      </c>
      <c r="Q310" t="s">
        <v>76</v>
      </c>
      <c r="R310" t="e">
        <f>VLOOKUP($A310,Header!$A$1:$BC$48,55,FALSE)</f>
        <v>#N/A</v>
      </c>
      <c r="S310" t="e">
        <f>VLOOKUP($A310,Header!$A$1:$BC$48,54,FALSE)</f>
        <v>#N/A</v>
      </c>
      <c r="T310" t="e">
        <f>CONCATENATE(VLOOKUP($A310,Header!$A$1:$BC$48,8,FALSE)," ",VLOOKUP($A310,Header!$A$1:$BC$48,9,FALSE))</f>
        <v>#N/A</v>
      </c>
      <c r="U310" t="s">
        <v>1164</v>
      </c>
    </row>
    <row r="311" spans="1:21" x14ac:dyDescent="0.3">
      <c r="A311" t="s">
        <v>92</v>
      </c>
      <c r="B311" t="s">
        <v>66</v>
      </c>
      <c r="C311" t="s">
        <v>494</v>
      </c>
      <c r="D311">
        <v>16038</v>
      </c>
      <c r="E311" s="10">
        <v>9460.240234375</v>
      </c>
      <c r="F311" s="10" t="e">
        <f>VLOOKUP($A311,Header!$A$1:$AP$48,42,FALSE)</f>
        <v>#N/A</v>
      </c>
      <c r="G311" s="10" t="e">
        <f t="shared" si="4"/>
        <v>#N/A</v>
      </c>
      <c r="H311" s="11">
        <v>91.110000610351563</v>
      </c>
      <c r="I311" s="11">
        <v>346.97000122070313</v>
      </c>
      <c r="J311" s="10">
        <v>6409.2001953125</v>
      </c>
      <c r="K311" t="s">
        <v>480</v>
      </c>
      <c r="L311" s="10">
        <v>1511.949951171875</v>
      </c>
      <c r="M311" t="s">
        <v>1089</v>
      </c>
      <c r="N311" t="s">
        <v>76</v>
      </c>
      <c r="O311" t="s">
        <v>76</v>
      </c>
      <c r="P311" t="s">
        <v>76</v>
      </c>
      <c r="Q311" t="s">
        <v>76</v>
      </c>
      <c r="R311" t="e">
        <f>VLOOKUP($A311,Header!$A$1:$BC$48,55,FALSE)</f>
        <v>#N/A</v>
      </c>
      <c r="S311" t="e">
        <f>VLOOKUP($A311,Header!$A$1:$BC$48,54,FALSE)</f>
        <v>#N/A</v>
      </c>
      <c r="T311" t="e">
        <f>CONCATENATE(VLOOKUP($A311,Header!$A$1:$BC$48,8,FALSE)," ",VLOOKUP($A311,Header!$A$1:$BC$48,9,FALSE))</f>
        <v>#N/A</v>
      </c>
      <c r="U311" t="s">
        <v>1164</v>
      </c>
    </row>
    <row r="312" spans="1:21" x14ac:dyDescent="0.3">
      <c r="A312" t="s">
        <v>92</v>
      </c>
      <c r="B312" t="s">
        <v>66</v>
      </c>
      <c r="C312" t="s">
        <v>494</v>
      </c>
      <c r="D312">
        <v>16133</v>
      </c>
      <c r="E312" s="10">
        <v>9457.5400390625</v>
      </c>
      <c r="F312" s="10" t="e">
        <f>VLOOKUP($A312,Header!$A$1:$AP$48,42,FALSE)</f>
        <v>#N/A</v>
      </c>
      <c r="G312" s="10" t="e">
        <f t="shared" si="4"/>
        <v>#N/A</v>
      </c>
      <c r="H312" s="11">
        <v>92.150001525878906</v>
      </c>
      <c r="I312" s="11">
        <v>347.42999267578125</v>
      </c>
      <c r="J312" s="10">
        <v>6501.7998046875</v>
      </c>
      <c r="K312" t="s">
        <v>480</v>
      </c>
      <c r="L312" s="10">
        <v>1532.97998046875</v>
      </c>
      <c r="M312" t="s">
        <v>1089</v>
      </c>
      <c r="N312" t="s">
        <v>76</v>
      </c>
      <c r="O312" t="s">
        <v>76</v>
      </c>
      <c r="P312" t="s">
        <v>76</v>
      </c>
      <c r="Q312" t="s">
        <v>76</v>
      </c>
      <c r="R312" t="e">
        <f>VLOOKUP($A312,Header!$A$1:$BC$48,55,FALSE)</f>
        <v>#N/A</v>
      </c>
      <c r="S312" t="e">
        <f>VLOOKUP($A312,Header!$A$1:$BC$48,54,FALSE)</f>
        <v>#N/A</v>
      </c>
      <c r="T312" t="e">
        <f>CONCATENATE(VLOOKUP($A312,Header!$A$1:$BC$48,8,FALSE)," ",VLOOKUP($A312,Header!$A$1:$BC$48,9,FALSE))</f>
        <v>#N/A</v>
      </c>
      <c r="U312" t="s">
        <v>1164</v>
      </c>
    </row>
    <row r="313" spans="1:21" x14ac:dyDescent="0.3">
      <c r="A313" t="s">
        <v>92</v>
      </c>
      <c r="B313" t="s">
        <v>66</v>
      </c>
      <c r="C313" t="s">
        <v>494</v>
      </c>
      <c r="D313">
        <v>16228</v>
      </c>
      <c r="E313" s="10">
        <v>9456.0595703125</v>
      </c>
      <c r="F313" s="10" t="e">
        <f>VLOOKUP($A313,Header!$A$1:$AP$48,42,FALSE)</f>
        <v>#N/A</v>
      </c>
      <c r="G313" s="10" t="e">
        <f t="shared" si="4"/>
        <v>#N/A</v>
      </c>
      <c r="H313" s="11">
        <v>89.629997253417969</v>
      </c>
      <c r="I313" s="11">
        <v>347.01998901367188</v>
      </c>
      <c r="J313" s="10">
        <v>6594.43017578125</v>
      </c>
      <c r="K313" t="s">
        <v>480</v>
      </c>
      <c r="L313" s="10">
        <v>1553.989990234375</v>
      </c>
      <c r="M313" t="s">
        <v>1089</v>
      </c>
      <c r="N313" t="s">
        <v>76</v>
      </c>
      <c r="O313" t="s">
        <v>76</v>
      </c>
      <c r="P313" t="s">
        <v>76</v>
      </c>
      <c r="Q313" t="s">
        <v>76</v>
      </c>
      <c r="R313" t="e">
        <f>VLOOKUP($A313,Header!$A$1:$BC$48,55,FALSE)</f>
        <v>#N/A</v>
      </c>
      <c r="S313" t="e">
        <f>VLOOKUP($A313,Header!$A$1:$BC$48,54,FALSE)</f>
        <v>#N/A</v>
      </c>
      <c r="T313" t="e">
        <f>CONCATENATE(VLOOKUP($A313,Header!$A$1:$BC$48,8,FALSE)," ",VLOOKUP($A313,Header!$A$1:$BC$48,9,FALSE))</f>
        <v>#N/A</v>
      </c>
      <c r="U313" t="s">
        <v>1164</v>
      </c>
    </row>
    <row r="314" spans="1:21" x14ac:dyDescent="0.3">
      <c r="A314" t="s">
        <v>92</v>
      </c>
      <c r="B314" t="s">
        <v>66</v>
      </c>
      <c r="C314" t="s">
        <v>494</v>
      </c>
      <c r="D314">
        <v>16323</v>
      </c>
      <c r="E314" s="10">
        <v>9456.7802734375</v>
      </c>
      <c r="F314" s="10" t="e">
        <f>VLOOKUP($A314,Header!$A$1:$AP$48,42,FALSE)</f>
        <v>#N/A</v>
      </c>
      <c r="G314" s="10" t="e">
        <f t="shared" si="4"/>
        <v>#N/A</v>
      </c>
      <c r="H314" s="11">
        <v>89.5</v>
      </c>
      <c r="I314" s="11">
        <v>346.52999877929688</v>
      </c>
      <c r="J314" s="10">
        <v>6686.91015625</v>
      </c>
      <c r="K314" t="s">
        <v>480</v>
      </c>
      <c r="L314" s="10">
        <v>1575.719970703125</v>
      </c>
      <c r="M314" t="s">
        <v>1089</v>
      </c>
      <c r="N314" t="s">
        <v>76</v>
      </c>
      <c r="O314" t="s">
        <v>76</v>
      </c>
      <c r="P314" t="s">
        <v>76</v>
      </c>
      <c r="Q314" t="s">
        <v>76</v>
      </c>
      <c r="R314" t="e">
        <f>VLOOKUP($A314,Header!$A$1:$BC$48,55,FALSE)</f>
        <v>#N/A</v>
      </c>
      <c r="S314" t="e">
        <f>VLOOKUP($A314,Header!$A$1:$BC$48,54,FALSE)</f>
        <v>#N/A</v>
      </c>
      <c r="T314" t="e">
        <f>CONCATENATE(VLOOKUP($A314,Header!$A$1:$BC$48,8,FALSE)," ",VLOOKUP($A314,Header!$A$1:$BC$48,9,FALSE))</f>
        <v>#N/A</v>
      </c>
      <c r="U314" t="s">
        <v>1164</v>
      </c>
    </row>
    <row r="315" spans="1:21" x14ac:dyDescent="0.3">
      <c r="A315" t="s">
        <v>92</v>
      </c>
      <c r="B315" t="s">
        <v>66</v>
      </c>
      <c r="C315" t="s">
        <v>494</v>
      </c>
      <c r="D315">
        <v>16418</v>
      </c>
      <c r="E315" s="10">
        <v>9457.2998046875</v>
      </c>
      <c r="F315" s="10" t="e">
        <f>VLOOKUP($A315,Header!$A$1:$AP$48,42,FALSE)</f>
        <v>#N/A</v>
      </c>
      <c r="G315" s="10" t="e">
        <f t="shared" si="4"/>
        <v>#N/A</v>
      </c>
      <c r="H315" s="11">
        <v>89.870002746582031</v>
      </c>
      <c r="I315" s="11">
        <v>346.22000122070313</v>
      </c>
      <c r="J315" s="10">
        <v>6779.22998046875</v>
      </c>
      <c r="K315" t="s">
        <v>480</v>
      </c>
      <c r="L315" s="10">
        <v>1598.0999755859375</v>
      </c>
      <c r="M315" t="s">
        <v>1089</v>
      </c>
      <c r="N315" t="s">
        <v>76</v>
      </c>
      <c r="O315" t="s">
        <v>76</v>
      </c>
      <c r="P315" t="s">
        <v>76</v>
      </c>
      <c r="Q315" t="s">
        <v>76</v>
      </c>
      <c r="R315" t="e">
        <f>VLOOKUP($A315,Header!$A$1:$BC$48,55,FALSE)</f>
        <v>#N/A</v>
      </c>
      <c r="S315" t="e">
        <f>VLOOKUP($A315,Header!$A$1:$BC$48,54,FALSE)</f>
        <v>#N/A</v>
      </c>
      <c r="T315" t="e">
        <f>CONCATENATE(VLOOKUP($A315,Header!$A$1:$BC$48,8,FALSE)," ",VLOOKUP($A315,Header!$A$1:$BC$48,9,FALSE))</f>
        <v>#N/A</v>
      </c>
      <c r="U315" t="s">
        <v>1164</v>
      </c>
    </row>
    <row r="316" spans="1:21" x14ac:dyDescent="0.3">
      <c r="A316" t="s">
        <v>92</v>
      </c>
      <c r="B316" t="s">
        <v>66</v>
      </c>
      <c r="C316" t="s">
        <v>494</v>
      </c>
      <c r="D316">
        <v>16514</v>
      </c>
      <c r="E316" s="10">
        <v>9457.330078125</v>
      </c>
      <c r="F316" s="10" t="e">
        <f>VLOOKUP($A316,Header!$A$1:$AP$48,42,FALSE)</f>
        <v>#N/A</v>
      </c>
      <c r="G316" s="10" t="e">
        <f t="shared" si="4"/>
        <v>#N/A</v>
      </c>
      <c r="H316" s="11">
        <v>90.099998474121094</v>
      </c>
      <c r="I316" s="11">
        <v>346.58999633789063</v>
      </c>
      <c r="J316" s="10">
        <v>6872.5400390625</v>
      </c>
      <c r="K316" t="s">
        <v>480</v>
      </c>
      <c r="L316" s="10">
        <v>1620.6600341796875</v>
      </c>
      <c r="M316" t="s">
        <v>1089</v>
      </c>
      <c r="N316" t="s">
        <v>76</v>
      </c>
      <c r="O316" t="s">
        <v>76</v>
      </c>
      <c r="P316" t="s">
        <v>76</v>
      </c>
      <c r="Q316" t="s">
        <v>76</v>
      </c>
      <c r="R316" t="e">
        <f>VLOOKUP($A316,Header!$A$1:$BC$48,55,FALSE)</f>
        <v>#N/A</v>
      </c>
      <c r="S316" t="e">
        <f>VLOOKUP($A316,Header!$A$1:$BC$48,54,FALSE)</f>
        <v>#N/A</v>
      </c>
      <c r="T316" t="e">
        <f>CONCATENATE(VLOOKUP($A316,Header!$A$1:$BC$48,8,FALSE)," ",VLOOKUP($A316,Header!$A$1:$BC$48,9,FALSE))</f>
        <v>#N/A</v>
      </c>
      <c r="U316" t="s">
        <v>1164</v>
      </c>
    </row>
    <row r="317" spans="1:21" x14ac:dyDescent="0.3">
      <c r="A317" t="s">
        <v>92</v>
      </c>
      <c r="B317" t="s">
        <v>66</v>
      </c>
      <c r="C317" t="s">
        <v>494</v>
      </c>
      <c r="D317">
        <v>16609</v>
      </c>
      <c r="E317" s="10">
        <v>9457.349609375</v>
      </c>
      <c r="F317" s="10" t="e">
        <f>VLOOKUP($A317,Header!$A$1:$AP$48,42,FALSE)</f>
        <v>#N/A</v>
      </c>
      <c r="G317" s="10" t="e">
        <f t="shared" si="4"/>
        <v>#N/A</v>
      </c>
      <c r="H317" s="11">
        <v>89.870002746582031</v>
      </c>
      <c r="I317" s="11">
        <v>345.70999145507813</v>
      </c>
      <c r="J317" s="10">
        <v>6964.77978515625</v>
      </c>
      <c r="K317" t="s">
        <v>480</v>
      </c>
      <c r="L317" s="10">
        <v>1643.4100341796875</v>
      </c>
      <c r="M317" t="s">
        <v>1089</v>
      </c>
      <c r="N317" t="s">
        <v>76</v>
      </c>
      <c r="O317" t="s">
        <v>76</v>
      </c>
      <c r="P317" t="s">
        <v>76</v>
      </c>
      <c r="Q317" t="s">
        <v>76</v>
      </c>
      <c r="R317" t="e">
        <f>VLOOKUP($A317,Header!$A$1:$BC$48,55,FALSE)</f>
        <v>#N/A</v>
      </c>
      <c r="S317" t="e">
        <f>VLOOKUP($A317,Header!$A$1:$BC$48,54,FALSE)</f>
        <v>#N/A</v>
      </c>
      <c r="T317" t="e">
        <f>CONCATENATE(VLOOKUP($A317,Header!$A$1:$BC$48,8,FALSE)," ",VLOOKUP($A317,Header!$A$1:$BC$48,9,FALSE))</f>
        <v>#N/A</v>
      </c>
      <c r="U317" t="s">
        <v>1164</v>
      </c>
    </row>
    <row r="318" spans="1:21" x14ac:dyDescent="0.3">
      <c r="A318" t="s">
        <v>92</v>
      </c>
      <c r="B318" t="s">
        <v>66</v>
      </c>
      <c r="C318" t="s">
        <v>494</v>
      </c>
      <c r="D318">
        <v>16705</v>
      </c>
      <c r="E318" s="10">
        <v>9457.009765625</v>
      </c>
      <c r="F318" s="10" t="e">
        <f>VLOOKUP($A318,Header!$A$1:$AP$48,42,FALSE)</f>
        <v>#N/A</v>
      </c>
      <c r="G318" s="10" t="e">
        <f t="shared" si="4"/>
        <v>#N/A</v>
      </c>
      <c r="H318" s="11">
        <v>90.540000915527344</v>
      </c>
      <c r="I318" s="11">
        <v>348.6099853515625</v>
      </c>
      <c r="J318" s="10">
        <v>7058.3701171875</v>
      </c>
      <c r="K318" t="s">
        <v>480</v>
      </c>
      <c r="L318" s="10">
        <v>1664.739990234375</v>
      </c>
      <c r="M318" t="s">
        <v>1089</v>
      </c>
      <c r="N318" t="s">
        <v>76</v>
      </c>
      <c r="O318" t="s">
        <v>76</v>
      </c>
      <c r="P318" t="s">
        <v>76</v>
      </c>
      <c r="Q318" t="s">
        <v>76</v>
      </c>
      <c r="R318" t="e">
        <f>VLOOKUP($A318,Header!$A$1:$BC$48,55,FALSE)</f>
        <v>#N/A</v>
      </c>
      <c r="S318" t="e">
        <f>VLOOKUP($A318,Header!$A$1:$BC$48,54,FALSE)</f>
        <v>#N/A</v>
      </c>
      <c r="T318" t="e">
        <f>CONCATENATE(VLOOKUP($A318,Header!$A$1:$BC$48,8,FALSE)," ",VLOOKUP($A318,Header!$A$1:$BC$48,9,FALSE))</f>
        <v>#N/A</v>
      </c>
      <c r="U318" t="s">
        <v>1164</v>
      </c>
    </row>
    <row r="319" spans="1:21" x14ac:dyDescent="0.3">
      <c r="A319" t="s">
        <v>92</v>
      </c>
      <c r="B319" t="s">
        <v>66</v>
      </c>
      <c r="C319" t="s">
        <v>494</v>
      </c>
      <c r="D319">
        <v>16799</v>
      </c>
      <c r="E319" s="10">
        <v>9458.990234375</v>
      </c>
      <c r="F319" s="10" t="e">
        <f>VLOOKUP($A319,Header!$A$1:$AP$48,42,FALSE)</f>
        <v>#N/A</v>
      </c>
      <c r="G319" s="10" t="e">
        <f t="shared" si="4"/>
        <v>#N/A</v>
      </c>
      <c r="H319" s="11">
        <v>87.040000915527344</v>
      </c>
      <c r="I319" s="11">
        <v>348.3699951171875</v>
      </c>
      <c r="J319" s="10">
        <v>7150.43994140625</v>
      </c>
      <c r="K319" t="s">
        <v>480</v>
      </c>
      <c r="L319" s="10">
        <v>1683.489990234375</v>
      </c>
      <c r="M319" t="s">
        <v>1089</v>
      </c>
      <c r="N319" t="s">
        <v>76</v>
      </c>
      <c r="O319" t="s">
        <v>76</v>
      </c>
      <c r="P319" t="s">
        <v>76</v>
      </c>
      <c r="Q319" t="s">
        <v>76</v>
      </c>
      <c r="R319" t="e">
        <f>VLOOKUP($A319,Header!$A$1:$BC$48,55,FALSE)</f>
        <v>#N/A</v>
      </c>
      <c r="S319" t="e">
        <f>VLOOKUP($A319,Header!$A$1:$BC$48,54,FALSE)</f>
        <v>#N/A</v>
      </c>
      <c r="T319" t="e">
        <f>CONCATENATE(VLOOKUP($A319,Header!$A$1:$BC$48,8,FALSE)," ",VLOOKUP($A319,Header!$A$1:$BC$48,9,FALSE))</f>
        <v>#N/A</v>
      </c>
      <c r="U319" t="s">
        <v>1164</v>
      </c>
    </row>
    <row r="320" spans="1:21" x14ac:dyDescent="0.3">
      <c r="A320" t="s">
        <v>92</v>
      </c>
      <c r="B320" t="s">
        <v>66</v>
      </c>
      <c r="C320" t="s">
        <v>494</v>
      </c>
      <c r="D320">
        <v>16895</v>
      </c>
      <c r="E320" s="10">
        <v>9464.349609375</v>
      </c>
      <c r="F320" s="10" t="e">
        <f>VLOOKUP($A320,Header!$A$1:$AP$48,42,FALSE)</f>
        <v>#N/A</v>
      </c>
      <c r="G320" s="10" t="e">
        <f t="shared" si="4"/>
        <v>#N/A</v>
      </c>
      <c r="H320" s="11">
        <v>86.569999694824219</v>
      </c>
      <c r="I320" s="11">
        <v>348.44000244140625</v>
      </c>
      <c r="J320" s="10">
        <v>7244.33984375</v>
      </c>
      <c r="K320" t="s">
        <v>480</v>
      </c>
      <c r="L320" s="10">
        <v>1702.75</v>
      </c>
      <c r="M320" t="s">
        <v>1089</v>
      </c>
      <c r="N320" t="s">
        <v>76</v>
      </c>
      <c r="O320" t="s">
        <v>76</v>
      </c>
      <c r="P320" t="s">
        <v>76</v>
      </c>
      <c r="Q320" t="s">
        <v>76</v>
      </c>
      <c r="R320" t="e">
        <f>VLOOKUP($A320,Header!$A$1:$BC$48,55,FALSE)</f>
        <v>#N/A</v>
      </c>
      <c r="S320" t="e">
        <f>VLOOKUP($A320,Header!$A$1:$BC$48,54,FALSE)</f>
        <v>#N/A</v>
      </c>
      <c r="T320" t="e">
        <f>CONCATENATE(VLOOKUP($A320,Header!$A$1:$BC$48,8,FALSE)," ",VLOOKUP($A320,Header!$A$1:$BC$48,9,FALSE))</f>
        <v>#N/A</v>
      </c>
      <c r="U320" t="s">
        <v>1164</v>
      </c>
    </row>
    <row r="321" spans="1:21" x14ac:dyDescent="0.3">
      <c r="A321" t="s">
        <v>92</v>
      </c>
      <c r="B321" t="s">
        <v>66</v>
      </c>
      <c r="C321" t="s">
        <v>494</v>
      </c>
      <c r="D321">
        <v>16990</v>
      </c>
      <c r="E321" s="10">
        <v>9469.3603515625</v>
      </c>
      <c r="F321" s="10" t="e">
        <f>VLOOKUP($A321,Header!$A$1:$AP$48,42,FALSE)</f>
        <v>#N/A</v>
      </c>
      <c r="G321" s="10" t="e">
        <f t="shared" si="4"/>
        <v>#N/A</v>
      </c>
      <c r="H321" s="11">
        <v>87.379997253417969</v>
      </c>
      <c r="I321" s="11">
        <v>348.54998779296875</v>
      </c>
      <c r="J321" s="10">
        <v>7337.2998046875</v>
      </c>
      <c r="K321" t="s">
        <v>480</v>
      </c>
      <c r="L321" s="10">
        <v>1721.6700439453125</v>
      </c>
      <c r="M321" t="s">
        <v>1089</v>
      </c>
      <c r="N321" t="s">
        <v>76</v>
      </c>
      <c r="O321" t="s">
        <v>76</v>
      </c>
      <c r="P321" t="s">
        <v>76</v>
      </c>
      <c r="Q321" t="s">
        <v>76</v>
      </c>
      <c r="R321" t="e">
        <f>VLOOKUP($A321,Header!$A$1:$BC$48,55,FALSE)</f>
        <v>#N/A</v>
      </c>
      <c r="S321" t="e">
        <f>VLOOKUP($A321,Header!$A$1:$BC$48,54,FALSE)</f>
        <v>#N/A</v>
      </c>
      <c r="T321" t="e">
        <f>CONCATENATE(VLOOKUP($A321,Header!$A$1:$BC$48,8,FALSE)," ",VLOOKUP($A321,Header!$A$1:$BC$48,9,FALSE))</f>
        <v>#N/A</v>
      </c>
      <c r="U321" t="s">
        <v>1164</v>
      </c>
    </row>
    <row r="322" spans="1:21" x14ac:dyDescent="0.3">
      <c r="A322" t="s">
        <v>92</v>
      </c>
      <c r="B322" t="s">
        <v>66</v>
      </c>
      <c r="C322" t="s">
        <v>494</v>
      </c>
      <c r="D322">
        <v>17084</v>
      </c>
      <c r="E322" s="10">
        <v>9473.2998046875</v>
      </c>
      <c r="F322" s="10" t="e">
        <f>VLOOKUP($A322,Header!$A$1:$AP$48,42,FALSE)</f>
        <v>#N/A</v>
      </c>
      <c r="G322" s="10" t="e">
        <f t="shared" si="4"/>
        <v>#N/A</v>
      </c>
      <c r="H322" s="11">
        <v>87.819999694824219</v>
      </c>
      <c r="I322" s="11">
        <v>348.04000854492188</v>
      </c>
      <c r="J322" s="10">
        <v>7429.259765625</v>
      </c>
      <c r="K322" t="s">
        <v>480</v>
      </c>
      <c r="L322" s="10">
        <v>1740.72998046875</v>
      </c>
      <c r="M322" t="s">
        <v>1089</v>
      </c>
      <c r="N322" t="s">
        <v>76</v>
      </c>
      <c r="O322" t="s">
        <v>76</v>
      </c>
      <c r="P322" t="s">
        <v>76</v>
      </c>
      <c r="Q322" t="s">
        <v>76</v>
      </c>
      <c r="R322" t="e">
        <f>VLOOKUP($A322,Header!$A$1:$BC$48,55,FALSE)</f>
        <v>#N/A</v>
      </c>
      <c r="S322" t="e">
        <f>VLOOKUP($A322,Header!$A$1:$BC$48,54,FALSE)</f>
        <v>#N/A</v>
      </c>
      <c r="T322" t="e">
        <f>CONCATENATE(VLOOKUP($A322,Header!$A$1:$BC$48,8,FALSE)," ",VLOOKUP($A322,Header!$A$1:$BC$48,9,FALSE))</f>
        <v>#N/A</v>
      </c>
      <c r="U322" t="s">
        <v>1164</v>
      </c>
    </row>
    <row r="323" spans="1:21" x14ac:dyDescent="0.3">
      <c r="A323" t="s">
        <v>92</v>
      </c>
      <c r="B323" t="s">
        <v>66</v>
      </c>
      <c r="C323" t="s">
        <v>494</v>
      </c>
      <c r="D323">
        <v>17179</v>
      </c>
      <c r="E323" s="10">
        <v>9476.080078125</v>
      </c>
      <c r="F323" s="10" t="e">
        <f>VLOOKUP($A323,Header!$A$1:$AP$48,42,FALSE)</f>
        <v>#N/A</v>
      </c>
      <c r="G323" s="10" t="e">
        <f t="shared" ref="G323:G386" si="5">E323-F323</f>
        <v>#N/A</v>
      </c>
      <c r="H323" s="11">
        <v>88.819999694824219</v>
      </c>
      <c r="I323" s="11">
        <v>347.89999389648438</v>
      </c>
      <c r="J323" s="10">
        <v>7522.14013671875</v>
      </c>
      <c r="K323" t="s">
        <v>480</v>
      </c>
      <c r="L323" s="10">
        <v>1760.52001953125</v>
      </c>
      <c r="M323" t="s">
        <v>1089</v>
      </c>
      <c r="N323" t="s">
        <v>76</v>
      </c>
      <c r="O323" t="s">
        <v>76</v>
      </c>
      <c r="P323" t="s">
        <v>76</v>
      </c>
      <c r="Q323" t="s">
        <v>76</v>
      </c>
      <c r="R323" t="e">
        <f>VLOOKUP($A323,Header!$A$1:$BC$48,55,FALSE)</f>
        <v>#N/A</v>
      </c>
      <c r="S323" t="e">
        <f>VLOOKUP($A323,Header!$A$1:$BC$48,54,FALSE)</f>
        <v>#N/A</v>
      </c>
      <c r="T323" t="e">
        <f>CONCATENATE(VLOOKUP($A323,Header!$A$1:$BC$48,8,FALSE)," ",VLOOKUP($A323,Header!$A$1:$BC$48,9,FALSE))</f>
        <v>#N/A</v>
      </c>
      <c r="U323" t="s">
        <v>1164</v>
      </c>
    </row>
    <row r="324" spans="1:21" x14ac:dyDescent="0.3">
      <c r="A324" t="s">
        <v>92</v>
      </c>
      <c r="B324" t="s">
        <v>66</v>
      </c>
      <c r="C324" t="s">
        <v>494</v>
      </c>
      <c r="D324">
        <v>17274</v>
      </c>
      <c r="E324" s="10">
        <v>9478.6396484375</v>
      </c>
      <c r="F324" s="10" t="e">
        <f>VLOOKUP($A324,Header!$A$1:$AP$48,42,FALSE)</f>
        <v>#N/A</v>
      </c>
      <c r="G324" s="10" t="e">
        <f t="shared" si="5"/>
        <v>#N/A</v>
      </c>
      <c r="H324" s="11">
        <v>88.089996337890625</v>
      </c>
      <c r="I324" s="11">
        <v>346.08999633789063</v>
      </c>
      <c r="J324" s="10">
        <v>7614.66015625</v>
      </c>
      <c r="K324" t="s">
        <v>480</v>
      </c>
      <c r="L324" s="10">
        <v>1781.8900146484375</v>
      </c>
      <c r="M324" t="s">
        <v>1089</v>
      </c>
      <c r="N324" t="s">
        <v>76</v>
      </c>
      <c r="O324" t="s">
        <v>76</v>
      </c>
      <c r="P324" t="s">
        <v>76</v>
      </c>
      <c r="Q324" t="s">
        <v>76</v>
      </c>
      <c r="R324" t="e">
        <f>VLOOKUP($A324,Header!$A$1:$BC$48,55,FALSE)</f>
        <v>#N/A</v>
      </c>
      <c r="S324" t="e">
        <f>VLOOKUP($A324,Header!$A$1:$BC$48,54,FALSE)</f>
        <v>#N/A</v>
      </c>
      <c r="T324" t="e">
        <f>CONCATENATE(VLOOKUP($A324,Header!$A$1:$BC$48,8,FALSE)," ",VLOOKUP($A324,Header!$A$1:$BC$48,9,FALSE))</f>
        <v>#N/A</v>
      </c>
      <c r="U324" t="s">
        <v>1164</v>
      </c>
    </row>
    <row r="325" spans="1:21" x14ac:dyDescent="0.3">
      <c r="A325" t="s">
        <v>92</v>
      </c>
      <c r="B325" t="s">
        <v>66</v>
      </c>
      <c r="C325" t="s">
        <v>494</v>
      </c>
      <c r="D325">
        <v>17368</v>
      </c>
      <c r="E325" s="10">
        <v>9480.759765625</v>
      </c>
      <c r="F325" s="10" t="e">
        <f>VLOOKUP($A325,Header!$A$1:$AP$48,42,FALSE)</f>
        <v>#N/A</v>
      </c>
      <c r="G325" s="10" t="e">
        <f t="shared" si="5"/>
        <v>#N/A</v>
      </c>
      <c r="H325" s="11">
        <v>89.330001831054688</v>
      </c>
      <c r="I325" s="11">
        <v>346.79000854492188</v>
      </c>
      <c r="J325" s="10">
        <v>7706.009765625</v>
      </c>
      <c r="K325" t="s">
        <v>480</v>
      </c>
      <c r="L325" s="10">
        <v>1803.9200439453125</v>
      </c>
      <c r="M325" t="s">
        <v>1089</v>
      </c>
      <c r="N325" t="s">
        <v>76</v>
      </c>
      <c r="O325" t="s">
        <v>76</v>
      </c>
      <c r="P325" t="s">
        <v>76</v>
      </c>
      <c r="Q325" t="s">
        <v>76</v>
      </c>
      <c r="R325" t="e">
        <f>VLOOKUP($A325,Header!$A$1:$BC$48,55,FALSE)</f>
        <v>#N/A</v>
      </c>
      <c r="S325" t="e">
        <f>VLOOKUP($A325,Header!$A$1:$BC$48,54,FALSE)</f>
        <v>#N/A</v>
      </c>
      <c r="T325" t="e">
        <f>CONCATENATE(VLOOKUP($A325,Header!$A$1:$BC$48,8,FALSE)," ",VLOOKUP($A325,Header!$A$1:$BC$48,9,FALSE))</f>
        <v>#N/A</v>
      </c>
      <c r="U325" t="s">
        <v>1164</v>
      </c>
    </row>
    <row r="326" spans="1:21" x14ac:dyDescent="0.3">
      <c r="A326" t="s">
        <v>92</v>
      </c>
      <c r="B326" t="s">
        <v>66</v>
      </c>
      <c r="C326" t="s">
        <v>494</v>
      </c>
      <c r="D326">
        <v>17463</v>
      </c>
      <c r="E326" s="10">
        <v>9480.900390625</v>
      </c>
      <c r="F326" s="10" t="e">
        <f>VLOOKUP($A326,Header!$A$1:$AP$48,42,FALSE)</f>
        <v>#N/A</v>
      </c>
      <c r="G326" s="10" t="e">
        <f t="shared" si="5"/>
        <v>#N/A</v>
      </c>
      <c r="H326" s="11">
        <v>90.5</v>
      </c>
      <c r="I326" s="11">
        <v>346.76998901367188</v>
      </c>
      <c r="J326" s="10">
        <v>7798.5</v>
      </c>
      <c r="K326" t="s">
        <v>480</v>
      </c>
      <c r="L326" s="10">
        <v>1825.6500244140625</v>
      </c>
      <c r="M326" t="s">
        <v>1089</v>
      </c>
      <c r="N326" t="s">
        <v>76</v>
      </c>
      <c r="O326" t="s">
        <v>76</v>
      </c>
      <c r="P326" t="s">
        <v>76</v>
      </c>
      <c r="Q326" t="s">
        <v>76</v>
      </c>
      <c r="R326" t="e">
        <f>VLOOKUP($A326,Header!$A$1:$BC$48,55,FALSE)</f>
        <v>#N/A</v>
      </c>
      <c r="S326" t="e">
        <f>VLOOKUP($A326,Header!$A$1:$BC$48,54,FALSE)</f>
        <v>#N/A</v>
      </c>
      <c r="T326" t="e">
        <f>CONCATENATE(VLOOKUP($A326,Header!$A$1:$BC$48,8,FALSE)," ",VLOOKUP($A326,Header!$A$1:$BC$48,9,FALSE))</f>
        <v>#N/A</v>
      </c>
      <c r="U326" t="s">
        <v>1164</v>
      </c>
    </row>
    <row r="327" spans="1:21" x14ac:dyDescent="0.3">
      <c r="A327" t="s">
        <v>92</v>
      </c>
      <c r="B327" t="s">
        <v>66</v>
      </c>
      <c r="C327" t="s">
        <v>494</v>
      </c>
      <c r="D327">
        <v>17558</v>
      </c>
      <c r="E327" s="10">
        <v>9479.7900390625</v>
      </c>
      <c r="F327" s="10" t="e">
        <f>VLOOKUP($A327,Header!$A$1:$AP$48,42,FALSE)</f>
        <v>#N/A</v>
      </c>
      <c r="G327" s="10" t="e">
        <f t="shared" si="5"/>
        <v>#N/A</v>
      </c>
      <c r="H327" s="11">
        <v>90.839996337890625</v>
      </c>
      <c r="I327" s="11">
        <v>346.10000610351563</v>
      </c>
      <c r="J327" s="10">
        <v>7890.83984375</v>
      </c>
      <c r="K327" t="s">
        <v>480</v>
      </c>
      <c r="L327" s="10">
        <v>1847.9300537109375</v>
      </c>
      <c r="M327" t="s">
        <v>1089</v>
      </c>
      <c r="N327" t="s">
        <v>76</v>
      </c>
      <c r="O327" t="s">
        <v>76</v>
      </c>
      <c r="P327" t="s">
        <v>76</v>
      </c>
      <c r="Q327" t="s">
        <v>76</v>
      </c>
      <c r="R327" t="e">
        <f>VLOOKUP($A327,Header!$A$1:$BC$48,55,FALSE)</f>
        <v>#N/A</v>
      </c>
      <c r="S327" t="e">
        <f>VLOOKUP($A327,Header!$A$1:$BC$48,54,FALSE)</f>
        <v>#N/A</v>
      </c>
      <c r="T327" t="e">
        <f>CONCATENATE(VLOOKUP($A327,Header!$A$1:$BC$48,8,FALSE)," ",VLOOKUP($A327,Header!$A$1:$BC$48,9,FALSE))</f>
        <v>#N/A</v>
      </c>
      <c r="U327" t="s">
        <v>1164</v>
      </c>
    </row>
    <row r="328" spans="1:21" x14ac:dyDescent="0.3">
      <c r="A328" t="s">
        <v>92</v>
      </c>
      <c r="B328" t="s">
        <v>66</v>
      </c>
      <c r="C328" t="s">
        <v>494</v>
      </c>
      <c r="D328">
        <v>17653</v>
      </c>
      <c r="E328" s="10">
        <v>9477.2802734375</v>
      </c>
      <c r="F328" s="10" t="e">
        <f>VLOOKUP($A328,Header!$A$1:$AP$48,42,FALSE)</f>
        <v>#N/A</v>
      </c>
      <c r="G328" s="10" t="e">
        <f t="shared" si="5"/>
        <v>#N/A</v>
      </c>
      <c r="H328" s="11">
        <v>92.19000244140625</v>
      </c>
      <c r="I328" s="11">
        <v>345.64999389648438</v>
      </c>
      <c r="J328" s="10">
        <v>7982.93017578125</v>
      </c>
      <c r="K328" t="s">
        <v>480</v>
      </c>
      <c r="L328" s="10">
        <v>1871.0999755859375</v>
      </c>
      <c r="M328" t="s">
        <v>1089</v>
      </c>
      <c r="N328" t="s">
        <v>76</v>
      </c>
      <c r="O328" t="s">
        <v>76</v>
      </c>
      <c r="P328" t="s">
        <v>76</v>
      </c>
      <c r="Q328" t="s">
        <v>76</v>
      </c>
      <c r="R328" t="e">
        <f>VLOOKUP($A328,Header!$A$1:$BC$48,55,FALSE)</f>
        <v>#N/A</v>
      </c>
      <c r="S328" t="e">
        <f>VLOOKUP($A328,Header!$A$1:$BC$48,54,FALSE)</f>
        <v>#N/A</v>
      </c>
      <c r="T328" t="e">
        <f>CONCATENATE(VLOOKUP($A328,Header!$A$1:$BC$48,8,FALSE)," ",VLOOKUP($A328,Header!$A$1:$BC$48,9,FALSE))</f>
        <v>#N/A</v>
      </c>
      <c r="U328" t="s">
        <v>1164</v>
      </c>
    </row>
    <row r="329" spans="1:21" x14ac:dyDescent="0.3">
      <c r="A329" t="s">
        <v>92</v>
      </c>
      <c r="B329" t="s">
        <v>66</v>
      </c>
      <c r="C329" t="s">
        <v>494</v>
      </c>
      <c r="D329">
        <v>17748</v>
      </c>
      <c r="E329" s="10">
        <v>9474.4599609375</v>
      </c>
      <c r="F329" s="10" t="e">
        <f>VLOOKUP($A329,Header!$A$1:$AP$48,42,FALSE)</f>
        <v>#N/A</v>
      </c>
      <c r="G329" s="10" t="e">
        <f t="shared" si="5"/>
        <v>#N/A</v>
      </c>
      <c r="H329" s="11">
        <v>91.209999084472656</v>
      </c>
      <c r="I329" s="11">
        <v>346.70001220703125</v>
      </c>
      <c r="J329" s="10">
        <v>8075.14013671875</v>
      </c>
      <c r="K329" t="s">
        <v>480</v>
      </c>
      <c r="L329" s="10">
        <v>1893.7900390625</v>
      </c>
      <c r="M329" t="s">
        <v>1089</v>
      </c>
      <c r="N329" t="s">
        <v>76</v>
      </c>
      <c r="O329" t="s">
        <v>76</v>
      </c>
      <c r="P329" t="s">
        <v>76</v>
      </c>
      <c r="Q329" t="s">
        <v>76</v>
      </c>
      <c r="R329" t="e">
        <f>VLOOKUP($A329,Header!$A$1:$BC$48,55,FALSE)</f>
        <v>#N/A</v>
      </c>
      <c r="S329" t="e">
        <f>VLOOKUP($A329,Header!$A$1:$BC$48,54,FALSE)</f>
        <v>#N/A</v>
      </c>
      <c r="T329" t="e">
        <f>CONCATENATE(VLOOKUP($A329,Header!$A$1:$BC$48,8,FALSE)," ",VLOOKUP($A329,Header!$A$1:$BC$48,9,FALSE))</f>
        <v>#N/A</v>
      </c>
      <c r="U329" t="s">
        <v>1164</v>
      </c>
    </row>
    <row r="330" spans="1:21" x14ac:dyDescent="0.3">
      <c r="A330" t="s">
        <v>92</v>
      </c>
      <c r="B330" t="s">
        <v>66</v>
      </c>
      <c r="C330" t="s">
        <v>494</v>
      </c>
      <c r="D330">
        <v>17843</v>
      </c>
      <c r="E330" s="10">
        <v>9472.25</v>
      </c>
      <c r="F330" s="10" t="e">
        <f>VLOOKUP($A330,Header!$A$1:$AP$48,42,FALSE)</f>
        <v>#N/A</v>
      </c>
      <c r="G330" s="10" t="e">
        <f t="shared" si="5"/>
        <v>#N/A</v>
      </c>
      <c r="H330" s="11">
        <v>91.449996948242188</v>
      </c>
      <c r="I330" s="11">
        <v>348.39999389648438</v>
      </c>
      <c r="J330" s="10">
        <v>8167.8701171875</v>
      </c>
      <c r="K330" t="s">
        <v>480</v>
      </c>
      <c r="L330" s="10">
        <v>1914.27001953125</v>
      </c>
      <c r="M330" t="s">
        <v>1089</v>
      </c>
      <c r="N330" t="s">
        <v>76</v>
      </c>
      <c r="O330" t="s">
        <v>76</v>
      </c>
      <c r="P330" t="s">
        <v>76</v>
      </c>
      <c r="Q330" t="s">
        <v>76</v>
      </c>
      <c r="R330" t="e">
        <f>VLOOKUP($A330,Header!$A$1:$BC$48,55,FALSE)</f>
        <v>#N/A</v>
      </c>
      <c r="S330" t="e">
        <f>VLOOKUP($A330,Header!$A$1:$BC$48,54,FALSE)</f>
        <v>#N/A</v>
      </c>
      <c r="T330" t="e">
        <f>CONCATENATE(VLOOKUP($A330,Header!$A$1:$BC$48,8,FALSE)," ",VLOOKUP($A330,Header!$A$1:$BC$48,9,FALSE))</f>
        <v>#N/A</v>
      </c>
      <c r="U330" t="s">
        <v>1164</v>
      </c>
    </row>
    <row r="331" spans="1:21" x14ac:dyDescent="0.3">
      <c r="A331" t="s">
        <v>92</v>
      </c>
      <c r="B331" t="s">
        <v>66</v>
      </c>
      <c r="C331" t="s">
        <v>494</v>
      </c>
      <c r="D331">
        <v>17939</v>
      </c>
      <c r="E331" s="10">
        <v>9471.9404296875</v>
      </c>
      <c r="F331" s="10" t="e">
        <f>VLOOKUP($A331,Header!$A$1:$AP$48,42,FALSE)</f>
        <v>#N/A</v>
      </c>
      <c r="G331" s="10" t="e">
        <f t="shared" si="5"/>
        <v>#N/A</v>
      </c>
      <c r="H331" s="11">
        <v>88.919998168945313</v>
      </c>
      <c r="I331" s="11">
        <v>347.54998779296875</v>
      </c>
      <c r="J331" s="10">
        <v>8261.759765625</v>
      </c>
      <c r="K331" t="s">
        <v>480</v>
      </c>
      <c r="L331" s="10">
        <v>1934.260009765625</v>
      </c>
      <c r="M331" t="s">
        <v>1089</v>
      </c>
      <c r="N331" t="s">
        <v>76</v>
      </c>
      <c r="O331" t="s">
        <v>76</v>
      </c>
      <c r="P331" t="s">
        <v>76</v>
      </c>
      <c r="Q331" t="s">
        <v>76</v>
      </c>
      <c r="R331" t="e">
        <f>VLOOKUP($A331,Header!$A$1:$BC$48,55,FALSE)</f>
        <v>#N/A</v>
      </c>
      <c r="S331" t="e">
        <f>VLOOKUP($A331,Header!$A$1:$BC$48,54,FALSE)</f>
        <v>#N/A</v>
      </c>
      <c r="T331" t="e">
        <f>CONCATENATE(VLOOKUP($A331,Header!$A$1:$BC$48,8,FALSE)," ",VLOOKUP($A331,Header!$A$1:$BC$48,9,FALSE))</f>
        <v>#N/A</v>
      </c>
      <c r="U331" t="s">
        <v>1164</v>
      </c>
    </row>
    <row r="332" spans="1:21" x14ac:dyDescent="0.3">
      <c r="A332" t="s">
        <v>92</v>
      </c>
      <c r="B332" t="s">
        <v>66</v>
      </c>
      <c r="C332" t="s">
        <v>494</v>
      </c>
      <c r="D332">
        <v>18034</v>
      </c>
      <c r="E332" s="10">
        <v>9473.900390625</v>
      </c>
      <c r="F332" s="10" t="e">
        <f>VLOOKUP($A332,Header!$A$1:$AP$48,42,FALSE)</f>
        <v>#N/A</v>
      </c>
      <c r="G332" s="10" t="e">
        <f t="shared" si="5"/>
        <v>#N/A</v>
      </c>
      <c r="H332" s="11">
        <v>88.720001220703125</v>
      </c>
      <c r="I332" s="11">
        <v>346.760009765625</v>
      </c>
      <c r="J332" s="10">
        <v>8354.3603515625</v>
      </c>
      <c r="K332" t="s">
        <v>480</v>
      </c>
      <c r="L332" s="10">
        <v>1955.3800048828125</v>
      </c>
      <c r="M332" t="s">
        <v>1089</v>
      </c>
      <c r="N332" t="s">
        <v>76</v>
      </c>
      <c r="O332" t="s">
        <v>76</v>
      </c>
      <c r="P332" t="s">
        <v>76</v>
      </c>
      <c r="Q332" t="s">
        <v>76</v>
      </c>
      <c r="R332" t="e">
        <f>VLOOKUP($A332,Header!$A$1:$BC$48,55,FALSE)</f>
        <v>#N/A</v>
      </c>
      <c r="S332" t="e">
        <f>VLOOKUP($A332,Header!$A$1:$BC$48,54,FALSE)</f>
        <v>#N/A</v>
      </c>
      <c r="T332" t="e">
        <f>CONCATENATE(VLOOKUP($A332,Header!$A$1:$BC$48,8,FALSE)," ",VLOOKUP($A332,Header!$A$1:$BC$48,9,FALSE))</f>
        <v>#N/A</v>
      </c>
      <c r="U332" t="s">
        <v>1164</v>
      </c>
    </row>
    <row r="333" spans="1:21" x14ac:dyDescent="0.3">
      <c r="A333" t="s">
        <v>92</v>
      </c>
      <c r="B333" t="s">
        <v>66</v>
      </c>
      <c r="C333" t="s">
        <v>494</v>
      </c>
      <c r="D333">
        <v>18129</v>
      </c>
      <c r="E333" s="10">
        <v>9475.1796875</v>
      </c>
      <c r="F333" s="10" t="e">
        <f>VLOOKUP($A333,Header!$A$1:$AP$48,42,FALSE)</f>
        <v>#N/A</v>
      </c>
      <c r="G333" s="10" t="e">
        <f t="shared" si="5"/>
        <v>#N/A</v>
      </c>
      <c r="H333" s="11">
        <v>89.730003356933594</v>
      </c>
      <c r="I333" s="11">
        <v>346.57998657226563</v>
      </c>
      <c r="J333" s="10">
        <v>8446.7900390625</v>
      </c>
      <c r="K333" t="s">
        <v>480</v>
      </c>
      <c r="L333" s="10">
        <v>1977.280029296875</v>
      </c>
      <c r="M333" t="s">
        <v>1089</v>
      </c>
      <c r="N333" t="s">
        <v>76</v>
      </c>
      <c r="O333" t="s">
        <v>76</v>
      </c>
      <c r="P333" t="s">
        <v>76</v>
      </c>
      <c r="Q333" t="s">
        <v>76</v>
      </c>
      <c r="R333" t="e">
        <f>VLOOKUP($A333,Header!$A$1:$BC$48,55,FALSE)</f>
        <v>#N/A</v>
      </c>
      <c r="S333" t="e">
        <f>VLOOKUP($A333,Header!$A$1:$BC$48,54,FALSE)</f>
        <v>#N/A</v>
      </c>
      <c r="T333" t="e">
        <f>CONCATENATE(VLOOKUP($A333,Header!$A$1:$BC$48,8,FALSE)," ",VLOOKUP($A333,Header!$A$1:$BC$48,9,FALSE))</f>
        <v>#N/A</v>
      </c>
      <c r="U333" t="s">
        <v>1164</v>
      </c>
    </row>
    <row r="334" spans="1:21" x14ac:dyDescent="0.3">
      <c r="A334" t="s">
        <v>92</v>
      </c>
      <c r="B334" t="s">
        <v>66</v>
      </c>
      <c r="C334" t="s">
        <v>494</v>
      </c>
      <c r="D334">
        <v>18224</v>
      </c>
      <c r="E334" s="10">
        <v>9474.7900390625</v>
      </c>
      <c r="F334" s="10" t="e">
        <f>VLOOKUP($A334,Header!$A$1:$AP$48,42,FALSE)</f>
        <v>#N/A</v>
      </c>
      <c r="G334" s="10" t="e">
        <f t="shared" si="5"/>
        <v>#N/A</v>
      </c>
      <c r="H334" s="11">
        <v>90.739997863769531</v>
      </c>
      <c r="I334" s="11">
        <v>346.1099853515625</v>
      </c>
      <c r="J334" s="10">
        <v>8539.099609375</v>
      </c>
      <c r="K334" t="s">
        <v>480</v>
      </c>
      <c r="L334" s="10">
        <v>1999.7099609375</v>
      </c>
      <c r="M334" t="s">
        <v>1089</v>
      </c>
      <c r="N334" t="s">
        <v>76</v>
      </c>
      <c r="O334" t="s">
        <v>76</v>
      </c>
      <c r="P334" t="s">
        <v>76</v>
      </c>
      <c r="Q334" t="s">
        <v>76</v>
      </c>
      <c r="R334" t="e">
        <f>VLOOKUP($A334,Header!$A$1:$BC$48,55,FALSE)</f>
        <v>#N/A</v>
      </c>
      <c r="S334" t="e">
        <f>VLOOKUP($A334,Header!$A$1:$BC$48,54,FALSE)</f>
        <v>#N/A</v>
      </c>
      <c r="T334" t="e">
        <f>CONCATENATE(VLOOKUP($A334,Header!$A$1:$BC$48,8,FALSE)," ",VLOOKUP($A334,Header!$A$1:$BC$48,9,FALSE))</f>
        <v>#N/A</v>
      </c>
      <c r="U334" t="s">
        <v>1164</v>
      </c>
    </row>
    <row r="335" spans="1:21" x14ac:dyDescent="0.3">
      <c r="A335" t="s">
        <v>92</v>
      </c>
      <c r="B335" t="s">
        <v>66</v>
      </c>
      <c r="C335" t="s">
        <v>494</v>
      </c>
      <c r="D335">
        <v>18319</v>
      </c>
      <c r="E335" s="10">
        <v>9474.349609375</v>
      </c>
      <c r="F335" s="10" t="e">
        <f>VLOOKUP($A335,Header!$A$1:$AP$48,42,FALSE)</f>
        <v>#N/A</v>
      </c>
      <c r="G335" s="10" t="e">
        <f t="shared" si="5"/>
        <v>#N/A</v>
      </c>
      <c r="H335" s="11">
        <v>89.800003051757813</v>
      </c>
      <c r="I335" s="11">
        <v>345.69000244140625</v>
      </c>
      <c r="J335" s="10">
        <v>8631.240234375</v>
      </c>
      <c r="K335" t="s">
        <v>480</v>
      </c>
      <c r="L335" s="10">
        <v>2022.8499755859375</v>
      </c>
      <c r="M335" t="s">
        <v>1089</v>
      </c>
      <c r="N335" t="s">
        <v>76</v>
      </c>
      <c r="O335" t="s">
        <v>76</v>
      </c>
      <c r="P335" t="s">
        <v>76</v>
      </c>
      <c r="Q335" t="s">
        <v>76</v>
      </c>
      <c r="R335" t="e">
        <f>VLOOKUP($A335,Header!$A$1:$BC$48,55,FALSE)</f>
        <v>#N/A</v>
      </c>
      <c r="S335" t="e">
        <f>VLOOKUP($A335,Header!$A$1:$BC$48,54,FALSE)</f>
        <v>#N/A</v>
      </c>
      <c r="T335" t="e">
        <f>CONCATENATE(VLOOKUP($A335,Header!$A$1:$BC$48,8,FALSE)," ",VLOOKUP($A335,Header!$A$1:$BC$48,9,FALSE))</f>
        <v>#N/A</v>
      </c>
      <c r="U335" t="s">
        <v>1164</v>
      </c>
    </row>
    <row r="336" spans="1:21" x14ac:dyDescent="0.3">
      <c r="A336" t="s">
        <v>92</v>
      </c>
      <c r="B336" t="s">
        <v>66</v>
      </c>
      <c r="C336" t="s">
        <v>494</v>
      </c>
      <c r="D336">
        <v>18408</v>
      </c>
      <c r="E336" s="10">
        <v>9474.599609375</v>
      </c>
      <c r="F336" s="10" t="e">
        <f>VLOOKUP($A336,Header!$A$1:$AP$48,42,FALSE)</f>
        <v>#N/A</v>
      </c>
      <c r="G336" s="10" t="e">
        <f t="shared" si="5"/>
        <v>#N/A</v>
      </c>
      <c r="H336" s="11">
        <v>89.870002746582031</v>
      </c>
      <c r="I336" s="11">
        <v>345.83999633789063</v>
      </c>
      <c r="J336" s="10">
        <v>8717.509765625</v>
      </c>
      <c r="K336" t="s">
        <v>480</v>
      </c>
      <c r="L336" s="10">
        <v>2044.72998046875</v>
      </c>
      <c r="M336" t="s">
        <v>1089</v>
      </c>
      <c r="N336" t="s">
        <v>76</v>
      </c>
      <c r="O336" t="s">
        <v>76</v>
      </c>
      <c r="P336" t="s">
        <v>76</v>
      </c>
      <c r="Q336" t="s">
        <v>76</v>
      </c>
      <c r="R336" t="e">
        <f>VLOOKUP($A336,Header!$A$1:$BC$48,55,FALSE)</f>
        <v>#N/A</v>
      </c>
      <c r="S336" t="e">
        <f>VLOOKUP($A336,Header!$A$1:$BC$48,54,FALSE)</f>
        <v>#N/A</v>
      </c>
      <c r="T336" t="e">
        <f>CONCATENATE(VLOOKUP($A336,Header!$A$1:$BC$48,8,FALSE)," ",VLOOKUP($A336,Header!$A$1:$BC$48,9,FALSE))</f>
        <v>#N/A</v>
      </c>
      <c r="U336" t="s">
        <v>1164</v>
      </c>
    </row>
    <row r="337" spans="1:21" x14ac:dyDescent="0.3">
      <c r="A337" t="s">
        <v>92</v>
      </c>
      <c r="B337" t="s">
        <v>66</v>
      </c>
      <c r="C337" t="s">
        <v>494</v>
      </c>
      <c r="D337">
        <v>18504</v>
      </c>
      <c r="E337" s="10">
        <v>9473.8095703125</v>
      </c>
      <c r="F337" s="10" t="e">
        <f>VLOOKUP($A337,Header!$A$1:$AP$48,42,FALSE)</f>
        <v>#N/A</v>
      </c>
      <c r="G337" s="10" t="e">
        <f t="shared" si="5"/>
        <v>#N/A</v>
      </c>
      <c r="H337" s="11">
        <v>91.080001831054688</v>
      </c>
      <c r="I337" s="11">
        <v>347.85000610351563</v>
      </c>
      <c r="J337" s="10">
        <v>8810.98046875</v>
      </c>
      <c r="K337" t="s">
        <v>480</v>
      </c>
      <c r="L337" s="10">
        <v>2066.580078125</v>
      </c>
      <c r="M337" t="s">
        <v>1089</v>
      </c>
      <c r="N337" t="s">
        <v>76</v>
      </c>
      <c r="O337" t="s">
        <v>76</v>
      </c>
      <c r="P337" t="s">
        <v>76</v>
      </c>
      <c r="Q337" t="s">
        <v>76</v>
      </c>
      <c r="R337" t="e">
        <f>VLOOKUP($A337,Header!$A$1:$BC$48,55,FALSE)</f>
        <v>#N/A</v>
      </c>
      <c r="S337" t="e">
        <f>VLOOKUP($A337,Header!$A$1:$BC$48,54,FALSE)</f>
        <v>#N/A</v>
      </c>
      <c r="T337" t="e">
        <f>CONCATENATE(VLOOKUP($A337,Header!$A$1:$BC$48,8,FALSE)," ",VLOOKUP($A337,Header!$A$1:$BC$48,9,FALSE))</f>
        <v>#N/A</v>
      </c>
      <c r="U337" t="s">
        <v>1164</v>
      </c>
    </row>
    <row r="338" spans="1:21" x14ac:dyDescent="0.3">
      <c r="A338" t="s">
        <v>92</v>
      </c>
      <c r="B338" t="s">
        <v>66</v>
      </c>
      <c r="C338" t="s">
        <v>494</v>
      </c>
      <c r="D338">
        <v>18599</v>
      </c>
      <c r="E338" s="10">
        <v>9474.5302734375</v>
      </c>
      <c r="F338" s="10" t="e">
        <f>VLOOKUP($A338,Header!$A$1:$AP$48,42,FALSE)</f>
        <v>#N/A</v>
      </c>
      <c r="G338" s="10" t="e">
        <f t="shared" si="5"/>
        <v>#N/A</v>
      </c>
      <c r="H338" s="11">
        <v>88.050003051757813</v>
      </c>
      <c r="I338" s="11">
        <v>347.95001220703125</v>
      </c>
      <c r="J338" s="10">
        <v>8903.849609375</v>
      </c>
      <c r="K338" t="s">
        <v>480</v>
      </c>
      <c r="L338" s="10">
        <v>2086.489990234375</v>
      </c>
      <c r="M338" t="s">
        <v>1089</v>
      </c>
      <c r="N338" t="s">
        <v>76</v>
      </c>
      <c r="O338" t="s">
        <v>76</v>
      </c>
      <c r="P338" t="s">
        <v>76</v>
      </c>
      <c r="Q338" t="s">
        <v>76</v>
      </c>
      <c r="R338" t="e">
        <f>VLOOKUP($A338,Header!$A$1:$BC$48,55,FALSE)</f>
        <v>#N/A</v>
      </c>
      <c r="S338" t="e">
        <f>VLOOKUP($A338,Header!$A$1:$BC$48,54,FALSE)</f>
        <v>#N/A</v>
      </c>
      <c r="T338" t="e">
        <f>CONCATENATE(VLOOKUP($A338,Header!$A$1:$BC$48,8,FALSE)," ",VLOOKUP($A338,Header!$A$1:$BC$48,9,FALSE))</f>
        <v>#N/A</v>
      </c>
      <c r="U338" t="s">
        <v>1164</v>
      </c>
    </row>
    <row r="339" spans="1:21" x14ac:dyDescent="0.3">
      <c r="A339" t="s">
        <v>92</v>
      </c>
      <c r="B339" t="s">
        <v>66</v>
      </c>
      <c r="C339" t="s">
        <v>494</v>
      </c>
      <c r="D339">
        <v>18694</v>
      </c>
      <c r="E339" s="10">
        <v>9477.0400390625</v>
      </c>
      <c r="F339" s="10" t="e">
        <f>VLOOKUP($A339,Header!$A$1:$AP$48,42,FALSE)</f>
        <v>#N/A</v>
      </c>
      <c r="G339" s="10" t="e">
        <f t="shared" si="5"/>
        <v>#N/A</v>
      </c>
      <c r="H339" s="11">
        <v>88.919998168945313</v>
      </c>
      <c r="I339" s="11">
        <v>348.82998657226563</v>
      </c>
      <c r="J339" s="10">
        <v>8996.8798828125</v>
      </c>
      <c r="K339" t="s">
        <v>480</v>
      </c>
      <c r="L339" s="10">
        <v>2105.60009765625</v>
      </c>
      <c r="M339" t="s">
        <v>1089</v>
      </c>
      <c r="N339" t="s">
        <v>76</v>
      </c>
      <c r="O339" t="s">
        <v>76</v>
      </c>
      <c r="P339" t="s">
        <v>76</v>
      </c>
      <c r="Q339" t="s">
        <v>76</v>
      </c>
      <c r="R339" t="e">
        <f>VLOOKUP($A339,Header!$A$1:$BC$48,55,FALSE)</f>
        <v>#N/A</v>
      </c>
      <c r="S339" t="e">
        <f>VLOOKUP($A339,Header!$A$1:$BC$48,54,FALSE)</f>
        <v>#N/A</v>
      </c>
      <c r="T339" t="e">
        <f>CONCATENATE(VLOOKUP($A339,Header!$A$1:$BC$48,8,FALSE)," ",VLOOKUP($A339,Header!$A$1:$BC$48,9,FALSE))</f>
        <v>#N/A</v>
      </c>
      <c r="U339" t="s">
        <v>1164</v>
      </c>
    </row>
    <row r="340" spans="1:21" x14ac:dyDescent="0.3">
      <c r="A340" t="s">
        <v>92</v>
      </c>
      <c r="B340" t="s">
        <v>66</v>
      </c>
      <c r="C340" t="s">
        <v>494</v>
      </c>
      <c r="D340">
        <v>18789</v>
      </c>
      <c r="E340" s="10">
        <v>9478.4697265625</v>
      </c>
      <c r="F340" s="10" t="e">
        <f>VLOOKUP($A340,Header!$A$1:$AP$48,42,FALSE)</f>
        <v>#N/A</v>
      </c>
      <c r="G340" s="10" t="e">
        <f t="shared" si="5"/>
        <v>#N/A</v>
      </c>
      <c r="H340" s="11">
        <v>89.360000610351563</v>
      </c>
      <c r="I340" s="11">
        <v>348.08999633789063</v>
      </c>
      <c r="J340" s="10">
        <v>9089.9404296875</v>
      </c>
      <c r="K340" t="s">
        <v>480</v>
      </c>
      <c r="L340" s="10">
        <v>2124.610107421875</v>
      </c>
      <c r="M340" t="s">
        <v>1089</v>
      </c>
      <c r="N340" t="s">
        <v>76</v>
      </c>
      <c r="O340" t="s">
        <v>76</v>
      </c>
      <c r="P340" t="s">
        <v>76</v>
      </c>
      <c r="Q340" t="s">
        <v>76</v>
      </c>
      <c r="R340" t="e">
        <f>VLOOKUP($A340,Header!$A$1:$BC$48,55,FALSE)</f>
        <v>#N/A</v>
      </c>
      <c r="S340" t="e">
        <f>VLOOKUP($A340,Header!$A$1:$BC$48,54,FALSE)</f>
        <v>#N/A</v>
      </c>
      <c r="T340" t="e">
        <f>CONCATENATE(VLOOKUP($A340,Header!$A$1:$BC$48,8,FALSE)," ",VLOOKUP($A340,Header!$A$1:$BC$48,9,FALSE))</f>
        <v>#N/A</v>
      </c>
      <c r="U340" t="s">
        <v>1164</v>
      </c>
    </row>
    <row r="341" spans="1:21" x14ac:dyDescent="0.3">
      <c r="A341" t="s">
        <v>92</v>
      </c>
      <c r="B341" t="s">
        <v>66</v>
      </c>
      <c r="C341" t="s">
        <v>494</v>
      </c>
      <c r="D341">
        <v>18883</v>
      </c>
      <c r="E341" s="10">
        <v>9479.099609375</v>
      </c>
      <c r="F341" s="10" t="e">
        <f>VLOOKUP($A341,Header!$A$1:$AP$48,42,FALSE)</f>
        <v>#N/A</v>
      </c>
      <c r="G341" s="10" t="e">
        <f t="shared" si="5"/>
        <v>#N/A</v>
      </c>
      <c r="H341" s="11">
        <v>89.870002746582031</v>
      </c>
      <c r="I341" s="11">
        <v>346.3599853515625</v>
      </c>
      <c r="J341" s="10">
        <v>9181.6103515625</v>
      </c>
      <c r="K341" t="s">
        <v>480</v>
      </c>
      <c r="L341" s="10">
        <v>2145.389892578125</v>
      </c>
      <c r="M341" t="s">
        <v>1089</v>
      </c>
      <c r="N341" t="s">
        <v>76</v>
      </c>
      <c r="O341" t="s">
        <v>76</v>
      </c>
      <c r="P341" t="s">
        <v>76</v>
      </c>
      <c r="Q341" t="s">
        <v>76</v>
      </c>
      <c r="R341" t="e">
        <f>VLOOKUP($A341,Header!$A$1:$BC$48,55,FALSE)</f>
        <v>#N/A</v>
      </c>
      <c r="S341" t="e">
        <f>VLOOKUP($A341,Header!$A$1:$BC$48,54,FALSE)</f>
        <v>#N/A</v>
      </c>
      <c r="T341" t="e">
        <f>CONCATENATE(VLOOKUP($A341,Header!$A$1:$BC$48,8,FALSE)," ",VLOOKUP($A341,Header!$A$1:$BC$48,9,FALSE))</f>
        <v>#N/A</v>
      </c>
      <c r="U341" t="s">
        <v>1164</v>
      </c>
    </row>
    <row r="342" spans="1:21" x14ac:dyDescent="0.3">
      <c r="A342" t="s">
        <v>92</v>
      </c>
      <c r="B342" t="s">
        <v>66</v>
      </c>
      <c r="C342" t="s">
        <v>494</v>
      </c>
      <c r="D342">
        <v>18979</v>
      </c>
      <c r="E342" s="10">
        <v>9477.3203125</v>
      </c>
      <c r="F342" s="10" t="e">
        <f>VLOOKUP($A342,Header!$A$1:$AP$48,42,FALSE)</f>
        <v>#N/A</v>
      </c>
      <c r="G342" s="10" t="e">
        <f t="shared" si="5"/>
        <v>#N/A</v>
      </c>
      <c r="H342" s="11">
        <v>92.25</v>
      </c>
      <c r="I342" s="11">
        <v>346.29000854492188</v>
      </c>
      <c r="J342" s="10">
        <v>9274.8701171875</v>
      </c>
      <c r="K342" t="s">
        <v>480</v>
      </c>
      <c r="L342" s="10">
        <v>2168.080078125</v>
      </c>
      <c r="M342" t="s">
        <v>1089</v>
      </c>
      <c r="N342" t="s">
        <v>76</v>
      </c>
      <c r="O342" t="s">
        <v>76</v>
      </c>
      <c r="P342" t="s">
        <v>76</v>
      </c>
      <c r="Q342" t="s">
        <v>76</v>
      </c>
      <c r="R342" t="e">
        <f>VLOOKUP($A342,Header!$A$1:$BC$48,55,FALSE)</f>
        <v>#N/A</v>
      </c>
      <c r="S342" t="e">
        <f>VLOOKUP($A342,Header!$A$1:$BC$48,54,FALSE)</f>
        <v>#N/A</v>
      </c>
      <c r="T342" t="e">
        <f>CONCATENATE(VLOOKUP($A342,Header!$A$1:$BC$48,8,FALSE)," ",VLOOKUP($A342,Header!$A$1:$BC$48,9,FALSE))</f>
        <v>#N/A</v>
      </c>
      <c r="U342" t="s">
        <v>1164</v>
      </c>
    </row>
    <row r="343" spans="1:21" x14ac:dyDescent="0.3">
      <c r="A343" t="s">
        <v>92</v>
      </c>
      <c r="B343" t="s">
        <v>66</v>
      </c>
      <c r="C343" t="s">
        <v>494</v>
      </c>
      <c r="D343">
        <v>19075</v>
      </c>
      <c r="E343" s="10">
        <v>9471.7001953125</v>
      </c>
      <c r="F343" s="10" t="e">
        <f>VLOOKUP($A343,Header!$A$1:$AP$48,42,FALSE)</f>
        <v>#N/A</v>
      </c>
      <c r="G343" s="10" t="e">
        <f t="shared" si="5"/>
        <v>#N/A</v>
      </c>
      <c r="H343" s="11">
        <v>94.470001220703125</v>
      </c>
      <c r="I343" s="11">
        <v>345.04000854492188</v>
      </c>
      <c r="J343" s="10">
        <v>9367.7099609375</v>
      </c>
      <c r="K343" t="s">
        <v>480</v>
      </c>
      <c r="L343" s="10">
        <v>2191.800048828125</v>
      </c>
      <c r="M343" t="s">
        <v>1089</v>
      </c>
      <c r="N343" t="s">
        <v>76</v>
      </c>
      <c r="O343" t="s">
        <v>76</v>
      </c>
      <c r="P343" t="s">
        <v>76</v>
      </c>
      <c r="Q343" t="s">
        <v>76</v>
      </c>
      <c r="R343" t="e">
        <f>VLOOKUP($A343,Header!$A$1:$BC$48,55,FALSE)</f>
        <v>#N/A</v>
      </c>
      <c r="S343" t="e">
        <f>VLOOKUP($A343,Header!$A$1:$BC$48,54,FALSE)</f>
        <v>#N/A</v>
      </c>
      <c r="T343" t="e">
        <f>CONCATENATE(VLOOKUP($A343,Header!$A$1:$BC$48,8,FALSE)," ",VLOOKUP($A343,Header!$A$1:$BC$48,9,FALSE))</f>
        <v>#N/A</v>
      </c>
      <c r="U343" t="s">
        <v>1164</v>
      </c>
    </row>
    <row r="344" spans="1:21" x14ac:dyDescent="0.3">
      <c r="A344" t="s">
        <v>92</v>
      </c>
      <c r="B344" t="s">
        <v>66</v>
      </c>
      <c r="C344" t="s">
        <v>494</v>
      </c>
      <c r="D344">
        <v>19157</v>
      </c>
      <c r="E344" s="10">
        <v>9464.9697265625</v>
      </c>
      <c r="F344" s="10" t="e">
        <f>VLOOKUP($A344,Header!$A$1:$AP$48,42,FALSE)</f>
        <v>#N/A</v>
      </c>
      <c r="G344" s="10" t="e">
        <f t="shared" si="5"/>
        <v>#N/A</v>
      </c>
      <c r="H344" s="11">
        <v>94.94000244140625</v>
      </c>
      <c r="I344" s="11">
        <v>344.8599853515625</v>
      </c>
      <c r="J344" s="10">
        <v>9446.6298828125</v>
      </c>
      <c r="K344" t="s">
        <v>480</v>
      </c>
      <c r="L344" s="10">
        <v>2213.030029296875</v>
      </c>
      <c r="M344" t="s">
        <v>1089</v>
      </c>
      <c r="N344" t="s">
        <v>76</v>
      </c>
      <c r="O344" t="s">
        <v>76</v>
      </c>
      <c r="P344" t="s">
        <v>76</v>
      </c>
      <c r="Q344" t="s">
        <v>76</v>
      </c>
      <c r="R344" t="e">
        <f>VLOOKUP($A344,Header!$A$1:$BC$48,55,FALSE)</f>
        <v>#N/A</v>
      </c>
      <c r="S344" t="e">
        <f>VLOOKUP($A344,Header!$A$1:$BC$48,54,FALSE)</f>
        <v>#N/A</v>
      </c>
      <c r="T344" t="e">
        <f>CONCATENATE(VLOOKUP($A344,Header!$A$1:$BC$48,8,FALSE)," ",VLOOKUP($A344,Header!$A$1:$BC$48,9,FALSE))</f>
        <v>#N/A</v>
      </c>
      <c r="U344" t="s">
        <v>1164</v>
      </c>
    </row>
    <row r="345" spans="1:21" x14ac:dyDescent="0.3">
      <c r="A345" t="s">
        <v>92</v>
      </c>
      <c r="B345" t="s">
        <v>66</v>
      </c>
      <c r="C345" t="s">
        <v>494</v>
      </c>
      <c r="D345">
        <v>19218</v>
      </c>
      <c r="E345" s="10">
        <v>9459.7197265625</v>
      </c>
      <c r="F345" s="10" t="e">
        <f>VLOOKUP($A345,Header!$A$1:$AP$48,42,FALSE)</f>
        <v>#N/A</v>
      </c>
      <c r="G345" s="10" t="e">
        <f t="shared" si="5"/>
        <v>#N/A</v>
      </c>
      <c r="H345" s="11">
        <v>94.94000244140625</v>
      </c>
      <c r="I345" s="11">
        <v>344.8599853515625</v>
      </c>
      <c r="J345" s="10">
        <v>9505.2998046875</v>
      </c>
      <c r="K345" t="s">
        <v>480</v>
      </c>
      <c r="L345" s="10">
        <v>2228.89990234375</v>
      </c>
      <c r="M345" t="s">
        <v>1089</v>
      </c>
      <c r="N345" t="s">
        <v>1105</v>
      </c>
      <c r="O345" t="s">
        <v>1106</v>
      </c>
      <c r="P345" t="s">
        <v>76</v>
      </c>
      <c r="Q345" t="s">
        <v>76</v>
      </c>
      <c r="R345" t="e">
        <f>VLOOKUP($A345,Header!$A$1:$BC$48,55,FALSE)</f>
        <v>#N/A</v>
      </c>
      <c r="S345" t="e">
        <f>VLOOKUP($A345,Header!$A$1:$BC$48,54,FALSE)</f>
        <v>#N/A</v>
      </c>
      <c r="T345" t="e">
        <f>CONCATENATE(VLOOKUP($A345,Header!$A$1:$BC$48,8,FALSE)," ",VLOOKUP($A345,Header!$A$1:$BC$48,9,FALSE))</f>
        <v>#N/A</v>
      </c>
      <c r="U345" t="s">
        <v>1164</v>
      </c>
    </row>
    <row r="346" spans="1:21" x14ac:dyDescent="0.3">
      <c r="A346" t="s">
        <v>106</v>
      </c>
      <c r="B346" t="s">
        <v>66</v>
      </c>
      <c r="C346" t="s">
        <v>494</v>
      </c>
      <c r="D346">
        <v>0</v>
      </c>
      <c r="E346">
        <v>0</v>
      </c>
      <c r="F346" s="10" t="e">
        <f>VLOOKUP($A346,Header!$A$1:$AP$48,42,FALSE)</f>
        <v>#N/A</v>
      </c>
      <c r="G346" s="10" t="e">
        <f t="shared" si="5"/>
        <v>#N/A</v>
      </c>
      <c r="H346">
        <v>0</v>
      </c>
      <c r="I346">
        <v>0</v>
      </c>
      <c r="J346">
        <v>0</v>
      </c>
      <c r="K346" t="s">
        <v>480</v>
      </c>
      <c r="L346">
        <v>0</v>
      </c>
      <c r="M346" t="s">
        <v>1088</v>
      </c>
      <c r="N346" t="s">
        <v>76</v>
      </c>
      <c r="O346" t="s">
        <v>76</v>
      </c>
      <c r="P346" t="s">
        <v>76</v>
      </c>
      <c r="Q346" t="s">
        <v>76</v>
      </c>
      <c r="R346" t="e">
        <f>VLOOKUP($A346,Header!$A$1:$BC$48,55,FALSE)</f>
        <v>#N/A</v>
      </c>
      <c r="S346" t="e">
        <f>VLOOKUP($A346,Header!$A$1:$BC$48,54,FALSE)</f>
        <v>#N/A</v>
      </c>
      <c r="T346" t="e">
        <f>CONCATENATE(VLOOKUP($A346,Header!$A$1:$BC$48,8,FALSE)," ",VLOOKUP($A346,Header!$A$1:$BC$48,9,FALSE))</f>
        <v>#N/A</v>
      </c>
      <c r="U346" t="s">
        <v>1164</v>
      </c>
    </row>
    <row r="347" spans="1:21" x14ac:dyDescent="0.3">
      <c r="A347" t="s">
        <v>106</v>
      </c>
      <c r="B347" t="s">
        <v>66</v>
      </c>
      <c r="C347" t="s">
        <v>494</v>
      </c>
      <c r="D347">
        <v>64</v>
      </c>
      <c r="E347">
        <v>64</v>
      </c>
      <c r="F347" s="10" t="e">
        <f>VLOOKUP($A347,Header!$A$1:$AP$48,42,FALSE)</f>
        <v>#N/A</v>
      </c>
      <c r="G347" s="10" t="e">
        <f t="shared" si="5"/>
        <v>#N/A</v>
      </c>
      <c r="H347" s="11">
        <v>0.40000000596046448</v>
      </c>
      <c r="I347" s="11">
        <v>199.3800048828125</v>
      </c>
      <c r="J347" s="10">
        <v>0.20999999344348907</v>
      </c>
      <c r="K347" t="s">
        <v>1101</v>
      </c>
      <c r="L347" s="10">
        <v>7.0000000298023224E-2</v>
      </c>
      <c r="M347" t="s">
        <v>1089</v>
      </c>
      <c r="N347" t="s">
        <v>76</v>
      </c>
      <c r="O347" t="s">
        <v>76</v>
      </c>
      <c r="P347" t="s">
        <v>76</v>
      </c>
      <c r="Q347" t="s">
        <v>76</v>
      </c>
      <c r="R347" t="e">
        <f>VLOOKUP($A347,Header!$A$1:$BC$48,55,FALSE)</f>
        <v>#N/A</v>
      </c>
      <c r="S347" t="e">
        <f>VLOOKUP($A347,Header!$A$1:$BC$48,54,FALSE)</f>
        <v>#N/A</v>
      </c>
      <c r="T347" t="e">
        <f>CONCATENATE(VLOOKUP($A347,Header!$A$1:$BC$48,8,FALSE)," ",VLOOKUP($A347,Header!$A$1:$BC$48,9,FALSE))</f>
        <v>#N/A</v>
      </c>
      <c r="U347" t="s">
        <v>1164</v>
      </c>
    </row>
    <row r="348" spans="1:21" x14ac:dyDescent="0.3">
      <c r="A348" t="s">
        <v>106</v>
      </c>
      <c r="B348" t="s">
        <v>66</v>
      </c>
      <c r="C348" t="s">
        <v>494</v>
      </c>
      <c r="D348">
        <v>157</v>
      </c>
      <c r="E348">
        <v>157</v>
      </c>
      <c r="F348" s="10" t="e">
        <f>VLOOKUP($A348,Header!$A$1:$AP$48,42,FALSE)</f>
        <v>#N/A</v>
      </c>
      <c r="G348" s="10" t="e">
        <f t="shared" si="5"/>
        <v>#N/A</v>
      </c>
      <c r="H348" s="11">
        <v>0.23999999463558197</v>
      </c>
      <c r="I348" s="11">
        <v>230.02999877929688</v>
      </c>
      <c r="J348" s="10">
        <v>0.63999998569488525</v>
      </c>
      <c r="K348" t="s">
        <v>1101</v>
      </c>
      <c r="L348" s="10">
        <v>0.33000001311302185</v>
      </c>
      <c r="M348" t="s">
        <v>1089</v>
      </c>
      <c r="N348" t="s">
        <v>76</v>
      </c>
      <c r="O348" t="s">
        <v>76</v>
      </c>
      <c r="P348" t="s">
        <v>76</v>
      </c>
      <c r="Q348" t="s">
        <v>76</v>
      </c>
      <c r="R348" t="e">
        <f>VLOOKUP($A348,Header!$A$1:$BC$48,55,FALSE)</f>
        <v>#N/A</v>
      </c>
      <c r="S348" t="e">
        <f>VLOOKUP($A348,Header!$A$1:$BC$48,54,FALSE)</f>
        <v>#N/A</v>
      </c>
      <c r="T348" t="e">
        <f>CONCATENATE(VLOOKUP($A348,Header!$A$1:$BC$48,8,FALSE)," ",VLOOKUP($A348,Header!$A$1:$BC$48,9,FALSE))</f>
        <v>#N/A</v>
      </c>
      <c r="U348" t="s">
        <v>1164</v>
      </c>
    </row>
    <row r="349" spans="1:21" x14ac:dyDescent="0.3">
      <c r="A349" t="s">
        <v>106</v>
      </c>
      <c r="B349" t="s">
        <v>66</v>
      </c>
      <c r="C349" t="s">
        <v>494</v>
      </c>
      <c r="D349">
        <v>253</v>
      </c>
      <c r="E349">
        <v>253</v>
      </c>
      <c r="F349" s="10" t="e">
        <f>VLOOKUP($A349,Header!$A$1:$AP$48,42,FALSE)</f>
        <v>#N/A</v>
      </c>
      <c r="G349" s="10" t="e">
        <f t="shared" si="5"/>
        <v>#N/A</v>
      </c>
      <c r="H349" s="11">
        <v>0.56000000238418579</v>
      </c>
      <c r="I349" s="11">
        <v>247.17999267578125</v>
      </c>
      <c r="J349" s="10">
        <v>0.94999998807907104</v>
      </c>
      <c r="K349" t="s">
        <v>1101</v>
      </c>
      <c r="L349" s="10">
        <v>0.92000001668930054</v>
      </c>
      <c r="M349" t="s">
        <v>1089</v>
      </c>
      <c r="N349" t="s">
        <v>76</v>
      </c>
      <c r="O349" t="s">
        <v>76</v>
      </c>
      <c r="P349" t="s">
        <v>76</v>
      </c>
      <c r="Q349" t="s">
        <v>76</v>
      </c>
      <c r="R349" t="e">
        <f>VLOOKUP($A349,Header!$A$1:$BC$48,55,FALSE)</f>
        <v>#N/A</v>
      </c>
      <c r="S349" t="e">
        <f>VLOOKUP($A349,Header!$A$1:$BC$48,54,FALSE)</f>
        <v>#N/A</v>
      </c>
      <c r="T349" t="e">
        <f>CONCATENATE(VLOOKUP($A349,Header!$A$1:$BC$48,8,FALSE)," ",VLOOKUP($A349,Header!$A$1:$BC$48,9,FALSE))</f>
        <v>#N/A</v>
      </c>
      <c r="U349" t="s">
        <v>1164</v>
      </c>
    </row>
    <row r="350" spans="1:21" x14ac:dyDescent="0.3">
      <c r="A350" t="s">
        <v>106</v>
      </c>
      <c r="B350" t="s">
        <v>66</v>
      </c>
      <c r="C350" t="s">
        <v>494</v>
      </c>
      <c r="D350">
        <v>346</v>
      </c>
      <c r="E350" s="10">
        <v>345.989990234375</v>
      </c>
      <c r="F350" s="10" t="e">
        <f>VLOOKUP($A350,Header!$A$1:$AP$48,42,FALSE)</f>
        <v>#N/A</v>
      </c>
      <c r="G350" s="10" t="e">
        <f t="shared" si="5"/>
        <v>#N/A</v>
      </c>
      <c r="H350" s="11">
        <v>0.68999999761581421</v>
      </c>
      <c r="I350" s="11">
        <v>254.66999816894531</v>
      </c>
      <c r="J350" s="10">
        <v>1.2799999713897705</v>
      </c>
      <c r="K350" t="s">
        <v>1101</v>
      </c>
      <c r="L350" s="10">
        <v>1.8799999952316284</v>
      </c>
      <c r="M350" t="s">
        <v>1089</v>
      </c>
      <c r="N350" t="s">
        <v>76</v>
      </c>
      <c r="O350" t="s">
        <v>76</v>
      </c>
      <c r="P350" t="s">
        <v>76</v>
      </c>
      <c r="Q350" t="s">
        <v>76</v>
      </c>
      <c r="R350" t="e">
        <f>VLOOKUP($A350,Header!$A$1:$BC$48,55,FALSE)</f>
        <v>#N/A</v>
      </c>
      <c r="S350" t="e">
        <f>VLOOKUP($A350,Header!$A$1:$BC$48,54,FALSE)</f>
        <v>#N/A</v>
      </c>
      <c r="T350" t="e">
        <f>CONCATENATE(VLOOKUP($A350,Header!$A$1:$BC$48,8,FALSE)," ",VLOOKUP($A350,Header!$A$1:$BC$48,9,FALSE))</f>
        <v>#N/A</v>
      </c>
      <c r="U350" t="s">
        <v>1164</v>
      </c>
    </row>
    <row r="351" spans="1:21" x14ac:dyDescent="0.3">
      <c r="A351" t="s">
        <v>106</v>
      </c>
      <c r="B351" t="s">
        <v>66</v>
      </c>
      <c r="C351" t="s">
        <v>494</v>
      </c>
      <c r="D351">
        <v>437</v>
      </c>
      <c r="E351" s="10">
        <v>436.98001098632813</v>
      </c>
      <c r="F351" s="10" t="e">
        <f>VLOOKUP($A351,Header!$A$1:$AP$48,42,FALSE)</f>
        <v>#N/A</v>
      </c>
      <c r="G351" s="10" t="e">
        <f t="shared" si="5"/>
        <v>#N/A</v>
      </c>
      <c r="H351" s="11">
        <v>0.87000000476837158</v>
      </c>
      <c r="I351" s="11">
        <v>258.01998901367188</v>
      </c>
      <c r="J351" s="10">
        <v>1.5700000524520874</v>
      </c>
      <c r="K351" t="s">
        <v>1101</v>
      </c>
      <c r="L351" s="10">
        <v>3.0799999237060547</v>
      </c>
      <c r="M351" t="s">
        <v>1089</v>
      </c>
      <c r="N351" t="s">
        <v>76</v>
      </c>
      <c r="O351" t="s">
        <v>76</v>
      </c>
      <c r="P351" t="s">
        <v>76</v>
      </c>
      <c r="Q351" t="s">
        <v>76</v>
      </c>
      <c r="R351" t="e">
        <f>VLOOKUP($A351,Header!$A$1:$BC$48,55,FALSE)</f>
        <v>#N/A</v>
      </c>
      <c r="S351" t="e">
        <f>VLOOKUP($A351,Header!$A$1:$BC$48,54,FALSE)</f>
        <v>#N/A</v>
      </c>
      <c r="T351" t="e">
        <f>CONCATENATE(VLOOKUP($A351,Header!$A$1:$BC$48,8,FALSE)," ",VLOOKUP($A351,Header!$A$1:$BC$48,9,FALSE))</f>
        <v>#N/A</v>
      </c>
      <c r="U351" t="s">
        <v>1164</v>
      </c>
    </row>
    <row r="352" spans="1:21" x14ac:dyDescent="0.3">
      <c r="A352" t="s">
        <v>106</v>
      </c>
      <c r="B352" t="s">
        <v>66</v>
      </c>
      <c r="C352" t="s">
        <v>494</v>
      </c>
      <c r="D352">
        <v>530</v>
      </c>
      <c r="E352" s="10">
        <v>529.969970703125</v>
      </c>
      <c r="F352" s="10" t="e">
        <f>VLOOKUP($A352,Header!$A$1:$AP$48,42,FALSE)</f>
        <v>#N/A</v>
      </c>
      <c r="G352" s="10" t="e">
        <f t="shared" si="5"/>
        <v>#N/A</v>
      </c>
      <c r="H352" s="11">
        <v>0.92000001668930054</v>
      </c>
      <c r="I352" s="11">
        <v>261.27999877929688</v>
      </c>
      <c r="J352" s="10">
        <v>1.8300000429153442</v>
      </c>
      <c r="K352" t="s">
        <v>1101</v>
      </c>
      <c r="L352" s="10">
        <v>4.5100002288818359</v>
      </c>
      <c r="M352" t="s">
        <v>1089</v>
      </c>
      <c r="N352" t="s">
        <v>76</v>
      </c>
      <c r="O352" t="s">
        <v>76</v>
      </c>
      <c r="P352" t="s">
        <v>76</v>
      </c>
      <c r="Q352" t="s">
        <v>76</v>
      </c>
      <c r="R352" t="e">
        <f>VLOOKUP($A352,Header!$A$1:$BC$48,55,FALSE)</f>
        <v>#N/A</v>
      </c>
      <c r="S352" t="e">
        <f>VLOOKUP($A352,Header!$A$1:$BC$48,54,FALSE)</f>
        <v>#N/A</v>
      </c>
      <c r="T352" t="e">
        <f>CONCATENATE(VLOOKUP($A352,Header!$A$1:$BC$48,8,FALSE)," ",VLOOKUP($A352,Header!$A$1:$BC$48,9,FALSE))</f>
        <v>#N/A</v>
      </c>
      <c r="U352" t="s">
        <v>1164</v>
      </c>
    </row>
    <row r="353" spans="1:21" x14ac:dyDescent="0.3">
      <c r="A353" t="s">
        <v>106</v>
      </c>
      <c r="B353" t="s">
        <v>66</v>
      </c>
      <c r="C353" t="s">
        <v>494</v>
      </c>
      <c r="D353">
        <v>622</v>
      </c>
      <c r="E353" s="10">
        <v>621.96002197265625</v>
      </c>
      <c r="F353" s="10" t="e">
        <f>VLOOKUP($A353,Header!$A$1:$AP$48,42,FALSE)</f>
        <v>#N/A</v>
      </c>
      <c r="G353" s="10" t="e">
        <f t="shared" si="5"/>
        <v>#N/A</v>
      </c>
      <c r="H353" s="11">
        <v>0.89999997615814209</v>
      </c>
      <c r="I353" s="11">
        <v>248.58999633789063</v>
      </c>
      <c r="J353" s="10">
        <v>2.2000000476837158</v>
      </c>
      <c r="K353" t="s">
        <v>1101</v>
      </c>
      <c r="L353" s="10">
        <v>5.9099998474121094</v>
      </c>
      <c r="M353" t="s">
        <v>1089</v>
      </c>
      <c r="N353" t="s">
        <v>76</v>
      </c>
      <c r="O353" t="s">
        <v>76</v>
      </c>
      <c r="P353" t="s">
        <v>76</v>
      </c>
      <c r="Q353" t="s">
        <v>76</v>
      </c>
      <c r="R353" t="e">
        <f>VLOOKUP($A353,Header!$A$1:$BC$48,55,FALSE)</f>
        <v>#N/A</v>
      </c>
      <c r="S353" t="e">
        <f>VLOOKUP($A353,Header!$A$1:$BC$48,54,FALSE)</f>
        <v>#N/A</v>
      </c>
      <c r="T353" t="e">
        <f>CONCATENATE(VLOOKUP($A353,Header!$A$1:$BC$48,8,FALSE)," ",VLOOKUP($A353,Header!$A$1:$BC$48,9,FALSE))</f>
        <v>#N/A</v>
      </c>
      <c r="U353" t="s">
        <v>1164</v>
      </c>
    </row>
    <row r="354" spans="1:21" x14ac:dyDescent="0.3">
      <c r="A354" t="s">
        <v>106</v>
      </c>
      <c r="B354" t="s">
        <v>66</v>
      </c>
      <c r="C354" t="s">
        <v>494</v>
      </c>
      <c r="D354">
        <v>715</v>
      </c>
      <c r="E354" s="10">
        <v>714.94000244140625</v>
      </c>
      <c r="F354" s="10" t="e">
        <f>VLOOKUP($A354,Header!$A$1:$AP$48,42,FALSE)</f>
        <v>#N/A</v>
      </c>
      <c r="G354" s="10" t="e">
        <f t="shared" si="5"/>
        <v>#N/A</v>
      </c>
      <c r="H354" s="11">
        <v>1.2799999713897705</v>
      </c>
      <c r="I354" s="11">
        <v>219.16000366210938</v>
      </c>
      <c r="J354" s="10">
        <v>3.2699999809265137</v>
      </c>
      <c r="K354" t="s">
        <v>1101</v>
      </c>
      <c r="L354" s="10">
        <v>7.25</v>
      </c>
      <c r="M354" t="s">
        <v>1089</v>
      </c>
      <c r="N354" t="s">
        <v>76</v>
      </c>
      <c r="O354" t="s">
        <v>76</v>
      </c>
      <c r="P354" t="s">
        <v>76</v>
      </c>
      <c r="Q354" t="s">
        <v>76</v>
      </c>
      <c r="R354" t="e">
        <f>VLOOKUP($A354,Header!$A$1:$BC$48,55,FALSE)</f>
        <v>#N/A</v>
      </c>
      <c r="S354" t="e">
        <f>VLOOKUP($A354,Header!$A$1:$BC$48,54,FALSE)</f>
        <v>#N/A</v>
      </c>
      <c r="T354" t="e">
        <f>CONCATENATE(VLOOKUP($A354,Header!$A$1:$BC$48,8,FALSE)," ",VLOOKUP($A354,Header!$A$1:$BC$48,9,FALSE))</f>
        <v>#N/A</v>
      </c>
      <c r="U354" t="s">
        <v>1164</v>
      </c>
    </row>
    <row r="355" spans="1:21" x14ac:dyDescent="0.3">
      <c r="A355" t="s">
        <v>106</v>
      </c>
      <c r="B355" t="s">
        <v>66</v>
      </c>
      <c r="C355" t="s">
        <v>494</v>
      </c>
      <c r="D355">
        <v>807</v>
      </c>
      <c r="E355" s="10">
        <v>806.9000244140625</v>
      </c>
      <c r="F355" s="10" t="e">
        <f>VLOOKUP($A355,Header!$A$1:$AP$48,42,FALSE)</f>
        <v>#N/A</v>
      </c>
      <c r="G355" s="10" t="e">
        <f t="shared" si="5"/>
        <v>#N/A</v>
      </c>
      <c r="H355" s="11">
        <v>2.0499999523162842</v>
      </c>
      <c r="I355" s="11">
        <v>200.30999755859375</v>
      </c>
      <c r="J355" s="10">
        <v>5.6100001335144043</v>
      </c>
      <c r="K355" t="s">
        <v>1101</v>
      </c>
      <c r="L355" s="10">
        <v>8.4700002670288086</v>
      </c>
      <c r="M355" t="s">
        <v>1089</v>
      </c>
      <c r="N355" t="s">
        <v>76</v>
      </c>
      <c r="O355" t="s">
        <v>76</v>
      </c>
      <c r="P355" t="s">
        <v>76</v>
      </c>
      <c r="Q355" t="s">
        <v>76</v>
      </c>
      <c r="R355" t="e">
        <f>VLOOKUP($A355,Header!$A$1:$BC$48,55,FALSE)</f>
        <v>#N/A</v>
      </c>
      <c r="S355" t="e">
        <f>VLOOKUP($A355,Header!$A$1:$BC$48,54,FALSE)</f>
        <v>#N/A</v>
      </c>
      <c r="T355" t="e">
        <f>CONCATENATE(VLOOKUP($A355,Header!$A$1:$BC$48,8,FALSE)," ",VLOOKUP($A355,Header!$A$1:$BC$48,9,FALSE))</f>
        <v>#N/A</v>
      </c>
      <c r="U355" t="s">
        <v>1164</v>
      </c>
    </row>
    <row r="356" spans="1:21" x14ac:dyDescent="0.3">
      <c r="A356" t="s">
        <v>106</v>
      </c>
      <c r="B356" t="s">
        <v>66</v>
      </c>
      <c r="C356" t="s">
        <v>494</v>
      </c>
      <c r="D356">
        <v>900</v>
      </c>
      <c r="E356" s="10">
        <v>899.80999755859375</v>
      </c>
      <c r="F356" s="10" t="e">
        <f>VLOOKUP($A356,Header!$A$1:$AP$48,42,FALSE)</f>
        <v>#N/A</v>
      </c>
      <c r="G356" s="10" t="e">
        <f t="shared" si="5"/>
        <v>#N/A</v>
      </c>
      <c r="H356" s="11">
        <v>2.9900000095367432</v>
      </c>
      <c r="I356" s="11">
        <v>196.52000427246094</v>
      </c>
      <c r="J356" s="10">
        <v>9.5</v>
      </c>
      <c r="K356" t="s">
        <v>1101</v>
      </c>
      <c r="L356" s="10">
        <v>9.7399997711181641</v>
      </c>
      <c r="M356" t="s">
        <v>1089</v>
      </c>
      <c r="N356" t="s">
        <v>76</v>
      </c>
      <c r="O356" t="s">
        <v>76</v>
      </c>
      <c r="P356" t="s">
        <v>76</v>
      </c>
      <c r="Q356" t="s">
        <v>76</v>
      </c>
      <c r="R356" t="e">
        <f>VLOOKUP($A356,Header!$A$1:$BC$48,55,FALSE)</f>
        <v>#N/A</v>
      </c>
      <c r="S356" t="e">
        <f>VLOOKUP($A356,Header!$A$1:$BC$48,54,FALSE)</f>
        <v>#N/A</v>
      </c>
      <c r="T356" t="e">
        <f>CONCATENATE(VLOOKUP($A356,Header!$A$1:$BC$48,8,FALSE)," ",VLOOKUP($A356,Header!$A$1:$BC$48,9,FALSE))</f>
        <v>#N/A</v>
      </c>
      <c r="U356" t="s">
        <v>1164</v>
      </c>
    </row>
    <row r="357" spans="1:21" x14ac:dyDescent="0.3">
      <c r="A357" t="s">
        <v>106</v>
      </c>
      <c r="B357" t="s">
        <v>66</v>
      </c>
      <c r="C357" t="s">
        <v>494</v>
      </c>
      <c r="D357">
        <v>1001</v>
      </c>
      <c r="E357" s="10">
        <v>1000.6599731445313</v>
      </c>
      <c r="F357" s="10" t="e">
        <f>VLOOKUP($A357,Header!$A$1:$AP$48,42,FALSE)</f>
        <v>#N/A</v>
      </c>
      <c r="G357" s="10" t="e">
        <f t="shared" si="5"/>
        <v>#N/A</v>
      </c>
      <c r="H357" s="11">
        <v>3.25</v>
      </c>
      <c r="I357" s="11">
        <v>197.1199951171875</v>
      </c>
      <c r="J357" s="10">
        <v>14.760000228881836</v>
      </c>
      <c r="K357" t="s">
        <v>1101</v>
      </c>
      <c r="L357" s="10">
        <v>11.329999923706055</v>
      </c>
      <c r="M357" t="s">
        <v>1089</v>
      </c>
      <c r="N357" t="s">
        <v>76</v>
      </c>
      <c r="O357" t="s">
        <v>76</v>
      </c>
      <c r="P357" t="s">
        <v>76</v>
      </c>
      <c r="Q357" t="s">
        <v>76</v>
      </c>
      <c r="R357" t="e">
        <f>VLOOKUP($A357,Header!$A$1:$BC$48,55,FALSE)</f>
        <v>#N/A</v>
      </c>
      <c r="S357" t="e">
        <f>VLOOKUP($A357,Header!$A$1:$BC$48,54,FALSE)</f>
        <v>#N/A</v>
      </c>
      <c r="T357" t="e">
        <f>CONCATENATE(VLOOKUP($A357,Header!$A$1:$BC$48,8,FALSE)," ",VLOOKUP($A357,Header!$A$1:$BC$48,9,FALSE))</f>
        <v>#N/A</v>
      </c>
      <c r="U357" t="s">
        <v>1164</v>
      </c>
    </row>
    <row r="358" spans="1:21" x14ac:dyDescent="0.3">
      <c r="A358" t="s">
        <v>106</v>
      </c>
      <c r="B358" t="s">
        <v>66</v>
      </c>
      <c r="C358" t="s">
        <v>494</v>
      </c>
      <c r="D358">
        <v>1095</v>
      </c>
      <c r="E358" s="10">
        <v>1094.52001953125</v>
      </c>
      <c r="F358" s="10" t="e">
        <f>VLOOKUP($A358,Header!$A$1:$AP$48,42,FALSE)</f>
        <v>#N/A</v>
      </c>
      <c r="G358" s="10" t="e">
        <f t="shared" si="5"/>
        <v>#N/A</v>
      </c>
      <c r="H358" s="11">
        <v>3.0099999904632568</v>
      </c>
      <c r="I358" s="11">
        <v>198.49000549316406</v>
      </c>
      <c r="J358" s="10">
        <v>19.649999618530273</v>
      </c>
      <c r="K358" t="s">
        <v>1101</v>
      </c>
      <c r="L358" s="10">
        <v>12.890000343322754</v>
      </c>
      <c r="M358" t="s">
        <v>1089</v>
      </c>
      <c r="N358" t="s">
        <v>76</v>
      </c>
      <c r="O358" t="s">
        <v>76</v>
      </c>
      <c r="P358" t="s">
        <v>76</v>
      </c>
      <c r="Q358" t="s">
        <v>76</v>
      </c>
      <c r="R358" t="e">
        <f>VLOOKUP($A358,Header!$A$1:$BC$48,55,FALSE)</f>
        <v>#N/A</v>
      </c>
      <c r="S358" t="e">
        <f>VLOOKUP($A358,Header!$A$1:$BC$48,54,FALSE)</f>
        <v>#N/A</v>
      </c>
      <c r="T358" t="e">
        <f>CONCATENATE(VLOOKUP($A358,Header!$A$1:$BC$48,8,FALSE)," ",VLOOKUP($A358,Header!$A$1:$BC$48,9,FALSE))</f>
        <v>#N/A</v>
      </c>
      <c r="U358" t="s">
        <v>1164</v>
      </c>
    </row>
    <row r="359" spans="1:21" x14ac:dyDescent="0.3">
      <c r="A359" t="s">
        <v>106</v>
      </c>
      <c r="B359" t="s">
        <v>66</v>
      </c>
      <c r="C359" t="s">
        <v>494</v>
      </c>
      <c r="D359">
        <v>1190</v>
      </c>
      <c r="E359" s="10">
        <v>1189.4000244140625</v>
      </c>
      <c r="F359" s="10" t="e">
        <f>VLOOKUP($A359,Header!$A$1:$AP$48,42,FALSE)</f>
        <v>#N/A</v>
      </c>
      <c r="G359" s="10" t="e">
        <f t="shared" si="5"/>
        <v>#N/A</v>
      </c>
      <c r="H359" s="11">
        <v>2.8599998950958252</v>
      </c>
      <c r="I359" s="11">
        <v>195.60000610351563</v>
      </c>
      <c r="J359" s="10">
        <v>24.299999237060547</v>
      </c>
      <c r="K359" t="s">
        <v>1101</v>
      </c>
      <c r="L359" s="10">
        <v>14.319999694824219</v>
      </c>
      <c r="M359" t="s">
        <v>1089</v>
      </c>
      <c r="N359" t="s">
        <v>76</v>
      </c>
      <c r="O359" t="s">
        <v>76</v>
      </c>
      <c r="P359" t="s">
        <v>76</v>
      </c>
      <c r="Q359" t="s">
        <v>76</v>
      </c>
      <c r="R359" t="e">
        <f>VLOOKUP($A359,Header!$A$1:$BC$48,55,FALSE)</f>
        <v>#N/A</v>
      </c>
      <c r="S359" t="e">
        <f>VLOOKUP($A359,Header!$A$1:$BC$48,54,FALSE)</f>
        <v>#N/A</v>
      </c>
      <c r="T359" t="e">
        <f>CONCATENATE(VLOOKUP($A359,Header!$A$1:$BC$48,8,FALSE)," ",VLOOKUP($A359,Header!$A$1:$BC$48,9,FALSE))</f>
        <v>#N/A</v>
      </c>
      <c r="U359" t="s">
        <v>1164</v>
      </c>
    </row>
    <row r="360" spans="1:21" x14ac:dyDescent="0.3">
      <c r="A360" t="s">
        <v>106</v>
      </c>
      <c r="B360" t="s">
        <v>66</v>
      </c>
      <c r="C360" t="s">
        <v>494</v>
      </c>
      <c r="D360">
        <v>1284</v>
      </c>
      <c r="E360" s="10">
        <v>1283.2900390625</v>
      </c>
      <c r="F360" s="10" t="e">
        <f>VLOOKUP($A360,Header!$A$1:$AP$48,42,FALSE)</f>
        <v>#N/A</v>
      </c>
      <c r="G360" s="10" t="e">
        <f t="shared" si="5"/>
        <v>#N/A</v>
      </c>
      <c r="H360" s="11">
        <v>2.6600000858306885</v>
      </c>
      <c r="I360" s="11">
        <v>195.74000549316406</v>
      </c>
      <c r="J360" s="10">
        <v>28.649999618530273</v>
      </c>
      <c r="K360" t="s">
        <v>1101</v>
      </c>
      <c r="L360" s="10">
        <v>15.550000190734863</v>
      </c>
      <c r="M360" t="s">
        <v>1089</v>
      </c>
      <c r="N360" t="s">
        <v>76</v>
      </c>
      <c r="O360" t="s">
        <v>76</v>
      </c>
      <c r="P360" t="s">
        <v>76</v>
      </c>
      <c r="Q360" t="s">
        <v>76</v>
      </c>
      <c r="R360" t="e">
        <f>VLOOKUP($A360,Header!$A$1:$BC$48,55,FALSE)</f>
        <v>#N/A</v>
      </c>
      <c r="S360" t="e">
        <f>VLOOKUP($A360,Header!$A$1:$BC$48,54,FALSE)</f>
        <v>#N/A</v>
      </c>
      <c r="T360" t="e">
        <f>CONCATENATE(VLOOKUP($A360,Header!$A$1:$BC$48,8,FALSE)," ",VLOOKUP($A360,Header!$A$1:$BC$48,9,FALSE))</f>
        <v>#N/A</v>
      </c>
      <c r="U360" t="s">
        <v>1164</v>
      </c>
    </row>
    <row r="361" spans="1:21" x14ac:dyDescent="0.3">
      <c r="A361" t="s">
        <v>106</v>
      </c>
      <c r="B361" t="s">
        <v>66</v>
      </c>
      <c r="C361" t="s">
        <v>494</v>
      </c>
      <c r="D361">
        <v>1379</v>
      </c>
      <c r="E361" s="10">
        <v>1378.1800537109375</v>
      </c>
      <c r="F361" s="10" t="e">
        <f>VLOOKUP($A361,Header!$A$1:$AP$48,42,FALSE)</f>
        <v>#N/A</v>
      </c>
      <c r="G361" s="10" t="e">
        <f t="shared" si="5"/>
        <v>#N/A</v>
      </c>
      <c r="H361" s="11">
        <v>2.7899999618530273</v>
      </c>
      <c r="I361" s="11">
        <v>191.6300048828125</v>
      </c>
      <c r="J361" s="10">
        <v>33.040000915527344</v>
      </c>
      <c r="K361" t="s">
        <v>1101</v>
      </c>
      <c r="L361" s="10">
        <v>16.610000610351563</v>
      </c>
      <c r="M361" t="s">
        <v>1089</v>
      </c>
      <c r="N361" t="s">
        <v>76</v>
      </c>
      <c r="O361" t="s">
        <v>76</v>
      </c>
      <c r="P361" t="s">
        <v>76</v>
      </c>
      <c r="Q361" t="s">
        <v>76</v>
      </c>
      <c r="R361" t="e">
        <f>VLOOKUP($A361,Header!$A$1:$BC$48,55,FALSE)</f>
        <v>#N/A</v>
      </c>
      <c r="S361" t="e">
        <f>VLOOKUP($A361,Header!$A$1:$BC$48,54,FALSE)</f>
        <v>#N/A</v>
      </c>
      <c r="T361" t="e">
        <f>CONCATENATE(VLOOKUP($A361,Header!$A$1:$BC$48,8,FALSE)," ",VLOOKUP($A361,Header!$A$1:$BC$48,9,FALSE))</f>
        <v>#N/A</v>
      </c>
      <c r="U361" t="s">
        <v>1164</v>
      </c>
    </row>
    <row r="362" spans="1:21" x14ac:dyDescent="0.3">
      <c r="A362" t="s">
        <v>106</v>
      </c>
      <c r="B362" t="s">
        <v>66</v>
      </c>
      <c r="C362" t="s">
        <v>494</v>
      </c>
      <c r="D362">
        <v>1474</v>
      </c>
      <c r="E362" s="10">
        <v>1473.050048828125</v>
      </c>
      <c r="F362" s="10" t="e">
        <f>VLOOKUP($A362,Header!$A$1:$AP$48,42,FALSE)</f>
        <v>#N/A</v>
      </c>
      <c r="G362" s="10" t="e">
        <f t="shared" si="5"/>
        <v>#N/A</v>
      </c>
      <c r="H362" s="11">
        <v>3.2999999523162842</v>
      </c>
      <c r="I362" s="11">
        <v>188.6199951171875</v>
      </c>
      <c r="J362" s="10">
        <v>38.009998321533203</v>
      </c>
      <c r="K362" t="s">
        <v>1101</v>
      </c>
      <c r="L362" s="10">
        <v>17.489999771118164</v>
      </c>
      <c r="M362" t="s">
        <v>1089</v>
      </c>
      <c r="N362" t="s">
        <v>76</v>
      </c>
      <c r="O362" t="s">
        <v>76</v>
      </c>
      <c r="P362" t="s">
        <v>76</v>
      </c>
      <c r="Q362" t="s">
        <v>76</v>
      </c>
      <c r="R362" t="e">
        <f>VLOOKUP($A362,Header!$A$1:$BC$48,55,FALSE)</f>
        <v>#N/A</v>
      </c>
      <c r="S362" t="e">
        <f>VLOOKUP($A362,Header!$A$1:$BC$48,54,FALSE)</f>
        <v>#N/A</v>
      </c>
      <c r="T362" t="e">
        <f>CONCATENATE(VLOOKUP($A362,Header!$A$1:$BC$48,8,FALSE)," ",VLOOKUP($A362,Header!$A$1:$BC$48,9,FALSE))</f>
        <v>#N/A</v>
      </c>
      <c r="U362" t="s">
        <v>1164</v>
      </c>
    </row>
    <row r="363" spans="1:21" x14ac:dyDescent="0.3">
      <c r="A363" t="s">
        <v>106</v>
      </c>
      <c r="B363" t="s">
        <v>66</v>
      </c>
      <c r="C363" t="s">
        <v>494</v>
      </c>
      <c r="D363">
        <v>1568</v>
      </c>
      <c r="E363" s="10">
        <v>1566.8800048828125</v>
      </c>
      <c r="F363" s="10" t="e">
        <f>VLOOKUP($A363,Header!$A$1:$AP$48,42,FALSE)</f>
        <v>#N/A</v>
      </c>
      <c r="G363" s="10" t="e">
        <f t="shared" si="5"/>
        <v>#N/A</v>
      </c>
      <c r="H363" s="11">
        <v>3.5499999523162842</v>
      </c>
      <c r="I363" s="11">
        <v>191.03999328613281</v>
      </c>
      <c r="J363" s="10">
        <v>43.540000915527344</v>
      </c>
      <c r="K363" t="s">
        <v>1101</v>
      </c>
      <c r="L363" s="10">
        <v>18.450000762939453</v>
      </c>
      <c r="M363" t="s">
        <v>1089</v>
      </c>
      <c r="N363" t="s">
        <v>76</v>
      </c>
      <c r="O363" t="s">
        <v>76</v>
      </c>
      <c r="P363" t="s">
        <v>76</v>
      </c>
      <c r="Q363" t="s">
        <v>76</v>
      </c>
      <c r="R363" t="e">
        <f>VLOOKUP($A363,Header!$A$1:$BC$48,55,FALSE)</f>
        <v>#N/A</v>
      </c>
      <c r="S363" t="e">
        <f>VLOOKUP($A363,Header!$A$1:$BC$48,54,FALSE)</f>
        <v>#N/A</v>
      </c>
      <c r="T363" t="e">
        <f>CONCATENATE(VLOOKUP($A363,Header!$A$1:$BC$48,8,FALSE)," ",VLOOKUP($A363,Header!$A$1:$BC$48,9,FALSE))</f>
        <v>#N/A</v>
      </c>
      <c r="U363" t="s">
        <v>1164</v>
      </c>
    </row>
    <row r="364" spans="1:21" x14ac:dyDescent="0.3">
      <c r="A364" t="s">
        <v>106</v>
      </c>
      <c r="B364" t="s">
        <v>66</v>
      </c>
      <c r="C364" t="s">
        <v>494</v>
      </c>
      <c r="D364">
        <v>1663</v>
      </c>
      <c r="E364" s="10">
        <v>1661.6500244140625</v>
      </c>
      <c r="F364" s="10" t="e">
        <f>VLOOKUP($A364,Header!$A$1:$AP$48,42,FALSE)</f>
        <v>#N/A</v>
      </c>
      <c r="G364" s="10" t="e">
        <f t="shared" si="5"/>
        <v>#N/A</v>
      </c>
      <c r="H364" s="11">
        <v>4.3400001525878906</v>
      </c>
      <c r="I364" s="11">
        <v>190.00999450683594</v>
      </c>
      <c r="J364" s="10">
        <v>49.970001220703125</v>
      </c>
      <c r="K364" t="s">
        <v>1101</v>
      </c>
      <c r="L364" s="10">
        <v>19.639999389648438</v>
      </c>
      <c r="M364" t="s">
        <v>1089</v>
      </c>
      <c r="N364" t="s">
        <v>76</v>
      </c>
      <c r="O364" t="s">
        <v>76</v>
      </c>
      <c r="P364" t="s">
        <v>76</v>
      </c>
      <c r="Q364" t="s">
        <v>76</v>
      </c>
      <c r="R364" t="e">
        <f>VLOOKUP($A364,Header!$A$1:$BC$48,55,FALSE)</f>
        <v>#N/A</v>
      </c>
      <c r="S364" t="e">
        <f>VLOOKUP($A364,Header!$A$1:$BC$48,54,FALSE)</f>
        <v>#N/A</v>
      </c>
      <c r="T364" t="e">
        <f>CONCATENATE(VLOOKUP($A364,Header!$A$1:$BC$48,8,FALSE)," ",VLOOKUP($A364,Header!$A$1:$BC$48,9,FALSE))</f>
        <v>#N/A</v>
      </c>
      <c r="U364" t="s">
        <v>1164</v>
      </c>
    </row>
    <row r="365" spans="1:21" x14ac:dyDescent="0.3">
      <c r="A365" t="s">
        <v>106</v>
      </c>
      <c r="B365" t="s">
        <v>66</v>
      </c>
      <c r="C365" t="s">
        <v>494</v>
      </c>
      <c r="D365">
        <v>1758</v>
      </c>
      <c r="E365" s="10">
        <v>1756.3800048828125</v>
      </c>
      <c r="F365" s="10" t="e">
        <f>VLOOKUP($A365,Header!$A$1:$AP$48,42,FALSE)</f>
        <v>#N/A</v>
      </c>
      <c r="G365" s="10" t="e">
        <f t="shared" si="5"/>
        <v>#N/A</v>
      </c>
      <c r="H365" s="11">
        <v>4.4200000762939453</v>
      </c>
      <c r="I365" s="11">
        <v>188.60000610351563</v>
      </c>
      <c r="J365" s="10">
        <v>57.130001068115234</v>
      </c>
      <c r="K365" t="s">
        <v>1101</v>
      </c>
      <c r="L365" s="10">
        <v>20.809999465942383</v>
      </c>
      <c r="M365" t="s">
        <v>1089</v>
      </c>
      <c r="N365" t="s">
        <v>76</v>
      </c>
      <c r="O365" t="s">
        <v>76</v>
      </c>
      <c r="P365" t="s">
        <v>76</v>
      </c>
      <c r="Q365" t="s">
        <v>76</v>
      </c>
      <c r="R365" t="e">
        <f>VLOOKUP($A365,Header!$A$1:$BC$48,55,FALSE)</f>
        <v>#N/A</v>
      </c>
      <c r="S365" t="e">
        <f>VLOOKUP($A365,Header!$A$1:$BC$48,54,FALSE)</f>
        <v>#N/A</v>
      </c>
      <c r="T365" t="e">
        <f>CONCATENATE(VLOOKUP($A365,Header!$A$1:$BC$48,8,FALSE)," ",VLOOKUP($A365,Header!$A$1:$BC$48,9,FALSE))</f>
        <v>#N/A</v>
      </c>
      <c r="U365" t="s">
        <v>1164</v>
      </c>
    </row>
    <row r="366" spans="1:21" x14ac:dyDescent="0.3">
      <c r="A366" t="s">
        <v>106</v>
      </c>
      <c r="B366" t="s">
        <v>66</v>
      </c>
      <c r="C366" t="s">
        <v>494</v>
      </c>
      <c r="D366">
        <v>1852</v>
      </c>
      <c r="E366" s="10">
        <v>1850.1300048828125</v>
      </c>
      <c r="F366" s="10" t="e">
        <f>VLOOKUP($A366,Header!$A$1:$AP$48,42,FALSE)</f>
        <v>#N/A</v>
      </c>
      <c r="G366" s="10" t="e">
        <f t="shared" si="5"/>
        <v>#N/A</v>
      </c>
      <c r="H366" s="11">
        <v>3.8900001049041748</v>
      </c>
      <c r="I366" s="11">
        <v>186.94999694824219</v>
      </c>
      <c r="J366" s="10">
        <v>63.869998931884766</v>
      </c>
      <c r="K366" t="s">
        <v>1101</v>
      </c>
      <c r="L366" s="10">
        <v>21.739999771118164</v>
      </c>
      <c r="M366" t="s">
        <v>1089</v>
      </c>
      <c r="N366" t="s">
        <v>76</v>
      </c>
      <c r="O366" t="s">
        <v>76</v>
      </c>
      <c r="P366" t="s">
        <v>76</v>
      </c>
      <c r="Q366" t="s">
        <v>76</v>
      </c>
      <c r="R366" t="e">
        <f>VLOOKUP($A366,Header!$A$1:$BC$48,55,FALSE)</f>
        <v>#N/A</v>
      </c>
      <c r="S366" t="e">
        <f>VLOOKUP($A366,Header!$A$1:$BC$48,54,FALSE)</f>
        <v>#N/A</v>
      </c>
      <c r="T366" t="e">
        <f>CONCATENATE(VLOOKUP($A366,Header!$A$1:$BC$48,8,FALSE)," ",VLOOKUP($A366,Header!$A$1:$BC$48,9,FALSE))</f>
        <v>#N/A</v>
      </c>
      <c r="U366" t="s">
        <v>1164</v>
      </c>
    </row>
    <row r="367" spans="1:21" x14ac:dyDescent="0.3">
      <c r="A367" t="s">
        <v>106</v>
      </c>
      <c r="B367" t="s">
        <v>66</v>
      </c>
      <c r="C367" t="s">
        <v>494</v>
      </c>
      <c r="D367">
        <v>1947</v>
      </c>
      <c r="E367" s="10">
        <v>1944.9200439453125</v>
      </c>
      <c r="F367" s="10" t="e">
        <f>VLOOKUP($A367,Header!$A$1:$AP$48,42,FALSE)</f>
        <v>#N/A</v>
      </c>
      <c r="G367" s="10" t="e">
        <f t="shared" si="5"/>
        <v>#N/A</v>
      </c>
      <c r="H367" s="11">
        <v>3.6600000858306885</v>
      </c>
      <c r="I367" s="11">
        <v>189.33000183105469</v>
      </c>
      <c r="J367" s="10">
        <v>70.05999755859375</v>
      </c>
      <c r="K367" t="s">
        <v>1101</v>
      </c>
      <c r="L367" s="10">
        <v>22.620000839233398</v>
      </c>
      <c r="M367" t="s">
        <v>1089</v>
      </c>
      <c r="N367" t="s">
        <v>76</v>
      </c>
      <c r="O367" t="s">
        <v>76</v>
      </c>
      <c r="P367" t="s">
        <v>76</v>
      </c>
      <c r="Q367" t="s">
        <v>76</v>
      </c>
      <c r="R367" t="e">
        <f>VLOOKUP($A367,Header!$A$1:$BC$48,55,FALSE)</f>
        <v>#N/A</v>
      </c>
      <c r="S367" t="e">
        <f>VLOOKUP($A367,Header!$A$1:$BC$48,54,FALSE)</f>
        <v>#N/A</v>
      </c>
      <c r="T367" t="e">
        <f>CONCATENATE(VLOOKUP($A367,Header!$A$1:$BC$48,8,FALSE)," ",VLOOKUP($A367,Header!$A$1:$BC$48,9,FALSE))</f>
        <v>#N/A</v>
      </c>
      <c r="U367" t="s">
        <v>1164</v>
      </c>
    </row>
    <row r="368" spans="1:21" x14ac:dyDescent="0.3">
      <c r="A368" t="s">
        <v>106</v>
      </c>
      <c r="B368" t="s">
        <v>66</v>
      </c>
      <c r="C368" t="s">
        <v>494</v>
      </c>
      <c r="D368">
        <v>2041</v>
      </c>
      <c r="E368" s="10">
        <v>2038.68994140625</v>
      </c>
      <c r="F368" s="10" t="e">
        <f>VLOOKUP($A368,Header!$A$1:$AP$48,42,FALSE)</f>
        <v>#N/A</v>
      </c>
      <c r="G368" s="10" t="e">
        <f t="shared" si="5"/>
        <v>#N/A</v>
      </c>
      <c r="H368" s="11">
        <v>4.309999942779541</v>
      </c>
      <c r="I368" s="11">
        <v>189.50999450683594</v>
      </c>
      <c r="J368" s="10">
        <v>76.510002136230469</v>
      </c>
      <c r="K368" t="s">
        <v>1101</v>
      </c>
      <c r="L368" s="10">
        <v>23.690000534057617</v>
      </c>
      <c r="M368" t="s">
        <v>1089</v>
      </c>
      <c r="N368" t="s">
        <v>76</v>
      </c>
      <c r="O368" t="s">
        <v>76</v>
      </c>
      <c r="P368" t="s">
        <v>76</v>
      </c>
      <c r="Q368" t="s">
        <v>76</v>
      </c>
      <c r="R368" t="e">
        <f>VLOOKUP($A368,Header!$A$1:$BC$48,55,FALSE)</f>
        <v>#N/A</v>
      </c>
      <c r="S368" t="e">
        <f>VLOOKUP($A368,Header!$A$1:$BC$48,54,FALSE)</f>
        <v>#N/A</v>
      </c>
      <c r="T368" t="e">
        <f>CONCATENATE(VLOOKUP($A368,Header!$A$1:$BC$48,8,FALSE)," ",VLOOKUP($A368,Header!$A$1:$BC$48,9,FALSE))</f>
        <v>#N/A</v>
      </c>
      <c r="U368" t="s">
        <v>1164</v>
      </c>
    </row>
    <row r="369" spans="1:21" x14ac:dyDescent="0.3">
      <c r="A369" t="s">
        <v>106</v>
      </c>
      <c r="B369" t="s">
        <v>66</v>
      </c>
      <c r="C369" t="s">
        <v>494</v>
      </c>
      <c r="D369">
        <v>2136</v>
      </c>
      <c r="E369" s="10">
        <v>2133.389892578125</v>
      </c>
      <c r="F369" s="10" t="e">
        <f>VLOOKUP($A369,Header!$A$1:$AP$48,42,FALSE)</f>
        <v>#N/A</v>
      </c>
      <c r="G369" s="10" t="e">
        <f t="shared" si="5"/>
        <v>#N/A</v>
      </c>
      <c r="H369" s="11">
        <v>4.809999942779541</v>
      </c>
      <c r="I369" s="11">
        <v>189.91000366210938</v>
      </c>
      <c r="J369" s="10">
        <v>83.949996948242188</v>
      </c>
      <c r="K369" t="s">
        <v>1101</v>
      </c>
      <c r="L369" s="10">
        <v>24.959999084472656</v>
      </c>
      <c r="M369" t="s">
        <v>1089</v>
      </c>
      <c r="N369" t="s">
        <v>76</v>
      </c>
      <c r="O369" t="s">
        <v>76</v>
      </c>
      <c r="P369" t="s">
        <v>76</v>
      </c>
      <c r="Q369" t="s">
        <v>76</v>
      </c>
      <c r="R369" t="e">
        <f>VLOOKUP($A369,Header!$A$1:$BC$48,55,FALSE)</f>
        <v>#N/A</v>
      </c>
      <c r="S369" t="e">
        <f>VLOOKUP($A369,Header!$A$1:$BC$48,54,FALSE)</f>
        <v>#N/A</v>
      </c>
      <c r="T369" t="e">
        <f>CONCATENATE(VLOOKUP($A369,Header!$A$1:$BC$48,8,FALSE)," ",VLOOKUP($A369,Header!$A$1:$BC$48,9,FALSE))</f>
        <v>#N/A</v>
      </c>
      <c r="U369" t="s">
        <v>1164</v>
      </c>
    </row>
    <row r="370" spans="1:21" x14ac:dyDescent="0.3">
      <c r="A370" t="s">
        <v>106</v>
      </c>
      <c r="B370" t="s">
        <v>66</v>
      </c>
      <c r="C370" t="s">
        <v>494</v>
      </c>
      <c r="D370">
        <v>2230</v>
      </c>
      <c r="E370" s="10">
        <v>2227.06005859375</v>
      </c>
      <c r="F370" s="10" t="e">
        <f>VLOOKUP($A370,Header!$A$1:$AP$48,42,FALSE)</f>
        <v>#N/A</v>
      </c>
      <c r="G370" s="10" t="e">
        <f t="shared" si="5"/>
        <v>#N/A</v>
      </c>
      <c r="H370" s="11">
        <v>4.880000114440918</v>
      </c>
      <c r="I370" s="11">
        <v>190.71000671386719</v>
      </c>
      <c r="J370" s="10">
        <v>91.760002136230469</v>
      </c>
      <c r="K370" t="s">
        <v>1101</v>
      </c>
      <c r="L370" s="10">
        <v>26.379999160766602</v>
      </c>
      <c r="M370" t="s">
        <v>1089</v>
      </c>
      <c r="N370" t="s">
        <v>76</v>
      </c>
      <c r="O370" t="s">
        <v>76</v>
      </c>
      <c r="P370" t="s">
        <v>76</v>
      </c>
      <c r="Q370" t="s">
        <v>76</v>
      </c>
      <c r="R370" t="e">
        <f>VLOOKUP($A370,Header!$A$1:$BC$48,55,FALSE)</f>
        <v>#N/A</v>
      </c>
      <c r="S370" t="e">
        <f>VLOOKUP($A370,Header!$A$1:$BC$48,54,FALSE)</f>
        <v>#N/A</v>
      </c>
      <c r="T370" t="e">
        <f>CONCATENATE(VLOOKUP($A370,Header!$A$1:$BC$48,8,FALSE)," ",VLOOKUP($A370,Header!$A$1:$BC$48,9,FALSE))</f>
        <v>#N/A</v>
      </c>
      <c r="U370" t="s">
        <v>1164</v>
      </c>
    </row>
    <row r="371" spans="1:21" x14ac:dyDescent="0.3">
      <c r="A371" t="s">
        <v>106</v>
      </c>
      <c r="B371" t="s">
        <v>66</v>
      </c>
      <c r="C371" t="s">
        <v>494</v>
      </c>
      <c r="D371">
        <v>2325</v>
      </c>
      <c r="E371" s="10">
        <v>2321.719970703125</v>
      </c>
      <c r="F371" s="10" t="e">
        <f>VLOOKUP($A371,Header!$A$1:$AP$48,42,FALSE)</f>
        <v>#N/A</v>
      </c>
      <c r="G371" s="10" t="e">
        <f t="shared" si="5"/>
        <v>#N/A</v>
      </c>
      <c r="H371" s="11">
        <v>4.809999942779541</v>
      </c>
      <c r="I371" s="11">
        <v>190.80000305175781</v>
      </c>
      <c r="J371" s="10">
        <v>99.650001525878906</v>
      </c>
      <c r="K371" t="s">
        <v>1101</v>
      </c>
      <c r="L371" s="10">
        <v>27.879999160766602</v>
      </c>
      <c r="M371" t="s">
        <v>1089</v>
      </c>
      <c r="N371" t="s">
        <v>76</v>
      </c>
      <c r="O371" t="s">
        <v>76</v>
      </c>
      <c r="P371" t="s">
        <v>76</v>
      </c>
      <c r="Q371" t="s">
        <v>76</v>
      </c>
      <c r="R371" t="e">
        <f>VLOOKUP($A371,Header!$A$1:$BC$48,55,FALSE)</f>
        <v>#N/A</v>
      </c>
      <c r="S371" t="e">
        <f>VLOOKUP($A371,Header!$A$1:$BC$48,54,FALSE)</f>
        <v>#N/A</v>
      </c>
      <c r="T371" t="e">
        <f>CONCATENATE(VLOOKUP($A371,Header!$A$1:$BC$48,8,FALSE)," ",VLOOKUP($A371,Header!$A$1:$BC$48,9,FALSE))</f>
        <v>#N/A</v>
      </c>
      <c r="U371" t="s">
        <v>1164</v>
      </c>
    </row>
    <row r="372" spans="1:21" x14ac:dyDescent="0.3">
      <c r="A372" t="s">
        <v>106</v>
      </c>
      <c r="B372" t="s">
        <v>66</v>
      </c>
      <c r="C372" t="s">
        <v>494</v>
      </c>
      <c r="D372">
        <v>2420</v>
      </c>
      <c r="E372" s="10">
        <v>2416.3798828125</v>
      </c>
      <c r="F372" s="10" t="e">
        <f>VLOOKUP($A372,Header!$A$1:$AP$48,42,FALSE)</f>
        <v>#N/A</v>
      </c>
      <c r="G372" s="10" t="e">
        <f t="shared" si="5"/>
        <v>#N/A</v>
      </c>
      <c r="H372" s="11">
        <v>4.820000171661377</v>
      </c>
      <c r="I372" s="11">
        <v>190.72999572753906</v>
      </c>
      <c r="J372" s="10">
        <v>107.48000335693359</v>
      </c>
      <c r="K372" t="s">
        <v>1101</v>
      </c>
      <c r="L372" s="10">
        <v>29.370000839233398</v>
      </c>
      <c r="M372" t="s">
        <v>1089</v>
      </c>
      <c r="N372" t="s">
        <v>76</v>
      </c>
      <c r="O372" t="s">
        <v>76</v>
      </c>
      <c r="P372" t="s">
        <v>76</v>
      </c>
      <c r="Q372" t="s">
        <v>76</v>
      </c>
      <c r="R372" t="e">
        <f>VLOOKUP($A372,Header!$A$1:$BC$48,55,FALSE)</f>
        <v>#N/A</v>
      </c>
      <c r="S372" t="e">
        <f>VLOOKUP($A372,Header!$A$1:$BC$48,54,FALSE)</f>
        <v>#N/A</v>
      </c>
      <c r="T372" t="e">
        <f>CONCATENATE(VLOOKUP($A372,Header!$A$1:$BC$48,8,FALSE)," ",VLOOKUP($A372,Header!$A$1:$BC$48,9,FALSE))</f>
        <v>#N/A</v>
      </c>
      <c r="U372" t="s">
        <v>1164</v>
      </c>
    </row>
    <row r="373" spans="1:21" x14ac:dyDescent="0.3">
      <c r="A373" t="s">
        <v>106</v>
      </c>
      <c r="B373" t="s">
        <v>66</v>
      </c>
      <c r="C373" t="s">
        <v>494</v>
      </c>
      <c r="D373">
        <v>2514</v>
      </c>
      <c r="E373" s="10">
        <v>2510.070068359375</v>
      </c>
      <c r="F373" s="10" t="e">
        <f>VLOOKUP($A373,Header!$A$1:$AP$48,42,FALSE)</f>
        <v>#N/A</v>
      </c>
      <c r="G373" s="10" t="e">
        <f t="shared" si="5"/>
        <v>#N/A</v>
      </c>
      <c r="H373" s="11">
        <v>4.6100001335144043</v>
      </c>
      <c r="I373" s="11">
        <v>191.42999267578125</v>
      </c>
      <c r="J373" s="10">
        <v>115.05999755859375</v>
      </c>
      <c r="K373" t="s">
        <v>1101</v>
      </c>
      <c r="L373" s="10">
        <v>30.850000381469727</v>
      </c>
      <c r="M373" t="s">
        <v>1089</v>
      </c>
      <c r="N373" t="s">
        <v>76</v>
      </c>
      <c r="O373" t="s">
        <v>76</v>
      </c>
      <c r="P373" t="s">
        <v>76</v>
      </c>
      <c r="Q373" t="s">
        <v>76</v>
      </c>
      <c r="R373" t="e">
        <f>VLOOKUP($A373,Header!$A$1:$BC$48,55,FALSE)</f>
        <v>#N/A</v>
      </c>
      <c r="S373" t="e">
        <f>VLOOKUP($A373,Header!$A$1:$BC$48,54,FALSE)</f>
        <v>#N/A</v>
      </c>
      <c r="T373" t="e">
        <f>CONCATENATE(VLOOKUP($A373,Header!$A$1:$BC$48,8,FALSE)," ",VLOOKUP($A373,Header!$A$1:$BC$48,9,FALSE))</f>
        <v>#N/A</v>
      </c>
      <c r="U373" t="s">
        <v>1164</v>
      </c>
    </row>
    <row r="374" spans="1:21" x14ac:dyDescent="0.3">
      <c r="A374" t="s">
        <v>106</v>
      </c>
      <c r="B374" t="s">
        <v>66</v>
      </c>
      <c r="C374" t="s">
        <v>494</v>
      </c>
      <c r="D374">
        <v>2609</v>
      </c>
      <c r="E374" s="10">
        <v>2604.75</v>
      </c>
      <c r="F374" s="10" t="e">
        <f>VLOOKUP($A374,Header!$A$1:$AP$48,42,FALSE)</f>
        <v>#N/A</v>
      </c>
      <c r="G374" s="10" t="e">
        <f t="shared" si="5"/>
        <v>#N/A</v>
      </c>
      <c r="H374" s="11">
        <v>4.75</v>
      </c>
      <c r="I374" s="11">
        <v>193.46000671386719</v>
      </c>
      <c r="J374" s="10">
        <v>122.62999725341797</v>
      </c>
      <c r="K374" t="s">
        <v>1101</v>
      </c>
      <c r="L374" s="10">
        <v>32.529998779296875</v>
      </c>
      <c r="M374" t="s">
        <v>1089</v>
      </c>
      <c r="N374" t="s">
        <v>76</v>
      </c>
      <c r="O374" t="s">
        <v>76</v>
      </c>
      <c r="P374" t="s">
        <v>76</v>
      </c>
      <c r="Q374" t="s">
        <v>76</v>
      </c>
      <c r="R374" t="e">
        <f>VLOOKUP($A374,Header!$A$1:$BC$48,55,FALSE)</f>
        <v>#N/A</v>
      </c>
      <c r="S374" t="e">
        <f>VLOOKUP($A374,Header!$A$1:$BC$48,54,FALSE)</f>
        <v>#N/A</v>
      </c>
      <c r="T374" t="e">
        <f>CONCATENATE(VLOOKUP($A374,Header!$A$1:$BC$48,8,FALSE)," ",VLOOKUP($A374,Header!$A$1:$BC$48,9,FALSE))</f>
        <v>#N/A</v>
      </c>
      <c r="U374" t="s">
        <v>1164</v>
      </c>
    </row>
    <row r="375" spans="1:21" x14ac:dyDescent="0.3">
      <c r="A375" t="s">
        <v>106</v>
      </c>
      <c r="B375" t="s">
        <v>66</v>
      </c>
      <c r="C375" t="s">
        <v>494</v>
      </c>
      <c r="D375">
        <v>2703</v>
      </c>
      <c r="E375" s="10">
        <v>2698.419921875</v>
      </c>
      <c r="F375" s="10" t="e">
        <f>VLOOKUP($A375,Header!$A$1:$AP$48,42,FALSE)</f>
        <v>#N/A</v>
      </c>
      <c r="G375" s="10" t="e">
        <f t="shared" si="5"/>
        <v>#N/A</v>
      </c>
      <c r="H375" s="11">
        <v>4.7600002288818359</v>
      </c>
      <c r="I375" s="11">
        <v>196.88999938964844</v>
      </c>
      <c r="J375" s="10">
        <v>130.14999389648438</v>
      </c>
      <c r="K375" t="s">
        <v>1101</v>
      </c>
      <c r="L375" s="10">
        <v>34.569999694824219</v>
      </c>
      <c r="M375" t="s">
        <v>1089</v>
      </c>
      <c r="N375" t="s">
        <v>76</v>
      </c>
      <c r="O375" t="s">
        <v>76</v>
      </c>
      <c r="P375" t="s">
        <v>76</v>
      </c>
      <c r="Q375" t="s">
        <v>76</v>
      </c>
      <c r="R375" t="e">
        <f>VLOOKUP($A375,Header!$A$1:$BC$48,55,FALSE)</f>
        <v>#N/A</v>
      </c>
      <c r="S375" t="e">
        <f>VLOOKUP($A375,Header!$A$1:$BC$48,54,FALSE)</f>
        <v>#N/A</v>
      </c>
      <c r="T375" t="e">
        <f>CONCATENATE(VLOOKUP($A375,Header!$A$1:$BC$48,8,FALSE)," ",VLOOKUP($A375,Header!$A$1:$BC$48,9,FALSE))</f>
        <v>#N/A</v>
      </c>
      <c r="U375" t="s">
        <v>1164</v>
      </c>
    </row>
    <row r="376" spans="1:21" x14ac:dyDescent="0.3">
      <c r="A376" t="s">
        <v>106</v>
      </c>
      <c r="B376" t="s">
        <v>66</v>
      </c>
      <c r="C376" t="s">
        <v>494</v>
      </c>
      <c r="D376">
        <v>2797</v>
      </c>
      <c r="E376" s="10">
        <v>2792.090087890625</v>
      </c>
      <c r="F376" s="10" t="e">
        <f>VLOOKUP($A376,Header!$A$1:$AP$48,42,FALSE)</f>
        <v>#N/A</v>
      </c>
      <c r="G376" s="10" t="e">
        <f t="shared" si="5"/>
        <v>#N/A</v>
      </c>
      <c r="H376" s="11">
        <v>4.929999828338623</v>
      </c>
      <c r="I376" s="11">
        <v>197.55999755859375</v>
      </c>
      <c r="J376" s="10">
        <v>137.72999572753906</v>
      </c>
      <c r="K376" t="s">
        <v>1101</v>
      </c>
      <c r="L376" s="10">
        <v>36.919998168945313</v>
      </c>
      <c r="M376" t="s">
        <v>1089</v>
      </c>
      <c r="N376" t="s">
        <v>76</v>
      </c>
      <c r="O376" t="s">
        <v>76</v>
      </c>
      <c r="P376" t="s">
        <v>76</v>
      </c>
      <c r="Q376" t="s">
        <v>76</v>
      </c>
      <c r="R376" t="e">
        <f>VLOOKUP($A376,Header!$A$1:$BC$48,55,FALSE)</f>
        <v>#N/A</v>
      </c>
      <c r="S376" t="e">
        <f>VLOOKUP($A376,Header!$A$1:$BC$48,54,FALSE)</f>
        <v>#N/A</v>
      </c>
      <c r="T376" t="e">
        <f>CONCATENATE(VLOOKUP($A376,Header!$A$1:$BC$48,8,FALSE)," ",VLOOKUP($A376,Header!$A$1:$BC$48,9,FALSE))</f>
        <v>#N/A</v>
      </c>
      <c r="U376" t="s">
        <v>1164</v>
      </c>
    </row>
    <row r="377" spans="1:21" x14ac:dyDescent="0.3">
      <c r="A377" t="s">
        <v>106</v>
      </c>
      <c r="B377" t="s">
        <v>66</v>
      </c>
      <c r="C377" t="s">
        <v>494</v>
      </c>
      <c r="D377">
        <v>2892</v>
      </c>
      <c r="E377" s="10">
        <v>2886.760009765625</v>
      </c>
      <c r="F377" s="10" t="e">
        <f>VLOOKUP($A377,Header!$A$1:$AP$48,42,FALSE)</f>
        <v>#N/A</v>
      </c>
      <c r="G377" s="10" t="e">
        <f t="shared" si="5"/>
        <v>#N/A</v>
      </c>
      <c r="H377" s="11">
        <v>4.6100001335144043</v>
      </c>
      <c r="I377" s="11">
        <v>196.85000610351563</v>
      </c>
      <c r="J377" s="10">
        <v>145.27999877929688</v>
      </c>
      <c r="K377" t="s">
        <v>1101</v>
      </c>
      <c r="L377" s="10">
        <v>39.259998321533203</v>
      </c>
      <c r="M377" t="s">
        <v>1089</v>
      </c>
      <c r="N377" t="s">
        <v>76</v>
      </c>
      <c r="O377" t="s">
        <v>76</v>
      </c>
      <c r="P377" t="s">
        <v>76</v>
      </c>
      <c r="Q377" t="s">
        <v>76</v>
      </c>
      <c r="R377" t="e">
        <f>VLOOKUP($A377,Header!$A$1:$BC$48,55,FALSE)</f>
        <v>#N/A</v>
      </c>
      <c r="S377" t="e">
        <f>VLOOKUP($A377,Header!$A$1:$BC$48,54,FALSE)</f>
        <v>#N/A</v>
      </c>
      <c r="T377" t="e">
        <f>CONCATENATE(VLOOKUP($A377,Header!$A$1:$BC$48,8,FALSE)," ",VLOOKUP($A377,Header!$A$1:$BC$48,9,FALSE))</f>
        <v>#N/A</v>
      </c>
      <c r="U377" t="s">
        <v>1164</v>
      </c>
    </row>
    <row r="378" spans="1:21" x14ac:dyDescent="0.3">
      <c r="A378" t="s">
        <v>106</v>
      </c>
      <c r="B378" t="s">
        <v>66</v>
      </c>
      <c r="C378" t="s">
        <v>494</v>
      </c>
      <c r="D378">
        <v>2987</v>
      </c>
      <c r="E378" s="10">
        <v>2981.469970703125</v>
      </c>
      <c r="F378" s="10" t="e">
        <f>VLOOKUP($A378,Header!$A$1:$AP$48,42,FALSE)</f>
        <v>#N/A</v>
      </c>
      <c r="G378" s="10" t="e">
        <f t="shared" si="5"/>
        <v>#N/A</v>
      </c>
      <c r="H378" s="11">
        <v>4.320000171661377</v>
      </c>
      <c r="I378" s="11">
        <v>193.22999572753906</v>
      </c>
      <c r="J378" s="10">
        <v>152.41000366210938</v>
      </c>
      <c r="K378" t="s">
        <v>1101</v>
      </c>
      <c r="L378" s="10">
        <v>41.180000305175781</v>
      </c>
      <c r="M378" t="s">
        <v>1089</v>
      </c>
      <c r="N378" t="s">
        <v>76</v>
      </c>
      <c r="O378" t="s">
        <v>76</v>
      </c>
      <c r="P378" t="s">
        <v>76</v>
      </c>
      <c r="Q378" t="s">
        <v>76</v>
      </c>
      <c r="R378" t="e">
        <f>VLOOKUP($A378,Header!$A$1:$BC$48,55,FALSE)</f>
        <v>#N/A</v>
      </c>
      <c r="S378" t="e">
        <f>VLOOKUP($A378,Header!$A$1:$BC$48,54,FALSE)</f>
        <v>#N/A</v>
      </c>
      <c r="T378" t="e">
        <f>CONCATENATE(VLOOKUP($A378,Header!$A$1:$BC$48,8,FALSE)," ",VLOOKUP($A378,Header!$A$1:$BC$48,9,FALSE))</f>
        <v>#N/A</v>
      </c>
      <c r="U378" t="s">
        <v>1164</v>
      </c>
    </row>
    <row r="379" spans="1:21" x14ac:dyDescent="0.3">
      <c r="A379" t="s">
        <v>106</v>
      </c>
      <c r="B379" t="s">
        <v>66</v>
      </c>
      <c r="C379" t="s">
        <v>494</v>
      </c>
      <c r="D379">
        <v>3081</v>
      </c>
      <c r="E379" s="10">
        <v>3075.2099609375</v>
      </c>
      <c r="F379" s="10" t="e">
        <f>VLOOKUP($A379,Header!$A$1:$AP$48,42,FALSE)</f>
        <v>#N/A</v>
      </c>
      <c r="G379" s="10" t="e">
        <f t="shared" si="5"/>
        <v>#N/A</v>
      </c>
      <c r="H379" s="11">
        <v>4.2699999809265137</v>
      </c>
      <c r="I379" s="11">
        <v>190.71000671386719</v>
      </c>
      <c r="J379" s="10">
        <v>159.30000305175781</v>
      </c>
      <c r="K379" t="s">
        <v>1101</v>
      </c>
      <c r="L379" s="10">
        <v>42.639999389648438</v>
      </c>
      <c r="M379" t="s">
        <v>1089</v>
      </c>
      <c r="N379" t="s">
        <v>76</v>
      </c>
      <c r="O379" t="s">
        <v>76</v>
      </c>
      <c r="P379" t="s">
        <v>76</v>
      </c>
      <c r="Q379" t="s">
        <v>76</v>
      </c>
      <c r="R379" t="e">
        <f>VLOOKUP($A379,Header!$A$1:$BC$48,55,FALSE)</f>
        <v>#N/A</v>
      </c>
      <c r="S379" t="e">
        <f>VLOOKUP($A379,Header!$A$1:$BC$48,54,FALSE)</f>
        <v>#N/A</v>
      </c>
      <c r="T379" t="e">
        <f>CONCATENATE(VLOOKUP($A379,Header!$A$1:$BC$48,8,FALSE)," ",VLOOKUP($A379,Header!$A$1:$BC$48,9,FALSE))</f>
        <v>#N/A</v>
      </c>
      <c r="U379" t="s">
        <v>1164</v>
      </c>
    </row>
    <row r="380" spans="1:21" x14ac:dyDescent="0.3">
      <c r="A380" t="s">
        <v>106</v>
      </c>
      <c r="B380" t="s">
        <v>66</v>
      </c>
      <c r="C380" t="s">
        <v>494</v>
      </c>
      <c r="D380">
        <v>3176</v>
      </c>
      <c r="E380" s="10">
        <v>3169.93994140625</v>
      </c>
      <c r="F380" s="10" t="e">
        <f>VLOOKUP($A380,Header!$A$1:$AP$48,42,FALSE)</f>
        <v>#N/A</v>
      </c>
      <c r="G380" s="10" t="e">
        <f t="shared" si="5"/>
        <v>#N/A</v>
      </c>
      <c r="H380" s="11">
        <v>4.3400001525878906</v>
      </c>
      <c r="I380" s="11">
        <v>187.13999938964844</v>
      </c>
      <c r="J380" s="10">
        <v>166.33999633789063</v>
      </c>
      <c r="K380" t="s">
        <v>1101</v>
      </c>
      <c r="L380" s="10">
        <v>43.75</v>
      </c>
      <c r="M380" t="s">
        <v>1089</v>
      </c>
      <c r="N380" t="s">
        <v>76</v>
      </c>
      <c r="O380" t="s">
        <v>76</v>
      </c>
      <c r="P380" t="s">
        <v>76</v>
      </c>
      <c r="Q380" t="s">
        <v>76</v>
      </c>
      <c r="R380" t="e">
        <f>VLOOKUP($A380,Header!$A$1:$BC$48,55,FALSE)</f>
        <v>#N/A</v>
      </c>
      <c r="S380" t="e">
        <f>VLOOKUP($A380,Header!$A$1:$BC$48,54,FALSE)</f>
        <v>#N/A</v>
      </c>
      <c r="T380" t="e">
        <f>CONCATENATE(VLOOKUP($A380,Header!$A$1:$BC$48,8,FALSE)," ",VLOOKUP($A380,Header!$A$1:$BC$48,9,FALSE))</f>
        <v>#N/A</v>
      </c>
      <c r="U380" t="s">
        <v>1164</v>
      </c>
    </row>
    <row r="381" spans="1:21" x14ac:dyDescent="0.3">
      <c r="A381" t="s">
        <v>106</v>
      </c>
      <c r="B381" t="s">
        <v>66</v>
      </c>
      <c r="C381" t="s">
        <v>494</v>
      </c>
      <c r="D381">
        <v>3270</v>
      </c>
      <c r="E381" s="10">
        <v>3263.679931640625</v>
      </c>
      <c r="F381" s="10" t="e">
        <f>VLOOKUP($A381,Header!$A$1:$AP$48,42,FALSE)</f>
        <v>#N/A</v>
      </c>
      <c r="G381" s="10" t="e">
        <f t="shared" si="5"/>
        <v>#N/A</v>
      </c>
      <c r="H381" s="11">
        <v>4.2600002288818359</v>
      </c>
      <c r="I381" s="11">
        <v>186.10000610351563</v>
      </c>
      <c r="J381" s="10">
        <v>173.33999633789063</v>
      </c>
      <c r="K381" t="s">
        <v>1101</v>
      </c>
      <c r="L381" s="10">
        <v>44.560001373291016</v>
      </c>
      <c r="M381" t="s">
        <v>1089</v>
      </c>
      <c r="N381" t="s">
        <v>76</v>
      </c>
      <c r="O381" t="s">
        <v>76</v>
      </c>
      <c r="P381" t="s">
        <v>76</v>
      </c>
      <c r="Q381" t="s">
        <v>76</v>
      </c>
      <c r="R381" t="e">
        <f>VLOOKUP($A381,Header!$A$1:$BC$48,55,FALSE)</f>
        <v>#N/A</v>
      </c>
      <c r="S381" t="e">
        <f>VLOOKUP($A381,Header!$A$1:$BC$48,54,FALSE)</f>
        <v>#N/A</v>
      </c>
      <c r="T381" t="e">
        <f>CONCATENATE(VLOOKUP($A381,Header!$A$1:$BC$48,8,FALSE)," ",VLOOKUP($A381,Header!$A$1:$BC$48,9,FALSE))</f>
        <v>#N/A</v>
      </c>
      <c r="U381" t="s">
        <v>1164</v>
      </c>
    </row>
    <row r="382" spans="1:21" x14ac:dyDescent="0.3">
      <c r="A382" t="s">
        <v>106</v>
      </c>
      <c r="B382" t="s">
        <v>66</v>
      </c>
      <c r="C382" t="s">
        <v>494</v>
      </c>
      <c r="D382">
        <v>3365</v>
      </c>
      <c r="E382" s="10">
        <v>3358.409912109375</v>
      </c>
      <c r="F382" s="10" t="e">
        <f>VLOOKUP($A382,Header!$A$1:$AP$48,42,FALSE)</f>
        <v>#N/A</v>
      </c>
      <c r="G382" s="10" t="e">
        <f t="shared" si="5"/>
        <v>#N/A</v>
      </c>
      <c r="H382" s="11">
        <v>4.2399997711181641</v>
      </c>
      <c r="I382" s="11">
        <v>186.22000122070313</v>
      </c>
      <c r="J382" s="10">
        <v>180.33999633789063</v>
      </c>
      <c r="K382" t="s">
        <v>1101</v>
      </c>
      <c r="L382" s="10">
        <v>45.310001373291016</v>
      </c>
      <c r="M382" t="s">
        <v>1089</v>
      </c>
      <c r="N382" t="s">
        <v>76</v>
      </c>
      <c r="O382" t="s">
        <v>76</v>
      </c>
      <c r="P382" t="s">
        <v>76</v>
      </c>
      <c r="Q382" t="s">
        <v>76</v>
      </c>
      <c r="R382" t="e">
        <f>VLOOKUP($A382,Header!$A$1:$BC$48,55,FALSE)</f>
        <v>#N/A</v>
      </c>
      <c r="S382" t="e">
        <f>VLOOKUP($A382,Header!$A$1:$BC$48,54,FALSE)</f>
        <v>#N/A</v>
      </c>
      <c r="T382" t="e">
        <f>CONCATENATE(VLOOKUP($A382,Header!$A$1:$BC$48,8,FALSE)," ",VLOOKUP($A382,Header!$A$1:$BC$48,9,FALSE))</f>
        <v>#N/A</v>
      </c>
      <c r="U382" t="s">
        <v>1164</v>
      </c>
    </row>
    <row r="383" spans="1:21" x14ac:dyDescent="0.3">
      <c r="A383" t="s">
        <v>106</v>
      </c>
      <c r="B383" t="s">
        <v>66</v>
      </c>
      <c r="C383" t="s">
        <v>494</v>
      </c>
      <c r="D383">
        <v>3460</v>
      </c>
      <c r="E383" s="10">
        <v>3453.139892578125</v>
      </c>
      <c r="F383" s="10" t="e">
        <f>VLOOKUP($A383,Header!$A$1:$AP$48,42,FALSE)</f>
        <v>#N/A</v>
      </c>
      <c r="G383" s="10" t="e">
        <f t="shared" si="5"/>
        <v>#N/A</v>
      </c>
      <c r="H383" s="11">
        <v>4.429999828338623</v>
      </c>
      <c r="I383" s="11">
        <v>187.66000366210938</v>
      </c>
      <c r="J383" s="10">
        <v>187.47000122070313</v>
      </c>
      <c r="K383" t="s">
        <v>1101</v>
      </c>
      <c r="L383" s="10">
        <v>46.180000305175781</v>
      </c>
      <c r="M383" t="s">
        <v>1089</v>
      </c>
      <c r="N383" t="s">
        <v>76</v>
      </c>
      <c r="O383" t="s">
        <v>76</v>
      </c>
      <c r="P383" t="s">
        <v>76</v>
      </c>
      <c r="Q383" t="s">
        <v>76</v>
      </c>
      <c r="R383" t="e">
        <f>VLOOKUP($A383,Header!$A$1:$BC$48,55,FALSE)</f>
        <v>#N/A</v>
      </c>
      <c r="S383" t="e">
        <f>VLOOKUP($A383,Header!$A$1:$BC$48,54,FALSE)</f>
        <v>#N/A</v>
      </c>
      <c r="T383" t="e">
        <f>CONCATENATE(VLOOKUP($A383,Header!$A$1:$BC$48,8,FALSE)," ",VLOOKUP($A383,Header!$A$1:$BC$48,9,FALSE))</f>
        <v>#N/A</v>
      </c>
      <c r="U383" t="s">
        <v>1164</v>
      </c>
    </row>
    <row r="384" spans="1:21" x14ac:dyDescent="0.3">
      <c r="A384" t="s">
        <v>106</v>
      </c>
      <c r="B384" t="s">
        <v>66</v>
      </c>
      <c r="C384" t="s">
        <v>494</v>
      </c>
      <c r="D384">
        <v>3554</v>
      </c>
      <c r="E384" s="10">
        <v>3546.8701171875</v>
      </c>
      <c r="F384" s="10" t="e">
        <f>VLOOKUP($A384,Header!$A$1:$AP$48,42,FALSE)</f>
        <v>#N/A</v>
      </c>
      <c r="G384" s="10" t="e">
        <f t="shared" si="5"/>
        <v>#N/A</v>
      </c>
      <c r="H384" s="11">
        <v>4.2600002288818359</v>
      </c>
      <c r="I384" s="11">
        <v>187.08000183105469</v>
      </c>
      <c r="J384" s="10">
        <v>194.52999877929688</v>
      </c>
      <c r="K384" t="s">
        <v>1101</v>
      </c>
      <c r="L384" s="10">
        <v>47.099998474121094</v>
      </c>
      <c r="M384" t="s">
        <v>1089</v>
      </c>
      <c r="N384" t="s">
        <v>76</v>
      </c>
      <c r="O384" t="s">
        <v>76</v>
      </c>
      <c r="P384" t="s">
        <v>76</v>
      </c>
      <c r="Q384" t="s">
        <v>76</v>
      </c>
      <c r="R384" t="e">
        <f>VLOOKUP($A384,Header!$A$1:$BC$48,55,FALSE)</f>
        <v>#N/A</v>
      </c>
      <c r="S384" t="e">
        <f>VLOOKUP($A384,Header!$A$1:$BC$48,54,FALSE)</f>
        <v>#N/A</v>
      </c>
      <c r="T384" t="e">
        <f>CONCATENATE(VLOOKUP($A384,Header!$A$1:$BC$48,8,FALSE)," ",VLOOKUP($A384,Header!$A$1:$BC$48,9,FALSE))</f>
        <v>#N/A</v>
      </c>
      <c r="U384" t="s">
        <v>1164</v>
      </c>
    </row>
    <row r="385" spans="1:21" x14ac:dyDescent="0.3">
      <c r="A385" t="s">
        <v>106</v>
      </c>
      <c r="B385" t="s">
        <v>66</v>
      </c>
      <c r="C385" t="s">
        <v>494</v>
      </c>
      <c r="D385">
        <v>3649</v>
      </c>
      <c r="E385" s="10">
        <v>3641.639892578125</v>
      </c>
      <c r="F385" s="10" t="e">
        <f>VLOOKUP($A385,Header!$A$1:$AP$48,42,FALSE)</f>
        <v>#N/A</v>
      </c>
      <c r="G385" s="10" t="e">
        <f t="shared" si="5"/>
        <v>#N/A</v>
      </c>
      <c r="H385" s="11">
        <v>3.6800000667572021</v>
      </c>
      <c r="I385" s="11">
        <v>190.8800048828125</v>
      </c>
      <c r="J385" s="10">
        <v>201.02000427246094</v>
      </c>
      <c r="K385" t="s">
        <v>1101</v>
      </c>
      <c r="L385" s="10">
        <v>48.110000610351563</v>
      </c>
      <c r="M385" t="s">
        <v>1089</v>
      </c>
      <c r="N385" t="s">
        <v>76</v>
      </c>
      <c r="O385" t="s">
        <v>76</v>
      </c>
      <c r="P385" t="s">
        <v>76</v>
      </c>
      <c r="Q385" t="s">
        <v>76</v>
      </c>
      <c r="R385" t="e">
        <f>VLOOKUP($A385,Header!$A$1:$BC$48,55,FALSE)</f>
        <v>#N/A</v>
      </c>
      <c r="S385" t="e">
        <f>VLOOKUP($A385,Header!$A$1:$BC$48,54,FALSE)</f>
        <v>#N/A</v>
      </c>
      <c r="T385" t="e">
        <f>CONCATENATE(VLOOKUP($A385,Header!$A$1:$BC$48,8,FALSE)," ",VLOOKUP($A385,Header!$A$1:$BC$48,9,FALSE))</f>
        <v>#N/A</v>
      </c>
      <c r="U385" t="s">
        <v>1164</v>
      </c>
    </row>
    <row r="386" spans="1:21" x14ac:dyDescent="0.3">
      <c r="A386" t="s">
        <v>106</v>
      </c>
      <c r="B386" t="s">
        <v>66</v>
      </c>
      <c r="C386" t="s">
        <v>494</v>
      </c>
      <c r="D386">
        <v>3743</v>
      </c>
      <c r="E386" s="10">
        <v>3735.489990234375</v>
      </c>
      <c r="F386" s="10" t="e">
        <f>VLOOKUP($A386,Header!$A$1:$AP$48,42,FALSE)</f>
        <v>#N/A</v>
      </c>
      <c r="G386" s="10" t="e">
        <f t="shared" si="5"/>
        <v>#N/A</v>
      </c>
      <c r="H386" s="11">
        <v>2.9100000858306885</v>
      </c>
      <c r="I386" s="11">
        <v>193.8800048828125</v>
      </c>
      <c r="J386" s="10">
        <v>206.30000305175781</v>
      </c>
      <c r="K386" t="s">
        <v>1101</v>
      </c>
      <c r="L386" s="10">
        <v>49.25</v>
      </c>
      <c r="M386" t="s">
        <v>1089</v>
      </c>
      <c r="N386" t="s">
        <v>76</v>
      </c>
      <c r="O386" t="s">
        <v>76</v>
      </c>
      <c r="P386" t="s">
        <v>76</v>
      </c>
      <c r="Q386" t="s">
        <v>76</v>
      </c>
      <c r="R386" t="e">
        <f>VLOOKUP($A386,Header!$A$1:$BC$48,55,FALSE)</f>
        <v>#N/A</v>
      </c>
      <c r="S386" t="e">
        <f>VLOOKUP($A386,Header!$A$1:$BC$48,54,FALSE)</f>
        <v>#N/A</v>
      </c>
      <c r="T386" t="e">
        <f>CONCATENATE(VLOOKUP($A386,Header!$A$1:$BC$48,8,FALSE)," ",VLOOKUP($A386,Header!$A$1:$BC$48,9,FALSE))</f>
        <v>#N/A</v>
      </c>
      <c r="U386" t="s">
        <v>1164</v>
      </c>
    </row>
    <row r="387" spans="1:21" x14ac:dyDescent="0.3">
      <c r="A387" t="s">
        <v>106</v>
      </c>
      <c r="B387" t="s">
        <v>66</v>
      </c>
      <c r="C387" t="s">
        <v>494</v>
      </c>
      <c r="D387">
        <v>3838</v>
      </c>
      <c r="E387" s="10">
        <v>3830.39990234375</v>
      </c>
      <c r="F387" s="10" t="e">
        <f>VLOOKUP($A387,Header!$A$1:$AP$48,42,FALSE)</f>
        <v>#N/A</v>
      </c>
      <c r="G387" s="10" t="e">
        <f t="shared" ref="G387:G450" si="6">E387-F387</f>
        <v>#N/A</v>
      </c>
      <c r="H387" s="11">
        <v>1.9500000476837158</v>
      </c>
      <c r="I387" s="11">
        <v>200.86000061035156</v>
      </c>
      <c r="J387" s="10">
        <v>210.16000366210938</v>
      </c>
      <c r="K387" t="s">
        <v>1101</v>
      </c>
      <c r="L387" s="10">
        <v>50.400001525878906</v>
      </c>
      <c r="M387" t="s">
        <v>1089</v>
      </c>
      <c r="N387" t="s">
        <v>76</v>
      </c>
      <c r="O387" t="s">
        <v>76</v>
      </c>
      <c r="P387" t="s">
        <v>76</v>
      </c>
      <c r="Q387" t="s">
        <v>76</v>
      </c>
      <c r="R387" t="e">
        <f>VLOOKUP($A387,Header!$A$1:$BC$48,55,FALSE)</f>
        <v>#N/A</v>
      </c>
      <c r="S387" t="e">
        <f>VLOOKUP($A387,Header!$A$1:$BC$48,54,FALSE)</f>
        <v>#N/A</v>
      </c>
      <c r="T387" t="e">
        <f>CONCATENATE(VLOOKUP($A387,Header!$A$1:$BC$48,8,FALSE)," ",VLOOKUP($A387,Header!$A$1:$BC$48,9,FALSE))</f>
        <v>#N/A</v>
      </c>
      <c r="U387" t="s">
        <v>1164</v>
      </c>
    </row>
    <row r="388" spans="1:21" x14ac:dyDescent="0.3">
      <c r="A388" t="s">
        <v>106</v>
      </c>
      <c r="B388" t="s">
        <v>66</v>
      </c>
      <c r="C388" t="s">
        <v>494</v>
      </c>
      <c r="D388">
        <v>3932</v>
      </c>
      <c r="E388" s="10">
        <v>3924.3701171875</v>
      </c>
      <c r="F388" s="10" t="e">
        <f>VLOOKUP($A388,Header!$A$1:$AP$48,42,FALSE)</f>
        <v>#N/A</v>
      </c>
      <c r="G388" s="10" t="e">
        <f t="shared" si="6"/>
        <v>#N/A</v>
      </c>
      <c r="H388" s="11">
        <v>1.1200000047683716</v>
      </c>
      <c r="I388" s="11">
        <v>211.05000305175781</v>
      </c>
      <c r="J388" s="10">
        <v>212.44000244140625</v>
      </c>
      <c r="K388" t="s">
        <v>1101</v>
      </c>
      <c r="L388" s="10">
        <v>51.450000762939453</v>
      </c>
      <c r="M388" t="s">
        <v>1089</v>
      </c>
      <c r="N388" t="s">
        <v>76</v>
      </c>
      <c r="O388" t="s">
        <v>76</v>
      </c>
      <c r="P388" t="s">
        <v>76</v>
      </c>
      <c r="Q388" t="s">
        <v>76</v>
      </c>
      <c r="R388" t="e">
        <f>VLOOKUP($A388,Header!$A$1:$BC$48,55,FALSE)</f>
        <v>#N/A</v>
      </c>
      <c r="S388" t="e">
        <f>VLOOKUP($A388,Header!$A$1:$BC$48,54,FALSE)</f>
        <v>#N/A</v>
      </c>
      <c r="T388" t="e">
        <f>CONCATENATE(VLOOKUP($A388,Header!$A$1:$BC$48,8,FALSE)," ",VLOOKUP($A388,Header!$A$1:$BC$48,9,FALSE))</f>
        <v>#N/A</v>
      </c>
      <c r="U388" t="s">
        <v>1164</v>
      </c>
    </row>
    <row r="389" spans="1:21" x14ac:dyDescent="0.3">
      <c r="A389" t="s">
        <v>106</v>
      </c>
      <c r="B389" t="s">
        <v>66</v>
      </c>
      <c r="C389" t="s">
        <v>494</v>
      </c>
      <c r="D389">
        <v>4027</v>
      </c>
      <c r="E389" s="10">
        <v>4019.360107421875</v>
      </c>
      <c r="F389" s="10" t="e">
        <f>VLOOKUP($A389,Header!$A$1:$AP$48,42,FALSE)</f>
        <v>#N/A</v>
      </c>
      <c r="G389" s="10" t="e">
        <f t="shared" si="6"/>
        <v>#N/A</v>
      </c>
      <c r="H389" s="11">
        <v>0.54000002145767212</v>
      </c>
      <c r="I389" s="11">
        <v>233.55999755859375</v>
      </c>
      <c r="J389" s="10">
        <v>213.5</v>
      </c>
      <c r="K389" t="s">
        <v>1101</v>
      </c>
      <c r="L389" s="10">
        <v>52.290000915527344</v>
      </c>
      <c r="M389" t="s">
        <v>1089</v>
      </c>
      <c r="N389" t="s">
        <v>76</v>
      </c>
      <c r="O389" t="s">
        <v>76</v>
      </c>
      <c r="P389" t="s">
        <v>76</v>
      </c>
      <c r="Q389" t="s">
        <v>76</v>
      </c>
      <c r="R389" t="e">
        <f>VLOOKUP($A389,Header!$A$1:$BC$48,55,FALSE)</f>
        <v>#N/A</v>
      </c>
      <c r="S389" t="e">
        <f>VLOOKUP($A389,Header!$A$1:$BC$48,54,FALSE)</f>
        <v>#N/A</v>
      </c>
      <c r="T389" t="e">
        <f>CONCATENATE(VLOOKUP($A389,Header!$A$1:$BC$48,8,FALSE)," ",VLOOKUP($A389,Header!$A$1:$BC$48,9,FALSE))</f>
        <v>#N/A</v>
      </c>
      <c r="U389" t="s">
        <v>1164</v>
      </c>
    </row>
    <row r="390" spans="1:21" x14ac:dyDescent="0.3">
      <c r="A390" t="s">
        <v>106</v>
      </c>
      <c r="B390" t="s">
        <v>66</v>
      </c>
      <c r="C390" t="s">
        <v>494</v>
      </c>
      <c r="D390">
        <v>4121</v>
      </c>
      <c r="E390" s="10">
        <v>4113.35009765625</v>
      </c>
      <c r="F390" s="10" t="e">
        <f>VLOOKUP($A390,Header!$A$1:$AP$48,42,FALSE)</f>
        <v>#N/A</v>
      </c>
      <c r="G390" s="10" t="e">
        <f t="shared" si="6"/>
        <v>#N/A</v>
      </c>
      <c r="H390" s="11">
        <v>0.61000001430511475</v>
      </c>
      <c r="I390" s="11">
        <v>242.92999267578125</v>
      </c>
      <c r="J390" s="10">
        <v>213.99000549316406</v>
      </c>
      <c r="K390" t="s">
        <v>1101</v>
      </c>
      <c r="L390" s="10">
        <v>53.090000152587891</v>
      </c>
      <c r="M390" t="s">
        <v>1089</v>
      </c>
      <c r="N390" t="s">
        <v>76</v>
      </c>
      <c r="O390" t="s">
        <v>76</v>
      </c>
      <c r="P390" t="s">
        <v>76</v>
      </c>
      <c r="Q390" t="s">
        <v>76</v>
      </c>
      <c r="R390" t="e">
        <f>VLOOKUP($A390,Header!$A$1:$BC$48,55,FALSE)</f>
        <v>#N/A</v>
      </c>
      <c r="S390" t="e">
        <f>VLOOKUP($A390,Header!$A$1:$BC$48,54,FALSE)</f>
        <v>#N/A</v>
      </c>
      <c r="T390" t="e">
        <f>CONCATENATE(VLOOKUP($A390,Header!$A$1:$BC$48,8,FALSE)," ",VLOOKUP($A390,Header!$A$1:$BC$48,9,FALSE))</f>
        <v>#N/A</v>
      </c>
      <c r="U390" t="s">
        <v>1164</v>
      </c>
    </row>
    <row r="391" spans="1:21" x14ac:dyDescent="0.3">
      <c r="A391" t="s">
        <v>106</v>
      </c>
      <c r="B391" t="s">
        <v>66</v>
      </c>
      <c r="C391" t="s">
        <v>494</v>
      </c>
      <c r="D391">
        <v>4216</v>
      </c>
      <c r="E391" s="10">
        <v>4208.35009765625</v>
      </c>
      <c r="F391" s="10" t="e">
        <f>VLOOKUP($A391,Header!$A$1:$AP$48,42,FALSE)</f>
        <v>#N/A</v>
      </c>
      <c r="G391" s="10" t="e">
        <f t="shared" si="6"/>
        <v>#N/A</v>
      </c>
      <c r="H391" s="11">
        <v>0.40999999642372131</v>
      </c>
      <c r="I391" s="11">
        <v>252.14999389648438</v>
      </c>
      <c r="J391" s="10">
        <v>214.32000732421875</v>
      </c>
      <c r="K391" t="s">
        <v>1101</v>
      </c>
      <c r="L391" s="10">
        <v>53.860000610351563</v>
      </c>
      <c r="M391" t="s">
        <v>1089</v>
      </c>
      <c r="N391" t="s">
        <v>76</v>
      </c>
      <c r="O391" t="s">
        <v>76</v>
      </c>
      <c r="P391" t="s">
        <v>76</v>
      </c>
      <c r="Q391" t="s">
        <v>76</v>
      </c>
      <c r="R391" t="e">
        <f>VLOOKUP($A391,Header!$A$1:$BC$48,55,FALSE)</f>
        <v>#N/A</v>
      </c>
      <c r="S391" t="e">
        <f>VLOOKUP($A391,Header!$A$1:$BC$48,54,FALSE)</f>
        <v>#N/A</v>
      </c>
      <c r="T391" t="e">
        <f>CONCATENATE(VLOOKUP($A391,Header!$A$1:$BC$48,8,FALSE)," ",VLOOKUP($A391,Header!$A$1:$BC$48,9,FALSE))</f>
        <v>#N/A</v>
      </c>
      <c r="U391" t="s">
        <v>1164</v>
      </c>
    </row>
    <row r="392" spans="1:21" x14ac:dyDescent="0.3">
      <c r="A392" t="s">
        <v>106</v>
      </c>
      <c r="B392" t="s">
        <v>66</v>
      </c>
      <c r="C392" t="s">
        <v>494</v>
      </c>
      <c r="D392">
        <v>4310</v>
      </c>
      <c r="E392" s="10">
        <v>4302.35009765625</v>
      </c>
      <c r="F392" s="10" t="e">
        <f>VLOOKUP($A392,Header!$A$1:$AP$48,42,FALSE)</f>
        <v>#N/A</v>
      </c>
      <c r="G392" s="10" t="e">
        <f t="shared" si="6"/>
        <v>#N/A</v>
      </c>
      <c r="H392" s="11">
        <v>0.14000000059604645</v>
      </c>
      <c r="I392" s="11">
        <v>31.370000839233398</v>
      </c>
      <c r="J392" s="10">
        <v>214.33000183105469</v>
      </c>
      <c r="K392" t="s">
        <v>1101</v>
      </c>
      <c r="L392" s="10">
        <v>54.119998931884766</v>
      </c>
      <c r="M392" t="s">
        <v>1089</v>
      </c>
      <c r="N392" t="s">
        <v>76</v>
      </c>
      <c r="O392" t="s">
        <v>76</v>
      </c>
      <c r="P392" t="s">
        <v>76</v>
      </c>
      <c r="Q392" t="s">
        <v>76</v>
      </c>
      <c r="R392" t="e">
        <f>VLOOKUP($A392,Header!$A$1:$BC$48,55,FALSE)</f>
        <v>#N/A</v>
      </c>
      <c r="S392" t="e">
        <f>VLOOKUP($A392,Header!$A$1:$BC$48,54,FALSE)</f>
        <v>#N/A</v>
      </c>
      <c r="T392" t="e">
        <f>CONCATENATE(VLOOKUP($A392,Header!$A$1:$BC$48,8,FALSE)," ",VLOOKUP($A392,Header!$A$1:$BC$48,9,FALSE))</f>
        <v>#N/A</v>
      </c>
      <c r="U392" t="s">
        <v>1164</v>
      </c>
    </row>
    <row r="393" spans="1:21" x14ac:dyDescent="0.3">
      <c r="A393" t="s">
        <v>106</v>
      </c>
      <c r="B393" t="s">
        <v>66</v>
      </c>
      <c r="C393" t="s">
        <v>494</v>
      </c>
      <c r="D393">
        <v>4405</v>
      </c>
      <c r="E393" s="10">
        <v>4397.35009765625</v>
      </c>
      <c r="F393" s="10" t="e">
        <f>VLOOKUP($A393,Header!$A$1:$AP$48,42,FALSE)</f>
        <v>#N/A</v>
      </c>
      <c r="G393" s="10" t="e">
        <f t="shared" si="6"/>
        <v>#N/A</v>
      </c>
      <c r="H393" s="11">
        <v>0.25999999046325684</v>
      </c>
      <c r="I393" s="11">
        <v>30.899999618530273</v>
      </c>
      <c r="J393" s="10">
        <v>214.03999328613281</v>
      </c>
      <c r="K393" t="s">
        <v>1101</v>
      </c>
      <c r="L393" s="10">
        <v>53.950000762939453</v>
      </c>
      <c r="M393" t="s">
        <v>1089</v>
      </c>
      <c r="N393" t="s">
        <v>76</v>
      </c>
      <c r="O393" t="s">
        <v>76</v>
      </c>
      <c r="P393" t="s">
        <v>76</v>
      </c>
      <c r="Q393" t="s">
        <v>76</v>
      </c>
      <c r="R393" t="e">
        <f>VLOOKUP($A393,Header!$A$1:$BC$48,55,FALSE)</f>
        <v>#N/A</v>
      </c>
      <c r="S393" t="e">
        <f>VLOOKUP($A393,Header!$A$1:$BC$48,54,FALSE)</f>
        <v>#N/A</v>
      </c>
      <c r="T393" t="e">
        <f>CONCATENATE(VLOOKUP($A393,Header!$A$1:$BC$48,8,FALSE)," ",VLOOKUP($A393,Header!$A$1:$BC$48,9,FALSE))</f>
        <v>#N/A</v>
      </c>
      <c r="U393" t="s">
        <v>1164</v>
      </c>
    </row>
    <row r="394" spans="1:21" x14ac:dyDescent="0.3">
      <c r="A394" t="s">
        <v>106</v>
      </c>
      <c r="B394" t="s">
        <v>66</v>
      </c>
      <c r="C394" t="s">
        <v>494</v>
      </c>
      <c r="D394">
        <v>4500</v>
      </c>
      <c r="E394" s="10">
        <v>4492.35009765625</v>
      </c>
      <c r="F394" s="10" t="e">
        <f>VLOOKUP($A394,Header!$A$1:$AP$48,42,FALSE)</f>
        <v>#N/A</v>
      </c>
      <c r="G394" s="10" t="e">
        <f t="shared" si="6"/>
        <v>#N/A</v>
      </c>
      <c r="H394" s="11">
        <v>0.31000000238418579</v>
      </c>
      <c r="I394" s="11">
        <v>39.700000762939453</v>
      </c>
      <c r="J394" s="10">
        <v>213.66000366210938</v>
      </c>
      <c r="K394" t="s">
        <v>1101</v>
      </c>
      <c r="L394" s="10">
        <v>53.680000305175781</v>
      </c>
      <c r="M394" t="s">
        <v>1089</v>
      </c>
      <c r="N394" t="s">
        <v>76</v>
      </c>
      <c r="O394" t="s">
        <v>76</v>
      </c>
      <c r="P394" t="s">
        <v>76</v>
      </c>
      <c r="Q394" t="s">
        <v>76</v>
      </c>
      <c r="R394" t="e">
        <f>VLOOKUP($A394,Header!$A$1:$BC$48,55,FALSE)</f>
        <v>#N/A</v>
      </c>
      <c r="S394" t="e">
        <f>VLOOKUP($A394,Header!$A$1:$BC$48,54,FALSE)</f>
        <v>#N/A</v>
      </c>
      <c r="T394" t="e">
        <f>CONCATENATE(VLOOKUP($A394,Header!$A$1:$BC$48,8,FALSE)," ",VLOOKUP($A394,Header!$A$1:$BC$48,9,FALSE))</f>
        <v>#N/A</v>
      </c>
      <c r="U394" t="s">
        <v>1164</v>
      </c>
    </row>
    <row r="395" spans="1:21" x14ac:dyDescent="0.3">
      <c r="A395" t="s">
        <v>106</v>
      </c>
      <c r="B395" t="s">
        <v>66</v>
      </c>
      <c r="C395" t="s">
        <v>494</v>
      </c>
      <c r="D395">
        <v>4594</v>
      </c>
      <c r="E395" s="10">
        <v>4586.33984375</v>
      </c>
      <c r="F395" s="10" t="e">
        <f>VLOOKUP($A395,Header!$A$1:$AP$48,42,FALSE)</f>
        <v>#N/A</v>
      </c>
      <c r="G395" s="10" t="e">
        <f t="shared" si="6"/>
        <v>#N/A</v>
      </c>
      <c r="H395" s="11">
        <v>0.34999999403953552</v>
      </c>
      <c r="I395" s="11">
        <v>43.360000610351563</v>
      </c>
      <c r="J395" s="10">
        <v>213.25999450683594</v>
      </c>
      <c r="K395" t="s">
        <v>1101</v>
      </c>
      <c r="L395" s="10">
        <v>53.319999694824219</v>
      </c>
      <c r="M395" t="s">
        <v>1089</v>
      </c>
      <c r="N395" t="s">
        <v>76</v>
      </c>
      <c r="O395" t="s">
        <v>76</v>
      </c>
      <c r="P395" t="s">
        <v>76</v>
      </c>
      <c r="Q395" t="s">
        <v>76</v>
      </c>
      <c r="R395" t="e">
        <f>VLOOKUP($A395,Header!$A$1:$BC$48,55,FALSE)</f>
        <v>#N/A</v>
      </c>
      <c r="S395" t="e">
        <f>VLOOKUP($A395,Header!$A$1:$BC$48,54,FALSE)</f>
        <v>#N/A</v>
      </c>
      <c r="T395" t="e">
        <f>CONCATENATE(VLOOKUP($A395,Header!$A$1:$BC$48,8,FALSE)," ",VLOOKUP($A395,Header!$A$1:$BC$48,9,FALSE))</f>
        <v>#N/A</v>
      </c>
      <c r="U395" t="s">
        <v>1164</v>
      </c>
    </row>
    <row r="396" spans="1:21" x14ac:dyDescent="0.3">
      <c r="A396" t="s">
        <v>106</v>
      </c>
      <c r="B396" t="s">
        <v>66</v>
      </c>
      <c r="C396" t="s">
        <v>494</v>
      </c>
      <c r="D396">
        <v>4689</v>
      </c>
      <c r="E396" s="10">
        <v>4681.33984375</v>
      </c>
      <c r="F396" s="10" t="e">
        <f>VLOOKUP($A396,Header!$A$1:$AP$48,42,FALSE)</f>
        <v>#N/A</v>
      </c>
      <c r="G396" s="10" t="e">
        <f t="shared" si="6"/>
        <v>#N/A</v>
      </c>
      <c r="H396" s="11">
        <v>0.47999998927116394</v>
      </c>
      <c r="I396" s="11">
        <v>61.330001831054688</v>
      </c>
      <c r="J396" s="10">
        <v>212.86000061035156</v>
      </c>
      <c r="K396" t="s">
        <v>1101</v>
      </c>
      <c r="L396" s="10">
        <v>52.770000457763672</v>
      </c>
      <c r="M396" t="s">
        <v>1089</v>
      </c>
      <c r="N396" t="s">
        <v>76</v>
      </c>
      <c r="O396" t="s">
        <v>76</v>
      </c>
      <c r="P396" t="s">
        <v>76</v>
      </c>
      <c r="Q396" t="s">
        <v>76</v>
      </c>
      <c r="R396" t="e">
        <f>VLOOKUP($A396,Header!$A$1:$BC$48,55,FALSE)</f>
        <v>#N/A</v>
      </c>
      <c r="S396" t="e">
        <f>VLOOKUP($A396,Header!$A$1:$BC$48,54,FALSE)</f>
        <v>#N/A</v>
      </c>
      <c r="T396" t="e">
        <f>CONCATENATE(VLOOKUP($A396,Header!$A$1:$BC$48,8,FALSE)," ",VLOOKUP($A396,Header!$A$1:$BC$48,9,FALSE))</f>
        <v>#N/A</v>
      </c>
      <c r="U396" t="s">
        <v>1164</v>
      </c>
    </row>
    <row r="397" spans="1:21" x14ac:dyDescent="0.3">
      <c r="A397" t="s">
        <v>106</v>
      </c>
      <c r="B397" t="s">
        <v>66</v>
      </c>
      <c r="C397" t="s">
        <v>494</v>
      </c>
      <c r="D397">
        <v>4783</v>
      </c>
      <c r="E397" s="10">
        <v>4775.33984375</v>
      </c>
      <c r="F397" s="10" t="e">
        <f>VLOOKUP($A397,Header!$A$1:$AP$48,42,FALSE)</f>
        <v>#N/A</v>
      </c>
      <c r="G397" s="10" t="e">
        <f t="shared" si="6"/>
        <v>#N/A</v>
      </c>
      <c r="H397" s="11">
        <v>0.63999998569488525</v>
      </c>
      <c r="I397" s="11">
        <v>124.34999847412109</v>
      </c>
      <c r="J397" s="10">
        <v>212.96000671386719</v>
      </c>
      <c r="K397" t="s">
        <v>1101</v>
      </c>
      <c r="L397" s="10">
        <v>51.990001678466797</v>
      </c>
      <c r="M397" t="s">
        <v>1089</v>
      </c>
      <c r="N397" t="s">
        <v>76</v>
      </c>
      <c r="O397" t="s">
        <v>76</v>
      </c>
      <c r="P397" t="s">
        <v>76</v>
      </c>
      <c r="Q397" t="s">
        <v>76</v>
      </c>
      <c r="R397" t="e">
        <f>VLOOKUP($A397,Header!$A$1:$BC$48,55,FALSE)</f>
        <v>#N/A</v>
      </c>
      <c r="S397" t="e">
        <f>VLOOKUP($A397,Header!$A$1:$BC$48,54,FALSE)</f>
        <v>#N/A</v>
      </c>
      <c r="T397" t="e">
        <f>CONCATENATE(VLOOKUP($A397,Header!$A$1:$BC$48,8,FALSE)," ",VLOOKUP($A397,Header!$A$1:$BC$48,9,FALSE))</f>
        <v>#N/A</v>
      </c>
      <c r="U397" t="s">
        <v>1164</v>
      </c>
    </row>
    <row r="398" spans="1:21" x14ac:dyDescent="0.3">
      <c r="A398" t="s">
        <v>106</v>
      </c>
      <c r="B398" t="s">
        <v>66</v>
      </c>
      <c r="C398" t="s">
        <v>494</v>
      </c>
      <c r="D398">
        <v>4878</v>
      </c>
      <c r="E398" s="10">
        <v>4870.330078125</v>
      </c>
      <c r="F398" s="10" t="e">
        <f>VLOOKUP($A398,Header!$A$1:$AP$48,42,FALSE)</f>
        <v>#N/A</v>
      </c>
      <c r="G398" s="10" t="e">
        <f t="shared" si="6"/>
        <v>#N/A</v>
      </c>
      <c r="H398" s="11">
        <v>1.0299999713897705</v>
      </c>
      <c r="I398" s="11">
        <v>146.66999816894531</v>
      </c>
      <c r="J398" s="10">
        <v>213.97999572753906</v>
      </c>
      <c r="K398" t="s">
        <v>1101</v>
      </c>
      <c r="L398" s="10">
        <v>51.080001831054688</v>
      </c>
      <c r="M398" t="s">
        <v>1089</v>
      </c>
      <c r="N398" t="s">
        <v>76</v>
      </c>
      <c r="O398" t="s">
        <v>76</v>
      </c>
      <c r="P398" t="s">
        <v>76</v>
      </c>
      <c r="Q398" t="s">
        <v>76</v>
      </c>
      <c r="R398" t="e">
        <f>VLOOKUP($A398,Header!$A$1:$BC$48,55,FALSE)</f>
        <v>#N/A</v>
      </c>
      <c r="S398" t="e">
        <f>VLOOKUP($A398,Header!$A$1:$BC$48,54,FALSE)</f>
        <v>#N/A</v>
      </c>
      <c r="T398" t="e">
        <f>CONCATENATE(VLOOKUP($A398,Header!$A$1:$BC$48,8,FALSE)," ",VLOOKUP($A398,Header!$A$1:$BC$48,9,FALSE))</f>
        <v>#N/A</v>
      </c>
      <c r="U398" t="s">
        <v>1164</v>
      </c>
    </row>
    <row r="399" spans="1:21" x14ac:dyDescent="0.3">
      <c r="A399" t="s">
        <v>106</v>
      </c>
      <c r="B399" t="s">
        <v>66</v>
      </c>
      <c r="C399" t="s">
        <v>494</v>
      </c>
      <c r="D399">
        <v>4972</v>
      </c>
      <c r="E399" s="10">
        <v>4964.31005859375</v>
      </c>
      <c r="F399" s="10" t="e">
        <f>VLOOKUP($A399,Header!$A$1:$AP$48,42,FALSE)</f>
        <v>#N/A</v>
      </c>
      <c r="G399" s="10" t="e">
        <f t="shared" si="6"/>
        <v>#N/A</v>
      </c>
      <c r="H399" s="11">
        <v>1.0900000333786011</v>
      </c>
      <c r="I399" s="11">
        <v>154.21000671386719</v>
      </c>
      <c r="J399" s="10">
        <v>215.49000549316406</v>
      </c>
      <c r="K399" t="s">
        <v>1101</v>
      </c>
      <c r="L399" s="10">
        <v>50.229999542236328</v>
      </c>
      <c r="M399" t="s">
        <v>1089</v>
      </c>
      <c r="N399" t="s">
        <v>76</v>
      </c>
      <c r="O399" t="s">
        <v>76</v>
      </c>
      <c r="P399" t="s">
        <v>76</v>
      </c>
      <c r="Q399" t="s">
        <v>76</v>
      </c>
      <c r="R399" t="e">
        <f>VLOOKUP($A399,Header!$A$1:$BC$48,55,FALSE)</f>
        <v>#N/A</v>
      </c>
      <c r="S399" t="e">
        <f>VLOOKUP($A399,Header!$A$1:$BC$48,54,FALSE)</f>
        <v>#N/A</v>
      </c>
      <c r="T399" t="e">
        <f>CONCATENATE(VLOOKUP($A399,Header!$A$1:$BC$48,8,FALSE)," ",VLOOKUP($A399,Header!$A$1:$BC$48,9,FALSE))</f>
        <v>#N/A</v>
      </c>
      <c r="U399" t="s">
        <v>1164</v>
      </c>
    </row>
    <row r="400" spans="1:21" x14ac:dyDescent="0.3">
      <c r="A400" t="s">
        <v>106</v>
      </c>
      <c r="B400" t="s">
        <v>66</v>
      </c>
      <c r="C400" t="s">
        <v>494</v>
      </c>
      <c r="D400">
        <v>5067</v>
      </c>
      <c r="E400" s="10">
        <v>5059.2900390625</v>
      </c>
      <c r="F400" s="10" t="e">
        <f>VLOOKUP($A400,Header!$A$1:$AP$48,42,FALSE)</f>
        <v>#N/A</v>
      </c>
      <c r="G400" s="10" t="e">
        <f t="shared" si="6"/>
        <v>#N/A</v>
      </c>
      <c r="H400" s="11">
        <v>1.2100000381469727</v>
      </c>
      <c r="I400" s="11">
        <v>153.75</v>
      </c>
      <c r="J400" s="10">
        <v>217.19999694824219</v>
      </c>
      <c r="K400" t="s">
        <v>1101</v>
      </c>
      <c r="L400" s="10">
        <v>49.389999389648438</v>
      </c>
      <c r="M400" t="s">
        <v>1089</v>
      </c>
      <c r="N400" t="s">
        <v>76</v>
      </c>
      <c r="O400" t="s">
        <v>76</v>
      </c>
      <c r="P400" t="s">
        <v>76</v>
      </c>
      <c r="Q400" t="s">
        <v>76</v>
      </c>
      <c r="R400" t="e">
        <f>VLOOKUP($A400,Header!$A$1:$BC$48,55,FALSE)</f>
        <v>#N/A</v>
      </c>
      <c r="S400" t="e">
        <f>VLOOKUP($A400,Header!$A$1:$BC$48,54,FALSE)</f>
        <v>#N/A</v>
      </c>
      <c r="T400" t="e">
        <f>CONCATENATE(VLOOKUP($A400,Header!$A$1:$BC$48,8,FALSE)," ",VLOOKUP($A400,Header!$A$1:$BC$48,9,FALSE))</f>
        <v>#N/A</v>
      </c>
      <c r="U400" t="s">
        <v>1164</v>
      </c>
    </row>
    <row r="401" spans="1:21" x14ac:dyDescent="0.3">
      <c r="A401" t="s">
        <v>106</v>
      </c>
      <c r="B401" t="s">
        <v>66</v>
      </c>
      <c r="C401" t="s">
        <v>494</v>
      </c>
      <c r="D401">
        <v>5162</v>
      </c>
      <c r="E401" s="10">
        <v>5154.27978515625</v>
      </c>
      <c r="F401" s="10" t="e">
        <f>VLOOKUP($A401,Header!$A$1:$AP$48,42,FALSE)</f>
        <v>#N/A</v>
      </c>
      <c r="G401" s="10" t="e">
        <f t="shared" si="6"/>
        <v>#N/A</v>
      </c>
      <c r="H401" s="11">
        <v>0.79000002145767212</v>
      </c>
      <c r="I401" s="11">
        <v>167.61000061035156</v>
      </c>
      <c r="J401" s="10">
        <v>218.74000549316406</v>
      </c>
      <c r="K401" t="s">
        <v>1101</v>
      </c>
      <c r="L401" s="10">
        <v>48.810001373291016</v>
      </c>
      <c r="M401" t="s">
        <v>1089</v>
      </c>
      <c r="N401" t="s">
        <v>76</v>
      </c>
      <c r="O401" t="s">
        <v>76</v>
      </c>
      <c r="P401" t="s">
        <v>76</v>
      </c>
      <c r="Q401" t="s">
        <v>76</v>
      </c>
      <c r="R401" t="e">
        <f>VLOOKUP($A401,Header!$A$1:$BC$48,55,FALSE)</f>
        <v>#N/A</v>
      </c>
      <c r="S401" t="e">
        <f>VLOOKUP($A401,Header!$A$1:$BC$48,54,FALSE)</f>
        <v>#N/A</v>
      </c>
      <c r="T401" t="e">
        <f>CONCATENATE(VLOOKUP($A401,Header!$A$1:$BC$48,8,FALSE)," ",VLOOKUP($A401,Header!$A$1:$BC$48,9,FALSE))</f>
        <v>#N/A</v>
      </c>
      <c r="U401" t="s">
        <v>1164</v>
      </c>
    </row>
    <row r="402" spans="1:21" x14ac:dyDescent="0.3">
      <c r="A402" t="s">
        <v>106</v>
      </c>
      <c r="B402" t="s">
        <v>66</v>
      </c>
      <c r="C402" t="s">
        <v>494</v>
      </c>
      <c r="D402">
        <v>5256</v>
      </c>
      <c r="E402" s="10">
        <v>5248.27001953125</v>
      </c>
      <c r="F402" s="10" t="e">
        <f>VLOOKUP($A402,Header!$A$1:$AP$48,42,FALSE)</f>
        <v>#N/A</v>
      </c>
      <c r="G402" s="10" t="e">
        <f t="shared" si="6"/>
        <v>#N/A</v>
      </c>
      <c r="H402" s="11">
        <v>0.69999998807907104</v>
      </c>
      <c r="I402" s="11">
        <v>184.5</v>
      </c>
      <c r="J402" s="10">
        <v>219.94000244140625</v>
      </c>
      <c r="K402" t="s">
        <v>1101</v>
      </c>
      <c r="L402" s="10">
        <v>48.709999084472656</v>
      </c>
      <c r="M402" t="s">
        <v>1089</v>
      </c>
      <c r="N402" t="s">
        <v>76</v>
      </c>
      <c r="O402" t="s">
        <v>76</v>
      </c>
      <c r="P402" t="s">
        <v>76</v>
      </c>
      <c r="Q402" t="s">
        <v>76</v>
      </c>
      <c r="R402" t="e">
        <f>VLOOKUP($A402,Header!$A$1:$BC$48,55,FALSE)</f>
        <v>#N/A</v>
      </c>
      <c r="S402" t="e">
        <f>VLOOKUP($A402,Header!$A$1:$BC$48,54,FALSE)</f>
        <v>#N/A</v>
      </c>
      <c r="T402" t="e">
        <f>CONCATENATE(VLOOKUP($A402,Header!$A$1:$BC$48,8,FALSE)," ",VLOOKUP($A402,Header!$A$1:$BC$48,9,FALSE))</f>
        <v>#N/A</v>
      </c>
      <c r="U402" t="s">
        <v>1164</v>
      </c>
    </row>
    <row r="403" spans="1:21" x14ac:dyDescent="0.3">
      <c r="A403" t="s">
        <v>106</v>
      </c>
      <c r="B403" t="s">
        <v>66</v>
      </c>
      <c r="C403" t="s">
        <v>494</v>
      </c>
      <c r="D403">
        <v>5351</v>
      </c>
      <c r="E403" s="10">
        <v>5343.259765625</v>
      </c>
      <c r="F403" s="10" t="e">
        <f>VLOOKUP($A403,Header!$A$1:$AP$48,42,FALSE)</f>
        <v>#N/A</v>
      </c>
      <c r="G403" s="10" t="e">
        <f t="shared" si="6"/>
        <v>#N/A</v>
      </c>
      <c r="H403" s="11">
        <v>0.76999998092651367</v>
      </c>
      <c r="I403" s="11">
        <v>180.80999755859375</v>
      </c>
      <c r="J403" s="10">
        <v>221.16000366210938</v>
      </c>
      <c r="K403" t="s">
        <v>1101</v>
      </c>
      <c r="L403" s="10">
        <v>48.770000457763672</v>
      </c>
      <c r="M403" t="s">
        <v>1089</v>
      </c>
      <c r="N403" t="s">
        <v>76</v>
      </c>
      <c r="O403" t="s">
        <v>76</v>
      </c>
      <c r="P403" t="s">
        <v>76</v>
      </c>
      <c r="Q403" t="s">
        <v>76</v>
      </c>
      <c r="R403" t="e">
        <f>VLOOKUP($A403,Header!$A$1:$BC$48,55,FALSE)</f>
        <v>#N/A</v>
      </c>
      <c r="S403" t="e">
        <f>VLOOKUP($A403,Header!$A$1:$BC$48,54,FALSE)</f>
        <v>#N/A</v>
      </c>
      <c r="T403" t="e">
        <f>CONCATENATE(VLOOKUP($A403,Header!$A$1:$BC$48,8,FALSE)," ",VLOOKUP($A403,Header!$A$1:$BC$48,9,FALSE))</f>
        <v>#N/A</v>
      </c>
      <c r="U403" t="s">
        <v>1164</v>
      </c>
    </row>
    <row r="404" spans="1:21" x14ac:dyDescent="0.3">
      <c r="A404" t="s">
        <v>106</v>
      </c>
      <c r="B404" t="s">
        <v>66</v>
      </c>
      <c r="C404" t="s">
        <v>494</v>
      </c>
      <c r="D404">
        <v>5445</v>
      </c>
      <c r="E404" s="10">
        <v>5437.25</v>
      </c>
      <c r="F404" s="10" t="e">
        <f>VLOOKUP($A404,Header!$A$1:$AP$48,42,FALSE)</f>
        <v>#N/A</v>
      </c>
      <c r="G404" s="10" t="e">
        <f t="shared" si="6"/>
        <v>#N/A</v>
      </c>
      <c r="H404" s="11">
        <v>0.75999999046325684</v>
      </c>
      <c r="I404" s="11">
        <v>171.27999877929688</v>
      </c>
      <c r="J404" s="10">
        <v>222.41000366210938</v>
      </c>
      <c r="K404" t="s">
        <v>1101</v>
      </c>
      <c r="L404" s="10">
        <v>48.680000305175781</v>
      </c>
      <c r="M404" t="s">
        <v>1089</v>
      </c>
      <c r="N404" t="s">
        <v>76</v>
      </c>
      <c r="O404" t="s">
        <v>76</v>
      </c>
      <c r="P404" t="s">
        <v>76</v>
      </c>
      <c r="Q404" t="s">
        <v>76</v>
      </c>
      <c r="R404" t="e">
        <f>VLOOKUP($A404,Header!$A$1:$BC$48,55,FALSE)</f>
        <v>#N/A</v>
      </c>
      <c r="S404" t="e">
        <f>VLOOKUP($A404,Header!$A$1:$BC$48,54,FALSE)</f>
        <v>#N/A</v>
      </c>
      <c r="T404" t="e">
        <f>CONCATENATE(VLOOKUP($A404,Header!$A$1:$BC$48,8,FALSE)," ",VLOOKUP($A404,Header!$A$1:$BC$48,9,FALSE))</f>
        <v>#N/A</v>
      </c>
      <c r="U404" t="s">
        <v>1164</v>
      </c>
    </row>
    <row r="405" spans="1:21" x14ac:dyDescent="0.3">
      <c r="A405" t="s">
        <v>106</v>
      </c>
      <c r="B405" t="s">
        <v>66</v>
      </c>
      <c r="C405" t="s">
        <v>494</v>
      </c>
      <c r="D405">
        <v>5540</v>
      </c>
      <c r="E405" s="10">
        <v>5532.25</v>
      </c>
      <c r="F405" s="10" t="e">
        <f>VLOOKUP($A405,Header!$A$1:$AP$48,42,FALSE)</f>
        <v>#N/A</v>
      </c>
      <c r="G405" s="10" t="e">
        <f t="shared" si="6"/>
        <v>#N/A</v>
      </c>
      <c r="H405" s="11">
        <v>0.40999999642372131</v>
      </c>
      <c r="I405" s="11">
        <v>154.02999877929688</v>
      </c>
      <c r="J405" s="10">
        <v>223.33999633789063</v>
      </c>
      <c r="K405" t="s">
        <v>1101</v>
      </c>
      <c r="L405" s="10">
        <v>48.439998626708984</v>
      </c>
      <c r="M405" t="s">
        <v>1089</v>
      </c>
      <c r="N405" t="s">
        <v>76</v>
      </c>
      <c r="O405" t="s">
        <v>76</v>
      </c>
      <c r="P405" t="s">
        <v>76</v>
      </c>
      <c r="Q405" t="s">
        <v>76</v>
      </c>
      <c r="R405" t="e">
        <f>VLOOKUP($A405,Header!$A$1:$BC$48,55,FALSE)</f>
        <v>#N/A</v>
      </c>
      <c r="S405" t="e">
        <f>VLOOKUP($A405,Header!$A$1:$BC$48,54,FALSE)</f>
        <v>#N/A</v>
      </c>
      <c r="T405" t="e">
        <f>CONCATENATE(VLOOKUP($A405,Header!$A$1:$BC$48,8,FALSE)," ",VLOOKUP($A405,Header!$A$1:$BC$48,9,FALSE))</f>
        <v>#N/A</v>
      </c>
      <c r="U405" t="s">
        <v>1164</v>
      </c>
    </row>
    <row r="406" spans="1:21" x14ac:dyDescent="0.3">
      <c r="A406" t="s">
        <v>106</v>
      </c>
      <c r="B406" t="s">
        <v>66</v>
      </c>
      <c r="C406" t="s">
        <v>494</v>
      </c>
      <c r="D406">
        <v>5635</v>
      </c>
      <c r="E406" s="10">
        <v>5627.25</v>
      </c>
      <c r="F406" s="10" t="e">
        <f>VLOOKUP($A406,Header!$A$1:$AP$48,42,FALSE)</f>
        <v>#N/A</v>
      </c>
      <c r="G406" s="10" t="e">
        <f t="shared" si="6"/>
        <v>#N/A</v>
      </c>
      <c r="H406" s="11">
        <v>0.28999999165534973</v>
      </c>
      <c r="I406" s="11">
        <v>142.08000183105469</v>
      </c>
      <c r="J406" s="10">
        <v>223.83000183105469</v>
      </c>
      <c r="K406" t="s">
        <v>1101</v>
      </c>
      <c r="L406" s="10">
        <v>48.139999389648438</v>
      </c>
      <c r="M406" t="s">
        <v>1089</v>
      </c>
      <c r="N406" t="s">
        <v>76</v>
      </c>
      <c r="O406" t="s">
        <v>76</v>
      </c>
      <c r="P406" t="s">
        <v>76</v>
      </c>
      <c r="Q406" t="s">
        <v>76</v>
      </c>
      <c r="R406" t="e">
        <f>VLOOKUP($A406,Header!$A$1:$BC$48,55,FALSE)</f>
        <v>#N/A</v>
      </c>
      <c r="S406" t="e">
        <f>VLOOKUP($A406,Header!$A$1:$BC$48,54,FALSE)</f>
        <v>#N/A</v>
      </c>
      <c r="T406" t="e">
        <f>CONCATENATE(VLOOKUP($A406,Header!$A$1:$BC$48,8,FALSE)," ",VLOOKUP($A406,Header!$A$1:$BC$48,9,FALSE))</f>
        <v>#N/A</v>
      </c>
      <c r="U406" t="s">
        <v>1164</v>
      </c>
    </row>
    <row r="407" spans="1:21" x14ac:dyDescent="0.3">
      <c r="A407" t="s">
        <v>106</v>
      </c>
      <c r="B407" t="s">
        <v>66</v>
      </c>
      <c r="C407" t="s">
        <v>494</v>
      </c>
      <c r="D407">
        <v>5729</v>
      </c>
      <c r="E407" s="10">
        <v>5721.25</v>
      </c>
      <c r="F407" s="10" t="e">
        <f>VLOOKUP($A407,Header!$A$1:$AP$48,42,FALSE)</f>
        <v>#N/A</v>
      </c>
      <c r="G407" s="10" t="e">
        <f t="shared" si="6"/>
        <v>#N/A</v>
      </c>
      <c r="H407" s="11">
        <v>0.27000001072883606</v>
      </c>
      <c r="I407" s="11">
        <v>95.220001220703125</v>
      </c>
      <c r="J407" s="10">
        <v>224.03999328613281</v>
      </c>
      <c r="K407" t="s">
        <v>1101</v>
      </c>
      <c r="L407" s="10">
        <v>47.779998779296875</v>
      </c>
      <c r="M407" t="s">
        <v>1089</v>
      </c>
      <c r="N407" t="s">
        <v>76</v>
      </c>
      <c r="O407" t="s">
        <v>76</v>
      </c>
      <c r="P407" t="s">
        <v>76</v>
      </c>
      <c r="Q407" t="s">
        <v>76</v>
      </c>
      <c r="R407" t="e">
        <f>VLOOKUP($A407,Header!$A$1:$BC$48,55,FALSE)</f>
        <v>#N/A</v>
      </c>
      <c r="S407" t="e">
        <f>VLOOKUP($A407,Header!$A$1:$BC$48,54,FALSE)</f>
        <v>#N/A</v>
      </c>
      <c r="T407" t="e">
        <f>CONCATENATE(VLOOKUP($A407,Header!$A$1:$BC$48,8,FALSE)," ",VLOOKUP($A407,Header!$A$1:$BC$48,9,FALSE))</f>
        <v>#N/A</v>
      </c>
      <c r="U407" t="s">
        <v>1164</v>
      </c>
    </row>
    <row r="408" spans="1:21" x14ac:dyDescent="0.3">
      <c r="A408" t="s">
        <v>106</v>
      </c>
      <c r="B408" t="s">
        <v>66</v>
      </c>
      <c r="C408" t="s">
        <v>494</v>
      </c>
      <c r="D408">
        <v>5824</v>
      </c>
      <c r="E408" s="10">
        <v>5816.25</v>
      </c>
      <c r="F408" s="10" t="e">
        <f>VLOOKUP($A408,Header!$A$1:$AP$48,42,FALSE)</f>
        <v>#N/A</v>
      </c>
      <c r="G408" s="10" t="e">
        <f t="shared" si="6"/>
        <v>#N/A</v>
      </c>
      <c r="H408" s="11">
        <v>0.33000001311302185</v>
      </c>
      <c r="I408" s="11">
        <v>96.389999389648438</v>
      </c>
      <c r="J408" s="10">
        <v>224.08999633789063</v>
      </c>
      <c r="K408" t="s">
        <v>1101</v>
      </c>
      <c r="L408" s="10">
        <v>47.279998779296875</v>
      </c>
      <c r="M408" t="s">
        <v>1089</v>
      </c>
      <c r="N408" t="s">
        <v>76</v>
      </c>
      <c r="O408" t="s">
        <v>76</v>
      </c>
      <c r="P408" t="s">
        <v>76</v>
      </c>
      <c r="Q408" t="s">
        <v>76</v>
      </c>
      <c r="R408" t="e">
        <f>VLOOKUP($A408,Header!$A$1:$BC$48,55,FALSE)</f>
        <v>#N/A</v>
      </c>
      <c r="S408" t="e">
        <f>VLOOKUP($A408,Header!$A$1:$BC$48,54,FALSE)</f>
        <v>#N/A</v>
      </c>
      <c r="T408" t="e">
        <f>CONCATENATE(VLOOKUP($A408,Header!$A$1:$BC$48,8,FALSE)," ",VLOOKUP($A408,Header!$A$1:$BC$48,9,FALSE))</f>
        <v>#N/A</v>
      </c>
      <c r="U408" t="s">
        <v>1164</v>
      </c>
    </row>
    <row r="409" spans="1:21" x14ac:dyDescent="0.3">
      <c r="A409" t="s">
        <v>106</v>
      </c>
      <c r="B409" t="s">
        <v>66</v>
      </c>
      <c r="C409" t="s">
        <v>494</v>
      </c>
      <c r="D409">
        <v>5918</v>
      </c>
      <c r="E409" s="10">
        <v>5910.240234375</v>
      </c>
      <c r="F409" s="10" t="e">
        <f>VLOOKUP($A409,Header!$A$1:$AP$48,42,FALSE)</f>
        <v>#N/A</v>
      </c>
      <c r="G409" s="10" t="e">
        <f t="shared" si="6"/>
        <v>#N/A</v>
      </c>
      <c r="H409" s="11">
        <v>0.37000000476837158</v>
      </c>
      <c r="I409" s="11">
        <v>21.450000762939453</v>
      </c>
      <c r="J409" s="10">
        <v>223.83999633789063</v>
      </c>
      <c r="K409" t="s">
        <v>1101</v>
      </c>
      <c r="L409" s="10">
        <v>46.900001525878906</v>
      </c>
      <c r="M409" t="s">
        <v>1089</v>
      </c>
      <c r="N409" t="s">
        <v>76</v>
      </c>
      <c r="O409" t="s">
        <v>76</v>
      </c>
      <c r="P409" t="s">
        <v>76</v>
      </c>
      <c r="Q409" t="s">
        <v>76</v>
      </c>
      <c r="R409" t="e">
        <f>VLOOKUP($A409,Header!$A$1:$BC$48,55,FALSE)</f>
        <v>#N/A</v>
      </c>
      <c r="S409" t="e">
        <f>VLOOKUP($A409,Header!$A$1:$BC$48,54,FALSE)</f>
        <v>#N/A</v>
      </c>
      <c r="T409" t="e">
        <f>CONCATENATE(VLOOKUP($A409,Header!$A$1:$BC$48,8,FALSE)," ",VLOOKUP($A409,Header!$A$1:$BC$48,9,FALSE))</f>
        <v>#N/A</v>
      </c>
      <c r="U409" t="s">
        <v>1164</v>
      </c>
    </row>
    <row r="410" spans="1:21" x14ac:dyDescent="0.3">
      <c r="A410" t="s">
        <v>106</v>
      </c>
      <c r="B410" t="s">
        <v>66</v>
      </c>
      <c r="C410" t="s">
        <v>494</v>
      </c>
      <c r="D410">
        <v>6013</v>
      </c>
      <c r="E410" s="10">
        <v>6005.240234375</v>
      </c>
      <c r="F410" s="10" t="e">
        <f>VLOOKUP($A410,Header!$A$1:$AP$48,42,FALSE)</f>
        <v>#N/A</v>
      </c>
      <c r="G410" s="10" t="e">
        <f t="shared" si="6"/>
        <v>#N/A</v>
      </c>
      <c r="H410" s="11">
        <v>0.6600000262260437</v>
      </c>
      <c r="I410" s="11">
        <v>353.45001220703125</v>
      </c>
      <c r="J410" s="10">
        <v>223.00999450683594</v>
      </c>
      <c r="K410" t="s">
        <v>1101</v>
      </c>
      <c r="L410" s="10">
        <v>46.849998474121094</v>
      </c>
      <c r="M410" t="s">
        <v>1089</v>
      </c>
      <c r="N410" t="s">
        <v>76</v>
      </c>
      <c r="O410" t="s">
        <v>76</v>
      </c>
      <c r="P410" t="s">
        <v>76</v>
      </c>
      <c r="Q410" t="s">
        <v>76</v>
      </c>
      <c r="R410" t="e">
        <f>VLOOKUP($A410,Header!$A$1:$BC$48,55,FALSE)</f>
        <v>#N/A</v>
      </c>
      <c r="S410" t="e">
        <f>VLOOKUP($A410,Header!$A$1:$BC$48,54,FALSE)</f>
        <v>#N/A</v>
      </c>
      <c r="T410" t="e">
        <f>CONCATENATE(VLOOKUP($A410,Header!$A$1:$BC$48,8,FALSE)," ",VLOOKUP($A410,Header!$A$1:$BC$48,9,FALSE))</f>
        <v>#N/A</v>
      </c>
      <c r="U410" t="s">
        <v>1164</v>
      </c>
    </row>
    <row r="411" spans="1:21" x14ac:dyDescent="0.3">
      <c r="A411" t="s">
        <v>106</v>
      </c>
      <c r="B411" t="s">
        <v>66</v>
      </c>
      <c r="C411" t="s">
        <v>494</v>
      </c>
      <c r="D411">
        <v>6108</v>
      </c>
      <c r="E411" s="10">
        <v>6100.22998046875</v>
      </c>
      <c r="F411" s="10" t="e">
        <f>VLOOKUP($A411,Header!$A$1:$AP$48,42,FALSE)</f>
        <v>#N/A</v>
      </c>
      <c r="G411" s="10" t="e">
        <f t="shared" si="6"/>
        <v>#N/A</v>
      </c>
      <c r="H411" s="11">
        <v>0.77999997138977051</v>
      </c>
      <c r="I411" s="11">
        <v>352.54000854492188</v>
      </c>
      <c r="J411" s="10">
        <v>221.82000732421875</v>
      </c>
      <c r="K411" t="s">
        <v>1101</v>
      </c>
      <c r="L411">
        <v>47</v>
      </c>
      <c r="M411" t="s">
        <v>1089</v>
      </c>
      <c r="N411" t="s">
        <v>76</v>
      </c>
      <c r="O411" t="s">
        <v>76</v>
      </c>
      <c r="P411" t="s">
        <v>76</v>
      </c>
      <c r="Q411" t="s">
        <v>76</v>
      </c>
      <c r="R411" t="e">
        <f>VLOOKUP($A411,Header!$A$1:$BC$48,55,FALSE)</f>
        <v>#N/A</v>
      </c>
      <c r="S411" t="e">
        <f>VLOOKUP($A411,Header!$A$1:$BC$48,54,FALSE)</f>
        <v>#N/A</v>
      </c>
      <c r="T411" t="e">
        <f>CONCATENATE(VLOOKUP($A411,Header!$A$1:$BC$48,8,FALSE)," ",VLOOKUP($A411,Header!$A$1:$BC$48,9,FALSE))</f>
        <v>#N/A</v>
      </c>
      <c r="U411" t="s">
        <v>1164</v>
      </c>
    </row>
    <row r="412" spans="1:21" x14ac:dyDescent="0.3">
      <c r="A412" t="s">
        <v>106</v>
      </c>
      <c r="B412" t="s">
        <v>66</v>
      </c>
      <c r="C412" t="s">
        <v>494</v>
      </c>
      <c r="D412">
        <v>6202</v>
      </c>
      <c r="E412" s="10">
        <v>6194.22021484375</v>
      </c>
      <c r="F412" s="10" t="e">
        <f>VLOOKUP($A412,Header!$A$1:$AP$48,42,FALSE)</f>
        <v>#N/A</v>
      </c>
      <c r="G412" s="10" t="e">
        <f t="shared" si="6"/>
        <v>#N/A</v>
      </c>
      <c r="H412" s="11">
        <v>0.70999997854232788</v>
      </c>
      <c r="I412" s="11">
        <v>351.17999267578125</v>
      </c>
      <c r="J412" s="10">
        <v>220.61000061035156</v>
      </c>
      <c r="K412" t="s">
        <v>1101</v>
      </c>
      <c r="L412" s="10">
        <v>47.169998168945313</v>
      </c>
      <c r="M412" t="s">
        <v>1089</v>
      </c>
      <c r="N412" t="s">
        <v>76</v>
      </c>
      <c r="O412" t="s">
        <v>76</v>
      </c>
      <c r="P412" t="s">
        <v>76</v>
      </c>
      <c r="Q412" t="s">
        <v>76</v>
      </c>
      <c r="R412" t="e">
        <f>VLOOKUP($A412,Header!$A$1:$BC$48,55,FALSE)</f>
        <v>#N/A</v>
      </c>
      <c r="S412" t="e">
        <f>VLOOKUP($A412,Header!$A$1:$BC$48,54,FALSE)</f>
        <v>#N/A</v>
      </c>
      <c r="T412" t="e">
        <f>CONCATENATE(VLOOKUP($A412,Header!$A$1:$BC$48,8,FALSE)," ",VLOOKUP($A412,Header!$A$1:$BC$48,9,FALSE))</f>
        <v>#N/A</v>
      </c>
      <c r="U412" t="s">
        <v>1164</v>
      </c>
    </row>
    <row r="413" spans="1:21" x14ac:dyDescent="0.3">
      <c r="A413" t="s">
        <v>106</v>
      </c>
      <c r="B413" t="s">
        <v>66</v>
      </c>
      <c r="C413" t="s">
        <v>494</v>
      </c>
      <c r="D413">
        <v>6297</v>
      </c>
      <c r="E413" s="10">
        <v>6289.22021484375</v>
      </c>
      <c r="F413" s="10" t="e">
        <f>VLOOKUP($A413,Header!$A$1:$AP$48,42,FALSE)</f>
        <v>#N/A</v>
      </c>
      <c r="G413" s="10" t="e">
        <f t="shared" si="6"/>
        <v>#N/A</v>
      </c>
      <c r="H413" s="11">
        <v>0.61000001430511475</v>
      </c>
      <c r="I413" s="11">
        <v>345.1199951171875</v>
      </c>
      <c r="J413" s="10">
        <v>219.53999328613281</v>
      </c>
      <c r="K413" t="s">
        <v>1101</v>
      </c>
      <c r="L413" s="10">
        <v>47.389999389648438</v>
      </c>
      <c r="M413" t="s">
        <v>1089</v>
      </c>
      <c r="N413" t="s">
        <v>76</v>
      </c>
      <c r="O413" t="s">
        <v>76</v>
      </c>
      <c r="P413" t="s">
        <v>76</v>
      </c>
      <c r="Q413" t="s">
        <v>76</v>
      </c>
      <c r="R413" t="e">
        <f>VLOOKUP($A413,Header!$A$1:$BC$48,55,FALSE)</f>
        <v>#N/A</v>
      </c>
      <c r="S413" t="e">
        <f>VLOOKUP($A413,Header!$A$1:$BC$48,54,FALSE)</f>
        <v>#N/A</v>
      </c>
      <c r="T413" t="e">
        <f>CONCATENATE(VLOOKUP($A413,Header!$A$1:$BC$48,8,FALSE)," ",VLOOKUP($A413,Header!$A$1:$BC$48,9,FALSE))</f>
        <v>#N/A</v>
      </c>
      <c r="U413" t="s">
        <v>1164</v>
      </c>
    </row>
    <row r="414" spans="1:21" x14ac:dyDescent="0.3">
      <c r="A414" t="s">
        <v>106</v>
      </c>
      <c r="B414" t="s">
        <v>66</v>
      </c>
      <c r="C414" t="s">
        <v>494</v>
      </c>
      <c r="D414">
        <v>6391</v>
      </c>
      <c r="E414" s="10">
        <v>6383.2099609375</v>
      </c>
      <c r="F414" s="10" t="e">
        <f>VLOOKUP($A414,Header!$A$1:$AP$48,42,FALSE)</f>
        <v>#N/A</v>
      </c>
      <c r="G414" s="10" t="e">
        <f t="shared" si="6"/>
        <v>#N/A</v>
      </c>
      <c r="H414" s="11">
        <v>0.62000000476837158</v>
      </c>
      <c r="I414" s="11">
        <v>338.20999145507813</v>
      </c>
      <c r="J414" s="10">
        <v>218.58999633789063</v>
      </c>
      <c r="K414" t="s">
        <v>1101</v>
      </c>
      <c r="L414" s="10">
        <v>47.709999084472656</v>
      </c>
      <c r="M414" t="s">
        <v>1089</v>
      </c>
      <c r="N414" t="s">
        <v>76</v>
      </c>
      <c r="O414" t="s">
        <v>76</v>
      </c>
      <c r="P414" t="s">
        <v>76</v>
      </c>
      <c r="Q414" t="s">
        <v>76</v>
      </c>
      <c r="R414" t="e">
        <f>VLOOKUP($A414,Header!$A$1:$BC$48,55,FALSE)</f>
        <v>#N/A</v>
      </c>
      <c r="S414" t="e">
        <f>VLOOKUP($A414,Header!$A$1:$BC$48,54,FALSE)</f>
        <v>#N/A</v>
      </c>
      <c r="T414" t="e">
        <f>CONCATENATE(VLOOKUP($A414,Header!$A$1:$BC$48,8,FALSE)," ",VLOOKUP($A414,Header!$A$1:$BC$48,9,FALSE))</f>
        <v>#N/A</v>
      </c>
      <c r="U414" t="s">
        <v>1164</v>
      </c>
    </row>
    <row r="415" spans="1:21" x14ac:dyDescent="0.3">
      <c r="A415" t="s">
        <v>106</v>
      </c>
      <c r="B415" t="s">
        <v>66</v>
      </c>
      <c r="C415" t="s">
        <v>494</v>
      </c>
      <c r="D415">
        <v>6486</v>
      </c>
      <c r="E415" s="10">
        <v>6478.2099609375</v>
      </c>
      <c r="F415" s="10" t="e">
        <f>VLOOKUP($A415,Header!$A$1:$AP$48,42,FALSE)</f>
        <v>#N/A</v>
      </c>
      <c r="G415" s="10" t="e">
        <f t="shared" si="6"/>
        <v>#N/A</v>
      </c>
      <c r="H415" s="11">
        <v>0.50999999046325684</v>
      </c>
      <c r="I415" s="11">
        <v>336.260009765625</v>
      </c>
      <c r="J415" s="10">
        <v>217.72000122070313</v>
      </c>
      <c r="K415" t="s">
        <v>1101</v>
      </c>
      <c r="L415" s="10">
        <v>48.069999694824219</v>
      </c>
      <c r="M415" t="s">
        <v>1089</v>
      </c>
      <c r="N415" t="s">
        <v>76</v>
      </c>
      <c r="O415" t="s">
        <v>76</v>
      </c>
      <c r="P415" t="s">
        <v>76</v>
      </c>
      <c r="Q415" t="s">
        <v>76</v>
      </c>
      <c r="R415" t="e">
        <f>VLOOKUP($A415,Header!$A$1:$BC$48,55,FALSE)</f>
        <v>#N/A</v>
      </c>
      <c r="S415" t="e">
        <f>VLOOKUP($A415,Header!$A$1:$BC$48,54,FALSE)</f>
        <v>#N/A</v>
      </c>
      <c r="T415" t="e">
        <f>CONCATENATE(VLOOKUP($A415,Header!$A$1:$BC$48,8,FALSE)," ",VLOOKUP($A415,Header!$A$1:$BC$48,9,FALSE))</f>
        <v>#N/A</v>
      </c>
      <c r="U415" t="s">
        <v>1164</v>
      </c>
    </row>
    <row r="416" spans="1:21" x14ac:dyDescent="0.3">
      <c r="A416" t="s">
        <v>106</v>
      </c>
      <c r="B416" t="s">
        <v>66</v>
      </c>
      <c r="C416" t="s">
        <v>494</v>
      </c>
      <c r="D416">
        <v>6580</v>
      </c>
      <c r="E416" s="10">
        <v>6572.2099609375</v>
      </c>
      <c r="F416" s="10" t="e">
        <f>VLOOKUP($A416,Header!$A$1:$AP$48,42,FALSE)</f>
        <v>#N/A</v>
      </c>
      <c r="G416" s="10" t="e">
        <f t="shared" si="6"/>
        <v>#N/A</v>
      </c>
      <c r="H416" s="11">
        <v>0.40999999642372131</v>
      </c>
      <c r="I416" s="11">
        <v>342.83999633789063</v>
      </c>
      <c r="J416" s="10">
        <v>217.02000427246094</v>
      </c>
      <c r="K416" t="s">
        <v>1101</v>
      </c>
      <c r="L416" s="10">
        <v>48.340000152587891</v>
      </c>
      <c r="M416" t="s">
        <v>1089</v>
      </c>
      <c r="N416" t="s">
        <v>76</v>
      </c>
      <c r="O416" t="s">
        <v>76</v>
      </c>
      <c r="P416" t="s">
        <v>76</v>
      </c>
      <c r="Q416" t="s">
        <v>76</v>
      </c>
      <c r="R416" t="e">
        <f>VLOOKUP($A416,Header!$A$1:$BC$48,55,FALSE)</f>
        <v>#N/A</v>
      </c>
      <c r="S416" t="e">
        <f>VLOOKUP($A416,Header!$A$1:$BC$48,54,FALSE)</f>
        <v>#N/A</v>
      </c>
      <c r="T416" t="e">
        <f>CONCATENATE(VLOOKUP($A416,Header!$A$1:$BC$48,8,FALSE)," ",VLOOKUP($A416,Header!$A$1:$BC$48,9,FALSE))</f>
        <v>#N/A</v>
      </c>
      <c r="U416" t="s">
        <v>1164</v>
      </c>
    </row>
    <row r="417" spans="1:21" x14ac:dyDescent="0.3">
      <c r="A417" t="s">
        <v>106</v>
      </c>
      <c r="B417" t="s">
        <v>66</v>
      </c>
      <c r="C417" t="s">
        <v>494</v>
      </c>
      <c r="D417">
        <v>6675</v>
      </c>
      <c r="E417" s="10">
        <v>6667.2001953125</v>
      </c>
      <c r="F417" s="10" t="e">
        <f>VLOOKUP($A417,Header!$A$1:$AP$48,42,FALSE)</f>
        <v>#N/A</v>
      </c>
      <c r="G417" s="10" t="e">
        <f t="shared" si="6"/>
        <v>#N/A</v>
      </c>
      <c r="H417" s="11">
        <v>0.36000001430511475</v>
      </c>
      <c r="I417" s="11">
        <v>341.29000854492188</v>
      </c>
      <c r="J417" s="10">
        <v>216.41000366210938</v>
      </c>
      <c r="K417" t="s">
        <v>1101</v>
      </c>
      <c r="L417" s="10">
        <v>48.529998779296875</v>
      </c>
      <c r="M417" t="s">
        <v>1089</v>
      </c>
      <c r="N417" t="s">
        <v>76</v>
      </c>
      <c r="O417" t="s">
        <v>76</v>
      </c>
      <c r="P417" t="s">
        <v>76</v>
      </c>
      <c r="Q417" t="s">
        <v>76</v>
      </c>
      <c r="R417" t="e">
        <f>VLOOKUP($A417,Header!$A$1:$BC$48,55,FALSE)</f>
        <v>#N/A</v>
      </c>
      <c r="S417" t="e">
        <f>VLOOKUP($A417,Header!$A$1:$BC$48,54,FALSE)</f>
        <v>#N/A</v>
      </c>
      <c r="T417" t="e">
        <f>CONCATENATE(VLOOKUP($A417,Header!$A$1:$BC$48,8,FALSE)," ",VLOOKUP($A417,Header!$A$1:$BC$48,9,FALSE))</f>
        <v>#N/A</v>
      </c>
      <c r="U417" t="s">
        <v>1164</v>
      </c>
    </row>
    <row r="418" spans="1:21" x14ac:dyDescent="0.3">
      <c r="A418" t="s">
        <v>106</v>
      </c>
      <c r="B418" t="s">
        <v>66</v>
      </c>
      <c r="C418" t="s">
        <v>494</v>
      </c>
      <c r="D418">
        <v>6769</v>
      </c>
      <c r="E418" s="10">
        <v>6761.2001953125</v>
      </c>
      <c r="F418" s="10" t="e">
        <f>VLOOKUP($A418,Header!$A$1:$AP$48,42,FALSE)</f>
        <v>#N/A</v>
      </c>
      <c r="G418" s="10" t="e">
        <f t="shared" si="6"/>
        <v>#N/A</v>
      </c>
      <c r="H418" s="11">
        <v>0.28999999165534973</v>
      </c>
      <c r="I418" s="11">
        <v>350.16000366210938</v>
      </c>
      <c r="J418" s="10">
        <v>215.89999389648438</v>
      </c>
      <c r="K418" t="s">
        <v>1101</v>
      </c>
      <c r="L418" s="10">
        <v>48.669998168945313</v>
      </c>
      <c r="M418" t="s">
        <v>1089</v>
      </c>
      <c r="N418" t="s">
        <v>76</v>
      </c>
      <c r="O418" t="s">
        <v>76</v>
      </c>
      <c r="P418" t="s">
        <v>76</v>
      </c>
      <c r="Q418" t="s">
        <v>76</v>
      </c>
      <c r="R418" t="e">
        <f>VLOOKUP($A418,Header!$A$1:$BC$48,55,FALSE)</f>
        <v>#N/A</v>
      </c>
      <c r="S418" t="e">
        <f>VLOOKUP($A418,Header!$A$1:$BC$48,54,FALSE)</f>
        <v>#N/A</v>
      </c>
      <c r="T418" t="e">
        <f>CONCATENATE(VLOOKUP($A418,Header!$A$1:$BC$48,8,FALSE)," ",VLOOKUP($A418,Header!$A$1:$BC$48,9,FALSE))</f>
        <v>#N/A</v>
      </c>
      <c r="U418" t="s">
        <v>1164</v>
      </c>
    </row>
    <row r="419" spans="1:21" x14ac:dyDescent="0.3">
      <c r="A419" t="s">
        <v>106</v>
      </c>
      <c r="B419" t="s">
        <v>66</v>
      </c>
      <c r="C419" t="s">
        <v>494</v>
      </c>
      <c r="D419">
        <v>6863</v>
      </c>
      <c r="E419" s="10">
        <v>6855.2001953125</v>
      </c>
      <c r="F419" s="10" t="e">
        <f>VLOOKUP($A419,Header!$A$1:$AP$48,42,FALSE)</f>
        <v>#N/A</v>
      </c>
      <c r="G419" s="10" t="e">
        <f t="shared" si="6"/>
        <v>#N/A</v>
      </c>
      <c r="H419" s="11">
        <v>0.25</v>
      </c>
      <c r="I419" s="11">
        <v>340.94000244140625</v>
      </c>
      <c r="J419" s="10">
        <v>215.47000122070313</v>
      </c>
      <c r="K419" t="s">
        <v>1101</v>
      </c>
      <c r="L419" s="10">
        <v>48.770000457763672</v>
      </c>
      <c r="M419" t="s">
        <v>1089</v>
      </c>
      <c r="N419" t="s">
        <v>76</v>
      </c>
      <c r="O419" t="s">
        <v>76</v>
      </c>
      <c r="P419" t="s">
        <v>76</v>
      </c>
      <c r="Q419" t="s">
        <v>76</v>
      </c>
      <c r="R419" t="e">
        <f>VLOOKUP($A419,Header!$A$1:$BC$48,55,FALSE)</f>
        <v>#N/A</v>
      </c>
      <c r="S419" t="e">
        <f>VLOOKUP($A419,Header!$A$1:$BC$48,54,FALSE)</f>
        <v>#N/A</v>
      </c>
      <c r="T419" t="e">
        <f>CONCATENATE(VLOOKUP($A419,Header!$A$1:$BC$48,8,FALSE)," ",VLOOKUP($A419,Header!$A$1:$BC$48,9,FALSE))</f>
        <v>#N/A</v>
      </c>
      <c r="U419" t="s">
        <v>1164</v>
      </c>
    </row>
    <row r="420" spans="1:21" x14ac:dyDescent="0.3">
      <c r="A420" t="s">
        <v>106</v>
      </c>
      <c r="B420" t="s">
        <v>66</v>
      </c>
      <c r="C420" t="s">
        <v>494</v>
      </c>
      <c r="D420">
        <v>6958</v>
      </c>
      <c r="E420" s="10">
        <v>6950.2001953125</v>
      </c>
      <c r="F420" s="10" t="e">
        <f>VLOOKUP($A420,Header!$A$1:$AP$48,42,FALSE)</f>
        <v>#N/A</v>
      </c>
      <c r="G420" s="10" t="e">
        <f t="shared" si="6"/>
        <v>#N/A</v>
      </c>
      <c r="H420" s="11">
        <v>0.25999999046325684</v>
      </c>
      <c r="I420" s="11">
        <v>356.57998657226563</v>
      </c>
      <c r="J420" s="10">
        <v>215.05999755859375</v>
      </c>
      <c r="K420" t="s">
        <v>1101</v>
      </c>
      <c r="L420" s="10">
        <v>48.860000610351563</v>
      </c>
      <c r="M420" t="s">
        <v>1089</v>
      </c>
      <c r="N420" t="s">
        <v>76</v>
      </c>
      <c r="O420" t="s">
        <v>76</v>
      </c>
      <c r="P420" t="s">
        <v>76</v>
      </c>
      <c r="Q420" t="s">
        <v>76</v>
      </c>
      <c r="R420" t="e">
        <f>VLOOKUP($A420,Header!$A$1:$BC$48,55,FALSE)</f>
        <v>#N/A</v>
      </c>
      <c r="S420" t="e">
        <f>VLOOKUP($A420,Header!$A$1:$BC$48,54,FALSE)</f>
        <v>#N/A</v>
      </c>
      <c r="T420" t="e">
        <f>CONCATENATE(VLOOKUP($A420,Header!$A$1:$BC$48,8,FALSE)," ",VLOOKUP($A420,Header!$A$1:$BC$48,9,FALSE))</f>
        <v>#N/A</v>
      </c>
      <c r="U420" t="s">
        <v>1164</v>
      </c>
    </row>
    <row r="421" spans="1:21" x14ac:dyDescent="0.3">
      <c r="A421" t="s">
        <v>106</v>
      </c>
      <c r="B421" t="s">
        <v>66</v>
      </c>
      <c r="C421" t="s">
        <v>494</v>
      </c>
      <c r="D421">
        <v>7052</v>
      </c>
      <c r="E421" s="10">
        <v>7044.2001953125</v>
      </c>
      <c r="F421" s="10" t="e">
        <f>VLOOKUP($A421,Header!$A$1:$AP$48,42,FALSE)</f>
        <v>#N/A</v>
      </c>
      <c r="G421" s="10" t="e">
        <f t="shared" si="6"/>
        <v>#N/A</v>
      </c>
      <c r="H421" s="11">
        <v>0.31000000238418579</v>
      </c>
      <c r="I421" s="11">
        <v>14.470000267028809</v>
      </c>
      <c r="J421" s="10">
        <v>214.60000610351563</v>
      </c>
      <c r="K421" t="s">
        <v>1101</v>
      </c>
      <c r="L421" s="10">
        <v>48.799999237060547</v>
      </c>
      <c r="M421" t="s">
        <v>1089</v>
      </c>
      <c r="N421" t="s">
        <v>76</v>
      </c>
      <c r="O421" t="s">
        <v>76</v>
      </c>
      <c r="P421" t="s">
        <v>76</v>
      </c>
      <c r="Q421" t="s">
        <v>76</v>
      </c>
      <c r="R421" t="e">
        <f>VLOOKUP($A421,Header!$A$1:$BC$48,55,FALSE)</f>
        <v>#N/A</v>
      </c>
      <c r="S421" t="e">
        <f>VLOOKUP($A421,Header!$A$1:$BC$48,54,FALSE)</f>
        <v>#N/A</v>
      </c>
      <c r="T421" t="e">
        <f>CONCATENATE(VLOOKUP($A421,Header!$A$1:$BC$48,8,FALSE)," ",VLOOKUP($A421,Header!$A$1:$BC$48,9,FALSE))</f>
        <v>#N/A</v>
      </c>
      <c r="U421" t="s">
        <v>1164</v>
      </c>
    </row>
    <row r="422" spans="1:21" x14ac:dyDescent="0.3">
      <c r="A422" t="s">
        <v>106</v>
      </c>
      <c r="B422" t="s">
        <v>66</v>
      </c>
      <c r="C422" t="s">
        <v>494</v>
      </c>
      <c r="D422">
        <v>7147</v>
      </c>
      <c r="E422" s="10">
        <v>7139.2001953125</v>
      </c>
      <c r="F422" s="10" t="e">
        <f>VLOOKUP($A422,Header!$A$1:$AP$48,42,FALSE)</f>
        <v>#N/A</v>
      </c>
      <c r="G422" s="10" t="e">
        <f t="shared" si="6"/>
        <v>#N/A</v>
      </c>
      <c r="H422" s="11">
        <v>0.36000001430511475</v>
      </c>
      <c r="I422" s="11">
        <v>357.58999633789063</v>
      </c>
      <c r="J422" s="10">
        <v>214.05000305175781</v>
      </c>
      <c r="K422" t="s">
        <v>1101</v>
      </c>
      <c r="L422" s="10">
        <v>48.75</v>
      </c>
      <c r="M422" t="s">
        <v>1089</v>
      </c>
      <c r="N422" t="s">
        <v>76</v>
      </c>
      <c r="O422" t="s">
        <v>76</v>
      </c>
      <c r="P422" t="s">
        <v>76</v>
      </c>
      <c r="Q422" t="s">
        <v>76</v>
      </c>
      <c r="R422" t="e">
        <f>VLOOKUP($A422,Header!$A$1:$BC$48,55,FALSE)</f>
        <v>#N/A</v>
      </c>
      <c r="S422" t="e">
        <f>VLOOKUP($A422,Header!$A$1:$BC$48,54,FALSE)</f>
        <v>#N/A</v>
      </c>
      <c r="T422" t="e">
        <f>CONCATENATE(VLOOKUP($A422,Header!$A$1:$BC$48,8,FALSE)," ",VLOOKUP($A422,Header!$A$1:$BC$48,9,FALSE))</f>
        <v>#N/A</v>
      </c>
      <c r="U422" t="s">
        <v>1164</v>
      </c>
    </row>
    <row r="423" spans="1:21" x14ac:dyDescent="0.3">
      <c r="A423" t="s">
        <v>106</v>
      </c>
      <c r="B423" t="s">
        <v>66</v>
      </c>
      <c r="C423" t="s">
        <v>494</v>
      </c>
      <c r="D423">
        <v>7241</v>
      </c>
      <c r="E423" s="10">
        <v>7233.2001953125</v>
      </c>
      <c r="F423" s="10" t="e">
        <f>VLOOKUP($A423,Header!$A$1:$AP$48,42,FALSE)</f>
        <v>#N/A</v>
      </c>
      <c r="G423" s="10" t="e">
        <f t="shared" si="6"/>
        <v>#N/A</v>
      </c>
      <c r="H423" s="11">
        <v>0.36000001430511475</v>
      </c>
      <c r="I423" s="11">
        <v>346.67001342773438</v>
      </c>
      <c r="J423" s="10">
        <v>213.47000122070313</v>
      </c>
      <c r="K423" t="s">
        <v>1101</v>
      </c>
      <c r="L423" s="10">
        <v>48.830001831054688</v>
      </c>
      <c r="M423" t="s">
        <v>1089</v>
      </c>
      <c r="N423" t="s">
        <v>76</v>
      </c>
      <c r="O423" t="s">
        <v>76</v>
      </c>
      <c r="P423" t="s">
        <v>76</v>
      </c>
      <c r="Q423" t="s">
        <v>76</v>
      </c>
      <c r="R423" t="e">
        <f>VLOOKUP($A423,Header!$A$1:$BC$48,55,FALSE)</f>
        <v>#N/A</v>
      </c>
      <c r="S423" t="e">
        <f>VLOOKUP($A423,Header!$A$1:$BC$48,54,FALSE)</f>
        <v>#N/A</v>
      </c>
      <c r="T423" t="e">
        <f>CONCATENATE(VLOOKUP($A423,Header!$A$1:$BC$48,8,FALSE)," ",VLOOKUP($A423,Header!$A$1:$BC$48,9,FALSE))</f>
        <v>#N/A</v>
      </c>
      <c r="U423" t="s">
        <v>1164</v>
      </c>
    </row>
    <row r="424" spans="1:21" x14ac:dyDescent="0.3">
      <c r="A424" t="s">
        <v>106</v>
      </c>
      <c r="B424" t="s">
        <v>66</v>
      </c>
      <c r="C424" t="s">
        <v>494</v>
      </c>
      <c r="D424">
        <v>7336</v>
      </c>
      <c r="E424" s="10">
        <v>7328.18994140625</v>
      </c>
      <c r="F424" s="10" t="e">
        <f>VLOOKUP($A424,Header!$A$1:$AP$48,42,FALSE)</f>
        <v>#N/A</v>
      </c>
      <c r="G424" s="10" t="e">
        <f t="shared" si="6"/>
        <v>#N/A</v>
      </c>
      <c r="H424" s="11">
        <v>0.23000000417232513</v>
      </c>
      <c r="I424" s="11">
        <v>311.35000610351563</v>
      </c>
      <c r="J424" s="10">
        <v>213.05000305175781</v>
      </c>
      <c r="K424" t="s">
        <v>1101</v>
      </c>
      <c r="L424" s="10">
        <v>49.049999237060547</v>
      </c>
      <c r="M424" t="s">
        <v>1089</v>
      </c>
      <c r="N424" t="s">
        <v>76</v>
      </c>
      <c r="O424" t="s">
        <v>76</v>
      </c>
      <c r="P424" t="s">
        <v>76</v>
      </c>
      <c r="Q424" t="s">
        <v>76</v>
      </c>
      <c r="R424" t="e">
        <f>VLOOKUP($A424,Header!$A$1:$BC$48,55,FALSE)</f>
        <v>#N/A</v>
      </c>
      <c r="S424" t="e">
        <f>VLOOKUP($A424,Header!$A$1:$BC$48,54,FALSE)</f>
        <v>#N/A</v>
      </c>
      <c r="T424" t="e">
        <f>CONCATENATE(VLOOKUP($A424,Header!$A$1:$BC$48,8,FALSE)," ",VLOOKUP($A424,Header!$A$1:$BC$48,9,FALSE))</f>
        <v>#N/A</v>
      </c>
      <c r="U424" t="s">
        <v>1164</v>
      </c>
    </row>
    <row r="425" spans="1:21" x14ac:dyDescent="0.3">
      <c r="A425" t="s">
        <v>106</v>
      </c>
      <c r="B425" t="s">
        <v>66</v>
      </c>
      <c r="C425" t="s">
        <v>494</v>
      </c>
      <c r="D425">
        <v>7430</v>
      </c>
      <c r="E425" s="10">
        <v>7422.18994140625</v>
      </c>
      <c r="F425" s="10" t="e">
        <f>VLOOKUP($A425,Header!$A$1:$AP$48,42,FALSE)</f>
        <v>#N/A</v>
      </c>
      <c r="G425" s="10" t="e">
        <f t="shared" si="6"/>
        <v>#N/A</v>
      </c>
      <c r="H425" s="11">
        <v>0.37000000476837158</v>
      </c>
      <c r="I425" s="11">
        <v>283.22000122070313</v>
      </c>
      <c r="J425" s="10">
        <v>212.86000061035156</v>
      </c>
      <c r="K425" t="s">
        <v>1101</v>
      </c>
      <c r="L425" s="10">
        <v>49.479999542236328</v>
      </c>
      <c r="M425" t="s">
        <v>1089</v>
      </c>
      <c r="N425" t="s">
        <v>76</v>
      </c>
      <c r="O425" t="s">
        <v>76</v>
      </c>
      <c r="P425" t="s">
        <v>76</v>
      </c>
      <c r="Q425" t="s">
        <v>76</v>
      </c>
      <c r="R425" t="e">
        <f>VLOOKUP($A425,Header!$A$1:$BC$48,55,FALSE)</f>
        <v>#N/A</v>
      </c>
      <c r="S425" t="e">
        <f>VLOOKUP($A425,Header!$A$1:$BC$48,54,FALSE)</f>
        <v>#N/A</v>
      </c>
      <c r="T425" t="e">
        <f>CONCATENATE(VLOOKUP($A425,Header!$A$1:$BC$48,8,FALSE)," ",VLOOKUP($A425,Header!$A$1:$BC$48,9,FALSE))</f>
        <v>#N/A</v>
      </c>
      <c r="U425" t="s">
        <v>1164</v>
      </c>
    </row>
    <row r="426" spans="1:21" x14ac:dyDescent="0.3">
      <c r="A426" t="s">
        <v>106</v>
      </c>
      <c r="B426" t="s">
        <v>66</v>
      </c>
      <c r="C426" t="s">
        <v>494</v>
      </c>
      <c r="D426">
        <v>7525</v>
      </c>
      <c r="E426" s="10">
        <v>7517.18994140625</v>
      </c>
      <c r="F426" s="10" t="e">
        <f>VLOOKUP($A426,Header!$A$1:$AP$48,42,FALSE)</f>
        <v>#N/A</v>
      </c>
      <c r="G426" s="10" t="e">
        <f t="shared" si="6"/>
        <v>#N/A</v>
      </c>
      <c r="H426" s="11">
        <v>0.37999999523162842</v>
      </c>
      <c r="I426" s="11">
        <v>280.82000732421875</v>
      </c>
      <c r="J426" s="10">
        <v>212.72999572753906</v>
      </c>
      <c r="K426" t="s">
        <v>1101</v>
      </c>
      <c r="L426" s="10">
        <v>50.090000152587891</v>
      </c>
      <c r="M426" t="s">
        <v>1089</v>
      </c>
      <c r="N426" t="s">
        <v>76</v>
      </c>
      <c r="O426" t="s">
        <v>76</v>
      </c>
      <c r="P426" t="s">
        <v>76</v>
      </c>
      <c r="Q426" t="s">
        <v>76</v>
      </c>
      <c r="R426" t="e">
        <f>VLOOKUP($A426,Header!$A$1:$BC$48,55,FALSE)</f>
        <v>#N/A</v>
      </c>
      <c r="S426" t="e">
        <f>VLOOKUP($A426,Header!$A$1:$BC$48,54,FALSE)</f>
        <v>#N/A</v>
      </c>
      <c r="T426" t="e">
        <f>CONCATENATE(VLOOKUP($A426,Header!$A$1:$BC$48,8,FALSE)," ",VLOOKUP($A426,Header!$A$1:$BC$48,9,FALSE))</f>
        <v>#N/A</v>
      </c>
      <c r="U426" t="s">
        <v>1164</v>
      </c>
    </row>
    <row r="427" spans="1:21" x14ac:dyDescent="0.3">
      <c r="A427" t="s">
        <v>106</v>
      </c>
      <c r="B427" t="s">
        <v>66</v>
      </c>
      <c r="C427" t="s">
        <v>494</v>
      </c>
      <c r="D427">
        <v>7619</v>
      </c>
      <c r="E427" s="10">
        <v>7611.18994140625</v>
      </c>
      <c r="F427" s="10" t="e">
        <f>VLOOKUP($A427,Header!$A$1:$AP$48,42,FALSE)</f>
        <v>#N/A</v>
      </c>
      <c r="G427" s="10" t="e">
        <f t="shared" si="6"/>
        <v>#N/A</v>
      </c>
      <c r="H427" s="11">
        <v>0.5</v>
      </c>
      <c r="I427" s="11">
        <v>272.239990234375</v>
      </c>
      <c r="J427" s="10">
        <v>212.66000366210938</v>
      </c>
      <c r="K427" t="s">
        <v>1101</v>
      </c>
      <c r="L427" s="10">
        <v>50.810001373291016</v>
      </c>
      <c r="M427" t="s">
        <v>1089</v>
      </c>
      <c r="N427" t="s">
        <v>76</v>
      </c>
      <c r="O427" t="s">
        <v>76</v>
      </c>
      <c r="P427" t="s">
        <v>76</v>
      </c>
      <c r="Q427" t="s">
        <v>76</v>
      </c>
      <c r="R427" t="e">
        <f>VLOOKUP($A427,Header!$A$1:$BC$48,55,FALSE)</f>
        <v>#N/A</v>
      </c>
      <c r="S427" t="e">
        <f>VLOOKUP($A427,Header!$A$1:$BC$48,54,FALSE)</f>
        <v>#N/A</v>
      </c>
      <c r="T427" t="e">
        <f>CONCATENATE(VLOOKUP($A427,Header!$A$1:$BC$48,8,FALSE)," ",VLOOKUP($A427,Header!$A$1:$BC$48,9,FALSE))</f>
        <v>#N/A</v>
      </c>
      <c r="U427" t="s">
        <v>1164</v>
      </c>
    </row>
    <row r="428" spans="1:21" x14ac:dyDescent="0.3">
      <c r="A428" t="s">
        <v>106</v>
      </c>
      <c r="B428" t="s">
        <v>66</v>
      </c>
      <c r="C428" t="s">
        <v>494</v>
      </c>
      <c r="D428">
        <v>7713</v>
      </c>
      <c r="E428" s="10">
        <v>7705.18017578125</v>
      </c>
      <c r="F428" s="10" t="e">
        <f>VLOOKUP($A428,Header!$A$1:$AP$48,42,FALSE)</f>
        <v>#N/A</v>
      </c>
      <c r="G428" s="10" t="e">
        <f t="shared" si="6"/>
        <v>#N/A</v>
      </c>
      <c r="H428" s="11">
        <v>0.62000000476837158</v>
      </c>
      <c r="I428" s="11">
        <v>263.42999267578125</v>
      </c>
      <c r="J428" s="10">
        <v>212.69999694824219</v>
      </c>
      <c r="K428" t="s">
        <v>1101</v>
      </c>
      <c r="L428" s="10">
        <v>51.720001220703125</v>
      </c>
      <c r="M428" t="s">
        <v>1089</v>
      </c>
      <c r="N428" t="s">
        <v>76</v>
      </c>
      <c r="O428" t="s">
        <v>76</v>
      </c>
      <c r="P428" t="s">
        <v>76</v>
      </c>
      <c r="Q428" t="s">
        <v>76</v>
      </c>
      <c r="R428" t="e">
        <f>VLOOKUP($A428,Header!$A$1:$BC$48,55,FALSE)</f>
        <v>#N/A</v>
      </c>
      <c r="S428" t="e">
        <f>VLOOKUP($A428,Header!$A$1:$BC$48,54,FALSE)</f>
        <v>#N/A</v>
      </c>
      <c r="T428" t="e">
        <f>CONCATENATE(VLOOKUP($A428,Header!$A$1:$BC$48,8,FALSE)," ",VLOOKUP($A428,Header!$A$1:$BC$48,9,FALSE))</f>
        <v>#N/A</v>
      </c>
      <c r="U428" t="s">
        <v>1164</v>
      </c>
    </row>
    <row r="429" spans="1:21" x14ac:dyDescent="0.3">
      <c r="A429" t="s">
        <v>106</v>
      </c>
      <c r="B429" t="s">
        <v>66</v>
      </c>
      <c r="C429" t="s">
        <v>494</v>
      </c>
      <c r="D429">
        <v>7808</v>
      </c>
      <c r="E429" s="10">
        <v>7800.18017578125</v>
      </c>
      <c r="F429" s="10" t="e">
        <f>VLOOKUP($A429,Header!$A$1:$AP$48,42,FALSE)</f>
        <v>#N/A</v>
      </c>
      <c r="G429" s="10" t="e">
        <f t="shared" si="6"/>
        <v>#N/A</v>
      </c>
      <c r="H429" s="11">
        <v>0.79000002145767212</v>
      </c>
      <c r="I429" s="11">
        <v>256.94000244140625</v>
      </c>
      <c r="J429" s="10">
        <v>212.91000366210938</v>
      </c>
      <c r="K429" t="s">
        <v>1101</v>
      </c>
      <c r="L429" s="10">
        <v>52.869998931884766</v>
      </c>
      <c r="M429" t="s">
        <v>1089</v>
      </c>
      <c r="N429" t="s">
        <v>76</v>
      </c>
      <c r="O429" t="s">
        <v>76</v>
      </c>
      <c r="P429" t="s">
        <v>76</v>
      </c>
      <c r="Q429" t="s">
        <v>76</v>
      </c>
      <c r="R429" t="e">
        <f>VLOOKUP($A429,Header!$A$1:$BC$48,55,FALSE)</f>
        <v>#N/A</v>
      </c>
      <c r="S429" t="e">
        <f>VLOOKUP($A429,Header!$A$1:$BC$48,54,FALSE)</f>
        <v>#N/A</v>
      </c>
      <c r="T429" t="e">
        <f>CONCATENATE(VLOOKUP($A429,Header!$A$1:$BC$48,8,FALSE)," ",VLOOKUP($A429,Header!$A$1:$BC$48,9,FALSE))</f>
        <v>#N/A</v>
      </c>
      <c r="U429" t="s">
        <v>1164</v>
      </c>
    </row>
    <row r="430" spans="1:21" x14ac:dyDescent="0.3">
      <c r="A430" t="s">
        <v>106</v>
      </c>
      <c r="B430" t="s">
        <v>66</v>
      </c>
      <c r="C430" t="s">
        <v>494</v>
      </c>
      <c r="D430">
        <v>7903</v>
      </c>
      <c r="E430" s="10">
        <v>7895.169921875</v>
      </c>
      <c r="F430" s="10" t="e">
        <f>VLOOKUP($A430,Header!$A$1:$AP$48,42,FALSE)</f>
        <v>#N/A</v>
      </c>
      <c r="G430" s="10" t="e">
        <f t="shared" si="6"/>
        <v>#N/A</v>
      </c>
      <c r="H430" s="11">
        <v>0.62000000476837158</v>
      </c>
      <c r="I430" s="11">
        <v>233.61000061035156</v>
      </c>
      <c r="J430" s="10">
        <v>213.36000061035156</v>
      </c>
      <c r="K430" t="s">
        <v>1101</v>
      </c>
      <c r="L430" s="10">
        <v>53.919998168945313</v>
      </c>
      <c r="M430" t="s">
        <v>1089</v>
      </c>
      <c r="N430" t="s">
        <v>76</v>
      </c>
      <c r="O430" t="s">
        <v>76</v>
      </c>
      <c r="P430" t="s">
        <v>76</v>
      </c>
      <c r="Q430" t="s">
        <v>76</v>
      </c>
      <c r="R430" t="e">
        <f>VLOOKUP($A430,Header!$A$1:$BC$48,55,FALSE)</f>
        <v>#N/A</v>
      </c>
      <c r="S430" t="e">
        <f>VLOOKUP($A430,Header!$A$1:$BC$48,54,FALSE)</f>
        <v>#N/A</v>
      </c>
      <c r="T430" t="e">
        <f>CONCATENATE(VLOOKUP($A430,Header!$A$1:$BC$48,8,FALSE)," ",VLOOKUP($A430,Header!$A$1:$BC$48,9,FALSE))</f>
        <v>#N/A</v>
      </c>
      <c r="U430" t="s">
        <v>1164</v>
      </c>
    </row>
    <row r="431" spans="1:21" x14ac:dyDescent="0.3">
      <c r="A431" t="s">
        <v>106</v>
      </c>
      <c r="B431" t="s">
        <v>66</v>
      </c>
      <c r="C431" t="s">
        <v>494</v>
      </c>
      <c r="D431">
        <v>7998</v>
      </c>
      <c r="E431" s="10">
        <v>7990.16015625</v>
      </c>
      <c r="F431" s="10" t="e">
        <f>VLOOKUP($A431,Header!$A$1:$AP$48,42,FALSE)</f>
        <v>#N/A</v>
      </c>
      <c r="G431" s="10" t="e">
        <f t="shared" si="6"/>
        <v>#N/A</v>
      </c>
      <c r="H431" s="11">
        <v>0.55000001192092896</v>
      </c>
      <c r="I431" s="11">
        <v>236.44000244140625</v>
      </c>
      <c r="J431" s="10">
        <v>213.91999816894531</v>
      </c>
      <c r="K431" t="s">
        <v>1101</v>
      </c>
      <c r="L431" s="10">
        <v>54.720001220703125</v>
      </c>
      <c r="M431" t="s">
        <v>1089</v>
      </c>
      <c r="N431" t="s">
        <v>76</v>
      </c>
      <c r="O431" t="s">
        <v>76</v>
      </c>
      <c r="P431" t="s">
        <v>76</v>
      </c>
      <c r="Q431" t="s">
        <v>76</v>
      </c>
      <c r="R431" t="e">
        <f>VLOOKUP($A431,Header!$A$1:$BC$48,55,FALSE)</f>
        <v>#N/A</v>
      </c>
      <c r="S431" t="e">
        <f>VLOOKUP($A431,Header!$A$1:$BC$48,54,FALSE)</f>
        <v>#N/A</v>
      </c>
      <c r="T431" t="e">
        <f>CONCATENATE(VLOOKUP($A431,Header!$A$1:$BC$48,8,FALSE)," ",VLOOKUP($A431,Header!$A$1:$BC$48,9,FALSE))</f>
        <v>#N/A</v>
      </c>
      <c r="U431" t="s">
        <v>1164</v>
      </c>
    </row>
    <row r="432" spans="1:21" x14ac:dyDescent="0.3">
      <c r="A432" t="s">
        <v>106</v>
      </c>
      <c r="B432" t="s">
        <v>66</v>
      </c>
      <c r="C432" t="s">
        <v>494</v>
      </c>
      <c r="D432">
        <v>8092</v>
      </c>
      <c r="E432" s="10">
        <v>8084.16015625</v>
      </c>
      <c r="F432" s="10" t="e">
        <f>VLOOKUP($A432,Header!$A$1:$AP$48,42,FALSE)</f>
        <v>#N/A</v>
      </c>
      <c r="G432" s="10" t="e">
        <f t="shared" si="6"/>
        <v>#N/A</v>
      </c>
      <c r="H432" s="11">
        <v>0.64999997615814209</v>
      </c>
      <c r="I432" s="11">
        <v>259.79000854492188</v>
      </c>
      <c r="J432" s="10">
        <v>214.25999450683594</v>
      </c>
      <c r="K432" t="s">
        <v>1101</v>
      </c>
      <c r="L432" s="10">
        <v>55.619998931884766</v>
      </c>
      <c r="M432" t="s">
        <v>1089</v>
      </c>
      <c r="N432" t="s">
        <v>76</v>
      </c>
      <c r="O432" t="s">
        <v>76</v>
      </c>
      <c r="P432" t="s">
        <v>76</v>
      </c>
      <c r="Q432" t="s">
        <v>76</v>
      </c>
      <c r="R432" t="e">
        <f>VLOOKUP($A432,Header!$A$1:$BC$48,55,FALSE)</f>
        <v>#N/A</v>
      </c>
      <c r="S432" t="e">
        <f>VLOOKUP($A432,Header!$A$1:$BC$48,54,FALSE)</f>
        <v>#N/A</v>
      </c>
      <c r="T432" t="e">
        <f>CONCATENATE(VLOOKUP($A432,Header!$A$1:$BC$48,8,FALSE)," ",VLOOKUP($A432,Header!$A$1:$BC$48,9,FALSE))</f>
        <v>#N/A</v>
      </c>
      <c r="U432" t="s">
        <v>1164</v>
      </c>
    </row>
    <row r="433" spans="1:21" x14ac:dyDescent="0.3">
      <c r="A433" t="s">
        <v>106</v>
      </c>
      <c r="B433" t="s">
        <v>66</v>
      </c>
      <c r="C433" t="s">
        <v>494</v>
      </c>
      <c r="D433">
        <v>8187</v>
      </c>
      <c r="E433" s="10">
        <v>8179.14990234375</v>
      </c>
      <c r="F433" s="10" t="e">
        <f>VLOOKUP($A433,Header!$A$1:$AP$48,42,FALSE)</f>
        <v>#N/A</v>
      </c>
      <c r="G433" s="10" t="e">
        <f t="shared" si="6"/>
        <v>#N/A</v>
      </c>
      <c r="H433" s="11">
        <v>0.69999998807907104</v>
      </c>
      <c r="I433">
        <v>264</v>
      </c>
      <c r="J433" s="10">
        <v>214.41999816894531</v>
      </c>
      <c r="K433" t="s">
        <v>1101</v>
      </c>
      <c r="L433" s="10">
        <v>56.720001220703125</v>
      </c>
      <c r="M433" t="s">
        <v>1089</v>
      </c>
      <c r="N433" t="s">
        <v>76</v>
      </c>
      <c r="O433" t="s">
        <v>76</v>
      </c>
      <c r="P433" t="s">
        <v>76</v>
      </c>
      <c r="Q433" t="s">
        <v>76</v>
      </c>
      <c r="R433" t="e">
        <f>VLOOKUP($A433,Header!$A$1:$BC$48,55,FALSE)</f>
        <v>#N/A</v>
      </c>
      <c r="S433" t="e">
        <f>VLOOKUP($A433,Header!$A$1:$BC$48,54,FALSE)</f>
        <v>#N/A</v>
      </c>
      <c r="T433" t="e">
        <f>CONCATENATE(VLOOKUP($A433,Header!$A$1:$BC$48,8,FALSE)," ",VLOOKUP($A433,Header!$A$1:$BC$48,9,FALSE))</f>
        <v>#N/A</v>
      </c>
      <c r="U433" t="s">
        <v>1164</v>
      </c>
    </row>
    <row r="434" spans="1:21" x14ac:dyDescent="0.3">
      <c r="A434" t="s">
        <v>106</v>
      </c>
      <c r="B434" t="s">
        <v>66</v>
      </c>
      <c r="C434" t="s">
        <v>494</v>
      </c>
      <c r="D434">
        <v>8281</v>
      </c>
      <c r="E434" s="10">
        <v>8273.150390625</v>
      </c>
      <c r="F434" s="10" t="e">
        <f>VLOOKUP($A434,Header!$A$1:$AP$48,42,FALSE)</f>
        <v>#N/A</v>
      </c>
      <c r="G434" s="10" t="e">
        <f t="shared" si="6"/>
        <v>#N/A</v>
      </c>
      <c r="H434" s="11">
        <v>0.62999999523162842</v>
      </c>
      <c r="I434" s="11">
        <v>253.25</v>
      </c>
      <c r="J434" s="10">
        <v>214.6199951171875</v>
      </c>
      <c r="K434" t="s">
        <v>1101</v>
      </c>
      <c r="L434" s="10">
        <v>57.790000915527344</v>
      </c>
      <c r="M434" t="s">
        <v>1089</v>
      </c>
      <c r="N434" t="s">
        <v>76</v>
      </c>
      <c r="O434" t="s">
        <v>76</v>
      </c>
      <c r="P434" t="s">
        <v>76</v>
      </c>
      <c r="Q434" t="s">
        <v>76</v>
      </c>
      <c r="R434" t="e">
        <f>VLOOKUP($A434,Header!$A$1:$BC$48,55,FALSE)</f>
        <v>#N/A</v>
      </c>
      <c r="S434" t="e">
        <f>VLOOKUP($A434,Header!$A$1:$BC$48,54,FALSE)</f>
        <v>#N/A</v>
      </c>
      <c r="T434" t="e">
        <f>CONCATENATE(VLOOKUP($A434,Header!$A$1:$BC$48,8,FALSE)," ",VLOOKUP($A434,Header!$A$1:$BC$48,9,FALSE))</f>
        <v>#N/A</v>
      </c>
      <c r="U434" t="s">
        <v>1164</v>
      </c>
    </row>
    <row r="435" spans="1:21" x14ac:dyDescent="0.3">
      <c r="A435" t="s">
        <v>106</v>
      </c>
      <c r="B435" t="s">
        <v>66</v>
      </c>
      <c r="C435" t="s">
        <v>494</v>
      </c>
      <c r="D435">
        <v>8376</v>
      </c>
      <c r="E435" s="10">
        <v>8368.1396484375</v>
      </c>
      <c r="F435" s="10" t="e">
        <f>VLOOKUP($A435,Header!$A$1:$AP$48,42,FALSE)</f>
        <v>#N/A</v>
      </c>
      <c r="G435" s="10" t="e">
        <f t="shared" si="6"/>
        <v>#N/A</v>
      </c>
      <c r="H435" s="11">
        <v>0.68000000715255737</v>
      </c>
      <c r="I435" s="11">
        <v>239.08000183105469</v>
      </c>
      <c r="J435" s="10">
        <v>215.05999755859375</v>
      </c>
      <c r="K435" t="s">
        <v>1101</v>
      </c>
      <c r="L435" s="10">
        <v>58.770000457763672</v>
      </c>
      <c r="M435" t="s">
        <v>1089</v>
      </c>
      <c r="N435" t="s">
        <v>76</v>
      </c>
      <c r="O435" t="s">
        <v>76</v>
      </c>
      <c r="P435" t="s">
        <v>76</v>
      </c>
      <c r="Q435" t="s">
        <v>76</v>
      </c>
      <c r="R435" t="e">
        <f>VLOOKUP($A435,Header!$A$1:$BC$48,55,FALSE)</f>
        <v>#N/A</v>
      </c>
      <c r="S435" t="e">
        <f>VLOOKUP($A435,Header!$A$1:$BC$48,54,FALSE)</f>
        <v>#N/A</v>
      </c>
      <c r="T435" t="e">
        <f>CONCATENATE(VLOOKUP($A435,Header!$A$1:$BC$48,8,FALSE)," ",VLOOKUP($A435,Header!$A$1:$BC$48,9,FALSE))</f>
        <v>#N/A</v>
      </c>
      <c r="U435" t="s">
        <v>1164</v>
      </c>
    </row>
    <row r="436" spans="1:21" x14ac:dyDescent="0.3">
      <c r="A436" t="s">
        <v>106</v>
      </c>
      <c r="B436" t="s">
        <v>66</v>
      </c>
      <c r="C436" t="s">
        <v>494</v>
      </c>
      <c r="D436">
        <v>8470</v>
      </c>
      <c r="E436" s="10">
        <v>8462.1298828125</v>
      </c>
      <c r="F436" s="10" t="e">
        <f>VLOOKUP($A436,Header!$A$1:$AP$48,42,FALSE)</f>
        <v>#N/A</v>
      </c>
      <c r="G436" s="10" t="e">
        <f t="shared" si="6"/>
        <v>#N/A</v>
      </c>
      <c r="H436" s="11">
        <v>0.82999998331069946</v>
      </c>
      <c r="I436" s="11">
        <v>233.36000061035156</v>
      </c>
      <c r="J436" s="10">
        <v>215.75999450683594</v>
      </c>
      <c r="K436" t="s">
        <v>1101</v>
      </c>
      <c r="L436" s="10">
        <v>59.799999237060547</v>
      </c>
      <c r="M436" t="s">
        <v>1089</v>
      </c>
      <c r="N436" t="s">
        <v>76</v>
      </c>
      <c r="O436" t="s">
        <v>76</v>
      </c>
      <c r="P436" t="s">
        <v>76</v>
      </c>
      <c r="Q436" t="s">
        <v>76</v>
      </c>
      <c r="R436" t="e">
        <f>VLOOKUP($A436,Header!$A$1:$BC$48,55,FALSE)</f>
        <v>#N/A</v>
      </c>
      <c r="S436" t="e">
        <f>VLOOKUP($A436,Header!$A$1:$BC$48,54,FALSE)</f>
        <v>#N/A</v>
      </c>
      <c r="T436" t="e">
        <f>CONCATENATE(VLOOKUP($A436,Header!$A$1:$BC$48,8,FALSE)," ",VLOOKUP($A436,Header!$A$1:$BC$48,9,FALSE))</f>
        <v>#N/A</v>
      </c>
      <c r="U436" t="s">
        <v>1164</v>
      </c>
    </row>
    <row r="437" spans="1:21" x14ac:dyDescent="0.3">
      <c r="A437" t="s">
        <v>106</v>
      </c>
      <c r="B437" t="s">
        <v>66</v>
      </c>
      <c r="C437" t="s">
        <v>494</v>
      </c>
      <c r="D437">
        <v>8565</v>
      </c>
      <c r="E437" s="10">
        <v>8557.1201171875</v>
      </c>
      <c r="F437" s="10" t="e">
        <f>VLOOKUP($A437,Header!$A$1:$AP$48,42,FALSE)</f>
        <v>#N/A</v>
      </c>
      <c r="G437" s="10" t="e">
        <f t="shared" si="6"/>
        <v>#N/A</v>
      </c>
      <c r="H437" s="11">
        <v>1.0299999713897705</v>
      </c>
      <c r="I437" s="11">
        <v>226.07000732421875</v>
      </c>
      <c r="J437" s="10">
        <v>216.75999450683594</v>
      </c>
      <c r="K437" t="s">
        <v>1101</v>
      </c>
      <c r="L437" s="10">
        <v>60.970001220703125</v>
      </c>
      <c r="M437" t="s">
        <v>1089</v>
      </c>
      <c r="N437" t="s">
        <v>76</v>
      </c>
      <c r="O437" t="s">
        <v>76</v>
      </c>
      <c r="P437" t="s">
        <v>76</v>
      </c>
      <c r="Q437" t="s">
        <v>76</v>
      </c>
      <c r="R437" t="e">
        <f>VLOOKUP($A437,Header!$A$1:$BC$48,55,FALSE)</f>
        <v>#N/A</v>
      </c>
      <c r="S437" t="e">
        <f>VLOOKUP($A437,Header!$A$1:$BC$48,54,FALSE)</f>
        <v>#N/A</v>
      </c>
      <c r="T437" t="e">
        <f>CONCATENATE(VLOOKUP($A437,Header!$A$1:$BC$48,8,FALSE)," ",VLOOKUP($A437,Header!$A$1:$BC$48,9,FALSE))</f>
        <v>#N/A</v>
      </c>
      <c r="U437" t="s">
        <v>1164</v>
      </c>
    </row>
    <row r="438" spans="1:21" x14ac:dyDescent="0.3">
      <c r="A438" t="s">
        <v>106</v>
      </c>
      <c r="B438" t="s">
        <v>66</v>
      </c>
      <c r="C438" t="s">
        <v>494</v>
      </c>
      <c r="D438">
        <v>8659</v>
      </c>
      <c r="E438" s="10">
        <v>8651.1103515625</v>
      </c>
      <c r="F438" s="10" t="e">
        <f>VLOOKUP($A438,Header!$A$1:$AP$48,42,FALSE)</f>
        <v>#N/A</v>
      </c>
      <c r="G438" s="10" t="e">
        <f t="shared" si="6"/>
        <v>#N/A</v>
      </c>
      <c r="H438" s="11">
        <v>0.33000001311302185</v>
      </c>
      <c r="I438" s="11">
        <v>214.05000305175781</v>
      </c>
      <c r="J438" s="10">
        <v>217.57000732421875</v>
      </c>
      <c r="K438" t="s">
        <v>1101</v>
      </c>
      <c r="L438" s="10">
        <v>61.729999542236328</v>
      </c>
      <c r="M438" t="s">
        <v>1089</v>
      </c>
      <c r="N438" t="s">
        <v>76</v>
      </c>
      <c r="O438" t="s">
        <v>76</v>
      </c>
      <c r="P438" t="s">
        <v>76</v>
      </c>
      <c r="Q438" t="s">
        <v>76</v>
      </c>
      <c r="R438" t="e">
        <f>VLOOKUP($A438,Header!$A$1:$BC$48,55,FALSE)</f>
        <v>#N/A</v>
      </c>
      <c r="S438" t="e">
        <f>VLOOKUP($A438,Header!$A$1:$BC$48,54,FALSE)</f>
        <v>#N/A</v>
      </c>
      <c r="T438" t="e">
        <f>CONCATENATE(VLOOKUP($A438,Header!$A$1:$BC$48,8,FALSE)," ",VLOOKUP($A438,Header!$A$1:$BC$48,9,FALSE))</f>
        <v>#N/A</v>
      </c>
      <c r="U438" t="s">
        <v>1164</v>
      </c>
    </row>
    <row r="439" spans="1:21" x14ac:dyDescent="0.3">
      <c r="A439" t="s">
        <v>106</v>
      </c>
      <c r="B439" t="s">
        <v>66</v>
      </c>
      <c r="C439" t="s">
        <v>494</v>
      </c>
      <c r="D439">
        <v>8754</v>
      </c>
      <c r="E439" s="10">
        <v>8746.1103515625</v>
      </c>
      <c r="F439" s="10" t="e">
        <f>VLOOKUP($A439,Header!$A$1:$AP$48,42,FALSE)</f>
        <v>#N/A</v>
      </c>
      <c r="G439" s="10" t="e">
        <f t="shared" si="6"/>
        <v>#N/A</v>
      </c>
      <c r="H439" s="11">
        <v>0.11999999731779099</v>
      </c>
      <c r="I439" s="11">
        <v>155.6199951171875</v>
      </c>
      <c r="J439" s="10">
        <v>217.88999938964844</v>
      </c>
      <c r="K439" t="s">
        <v>1101</v>
      </c>
      <c r="L439" s="10">
        <v>61.840000152587891</v>
      </c>
      <c r="M439" t="s">
        <v>1089</v>
      </c>
      <c r="N439" t="s">
        <v>76</v>
      </c>
      <c r="O439" t="s">
        <v>76</v>
      </c>
      <c r="P439" t="s">
        <v>76</v>
      </c>
      <c r="Q439" t="s">
        <v>76</v>
      </c>
      <c r="R439" t="e">
        <f>VLOOKUP($A439,Header!$A$1:$BC$48,55,FALSE)</f>
        <v>#N/A</v>
      </c>
      <c r="S439" t="e">
        <f>VLOOKUP($A439,Header!$A$1:$BC$48,54,FALSE)</f>
        <v>#N/A</v>
      </c>
      <c r="T439" t="e">
        <f>CONCATENATE(VLOOKUP($A439,Header!$A$1:$BC$48,8,FALSE)," ",VLOOKUP($A439,Header!$A$1:$BC$48,9,FALSE))</f>
        <v>#N/A</v>
      </c>
      <c r="U439" t="s">
        <v>1164</v>
      </c>
    </row>
    <row r="440" spans="1:21" x14ac:dyDescent="0.3">
      <c r="A440" t="s">
        <v>106</v>
      </c>
      <c r="B440" t="s">
        <v>66</v>
      </c>
      <c r="C440" t="s">
        <v>494</v>
      </c>
      <c r="D440">
        <v>8848</v>
      </c>
      <c r="E440" s="10">
        <v>8840.1103515625</v>
      </c>
      <c r="F440" s="10" t="e">
        <f>VLOOKUP($A440,Header!$A$1:$AP$48,42,FALSE)</f>
        <v>#N/A</v>
      </c>
      <c r="G440" s="10" t="e">
        <f t="shared" si="6"/>
        <v>#N/A</v>
      </c>
      <c r="H440" s="11">
        <v>0.44999998807907104</v>
      </c>
      <c r="I440" s="11">
        <v>217.69999694824219</v>
      </c>
      <c r="J440" s="10">
        <v>218.27000427246094</v>
      </c>
      <c r="K440" t="s">
        <v>1101</v>
      </c>
      <c r="L440" s="10">
        <v>62.020000457763672</v>
      </c>
      <c r="M440" t="s">
        <v>1089</v>
      </c>
      <c r="N440" t="s">
        <v>76</v>
      </c>
      <c r="O440" t="s">
        <v>76</v>
      </c>
      <c r="P440" t="s">
        <v>76</v>
      </c>
      <c r="Q440" t="s">
        <v>76</v>
      </c>
      <c r="R440" t="e">
        <f>VLOOKUP($A440,Header!$A$1:$BC$48,55,FALSE)</f>
        <v>#N/A</v>
      </c>
      <c r="S440" t="e">
        <f>VLOOKUP($A440,Header!$A$1:$BC$48,54,FALSE)</f>
        <v>#N/A</v>
      </c>
      <c r="T440" t="e">
        <f>CONCATENATE(VLOOKUP($A440,Header!$A$1:$BC$48,8,FALSE)," ",VLOOKUP($A440,Header!$A$1:$BC$48,9,FALSE))</f>
        <v>#N/A</v>
      </c>
      <c r="U440" t="s">
        <v>1164</v>
      </c>
    </row>
    <row r="441" spans="1:21" x14ac:dyDescent="0.3">
      <c r="A441" t="s">
        <v>106</v>
      </c>
      <c r="B441" t="s">
        <v>66</v>
      </c>
      <c r="C441" t="s">
        <v>494</v>
      </c>
      <c r="D441">
        <v>8943</v>
      </c>
      <c r="E441" s="10">
        <v>8935.099609375</v>
      </c>
      <c r="F441" s="10" t="e">
        <f>VLOOKUP($A441,Header!$A$1:$AP$48,42,FALSE)</f>
        <v>#N/A</v>
      </c>
      <c r="G441" s="10" t="e">
        <f t="shared" si="6"/>
        <v>#N/A</v>
      </c>
      <c r="H441" s="11">
        <v>0.81000000238418579</v>
      </c>
      <c r="I441" s="11">
        <v>215.10000610351563</v>
      </c>
      <c r="J441" s="10">
        <v>219.11000061035156</v>
      </c>
      <c r="K441" t="s">
        <v>1101</v>
      </c>
      <c r="L441" s="10">
        <v>62.639999389648438</v>
      </c>
      <c r="M441" t="s">
        <v>1089</v>
      </c>
      <c r="N441" t="s">
        <v>76</v>
      </c>
      <c r="O441" t="s">
        <v>76</v>
      </c>
      <c r="P441" t="s">
        <v>76</v>
      </c>
      <c r="Q441" t="s">
        <v>76</v>
      </c>
      <c r="R441" t="e">
        <f>VLOOKUP($A441,Header!$A$1:$BC$48,55,FALSE)</f>
        <v>#N/A</v>
      </c>
      <c r="S441" t="e">
        <f>VLOOKUP($A441,Header!$A$1:$BC$48,54,FALSE)</f>
        <v>#N/A</v>
      </c>
      <c r="T441" t="e">
        <f>CONCATENATE(VLOOKUP($A441,Header!$A$1:$BC$48,8,FALSE)," ",VLOOKUP($A441,Header!$A$1:$BC$48,9,FALSE))</f>
        <v>#N/A</v>
      </c>
      <c r="U441" t="s">
        <v>1164</v>
      </c>
    </row>
    <row r="442" spans="1:21" x14ac:dyDescent="0.3">
      <c r="A442" t="s">
        <v>106</v>
      </c>
      <c r="B442" t="s">
        <v>66</v>
      </c>
      <c r="C442" t="s">
        <v>494</v>
      </c>
      <c r="D442">
        <v>9005</v>
      </c>
      <c r="E442" s="10">
        <v>8997.099609375</v>
      </c>
      <c r="F442" s="10" t="e">
        <f>VLOOKUP($A442,Header!$A$1:$AP$48,42,FALSE)</f>
        <v>#N/A</v>
      </c>
      <c r="G442" s="10" t="e">
        <f t="shared" si="6"/>
        <v>#N/A</v>
      </c>
      <c r="H442" s="11">
        <v>0.85000002384185791</v>
      </c>
      <c r="I442" s="11">
        <v>210.46000671386719</v>
      </c>
      <c r="J442" s="10">
        <v>219.8699951171875</v>
      </c>
      <c r="K442" t="s">
        <v>1101</v>
      </c>
      <c r="L442" s="10">
        <v>63.119998931884766</v>
      </c>
      <c r="M442" t="s">
        <v>1089</v>
      </c>
      <c r="N442" t="s">
        <v>76</v>
      </c>
      <c r="O442" t="s">
        <v>76</v>
      </c>
      <c r="P442" t="s">
        <v>76</v>
      </c>
      <c r="Q442" t="s">
        <v>76</v>
      </c>
      <c r="R442" t="e">
        <f>VLOOKUP($A442,Header!$A$1:$BC$48,55,FALSE)</f>
        <v>#N/A</v>
      </c>
      <c r="S442" t="e">
        <f>VLOOKUP($A442,Header!$A$1:$BC$48,54,FALSE)</f>
        <v>#N/A</v>
      </c>
      <c r="T442" t="e">
        <f>CONCATENATE(VLOOKUP($A442,Header!$A$1:$BC$48,8,FALSE)," ",VLOOKUP($A442,Header!$A$1:$BC$48,9,FALSE))</f>
        <v>#N/A</v>
      </c>
      <c r="U442" t="s">
        <v>1164</v>
      </c>
    </row>
    <row r="443" spans="1:21" x14ac:dyDescent="0.3">
      <c r="A443" t="s">
        <v>106</v>
      </c>
      <c r="B443" t="s">
        <v>66</v>
      </c>
      <c r="C443" t="s">
        <v>494</v>
      </c>
      <c r="D443">
        <v>9075</v>
      </c>
      <c r="E443" s="10">
        <v>9067.08984375</v>
      </c>
      <c r="F443" s="10" t="e">
        <f>VLOOKUP($A443,Header!$A$1:$AP$48,42,FALSE)</f>
        <v>#N/A</v>
      </c>
      <c r="G443" s="10" t="e">
        <f t="shared" si="6"/>
        <v>#N/A</v>
      </c>
      <c r="H443" s="11">
        <v>0.67000001668930054</v>
      </c>
      <c r="I443" s="11">
        <v>197.97999572753906</v>
      </c>
      <c r="J443" s="10">
        <v>220.71000671386719</v>
      </c>
      <c r="K443" t="s">
        <v>1101</v>
      </c>
      <c r="L443" s="10">
        <v>63.509998321533203</v>
      </c>
      <c r="M443" t="s">
        <v>1089</v>
      </c>
      <c r="N443" t="s">
        <v>76</v>
      </c>
      <c r="O443" t="s">
        <v>76</v>
      </c>
      <c r="P443" t="s">
        <v>76</v>
      </c>
      <c r="Q443" t="s">
        <v>76</v>
      </c>
      <c r="R443" t="e">
        <f>VLOOKUP($A443,Header!$A$1:$BC$48,55,FALSE)</f>
        <v>#N/A</v>
      </c>
      <c r="S443" t="e">
        <f>VLOOKUP($A443,Header!$A$1:$BC$48,54,FALSE)</f>
        <v>#N/A</v>
      </c>
      <c r="T443" t="e">
        <f>CONCATENATE(VLOOKUP($A443,Header!$A$1:$BC$48,8,FALSE)," ",VLOOKUP($A443,Header!$A$1:$BC$48,9,FALSE))</f>
        <v>#N/A</v>
      </c>
      <c r="U443" t="s">
        <v>1164</v>
      </c>
    </row>
    <row r="444" spans="1:21" x14ac:dyDescent="0.3">
      <c r="A444" t="s">
        <v>106</v>
      </c>
      <c r="B444" t="s">
        <v>66</v>
      </c>
      <c r="C444" t="s">
        <v>494</v>
      </c>
      <c r="D444">
        <v>9120</v>
      </c>
      <c r="E444" s="10">
        <v>9112.08984375</v>
      </c>
      <c r="F444" s="10" t="e">
        <f>VLOOKUP($A444,Header!$A$1:$AP$48,42,FALSE)</f>
        <v>#N/A</v>
      </c>
      <c r="G444" s="10" t="e">
        <f t="shared" si="6"/>
        <v>#N/A</v>
      </c>
      <c r="H444" s="11">
        <v>0.31000000238418579</v>
      </c>
      <c r="I444" s="11">
        <v>339.80999755859375</v>
      </c>
      <c r="J444" s="10">
        <v>220.83999633789063</v>
      </c>
      <c r="K444" t="s">
        <v>1101</v>
      </c>
      <c r="L444" s="10">
        <v>63.630001068115234</v>
      </c>
      <c r="M444" t="s">
        <v>1089</v>
      </c>
      <c r="N444" t="s">
        <v>76</v>
      </c>
      <c r="O444" t="s">
        <v>76</v>
      </c>
      <c r="P444" t="s">
        <v>76</v>
      </c>
      <c r="Q444" t="s">
        <v>76</v>
      </c>
      <c r="R444" t="e">
        <f>VLOOKUP($A444,Header!$A$1:$BC$48,55,FALSE)</f>
        <v>#N/A</v>
      </c>
      <c r="S444" t="e">
        <f>VLOOKUP($A444,Header!$A$1:$BC$48,54,FALSE)</f>
        <v>#N/A</v>
      </c>
      <c r="T444" t="e">
        <f>CONCATENATE(VLOOKUP($A444,Header!$A$1:$BC$48,8,FALSE)," ",VLOOKUP($A444,Header!$A$1:$BC$48,9,FALSE))</f>
        <v>#N/A</v>
      </c>
      <c r="U444" t="s">
        <v>1164</v>
      </c>
    </row>
    <row r="445" spans="1:21" x14ac:dyDescent="0.3">
      <c r="A445" t="s">
        <v>106</v>
      </c>
      <c r="B445" t="s">
        <v>66</v>
      </c>
      <c r="C445" t="s">
        <v>494</v>
      </c>
      <c r="D445">
        <v>9152</v>
      </c>
      <c r="E445" s="10">
        <v>9144.080078125</v>
      </c>
      <c r="F445" s="10" t="e">
        <f>VLOOKUP($A445,Header!$A$1:$AP$48,42,FALSE)</f>
        <v>#N/A</v>
      </c>
      <c r="G445" s="10" t="e">
        <f t="shared" si="6"/>
        <v>#N/A</v>
      </c>
      <c r="H445" s="11">
        <v>2.309999942779541</v>
      </c>
      <c r="I445" s="11">
        <v>356.739990234375</v>
      </c>
      <c r="J445" s="10">
        <v>220.1199951171875</v>
      </c>
      <c r="K445" t="s">
        <v>1101</v>
      </c>
      <c r="L445" s="10">
        <v>63.700000762939453</v>
      </c>
      <c r="M445" t="s">
        <v>1089</v>
      </c>
      <c r="N445" t="s">
        <v>76</v>
      </c>
      <c r="O445" t="s">
        <v>76</v>
      </c>
      <c r="P445" t="s">
        <v>76</v>
      </c>
      <c r="Q445" t="s">
        <v>76</v>
      </c>
      <c r="R445" t="e">
        <f>VLOOKUP($A445,Header!$A$1:$BC$48,55,FALSE)</f>
        <v>#N/A</v>
      </c>
      <c r="S445" t="e">
        <f>VLOOKUP($A445,Header!$A$1:$BC$48,54,FALSE)</f>
        <v>#N/A</v>
      </c>
      <c r="T445" t="e">
        <f>CONCATENATE(VLOOKUP($A445,Header!$A$1:$BC$48,8,FALSE)," ",VLOOKUP($A445,Header!$A$1:$BC$48,9,FALSE))</f>
        <v>#N/A</v>
      </c>
      <c r="U445" t="s">
        <v>1164</v>
      </c>
    </row>
    <row r="446" spans="1:21" x14ac:dyDescent="0.3">
      <c r="A446" t="s">
        <v>106</v>
      </c>
      <c r="B446" t="s">
        <v>66</v>
      </c>
      <c r="C446" t="s">
        <v>494</v>
      </c>
      <c r="D446">
        <v>9183</v>
      </c>
      <c r="E446" s="10">
        <v>9175.01953125</v>
      </c>
      <c r="F446" s="10" t="e">
        <f>VLOOKUP($A446,Header!$A$1:$AP$48,42,FALSE)</f>
        <v>#N/A</v>
      </c>
      <c r="G446" s="10" t="e">
        <f t="shared" si="6"/>
        <v>#N/A</v>
      </c>
      <c r="H446" s="11">
        <v>4.9200000762939453</v>
      </c>
      <c r="I446" s="11">
        <v>357.44000244140625</v>
      </c>
      <c r="J446" s="10">
        <v>218.16000366210938</v>
      </c>
      <c r="K446" t="s">
        <v>1101</v>
      </c>
      <c r="L446" s="10">
        <v>63.799999237060547</v>
      </c>
      <c r="M446" t="s">
        <v>1089</v>
      </c>
      <c r="N446" t="s">
        <v>76</v>
      </c>
      <c r="O446" t="s">
        <v>76</v>
      </c>
      <c r="P446" t="s">
        <v>76</v>
      </c>
      <c r="Q446" t="s">
        <v>76</v>
      </c>
      <c r="R446" t="e">
        <f>VLOOKUP($A446,Header!$A$1:$BC$48,55,FALSE)</f>
        <v>#N/A</v>
      </c>
      <c r="S446" t="e">
        <f>VLOOKUP($A446,Header!$A$1:$BC$48,54,FALSE)</f>
        <v>#N/A</v>
      </c>
      <c r="T446" t="e">
        <f>CONCATENATE(VLOOKUP($A446,Header!$A$1:$BC$48,8,FALSE)," ",VLOOKUP($A446,Header!$A$1:$BC$48,9,FALSE))</f>
        <v>#N/A</v>
      </c>
      <c r="U446" t="s">
        <v>1164</v>
      </c>
    </row>
    <row r="447" spans="1:21" x14ac:dyDescent="0.3">
      <c r="A447" t="s">
        <v>106</v>
      </c>
      <c r="B447" t="s">
        <v>66</v>
      </c>
      <c r="C447" t="s">
        <v>494</v>
      </c>
      <c r="D447">
        <v>9215</v>
      </c>
      <c r="E447" s="10">
        <v>9206.83984375</v>
      </c>
      <c r="F447" s="10" t="e">
        <f>VLOOKUP($A447,Header!$A$1:$AP$48,42,FALSE)</f>
        <v>#N/A</v>
      </c>
      <c r="G447" s="10" t="e">
        <f t="shared" si="6"/>
        <v>#N/A</v>
      </c>
      <c r="H447" s="11">
        <v>7.0300002098083496</v>
      </c>
      <c r="I447" s="11">
        <v>355.70001220703125</v>
      </c>
      <c r="J447" s="10">
        <v>214.83999633789063</v>
      </c>
      <c r="K447" t="s">
        <v>1101</v>
      </c>
      <c r="L447">
        <v>64</v>
      </c>
      <c r="M447" t="s">
        <v>1089</v>
      </c>
      <c r="N447" t="s">
        <v>76</v>
      </c>
      <c r="O447" t="s">
        <v>76</v>
      </c>
      <c r="P447" t="s">
        <v>76</v>
      </c>
      <c r="Q447" t="s">
        <v>76</v>
      </c>
      <c r="R447" t="e">
        <f>VLOOKUP($A447,Header!$A$1:$BC$48,55,FALSE)</f>
        <v>#N/A</v>
      </c>
      <c r="S447" t="e">
        <f>VLOOKUP($A447,Header!$A$1:$BC$48,54,FALSE)</f>
        <v>#N/A</v>
      </c>
      <c r="T447" t="e">
        <f>CONCATENATE(VLOOKUP($A447,Header!$A$1:$BC$48,8,FALSE)," ",VLOOKUP($A447,Header!$A$1:$BC$48,9,FALSE))</f>
        <v>#N/A</v>
      </c>
      <c r="U447" t="s">
        <v>1164</v>
      </c>
    </row>
    <row r="448" spans="1:21" x14ac:dyDescent="0.3">
      <c r="A448" t="s">
        <v>106</v>
      </c>
      <c r="B448" t="s">
        <v>66</v>
      </c>
      <c r="C448" t="s">
        <v>494</v>
      </c>
      <c r="D448">
        <v>9246</v>
      </c>
      <c r="E448" s="10">
        <v>9237.490234375</v>
      </c>
      <c r="F448" s="10" t="e">
        <f>VLOOKUP($A448,Header!$A$1:$AP$48,42,FALSE)</f>
        <v>#N/A</v>
      </c>
      <c r="G448" s="10" t="e">
        <f t="shared" si="6"/>
        <v>#N/A</v>
      </c>
      <c r="H448" s="11">
        <v>10.199999809265137</v>
      </c>
      <c r="I448" s="11">
        <v>356.17001342773438</v>
      </c>
      <c r="J448" s="10">
        <v>210.21000671386719</v>
      </c>
      <c r="K448" t="s">
        <v>1101</v>
      </c>
      <c r="L448" s="10">
        <v>64.330001831054688</v>
      </c>
      <c r="M448" t="s">
        <v>1089</v>
      </c>
      <c r="N448" t="s">
        <v>76</v>
      </c>
      <c r="O448" t="s">
        <v>76</v>
      </c>
      <c r="P448" t="s">
        <v>76</v>
      </c>
      <c r="Q448" t="s">
        <v>76</v>
      </c>
      <c r="R448" t="e">
        <f>VLOOKUP($A448,Header!$A$1:$BC$48,55,FALSE)</f>
        <v>#N/A</v>
      </c>
      <c r="S448" t="e">
        <f>VLOOKUP($A448,Header!$A$1:$BC$48,54,FALSE)</f>
        <v>#N/A</v>
      </c>
      <c r="T448" t="e">
        <f>CONCATENATE(VLOOKUP($A448,Header!$A$1:$BC$48,8,FALSE)," ",VLOOKUP($A448,Header!$A$1:$BC$48,9,FALSE))</f>
        <v>#N/A</v>
      </c>
      <c r="U448" t="s">
        <v>1164</v>
      </c>
    </row>
    <row r="449" spans="1:21" x14ac:dyDescent="0.3">
      <c r="A449" t="s">
        <v>106</v>
      </c>
      <c r="B449" t="s">
        <v>66</v>
      </c>
      <c r="C449" t="s">
        <v>494</v>
      </c>
      <c r="D449">
        <v>9278</v>
      </c>
      <c r="E449" s="10">
        <v>9268.830078125</v>
      </c>
      <c r="F449" s="10" t="e">
        <f>VLOOKUP($A449,Header!$A$1:$AP$48,42,FALSE)</f>
        <v>#N/A</v>
      </c>
      <c r="G449" s="10" t="e">
        <f t="shared" si="6"/>
        <v>#N/A</v>
      </c>
      <c r="H449" s="11">
        <v>12.989999771118164</v>
      </c>
      <c r="I449" s="11">
        <v>355.97000122070313</v>
      </c>
      <c r="J449" s="10">
        <v>203.78999328613281</v>
      </c>
      <c r="K449" t="s">
        <v>1101</v>
      </c>
      <c r="L449" s="10">
        <v>64.769996643066406</v>
      </c>
      <c r="M449" t="s">
        <v>1089</v>
      </c>
      <c r="N449" t="s">
        <v>76</v>
      </c>
      <c r="O449" t="s">
        <v>76</v>
      </c>
      <c r="P449" t="s">
        <v>76</v>
      </c>
      <c r="Q449" t="s">
        <v>76</v>
      </c>
      <c r="R449" t="e">
        <f>VLOOKUP($A449,Header!$A$1:$BC$48,55,FALSE)</f>
        <v>#N/A</v>
      </c>
      <c r="S449" t="e">
        <f>VLOOKUP($A449,Header!$A$1:$BC$48,54,FALSE)</f>
        <v>#N/A</v>
      </c>
      <c r="T449" t="e">
        <f>CONCATENATE(VLOOKUP($A449,Header!$A$1:$BC$48,8,FALSE)," ",VLOOKUP($A449,Header!$A$1:$BC$48,9,FALSE))</f>
        <v>#N/A</v>
      </c>
      <c r="U449" t="s">
        <v>1164</v>
      </c>
    </row>
    <row r="450" spans="1:21" x14ac:dyDescent="0.3">
      <c r="A450" t="s">
        <v>106</v>
      </c>
      <c r="B450" t="s">
        <v>66</v>
      </c>
      <c r="C450" t="s">
        <v>494</v>
      </c>
      <c r="D450">
        <v>9309</v>
      </c>
      <c r="E450" s="10">
        <v>9298.8095703125</v>
      </c>
      <c r="F450" s="10" t="e">
        <f>VLOOKUP($A450,Header!$A$1:$AP$48,42,FALSE)</f>
        <v>#N/A</v>
      </c>
      <c r="G450" s="10" t="e">
        <f t="shared" si="6"/>
        <v>#N/A</v>
      </c>
      <c r="H450" s="11">
        <v>16.450000762939453</v>
      </c>
      <c r="I450" s="11">
        <v>355.91000366210938</v>
      </c>
      <c r="J450" s="10">
        <v>195.94000244140625</v>
      </c>
      <c r="K450" t="s">
        <v>1101</v>
      </c>
      <c r="L450" s="10">
        <v>65.330001831054688</v>
      </c>
      <c r="M450" t="s">
        <v>1089</v>
      </c>
      <c r="N450" t="s">
        <v>76</v>
      </c>
      <c r="O450" t="s">
        <v>76</v>
      </c>
      <c r="P450" t="s">
        <v>76</v>
      </c>
      <c r="Q450" t="s">
        <v>76</v>
      </c>
      <c r="R450" t="e">
        <f>VLOOKUP($A450,Header!$A$1:$BC$48,55,FALSE)</f>
        <v>#N/A</v>
      </c>
      <c r="S450" t="e">
        <f>VLOOKUP($A450,Header!$A$1:$BC$48,54,FALSE)</f>
        <v>#N/A</v>
      </c>
      <c r="T450" t="e">
        <f>CONCATENATE(VLOOKUP($A450,Header!$A$1:$BC$48,8,FALSE)," ",VLOOKUP($A450,Header!$A$1:$BC$48,9,FALSE))</f>
        <v>#N/A</v>
      </c>
      <c r="U450" t="s">
        <v>1164</v>
      </c>
    </row>
    <row r="451" spans="1:21" x14ac:dyDescent="0.3">
      <c r="A451" t="s">
        <v>106</v>
      </c>
      <c r="B451" t="s">
        <v>66</v>
      </c>
      <c r="C451" t="s">
        <v>494</v>
      </c>
      <c r="D451">
        <v>9341</v>
      </c>
      <c r="E451" s="10">
        <v>9329.16015625</v>
      </c>
      <c r="F451" s="10" t="e">
        <f>VLOOKUP($A451,Header!$A$1:$AP$48,42,FALSE)</f>
        <v>#N/A</v>
      </c>
      <c r="G451" s="10" t="e">
        <f t="shared" ref="G451:G514" si="7">E451-F451</f>
        <v>#N/A</v>
      </c>
      <c r="H451" s="11">
        <v>20.489999771118164</v>
      </c>
      <c r="I451" s="11">
        <v>353.45999145507813</v>
      </c>
      <c r="J451" s="10">
        <v>185.85000610351563</v>
      </c>
      <c r="K451" t="s">
        <v>1101</v>
      </c>
      <c r="L451" s="10">
        <v>66.290000915527344</v>
      </c>
      <c r="M451" t="s">
        <v>1089</v>
      </c>
      <c r="N451" t="s">
        <v>76</v>
      </c>
      <c r="O451" t="s">
        <v>76</v>
      </c>
      <c r="P451" t="s">
        <v>76</v>
      </c>
      <c r="Q451" t="s">
        <v>76</v>
      </c>
      <c r="R451" t="e">
        <f>VLOOKUP($A451,Header!$A$1:$BC$48,55,FALSE)</f>
        <v>#N/A</v>
      </c>
      <c r="S451" t="e">
        <f>VLOOKUP($A451,Header!$A$1:$BC$48,54,FALSE)</f>
        <v>#N/A</v>
      </c>
      <c r="T451" t="e">
        <f>CONCATENATE(VLOOKUP($A451,Header!$A$1:$BC$48,8,FALSE)," ",VLOOKUP($A451,Header!$A$1:$BC$48,9,FALSE))</f>
        <v>#N/A</v>
      </c>
      <c r="U451" t="s">
        <v>1164</v>
      </c>
    </row>
    <row r="452" spans="1:21" x14ac:dyDescent="0.3">
      <c r="A452" t="s">
        <v>106</v>
      </c>
      <c r="B452" t="s">
        <v>66</v>
      </c>
      <c r="C452" t="s">
        <v>494</v>
      </c>
      <c r="D452">
        <v>9372</v>
      </c>
      <c r="E452" s="10">
        <v>9357.76953125</v>
      </c>
      <c r="F452" s="10" t="e">
        <f>VLOOKUP($A452,Header!$A$1:$AP$48,42,FALSE)</f>
        <v>#N/A</v>
      </c>
      <c r="G452" s="10" t="e">
        <f t="shared" si="7"/>
        <v>#N/A</v>
      </c>
      <c r="H452" s="11">
        <v>24.690000534057617</v>
      </c>
      <c r="I452" s="11">
        <v>352.79000854492188</v>
      </c>
      <c r="J452" s="10">
        <v>174.02999877929688</v>
      </c>
      <c r="K452" t="s">
        <v>1101</v>
      </c>
      <c r="L452" s="10">
        <v>67.720001220703125</v>
      </c>
      <c r="M452" t="s">
        <v>1089</v>
      </c>
      <c r="N452" t="s">
        <v>76</v>
      </c>
      <c r="O452" t="s">
        <v>76</v>
      </c>
      <c r="P452" t="s">
        <v>76</v>
      </c>
      <c r="Q452" t="s">
        <v>76</v>
      </c>
      <c r="R452" t="e">
        <f>VLOOKUP($A452,Header!$A$1:$BC$48,55,FALSE)</f>
        <v>#N/A</v>
      </c>
      <c r="S452" t="e">
        <f>VLOOKUP($A452,Header!$A$1:$BC$48,54,FALSE)</f>
        <v>#N/A</v>
      </c>
      <c r="T452" t="e">
        <f>CONCATENATE(VLOOKUP($A452,Header!$A$1:$BC$48,8,FALSE)," ",VLOOKUP($A452,Header!$A$1:$BC$48,9,FALSE))</f>
        <v>#N/A</v>
      </c>
      <c r="U452" t="s">
        <v>1164</v>
      </c>
    </row>
    <row r="453" spans="1:21" x14ac:dyDescent="0.3">
      <c r="A453" t="s">
        <v>106</v>
      </c>
      <c r="B453" t="s">
        <v>66</v>
      </c>
      <c r="C453" t="s">
        <v>494</v>
      </c>
      <c r="D453">
        <v>9404</v>
      </c>
      <c r="E453" s="10">
        <v>9386.3896484375</v>
      </c>
      <c r="F453" s="10" t="e">
        <f>VLOOKUP($A453,Header!$A$1:$AP$48,42,FALSE)</f>
        <v>#N/A</v>
      </c>
      <c r="G453" s="10" t="e">
        <f t="shared" si="7"/>
        <v>#N/A</v>
      </c>
      <c r="H453" s="11">
        <v>28.430000305175781</v>
      </c>
      <c r="I453" s="11">
        <v>353.45001220703125</v>
      </c>
      <c r="J453" s="10">
        <v>159.83000183105469</v>
      </c>
      <c r="K453" t="s">
        <v>1101</v>
      </c>
      <c r="L453" s="10">
        <v>69.430000305175781</v>
      </c>
      <c r="M453" t="s">
        <v>1089</v>
      </c>
      <c r="N453" t="s">
        <v>76</v>
      </c>
      <c r="O453" t="s">
        <v>76</v>
      </c>
      <c r="P453" t="s">
        <v>76</v>
      </c>
      <c r="Q453" t="s">
        <v>76</v>
      </c>
      <c r="R453" t="e">
        <f>VLOOKUP($A453,Header!$A$1:$BC$48,55,FALSE)</f>
        <v>#N/A</v>
      </c>
      <c r="S453" t="e">
        <f>VLOOKUP($A453,Header!$A$1:$BC$48,54,FALSE)</f>
        <v>#N/A</v>
      </c>
      <c r="T453" t="e">
        <f>CONCATENATE(VLOOKUP($A453,Header!$A$1:$BC$48,8,FALSE)," ",VLOOKUP($A453,Header!$A$1:$BC$48,9,FALSE))</f>
        <v>#N/A</v>
      </c>
      <c r="U453" t="s">
        <v>1164</v>
      </c>
    </row>
    <row r="454" spans="1:21" x14ac:dyDescent="0.3">
      <c r="A454" t="s">
        <v>106</v>
      </c>
      <c r="B454" t="s">
        <v>66</v>
      </c>
      <c r="C454" t="s">
        <v>494</v>
      </c>
      <c r="D454">
        <v>9436</v>
      </c>
      <c r="E454" s="10">
        <v>9414.150390625</v>
      </c>
      <c r="F454" s="10" t="e">
        <f>VLOOKUP($A454,Header!$A$1:$AP$48,42,FALSE)</f>
        <v>#N/A</v>
      </c>
      <c r="G454" s="10" t="e">
        <f t="shared" si="7"/>
        <v>#N/A</v>
      </c>
      <c r="H454" s="11">
        <v>31.200000762939453</v>
      </c>
      <c r="I454" s="11">
        <v>355.29000854492188</v>
      </c>
      <c r="J454">
        <v>144</v>
      </c>
      <c r="K454" t="s">
        <v>1101</v>
      </c>
      <c r="L454" s="10">
        <v>70.980003356933594</v>
      </c>
      <c r="M454" t="s">
        <v>1089</v>
      </c>
      <c r="N454" t="s">
        <v>76</v>
      </c>
      <c r="O454" t="s">
        <v>76</v>
      </c>
      <c r="P454" t="s">
        <v>76</v>
      </c>
      <c r="Q454" t="s">
        <v>76</v>
      </c>
      <c r="R454" t="e">
        <f>VLOOKUP($A454,Header!$A$1:$BC$48,55,FALSE)</f>
        <v>#N/A</v>
      </c>
      <c r="S454" t="e">
        <f>VLOOKUP($A454,Header!$A$1:$BC$48,54,FALSE)</f>
        <v>#N/A</v>
      </c>
      <c r="T454" t="e">
        <f>CONCATENATE(VLOOKUP($A454,Header!$A$1:$BC$48,8,FALSE)," ",VLOOKUP($A454,Header!$A$1:$BC$48,9,FALSE))</f>
        <v>#N/A</v>
      </c>
      <c r="U454" t="s">
        <v>1164</v>
      </c>
    </row>
    <row r="455" spans="1:21" x14ac:dyDescent="0.3">
      <c r="A455" t="s">
        <v>106</v>
      </c>
      <c r="B455" t="s">
        <v>66</v>
      </c>
      <c r="C455" t="s">
        <v>494</v>
      </c>
      <c r="D455">
        <v>9467</v>
      </c>
      <c r="E455" s="10">
        <v>9440.150390625</v>
      </c>
      <c r="F455" s="10" t="e">
        <f>VLOOKUP($A455,Header!$A$1:$AP$48,42,FALSE)</f>
        <v>#N/A</v>
      </c>
      <c r="G455" s="10" t="e">
        <f t="shared" si="7"/>
        <v>#N/A</v>
      </c>
      <c r="H455" s="11">
        <v>34.75</v>
      </c>
      <c r="I455" s="11">
        <v>355.79000854492188</v>
      </c>
      <c r="J455" s="10">
        <v>127.18000030517578</v>
      </c>
      <c r="K455" t="s">
        <v>1101</v>
      </c>
      <c r="L455" s="10">
        <v>72.290000915527344</v>
      </c>
      <c r="M455" t="s">
        <v>1089</v>
      </c>
      <c r="N455" t="s">
        <v>76</v>
      </c>
      <c r="O455" t="s">
        <v>76</v>
      </c>
      <c r="P455" t="s">
        <v>76</v>
      </c>
      <c r="Q455" t="s">
        <v>76</v>
      </c>
      <c r="R455" t="e">
        <f>VLOOKUP($A455,Header!$A$1:$BC$48,55,FALSE)</f>
        <v>#N/A</v>
      </c>
      <c r="S455" t="e">
        <f>VLOOKUP($A455,Header!$A$1:$BC$48,54,FALSE)</f>
        <v>#N/A</v>
      </c>
      <c r="T455" t="e">
        <f>CONCATENATE(VLOOKUP($A455,Header!$A$1:$BC$48,8,FALSE)," ",VLOOKUP($A455,Header!$A$1:$BC$48,9,FALSE))</f>
        <v>#N/A</v>
      </c>
      <c r="U455" t="s">
        <v>1164</v>
      </c>
    </row>
    <row r="456" spans="1:21" x14ac:dyDescent="0.3">
      <c r="A456" t="s">
        <v>106</v>
      </c>
      <c r="B456" t="s">
        <v>66</v>
      </c>
      <c r="C456" t="s">
        <v>494</v>
      </c>
      <c r="D456">
        <v>9499</v>
      </c>
      <c r="E456" s="10">
        <v>9465.849609375</v>
      </c>
      <c r="F456" s="10" t="e">
        <f>VLOOKUP($A456,Header!$A$1:$AP$48,42,FALSE)</f>
        <v>#N/A</v>
      </c>
      <c r="G456" s="10" t="e">
        <f t="shared" si="7"/>
        <v>#N/A</v>
      </c>
      <c r="H456" s="11">
        <v>38.400001525878906</v>
      </c>
      <c r="I456" s="11">
        <v>355.89999389648438</v>
      </c>
      <c r="J456" s="10">
        <v>108.16000366210938</v>
      </c>
      <c r="K456" t="s">
        <v>1101</v>
      </c>
      <c r="L456" s="10">
        <v>73.669998168945313</v>
      </c>
      <c r="M456" t="s">
        <v>1089</v>
      </c>
      <c r="N456" t="s">
        <v>76</v>
      </c>
      <c r="O456" t="s">
        <v>76</v>
      </c>
      <c r="P456" t="s">
        <v>76</v>
      </c>
      <c r="Q456" t="s">
        <v>76</v>
      </c>
      <c r="R456" t="e">
        <f>VLOOKUP($A456,Header!$A$1:$BC$48,55,FALSE)</f>
        <v>#N/A</v>
      </c>
      <c r="S456" t="e">
        <f>VLOOKUP($A456,Header!$A$1:$BC$48,54,FALSE)</f>
        <v>#N/A</v>
      </c>
      <c r="T456" t="e">
        <f>CONCATENATE(VLOOKUP($A456,Header!$A$1:$BC$48,8,FALSE)," ",VLOOKUP($A456,Header!$A$1:$BC$48,9,FALSE))</f>
        <v>#N/A</v>
      </c>
      <c r="U456" t="s">
        <v>1164</v>
      </c>
    </row>
    <row r="457" spans="1:21" x14ac:dyDescent="0.3">
      <c r="A457" t="s">
        <v>106</v>
      </c>
      <c r="B457" t="s">
        <v>66</v>
      </c>
      <c r="C457" t="s">
        <v>494</v>
      </c>
      <c r="D457">
        <v>9530</v>
      </c>
      <c r="E457" s="10">
        <v>9489.4404296875</v>
      </c>
      <c r="F457" s="10" t="e">
        <f>VLOOKUP($A457,Header!$A$1:$AP$48,42,FALSE)</f>
        <v>#N/A</v>
      </c>
      <c r="G457" s="10" t="e">
        <f t="shared" si="7"/>
        <v>#N/A</v>
      </c>
      <c r="H457" s="11">
        <v>42.439998626708984</v>
      </c>
      <c r="I457" s="11">
        <v>356.76998901367188</v>
      </c>
      <c r="J457" s="10">
        <v>88.110000610351563</v>
      </c>
      <c r="K457" t="s">
        <v>1101</v>
      </c>
      <c r="L457" s="10">
        <v>74.949996948242188</v>
      </c>
      <c r="M457" t="s">
        <v>1089</v>
      </c>
      <c r="N457" t="s">
        <v>76</v>
      </c>
      <c r="O457" t="s">
        <v>76</v>
      </c>
      <c r="P457" t="s">
        <v>76</v>
      </c>
      <c r="Q457" t="s">
        <v>76</v>
      </c>
      <c r="R457" t="e">
        <f>VLOOKUP($A457,Header!$A$1:$BC$48,55,FALSE)</f>
        <v>#N/A</v>
      </c>
      <c r="S457" t="e">
        <f>VLOOKUP($A457,Header!$A$1:$BC$48,54,FALSE)</f>
        <v>#N/A</v>
      </c>
      <c r="T457" t="e">
        <f>CONCATENATE(VLOOKUP($A457,Header!$A$1:$BC$48,8,FALSE)," ",VLOOKUP($A457,Header!$A$1:$BC$48,9,FALSE))</f>
        <v>#N/A</v>
      </c>
      <c r="U457" t="s">
        <v>1164</v>
      </c>
    </row>
    <row r="458" spans="1:21" x14ac:dyDescent="0.3">
      <c r="A458" t="s">
        <v>106</v>
      </c>
      <c r="B458" t="s">
        <v>66</v>
      </c>
      <c r="C458" t="s">
        <v>494</v>
      </c>
      <c r="D458">
        <v>9561</v>
      </c>
      <c r="E458" s="10">
        <v>9511.7998046875</v>
      </c>
      <c r="F458" s="10" t="e">
        <f>VLOOKUP($A458,Header!$A$1:$AP$48,42,FALSE)</f>
        <v>#N/A</v>
      </c>
      <c r="G458" s="10" t="e">
        <f t="shared" si="7"/>
        <v>#N/A</v>
      </c>
      <c r="H458" s="11">
        <v>45.25</v>
      </c>
      <c r="I458" s="11">
        <v>357.23001098632813</v>
      </c>
      <c r="J458" s="10">
        <v>66.660003662109375</v>
      </c>
      <c r="K458" t="s">
        <v>1101</v>
      </c>
      <c r="L458" s="10">
        <v>76.069999694824219</v>
      </c>
      <c r="M458" t="s">
        <v>1089</v>
      </c>
      <c r="N458" t="s">
        <v>76</v>
      </c>
      <c r="O458" t="s">
        <v>76</v>
      </c>
      <c r="P458" t="s">
        <v>76</v>
      </c>
      <c r="Q458" t="s">
        <v>76</v>
      </c>
      <c r="R458" t="e">
        <f>VLOOKUP($A458,Header!$A$1:$BC$48,55,FALSE)</f>
        <v>#N/A</v>
      </c>
      <c r="S458" t="e">
        <f>VLOOKUP($A458,Header!$A$1:$BC$48,54,FALSE)</f>
        <v>#N/A</v>
      </c>
      <c r="T458" t="e">
        <f>CONCATENATE(VLOOKUP($A458,Header!$A$1:$BC$48,8,FALSE)," ",VLOOKUP($A458,Header!$A$1:$BC$48,9,FALSE))</f>
        <v>#N/A</v>
      </c>
      <c r="U458" t="s">
        <v>1164</v>
      </c>
    </row>
    <row r="459" spans="1:21" x14ac:dyDescent="0.3">
      <c r="A459" t="s">
        <v>106</v>
      </c>
      <c r="B459" t="s">
        <v>66</v>
      </c>
      <c r="C459" t="s">
        <v>494</v>
      </c>
      <c r="D459">
        <v>9593</v>
      </c>
      <c r="E459" s="10">
        <v>9533.7802734375</v>
      </c>
      <c r="F459" s="10" t="e">
        <f>VLOOKUP($A459,Header!$A$1:$AP$48,42,FALSE)</f>
        <v>#N/A</v>
      </c>
      <c r="G459" s="10" t="e">
        <f t="shared" si="7"/>
        <v>#N/A</v>
      </c>
      <c r="H459" s="11">
        <v>47.979999542236328</v>
      </c>
      <c r="I459" s="11">
        <v>356.89999389648438</v>
      </c>
      <c r="J459" s="10">
        <v>43.439998626708984</v>
      </c>
      <c r="K459" t="s">
        <v>1101</v>
      </c>
      <c r="L459" s="10">
        <v>77.260002136230469</v>
      </c>
      <c r="M459" t="s">
        <v>1089</v>
      </c>
      <c r="N459" t="s">
        <v>76</v>
      </c>
      <c r="O459" t="s">
        <v>76</v>
      </c>
      <c r="P459" t="s">
        <v>76</v>
      </c>
      <c r="Q459" t="s">
        <v>76</v>
      </c>
      <c r="R459" t="e">
        <f>VLOOKUP($A459,Header!$A$1:$BC$48,55,FALSE)</f>
        <v>#N/A</v>
      </c>
      <c r="S459" t="e">
        <f>VLOOKUP($A459,Header!$A$1:$BC$48,54,FALSE)</f>
        <v>#N/A</v>
      </c>
      <c r="T459" t="e">
        <f>CONCATENATE(VLOOKUP($A459,Header!$A$1:$BC$48,8,FALSE)," ",VLOOKUP($A459,Header!$A$1:$BC$48,9,FALSE))</f>
        <v>#N/A</v>
      </c>
      <c r="U459" t="s">
        <v>1164</v>
      </c>
    </row>
    <row r="460" spans="1:21" x14ac:dyDescent="0.3">
      <c r="A460" t="s">
        <v>106</v>
      </c>
      <c r="B460" t="s">
        <v>66</v>
      </c>
      <c r="C460" t="s">
        <v>494</v>
      </c>
      <c r="D460">
        <v>9625</v>
      </c>
      <c r="E460" s="10">
        <v>9554.08984375</v>
      </c>
      <c r="F460" s="10" t="e">
        <f>VLOOKUP($A460,Header!$A$1:$AP$48,42,FALSE)</f>
        <v>#N/A</v>
      </c>
      <c r="G460" s="10" t="e">
        <f t="shared" si="7"/>
        <v>#N/A</v>
      </c>
      <c r="H460" s="11">
        <v>53.189998626708984</v>
      </c>
      <c r="I460" s="11">
        <v>353.8800048828125</v>
      </c>
      <c r="J460" s="10">
        <v>18.809999465942383</v>
      </c>
      <c r="K460" t="s">
        <v>1101</v>
      </c>
      <c r="L460" s="10">
        <v>79.269996643066406</v>
      </c>
      <c r="M460" t="s">
        <v>1089</v>
      </c>
      <c r="N460" t="s">
        <v>76</v>
      </c>
      <c r="O460" t="s">
        <v>76</v>
      </c>
      <c r="P460" t="s">
        <v>76</v>
      </c>
      <c r="Q460" t="s">
        <v>76</v>
      </c>
      <c r="R460" t="e">
        <f>VLOOKUP($A460,Header!$A$1:$BC$48,55,FALSE)</f>
        <v>#N/A</v>
      </c>
      <c r="S460" t="e">
        <f>VLOOKUP($A460,Header!$A$1:$BC$48,54,FALSE)</f>
        <v>#N/A</v>
      </c>
      <c r="T460" t="e">
        <f>CONCATENATE(VLOOKUP($A460,Header!$A$1:$BC$48,8,FALSE)," ",VLOOKUP($A460,Header!$A$1:$BC$48,9,FALSE))</f>
        <v>#N/A</v>
      </c>
      <c r="U460" t="s">
        <v>1164</v>
      </c>
    </row>
    <row r="461" spans="1:21" x14ac:dyDescent="0.3">
      <c r="A461" t="s">
        <v>106</v>
      </c>
      <c r="B461" t="s">
        <v>66</v>
      </c>
      <c r="C461" t="s">
        <v>494</v>
      </c>
      <c r="D461">
        <v>9656</v>
      </c>
      <c r="E461" s="10">
        <v>9571.4697265625</v>
      </c>
      <c r="F461" s="10" t="e">
        <f>VLOOKUP($A461,Header!$A$1:$AP$48,42,FALSE)</f>
        <v>#N/A</v>
      </c>
      <c r="G461" s="10" t="e">
        <f t="shared" si="7"/>
        <v>#N/A</v>
      </c>
      <c r="H461" s="11">
        <v>58.569999694824219</v>
      </c>
      <c r="I461" s="11">
        <v>351.42001342773438</v>
      </c>
      <c r="J461" s="10">
        <v>6.619999885559082</v>
      </c>
      <c r="K461" t="s">
        <v>480</v>
      </c>
      <c r="L461" s="10">
        <v>82.569999694824219</v>
      </c>
      <c r="M461" t="s">
        <v>1089</v>
      </c>
      <c r="N461" t="s">
        <v>76</v>
      </c>
      <c r="O461" t="s">
        <v>76</v>
      </c>
      <c r="P461" t="s">
        <v>76</v>
      </c>
      <c r="Q461" t="s">
        <v>76</v>
      </c>
      <c r="R461" t="e">
        <f>VLOOKUP($A461,Header!$A$1:$BC$48,55,FALSE)</f>
        <v>#N/A</v>
      </c>
      <c r="S461" t="e">
        <f>VLOOKUP($A461,Header!$A$1:$BC$48,54,FALSE)</f>
        <v>#N/A</v>
      </c>
      <c r="T461" t="e">
        <f>CONCATENATE(VLOOKUP($A461,Header!$A$1:$BC$48,8,FALSE)," ",VLOOKUP($A461,Header!$A$1:$BC$48,9,FALSE))</f>
        <v>#N/A</v>
      </c>
      <c r="U461" t="s">
        <v>1164</v>
      </c>
    </row>
    <row r="462" spans="1:21" x14ac:dyDescent="0.3">
      <c r="A462" t="s">
        <v>106</v>
      </c>
      <c r="B462" t="s">
        <v>66</v>
      </c>
      <c r="C462" t="s">
        <v>494</v>
      </c>
      <c r="D462">
        <v>9688</v>
      </c>
      <c r="E462" s="10">
        <v>9586.91015625</v>
      </c>
      <c r="F462" s="10" t="e">
        <f>VLOOKUP($A462,Header!$A$1:$AP$48,42,FALSE)</f>
        <v>#N/A</v>
      </c>
      <c r="G462" s="10" t="e">
        <f t="shared" si="7"/>
        <v>#N/A</v>
      </c>
      <c r="H462" s="11">
        <v>63.720001220703125</v>
      </c>
      <c r="I462" s="11">
        <v>350.3900146484375</v>
      </c>
      <c r="J462" s="10">
        <v>34.290000915527344</v>
      </c>
      <c r="K462" t="s">
        <v>480</v>
      </c>
      <c r="L462" s="10">
        <v>87.010002136230469</v>
      </c>
      <c r="M462" t="s">
        <v>1089</v>
      </c>
      <c r="N462" t="s">
        <v>76</v>
      </c>
      <c r="O462" t="s">
        <v>76</v>
      </c>
      <c r="P462" t="s">
        <v>76</v>
      </c>
      <c r="Q462" t="s">
        <v>76</v>
      </c>
      <c r="R462" t="e">
        <f>VLOOKUP($A462,Header!$A$1:$BC$48,55,FALSE)</f>
        <v>#N/A</v>
      </c>
      <c r="S462" t="e">
        <f>VLOOKUP($A462,Header!$A$1:$BC$48,54,FALSE)</f>
        <v>#N/A</v>
      </c>
      <c r="T462" t="e">
        <f>CONCATENATE(VLOOKUP($A462,Header!$A$1:$BC$48,8,FALSE)," ",VLOOKUP($A462,Header!$A$1:$BC$48,9,FALSE))</f>
        <v>#N/A</v>
      </c>
      <c r="U462" t="s">
        <v>1164</v>
      </c>
    </row>
    <row r="463" spans="1:21" x14ac:dyDescent="0.3">
      <c r="A463" t="s">
        <v>106</v>
      </c>
      <c r="B463" t="s">
        <v>66</v>
      </c>
      <c r="C463" t="s">
        <v>494</v>
      </c>
      <c r="D463">
        <v>9719</v>
      </c>
      <c r="E463" s="10">
        <v>9599.23046875</v>
      </c>
      <c r="F463" s="10" t="e">
        <f>VLOOKUP($A463,Header!$A$1:$AP$48,42,FALSE)</f>
        <v>#N/A</v>
      </c>
      <c r="G463" s="10" t="e">
        <f t="shared" si="7"/>
        <v>#N/A</v>
      </c>
      <c r="H463" s="11">
        <v>69.430000305175781</v>
      </c>
      <c r="I463" s="11">
        <v>349.89999389648438</v>
      </c>
      <c r="J463" s="10">
        <v>62.299999237060547</v>
      </c>
      <c r="K463" t="s">
        <v>480</v>
      </c>
      <c r="L463" s="10">
        <v>91.870002746582031</v>
      </c>
      <c r="M463" t="s">
        <v>1089</v>
      </c>
      <c r="N463" t="s">
        <v>76</v>
      </c>
      <c r="O463" t="s">
        <v>76</v>
      </c>
      <c r="P463" t="s">
        <v>76</v>
      </c>
      <c r="Q463" t="s">
        <v>76</v>
      </c>
      <c r="R463" t="e">
        <f>VLOOKUP($A463,Header!$A$1:$BC$48,55,FALSE)</f>
        <v>#N/A</v>
      </c>
      <c r="S463" t="e">
        <f>VLOOKUP($A463,Header!$A$1:$BC$48,54,FALSE)</f>
        <v>#N/A</v>
      </c>
      <c r="T463" t="e">
        <f>CONCATENATE(VLOOKUP($A463,Header!$A$1:$BC$48,8,FALSE)," ",VLOOKUP($A463,Header!$A$1:$BC$48,9,FALSE))</f>
        <v>#N/A</v>
      </c>
      <c r="U463" t="s">
        <v>1164</v>
      </c>
    </row>
    <row r="464" spans="1:21" x14ac:dyDescent="0.3">
      <c r="A464" t="s">
        <v>106</v>
      </c>
      <c r="B464" t="s">
        <v>66</v>
      </c>
      <c r="C464" t="s">
        <v>494</v>
      </c>
      <c r="D464">
        <v>9751</v>
      </c>
      <c r="E464" s="10">
        <v>9609.1201171875</v>
      </c>
      <c r="F464" s="10" t="e">
        <f>VLOOKUP($A464,Header!$A$1:$AP$48,42,FALSE)</f>
        <v>#N/A</v>
      </c>
      <c r="G464" s="10" t="e">
        <f t="shared" si="7"/>
        <v>#N/A</v>
      </c>
      <c r="H464" s="11">
        <v>74.550003051757813</v>
      </c>
      <c r="I464" s="11">
        <v>350.27999877929688</v>
      </c>
      <c r="J464" s="10">
        <v>92.269996643066406</v>
      </c>
      <c r="K464" t="s">
        <v>480</v>
      </c>
      <c r="L464" s="10">
        <v>97.110000610351563</v>
      </c>
      <c r="M464" t="s">
        <v>1089</v>
      </c>
      <c r="N464" t="s">
        <v>76</v>
      </c>
      <c r="O464" t="s">
        <v>76</v>
      </c>
      <c r="P464" t="s">
        <v>76</v>
      </c>
      <c r="Q464" t="s">
        <v>76</v>
      </c>
      <c r="R464" t="e">
        <f>VLOOKUP($A464,Header!$A$1:$BC$48,55,FALSE)</f>
        <v>#N/A</v>
      </c>
      <c r="S464" t="e">
        <f>VLOOKUP($A464,Header!$A$1:$BC$48,54,FALSE)</f>
        <v>#N/A</v>
      </c>
      <c r="T464" t="e">
        <f>CONCATENATE(VLOOKUP($A464,Header!$A$1:$BC$48,8,FALSE)," ",VLOOKUP($A464,Header!$A$1:$BC$48,9,FALSE))</f>
        <v>#N/A</v>
      </c>
      <c r="U464" t="s">
        <v>1164</v>
      </c>
    </row>
    <row r="465" spans="1:21" x14ac:dyDescent="0.3">
      <c r="A465" t="s">
        <v>106</v>
      </c>
      <c r="B465" t="s">
        <v>66</v>
      </c>
      <c r="C465" t="s">
        <v>494</v>
      </c>
      <c r="D465">
        <v>9783</v>
      </c>
      <c r="E465" s="10">
        <v>9616.6201171875</v>
      </c>
      <c r="F465" s="10" t="e">
        <f>VLOOKUP($A465,Header!$A$1:$AP$48,42,FALSE)</f>
        <v>#N/A</v>
      </c>
      <c r="G465" s="10" t="e">
        <f t="shared" si="7"/>
        <v>#N/A</v>
      </c>
      <c r="H465" s="11">
        <v>78.349998474121094</v>
      </c>
      <c r="I465" s="11">
        <v>351.17001342773438</v>
      </c>
      <c r="J465" s="10">
        <v>122.97000122070313</v>
      </c>
      <c r="K465" t="s">
        <v>480</v>
      </c>
      <c r="L465" s="10">
        <v>102.12000274658203</v>
      </c>
      <c r="M465" t="s">
        <v>1089</v>
      </c>
      <c r="N465" t="s">
        <v>76</v>
      </c>
      <c r="O465" t="s">
        <v>76</v>
      </c>
      <c r="P465" t="s">
        <v>76</v>
      </c>
      <c r="Q465" t="s">
        <v>76</v>
      </c>
      <c r="R465" t="e">
        <f>VLOOKUP($A465,Header!$A$1:$BC$48,55,FALSE)</f>
        <v>#N/A</v>
      </c>
      <c r="S465" t="e">
        <f>VLOOKUP($A465,Header!$A$1:$BC$48,54,FALSE)</f>
        <v>#N/A</v>
      </c>
      <c r="T465" t="e">
        <f>CONCATENATE(VLOOKUP($A465,Header!$A$1:$BC$48,8,FALSE)," ",VLOOKUP($A465,Header!$A$1:$BC$48,9,FALSE))</f>
        <v>#N/A</v>
      </c>
      <c r="U465" t="s">
        <v>1164</v>
      </c>
    </row>
    <row r="466" spans="1:21" x14ac:dyDescent="0.3">
      <c r="A466" t="s">
        <v>106</v>
      </c>
      <c r="B466" t="s">
        <v>66</v>
      </c>
      <c r="C466" t="s">
        <v>494</v>
      </c>
      <c r="D466">
        <v>9814</v>
      </c>
      <c r="E466" s="10">
        <v>9621.6796875</v>
      </c>
      <c r="F466" s="10" t="e">
        <f>VLOOKUP($A466,Header!$A$1:$AP$48,42,FALSE)</f>
        <v>#N/A</v>
      </c>
      <c r="G466" s="10" t="e">
        <f t="shared" si="7"/>
        <v>#N/A</v>
      </c>
      <c r="H466" s="11">
        <v>82.870002746582031</v>
      </c>
      <c r="I466" s="11">
        <v>350.79000854492188</v>
      </c>
      <c r="J466" s="10">
        <v>153.16000366210938</v>
      </c>
      <c r="K466" t="s">
        <v>480</v>
      </c>
      <c r="L466" s="10">
        <v>106.91999816894531</v>
      </c>
      <c r="M466" t="s">
        <v>1089</v>
      </c>
      <c r="N466" t="s">
        <v>1102</v>
      </c>
      <c r="O466" t="s">
        <v>1103</v>
      </c>
      <c r="P466" t="s">
        <v>1107</v>
      </c>
      <c r="Q466" t="s">
        <v>97</v>
      </c>
      <c r="R466" t="e">
        <f>VLOOKUP($A466,Header!$A$1:$BC$48,55,FALSE)</f>
        <v>#N/A</v>
      </c>
      <c r="S466" t="e">
        <f>VLOOKUP($A466,Header!$A$1:$BC$48,54,FALSE)</f>
        <v>#N/A</v>
      </c>
      <c r="T466" t="e">
        <f>CONCATENATE(VLOOKUP($A466,Header!$A$1:$BC$48,8,FALSE)," ",VLOOKUP($A466,Header!$A$1:$BC$48,9,FALSE))</f>
        <v>#N/A</v>
      </c>
      <c r="U466" t="s">
        <v>1164</v>
      </c>
    </row>
    <row r="467" spans="1:21" x14ac:dyDescent="0.3">
      <c r="A467" t="s">
        <v>106</v>
      </c>
      <c r="B467" t="s">
        <v>66</v>
      </c>
      <c r="C467" t="s">
        <v>494</v>
      </c>
      <c r="D467">
        <v>9853</v>
      </c>
      <c r="E467" s="10">
        <v>9624.6103515625</v>
      </c>
      <c r="F467" s="10" t="e">
        <f>VLOOKUP($A467,Header!$A$1:$AP$48,42,FALSE)</f>
        <v>#N/A</v>
      </c>
      <c r="G467" s="10" t="e">
        <f t="shared" si="7"/>
        <v>#N/A</v>
      </c>
      <c r="H467" s="11">
        <v>88.489997863769531</v>
      </c>
      <c r="I467" s="11">
        <v>349.70999145507813</v>
      </c>
      <c r="J467" s="10">
        <v>191.47999572753906</v>
      </c>
      <c r="K467" t="s">
        <v>480</v>
      </c>
      <c r="L467" s="10">
        <v>113.5</v>
      </c>
      <c r="M467" t="s">
        <v>1089</v>
      </c>
      <c r="N467" t="s">
        <v>76</v>
      </c>
      <c r="O467" t="s">
        <v>76</v>
      </c>
      <c r="P467" t="s">
        <v>76</v>
      </c>
      <c r="Q467" t="s">
        <v>76</v>
      </c>
      <c r="R467" t="e">
        <f>VLOOKUP($A467,Header!$A$1:$BC$48,55,FALSE)</f>
        <v>#N/A</v>
      </c>
      <c r="S467" t="e">
        <f>VLOOKUP($A467,Header!$A$1:$BC$48,54,FALSE)</f>
        <v>#N/A</v>
      </c>
      <c r="T467" t="e">
        <f>CONCATENATE(VLOOKUP($A467,Header!$A$1:$BC$48,8,FALSE)," ",VLOOKUP($A467,Header!$A$1:$BC$48,9,FALSE))</f>
        <v>#N/A</v>
      </c>
      <c r="U467" t="s">
        <v>1164</v>
      </c>
    </row>
    <row r="468" spans="1:21" x14ac:dyDescent="0.3">
      <c r="A468" t="s">
        <v>106</v>
      </c>
      <c r="B468" t="s">
        <v>66</v>
      </c>
      <c r="C468" t="s">
        <v>494</v>
      </c>
      <c r="D468">
        <v>9916</v>
      </c>
      <c r="E468" s="10">
        <v>9624.98046875</v>
      </c>
      <c r="F468" s="10" t="e">
        <f>VLOOKUP($A468,Header!$A$1:$AP$48,42,FALSE)</f>
        <v>#N/A</v>
      </c>
      <c r="G468" s="10" t="e">
        <f t="shared" si="7"/>
        <v>#N/A</v>
      </c>
      <c r="H468" s="11">
        <v>90.839996337890625</v>
      </c>
      <c r="I468" s="11">
        <v>349.57000732421875</v>
      </c>
      <c r="J468" s="10">
        <v>253.44000244140625</v>
      </c>
      <c r="K468" t="s">
        <v>480</v>
      </c>
      <c r="L468" s="10">
        <v>124.83000183105469</v>
      </c>
      <c r="M468" t="s">
        <v>1089</v>
      </c>
      <c r="N468" t="s">
        <v>76</v>
      </c>
      <c r="O468" t="s">
        <v>76</v>
      </c>
      <c r="P468" t="s">
        <v>76</v>
      </c>
      <c r="Q468" t="s">
        <v>76</v>
      </c>
      <c r="R468" t="e">
        <f>VLOOKUP($A468,Header!$A$1:$BC$48,55,FALSE)</f>
        <v>#N/A</v>
      </c>
      <c r="S468" t="e">
        <f>VLOOKUP($A468,Header!$A$1:$BC$48,54,FALSE)</f>
        <v>#N/A</v>
      </c>
      <c r="T468" t="e">
        <f>CONCATENATE(VLOOKUP($A468,Header!$A$1:$BC$48,8,FALSE)," ",VLOOKUP($A468,Header!$A$1:$BC$48,9,FALSE))</f>
        <v>#N/A</v>
      </c>
      <c r="U468" t="s">
        <v>1164</v>
      </c>
    </row>
    <row r="469" spans="1:21" x14ac:dyDescent="0.3">
      <c r="A469" t="s">
        <v>106</v>
      </c>
      <c r="B469" t="s">
        <v>66</v>
      </c>
      <c r="C469" t="s">
        <v>494</v>
      </c>
      <c r="D469">
        <v>10010</v>
      </c>
      <c r="E469" s="10">
        <v>9623.6904296875</v>
      </c>
      <c r="F469" s="10" t="e">
        <f>VLOOKUP($A469,Header!$A$1:$AP$48,42,FALSE)</f>
        <v>#N/A</v>
      </c>
      <c r="G469" s="10" t="e">
        <f t="shared" si="7"/>
        <v>#N/A</v>
      </c>
      <c r="H469" s="11">
        <v>90.730003356933594</v>
      </c>
      <c r="I469" s="11">
        <v>348.760009765625</v>
      </c>
      <c r="J469" s="10">
        <v>345.760009765625</v>
      </c>
      <c r="K469" t="s">
        <v>480</v>
      </c>
      <c r="L469" s="10">
        <v>142.5</v>
      </c>
      <c r="M469" t="s">
        <v>1089</v>
      </c>
      <c r="N469" t="s">
        <v>76</v>
      </c>
      <c r="O469" t="s">
        <v>76</v>
      </c>
      <c r="P469" t="s">
        <v>76</v>
      </c>
      <c r="Q469" t="s">
        <v>76</v>
      </c>
      <c r="R469" t="e">
        <f>VLOOKUP($A469,Header!$A$1:$BC$48,55,FALSE)</f>
        <v>#N/A</v>
      </c>
      <c r="S469" t="e">
        <f>VLOOKUP($A469,Header!$A$1:$BC$48,54,FALSE)</f>
        <v>#N/A</v>
      </c>
      <c r="T469" t="e">
        <f>CONCATENATE(VLOOKUP($A469,Header!$A$1:$BC$48,8,FALSE)," ",VLOOKUP($A469,Header!$A$1:$BC$48,9,FALSE))</f>
        <v>#N/A</v>
      </c>
      <c r="U469" t="s">
        <v>1164</v>
      </c>
    </row>
    <row r="470" spans="1:21" x14ac:dyDescent="0.3">
      <c r="A470" t="s">
        <v>106</v>
      </c>
      <c r="B470" t="s">
        <v>66</v>
      </c>
      <c r="C470" t="s">
        <v>494</v>
      </c>
      <c r="D470">
        <v>10105</v>
      </c>
      <c r="E470" s="10">
        <v>9621.8798828125</v>
      </c>
      <c r="F470" s="10" t="e">
        <f>VLOOKUP($A470,Header!$A$1:$AP$48,42,FALSE)</f>
        <v>#N/A</v>
      </c>
      <c r="G470" s="10" t="e">
        <f t="shared" si="7"/>
        <v>#N/A</v>
      </c>
      <c r="H470" s="11">
        <v>91.459999084472656</v>
      </c>
      <c r="I470" s="11">
        <v>348.010009765625</v>
      </c>
      <c r="J470" s="10">
        <v>438.79000854492188</v>
      </c>
      <c r="K470" t="s">
        <v>480</v>
      </c>
      <c r="L470" s="10">
        <v>161.6199951171875</v>
      </c>
      <c r="M470" t="s">
        <v>1089</v>
      </c>
      <c r="N470" t="s">
        <v>76</v>
      </c>
      <c r="O470" t="s">
        <v>76</v>
      </c>
      <c r="P470" t="s">
        <v>76</v>
      </c>
      <c r="Q470" t="s">
        <v>76</v>
      </c>
      <c r="R470" t="e">
        <f>VLOOKUP($A470,Header!$A$1:$BC$48,55,FALSE)</f>
        <v>#N/A</v>
      </c>
      <c r="S470" t="e">
        <f>VLOOKUP($A470,Header!$A$1:$BC$48,54,FALSE)</f>
        <v>#N/A</v>
      </c>
      <c r="T470" t="e">
        <f>CONCATENATE(VLOOKUP($A470,Header!$A$1:$BC$48,8,FALSE)," ",VLOOKUP($A470,Header!$A$1:$BC$48,9,FALSE))</f>
        <v>#N/A</v>
      </c>
      <c r="U470" t="s">
        <v>1164</v>
      </c>
    </row>
    <row r="471" spans="1:21" x14ac:dyDescent="0.3">
      <c r="A471" t="s">
        <v>106</v>
      </c>
      <c r="B471" t="s">
        <v>66</v>
      </c>
      <c r="C471" t="s">
        <v>494</v>
      </c>
      <c r="D471">
        <v>10200</v>
      </c>
      <c r="E471" s="10">
        <v>9620.3701171875</v>
      </c>
      <c r="F471" s="10" t="e">
        <f>VLOOKUP($A471,Header!$A$1:$AP$48,42,FALSE)</f>
        <v>#N/A</v>
      </c>
      <c r="G471" s="10" t="e">
        <f t="shared" si="7"/>
        <v>#N/A</v>
      </c>
      <c r="H471" s="11">
        <v>90.360000610351563</v>
      </c>
      <c r="I471" s="11">
        <v>346.33999633789063</v>
      </c>
      <c r="J471" s="10">
        <v>531.40997314453125</v>
      </c>
      <c r="K471" t="s">
        <v>480</v>
      </c>
      <c r="L471" s="10">
        <v>182.69999694824219</v>
      </c>
      <c r="M471" t="s">
        <v>1089</v>
      </c>
      <c r="N471" t="s">
        <v>76</v>
      </c>
      <c r="O471" t="s">
        <v>76</v>
      </c>
      <c r="P471" t="s">
        <v>76</v>
      </c>
      <c r="Q471" t="s">
        <v>76</v>
      </c>
      <c r="R471" t="e">
        <f>VLOOKUP($A471,Header!$A$1:$BC$48,55,FALSE)</f>
        <v>#N/A</v>
      </c>
      <c r="S471" t="e">
        <f>VLOOKUP($A471,Header!$A$1:$BC$48,54,FALSE)</f>
        <v>#N/A</v>
      </c>
      <c r="T471" t="e">
        <f>CONCATENATE(VLOOKUP($A471,Header!$A$1:$BC$48,8,FALSE)," ",VLOOKUP($A471,Header!$A$1:$BC$48,9,FALSE))</f>
        <v>#N/A</v>
      </c>
      <c r="U471" t="s">
        <v>1164</v>
      </c>
    </row>
    <row r="472" spans="1:21" x14ac:dyDescent="0.3">
      <c r="A472" t="s">
        <v>106</v>
      </c>
      <c r="B472" t="s">
        <v>66</v>
      </c>
      <c r="C472" t="s">
        <v>494</v>
      </c>
      <c r="D472">
        <v>10294</v>
      </c>
      <c r="E472" s="10">
        <v>9620.5302734375</v>
      </c>
      <c r="F472" s="10" t="e">
        <f>VLOOKUP($A472,Header!$A$1:$AP$48,42,FALSE)</f>
        <v>#N/A</v>
      </c>
      <c r="G472" s="10" t="e">
        <f t="shared" si="7"/>
        <v>#N/A</v>
      </c>
      <c r="H472" s="11">
        <v>89.44000244140625</v>
      </c>
      <c r="I472" s="11">
        <v>348.77999877929688</v>
      </c>
      <c r="J472" s="10">
        <v>623.19000244140625</v>
      </c>
      <c r="K472" t="s">
        <v>480</v>
      </c>
      <c r="L472" s="10">
        <v>202.94999694824219</v>
      </c>
      <c r="M472" t="s">
        <v>1089</v>
      </c>
      <c r="N472" t="s">
        <v>76</v>
      </c>
      <c r="O472" t="s">
        <v>76</v>
      </c>
      <c r="P472" t="s">
        <v>76</v>
      </c>
      <c r="Q472" t="s">
        <v>76</v>
      </c>
      <c r="R472" t="e">
        <f>VLOOKUP($A472,Header!$A$1:$BC$48,55,FALSE)</f>
        <v>#N/A</v>
      </c>
      <c r="S472" t="e">
        <f>VLOOKUP($A472,Header!$A$1:$BC$48,54,FALSE)</f>
        <v>#N/A</v>
      </c>
      <c r="T472" t="e">
        <f>CONCATENATE(VLOOKUP($A472,Header!$A$1:$BC$48,8,FALSE)," ",VLOOKUP($A472,Header!$A$1:$BC$48,9,FALSE))</f>
        <v>#N/A</v>
      </c>
      <c r="U472" t="s">
        <v>1164</v>
      </c>
    </row>
    <row r="473" spans="1:21" x14ac:dyDescent="0.3">
      <c r="A473" t="s">
        <v>106</v>
      </c>
      <c r="B473" t="s">
        <v>66</v>
      </c>
      <c r="C473" t="s">
        <v>494</v>
      </c>
      <c r="D473">
        <v>10389</v>
      </c>
      <c r="E473" s="10">
        <v>9622.2099609375</v>
      </c>
      <c r="F473" s="10" t="e">
        <f>VLOOKUP($A473,Header!$A$1:$AP$48,42,FALSE)</f>
        <v>#N/A</v>
      </c>
      <c r="G473" s="10" t="e">
        <f t="shared" si="7"/>
        <v>#N/A</v>
      </c>
      <c r="H473" s="11">
        <v>88.540000915527344</v>
      </c>
      <c r="I473" s="11">
        <v>347.29000854492188</v>
      </c>
      <c r="J473" s="10">
        <v>716.1099853515625</v>
      </c>
      <c r="K473" t="s">
        <v>480</v>
      </c>
      <c r="L473" s="10">
        <v>222.63999938964844</v>
      </c>
      <c r="M473" t="s">
        <v>1089</v>
      </c>
      <c r="N473" t="s">
        <v>76</v>
      </c>
      <c r="O473" t="s">
        <v>76</v>
      </c>
      <c r="P473" t="s">
        <v>76</v>
      </c>
      <c r="Q473" t="s">
        <v>76</v>
      </c>
      <c r="R473" t="e">
        <f>VLOOKUP($A473,Header!$A$1:$BC$48,55,FALSE)</f>
        <v>#N/A</v>
      </c>
      <c r="S473" t="e">
        <f>VLOOKUP($A473,Header!$A$1:$BC$48,54,FALSE)</f>
        <v>#N/A</v>
      </c>
      <c r="T473" t="e">
        <f>CONCATENATE(VLOOKUP($A473,Header!$A$1:$BC$48,8,FALSE)," ",VLOOKUP($A473,Header!$A$1:$BC$48,9,FALSE))</f>
        <v>#N/A</v>
      </c>
      <c r="U473" t="s">
        <v>1164</v>
      </c>
    </row>
    <row r="474" spans="1:21" x14ac:dyDescent="0.3">
      <c r="A474" t="s">
        <v>106</v>
      </c>
      <c r="B474" t="s">
        <v>66</v>
      </c>
      <c r="C474" t="s">
        <v>494</v>
      </c>
      <c r="D474">
        <v>10483</v>
      </c>
      <c r="E474" s="10">
        <v>9624.990234375</v>
      </c>
      <c r="F474" s="10" t="e">
        <f>VLOOKUP($A474,Header!$A$1:$AP$48,42,FALSE)</f>
        <v>#N/A</v>
      </c>
      <c r="G474" s="10" t="e">
        <f t="shared" si="7"/>
        <v>#N/A</v>
      </c>
      <c r="H474" s="11">
        <v>88.069999694824219</v>
      </c>
      <c r="I474" s="11">
        <v>346.6400146484375</v>
      </c>
      <c r="J474" s="10">
        <v>807.6500244140625</v>
      </c>
      <c r="K474" t="s">
        <v>480</v>
      </c>
      <c r="L474" s="10">
        <v>243.83000183105469</v>
      </c>
      <c r="M474" t="s">
        <v>1089</v>
      </c>
      <c r="N474" t="s">
        <v>76</v>
      </c>
      <c r="O474" t="s">
        <v>76</v>
      </c>
      <c r="P474" t="s">
        <v>76</v>
      </c>
      <c r="Q474" t="s">
        <v>76</v>
      </c>
      <c r="R474" t="e">
        <f>VLOOKUP($A474,Header!$A$1:$BC$48,55,FALSE)</f>
        <v>#N/A</v>
      </c>
      <c r="S474" t="e">
        <f>VLOOKUP($A474,Header!$A$1:$BC$48,54,FALSE)</f>
        <v>#N/A</v>
      </c>
      <c r="T474" t="e">
        <f>CONCATENATE(VLOOKUP($A474,Header!$A$1:$BC$48,8,FALSE)," ",VLOOKUP($A474,Header!$A$1:$BC$48,9,FALSE))</f>
        <v>#N/A</v>
      </c>
      <c r="U474" t="s">
        <v>1164</v>
      </c>
    </row>
    <row r="475" spans="1:21" x14ac:dyDescent="0.3">
      <c r="A475" t="s">
        <v>106</v>
      </c>
      <c r="B475" t="s">
        <v>66</v>
      </c>
      <c r="C475" t="s">
        <v>494</v>
      </c>
      <c r="D475">
        <v>10578</v>
      </c>
      <c r="E475" s="10">
        <v>9627.099609375</v>
      </c>
      <c r="F475" s="10" t="e">
        <f>VLOOKUP($A475,Header!$A$1:$AP$48,42,FALSE)</f>
        <v>#N/A</v>
      </c>
      <c r="G475" s="10" t="e">
        <f t="shared" si="7"/>
        <v>#N/A</v>
      </c>
      <c r="H475" s="11">
        <v>89.379997253417969</v>
      </c>
      <c r="I475" s="11">
        <v>349.95001220703125</v>
      </c>
      <c r="J475" s="10">
        <v>900.6300048828125</v>
      </c>
      <c r="K475" t="s">
        <v>480</v>
      </c>
      <c r="L475" s="10">
        <v>263.10000610351563</v>
      </c>
      <c r="M475" t="s">
        <v>1089</v>
      </c>
      <c r="N475" t="s">
        <v>76</v>
      </c>
      <c r="O475" t="s">
        <v>76</v>
      </c>
      <c r="P475" t="s">
        <v>76</v>
      </c>
      <c r="Q475" t="s">
        <v>76</v>
      </c>
      <c r="R475" t="e">
        <f>VLOOKUP($A475,Header!$A$1:$BC$48,55,FALSE)</f>
        <v>#N/A</v>
      </c>
      <c r="S475" t="e">
        <f>VLOOKUP($A475,Header!$A$1:$BC$48,54,FALSE)</f>
        <v>#N/A</v>
      </c>
      <c r="T475" t="e">
        <f>CONCATENATE(VLOOKUP($A475,Header!$A$1:$BC$48,8,FALSE)," ",VLOOKUP($A475,Header!$A$1:$BC$48,9,FALSE))</f>
        <v>#N/A</v>
      </c>
      <c r="U475" t="s">
        <v>1164</v>
      </c>
    </row>
    <row r="476" spans="1:21" x14ac:dyDescent="0.3">
      <c r="A476" t="s">
        <v>106</v>
      </c>
      <c r="B476" t="s">
        <v>66</v>
      </c>
      <c r="C476" t="s">
        <v>494</v>
      </c>
      <c r="D476">
        <v>10672</v>
      </c>
      <c r="E476" s="10">
        <v>9628.3203125</v>
      </c>
      <c r="F476" s="10" t="e">
        <f>VLOOKUP($A476,Header!$A$1:$AP$48,42,FALSE)</f>
        <v>#N/A</v>
      </c>
      <c r="G476" s="10" t="e">
        <f t="shared" si="7"/>
        <v>#N/A</v>
      </c>
      <c r="H476" s="11">
        <v>89.129997253417969</v>
      </c>
      <c r="I476" s="11">
        <v>349.73001098632813</v>
      </c>
      <c r="J476" s="10">
        <v>993.1500244140625</v>
      </c>
      <c r="K476" t="s">
        <v>480</v>
      </c>
      <c r="L476" s="10">
        <v>279.67999267578125</v>
      </c>
      <c r="M476" t="s">
        <v>1089</v>
      </c>
      <c r="N476" t="s">
        <v>76</v>
      </c>
      <c r="O476" t="s">
        <v>76</v>
      </c>
      <c r="P476" t="s">
        <v>76</v>
      </c>
      <c r="Q476" t="s">
        <v>76</v>
      </c>
      <c r="R476" t="e">
        <f>VLOOKUP($A476,Header!$A$1:$BC$48,55,FALSE)</f>
        <v>#N/A</v>
      </c>
      <c r="S476" t="e">
        <f>VLOOKUP($A476,Header!$A$1:$BC$48,54,FALSE)</f>
        <v>#N/A</v>
      </c>
      <c r="T476" t="e">
        <f>CONCATENATE(VLOOKUP($A476,Header!$A$1:$BC$48,8,FALSE)," ",VLOOKUP($A476,Header!$A$1:$BC$48,9,FALSE))</f>
        <v>#N/A</v>
      </c>
      <c r="U476" t="s">
        <v>1164</v>
      </c>
    </row>
    <row r="477" spans="1:21" x14ac:dyDescent="0.3">
      <c r="A477" t="s">
        <v>106</v>
      </c>
      <c r="B477" t="s">
        <v>66</v>
      </c>
      <c r="C477" t="s">
        <v>494</v>
      </c>
      <c r="D477">
        <v>10767</v>
      </c>
      <c r="E477">
        <v>9630</v>
      </c>
      <c r="F477" s="10" t="e">
        <f>VLOOKUP($A477,Header!$A$1:$AP$48,42,FALSE)</f>
        <v>#N/A</v>
      </c>
      <c r="G477" s="10" t="e">
        <f t="shared" si="7"/>
        <v>#N/A</v>
      </c>
      <c r="H477" s="11">
        <v>88.849998474121094</v>
      </c>
      <c r="I477" s="11">
        <v>348.89999389648438</v>
      </c>
      <c r="J477" s="10">
        <v>1086.489990234375</v>
      </c>
      <c r="K477" t="s">
        <v>480</v>
      </c>
      <c r="L477" s="10">
        <v>297.29000854492188</v>
      </c>
      <c r="M477" t="s">
        <v>1089</v>
      </c>
      <c r="N477" t="s">
        <v>76</v>
      </c>
      <c r="O477" t="s">
        <v>76</v>
      </c>
      <c r="P477" t="s">
        <v>76</v>
      </c>
      <c r="Q477" t="s">
        <v>76</v>
      </c>
      <c r="R477" t="e">
        <f>VLOOKUP($A477,Header!$A$1:$BC$48,55,FALSE)</f>
        <v>#N/A</v>
      </c>
      <c r="S477" t="e">
        <f>VLOOKUP($A477,Header!$A$1:$BC$48,54,FALSE)</f>
        <v>#N/A</v>
      </c>
      <c r="T477" t="e">
        <f>CONCATENATE(VLOOKUP($A477,Header!$A$1:$BC$48,8,FALSE)," ",VLOOKUP($A477,Header!$A$1:$BC$48,9,FALSE))</f>
        <v>#N/A</v>
      </c>
      <c r="U477" t="s">
        <v>1164</v>
      </c>
    </row>
    <row r="478" spans="1:21" x14ac:dyDescent="0.3">
      <c r="A478" t="s">
        <v>106</v>
      </c>
      <c r="B478" t="s">
        <v>66</v>
      </c>
      <c r="C478" t="s">
        <v>494</v>
      </c>
      <c r="D478">
        <v>10861</v>
      </c>
      <c r="E478" s="10">
        <v>9631.349609375</v>
      </c>
      <c r="F478" s="10" t="e">
        <f>VLOOKUP($A478,Header!$A$1:$AP$48,42,FALSE)</f>
        <v>#N/A</v>
      </c>
      <c r="G478" s="10" t="e">
        <f t="shared" si="7"/>
        <v>#N/A</v>
      </c>
      <c r="H478" s="11">
        <v>89.5</v>
      </c>
      <c r="I478" s="11">
        <v>347.94000244140625</v>
      </c>
      <c r="J478" s="10">
        <v>1178.5699462890625</v>
      </c>
      <c r="K478" t="s">
        <v>480</v>
      </c>
      <c r="L478" s="10">
        <v>316.16000366210938</v>
      </c>
      <c r="M478" t="s">
        <v>1089</v>
      </c>
      <c r="N478" t="s">
        <v>76</v>
      </c>
      <c r="O478" t="s">
        <v>76</v>
      </c>
      <c r="P478" t="s">
        <v>76</v>
      </c>
      <c r="Q478" t="s">
        <v>76</v>
      </c>
      <c r="R478" t="e">
        <f>VLOOKUP($A478,Header!$A$1:$BC$48,55,FALSE)</f>
        <v>#N/A</v>
      </c>
      <c r="S478" t="e">
        <f>VLOOKUP($A478,Header!$A$1:$BC$48,54,FALSE)</f>
        <v>#N/A</v>
      </c>
      <c r="T478" t="e">
        <f>CONCATENATE(VLOOKUP($A478,Header!$A$1:$BC$48,8,FALSE)," ",VLOOKUP($A478,Header!$A$1:$BC$48,9,FALSE))</f>
        <v>#N/A</v>
      </c>
      <c r="U478" t="s">
        <v>1164</v>
      </c>
    </row>
    <row r="479" spans="1:21" x14ac:dyDescent="0.3">
      <c r="A479" t="s">
        <v>106</v>
      </c>
      <c r="B479" t="s">
        <v>66</v>
      </c>
      <c r="C479" t="s">
        <v>494</v>
      </c>
      <c r="D479">
        <v>10956</v>
      </c>
      <c r="E479" s="10">
        <v>9633.01953125</v>
      </c>
      <c r="F479" s="10" t="e">
        <f>VLOOKUP($A479,Header!$A$1:$AP$48,42,FALSE)</f>
        <v>#N/A</v>
      </c>
      <c r="G479" s="10" t="e">
        <f t="shared" si="7"/>
        <v>#N/A</v>
      </c>
      <c r="H479" s="11">
        <v>88.489997863769531</v>
      </c>
      <c r="I479" s="11">
        <v>346.58999633789063</v>
      </c>
      <c r="J479" s="10">
        <v>1271.2099609375</v>
      </c>
      <c r="K479" t="s">
        <v>480</v>
      </c>
      <c r="L479" s="10">
        <v>337.08999633789063</v>
      </c>
      <c r="M479" t="s">
        <v>1089</v>
      </c>
      <c r="N479" t="s">
        <v>76</v>
      </c>
      <c r="O479" t="s">
        <v>76</v>
      </c>
      <c r="P479" t="s">
        <v>76</v>
      </c>
      <c r="Q479" t="s">
        <v>76</v>
      </c>
      <c r="R479" t="e">
        <f>VLOOKUP($A479,Header!$A$1:$BC$48,55,FALSE)</f>
        <v>#N/A</v>
      </c>
      <c r="S479" t="e">
        <f>VLOOKUP($A479,Header!$A$1:$BC$48,54,FALSE)</f>
        <v>#N/A</v>
      </c>
      <c r="T479" t="e">
        <f>CONCATENATE(VLOOKUP($A479,Header!$A$1:$BC$48,8,FALSE)," ",VLOOKUP($A479,Header!$A$1:$BC$48,9,FALSE))</f>
        <v>#N/A</v>
      </c>
      <c r="U479" t="s">
        <v>1164</v>
      </c>
    </row>
    <row r="480" spans="1:21" x14ac:dyDescent="0.3">
      <c r="A480" t="s">
        <v>106</v>
      </c>
      <c r="B480" t="s">
        <v>66</v>
      </c>
      <c r="C480" t="s">
        <v>494</v>
      </c>
      <c r="D480">
        <v>11050</v>
      </c>
      <c r="E480" s="10">
        <v>9633.8603515625</v>
      </c>
      <c r="F480" s="10" t="e">
        <f>VLOOKUP($A480,Header!$A$1:$AP$48,42,FALSE)</f>
        <v>#N/A</v>
      </c>
      <c r="G480" s="10" t="e">
        <f t="shared" si="7"/>
        <v>#N/A</v>
      </c>
      <c r="H480" s="11">
        <v>90.480003356933594</v>
      </c>
      <c r="I480" s="11">
        <v>346.77999877929688</v>
      </c>
      <c r="J480" s="10">
        <v>1362.6800537109375</v>
      </c>
      <c r="K480" t="s">
        <v>480</v>
      </c>
      <c r="L480" s="10">
        <v>358.739990234375</v>
      </c>
      <c r="M480" t="s">
        <v>1089</v>
      </c>
      <c r="N480" t="s">
        <v>76</v>
      </c>
      <c r="O480" t="s">
        <v>76</v>
      </c>
      <c r="P480" t="s">
        <v>76</v>
      </c>
      <c r="Q480" t="s">
        <v>76</v>
      </c>
      <c r="R480" t="e">
        <f>VLOOKUP($A480,Header!$A$1:$BC$48,55,FALSE)</f>
        <v>#N/A</v>
      </c>
      <c r="S480" t="e">
        <f>VLOOKUP($A480,Header!$A$1:$BC$48,54,FALSE)</f>
        <v>#N/A</v>
      </c>
      <c r="T480" t="e">
        <f>CONCATENATE(VLOOKUP($A480,Header!$A$1:$BC$48,8,FALSE)," ",VLOOKUP($A480,Header!$A$1:$BC$48,9,FALSE))</f>
        <v>#N/A</v>
      </c>
      <c r="U480" t="s">
        <v>1164</v>
      </c>
    </row>
    <row r="481" spans="1:21" x14ac:dyDescent="0.3">
      <c r="A481" t="s">
        <v>106</v>
      </c>
      <c r="B481" t="s">
        <v>66</v>
      </c>
      <c r="C481" t="s">
        <v>494</v>
      </c>
      <c r="D481">
        <v>11145</v>
      </c>
      <c r="E481" s="10">
        <v>9632.2998046875</v>
      </c>
      <c r="F481" s="10" t="e">
        <f>VLOOKUP($A481,Header!$A$1:$AP$48,42,FALSE)</f>
        <v>#N/A</v>
      </c>
      <c r="G481" s="10" t="e">
        <f t="shared" si="7"/>
        <v>#N/A</v>
      </c>
      <c r="H481" s="11">
        <v>91.400001525878906</v>
      </c>
      <c r="I481" s="11">
        <v>346.73001098632813</v>
      </c>
      <c r="J481" s="10">
        <v>1455.1300048828125</v>
      </c>
      <c r="K481" t="s">
        <v>480</v>
      </c>
      <c r="L481" s="10">
        <v>380.5</v>
      </c>
      <c r="M481" t="s">
        <v>1089</v>
      </c>
      <c r="N481" t="s">
        <v>76</v>
      </c>
      <c r="O481" t="s">
        <v>76</v>
      </c>
      <c r="P481" t="s">
        <v>76</v>
      </c>
      <c r="Q481" t="s">
        <v>76</v>
      </c>
      <c r="R481" t="e">
        <f>VLOOKUP($A481,Header!$A$1:$BC$48,55,FALSE)</f>
        <v>#N/A</v>
      </c>
      <c r="S481" t="e">
        <f>VLOOKUP($A481,Header!$A$1:$BC$48,54,FALSE)</f>
        <v>#N/A</v>
      </c>
      <c r="T481" t="e">
        <f>CONCATENATE(VLOOKUP($A481,Header!$A$1:$BC$48,8,FALSE)," ",VLOOKUP($A481,Header!$A$1:$BC$48,9,FALSE))</f>
        <v>#N/A</v>
      </c>
      <c r="U481" t="s">
        <v>1164</v>
      </c>
    </row>
    <row r="482" spans="1:21" x14ac:dyDescent="0.3">
      <c r="A482" t="s">
        <v>106</v>
      </c>
      <c r="B482" t="s">
        <v>66</v>
      </c>
      <c r="C482" t="s">
        <v>494</v>
      </c>
      <c r="D482">
        <v>11239</v>
      </c>
      <c r="E482" s="10">
        <v>9630.0703125</v>
      </c>
      <c r="F482" s="10" t="e">
        <f>VLOOKUP($A482,Header!$A$1:$AP$48,42,FALSE)</f>
        <v>#N/A</v>
      </c>
      <c r="G482" s="10" t="e">
        <f t="shared" si="7"/>
        <v>#N/A</v>
      </c>
      <c r="H482" s="11">
        <v>91.319999694824219</v>
      </c>
      <c r="I482" s="11">
        <v>346.89999389648438</v>
      </c>
      <c r="J482" s="10">
        <v>1546.6300048828125</v>
      </c>
      <c r="K482" t="s">
        <v>480</v>
      </c>
      <c r="L482" s="10">
        <v>401.94000244140625</v>
      </c>
      <c r="M482" t="s">
        <v>1089</v>
      </c>
      <c r="N482" t="s">
        <v>76</v>
      </c>
      <c r="O482" t="s">
        <v>76</v>
      </c>
      <c r="P482" t="s">
        <v>76</v>
      </c>
      <c r="Q482" t="s">
        <v>76</v>
      </c>
      <c r="R482" t="e">
        <f>VLOOKUP($A482,Header!$A$1:$BC$48,55,FALSE)</f>
        <v>#N/A</v>
      </c>
      <c r="S482" t="e">
        <f>VLOOKUP($A482,Header!$A$1:$BC$48,54,FALSE)</f>
        <v>#N/A</v>
      </c>
      <c r="T482" t="e">
        <f>CONCATENATE(VLOOKUP($A482,Header!$A$1:$BC$48,8,FALSE)," ",VLOOKUP($A482,Header!$A$1:$BC$48,9,FALSE))</f>
        <v>#N/A</v>
      </c>
      <c r="U482" t="s">
        <v>1164</v>
      </c>
    </row>
    <row r="483" spans="1:21" x14ac:dyDescent="0.3">
      <c r="A483" t="s">
        <v>106</v>
      </c>
      <c r="B483" t="s">
        <v>66</v>
      </c>
      <c r="C483" t="s">
        <v>494</v>
      </c>
      <c r="D483">
        <v>11334</v>
      </c>
      <c r="E483" s="10">
        <v>9628.1904296875</v>
      </c>
      <c r="F483" s="10" t="e">
        <f>VLOOKUP($A483,Header!$A$1:$AP$48,42,FALSE)</f>
        <v>#N/A</v>
      </c>
      <c r="G483" s="10" t="e">
        <f t="shared" si="7"/>
        <v>#N/A</v>
      </c>
      <c r="H483" s="11">
        <v>90.949996948242188</v>
      </c>
      <c r="I483" s="11">
        <v>346.1300048828125</v>
      </c>
      <c r="J483" s="10">
        <v>1638.989990234375</v>
      </c>
      <c r="K483" t="s">
        <v>480</v>
      </c>
      <c r="L483" s="10">
        <v>424.08999633789063</v>
      </c>
      <c r="M483" t="s">
        <v>1089</v>
      </c>
      <c r="N483" t="s">
        <v>76</v>
      </c>
      <c r="O483" t="s">
        <v>76</v>
      </c>
      <c r="P483" t="s">
        <v>76</v>
      </c>
      <c r="Q483" t="s">
        <v>76</v>
      </c>
      <c r="R483" t="e">
        <f>VLOOKUP($A483,Header!$A$1:$BC$48,55,FALSE)</f>
        <v>#N/A</v>
      </c>
      <c r="S483" t="e">
        <f>VLOOKUP($A483,Header!$A$1:$BC$48,54,FALSE)</f>
        <v>#N/A</v>
      </c>
      <c r="T483" t="e">
        <f>CONCATENATE(VLOOKUP($A483,Header!$A$1:$BC$48,8,FALSE)," ",VLOOKUP($A483,Header!$A$1:$BC$48,9,FALSE))</f>
        <v>#N/A</v>
      </c>
      <c r="U483" t="s">
        <v>1164</v>
      </c>
    </row>
    <row r="484" spans="1:21" x14ac:dyDescent="0.3">
      <c r="A484" t="s">
        <v>106</v>
      </c>
      <c r="B484" t="s">
        <v>66</v>
      </c>
      <c r="C484" t="s">
        <v>494</v>
      </c>
      <c r="D484">
        <v>11428</v>
      </c>
      <c r="E484" s="10">
        <v>9628.4697265625</v>
      </c>
      <c r="F484" s="10" t="e">
        <f>VLOOKUP($A484,Header!$A$1:$AP$48,42,FALSE)</f>
        <v>#N/A</v>
      </c>
      <c r="G484" s="10" t="e">
        <f t="shared" si="7"/>
        <v>#N/A</v>
      </c>
      <c r="H484" s="11">
        <v>88.709999084472656</v>
      </c>
      <c r="I484" s="11">
        <v>343.79000854492188</v>
      </c>
      <c r="J484" s="10">
        <v>1729.760009765625</v>
      </c>
      <c r="K484" t="s">
        <v>480</v>
      </c>
      <c r="L484" s="10">
        <v>448.48001098632813</v>
      </c>
      <c r="M484" t="s">
        <v>1089</v>
      </c>
      <c r="N484" t="s">
        <v>76</v>
      </c>
      <c r="O484" t="s">
        <v>76</v>
      </c>
      <c r="P484" t="s">
        <v>76</v>
      </c>
      <c r="Q484" t="s">
        <v>76</v>
      </c>
      <c r="R484" t="e">
        <f>VLOOKUP($A484,Header!$A$1:$BC$48,55,FALSE)</f>
        <v>#N/A</v>
      </c>
      <c r="S484" t="e">
        <f>VLOOKUP($A484,Header!$A$1:$BC$48,54,FALSE)</f>
        <v>#N/A</v>
      </c>
      <c r="T484" t="e">
        <f>CONCATENATE(VLOOKUP($A484,Header!$A$1:$BC$48,8,FALSE)," ",VLOOKUP($A484,Header!$A$1:$BC$48,9,FALSE))</f>
        <v>#N/A</v>
      </c>
      <c r="U484" t="s">
        <v>1164</v>
      </c>
    </row>
    <row r="485" spans="1:21" x14ac:dyDescent="0.3">
      <c r="A485" t="s">
        <v>106</v>
      </c>
      <c r="B485" t="s">
        <v>66</v>
      </c>
      <c r="C485" t="s">
        <v>494</v>
      </c>
      <c r="D485">
        <v>11523</v>
      </c>
      <c r="E485" s="10">
        <v>9630.259765625</v>
      </c>
      <c r="F485" s="10" t="e">
        <f>VLOOKUP($A485,Header!$A$1:$AP$48,42,FALSE)</f>
        <v>#N/A</v>
      </c>
      <c r="G485" s="10" t="e">
        <f t="shared" si="7"/>
        <v>#N/A</v>
      </c>
      <c r="H485" s="11">
        <v>89.129997253417969</v>
      </c>
      <c r="I485" s="11">
        <v>345.98001098632813</v>
      </c>
      <c r="J485" s="10">
        <v>1821.449951171875</v>
      </c>
      <c r="K485" t="s">
        <v>480</v>
      </c>
      <c r="L485" s="10">
        <v>473.239990234375</v>
      </c>
      <c r="M485" t="s">
        <v>1089</v>
      </c>
      <c r="N485" t="s">
        <v>76</v>
      </c>
      <c r="O485" t="s">
        <v>76</v>
      </c>
      <c r="P485" t="s">
        <v>76</v>
      </c>
      <c r="Q485" t="s">
        <v>76</v>
      </c>
      <c r="R485" t="e">
        <f>VLOOKUP($A485,Header!$A$1:$BC$48,55,FALSE)</f>
        <v>#N/A</v>
      </c>
      <c r="S485" t="e">
        <f>VLOOKUP($A485,Header!$A$1:$BC$48,54,FALSE)</f>
        <v>#N/A</v>
      </c>
      <c r="T485" t="e">
        <f>CONCATENATE(VLOOKUP($A485,Header!$A$1:$BC$48,8,FALSE)," ",VLOOKUP($A485,Header!$A$1:$BC$48,9,FALSE))</f>
        <v>#N/A</v>
      </c>
      <c r="U485" t="s">
        <v>1164</v>
      </c>
    </row>
    <row r="486" spans="1:21" x14ac:dyDescent="0.3">
      <c r="A486" t="s">
        <v>106</v>
      </c>
      <c r="B486" t="s">
        <v>66</v>
      </c>
      <c r="C486" t="s">
        <v>494</v>
      </c>
      <c r="D486">
        <v>11617</v>
      </c>
      <c r="E486" s="10">
        <v>9629.9697265625</v>
      </c>
      <c r="F486" s="10" t="e">
        <f>VLOOKUP($A486,Header!$A$1:$AP$48,42,FALSE)</f>
        <v>#N/A</v>
      </c>
      <c r="G486" s="10" t="e">
        <f t="shared" si="7"/>
        <v>#N/A</v>
      </c>
      <c r="H486" s="11">
        <v>91.230003356933594</v>
      </c>
      <c r="I486" s="11">
        <v>348.82998657226563</v>
      </c>
      <c r="J486" s="10">
        <v>1913.1700439453125</v>
      </c>
      <c r="K486" t="s">
        <v>480</v>
      </c>
      <c r="L486" s="10">
        <v>493.739990234375</v>
      </c>
      <c r="M486" t="s">
        <v>1089</v>
      </c>
      <c r="N486" t="s">
        <v>76</v>
      </c>
      <c r="O486" t="s">
        <v>76</v>
      </c>
      <c r="P486" t="s">
        <v>76</v>
      </c>
      <c r="Q486" t="s">
        <v>76</v>
      </c>
      <c r="R486" t="e">
        <f>VLOOKUP($A486,Header!$A$1:$BC$48,55,FALSE)</f>
        <v>#N/A</v>
      </c>
      <c r="S486" t="e">
        <f>VLOOKUP($A486,Header!$A$1:$BC$48,54,FALSE)</f>
        <v>#N/A</v>
      </c>
      <c r="T486" t="e">
        <f>CONCATENATE(VLOOKUP($A486,Header!$A$1:$BC$48,8,FALSE)," ",VLOOKUP($A486,Header!$A$1:$BC$48,9,FALSE))</f>
        <v>#N/A</v>
      </c>
      <c r="U486" t="s">
        <v>1164</v>
      </c>
    </row>
    <row r="487" spans="1:21" x14ac:dyDescent="0.3">
      <c r="A487" t="s">
        <v>106</v>
      </c>
      <c r="B487" t="s">
        <v>66</v>
      </c>
      <c r="C487" t="s">
        <v>494</v>
      </c>
      <c r="D487">
        <v>11712</v>
      </c>
      <c r="E487" s="10">
        <v>9627.6201171875</v>
      </c>
      <c r="F487" s="10" t="e">
        <f>VLOOKUP($A487,Header!$A$1:$AP$48,42,FALSE)</f>
        <v>#N/A</v>
      </c>
      <c r="G487" s="10" t="e">
        <f t="shared" si="7"/>
        <v>#N/A</v>
      </c>
      <c r="H487" s="11">
        <v>91.599998474121094</v>
      </c>
      <c r="I487" s="11">
        <v>348.27999877929688</v>
      </c>
      <c r="J487" s="10">
        <v>2006.260009765625</v>
      </c>
      <c r="K487" t="s">
        <v>480</v>
      </c>
      <c r="L487" s="10">
        <v>512.58001708984375</v>
      </c>
      <c r="M487" t="s">
        <v>1089</v>
      </c>
      <c r="N487" t="s">
        <v>76</v>
      </c>
      <c r="O487" t="s">
        <v>76</v>
      </c>
      <c r="P487" t="s">
        <v>76</v>
      </c>
      <c r="Q487" t="s">
        <v>76</v>
      </c>
      <c r="R487" t="e">
        <f>VLOOKUP($A487,Header!$A$1:$BC$48,55,FALSE)</f>
        <v>#N/A</v>
      </c>
      <c r="S487" t="e">
        <f>VLOOKUP($A487,Header!$A$1:$BC$48,54,FALSE)</f>
        <v>#N/A</v>
      </c>
      <c r="T487" t="e">
        <f>CONCATENATE(VLOOKUP($A487,Header!$A$1:$BC$48,8,FALSE)," ",VLOOKUP($A487,Header!$A$1:$BC$48,9,FALSE))</f>
        <v>#N/A</v>
      </c>
      <c r="U487" t="s">
        <v>1164</v>
      </c>
    </row>
    <row r="488" spans="1:21" x14ac:dyDescent="0.3">
      <c r="A488" t="s">
        <v>106</v>
      </c>
      <c r="B488" t="s">
        <v>66</v>
      </c>
      <c r="C488" t="s">
        <v>494</v>
      </c>
      <c r="D488">
        <v>11806</v>
      </c>
      <c r="E488" s="10">
        <v>9625.48046875</v>
      </c>
      <c r="F488" s="10" t="e">
        <f>VLOOKUP($A488,Header!$A$1:$AP$48,42,FALSE)</f>
        <v>#N/A</v>
      </c>
      <c r="G488" s="10" t="e">
        <f t="shared" si="7"/>
        <v>#N/A</v>
      </c>
      <c r="H488" s="11">
        <v>91.010002136230469</v>
      </c>
      <c r="I488" s="11">
        <v>347.25</v>
      </c>
      <c r="J488" s="10">
        <v>2098.10009765625</v>
      </c>
      <c r="K488" t="s">
        <v>480</v>
      </c>
      <c r="L488" s="10">
        <v>532.5</v>
      </c>
      <c r="M488" t="s">
        <v>1089</v>
      </c>
      <c r="N488" t="s">
        <v>76</v>
      </c>
      <c r="O488" t="s">
        <v>76</v>
      </c>
      <c r="P488" t="s">
        <v>76</v>
      </c>
      <c r="Q488" t="s">
        <v>76</v>
      </c>
      <c r="R488" t="e">
        <f>VLOOKUP($A488,Header!$A$1:$BC$48,55,FALSE)</f>
        <v>#N/A</v>
      </c>
      <c r="S488" t="e">
        <f>VLOOKUP($A488,Header!$A$1:$BC$48,54,FALSE)</f>
        <v>#N/A</v>
      </c>
      <c r="T488" t="e">
        <f>CONCATENATE(VLOOKUP($A488,Header!$A$1:$BC$48,8,FALSE)," ",VLOOKUP($A488,Header!$A$1:$BC$48,9,FALSE))</f>
        <v>#N/A</v>
      </c>
      <c r="U488" t="s">
        <v>1164</v>
      </c>
    </row>
    <row r="489" spans="1:21" x14ac:dyDescent="0.3">
      <c r="A489" t="s">
        <v>106</v>
      </c>
      <c r="B489" t="s">
        <v>66</v>
      </c>
      <c r="C489" t="s">
        <v>494</v>
      </c>
      <c r="D489">
        <v>11901</v>
      </c>
      <c r="E489" s="10">
        <v>9624.759765625</v>
      </c>
      <c r="F489" s="10" t="e">
        <f>VLOOKUP($A489,Header!$A$1:$AP$48,42,FALSE)</f>
        <v>#N/A</v>
      </c>
      <c r="G489" s="10" t="e">
        <f t="shared" si="7"/>
        <v>#N/A</v>
      </c>
      <c r="H489" s="11">
        <v>89.860000610351563</v>
      </c>
      <c r="I489" s="11">
        <v>346.8900146484375</v>
      </c>
      <c r="J489" s="10">
        <v>2190.679931640625</v>
      </c>
      <c r="K489" t="s">
        <v>480</v>
      </c>
      <c r="L489" s="10">
        <v>553.75</v>
      </c>
      <c r="M489" t="s">
        <v>1089</v>
      </c>
      <c r="N489" t="s">
        <v>76</v>
      </c>
      <c r="O489" t="s">
        <v>76</v>
      </c>
      <c r="P489" t="s">
        <v>76</v>
      </c>
      <c r="Q489" t="s">
        <v>76</v>
      </c>
      <c r="R489" t="e">
        <f>VLOOKUP($A489,Header!$A$1:$BC$48,55,FALSE)</f>
        <v>#N/A</v>
      </c>
      <c r="S489" t="e">
        <f>VLOOKUP($A489,Header!$A$1:$BC$48,54,FALSE)</f>
        <v>#N/A</v>
      </c>
      <c r="T489" t="e">
        <f>CONCATENATE(VLOOKUP($A489,Header!$A$1:$BC$48,8,FALSE)," ",VLOOKUP($A489,Header!$A$1:$BC$48,9,FALSE))</f>
        <v>#N/A</v>
      </c>
      <c r="U489" t="s">
        <v>1164</v>
      </c>
    </row>
    <row r="490" spans="1:21" x14ac:dyDescent="0.3">
      <c r="A490" t="s">
        <v>106</v>
      </c>
      <c r="B490" t="s">
        <v>66</v>
      </c>
      <c r="C490" t="s">
        <v>494</v>
      </c>
      <c r="D490">
        <v>11995</v>
      </c>
      <c r="E490" s="10">
        <v>9624.01953125</v>
      </c>
      <c r="F490" s="10" t="e">
        <f>VLOOKUP($A490,Header!$A$1:$AP$48,42,FALSE)</f>
        <v>#N/A</v>
      </c>
      <c r="G490" s="10" t="e">
        <f t="shared" si="7"/>
        <v>#N/A</v>
      </c>
      <c r="H490" s="11">
        <v>91.040000915527344</v>
      </c>
      <c r="I490" s="11">
        <v>348.17001342773438</v>
      </c>
      <c r="J490" s="10">
        <v>2282.4599609375</v>
      </c>
      <c r="K490" t="s">
        <v>480</v>
      </c>
      <c r="L490" s="10">
        <v>574.04998779296875</v>
      </c>
      <c r="M490" t="s">
        <v>1089</v>
      </c>
      <c r="N490" t="s">
        <v>76</v>
      </c>
      <c r="O490" t="s">
        <v>76</v>
      </c>
      <c r="P490" t="s">
        <v>76</v>
      </c>
      <c r="Q490" t="s">
        <v>76</v>
      </c>
      <c r="R490" t="e">
        <f>VLOOKUP($A490,Header!$A$1:$BC$48,55,FALSE)</f>
        <v>#N/A</v>
      </c>
      <c r="S490" t="e">
        <f>VLOOKUP($A490,Header!$A$1:$BC$48,54,FALSE)</f>
        <v>#N/A</v>
      </c>
      <c r="T490" t="e">
        <f>CONCATENATE(VLOOKUP($A490,Header!$A$1:$BC$48,8,FALSE)," ",VLOOKUP($A490,Header!$A$1:$BC$48,9,FALSE))</f>
        <v>#N/A</v>
      </c>
      <c r="U490" t="s">
        <v>1164</v>
      </c>
    </row>
    <row r="491" spans="1:21" x14ac:dyDescent="0.3">
      <c r="A491" t="s">
        <v>106</v>
      </c>
      <c r="B491" t="s">
        <v>66</v>
      </c>
      <c r="C491" t="s">
        <v>494</v>
      </c>
      <c r="D491">
        <v>12090</v>
      </c>
      <c r="E491" s="10">
        <v>9623.599609375</v>
      </c>
      <c r="F491" s="10" t="e">
        <f>VLOOKUP($A491,Header!$A$1:$AP$48,42,FALSE)</f>
        <v>#N/A</v>
      </c>
      <c r="G491" s="10" t="e">
        <f t="shared" si="7"/>
        <v>#N/A</v>
      </c>
      <c r="H491" s="11">
        <v>89.470001220703125</v>
      </c>
      <c r="I491" s="11">
        <v>346.760009765625</v>
      </c>
      <c r="J491" s="10">
        <v>2375.18994140625</v>
      </c>
      <c r="K491" t="s">
        <v>480</v>
      </c>
      <c r="L491" s="10">
        <v>594.65997314453125</v>
      </c>
      <c r="M491" t="s">
        <v>1089</v>
      </c>
      <c r="N491" t="s">
        <v>76</v>
      </c>
      <c r="O491" t="s">
        <v>76</v>
      </c>
      <c r="P491" t="s">
        <v>76</v>
      </c>
      <c r="Q491" t="s">
        <v>76</v>
      </c>
      <c r="R491" t="e">
        <f>VLOOKUP($A491,Header!$A$1:$BC$48,55,FALSE)</f>
        <v>#N/A</v>
      </c>
      <c r="S491" t="e">
        <f>VLOOKUP($A491,Header!$A$1:$BC$48,54,FALSE)</f>
        <v>#N/A</v>
      </c>
      <c r="T491" t="e">
        <f>CONCATENATE(VLOOKUP($A491,Header!$A$1:$BC$48,8,FALSE)," ",VLOOKUP($A491,Header!$A$1:$BC$48,9,FALSE))</f>
        <v>#N/A</v>
      </c>
      <c r="U491" t="s">
        <v>1164</v>
      </c>
    </row>
    <row r="492" spans="1:21" x14ac:dyDescent="0.3">
      <c r="A492" t="s">
        <v>106</v>
      </c>
      <c r="B492" t="s">
        <v>66</v>
      </c>
      <c r="C492" t="s">
        <v>494</v>
      </c>
      <c r="D492">
        <v>12184</v>
      </c>
      <c r="E492" s="10">
        <v>9621.3798828125</v>
      </c>
      <c r="F492" s="10" t="e">
        <f>VLOOKUP($A492,Header!$A$1:$AP$48,42,FALSE)</f>
        <v>#N/A</v>
      </c>
      <c r="G492" s="10" t="e">
        <f t="shared" si="7"/>
        <v>#N/A</v>
      </c>
      <c r="H492" s="11">
        <v>93.230003356933594</v>
      </c>
      <c r="I492" s="11">
        <v>348.60000610351563</v>
      </c>
      <c r="J492" s="10">
        <v>2466.97998046875</v>
      </c>
      <c r="K492" t="s">
        <v>480</v>
      </c>
      <c r="L492" s="10">
        <v>614.71002197265625</v>
      </c>
      <c r="M492" t="s">
        <v>1089</v>
      </c>
      <c r="N492" t="s">
        <v>76</v>
      </c>
      <c r="O492" t="s">
        <v>76</v>
      </c>
      <c r="P492" t="s">
        <v>76</v>
      </c>
      <c r="Q492" t="s">
        <v>76</v>
      </c>
      <c r="R492" t="e">
        <f>VLOOKUP($A492,Header!$A$1:$BC$48,55,FALSE)</f>
        <v>#N/A</v>
      </c>
      <c r="S492" t="e">
        <f>VLOOKUP($A492,Header!$A$1:$BC$48,54,FALSE)</f>
        <v>#N/A</v>
      </c>
      <c r="T492" t="e">
        <f>CONCATENATE(VLOOKUP($A492,Header!$A$1:$BC$48,8,FALSE)," ",VLOOKUP($A492,Header!$A$1:$BC$48,9,FALSE))</f>
        <v>#N/A</v>
      </c>
      <c r="U492" t="s">
        <v>1164</v>
      </c>
    </row>
    <row r="493" spans="1:21" x14ac:dyDescent="0.3">
      <c r="A493" t="s">
        <v>106</v>
      </c>
      <c r="B493" t="s">
        <v>66</v>
      </c>
      <c r="C493" t="s">
        <v>494</v>
      </c>
      <c r="D493">
        <v>12279</v>
      </c>
      <c r="E493" s="10">
        <v>9618.6796875</v>
      </c>
      <c r="F493" s="10" t="e">
        <f>VLOOKUP($A493,Header!$A$1:$AP$48,42,FALSE)</f>
        <v>#N/A</v>
      </c>
      <c r="G493" s="10" t="e">
        <f t="shared" si="7"/>
        <v>#N/A</v>
      </c>
      <c r="H493" s="11">
        <v>90.029998779296875</v>
      </c>
      <c r="I493" s="11">
        <v>347.17001342773438</v>
      </c>
      <c r="J493" s="10">
        <v>2559.81005859375</v>
      </c>
      <c r="K493" t="s">
        <v>480</v>
      </c>
      <c r="L493" s="10">
        <v>634.6400146484375</v>
      </c>
      <c r="M493" t="s">
        <v>1089</v>
      </c>
      <c r="N493" t="s">
        <v>76</v>
      </c>
      <c r="O493" t="s">
        <v>76</v>
      </c>
      <c r="P493" t="s">
        <v>76</v>
      </c>
      <c r="Q493" t="s">
        <v>76</v>
      </c>
      <c r="R493" t="e">
        <f>VLOOKUP($A493,Header!$A$1:$BC$48,55,FALSE)</f>
        <v>#N/A</v>
      </c>
      <c r="S493" t="e">
        <f>VLOOKUP($A493,Header!$A$1:$BC$48,54,FALSE)</f>
        <v>#N/A</v>
      </c>
      <c r="T493" t="e">
        <f>CONCATENATE(VLOOKUP($A493,Header!$A$1:$BC$48,8,FALSE)," ",VLOOKUP($A493,Header!$A$1:$BC$48,9,FALSE))</f>
        <v>#N/A</v>
      </c>
      <c r="U493" t="s">
        <v>1164</v>
      </c>
    </row>
    <row r="494" spans="1:21" x14ac:dyDescent="0.3">
      <c r="A494" t="s">
        <v>106</v>
      </c>
      <c r="B494" t="s">
        <v>66</v>
      </c>
      <c r="C494" t="s">
        <v>494</v>
      </c>
      <c r="D494">
        <v>12373</v>
      </c>
      <c r="E494" s="10">
        <v>9619.33984375</v>
      </c>
      <c r="F494" s="10" t="e">
        <f>VLOOKUP($A494,Header!$A$1:$AP$48,42,FALSE)</f>
        <v>#N/A</v>
      </c>
      <c r="G494" s="10" t="e">
        <f t="shared" si="7"/>
        <v>#N/A</v>
      </c>
      <c r="H494" s="11">
        <v>89.160003662109375</v>
      </c>
      <c r="I494" s="11">
        <v>345.73001098632813</v>
      </c>
      <c r="J494" s="10">
        <v>2651.18994140625</v>
      </c>
      <c r="K494" t="s">
        <v>480</v>
      </c>
      <c r="L494" s="10">
        <v>656.65997314453125</v>
      </c>
      <c r="M494" t="s">
        <v>1089</v>
      </c>
      <c r="N494" t="s">
        <v>76</v>
      </c>
      <c r="O494" t="s">
        <v>76</v>
      </c>
      <c r="P494" t="s">
        <v>76</v>
      </c>
      <c r="Q494" t="s">
        <v>76</v>
      </c>
      <c r="R494" t="e">
        <f>VLOOKUP($A494,Header!$A$1:$BC$48,55,FALSE)</f>
        <v>#N/A</v>
      </c>
      <c r="S494" t="e">
        <f>VLOOKUP($A494,Header!$A$1:$BC$48,54,FALSE)</f>
        <v>#N/A</v>
      </c>
      <c r="T494" t="e">
        <f>CONCATENATE(VLOOKUP($A494,Header!$A$1:$BC$48,8,FALSE)," ",VLOOKUP($A494,Header!$A$1:$BC$48,9,FALSE))</f>
        <v>#N/A</v>
      </c>
      <c r="U494" t="s">
        <v>1164</v>
      </c>
    </row>
    <row r="495" spans="1:21" x14ac:dyDescent="0.3">
      <c r="A495" t="s">
        <v>106</v>
      </c>
      <c r="B495" t="s">
        <v>66</v>
      </c>
      <c r="C495" t="s">
        <v>494</v>
      </c>
      <c r="D495">
        <v>12468</v>
      </c>
      <c r="E495" s="10">
        <v>9619.1796875</v>
      </c>
      <c r="F495" s="10" t="e">
        <f>VLOOKUP($A495,Header!$A$1:$AP$48,42,FALSE)</f>
        <v>#N/A</v>
      </c>
      <c r="G495" s="10" t="e">
        <f t="shared" si="7"/>
        <v>#N/A</v>
      </c>
      <c r="H495" s="11">
        <v>91.040000915527344</v>
      </c>
      <c r="I495" s="11">
        <v>346.989990234375</v>
      </c>
      <c r="J495" s="10">
        <v>2743.5</v>
      </c>
      <c r="K495" t="s">
        <v>480</v>
      </c>
      <c r="L495" s="10">
        <v>679.05999755859375</v>
      </c>
      <c r="M495" t="s">
        <v>1089</v>
      </c>
      <c r="N495" t="s">
        <v>76</v>
      </c>
      <c r="O495" t="s">
        <v>76</v>
      </c>
      <c r="P495" t="s">
        <v>76</v>
      </c>
      <c r="Q495" t="s">
        <v>76</v>
      </c>
      <c r="R495" t="e">
        <f>VLOOKUP($A495,Header!$A$1:$BC$48,55,FALSE)</f>
        <v>#N/A</v>
      </c>
      <c r="S495" t="e">
        <f>VLOOKUP($A495,Header!$A$1:$BC$48,54,FALSE)</f>
        <v>#N/A</v>
      </c>
      <c r="T495" t="e">
        <f>CONCATENATE(VLOOKUP($A495,Header!$A$1:$BC$48,8,FALSE)," ",VLOOKUP($A495,Header!$A$1:$BC$48,9,FALSE))</f>
        <v>#N/A</v>
      </c>
      <c r="U495" t="s">
        <v>1164</v>
      </c>
    </row>
    <row r="496" spans="1:21" x14ac:dyDescent="0.3">
      <c r="A496" t="s">
        <v>106</v>
      </c>
      <c r="B496" t="s">
        <v>66</v>
      </c>
      <c r="C496" t="s">
        <v>494</v>
      </c>
      <c r="D496">
        <v>12562</v>
      </c>
      <c r="E496" s="10">
        <v>9616.8095703125</v>
      </c>
      <c r="F496" s="10" t="e">
        <f>VLOOKUP($A496,Header!$A$1:$AP$48,42,FALSE)</f>
        <v>#N/A</v>
      </c>
      <c r="G496" s="10" t="e">
        <f t="shared" si="7"/>
        <v>#N/A</v>
      </c>
      <c r="H496" s="11">
        <v>91.849998474121094</v>
      </c>
      <c r="I496" s="11">
        <v>349.17001342773438</v>
      </c>
      <c r="J496" s="10">
        <v>2835.43994140625</v>
      </c>
      <c r="K496" t="s">
        <v>480</v>
      </c>
      <c r="L496" s="10">
        <v>698.469970703125</v>
      </c>
      <c r="M496" t="s">
        <v>1089</v>
      </c>
      <c r="N496" t="s">
        <v>76</v>
      </c>
      <c r="O496" t="s">
        <v>76</v>
      </c>
      <c r="P496" t="s">
        <v>76</v>
      </c>
      <c r="Q496" t="s">
        <v>76</v>
      </c>
      <c r="R496" t="e">
        <f>VLOOKUP($A496,Header!$A$1:$BC$48,55,FALSE)</f>
        <v>#N/A</v>
      </c>
      <c r="S496" t="e">
        <f>VLOOKUP($A496,Header!$A$1:$BC$48,54,FALSE)</f>
        <v>#N/A</v>
      </c>
      <c r="T496" t="e">
        <f>CONCATENATE(VLOOKUP($A496,Header!$A$1:$BC$48,8,FALSE)," ",VLOOKUP($A496,Header!$A$1:$BC$48,9,FALSE))</f>
        <v>#N/A</v>
      </c>
      <c r="U496" t="s">
        <v>1164</v>
      </c>
    </row>
    <row r="497" spans="1:21" x14ac:dyDescent="0.3">
      <c r="A497" t="s">
        <v>106</v>
      </c>
      <c r="B497" t="s">
        <v>66</v>
      </c>
      <c r="C497" t="s">
        <v>494</v>
      </c>
      <c r="D497">
        <v>12657</v>
      </c>
      <c r="E497" s="10">
        <v>9613.650390625</v>
      </c>
      <c r="F497" s="10" t="e">
        <f>VLOOKUP($A497,Header!$A$1:$AP$48,42,FALSE)</f>
        <v>#N/A</v>
      </c>
      <c r="G497" s="10" t="e">
        <f t="shared" si="7"/>
        <v>#N/A</v>
      </c>
      <c r="H497" s="11">
        <v>91.959999084472656</v>
      </c>
      <c r="I497" s="11">
        <v>348.39999389648438</v>
      </c>
      <c r="J497" s="10">
        <v>2928.570068359375</v>
      </c>
      <c r="K497" t="s">
        <v>480</v>
      </c>
      <c r="L497" s="10">
        <v>716.94000244140625</v>
      </c>
      <c r="M497" t="s">
        <v>1089</v>
      </c>
      <c r="N497" t="s">
        <v>76</v>
      </c>
      <c r="O497" t="s">
        <v>76</v>
      </c>
      <c r="P497" t="s">
        <v>76</v>
      </c>
      <c r="Q497" t="s">
        <v>76</v>
      </c>
      <c r="R497" t="e">
        <f>VLOOKUP($A497,Header!$A$1:$BC$48,55,FALSE)</f>
        <v>#N/A</v>
      </c>
      <c r="S497" t="e">
        <f>VLOOKUP($A497,Header!$A$1:$BC$48,54,FALSE)</f>
        <v>#N/A</v>
      </c>
      <c r="T497" t="e">
        <f>CONCATENATE(VLOOKUP($A497,Header!$A$1:$BC$48,8,FALSE)," ",VLOOKUP($A497,Header!$A$1:$BC$48,9,FALSE))</f>
        <v>#N/A</v>
      </c>
      <c r="U497" t="s">
        <v>1164</v>
      </c>
    </row>
    <row r="498" spans="1:21" x14ac:dyDescent="0.3">
      <c r="A498" t="s">
        <v>106</v>
      </c>
      <c r="B498" t="s">
        <v>66</v>
      </c>
      <c r="C498" t="s">
        <v>494</v>
      </c>
      <c r="D498">
        <v>12751</v>
      </c>
      <c r="E498" s="10">
        <v>9610.2998046875</v>
      </c>
      <c r="F498" s="10" t="e">
        <f>VLOOKUP($A498,Header!$A$1:$AP$48,42,FALSE)</f>
        <v>#N/A</v>
      </c>
      <c r="G498" s="10" t="e">
        <f t="shared" si="7"/>
        <v>#N/A</v>
      </c>
      <c r="H498" s="11">
        <v>92.129997253417969</v>
      </c>
      <c r="I498" s="11">
        <v>347.98001098632813</v>
      </c>
      <c r="J498" s="10">
        <v>3020.52001953125</v>
      </c>
      <c r="K498" t="s">
        <v>480</v>
      </c>
      <c r="L498" s="10">
        <v>736.16998291015625</v>
      </c>
      <c r="M498" t="s">
        <v>1089</v>
      </c>
      <c r="N498" t="s">
        <v>76</v>
      </c>
      <c r="O498" t="s">
        <v>76</v>
      </c>
      <c r="P498" t="s">
        <v>76</v>
      </c>
      <c r="Q498" t="s">
        <v>76</v>
      </c>
      <c r="R498" t="e">
        <f>VLOOKUP($A498,Header!$A$1:$BC$48,55,FALSE)</f>
        <v>#N/A</v>
      </c>
      <c r="S498" t="e">
        <f>VLOOKUP($A498,Header!$A$1:$BC$48,54,FALSE)</f>
        <v>#N/A</v>
      </c>
      <c r="T498" t="e">
        <f>CONCATENATE(VLOOKUP($A498,Header!$A$1:$BC$48,8,FALSE)," ",VLOOKUP($A498,Header!$A$1:$BC$48,9,FALSE))</f>
        <v>#N/A</v>
      </c>
      <c r="U498" t="s">
        <v>1164</v>
      </c>
    </row>
    <row r="499" spans="1:21" x14ac:dyDescent="0.3">
      <c r="A499" t="s">
        <v>106</v>
      </c>
      <c r="B499" t="s">
        <v>66</v>
      </c>
      <c r="C499" t="s">
        <v>494</v>
      </c>
      <c r="D499">
        <v>12846</v>
      </c>
      <c r="E499" s="10">
        <v>9607.1396484375</v>
      </c>
      <c r="F499" s="10" t="e">
        <f>VLOOKUP($A499,Header!$A$1:$AP$48,42,FALSE)</f>
        <v>#N/A</v>
      </c>
      <c r="G499" s="10" t="e">
        <f t="shared" si="7"/>
        <v>#N/A</v>
      </c>
      <c r="H499" s="11">
        <v>91.680000305175781</v>
      </c>
      <c r="I499" s="11">
        <v>347.45001220703125</v>
      </c>
      <c r="J499" s="10">
        <v>3113.300048828125</v>
      </c>
      <c r="K499" t="s">
        <v>480</v>
      </c>
      <c r="L499" s="10">
        <v>756.3699951171875</v>
      </c>
      <c r="M499" t="s">
        <v>1089</v>
      </c>
      <c r="N499" t="s">
        <v>76</v>
      </c>
      <c r="O499" t="s">
        <v>76</v>
      </c>
      <c r="P499" t="s">
        <v>76</v>
      </c>
      <c r="Q499" t="s">
        <v>76</v>
      </c>
      <c r="R499" t="e">
        <f>VLOOKUP($A499,Header!$A$1:$BC$48,55,FALSE)</f>
        <v>#N/A</v>
      </c>
      <c r="S499" t="e">
        <f>VLOOKUP($A499,Header!$A$1:$BC$48,54,FALSE)</f>
        <v>#N/A</v>
      </c>
      <c r="T499" t="e">
        <f>CONCATENATE(VLOOKUP($A499,Header!$A$1:$BC$48,8,FALSE)," ",VLOOKUP($A499,Header!$A$1:$BC$48,9,FALSE))</f>
        <v>#N/A</v>
      </c>
      <c r="U499" t="s">
        <v>1164</v>
      </c>
    </row>
    <row r="500" spans="1:21" x14ac:dyDescent="0.3">
      <c r="A500" t="s">
        <v>106</v>
      </c>
      <c r="B500" t="s">
        <v>66</v>
      </c>
      <c r="C500" t="s">
        <v>494</v>
      </c>
      <c r="D500">
        <v>12940</v>
      </c>
      <c r="E500" s="10">
        <v>9605.990234375</v>
      </c>
      <c r="F500" s="10" t="e">
        <f>VLOOKUP($A500,Header!$A$1:$AP$48,42,FALSE)</f>
        <v>#N/A</v>
      </c>
      <c r="G500" s="10" t="e">
        <f t="shared" si="7"/>
        <v>#N/A</v>
      </c>
      <c r="H500" s="11">
        <v>89.720001220703125</v>
      </c>
      <c r="I500" s="11">
        <v>346.92001342773438</v>
      </c>
      <c r="J500" s="10">
        <v>3204.93994140625</v>
      </c>
      <c r="K500" t="s">
        <v>480</v>
      </c>
      <c r="L500" s="10">
        <v>777.21002197265625</v>
      </c>
      <c r="M500" t="s">
        <v>1089</v>
      </c>
      <c r="N500" t="s">
        <v>76</v>
      </c>
      <c r="O500" t="s">
        <v>76</v>
      </c>
      <c r="P500" t="s">
        <v>76</v>
      </c>
      <c r="Q500" t="s">
        <v>76</v>
      </c>
      <c r="R500" t="e">
        <f>VLOOKUP($A500,Header!$A$1:$BC$48,55,FALSE)</f>
        <v>#N/A</v>
      </c>
      <c r="S500" t="e">
        <f>VLOOKUP($A500,Header!$A$1:$BC$48,54,FALSE)</f>
        <v>#N/A</v>
      </c>
      <c r="T500" t="e">
        <f>CONCATENATE(VLOOKUP($A500,Header!$A$1:$BC$48,8,FALSE)," ",VLOOKUP($A500,Header!$A$1:$BC$48,9,FALSE))</f>
        <v>#N/A</v>
      </c>
      <c r="U500" t="s">
        <v>1164</v>
      </c>
    </row>
    <row r="501" spans="1:21" x14ac:dyDescent="0.3">
      <c r="A501" t="s">
        <v>106</v>
      </c>
      <c r="B501" t="s">
        <v>66</v>
      </c>
      <c r="C501" t="s">
        <v>494</v>
      </c>
      <c r="D501">
        <v>13035</v>
      </c>
      <c r="E501" s="10">
        <v>9606.51953125</v>
      </c>
      <c r="F501" s="10" t="e">
        <f>VLOOKUP($A501,Header!$A$1:$AP$48,42,FALSE)</f>
        <v>#N/A</v>
      </c>
      <c r="G501" s="10" t="e">
        <f t="shared" si="7"/>
        <v>#N/A</v>
      </c>
      <c r="H501" s="11">
        <v>89.639999389648438</v>
      </c>
      <c r="I501" s="11">
        <v>345.98001098632813</v>
      </c>
      <c r="J501" s="10">
        <v>3297.300048828125</v>
      </c>
      <c r="K501" t="s">
        <v>480</v>
      </c>
      <c r="L501" s="10">
        <v>799.469970703125</v>
      </c>
      <c r="M501" t="s">
        <v>1089</v>
      </c>
      <c r="N501" t="s">
        <v>76</v>
      </c>
      <c r="O501" t="s">
        <v>76</v>
      </c>
      <c r="P501" t="s">
        <v>76</v>
      </c>
      <c r="Q501" t="s">
        <v>76</v>
      </c>
      <c r="R501" t="e">
        <f>VLOOKUP($A501,Header!$A$1:$BC$48,55,FALSE)</f>
        <v>#N/A</v>
      </c>
      <c r="S501" t="e">
        <f>VLOOKUP($A501,Header!$A$1:$BC$48,54,FALSE)</f>
        <v>#N/A</v>
      </c>
      <c r="T501" t="e">
        <f>CONCATENATE(VLOOKUP($A501,Header!$A$1:$BC$48,8,FALSE)," ",VLOOKUP($A501,Header!$A$1:$BC$48,9,FALSE))</f>
        <v>#N/A</v>
      </c>
      <c r="U501" t="s">
        <v>1164</v>
      </c>
    </row>
    <row r="502" spans="1:21" x14ac:dyDescent="0.3">
      <c r="A502" t="s">
        <v>106</v>
      </c>
      <c r="B502" t="s">
        <v>66</v>
      </c>
      <c r="C502" t="s">
        <v>494</v>
      </c>
      <c r="D502">
        <v>13129</v>
      </c>
      <c r="E502" s="10">
        <v>9607.6796875</v>
      </c>
      <c r="F502" s="10" t="e">
        <f>VLOOKUP($A502,Header!$A$1:$AP$48,42,FALSE)</f>
        <v>#N/A</v>
      </c>
      <c r="G502" s="10" t="e">
        <f t="shared" si="7"/>
        <v>#N/A</v>
      </c>
      <c r="H502" s="11">
        <v>88.94000244140625</v>
      </c>
      <c r="I502" s="11">
        <v>345.26998901367188</v>
      </c>
      <c r="J502" s="10">
        <v>3388.35009765625</v>
      </c>
      <c r="K502" t="s">
        <v>480</v>
      </c>
      <c r="L502" s="10">
        <v>822.80999755859375</v>
      </c>
      <c r="M502" t="s">
        <v>1089</v>
      </c>
      <c r="N502" t="s">
        <v>76</v>
      </c>
      <c r="O502" t="s">
        <v>76</v>
      </c>
      <c r="P502" t="s">
        <v>76</v>
      </c>
      <c r="Q502" t="s">
        <v>76</v>
      </c>
      <c r="R502" t="e">
        <f>VLOOKUP($A502,Header!$A$1:$BC$48,55,FALSE)</f>
        <v>#N/A</v>
      </c>
      <c r="S502" t="e">
        <f>VLOOKUP($A502,Header!$A$1:$BC$48,54,FALSE)</f>
        <v>#N/A</v>
      </c>
      <c r="T502" t="e">
        <f>CONCATENATE(VLOOKUP($A502,Header!$A$1:$BC$48,8,FALSE)," ",VLOOKUP($A502,Header!$A$1:$BC$48,9,FALSE))</f>
        <v>#N/A</v>
      </c>
      <c r="U502" t="s">
        <v>1164</v>
      </c>
    </row>
    <row r="503" spans="1:21" x14ac:dyDescent="0.3">
      <c r="A503" t="s">
        <v>106</v>
      </c>
      <c r="B503" t="s">
        <v>66</v>
      </c>
      <c r="C503" t="s">
        <v>494</v>
      </c>
      <c r="D503">
        <v>13224</v>
      </c>
      <c r="E503" s="10">
        <v>9609.83984375</v>
      </c>
      <c r="F503" s="10" t="e">
        <f>VLOOKUP($A503,Header!$A$1:$AP$48,42,FALSE)</f>
        <v>#N/A</v>
      </c>
      <c r="G503" s="10" t="e">
        <f t="shared" si="7"/>
        <v>#N/A</v>
      </c>
      <c r="H503" s="11">
        <v>88.459999084472656</v>
      </c>
      <c r="I503" s="11">
        <v>346.989990234375</v>
      </c>
      <c r="J503" s="10">
        <v>3480.550048828125</v>
      </c>
      <c r="K503" t="s">
        <v>480</v>
      </c>
      <c r="L503" s="10">
        <v>845.57000732421875</v>
      </c>
      <c r="M503" t="s">
        <v>1089</v>
      </c>
      <c r="N503" t="s">
        <v>76</v>
      </c>
      <c r="O503" t="s">
        <v>76</v>
      </c>
      <c r="P503" t="s">
        <v>76</v>
      </c>
      <c r="Q503" t="s">
        <v>76</v>
      </c>
      <c r="R503" t="e">
        <f>VLOOKUP($A503,Header!$A$1:$BC$48,55,FALSE)</f>
        <v>#N/A</v>
      </c>
      <c r="S503" t="e">
        <f>VLOOKUP($A503,Header!$A$1:$BC$48,54,FALSE)</f>
        <v>#N/A</v>
      </c>
      <c r="T503" t="e">
        <f>CONCATENATE(VLOOKUP($A503,Header!$A$1:$BC$48,8,FALSE)," ",VLOOKUP($A503,Header!$A$1:$BC$48,9,FALSE))</f>
        <v>#N/A</v>
      </c>
      <c r="U503" t="s">
        <v>1164</v>
      </c>
    </row>
    <row r="504" spans="1:21" x14ac:dyDescent="0.3">
      <c r="A504" t="s">
        <v>106</v>
      </c>
      <c r="B504" t="s">
        <v>66</v>
      </c>
      <c r="C504" t="s">
        <v>494</v>
      </c>
      <c r="D504">
        <v>13319</v>
      </c>
      <c r="E504" s="10">
        <v>9613.1396484375</v>
      </c>
      <c r="F504" s="10" t="e">
        <f>VLOOKUP($A504,Header!$A$1:$AP$48,42,FALSE)</f>
        <v>#N/A</v>
      </c>
      <c r="G504" s="10" t="e">
        <f t="shared" si="7"/>
        <v>#N/A</v>
      </c>
      <c r="H504" s="11">
        <v>87.55999755859375</v>
      </c>
      <c r="I504" s="11">
        <v>345.92999267578125</v>
      </c>
      <c r="J504" s="10">
        <v>3572.85009765625</v>
      </c>
      <c r="K504" t="s">
        <v>480</v>
      </c>
      <c r="L504" s="10">
        <v>867.79998779296875</v>
      </c>
      <c r="M504" t="s">
        <v>1089</v>
      </c>
      <c r="N504" t="s">
        <v>76</v>
      </c>
      <c r="O504" t="s">
        <v>76</v>
      </c>
      <c r="P504" t="s">
        <v>76</v>
      </c>
      <c r="Q504" t="s">
        <v>76</v>
      </c>
      <c r="R504" t="e">
        <f>VLOOKUP($A504,Header!$A$1:$BC$48,55,FALSE)</f>
        <v>#N/A</v>
      </c>
      <c r="S504" t="e">
        <f>VLOOKUP($A504,Header!$A$1:$BC$48,54,FALSE)</f>
        <v>#N/A</v>
      </c>
      <c r="T504" t="e">
        <f>CONCATENATE(VLOOKUP($A504,Header!$A$1:$BC$48,8,FALSE)," ",VLOOKUP($A504,Header!$A$1:$BC$48,9,FALSE))</f>
        <v>#N/A</v>
      </c>
      <c r="U504" t="s">
        <v>1164</v>
      </c>
    </row>
    <row r="505" spans="1:21" x14ac:dyDescent="0.3">
      <c r="A505" t="s">
        <v>106</v>
      </c>
      <c r="B505" t="s">
        <v>66</v>
      </c>
      <c r="C505" t="s">
        <v>494</v>
      </c>
      <c r="D505">
        <v>13413</v>
      </c>
      <c r="E505" s="10">
        <v>9614.66015625</v>
      </c>
      <c r="F505" s="10" t="e">
        <f>VLOOKUP($A505,Header!$A$1:$AP$48,42,FALSE)</f>
        <v>#N/A</v>
      </c>
      <c r="G505" s="10" t="e">
        <f t="shared" si="7"/>
        <v>#N/A</v>
      </c>
      <c r="H505" s="11">
        <v>90.589996337890625</v>
      </c>
      <c r="I505" s="11">
        <v>346.47000122070313</v>
      </c>
      <c r="J505" s="10">
        <v>3664.110107421875</v>
      </c>
      <c r="K505" t="s">
        <v>480</v>
      </c>
      <c r="L505" s="10">
        <v>890.219970703125</v>
      </c>
      <c r="M505" t="s">
        <v>1089</v>
      </c>
      <c r="N505" t="s">
        <v>76</v>
      </c>
      <c r="O505" t="s">
        <v>76</v>
      </c>
      <c r="P505" t="s">
        <v>76</v>
      </c>
      <c r="Q505" t="s">
        <v>76</v>
      </c>
      <c r="R505" t="e">
        <f>VLOOKUP($A505,Header!$A$1:$BC$48,55,FALSE)</f>
        <v>#N/A</v>
      </c>
      <c r="S505" t="e">
        <f>VLOOKUP($A505,Header!$A$1:$BC$48,54,FALSE)</f>
        <v>#N/A</v>
      </c>
      <c r="T505" t="e">
        <f>CONCATENATE(VLOOKUP($A505,Header!$A$1:$BC$48,8,FALSE)," ",VLOOKUP($A505,Header!$A$1:$BC$48,9,FALSE))</f>
        <v>#N/A</v>
      </c>
      <c r="U505" t="s">
        <v>1164</v>
      </c>
    </row>
    <row r="506" spans="1:21" x14ac:dyDescent="0.3">
      <c r="A506" t="s">
        <v>106</v>
      </c>
      <c r="B506" t="s">
        <v>66</v>
      </c>
      <c r="C506" t="s">
        <v>494</v>
      </c>
      <c r="D506">
        <v>13508</v>
      </c>
      <c r="E506" s="10">
        <v>9613.1201171875</v>
      </c>
      <c r="F506" s="10" t="e">
        <f>VLOOKUP($A506,Header!$A$1:$AP$48,42,FALSE)</f>
        <v>#N/A</v>
      </c>
      <c r="G506" s="10" t="e">
        <f t="shared" si="7"/>
        <v>#N/A</v>
      </c>
      <c r="H506" s="11">
        <v>91.260002136230469</v>
      </c>
      <c r="I506" s="11">
        <v>345.79000854492188</v>
      </c>
      <c r="J506" s="10">
        <v>3756.330078125</v>
      </c>
      <c r="K506" t="s">
        <v>480</v>
      </c>
      <c r="L506" s="10">
        <v>912.989990234375</v>
      </c>
      <c r="M506" t="s">
        <v>1089</v>
      </c>
      <c r="N506" t="s">
        <v>76</v>
      </c>
      <c r="O506" t="s">
        <v>76</v>
      </c>
      <c r="P506" t="s">
        <v>76</v>
      </c>
      <c r="Q506" t="s">
        <v>76</v>
      </c>
      <c r="R506" t="e">
        <f>VLOOKUP($A506,Header!$A$1:$BC$48,55,FALSE)</f>
        <v>#N/A</v>
      </c>
      <c r="S506" t="e">
        <f>VLOOKUP($A506,Header!$A$1:$BC$48,54,FALSE)</f>
        <v>#N/A</v>
      </c>
      <c r="T506" t="e">
        <f>CONCATENATE(VLOOKUP($A506,Header!$A$1:$BC$48,8,FALSE)," ",VLOOKUP($A506,Header!$A$1:$BC$48,9,FALSE))</f>
        <v>#N/A</v>
      </c>
      <c r="U506" t="s">
        <v>1164</v>
      </c>
    </row>
    <row r="507" spans="1:21" x14ac:dyDescent="0.3">
      <c r="A507" t="s">
        <v>106</v>
      </c>
      <c r="B507" t="s">
        <v>66</v>
      </c>
      <c r="C507" t="s">
        <v>494</v>
      </c>
      <c r="D507">
        <v>13602</v>
      </c>
      <c r="E507" s="10">
        <v>9610.2001953125</v>
      </c>
      <c r="F507" s="10" t="e">
        <f>VLOOKUP($A507,Header!$A$1:$AP$48,42,FALSE)</f>
        <v>#N/A</v>
      </c>
      <c r="G507" s="10" t="e">
        <f t="shared" si="7"/>
        <v>#N/A</v>
      </c>
      <c r="H507" s="11">
        <v>92.300003051757813</v>
      </c>
      <c r="I507" s="11">
        <v>345.489990234375</v>
      </c>
      <c r="J507" s="10">
        <v>3847.35009765625</v>
      </c>
      <c r="K507" t="s">
        <v>480</v>
      </c>
      <c r="L507" s="10">
        <v>936.28997802734375</v>
      </c>
      <c r="M507" t="s">
        <v>1089</v>
      </c>
      <c r="N507" t="s">
        <v>76</v>
      </c>
      <c r="O507" t="s">
        <v>76</v>
      </c>
      <c r="P507" t="s">
        <v>76</v>
      </c>
      <c r="Q507" t="s">
        <v>76</v>
      </c>
      <c r="R507" t="e">
        <f>VLOOKUP($A507,Header!$A$1:$BC$48,55,FALSE)</f>
        <v>#N/A</v>
      </c>
      <c r="S507" t="e">
        <f>VLOOKUP($A507,Header!$A$1:$BC$48,54,FALSE)</f>
        <v>#N/A</v>
      </c>
      <c r="T507" t="e">
        <f>CONCATENATE(VLOOKUP($A507,Header!$A$1:$BC$48,8,FALSE)," ",VLOOKUP($A507,Header!$A$1:$BC$48,9,FALSE))</f>
        <v>#N/A</v>
      </c>
      <c r="U507" t="s">
        <v>1164</v>
      </c>
    </row>
    <row r="508" spans="1:21" x14ac:dyDescent="0.3">
      <c r="A508" t="s">
        <v>106</v>
      </c>
      <c r="B508" t="s">
        <v>66</v>
      </c>
      <c r="C508" t="s">
        <v>494</v>
      </c>
      <c r="D508">
        <v>13697</v>
      </c>
      <c r="E508" s="10">
        <v>9608.599609375</v>
      </c>
      <c r="F508" s="10" t="e">
        <f>VLOOKUP($A508,Header!$A$1:$AP$48,42,FALSE)</f>
        <v>#N/A</v>
      </c>
      <c r="G508" s="10" t="e">
        <f t="shared" si="7"/>
        <v>#N/A</v>
      </c>
      <c r="H508" s="11">
        <v>89.639999389648438</v>
      </c>
      <c r="I508" s="11">
        <v>346.54998779296875</v>
      </c>
      <c r="J508" s="10">
        <v>3939.510009765625</v>
      </c>
      <c r="K508" t="s">
        <v>480</v>
      </c>
      <c r="L508" s="10">
        <v>959.22998046875</v>
      </c>
      <c r="M508" t="s">
        <v>1089</v>
      </c>
      <c r="N508" t="s">
        <v>76</v>
      </c>
      <c r="O508" t="s">
        <v>76</v>
      </c>
      <c r="P508" t="s">
        <v>76</v>
      </c>
      <c r="Q508" t="s">
        <v>76</v>
      </c>
      <c r="R508" t="e">
        <f>VLOOKUP($A508,Header!$A$1:$BC$48,55,FALSE)</f>
        <v>#N/A</v>
      </c>
      <c r="S508" t="e">
        <f>VLOOKUP($A508,Header!$A$1:$BC$48,54,FALSE)</f>
        <v>#N/A</v>
      </c>
      <c r="T508" t="e">
        <f>CONCATENATE(VLOOKUP($A508,Header!$A$1:$BC$48,8,FALSE)," ",VLOOKUP($A508,Header!$A$1:$BC$48,9,FALSE))</f>
        <v>#N/A</v>
      </c>
      <c r="U508" t="s">
        <v>1164</v>
      </c>
    </row>
    <row r="509" spans="1:21" x14ac:dyDescent="0.3">
      <c r="A509" t="s">
        <v>106</v>
      </c>
      <c r="B509" t="s">
        <v>66</v>
      </c>
      <c r="C509" t="s">
        <v>494</v>
      </c>
      <c r="D509">
        <v>13791</v>
      </c>
      <c r="E509" s="10">
        <v>9609.830078125</v>
      </c>
      <c r="F509" s="10" t="e">
        <f>VLOOKUP($A509,Header!$A$1:$AP$48,42,FALSE)</f>
        <v>#N/A</v>
      </c>
      <c r="G509" s="10" t="e">
        <f t="shared" si="7"/>
        <v>#N/A</v>
      </c>
      <c r="H509" s="11">
        <v>88.849998474121094</v>
      </c>
      <c r="I509" s="11">
        <v>344.95999145507813</v>
      </c>
      <c r="J509" s="10">
        <v>4030.610107421875</v>
      </c>
      <c r="K509" t="s">
        <v>480</v>
      </c>
      <c r="L509" s="10">
        <v>982.3599853515625</v>
      </c>
      <c r="M509" t="s">
        <v>1089</v>
      </c>
      <c r="N509" t="s">
        <v>76</v>
      </c>
      <c r="O509" t="s">
        <v>76</v>
      </c>
      <c r="P509" t="s">
        <v>76</v>
      </c>
      <c r="Q509" t="s">
        <v>76</v>
      </c>
      <c r="R509" t="e">
        <f>VLOOKUP($A509,Header!$A$1:$BC$48,55,FALSE)</f>
        <v>#N/A</v>
      </c>
      <c r="S509" t="e">
        <f>VLOOKUP($A509,Header!$A$1:$BC$48,54,FALSE)</f>
        <v>#N/A</v>
      </c>
      <c r="T509" t="e">
        <f>CONCATENATE(VLOOKUP($A509,Header!$A$1:$BC$48,8,FALSE)," ",VLOOKUP($A509,Header!$A$1:$BC$48,9,FALSE))</f>
        <v>#N/A</v>
      </c>
      <c r="U509" t="s">
        <v>1164</v>
      </c>
    </row>
    <row r="510" spans="1:21" x14ac:dyDescent="0.3">
      <c r="A510" t="s">
        <v>106</v>
      </c>
      <c r="B510" t="s">
        <v>66</v>
      </c>
      <c r="C510" t="s">
        <v>494</v>
      </c>
      <c r="D510">
        <v>13886</v>
      </c>
      <c r="E510" s="10">
        <v>9610.9697265625</v>
      </c>
      <c r="F510" s="10" t="e">
        <f>VLOOKUP($A510,Header!$A$1:$AP$48,42,FALSE)</f>
        <v>#N/A</v>
      </c>
      <c r="G510" s="10" t="e">
        <f t="shared" si="7"/>
        <v>#N/A</v>
      </c>
      <c r="H510" s="11">
        <v>89.779998779296875</v>
      </c>
      <c r="I510" s="11">
        <v>348.39999389648438</v>
      </c>
      <c r="J510" s="10">
        <v>4123.02978515625</v>
      </c>
      <c r="K510" t="s">
        <v>480</v>
      </c>
      <c r="L510" s="10">
        <v>1004.239990234375</v>
      </c>
      <c r="M510" t="s">
        <v>1089</v>
      </c>
      <c r="N510" t="s">
        <v>76</v>
      </c>
      <c r="O510" t="s">
        <v>76</v>
      </c>
      <c r="P510" t="s">
        <v>76</v>
      </c>
      <c r="Q510" t="s">
        <v>76</v>
      </c>
      <c r="R510" t="e">
        <f>VLOOKUP($A510,Header!$A$1:$BC$48,55,FALSE)</f>
        <v>#N/A</v>
      </c>
      <c r="S510" t="e">
        <f>VLOOKUP($A510,Header!$A$1:$BC$48,54,FALSE)</f>
        <v>#N/A</v>
      </c>
      <c r="T510" t="e">
        <f>CONCATENATE(VLOOKUP($A510,Header!$A$1:$BC$48,8,FALSE)," ",VLOOKUP($A510,Header!$A$1:$BC$48,9,FALSE))</f>
        <v>#N/A</v>
      </c>
      <c r="U510" t="s">
        <v>1164</v>
      </c>
    </row>
    <row r="511" spans="1:21" x14ac:dyDescent="0.3">
      <c r="A511" t="s">
        <v>106</v>
      </c>
      <c r="B511" t="s">
        <v>66</v>
      </c>
      <c r="C511" t="s">
        <v>494</v>
      </c>
      <c r="D511">
        <v>13981</v>
      </c>
      <c r="E511" s="10">
        <v>9610.5703125</v>
      </c>
      <c r="F511" s="10" t="e">
        <f>VLOOKUP($A511,Header!$A$1:$AP$48,42,FALSE)</f>
        <v>#N/A</v>
      </c>
      <c r="G511" s="10" t="e">
        <f t="shared" si="7"/>
        <v>#N/A</v>
      </c>
      <c r="H511" s="11">
        <v>90.699996948242188</v>
      </c>
      <c r="I511" s="11">
        <v>349.66000366210938</v>
      </c>
      <c r="J511" s="10">
        <v>4216.2900390625</v>
      </c>
      <c r="K511" t="s">
        <v>480</v>
      </c>
      <c r="L511" s="10">
        <v>1022.3200073242188</v>
      </c>
      <c r="M511" t="s">
        <v>1089</v>
      </c>
      <c r="N511" t="s">
        <v>76</v>
      </c>
      <c r="O511" t="s">
        <v>76</v>
      </c>
      <c r="P511" t="s">
        <v>76</v>
      </c>
      <c r="Q511" t="s">
        <v>76</v>
      </c>
      <c r="R511" t="e">
        <f>VLOOKUP($A511,Header!$A$1:$BC$48,55,FALSE)</f>
        <v>#N/A</v>
      </c>
      <c r="S511" t="e">
        <f>VLOOKUP($A511,Header!$A$1:$BC$48,54,FALSE)</f>
        <v>#N/A</v>
      </c>
      <c r="T511" t="e">
        <f>CONCATENATE(VLOOKUP($A511,Header!$A$1:$BC$48,8,FALSE)," ",VLOOKUP($A511,Header!$A$1:$BC$48,9,FALSE))</f>
        <v>#N/A</v>
      </c>
      <c r="U511" t="s">
        <v>1164</v>
      </c>
    </row>
    <row r="512" spans="1:21" x14ac:dyDescent="0.3">
      <c r="A512" t="s">
        <v>106</v>
      </c>
      <c r="B512" t="s">
        <v>66</v>
      </c>
      <c r="C512" t="s">
        <v>494</v>
      </c>
      <c r="D512">
        <v>14075</v>
      </c>
      <c r="E512" s="10">
        <v>9610.16015625</v>
      </c>
      <c r="F512" s="10" t="e">
        <f>VLOOKUP($A512,Header!$A$1:$AP$48,42,FALSE)</f>
        <v>#N/A</v>
      </c>
      <c r="G512" s="10" t="e">
        <f t="shared" si="7"/>
        <v>#N/A</v>
      </c>
      <c r="H512" s="11">
        <v>89.800003051757813</v>
      </c>
      <c r="I512" s="11">
        <v>348.16000366210938</v>
      </c>
      <c r="J512" s="10">
        <v>4308.52978515625</v>
      </c>
      <c r="K512" t="s">
        <v>480</v>
      </c>
      <c r="L512" s="10">
        <v>1040.4000244140625</v>
      </c>
      <c r="M512" t="s">
        <v>1089</v>
      </c>
      <c r="N512" t="s">
        <v>76</v>
      </c>
      <c r="O512" t="s">
        <v>76</v>
      </c>
      <c r="P512" t="s">
        <v>76</v>
      </c>
      <c r="Q512" t="s">
        <v>76</v>
      </c>
      <c r="R512" t="e">
        <f>VLOOKUP($A512,Header!$A$1:$BC$48,55,FALSE)</f>
        <v>#N/A</v>
      </c>
      <c r="S512" t="e">
        <f>VLOOKUP($A512,Header!$A$1:$BC$48,54,FALSE)</f>
        <v>#N/A</v>
      </c>
      <c r="T512" t="e">
        <f>CONCATENATE(VLOOKUP($A512,Header!$A$1:$BC$48,8,FALSE)," ",VLOOKUP($A512,Header!$A$1:$BC$48,9,FALSE))</f>
        <v>#N/A</v>
      </c>
      <c r="U512" t="s">
        <v>1164</v>
      </c>
    </row>
    <row r="513" spans="1:21" x14ac:dyDescent="0.3">
      <c r="A513" t="s">
        <v>106</v>
      </c>
      <c r="B513" t="s">
        <v>66</v>
      </c>
      <c r="C513" t="s">
        <v>494</v>
      </c>
      <c r="D513">
        <v>14170</v>
      </c>
      <c r="E513" s="10">
        <v>9610.83984375</v>
      </c>
      <c r="F513" s="10" t="e">
        <f>VLOOKUP($A513,Header!$A$1:$AP$48,42,FALSE)</f>
        <v>#N/A</v>
      </c>
      <c r="G513" s="10" t="e">
        <f t="shared" si="7"/>
        <v>#N/A</v>
      </c>
      <c r="H513" s="11">
        <v>89.379997253417969</v>
      </c>
      <c r="I513" s="11">
        <v>347.57998657226563</v>
      </c>
      <c r="J513" s="10">
        <v>4401.41015625</v>
      </c>
      <c r="K513" t="s">
        <v>480</v>
      </c>
      <c r="L513" s="10">
        <v>1060.3599853515625</v>
      </c>
      <c r="M513" t="s">
        <v>1089</v>
      </c>
      <c r="N513" t="s">
        <v>76</v>
      </c>
      <c r="O513" t="s">
        <v>76</v>
      </c>
      <c r="P513" t="s">
        <v>76</v>
      </c>
      <c r="Q513" t="s">
        <v>76</v>
      </c>
      <c r="R513" t="e">
        <f>VLOOKUP($A513,Header!$A$1:$BC$48,55,FALSE)</f>
        <v>#N/A</v>
      </c>
      <c r="S513" t="e">
        <f>VLOOKUP($A513,Header!$A$1:$BC$48,54,FALSE)</f>
        <v>#N/A</v>
      </c>
      <c r="T513" t="e">
        <f>CONCATENATE(VLOOKUP($A513,Header!$A$1:$BC$48,8,FALSE)," ",VLOOKUP($A513,Header!$A$1:$BC$48,9,FALSE))</f>
        <v>#N/A</v>
      </c>
      <c r="U513" t="s">
        <v>1164</v>
      </c>
    </row>
    <row r="514" spans="1:21" x14ac:dyDescent="0.3">
      <c r="A514" t="s">
        <v>106</v>
      </c>
      <c r="B514" t="s">
        <v>66</v>
      </c>
      <c r="C514" t="s">
        <v>494</v>
      </c>
      <c r="D514">
        <v>14264</v>
      </c>
      <c r="E514" s="10">
        <v>9611.400390625</v>
      </c>
      <c r="F514" s="10" t="e">
        <f>VLOOKUP($A514,Header!$A$1:$AP$48,42,FALSE)</f>
        <v>#N/A</v>
      </c>
      <c r="G514" s="10" t="e">
        <f t="shared" si="7"/>
        <v>#N/A</v>
      </c>
      <c r="H514" s="11">
        <v>89.94000244140625</v>
      </c>
      <c r="I514" s="11">
        <v>347.1300048828125</v>
      </c>
      <c r="J514" s="10">
        <v>4493.1298828125</v>
      </c>
      <c r="K514" t="s">
        <v>480</v>
      </c>
      <c r="L514" s="10">
        <v>1080.93994140625</v>
      </c>
      <c r="M514" t="s">
        <v>1089</v>
      </c>
      <c r="N514" t="s">
        <v>76</v>
      </c>
      <c r="O514" t="s">
        <v>76</v>
      </c>
      <c r="P514" t="s">
        <v>76</v>
      </c>
      <c r="Q514" t="s">
        <v>76</v>
      </c>
      <c r="R514" t="e">
        <f>VLOOKUP($A514,Header!$A$1:$BC$48,55,FALSE)</f>
        <v>#N/A</v>
      </c>
      <c r="S514" t="e">
        <f>VLOOKUP($A514,Header!$A$1:$BC$48,54,FALSE)</f>
        <v>#N/A</v>
      </c>
      <c r="T514" t="e">
        <f>CONCATENATE(VLOOKUP($A514,Header!$A$1:$BC$48,8,FALSE)," ",VLOOKUP($A514,Header!$A$1:$BC$48,9,FALSE))</f>
        <v>#N/A</v>
      </c>
      <c r="U514" t="s">
        <v>1164</v>
      </c>
    </row>
    <row r="515" spans="1:21" x14ac:dyDescent="0.3">
      <c r="A515" t="s">
        <v>106</v>
      </c>
      <c r="B515" t="s">
        <v>66</v>
      </c>
      <c r="C515" t="s">
        <v>494</v>
      </c>
      <c r="D515">
        <v>14359</v>
      </c>
      <c r="E515" s="10">
        <v>9611.5400390625</v>
      </c>
      <c r="F515" s="10" t="e">
        <f>VLOOKUP($A515,Header!$A$1:$AP$48,42,FALSE)</f>
        <v>#N/A</v>
      </c>
      <c r="G515" s="10" t="e">
        <f t="shared" ref="G515:G578" si="8">E515-F515</f>
        <v>#N/A</v>
      </c>
      <c r="H515" s="11">
        <v>89.889999389648438</v>
      </c>
      <c r="I515" s="11">
        <v>346.82000732421875</v>
      </c>
      <c r="J515" s="10">
        <v>4585.68017578125</v>
      </c>
      <c r="K515" t="s">
        <v>480</v>
      </c>
      <c r="L515" s="10">
        <v>1102.3499755859375</v>
      </c>
      <c r="M515" t="s">
        <v>1089</v>
      </c>
      <c r="N515" t="s">
        <v>76</v>
      </c>
      <c r="O515" t="s">
        <v>76</v>
      </c>
      <c r="P515" t="s">
        <v>76</v>
      </c>
      <c r="Q515" t="s">
        <v>76</v>
      </c>
      <c r="R515" t="e">
        <f>VLOOKUP($A515,Header!$A$1:$BC$48,55,FALSE)</f>
        <v>#N/A</v>
      </c>
      <c r="S515" t="e">
        <f>VLOOKUP($A515,Header!$A$1:$BC$48,54,FALSE)</f>
        <v>#N/A</v>
      </c>
      <c r="T515" t="e">
        <f>CONCATENATE(VLOOKUP($A515,Header!$A$1:$BC$48,8,FALSE)," ",VLOOKUP($A515,Header!$A$1:$BC$48,9,FALSE))</f>
        <v>#N/A</v>
      </c>
      <c r="U515" t="s">
        <v>1164</v>
      </c>
    </row>
    <row r="516" spans="1:21" x14ac:dyDescent="0.3">
      <c r="A516" t="s">
        <v>106</v>
      </c>
      <c r="B516" t="s">
        <v>66</v>
      </c>
      <c r="C516" t="s">
        <v>494</v>
      </c>
      <c r="D516">
        <v>14453</v>
      </c>
      <c r="E516" s="10">
        <v>9611.2900390625</v>
      </c>
      <c r="F516" s="10" t="e">
        <f>VLOOKUP($A516,Header!$A$1:$AP$48,42,FALSE)</f>
        <v>#N/A</v>
      </c>
      <c r="G516" s="10" t="e">
        <f t="shared" si="8"/>
        <v>#N/A</v>
      </c>
      <c r="H516" s="11">
        <v>90.419998168945313</v>
      </c>
      <c r="I516" s="11">
        <v>346.72000122070313</v>
      </c>
      <c r="J516" s="10">
        <v>4677.18994140625</v>
      </c>
      <c r="K516" t="s">
        <v>480</v>
      </c>
      <c r="L516" s="10">
        <v>1123.8599853515625</v>
      </c>
      <c r="M516" t="s">
        <v>1089</v>
      </c>
      <c r="N516" t="s">
        <v>76</v>
      </c>
      <c r="O516" t="s">
        <v>76</v>
      </c>
      <c r="P516" t="s">
        <v>76</v>
      </c>
      <c r="Q516" t="s">
        <v>76</v>
      </c>
      <c r="R516" t="e">
        <f>VLOOKUP($A516,Header!$A$1:$BC$48,55,FALSE)</f>
        <v>#N/A</v>
      </c>
      <c r="S516" t="e">
        <f>VLOOKUP($A516,Header!$A$1:$BC$48,54,FALSE)</f>
        <v>#N/A</v>
      </c>
      <c r="T516" t="e">
        <f>CONCATENATE(VLOOKUP($A516,Header!$A$1:$BC$48,8,FALSE)," ",VLOOKUP($A516,Header!$A$1:$BC$48,9,FALSE))</f>
        <v>#N/A</v>
      </c>
      <c r="U516" t="s">
        <v>1164</v>
      </c>
    </row>
    <row r="517" spans="1:21" x14ac:dyDescent="0.3">
      <c r="A517" t="s">
        <v>106</v>
      </c>
      <c r="B517" t="s">
        <v>66</v>
      </c>
      <c r="C517" t="s">
        <v>494</v>
      </c>
      <c r="D517">
        <v>14548</v>
      </c>
      <c r="E517" s="10">
        <v>9610.1796875</v>
      </c>
      <c r="F517" s="10" t="e">
        <f>VLOOKUP($A517,Header!$A$1:$AP$48,42,FALSE)</f>
        <v>#N/A</v>
      </c>
      <c r="G517" s="10" t="e">
        <f t="shared" si="8"/>
        <v>#N/A</v>
      </c>
      <c r="H517" s="11">
        <v>90.919998168945313</v>
      </c>
      <c r="I517" s="11">
        <v>345.95999145507813</v>
      </c>
      <c r="J517" s="10">
        <v>4769.490234375</v>
      </c>
      <c r="K517" t="s">
        <v>480</v>
      </c>
      <c r="L517" s="10">
        <v>1146.300048828125</v>
      </c>
      <c r="M517" t="s">
        <v>1089</v>
      </c>
      <c r="N517" t="s">
        <v>76</v>
      </c>
      <c r="O517" t="s">
        <v>76</v>
      </c>
      <c r="P517" t="s">
        <v>76</v>
      </c>
      <c r="Q517" t="s">
        <v>76</v>
      </c>
      <c r="R517" t="e">
        <f>VLOOKUP($A517,Header!$A$1:$BC$48,55,FALSE)</f>
        <v>#N/A</v>
      </c>
      <c r="S517" t="e">
        <f>VLOOKUP($A517,Header!$A$1:$BC$48,54,FALSE)</f>
        <v>#N/A</v>
      </c>
      <c r="T517" t="e">
        <f>CONCATENATE(VLOOKUP($A517,Header!$A$1:$BC$48,8,FALSE)," ",VLOOKUP($A517,Header!$A$1:$BC$48,9,FALSE))</f>
        <v>#N/A</v>
      </c>
      <c r="U517" t="s">
        <v>1164</v>
      </c>
    </row>
    <row r="518" spans="1:21" x14ac:dyDescent="0.3">
      <c r="A518" t="s">
        <v>106</v>
      </c>
      <c r="B518" t="s">
        <v>66</v>
      </c>
      <c r="C518" t="s">
        <v>494</v>
      </c>
      <c r="D518">
        <v>14643</v>
      </c>
      <c r="E518" s="10">
        <v>9609.6396484375</v>
      </c>
      <c r="F518" s="10" t="e">
        <f>VLOOKUP($A518,Header!$A$1:$AP$48,42,FALSE)</f>
        <v>#N/A</v>
      </c>
      <c r="G518" s="10" t="e">
        <f t="shared" si="8"/>
        <v>#N/A</v>
      </c>
      <c r="H518" s="11">
        <v>89.720001220703125</v>
      </c>
      <c r="I518" s="11">
        <v>344.30999755859375</v>
      </c>
      <c r="J518" s="10">
        <v>4861.31005859375</v>
      </c>
      <c r="K518" t="s">
        <v>480</v>
      </c>
      <c r="L518" s="10">
        <v>1170.6700439453125</v>
      </c>
      <c r="M518" t="s">
        <v>1089</v>
      </c>
      <c r="N518" t="s">
        <v>76</v>
      </c>
      <c r="O518" t="s">
        <v>76</v>
      </c>
      <c r="P518" t="s">
        <v>76</v>
      </c>
      <c r="Q518" t="s">
        <v>76</v>
      </c>
      <c r="R518" t="e">
        <f>VLOOKUP($A518,Header!$A$1:$BC$48,55,FALSE)</f>
        <v>#N/A</v>
      </c>
      <c r="S518" t="e">
        <f>VLOOKUP($A518,Header!$A$1:$BC$48,54,FALSE)</f>
        <v>#N/A</v>
      </c>
      <c r="T518" t="e">
        <f>CONCATENATE(VLOOKUP($A518,Header!$A$1:$BC$48,8,FALSE)," ",VLOOKUP($A518,Header!$A$1:$BC$48,9,FALSE))</f>
        <v>#N/A</v>
      </c>
      <c r="U518" t="s">
        <v>1164</v>
      </c>
    </row>
    <row r="519" spans="1:21" x14ac:dyDescent="0.3">
      <c r="A519" t="s">
        <v>106</v>
      </c>
      <c r="B519" t="s">
        <v>66</v>
      </c>
      <c r="C519" t="s">
        <v>494</v>
      </c>
      <c r="D519">
        <v>14737</v>
      </c>
      <c r="E519" s="10">
        <v>9609.849609375</v>
      </c>
      <c r="F519" s="10" t="e">
        <f>VLOOKUP($A519,Header!$A$1:$AP$48,42,FALSE)</f>
        <v>#N/A</v>
      </c>
      <c r="G519" s="10" t="e">
        <f t="shared" si="8"/>
        <v>#N/A</v>
      </c>
      <c r="H519" s="11">
        <v>90.029998779296875</v>
      </c>
      <c r="I519" s="11">
        <v>347.1300048828125</v>
      </c>
      <c r="J519" s="10">
        <v>4952.39013671875</v>
      </c>
      <c r="K519" t="s">
        <v>480</v>
      </c>
      <c r="L519" s="10">
        <v>1193.8499755859375</v>
      </c>
      <c r="M519" t="s">
        <v>1089</v>
      </c>
      <c r="N519" t="s">
        <v>76</v>
      </c>
      <c r="O519" t="s">
        <v>76</v>
      </c>
      <c r="P519" t="s">
        <v>76</v>
      </c>
      <c r="Q519" t="s">
        <v>76</v>
      </c>
      <c r="R519" t="e">
        <f>VLOOKUP($A519,Header!$A$1:$BC$48,55,FALSE)</f>
        <v>#N/A</v>
      </c>
      <c r="S519" t="e">
        <f>VLOOKUP($A519,Header!$A$1:$BC$48,54,FALSE)</f>
        <v>#N/A</v>
      </c>
      <c r="T519" t="e">
        <f>CONCATENATE(VLOOKUP($A519,Header!$A$1:$BC$48,8,FALSE)," ",VLOOKUP($A519,Header!$A$1:$BC$48,9,FALSE))</f>
        <v>#N/A</v>
      </c>
      <c r="U519" t="s">
        <v>1164</v>
      </c>
    </row>
    <row r="520" spans="1:21" x14ac:dyDescent="0.3">
      <c r="A520" t="s">
        <v>106</v>
      </c>
      <c r="B520" t="s">
        <v>66</v>
      </c>
      <c r="C520" t="s">
        <v>494</v>
      </c>
      <c r="D520">
        <v>14832</v>
      </c>
      <c r="E520" s="10">
        <v>9610.58984375</v>
      </c>
      <c r="F520" s="10" t="e">
        <f>VLOOKUP($A520,Header!$A$1:$AP$48,42,FALSE)</f>
        <v>#N/A</v>
      </c>
      <c r="G520" s="10" t="e">
        <f t="shared" si="8"/>
        <v>#N/A</v>
      </c>
      <c r="H520" s="11">
        <v>89.080001831054688</v>
      </c>
      <c r="I520" s="11">
        <v>345.57000732421875</v>
      </c>
      <c r="J520" s="10">
        <v>5044.7001953125</v>
      </c>
      <c r="K520" t="s">
        <v>480</v>
      </c>
      <c r="L520" s="10">
        <v>1216.27001953125</v>
      </c>
      <c r="M520" t="s">
        <v>1089</v>
      </c>
      <c r="N520" t="s">
        <v>76</v>
      </c>
      <c r="O520" t="s">
        <v>76</v>
      </c>
      <c r="P520" t="s">
        <v>76</v>
      </c>
      <c r="Q520" t="s">
        <v>76</v>
      </c>
      <c r="R520" t="e">
        <f>VLOOKUP($A520,Header!$A$1:$BC$48,55,FALSE)</f>
        <v>#N/A</v>
      </c>
      <c r="S520" t="e">
        <f>VLOOKUP($A520,Header!$A$1:$BC$48,54,FALSE)</f>
        <v>#N/A</v>
      </c>
      <c r="T520" t="e">
        <f>CONCATENATE(VLOOKUP($A520,Header!$A$1:$BC$48,8,FALSE)," ",VLOOKUP($A520,Header!$A$1:$BC$48,9,FALSE))</f>
        <v>#N/A</v>
      </c>
      <c r="U520" t="s">
        <v>1164</v>
      </c>
    </row>
    <row r="521" spans="1:21" x14ac:dyDescent="0.3">
      <c r="A521" t="s">
        <v>106</v>
      </c>
      <c r="B521" t="s">
        <v>66</v>
      </c>
      <c r="C521" t="s">
        <v>494</v>
      </c>
      <c r="D521">
        <v>14927</v>
      </c>
      <c r="E521" s="10">
        <v>9612.330078125</v>
      </c>
      <c r="F521" s="10" t="e">
        <f>VLOOKUP($A521,Header!$A$1:$AP$48,42,FALSE)</f>
        <v>#N/A</v>
      </c>
      <c r="G521" s="10" t="e">
        <f t="shared" si="8"/>
        <v>#N/A</v>
      </c>
      <c r="H521" s="11">
        <v>88.819999694824219</v>
      </c>
      <c r="I521" s="11">
        <v>347.6400146484375</v>
      </c>
      <c r="J521" s="10">
        <v>5137.10009765625</v>
      </c>
      <c r="K521" t="s">
        <v>480</v>
      </c>
      <c r="L521" s="10">
        <v>1238.27001953125</v>
      </c>
      <c r="M521" t="s">
        <v>1089</v>
      </c>
      <c r="N521" t="s">
        <v>76</v>
      </c>
      <c r="O521" t="s">
        <v>76</v>
      </c>
      <c r="P521" t="s">
        <v>76</v>
      </c>
      <c r="Q521" t="s">
        <v>76</v>
      </c>
      <c r="R521" t="e">
        <f>VLOOKUP($A521,Header!$A$1:$BC$48,55,FALSE)</f>
        <v>#N/A</v>
      </c>
      <c r="S521" t="e">
        <f>VLOOKUP($A521,Header!$A$1:$BC$48,54,FALSE)</f>
        <v>#N/A</v>
      </c>
      <c r="T521" t="e">
        <f>CONCATENATE(VLOOKUP($A521,Header!$A$1:$BC$48,8,FALSE)," ",VLOOKUP($A521,Header!$A$1:$BC$48,9,FALSE))</f>
        <v>#N/A</v>
      </c>
      <c r="U521" t="s">
        <v>1164</v>
      </c>
    </row>
    <row r="522" spans="1:21" x14ac:dyDescent="0.3">
      <c r="A522" t="s">
        <v>106</v>
      </c>
      <c r="B522" t="s">
        <v>66</v>
      </c>
      <c r="C522" t="s">
        <v>494</v>
      </c>
      <c r="D522">
        <v>15021</v>
      </c>
      <c r="E522" s="10">
        <v>9612.9296875</v>
      </c>
      <c r="F522" s="10" t="e">
        <f>VLOOKUP($A522,Header!$A$1:$AP$48,42,FALSE)</f>
        <v>#N/A</v>
      </c>
      <c r="G522" s="10" t="e">
        <f t="shared" si="8"/>
        <v>#N/A</v>
      </c>
      <c r="H522" s="11">
        <v>90.449996948242188</v>
      </c>
      <c r="I522" s="11">
        <v>347.6300048828125</v>
      </c>
      <c r="J522" s="10">
        <v>5228.91015625</v>
      </c>
      <c r="K522" t="s">
        <v>480</v>
      </c>
      <c r="L522" s="10">
        <v>1258.4000244140625</v>
      </c>
      <c r="M522" t="s">
        <v>1089</v>
      </c>
      <c r="N522" t="s">
        <v>76</v>
      </c>
      <c r="O522" t="s">
        <v>76</v>
      </c>
      <c r="P522" t="s">
        <v>76</v>
      </c>
      <c r="Q522" t="s">
        <v>76</v>
      </c>
      <c r="R522" t="e">
        <f>VLOOKUP($A522,Header!$A$1:$BC$48,55,FALSE)</f>
        <v>#N/A</v>
      </c>
      <c r="S522" t="e">
        <f>VLOOKUP($A522,Header!$A$1:$BC$48,54,FALSE)</f>
        <v>#N/A</v>
      </c>
      <c r="T522" t="e">
        <f>CONCATENATE(VLOOKUP($A522,Header!$A$1:$BC$48,8,FALSE)," ",VLOOKUP($A522,Header!$A$1:$BC$48,9,FALSE))</f>
        <v>#N/A</v>
      </c>
      <c r="U522" t="s">
        <v>1164</v>
      </c>
    </row>
    <row r="523" spans="1:21" x14ac:dyDescent="0.3">
      <c r="A523" t="s">
        <v>106</v>
      </c>
      <c r="B523" t="s">
        <v>66</v>
      </c>
      <c r="C523" t="s">
        <v>494</v>
      </c>
      <c r="D523">
        <v>15116</v>
      </c>
      <c r="E523" s="10">
        <v>9612.1796875</v>
      </c>
      <c r="F523" s="10" t="e">
        <f>VLOOKUP($A523,Header!$A$1:$AP$48,42,FALSE)</f>
        <v>#N/A</v>
      </c>
      <c r="G523" s="10" t="e">
        <f t="shared" si="8"/>
        <v>#N/A</v>
      </c>
      <c r="H523" s="11">
        <v>90.449996948242188</v>
      </c>
      <c r="I523" s="11">
        <v>346.239990234375</v>
      </c>
      <c r="J523" s="10">
        <v>5321.4501953125</v>
      </c>
      <c r="K523" t="s">
        <v>480</v>
      </c>
      <c r="L523" s="10">
        <v>1279.8699951171875</v>
      </c>
      <c r="M523" t="s">
        <v>1089</v>
      </c>
      <c r="N523" t="s">
        <v>76</v>
      </c>
      <c r="O523" t="s">
        <v>76</v>
      </c>
      <c r="P523" t="s">
        <v>76</v>
      </c>
      <c r="Q523" t="s">
        <v>76</v>
      </c>
      <c r="R523" t="e">
        <f>VLOOKUP($A523,Header!$A$1:$BC$48,55,FALSE)</f>
        <v>#N/A</v>
      </c>
      <c r="S523" t="e">
        <f>VLOOKUP($A523,Header!$A$1:$BC$48,54,FALSE)</f>
        <v>#N/A</v>
      </c>
      <c r="T523" t="e">
        <f>CONCATENATE(VLOOKUP($A523,Header!$A$1:$BC$48,8,FALSE)," ",VLOOKUP($A523,Header!$A$1:$BC$48,9,FALSE))</f>
        <v>#N/A</v>
      </c>
      <c r="U523" t="s">
        <v>1164</v>
      </c>
    </row>
    <row r="524" spans="1:21" x14ac:dyDescent="0.3">
      <c r="A524" t="s">
        <v>106</v>
      </c>
      <c r="B524" t="s">
        <v>66</v>
      </c>
      <c r="C524" t="s">
        <v>494</v>
      </c>
      <c r="D524">
        <v>15210</v>
      </c>
      <c r="E524" s="10">
        <v>9611.240234375</v>
      </c>
      <c r="F524" s="10" t="e">
        <f>VLOOKUP($A524,Header!$A$1:$AP$48,42,FALSE)</f>
        <v>#N/A</v>
      </c>
      <c r="G524" s="10" t="e">
        <f t="shared" si="8"/>
        <v>#N/A</v>
      </c>
      <c r="H524" s="11">
        <v>90.699996948242188</v>
      </c>
      <c r="I524" s="11">
        <v>345.1400146484375</v>
      </c>
      <c r="J524" s="10">
        <v>5412.52978515625</v>
      </c>
      <c r="K524" t="s">
        <v>480</v>
      </c>
      <c r="L524" s="10">
        <v>1303.0999755859375</v>
      </c>
      <c r="M524" t="s">
        <v>1089</v>
      </c>
      <c r="N524" t="s">
        <v>76</v>
      </c>
      <c r="O524" t="s">
        <v>76</v>
      </c>
      <c r="P524" t="s">
        <v>76</v>
      </c>
      <c r="Q524" t="s">
        <v>76</v>
      </c>
      <c r="R524" t="e">
        <f>VLOOKUP($A524,Header!$A$1:$BC$48,55,FALSE)</f>
        <v>#N/A</v>
      </c>
      <c r="S524" t="e">
        <f>VLOOKUP($A524,Header!$A$1:$BC$48,54,FALSE)</f>
        <v>#N/A</v>
      </c>
      <c r="T524" t="e">
        <f>CONCATENATE(VLOOKUP($A524,Header!$A$1:$BC$48,8,FALSE)," ",VLOOKUP($A524,Header!$A$1:$BC$48,9,FALSE))</f>
        <v>#N/A</v>
      </c>
      <c r="U524" t="s">
        <v>1164</v>
      </c>
    </row>
    <row r="525" spans="1:21" x14ac:dyDescent="0.3">
      <c r="A525" t="s">
        <v>106</v>
      </c>
      <c r="B525" t="s">
        <v>66</v>
      </c>
      <c r="C525" t="s">
        <v>494</v>
      </c>
      <c r="D525">
        <v>15305</v>
      </c>
      <c r="E525" s="10">
        <v>9611.2998046875</v>
      </c>
      <c r="F525" s="10" t="e">
        <f>VLOOKUP($A525,Header!$A$1:$AP$48,42,FALSE)</f>
        <v>#N/A</v>
      </c>
      <c r="G525" s="10" t="e">
        <f t="shared" si="8"/>
        <v>#N/A</v>
      </c>
      <c r="H525" s="11">
        <v>89.220001220703125</v>
      </c>
      <c r="I525" s="11">
        <v>347.20001220703125</v>
      </c>
      <c r="J525" s="10">
        <v>5504.77001953125</v>
      </c>
      <c r="K525" t="s">
        <v>480</v>
      </c>
      <c r="L525" s="10">
        <v>1325.81005859375</v>
      </c>
      <c r="M525" t="s">
        <v>1089</v>
      </c>
      <c r="N525" t="s">
        <v>76</v>
      </c>
      <c r="O525" t="s">
        <v>76</v>
      </c>
      <c r="P525" t="s">
        <v>76</v>
      </c>
      <c r="Q525" t="s">
        <v>76</v>
      </c>
      <c r="R525" t="e">
        <f>VLOOKUP($A525,Header!$A$1:$BC$48,55,FALSE)</f>
        <v>#N/A</v>
      </c>
      <c r="S525" t="e">
        <f>VLOOKUP($A525,Header!$A$1:$BC$48,54,FALSE)</f>
        <v>#N/A</v>
      </c>
      <c r="T525" t="e">
        <f>CONCATENATE(VLOOKUP($A525,Header!$A$1:$BC$48,8,FALSE)," ",VLOOKUP($A525,Header!$A$1:$BC$48,9,FALSE))</f>
        <v>#N/A</v>
      </c>
      <c r="U525" t="s">
        <v>1164</v>
      </c>
    </row>
    <row r="526" spans="1:21" x14ac:dyDescent="0.3">
      <c r="A526" t="s">
        <v>106</v>
      </c>
      <c r="B526" t="s">
        <v>66</v>
      </c>
      <c r="C526" t="s">
        <v>494</v>
      </c>
      <c r="D526">
        <v>15399</v>
      </c>
      <c r="E526" s="10">
        <v>9611.3203125</v>
      </c>
      <c r="F526" s="10" t="e">
        <f>VLOOKUP($A526,Header!$A$1:$AP$48,42,FALSE)</f>
        <v>#N/A</v>
      </c>
      <c r="G526" s="10" t="e">
        <f t="shared" si="8"/>
        <v>#N/A</v>
      </c>
      <c r="H526" s="11">
        <v>90.760002136230469</v>
      </c>
      <c r="I526" s="11">
        <v>347.35000610351563</v>
      </c>
      <c r="J526" s="10">
        <v>5596.4501953125</v>
      </c>
      <c r="K526" t="s">
        <v>480</v>
      </c>
      <c r="L526" s="10">
        <v>1346.52001953125</v>
      </c>
      <c r="M526" t="s">
        <v>1089</v>
      </c>
      <c r="N526" t="s">
        <v>76</v>
      </c>
      <c r="O526" t="s">
        <v>76</v>
      </c>
      <c r="P526" t="s">
        <v>76</v>
      </c>
      <c r="Q526" t="s">
        <v>76</v>
      </c>
      <c r="R526" t="e">
        <f>VLOOKUP($A526,Header!$A$1:$BC$48,55,FALSE)</f>
        <v>#N/A</v>
      </c>
      <c r="S526" t="e">
        <f>VLOOKUP($A526,Header!$A$1:$BC$48,54,FALSE)</f>
        <v>#N/A</v>
      </c>
      <c r="T526" t="e">
        <f>CONCATENATE(VLOOKUP($A526,Header!$A$1:$BC$48,8,FALSE)," ",VLOOKUP($A526,Header!$A$1:$BC$48,9,FALSE))</f>
        <v>#N/A</v>
      </c>
      <c r="U526" t="s">
        <v>1164</v>
      </c>
    </row>
    <row r="527" spans="1:21" x14ac:dyDescent="0.3">
      <c r="A527" t="s">
        <v>106</v>
      </c>
      <c r="B527" t="s">
        <v>66</v>
      </c>
      <c r="C527" t="s">
        <v>494</v>
      </c>
      <c r="D527">
        <v>15494</v>
      </c>
      <c r="E527" s="10">
        <v>9610.0595703125</v>
      </c>
      <c r="F527" s="10" t="e">
        <f>VLOOKUP($A527,Header!$A$1:$AP$48,42,FALSE)</f>
        <v>#N/A</v>
      </c>
      <c r="G527" s="10" t="e">
        <f t="shared" si="8"/>
        <v>#N/A</v>
      </c>
      <c r="H527" s="11">
        <v>90.760002136230469</v>
      </c>
      <c r="I527" s="11">
        <v>346.95999145507813</v>
      </c>
      <c r="J527" s="10">
        <v>5689.06982421875</v>
      </c>
      <c r="K527" t="s">
        <v>480</v>
      </c>
      <c r="L527" s="10">
        <v>1367.6300048828125</v>
      </c>
      <c r="M527" t="s">
        <v>1089</v>
      </c>
      <c r="N527" t="s">
        <v>76</v>
      </c>
      <c r="O527" t="s">
        <v>76</v>
      </c>
      <c r="P527" t="s">
        <v>76</v>
      </c>
      <c r="Q527" t="s">
        <v>76</v>
      </c>
      <c r="R527" t="e">
        <f>VLOOKUP($A527,Header!$A$1:$BC$48,55,FALSE)</f>
        <v>#N/A</v>
      </c>
      <c r="S527" t="e">
        <f>VLOOKUP($A527,Header!$A$1:$BC$48,54,FALSE)</f>
        <v>#N/A</v>
      </c>
      <c r="T527" t="e">
        <f>CONCATENATE(VLOOKUP($A527,Header!$A$1:$BC$48,8,FALSE)," ",VLOOKUP($A527,Header!$A$1:$BC$48,9,FALSE))</f>
        <v>#N/A</v>
      </c>
      <c r="U527" t="s">
        <v>1164</v>
      </c>
    </row>
    <row r="528" spans="1:21" x14ac:dyDescent="0.3">
      <c r="A528" t="s">
        <v>106</v>
      </c>
      <c r="B528" t="s">
        <v>66</v>
      </c>
      <c r="C528" t="s">
        <v>494</v>
      </c>
      <c r="D528">
        <v>15589</v>
      </c>
      <c r="E528" s="10">
        <v>9608.5</v>
      </c>
      <c r="F528" s="10" t="e">
        <f>VLOOKUP($A528,Header!$A$1:$AP$48,42,FALSE)</f>
        <v>#N/A</v>
      </c>
      <c r="G528" s="10" t="e">
        <f t="shared" si="8"/>
        <v>#N/A</v>
      </c>
      <c r="H528" s="11">
        <v>91.120002746582031</v>
      </c>
      <c r="I528" s="11">
        <v>346.010009765625</v>
      </c>
      <c r="J528" s="10">
        <v>5781.419921875</v>
      </c>
      <c r="K528" t="s">
        <v>480</v>
      </c>
      <c r="L528" s="10">
        <v>1389.8299560546875</v>
      </c>
      <c r="M528" t="s">
        <v>1089</v>
      </c>
      <c r="N528" t="s">
        <v>76</v>
      </c>
      <c r="O528" t="s">
        <v>76</v>
      </c>
      <c r="P528" t="s">
        <v>76</v>
      </c>
      <c r="Q528" t="s">
        <v>76</v>
      </c>
      <c r="R528" t="e">
        <f>VLOOKUP($A528,Header!$A$1:$BC$48,55,FALSE)</f>
        <v>#N/A</v>
      </c>
      <c r="S528" t="e">
        <f>VLOOKUP($A528,Header!$A$1:$BC$48,54,FALSE)</f>
        <v>#N/A</v>
      </c>
      <c r="T528" t="e">
        <f>CONCATENATE(VLOOKUP($A528,Header!$A$1:$BC$48,8,FALSE)," ",VLOOKUP($A528,Header!$A$1:$BC$48,9,FALSE))</f>
        <v>#N/A</v>
      </c>
      <c r="U528" t="s">
        <v>1164</v>
      </c>
    </row>
    <row r="529" spans="1:21" x14ac:dyDescent="0.3">
      <c r="A529" t="s">
        <v>106</v>
      </c>
      <c r="B529" t="s">
        <v>66</v>
      </c>
      <c r="C529" t="s">
        <v>494</v>
      </c>
      <c r="D529">
        <v>15683</v>
      </c>
      <c r="E529" s="10">
        <v>9607.51953125</v>
      </c>
      <c r="F529" s="10" t="e">
        <f>VLOOKUP($A529,Header!$A$1:$AP$48,42,FALSE)</f>
        <v>#N/A</v>
      </c>
      <c r="G529" s="10" t="e">
        <f t="shared" si="8"/>
        <v>#N/A</v>
      </c>
      <c r="H529" s="11">
        <v>90.080001831054688</v>
      </c>
      <c r="I529" s="11">
        <v>347.72000122070313</v>
      </c>
      <c r="J529" s="10">
        <v>5872.9501953125</v>
      </c>
      <c r="K529" t="s">
        <v>480</v>
      </c>
      <c r="L529" s="10">
        <v>1411.18994140625</v>
      </c>
      <c r="M529" t="s">
        <v>1089</v>
      </c>
      <c r="N529" t="s">
        <v>76</v>
      </c>
      <c r="O529" t="s">
        <v>76</v>
      </c>
      <c r="P529" t="s">
        <v>76</v>
      </c>
      <c r="Q529" t="s">
        <v>76</v>
      </c>
      <c r="R529" t="e">
        <f>VLOOKUP($A529,Header!$A$1:$BC$48,55,FALSE)</f>
        <v>#N/A</v>
      </c>
      <c r="S529" t="e">
        <f>VLOOKUP($A529,Header!$A$1:$BC$48,54,FALSE)</f>
        <v>#N/A</v>
      </c>
      <c r="T529" t="e">
        <f>CONCATENATE(VLOOKUP($A529,Header!$A$1:$BC$48,8,FALSE)," ",VLOOKUP($A529,Header!$A$1:$BC$48,9,FALSE))</f>
        <v>#N/A</v>
      </c>
      <c r="U529" t="s">
        <v>1164</v>
      </c>
    </row>
    <row r="530" spans="1:21" x14ac:dyDescent="0.3">
      <c r="A530" t="s">
        <v>106</v>
      </c>
      <c r="B530" t="s">
        <v>66</v>
      </c>
      <c r="C530" t="s">
        <v>494</v>
      </c>
      <c r="D530">
        <v>15778</v>
      </c>
      <c r="E530" s="10">
        <v>9607.58984375</v>
      </c>
      <c r="F530" s="10" t="e">
        <f>VLOOKUP($A530,Header!$A$1:$AP$48,42,FALSE)</f>
        <v>#N/A</v>
      </c>
      <c r="G530" s="10" t="e">
        <f t="shared" si="8"/>
        <v>#N/A</v>
      </c>
      <c r="H530" s="11">
        <v>89.830001831054688</v>
      </c>
      <c r="I530" s="11">
        <v>347.23001098632813</v>
      </c>
      <c r="J530" s="10">
        <v>5965.68994140625</v>
      </c>
      <c r="K530" t="s">
        <v>480</v>
      </c>
      <c r="L530" s="10">
        <v>1431.7900390625</v>
      </c>
      <c r="M530" t="s">
        <v>1089</v>
      </c>
      <c r="N530" t="s">
        <v>76</v>
      </c>
      <c r="O530" t="s">
        <v>76</v>
      </c>
      <c r="P530" t="s">
        <v>76</v>
      </c>
      <c r="Q530" t="s">
        <v>76</v>
      </c>
      <c r="R530" t="e">
        <f>VLOOKUP($A530,Header!$A$1:$BC$48,55,FALSE)</f>
        <v>#N/A</v>
      </c>
      <c r="S530" t="e">
        <f>VLOOKUP($A530,Header!$A$1:$BC$48,54,FALSE)</f>
        <v>#N/A</v>
      </c>
      <c r="T530" t="e">
        <f>CONCATENATE(VLOOKUP($A530,Header!$A$1:$BC$48,8,FALSE)," ",VLOOKUP($A530,Header!$A$1:$BC$48,9,FALSE))</f>
        <v>#N/A</v>
      </c>
      <c r="U530" t="s">
        <v>1164</v>
      </c>
    </row>
    <row r="531" spans="1:21" x14ac:dyDescent="0.3">
      <c r="A531" t="s">
        <v>106</v>
      </c>
      <c r="B531" t="s">
        <v>66</v>
      </c>
      <c r="C531" t="s">
        <v>494</v>
      </c>
      <c r="D531">
        <v>15873</v>
      </c>
      <c r="E531" s="10">
        <v>9608.0595703125</v>
      </c>
      <c r="F531" s="10" t="e">
        <f>VLOOKUP($A531,Header!$A$1:$AP$48,42,FALSE)</f>
        <v>#N/A</v>
      </c>
      <c r="G531" s="10" t="e">
        <f t="shared" si="8"/>
        <v>#N/A</v>
      </c>
      <c r="H531" s="11">
        <v>89.610000610351563</v>
      </c>
      <c r="I531" s="11">
        <v>346.57998657226563</v>
      </c>
      <c r="J531" s="10">
        <v>6058.22021484375</v>
      </c>
      <c r="K531" t="s">
        <v>480</v>
      </c>
      <c r="L531" s="10">
        <v>1453.3199462890625</v>
      </c>
      <c r="M531" t="s">
        <v>1089</v>
      </c>
      <c r="N531" t="s">
        <v>76</v>
      </c>
      <c r="O531" t="s">
        <v>76</v>
      </c>
      <c r="P531" t="s">
        <v>76</v>
      </c>
      <c r="Q531" t="s">
        <v>76</v>
      </c>
      <c r="R531" t="e">
        <f>VLOOKUP($A531,Header!$A$1:$BC$48,55,FALSE)</f>
        <v>#N/A</v>
      </c>
      <c r="S531" t="e">
        <f>VLOOKUP($A531,Header!$A$1:$BC$48,54,FALSE)</f>
        <v>#N/A</v>
      </c>
      <c r="T531" t="e">
        <f>CONCATENATE(VLOOKUP($A531,Header!$A$1:$BC$48,8,FALSE)," ",VLOOKUP($A531,Header!$A$1:$BC$48,9,FALSE))</f>
        <v>#N/A</v>
      </c>
      <c r="U531" t="s">
        <v>1164</v>
      </c>
    </row>
    <row r="532" spans="1:21" x14ac:dyDescent="0.3">
      <c r="A532" t="s">
        <v>106</v>
      </c>
      <c r="B532" t="s">
        <v>66</v>
      </c>
      <c r="C532" t="s">
        <v>494</v>
      </c>
      <c r="D532">
        <v>15904</v>
      </c>
      <c r="E532" s="10">
        <v>9607.990234375</v>
      </c>
      <c r="F532" s="10" t="e">
        <f>VLOOKUP($A532,Header!$A$1:$AP$48,42,FALSE)</f>
        <v>#N/A</v>
      </c>
      <c r="G532" s="10" t="e">
        <f t="shared" si="8"/>
        <v>#N/A</v>
      </c>
      <c r="H532" s="11">
        <v>90.639999389648438</v>
      </c>
      <c r="I532" s="11">
        <v>347.17999267578125</v>
      </c>
      <c r="J532" s="10">
        <v>6088.41015625</v>
      </c>
      <c r="K532" t="s">
        <v>480</v>
      </c>
      <c r="L532" s="10">
        <v>1460.3499755859375</v>
      </c>
      <c r="M532" t="s">
        <v>1089</v>
      </c>
      <c r="N532" t="s">
        <v>76</v>
      </c>
      <c r="O532" t="s">
        <v>76</v>
      </c>
      <c r="P532" t="s">
        <v>76</v>
      </c>
      <c r="Q532" t="s">
        <v>76</v>
      </c>
      <c r="R532" t="e">
        <f>VLOOKUP($A532,Header!$A$1:$BC$48,55,FALSE)</f>
        <v>#N/A</v>
      </c>
      <c r="S532" t="e">
        <f>VLOOKUP($A532,Header!$A$1:$BC$48,54,FALSE)</f>
        <v>#N/A</v>
      </c>
      <c r="T532" t="e">
        <f>CONCATENATE(VLOOKUP($A532,Header!$A$1:$BC$48,8,FALSE)," ",VLOOKUP($A532,Header!$A$1:$BC$48,9,FALSE))</f>
        <v>#N/A</v>
      </c>
      <c r="U532" t="s">
        <v>1164</v>
      </c>
    </row>
    <row r="533" spans="1:21" x14ac:dyDescent="0.3">
      <c r="A533" t="s">
        <v>106</v>
      </c>
      <c r="B533" t="s">
        <v>66</v>
      </c>
      <c r="C533" t="s">
        <v>494</v>
      </c>
      <c r="D533">
        <v>15968</v>
      </c>
      <c r="E533" s="10">
        <v>9607.4697265625</v>
      </c>
      <c r="F533" s="10" t="e">
        <f>VLOOKUP($A533,Header!$A$1:$AP$48,42,FALSE)</f>
        <v>#N/A</v>
      </c>
      <c r="G533" s="10" t="e">
        <f t="shared" si="8"/>
        <v>#N/A</v>
      </c>
      <c r="H533" s="11">
        <v>90.279998779296875</v>
      </c>
      <c r="I533" s="11">
        <v>350.07000732421875</v>
      </c>
      <c r="J533" s="10">
        <v>6151.14990234375</v>
      </c>
      <c r="K533" t="s">
        <v>480</v>
      </c>
      <c r="L533" s="10">
        <v>1472.969970703125</v>
      </c>
      <c r="M533" t="s">
        <v>1089</v>
      </c>
      <c r="N533" t="s">
        <v>76</v>
      </c>
      <c r="O533" t="s">
        <v>76</v>
      </c>
      <c r="P533" t="s">
        <v>76</v>
      </c>
      <c r="Q533" t="s">
        <v>76</v>
      </c>
      <c r="R533" t="e">
        <f>VLOOKUP($A533,Header!$A$1:$BC$48,55,FALSE)</f>
        <v>#N/A</v>
      </c>
      <c r="S533" t="e">
        <f>VLOOKUP($A533,Header!$A$1:$BC$48,54,FALSE)</f>
        <v>#N/A</v>
      </c>
      <c r="T533" t="e">
        <f>CONCATENATE(VLOOKUP($A533,Header!$A$1:$BC$48,8,FALSE)," ",VLOOKUP($A533,Header!$A$1:$BC$48,9,FALSE))</f>
        <v>#N/A</v>
      </c>
      <c r="U533" t="s">
        <v>1164</v>
      </c>
    </row>
    <row r="534" spans="1:21" x14ac:dyDescent="0.3">
      <c r="A534" t="s">
        <v>106</v>
      </c>
      <c r="B534" t="s">
        <v>66</v>
      </c>
      <c r="C534" t="s">
        <v>494</v>
      </c>
      <c r="D534">
        <v>15999</v>
      </c>
      <c r="E534" s="10">
        <v>9607.4296875</v>
      </c>
      <c r="F534" s="10" t="e">
        <f>VLOOKUP($A534,Header!$A$1:$AP$48,42,FALSE)</f>
        <v>#N/A</v>
      </c>
      <c r="G534" s="10" t="e">
        <f t="shared" si="8"/>
        <v>#N/A</v>
      </c>
      <c r="H534" s="11">
        <v>89.889999389648438</v>
      </c>
      <c r="I534" s="11">
        <v>349.76998901367188</v>
      </c>
      <c r="J534" s="10">
        <v>6181.669921875</v>
      </c>
      <c r="K534" t="s">
        <v>480</v>
      </c>
      <c r="L534" s="10">
        <v>1478.4000244140625</v>
      </c>
      <c r="M534" t="s">
        <v>1089</v>
      </c>
      <c r="N534" t="s">
        <v>76</v>
      </c>
      <c r="O534" t="s">
        <v>76</v>
      </c>
      <c r="P534" t="s">
        <v>76</v>
      </c>
      <c r="Q534" t="s">
        <v>76</v>
      </c>
      <c r="R534" t="e">
        <f>VLOOKUP($A534,Header!$A$1:$BC$48,55,FALSE)</f>
        <v>#N/A</v>
      </c>
      <c r="S534" t="e">
        <f>VLOOKUP($A534,Header!$A$1:$BC$48,54,FALSE)</f>
        <v>#N/A</v>
      </c>
      <c r="T534" t="e">
        <f>CONCATENATE(VLOOKUP($A534,Header!$A$1:$BC$48,8,FALSE)," ",VLOOKUP($A534,Header!$A$1:$BC$48,9,FALSE))</f>
        <v>#N/A</v>
      </c>
      <c r="U534" t="s">
        <v>1164</v>
      </c>
    </row>
    <row r="535" spans="1:21" x14ac:dyDescent="0.3">
      <c r="A535" t="s">
        <v>106</v>
      </c>
      <c r="B535" t="s">
        <v>66</v>
      </c>
      <c r="C535" t="s">
        <v>494</v>
      </c>
      <c r="D535">
        <v>16063</v>
      </c>
      <c r="E535" s="10">
        <v>9607.4697265625</v>
      </c>
      <c r="F535" s="10" t="e">
        <f>VLOOKUP($A535,Header!$A$1:$AP$48,42,FALSE)</f>
        <v>#N/A</v>
      </c>
      <c r="G535" s="10" t="e">
        <f t="shared" si="8"/>
        <v>#N/A</v>
      </c>
      <c r="H535" s="11">
        <v>90.029998779296875</v>
      </c>
      <c r="I535" s="11">
        <v>349.260009765625</v>
      </c>
      <c r="J535" s="10">
        <v>6244.60009765625</v>
      </c>
      <c r="K535" t="s">
        <v>480</v>
      </c>
      <c r="L535" s="10">
        <v>1490.050048828125</v>
      </c>
      <c r="M535" t="s">
        <v>1089</v>
      </c>
      <c r="N535" t="s">
        <v>76</v>
      </c>
      <c r="O535" t="s">
        <v>76</v>
      </c>
      <c r="P535" t="s">
        <v>76</v>
      </c>
      <c r="Q535" t="s">
        <v>76</v>
      </c>
      <c r="R535" t="e">
        <f>VLOOKUP($A535,Header!$A$1:$BC$48,55,FALSE)</f>
        <v>#N/A</v>
      </c>
      <c r="S535" t="e">
        <f>VLOOKUP($A535,Header!$A$1:$BC$48,54,FALSE)</f>
        <v>#N/A</v>
      </c>
      <c r="T535" t="e">
        <f>CONCATENATE(VLOOKUP($A535,Header!$A$1:$BC$48,8,FALSE)," ",VLOOKUP($A535,Header!$A$1:$BC$48,9,FALSE))</f>
        <v>#N/A</v>
      </c>
      <c r="U535" t="s">
        <v>1164</v>
      </c>
    </row>
    <row r="536" spans="1:21" x14ac:dyDescent="0.3">
      <c r="A536" t="s">
        <v>106</v>
      </c>
      <c r="B536" t="s">
        <v>66</v>
      </c>
      <c r="C536" t="s">
        <v>494</v>
      </c>
      <c r="D536">
        <v>16158</v>
      </c>
      <c r="E536" s="10">
        <v>9607.240234375</v>
      </c>
      <c r="F536" s="10" t="e">
        <f>VLOOKUP($A536,Header!$A$1:$AP$48,42,FALSE)</f>
        <v>#N/A</v>
      </c>
      <c r="G536" s="10" t="e">
        <f t="shared" si="8"/>
        <v>#N/A</v>
      </c>
      <c r="H536" s="11">
        <v>90.25</v>
      </c>
      <c r="I536" s="11">
        <v>348.45999145507813</v>
      </c>
      <c r="J536" s="10">
        <v>6337.81005859375</v>
      </c>
      <c r="K536" t="s">
        <v>480</v>
      </c>
      <c r="L536" s="10">
        <v>1508.4000244140625</v>
      </c>
      <c r="M536" t="s">
        <v>1089</v>
      </c>
      <c r="N536" t="s">
        <v>76</v>
      </c>
      <c r="O536" t="s">
        <v>76</v>
      </c>
      <c r="P536" t="s">
        <v>76</v>
      </c>
      <c r="Q536" t="s">
        <v>76</v>
      </c>
      <c r="R536" t="e">
        <f>VLOOKUP($A536,Header!$A$1:$BC$48,55,FALSE)</f>
        <v>#N/A</v>
      </c>
      <c r="S536" t="e">
        <f>VLOOKUP($A536,Header!$A$1:$BC$48,54,FALSE)</f>
        <v>#N/A</v>
      </c>
      <c r="T536" t="e">
        <f>CONCATENATE(VLOOKUP($A536,Header!$A$1:$BC$48,8,FALSE)," ",VLOOKUP($A536,Header!$A$1:$BC$48,9,FALSE))</f>
        <v>#N/A</v>
      </c>
      <c r="U536" t="s">
        <v>1164</v>
      </c>
    </row>
    <row r="537" spans="1:21" x14ac:dyDescent="0.3">
      <c r="A537" t="s">
        <v>106</v>
      </c>
      <c r="B537" t="s">
        <v>66</v>
      </c>
      <c r="C537" t="s">
        <v>494</v>
      </c>
      <c r="D537">
        <v>16252</v>
      </c>
      <c r="E537" s="10">
        <v>9607.1796875</v>
      </c>
      <c r="F537" s="10" t="e">
        <f>VLOOKUP($A537,Header!$A$1:$AP$48,42,FALSE)</f>
        <v>#N/A</v>
      </c>
      <c r="G537" s="10" t="e">
        <f t="shared" si="8"/>
        <v>#N/A</v>
      </c>
      <c r="H537" s="11">
        <v>89.830001831054688</v>
      </c>
      <c r="I537" s="11">
        <v>347.3599853515625</v>
      </c>
      <c r="J537" s="10">
        <v>6429.72021484375</v>
      </c>
      <c r="K537" t="s">
        <v>480</v>
      </c>
      <c r="L537" s="10">
        <v>1528.0899658203125</v>
      </c>
      <c r="M537" t="s">
        <v>1089</v>
      </c>
      <c r="N537" t="s">
        <v>76</v>
      </c>
      <c r="O537" t="s">
        <v>76</v>
      </c>
      <c r="P537" t="s">
        <v>76</v>
      </c>
      <c r="Q537" t="s">
        <v>76</v>
      </c>
      <c r="R537" t="e">
        <f>VLOOKUP($A537,Header!$A$1:$BC$48,55,FALSE)</f>
        <v>#N/A</v>
      </c>
      <c r="S537" t="e">
        <f>VLOOKUP($A537,Header!$A$1:$BC$48,54,FALSE)</f>
        <v>#N/A</v>
      </c>
      <c r="T537" t="e">
        <f>CONCATENATE(VLOOKUP($A537,Header!$A$1:$BC$48,8,FALSE)," ",VLOOKUP($A537,Header!$A$1:$BC$48,9,FALSE))</f>
        <v>#N/A</v>
      </c>
      <c r="U537" t="s">
        <v>1164</v>
      </c>
    </row>
    <row r="538" spans="1:21" x14ac:dyDescent="0.3">
      <c r="A538" t="s">
        <v>106</v>
      </c>
      <c r="B538" t="s">
        <v>66</v>
      </c>
      <c r="C538" t="s">
        <v>494</v>
      </c>
      <c r="D538">
        <v>16347</v>
      </c>
      <c r="E538" s="10">
        <v>9609.4599609375</v>
      </c>
      <c r="F538" s="10" t="e">
        <f>VLOOKUP($A538,Header!$A$1:$AP$48,42,FALSE)</f>
        <v>#N/A</v>
      </c>
      <c r="G538" s="10" t="e">
        <f t="shared" si="8"/>
        <v>#N/A</v>
      </c>
      <c r="H538" s="11">
        <v>87.419998168945313</v>
      </c>
      <c r="I538" s="11">
        <v>348.08999633789063</v>
      </c>
      <c r="J538" s="10">
        <v>6522.509765625</v>
      </c>
      <c r="K538" t="s">
        <v>480</v>
      </c>
      <c r="L538" s="10">
        <v>1548.280029296875</v>
      </c>
      <c r="M538" t="s">
        <v>1089</v>
      </c>
      <c r="N538" t="s">
        <v>76</v>
      </c>
      <c r="O538" t="s">
        <v>76</v>
      </c>
      <c r="P538" t="s">
        <v>76</v>
      </c>
      <c r="Q538" t="s">
        <v>76</v>
      </c>
      <c r="R538" t="e">
        <f>VLOOKUP($A538,Header!$A$1:$BC$48,55,FALSE)</f>
        <v>#N/A</v>
      </c>
      <c r="S538" t="e">
        <f>VLOOKUP($A538,Header!$A$1:$BC$48,54,FALSE)</f>
        <v>#N/A</v>
      </c>
      <c r="T538" t="e">
        <f>CONCATENATE(VLOOKUP($A538,Header!$A$1:$BC$48,8,FALSE)," ",VLOOKUP($A538,Header!$A$1:$BC$48,9,FALSE))</f>
        <v>#N/A</v>
      </c>
      <c r="U538" t="s">
        <v>1164</v>
      </c>
    </row>
    <row r="539" spans="1:21" x14ac:dyDescent="0.3">
      <c r="A539" t="s">
        <v>106</v>
      </c>
      <c r="B539" t="s">
        <v>66</v>
      </c>
      <c r="C539" t="s">
        <v>494</v>
      </c>
      <c r="D539">
        <v>16441</v>
      </c>
      <c r="E539" s="10">
        <v>9613.5703125</v>
      </c>
      <c r="F539" s="10" t="e">
        <f>VLOOKUP($A539,Header!$A$1:$AP$48,42,FALSE)</f>
        <v>#N/A</v>
      </c>
      <c r="G539" s="10" t="e">
        <f t="shared" si="8"/>
        <v>#N/A</v>
      </c>
      <c r="H539" s="11">
        <v>87.55999755859375</v>
      </c>
      <c r="I539" s="11">
        <v>347.5</v>
      </c>
      <c r="J539" s="10">
        <v>6614.2998046875</v>
      </c>
      <c r="K539" t="s">
        <v>480</v>
      </c>
      <c r="L539" s="10">
        <v>1568.1300048828125</v>
      </c>
      <c r="M539" t="s">
        <v>1089</v>
      </c>
      <c r="N539" t="s">
        <v>76</v>
      </c>
      <c r="O539" t="s">
        <v>76</v>
      </c>
      <c r="P539" t="s">
        <v>76</v>
      </c>
      <c r="Q539" t="s">
        <v>76</v>
      </c>
      <c r="R539" t="e">
        <f>VLOOKUP($A539,Header!$A$1:$BC$48,55,FALSE)</f>
        <v>#N/A</v>
      </c>
      <c r="S539" t="e">
        <f>VLOOKUP($A539,Header!$A$1:$BC$48,54,FALSE)</f>
        <v>#N/A</v>
      </c>
      <c r="T539" t="e">
        <f>CONCATENATE(VLOOKUP($A539,Header!$A$1:$BC$48,8,FALSE)," ",VLOOKUP($A539,Header!$A$1:$BC$48,9,FALSE))</f>
        <v>#N/A</v>
      </c>
      <c r="U539" t="s">
        <v>1164</v>
      </c>
    </row>
    <row r="540" spans="1:21" x14ac:dyDescent="0.3">
      <c r="A540" t="s">
        <v>106</v>
      </c>
      <c r="B540" t="s">
        <v>66</v>
      </c>
      <c r="C540" t="s">
        <v>494</v>
      </c>
      <c r="D540">
        <v>16536</v>
      </c>
      <c r="E540" s="10">
        <v>9618.01953125</v>
      </c>
      <c r="F540" s="10" t="e">
        <f>VLOOKUP($A540,Header!$A$1:$AP$48,42,FALSE)</f>
        <v>#N/A</v>
      </c>
      <c r="G540" s="10" t="e">
        <f t="shared" si="8"/>
        <v>#N/A</v>
      </c>
      <c r="H540" s="11">
        <v>87.080001831054688</v>
      </c>
      <c r="I540" s="11">
        <v>351.19000244140625</v>
      </c>
      <c r="J540" s="10">
        <v>6707.5400390625</v>
      </c>
      <c r="K540" t="s">
        <v>480</v>
      </c>
      <c r="L540" s="10">
        <v>1585.6700439453125</v>
      </c>
      <c r="M540" t="s">
        <v>1089</v>
      </c>
      <c r="N540" t="s">
        <v>76</v>
      </c>
      <c r="O540" t="s">
        <v>76</v>
      </c>
      <c r="P540" t="s">
        <v>76</v>
      </c>
      <c r="Q540" t="s">
        <v>76</v>
      </c>
      <c r="R540" t="e">
        <f>VLOOKUP($A540,Header!$A$1:$BC$48,55,FALSE)</f>
        <v>#N/A</v>
      </c>
      <c r="S540" t="e">
        <f>VLOOKUP($A540,Header!$A$1:$BC$48,54,FALSE)</f>
        <v>#N/A</v>
      </c>
      <c r="T540" t="e">
        <f>CONCATENATE(VLOOKUP($A540,Header!$A$1:$BC$48,8,FALSE)," ",VLOOKUP($A540,Header!$A$1:$BC$48,9,FALSE))</f>
        <v>#N/A</v>
      </c>
      <c r="U540" t="s">
        <v>1164</v>
      </c>
    </row>
    <row r="541" spans="1:21" x14ac:dyDescent="0.3">
      <c r="A541" t="s">
        <v>106</v>
      </c>
      <c r="B541" t="s">
        <v>66</v>
      </c>
      <c r="C541" t="s">
        <v>494</v>
      </c>
      <c r="D541">
        <v>16630</v>
      </c>
      <c r="E541" s="10">
        <v>9619.900390625</v>
      </c>
      <c r="F541" s="10" t="e">
        <f>VLOOKUP($A541,Header!$A$1:$AP$48,42,FALSE)</f>
        <v>#N/A</v>
      </c>
      <c r="G541" s="10" t="e">
        <f t="shared" si="8"/>
        <v>#N/A</v>
      </c>
      <c r="H541" s="11">
        <v>90.620002746582031</v>
      </c>
      <c r="I541" s="11">
        <v>348.57000732421875</v>
      </c>
      <c r="J541" s="10">
        <v>6800.0400390625</v>
      </c>
      <c r="K541" t="s">
        <v>480</v>
      </c>
      <c r="L541" s="10">
        <v>1602.18994140625</v>
      </c>
      <c r="M541" t="s">
        <v>1089</v>
      </c>
      <c r="N541" t="s">
        <v>76</v>
      </c>
      <c r="O541" t="s">
        <v>76</v>
      </c>
      <c r="P541" t="s">
        <v>76</v>
      </c>
      <c r="Q541" t="s">
        <v>76</v>
      </c>
      <c r="R541" t="e">
        <f>VLOOKUP($A541,Header!$A$1:$BC$48,55,FALSE)</f>
        <v>#N/A</v>
      </c>
      <c r="S541" t="e">
        <f>VLOOKUP($A541,Header!$A$1:$BC$48,54,FALSE)</f>
        <v>#N/A</v>
      </c>
      <c r="T541" t="e">
        <f>CONCATENATE(VLOOKUP($A541,Header!$A$1:$BC$48,8,FALSE)," ",VLOOKUP($A541,Header!$A$1:$BC$48,9,FALSE))</f>
        <v>#N/A</v>
      </c>
      <c r="U541" t="s">
        <v>1164</v>
      </c>
    </row>
    <row r="542" spans="1:21" x14ac:dyDescent="0.3">
      <c r="A542" t="s">
        <v>106</v>
      </c>
      <c r="B542" t="s">
        <v>66</v>
      </c>
      <c r="C542" t="s">
        <v>494</v>
      </c>
      <c r="D542">
        <v>16725</v>
      </c>
      <c r="E542" s="10">
        <v>9619.5</v>
      </c>
      <c r="F542" s="10" t="e">
        <f>VLOOKUP($A542,Header!$A$1:$AP$48,42,FALSE)</f>
        <v>#N/A</v>
      </c>
      <c r="G542" s="10" t="e">
        <f t="shared" si="8"/>
        <v>#N/A</v>
      </c>
      <c r="H542" s="11">
        <v>89.860000610351563</v>
      </c>
      <c r="I542" s="11">
        <v>345.989990234375</v>
      </c>
      <c r="J542" s="10">
        <v>6892.7001953125</v>
      </c>
      <c r="K542" t="s">
        <v>480</v>
      </c>
      <c r="L542" s="10">
        <v>1623.0999755859375</v>
      </c>
      <c r="M542" t="s">
        <v>1089</v>
      </c>
      <c r="N542" t="s">
        <v>76</v>
      </c>
      <c r="O542" t="s">
        <v>76</v>
      </c>
      <c r="P542" t="s">
        <v>76</v>
      </c>
      <c r="Q542" t="s">
        <v>76</v>
      </c>
      <c r="R542" t="e">
        <f>VLOOKUP($A542,Header!$A$1:$BC$48,55,FALSE)</f>
        <v>#N/A</v>
      </c>
      <c r="S542" t="e">
        <f>VLOOKUP($A542,Header!$A$1:$BC$48,54,FALSE)</f>
        <v>#N/A</v>
      </c>
      <c r="T542" t="e">
        <f>CONCATENATE(VLOOKUP($A542,Header!$A$1:$BC$48,8,FALSE)," ",VLOOKUP($A542,Header!$A$1:$BC$48,9,FALSE))</f>
        <v>#N/A</v>
      </c>
      <c r="U542" t="s">
        <v>1164</v>
      </c>
    </row>
    <row r="543" spans="1:21" x14ac:dyDescent="0.3">
      <c r="A543" t="s">
        <v>106</v>
      </c>
      <c r="B543" t="s">
        <v>66</v>
      </c>
      <c r="C543" t="s">
        <v>494</v>
      </c>
      <c r="D543">
        <v>16820</v>
      </c>
      <c r="E543" s="10">
        <v>9619.599609375</v>
      </c>
      <c r="F543" s="10" t="e">
        <f>VLOOKUP($A543,Header!$A$1:$AP$48,42,FALSE)</f>
        <v>#N/A</v>
      </c>
      <c r="G543" s="10" t="e">
        <f t="shared" si="8"/>
        <v>#N/A</v>
      </c>
      <c r="H543" s="11">
        <v>90.029998779296875</v>
      </c>
      <c r="I543" s="11">
        <v>345.1099853515625</v>
      </c>
      <c r="J543" s="10">
        <v>6984.68994140625</v>
      </c>
      <c r="K543" t="s">
        <v>480</v>
      </c>
      <c r="L543" s="10">
        <v>1646.81005859375</v>
      </c>
      <c r="M543" t="s">
        <v>1089</v>
      </c>
      <c r="N543" t="s">
        <v>76</v>
      </c>
      <c r="O543" t="s">
        <v>76</v>
      </c>
      <c r="P543" t="s">
        <v>76</v>
      </c>
      <c r="Q543" t="s">
        <v>76</v>
      </c>
      <c r="R543" t="e">
        <f>VLOOKUP($A543,Header!$A$1:$BC$48,55,FALSE)</f>
        <v>#N/A</v>
      </c>
      <c r="S543" t="e">
        <f>VLOOKUP($A543,Header!$A$1:$BC$48,54,FALSE)</f>
        <v>#N/A</v>
      </c>
      <c r="T543" t="e">
        <f>CONCATENATE(VLOOKUP($A543,Header!$A$1:$BC$48,8,FALSE)," ",VLOOKUP($A543,Header!$A$1:$BC$48,9,FALSE))</f>
        <v>#N/A</v>
      </c>
      <c r="U543" t="s">
        <v>1164</v>
      </c>
    </row>
    <row r="544" spans="1:21" x14ac:dyDescent="0.3">
      <c r="A544" t="s">
        <v>106</v>
      </c>
      <c r="B544" t="s">
        <v>66</v>
      </c>
      <c r="C544" t="s">
        <v>494</v>
      </c>
      <c r="D544">
        <v>16914</v>
      </c>
      <c r="E544" s="10">
        <v>9620.1396484375</v>
      </c>
      <c r="F544" s="10" t="e">
        <f>VLOOKUP($A544,Header!$A$1:$AP$48,42,FALSE)</f>
        <v>#N/A</v>
      </c>
      <c r="G544" s="10" t="e">
        <f t="shared" si="8"/>
        <v>#N/A</v>
      </c>
      <c r="H544" s="11">
        <v>89.300003051757813</v>
      </c>
      <c r="I544" s="11">
        <v>346.04998779296875</v>
      </c>
      <c r="J544" s="10">
        <v>7075.72998046875</v>
      </c>
      <c r="K544" t="s">
        <v>480</v>
      </c>
      <c r="L544" s="10">
        <v>1670.2099609375</v>
      </c>
      <c r="M544" t="s">
        <v>1089</v>
      </c>
      <c r="N544" t="s">
        <v>76</v>
      </c>
      <c r="O544" t="s">
        <v>76</v>
      </c>
      <c r="P544" t="s">
        <v>76</v>
      </c>
      <c r="Q544" t="s">
        <v>76</v>
      </c>
      <c r="R544" t="e">
        <f>VLOOKUP($A544,Header!$A$1:$BC$48,55,FALSE)</f>
        <v>#N/A</v>
      </c>
      <c r="S544" t="e">
        <f>VLOOKUP($A544,Header!$A$1:$BC$48,54,FALSE)</f>
        <v>#N/A</v>
      </c>
      <c r="T544" t="e">
        <f>CONCATENATE(VLOOKUP($A544,Header!$A$1:$BC$48,8,FALSE)," ",VLOOKUP($A544,Header!$A$1:$BC$48,9,FALSE))</f>
        <v>#N/A</v>
      </c>
      <c r="U544" t="s">
        <v>1164</v>
      </c>
    </row>
    <row r="545" spans="1:21" x14ac:dyDescent="0.3">
      <c r="A545" t="s">
        <v>106</v>
      </c>
      <c r="B545" t="s">
        <v>66</v>
      </c>
      <c r="C545" t="s">
        <v>494</v>
      </c>
      <c r="D545">
        <v>17009</v>
      </c>
      <c r="E545" s="10">
        <v>9620.7001953125</v>
      </c>
      <c r="F545" s="10" t="e">
        <f>VLOOKUP($A545,Header!$A$1:$AP$48,42,FALSE)</f>
        <v>#N/A</v>
      </c>
      <c r="G545" s="10" t="e">
        <f t="shared" si="8"/>
        <v>#N/A</v>
      </c>
      <c r="H545" s="11">
        <v>90.029998779296875</v>
      </c>
      <c r="I545" s="11">
        <v>344.05999755859375</v>
      </c>
      <c r="J545" s="10">
        <v>7167.509765625</v>
      </c>
      <c r="K545" t="s">
        <v>480</v>
      </c>
      <c r="L545" s="10">
        <v>1694.7099609375</v>
      </c>
      <c r="M545" t="s">
        <v>1089</v>
      </c>
      <c r="N545" t="s">
        <v>76</v>
      </c>
      <c r="O545" t="s">
        <v>76</v>
      </c>
      <c r="P545" t="s">
        <v>76</v>
      </c>
      <c r="Q545" t="s">
        <v>76</v>
      </c>
      <c r="R545" t="e">
        <f>VLOOKUP($A545,Header!$A$1:$BC$48,55,FALSE)</f>
        <v>#N/A</v>
      </c>
      <c r="S545" t="e">
        <f>VLOOKUP($A545,Header!$A$1:$BC$48,54,FALSE)</f>
        <v>#N/A</v>
      </c>
      <c r="T545" t="e">
        <f>CONCATENATE(VLOOKUP($A545,Header!$A$1:$BC$48,8,FALSE)," ",VLOOKUP($A545,Header!$A$1:$BC$48,9,FALSE))</f>
        <v>#N/A</v>
      </c>
      <c r="U545" t="s">
        <v>1164</v>
      </c>
    </row>
    <row r="546" spans="1:21" x14ac:dyDescent="0.3">
      <c r="A546" t="s">
        <v>106</v>
      </c>
      <c r="B546" t="s">
        <v>66</v>
      </c>
      <c r="C546" t="s">
        <v>494</v>
      </c>
      <c r="D546">
        <v>17104</v>
      </c>
      <c r="E546" s="10">
        <v>9621.8896484375</v>
      </c>
      <c r="F546" s="10" t="e">
        <f>VLOOKUP($A546,Header!$A$1:$AP$48,42,FALSE)</f>
        <v>#N/A</v>
      </c>
      <c r="G546" s="10" t="e">
        <f t="shared" si="8"/>
        <v>#N/A</v>
      </c>
      <c r="H546" s="11">
        <v>88.540000915527344</v>
      </c>
      <c r="I546" s="11">
        <v>342.77999877929688</v>
      </c>
      <c r="J546" s="10">
        <v>7258.5498046875</v>
      </c>
      <c r="K546" t="s">
        <v>480</v>
      </c>
      <c r="L546" s="10">
        <v>1721.8199462890625</v>
      </c>
      <c r="M546" t="s">
        <v>1089</v>
      </c>
      <c r="N546" t="s">
        <v>76</v>
      </c>
      <c r="O546" t="s">
        <v>76</v>
      </c>
      <c r="P546" t="s">
        <v>76</v>
      </c>
      <c r="Q546" t="s">
        <v>76</v>
      </c>
      <c r="R546" t="e">
        <f>VLOOKUP($A546,Header!$A$1:$BC$48,55,FALSE)</f>
        <v>#N/A</v>
      </c>
      <c r="S546" t="e">
        <f>VLOOKUP($A546,Header!$A$1:$BC$48,54,FALSE)</f>
        <v>#N/A</v>
      </c>
      <c r="T546" t="e">
        <f>CONCATENATE(VLOOKUP($A546,Header!$A$1:$BC$48,8,FALSE)," ",VLOOKUP($A546,Header!$A$1:$BC$48,9,FALSE))</f>
        <v>#N/A</v>
      </c>
      <c r="U546" t="s">
        <v>1164</v>
      </c>
    </row>
    <row r="547" spans="1:21" x14ac:dyDescent="0.3">
      <c r="A547" t="s">
        <v>106</v>
      </c>
      <c r="B547" t="s">
        <v>66</v>
      </c>
      <c r="C547" t="s">
        <v>494</v>
      </c>
      <c r="D547">
        <v>17198</v>
      </c>
      <c r="E547" s="10">
        <v>9624.349609375</v>
      </c>
      <c r="F547" s="10" t="e">
        <f>VLOOKUP($A547,Header!$A$1:$AP$48,42,FALSE)</f>
        <v>#N/A</v>
      </c>
      <c r="G547" s="10" t="e">
        <f t="shared" si="8"/>
        <v>#N/A</v>
      </c>
      <c r="H547" s="11">
        <v>88.459999084472656</v>
      </c>
      <c r="I547" s="11">
        <v>346.79000854492188</v>
      </c>
      <c r="J547" s="10">
        <v>7349.2001953125</v>
      </c>
      <c r="K547" t="s">
        <v>480</v>
      </c>
      <c r="L547" s="10">
        <v>1746.469970703125</v>
      </c>
      <c r="M547" t="s">
        <v>1089</v>
      </c>
      <c r="N547" t="s">
        <v>76</v>
      </c>
      <c r="O547" t="s">
        <v>76</v>
      </c>
      <c r="P547" t="s">
        <v>76</v>
      </c>
      <c r="Q547" t="s">
        <v>76</v>
      </c>
      <c r="R547" t="e">
        <f>VLOOKUP($A547,Header!$A$1:$BC$48,55,FALSE)</f>
        <v>#N/A</v>
      </c>
      <c r="S547" t="e">
        <f>VLOOKUP($A547,Header!$A$1:$BC$48,54,FALSE)</f>
        <v>#N/A</v>
      </c>
      <c r="T547" t="e">
        <f>CONCATENATE(VLOOKUP($A547,Header!$A$1:$BC$48,8,FALSE)," ",VLOOKUP($A547,Header!$A$1:$BC$48,9,FALSE))</f>
        <v>#N/A</v>
      </c>
      <c r="U547" t="s">
        <v>1164</v>
      </c>
    </row>
    <row r="548" spans="1:21" x14ac:dyDescent="0.3">
      <c r="A548" t="s">
        <v>106</v>
      </c>
      <c r="B548" t="s">
        <v>66</v>
      </c>
      <c r="C548" t="s">
        <v>494</v>
      </c>
      <c r="D548">
        <v>17293</v>
      </c>
      <c r="E548" s="10">
        <v>9626.08984375</v>
      </c>
      <c r="F548" s="10" t="e">
        <f>VLOOKUP($A548,Header!$A$1:$AP$48,42,FALSE)</f>
        <v>#N/A</v>
      </c>
      <c r="G548" s="10" t="e">
        <f t="shared" si="8"/>
        <v>#N/A</v>
      </c>
      <c r="H548" s="11">
        <v>89.44000244140625</v>
      </c>
      <c r="I548" s="11">
        <v>346.97000122070313</v>
      </c>
      <c r="J548" s="10">
        <v>7441.7099609375</v>
      </c>
      <c r="K548" t="s">
        <v>480</v>
      </c>
      <c r="L548" s="10">
        <v>1768.030029296875</v>
      </c>
      <c r="M548" t="s">
        <v>1089</v>
      </c>
      <c r="N548" t="s">
        <v>76</v>
      </c>
      <c r="O548" t="s">
        <v>76</v>
      </c>
      <c r="P548" t="s">
        <v>76</v>
      </c>
      <c r="Q548" t="s">
        <v>76</v>
      </c>
      <c r="R548" t="e">
        <f>VLOOKUP($A548,Header!$A$1:$BC$48,55,FALSE)</f>
        <v>#N/A</v>
      </c>
      <c r="S548" t="e">
        <f>VLOOKUP($A548,Header!$A$1:$BC$48,54,FALSE)</f>
        <v>#N/A</v>
      </c>
      <c r="T548" t="e">
        <f>CONCATENATE(VLOOKUP($A548,Header!$A$1:$BC$48,8,FALSE)," ",VLOOKUP($A548,Header!$A$1:$BC$48,9,FALSE))</f>
        <v>#N/A</v>
      </c>
      <c r="U548" t="s">
        <v>1164</v>
      </c>
    </row>
    <row r="549" spans="1:21" x14ac:dyDescent="0.3">
      <c r="A549" t="s">
        <v>106</v>
      </c>
      <c r="B549" t="s">
        <v>66</v>
      </c>
      <c r="C549" t="s">
        <v>494</v>
      </c>
      <c r="D549">
        <v>17388</v>
      </c>
      <c r="E549" s="10">
        <v>9625.91015625</v>
      </c>
      <c r="F549" s="10" t="e">
        <f>VLOOKUP($A549,Header!$A$1:$AP$48,42,FALSE)</f>
        <v>#N/A</v>
      </c>
      <c r="G549" s="10" t="e">
        <f t="shared" si="8"/>
        <v>#N/A</v>
      </c>
      <c r="H549" s="11">
        <v>90.779998779296875</v>
      </c>
      <c r="I549" s="11">
        <v>348.20001220703125</v>
      </c>
      <c r="J549" s="10">
        <v>7534.47998046875</v>
      </c>
      <c r="K549" t="s">
        <v>480</v>
      </c>
      <c r="L549" s="10">
        <v>1788.4599609375</v>
      </c>
      <c r="M549" t="s">
        <v>1089</v>
      </c>
      <c r="N549" t="s">
        <v>76</v>
      </c>
      <c r="O549" t="s">
        <v>76</v>
      </c>
      <c r="P549" t="s">
        <v>76</v>
      </c>
      <c r="Q549" t="s">
        <v>76</v>
      </c>
      <c r="R549" t="e">
        <f>VLOOKUP($A549,Header!$A$1:$BC$48,55,FALSE)</f>
        <v>#N/A</v>
      </c>
      <c r="S549" t="e">
        <f>VLOOKUP($A549,Header!$A$1:$BC$48,54,FALSE)</f>
        <v>#N/A</v>
      </c>
      <c r="T549" t="e">
        <f>CONCATENATE(VLOOKUP($A549,Header!$A$1:$BC$48,8,FALSE)," ",VLOOKUP($A549,Header!$A$1:$BC$48,9,FALSE))</f>
        <v>#N/A</v>
      </c>
      <c r="U549" t="s">
        <v>1164</v>
      </c>
    </row>
    <row r="550" spans="1:21" x14ac:dyDescent="0.3">
      <c r="A550" t="s">
        <v>106</v>
      </c>
      <c r="B550" t="s">
        <v>66</v>
      </c>
      <c r="C550" t="s">
        <v>494</v>
      </c>
      <c r="D550">
        <v>17482</v>
      </c>
      <c r="E550" s="10">
        <v>9625.3798828125</v>
      </c>
      <c r="F550" s="10" t="e">
        <f>VLOOKUP($A550,Header!$A$1:$AP$48,42,FALSE)</f>
        <v>#N/A</v>
      </c>
      <c r="G550" s="10" t="e">
        <f t="shared" si="8"/>
        <v>#N/A</v>
      </c>
      <c r="H550" s="11">
        <v>89.860000610351563</v>
      </c>
      <c r="I550" s="11">
        <v>346.3599853515625</v>
      </c>
      <c r="J550" s="10">
        <v>7626.169921875</v>
      </c>
      <c r="K550" t="s">
        <v>480</v>
      </c>
      <c r="L550" s="10">
        <v>1809.1500244140625</v>
      </c>
      <c r="M550" t="s">
        <v>1089</v>
      </c>
      <c r="N550" t="s">
        <v>76</v>
      </c>
      <c r="O550" t="s">
        <v>76</v>
      </c>
      <c r="P550" t="s">
        <v>76</v>
      </c>
      <c r="Q550" t="s">
        <v>76</v>
      </c>
      <c r="R550" t="e">
        <f>VLOOKUP($A550,Header!$A$1:$BC$48,55,FALSE)</f>
        <v>#N/A</v>
      </c>
      <c r="S550" t="e">
        <f>VLOOKUP($A550,Header!$A$1:$BC$48,54,FALSE)</f>
        <v>#N/A</v>
      </c>
      <c r="T550" t="e">
        <f>CONCATENATE(VLOOKUP($A550,Header!$A$1:$BC$48,8,FALSE)," ",VLOOKUP($A550,Header!$A$1:$BC$48,9,FALSE))</f>
        <v>#N/A</v>
      </c>
      <c r="U550" t="s">
        <v>1164</v>
      </c>
    </row>
    <row r="551" spans="1:21" x14ac:dyDescent="0.3">
      <c r="A551" t="s">
        <v>106</v>
      </c>
      <c r="B551" t="s">
        <v>66</v>
      </c>
      <c r="C551" t="s">
        <v>494</v>
      </c>
      <c r="D551">
        <v>17577</v>
      </c>
      <c r="E551" s="10">
        <v>9627.5595703125</v>
      </c>
      <c r="F551" s="10" t="e">
        <f>VLOOKUP($A551,Header!$A$1:$AP$48,42,FALSE)</f>
        <v>#N/A</v>
      </c>
      <c r="G551" s="10" t="e">
        <f t="shared" si="8"/>
        <v>#N/A</v>
      </c>
      <c r="H551" s="11">
        <v>87.510002136230469</v>
      </c>
      <c r="I551" s="11">
        <v>348.26998901367188</v>
      </c>
      <c r="J551" s="10">
        <v>7718.81005859375</v>
      </c>
      <c r="K551" t="s">
        <v>480</v>
      </c>
      <c r="L551" s="10">
        <v>1830.010009765625</v>
      </c>
      <c r="M551" t="s">
        <v>1089</v>
      </c>
      <c r="N551" t="s">
        <v>76</v>
      </c>
      <c r="O551" t="s">
        <v>76</v>
      </c>
      <c r="P551" t="s">
        <v>76</v>
      </c>
      <c r="Q551" t="s">
        <v>76</v>
      </c>
      <c r="R551" t="e">
        <f>VLOOKUP($A551,Header!$A$1:$BC$48,55,FALSE)</f>
        <v>#N/A</v>
      </c>
      <c r="S551" t="e">
        <f>VLOOKUP($A551,Header!$A$1:$BC$48,54,FALSE)</f>
        <v>#N/A</v>
      </c>
      <c r="T551" t="e">
        <f>CONCATENATE(VLOOKUP($A551,Header!$A$1:$BC$48,8,FALSE)," ",VLOOKUP($A551,Header!$A$1:$BC$48,9,FALSE))</f>
        <v>#N/A</v>
      </c>
      <c r="U551" t="s">
        <v>1164</v>
      </c>
    </row>
    <row r="552" spans="1:21" x14ac:dyDescent="0.3">
      <c r="A552" t="s">
        <v>106</v>
      </c>
      <c r="B552" t="s">
        <v>66</v>
      </c>
      <c r="C552" t="s">
        <v>494</v>
      </c>
      <c r="D552">
        <v>17672</v>
      </c>
      <c r="E552" s="10">
        <v>9629.91015625</v>
      </c>
      <c r="F552" s="10" t="e">
        <f>VLOOKUP($A552,Header!$A$1:$AP$48,42,FALSE)</f>
        <v>#N/A</v>
      </c>
      <c r="G552" s="10" t="e">
        <f t="shared" si="8"/>
        <v>#N/A</v>
      </c>
      <c r="H552" s="11">
        <v>89.660003662109375</v>
      </c>
      <c r="I552" s="11">
        <v>351.44000244140625</v>
      </c>
      <c r="J552" s="10">
        <v>7812.27978515625</v>
      </c>
      <c r="K552" t="s">
        <v>480</v>
      </c>
      <c r="L552" s="10">
        <v>1846.72998046875</v>
      </c>
      <c r="M552" t="s">
        <v>1089</v>
      </c>
      <c r="N552" t="s">
        <v>76</v>
      </c>
      <c r="O552" t="s">
        <v>76</v>
      </c>
      <c r="P552" t="s">
        <v>76</v>
      </c>
      <c r="Q552" t="s">
        <v>76</v>
      </c>
      <c r="R552" t="e">
        <f>VLOOKUP($A552,Header!$A$1:$BC$48,55,FALSE)</f>
        <v>#N/A</v>
      </c>
      <c r="S552" t="e">
        <f>VLOOKUP($A552,Header!$A$1:$BC$48,54,FALSE)</f>
        <v>#N/A</v>
      </c>
      <c r="T552" t="e">
        <f>CONCATENATE(VLOOKUP($A552,Header!$A$1:$BC$48,8,FALSE)," ",VLOOKUP($A552,Header!$A$1:$BC$48,9,FALSE))</f>
        <v>#N/A</v>
      </c>
      <c r="U552" t="s">
        <v>1164</v>
      </c>
    </row>
    <row r="553" spans="1:21" x14ac:dyDescent="0.3">
      <c r="A553" t="s">
        <v>106</v>
      </c>
      <c r="B553" t="s">
        <v>66</v>
      </c>
      <c r="C553" t="s">
        <v>494</v>
      </c>
      <c r="D553">
        <v>17766</v>
      </c>
      <c r="E553" s="10">
        <v>9629.3603515625</v>
      </c>
      <c r="F553" s="10" t="e">
        <f>VLOOKUP($A553,Header!$A$1:$AP$48,42,FALSE)</f>
        <v>#N/A</v>
      </c>
      <c r="G553" s="10" t="e">
        <f t="shared" si="8"/>
        <v>#N/A</v>
      </c>
      <c r="H553" s="11">
        <v>91.010002136230469</v>
      </c>
      <c r="I553" s="11">
        <v>352.82998657226563</v>
      </c>
      <c r="J553" s="10">
        <v>7905.39013671875</v>
      </c>
      <c r="K553" t="s">
        <v>480</v>
      </c>
      <c r="L553" s="10">
        <v>1859.5899658203125</v>
      </c>
      <c r="M553" t="s">
        <v>1089</v>
      </c>
      <c r="N553" t="s">
        <v>76</v>
      </c>
      <c r="O553" t="s">
        <v>76</v>
      </c>
      <c r="P553" t="s">
        <v>76</v>
      </c>
      <c r="Q553" t="s">
        <v>76</v>
      </c>
      <c r="R553" t="e">
        <f>VLOOKUP($A553,Header!$A$1:$BC$48,55,FALSE)</f>
        <v>#N/A</v>
      </c>
      <c r="S553" t="e">
        <f>VLOOKUP($A553,Header!$A$1:$BC$48,54,FALSE)</f>
        <v>#N/A</v>
      </c>
      <c r="T553" t="e">
        <f>CONCATENATE(VLOOKUP($A553,Header!$A$1:$BC$48,8,FALSE)," ",VLOOKUP($A553,Header!$A$1:$BC$48,9,FALSE))</f>
        <v>#N/A</v>
      </c>
      <c r="U553" t="s">
        <v>1164</v>
      </c>
    </row>
    <row r="554" spans="1:21" x14ac:dyDescent="0.3">
      <c r="A554" t="s">
        <v>106</v>
      </c>
      <c r="B554" t="s">
        <v>66</v>
      </c>
      <c r="C554" t="s">
        <v>494</v>
      </c>
      <c r="D554">
        <v>17861</v>
      </c>
      <c r="E554" s="10">
        <v>9627.4501953125</v>
      </c>
      <c r="F554" s="10" t="e">
        <f>VLOOKUP($A554,Header!$A$1:$AP$48,42,FALSE)</f>
        <v>#N/A</v>
      </c>
      <c r="G554" s="10" t="e">
        <f t="shared" si="8"/>
        <v>#N/A</v>
      </c>
      <c r="H554" s="11">
        <v>91.290000915527344</v>
      </c>
      <c r="I554" s="11">
        <v>351.76998901367188</v>
      </c>
      <c r="J554" s="10">
        <v>7999.509765625</v>
      </c>
      <c r="K554" t="s">
        <v>480</v>
      </c>
      <c r="L554" s="10">
        <v>1872.3199462890625</v>
      </c>
      <c r="M554" t="s">
        <v>1089</v>
      </c>
      <c r="N554" t="s">
        <v>76</v>
      </c>
      <c r="O554" t="s">
        <v>76</v>
      </c>
      <c r="P554" t="s">
        <v>76</v>
      </c>
      <c r="Q554" t="s">
        <v>76</v>
      </c>
      <c r="R554" t="e">
        <f>VLOOKUP($A554,Header!$A$1:$BC$48,55,FALSE)</f>
        <v>#N/A</v>
      </c>
      <c r="S554" t="e">
        <f>VLOOKUP($A554,Header!$A$1:$BC$48,54,FALSE)</f>
        <v>#N/A</v>
      </c>
      <c r="T554" t="e">
        <f>CONCATENATE(VLOOKUP($A554,Header!$A$1:$BC$48,8,FALSE)," ",VLOOKUP($A554,Header!$A$1:$BC$48,9,FALSE))</f>
        <v>#N/A</v>
      </c>
      <c r="U554" t="s">
        <v>1164</v>
      </c>
    </row>
    <row r="555" spans="1:21" x14ac:dyDescent="0.3">
      <c r="A555" t="s">
        <v>106</v>
      </c>
      <c r="B555" t="s">
        <v>66</v>
      </c>
      <c r="C555" t="s">
        <v>494</v>
      </c>
      <c r="D555">
        <v>17955</v>
      </c>
      <c r="E555" s="10">
        <v>9628.0498046875</v>
      </c>
      <c r="F555" s="10" t="e">
        <f>VLOOKUP($A555,Header!$A$1:$AP$48,42,FALSE)</f>
        <v>#N/A</v>
      </c>
      <c r="G555" s="10" t="e">
        <f t="shared" si="8"/>
        <v>#N/A</v>
      </c>
      <c r="H555" s="11">
        <v>87.980003356933594</v>
      </c>
      <c r="I555" s="11">
        <v>350.64999389648438</v>
      </c>
      <c r="J555" s="10">
        <v>8092.39013671875</v>
      </c>
      <c r="K555" t="s">
        <v>480</v>
      </c>
      <c r="L555" s="10">
        <v>1886.6800537109375</v>
      </c>
      <c r="M555" t="s">
        <v>1089</v>
      </c>
      <c r="N555" t="s">
        <v>76</v>
      </c>
      <c r="O555" t="s">
        <v>76</v>
      </c>
      <c r="P555" t="s">
        <v>76</v>
      </c>
      <c r="Q555" t="s">
        <v>76</v>
      </c>
      <c r="R555" t="e">
        <f>VLOOKUP($A555,Header!$A$1:$BC$48,55,FALSE)</f>
        <v>#N/A</v>
      </c>
      <c r="S555" t="e">
        <f>VLOOKUP($A555,Header!$A$1:$BC$48,54,FALSE)</f>
        <v>#N/A</v>
      </c>
      <c r="T555" t="e">
        <f>CONCATENATE(VLOOKUP($A555,Header!$A$1:$BC$48,8,FALSE)," ",VLOOKUP($A555,Header!$A$1:$BC$48,9,FALSE))</f>
        <v>#N/A</v>
      </c>
      <c r="U555" t="s">
        <v>1164</v>
      </c>
    </row>
    <row r="556" spans="1:21" x14ac:dyDescent="0.3">
      <c r="A556" t="s">
        <v>106</v>
      </c>
      <c r="B556" t="s">
        <v>66</v>
      </c>
      <c r="C556" t="s">
        <v>494</v>
      </c>
      <c r="D556">
        <v>18050</v>
      </c>
      <c r="E556" s="10">
        <v>9629.6298828125</v>
      </c>
      <c r="F556" s="10" t="e">
        <f>VLOOKUP($A556,Header!$A$1:$AP$48,42,FALSE)</f>
        <v>#N/A</v>
      </c>
      <c r="G556" s="10" t="e">
        <f t="shared" si="8"/>
        <v>#N/A</v>
      </c>
      <c r="H556" s="11">
        <v>90.110000610351563</v>
      </c>
      <c r="I556" s="11">
        <v>352.8699951171875</v>
      </c>
      <c r="J556" s="10">
        <v>8186.39013671875</v>
      </c>
      <c r="K556" t="s">
        <v>480</v>
      </c>
      <c r="L556" s="10">
        <v>1900.2900390625</v>
      </c>
      <c r="M556" t="s">
        <v>1089</v>
      </c>
      <c r="N556" t="s">
        <v>76</v>
      </c>
      <c r="O556" t="s">
        <v>76</v>
      </c>
      <c r="P556" t="s">
        <v>76</v>
      </c>
      <c r="Q556" t="s">
        <v>76</v>
      </c>
      <c r="R556" t="e">
        <f>VLOOKUP($A556,Header!$A$1:$BC$48,55,FALSE)</f>
        <v>#N/A</v>
      </c>
      <c r="S556" t="e">
        <f>VLOOKUP($A556,Header!$A$1:$BC$48,54,FALSE)</f>
        <v>#N/A</v>
      </c>
      <c r="T556" t="e">
        <f>CONCATENATE(VLOOKUP($A556,Header!$A$1:$BC$48,8,FALSE)," ",VLOOKUP($A556,Header!$A$1:$BC$48,9,FALSE))</f>
        <v>#N/A</v>
      </c>
      <c r="U556" t="s">
        <v>1164</v>
      </c>
    </row>
    <row r="557" spans="1:21" x14ac:dyDescent="0.3">
      <c r="A557" t="s">
        <v>106</v>
      </c>
      <c r="B557" t="s">
        <v>66</v>
      </c>
      <c r="C557" t="s">
        <v>494</v>
      </c>
      <c r="D557">
        <v>18144</v>
      </c>
      <c r="E557" s="10">
        <v>9628.7099609375</v>
      </c>
      <c r="F557" s="10" t="e">
        <f>VLOOKUP($A557,Header!$A$1:$AP$48,42,FALSE)</f>
        <v>#N/A</v>
      </c>
      <c r="G557" s="10" t="e">
        <f t="shared" si="8"/>
        <v>#N/A</v>
      </c>
      <c r="H557" s="11">
        <v>91.010002136230469</v>
      </c>
      <c r="I557" s="11">
        <v>350.82000732421875</v>
      </c>
      <c r="J557" s="10">
        <v>8279.4296875</v>
      </c>
      <c r="K557" t="s">
        <v>480</v>
      </c>
      <c r="L557" s="10">
        <v>1913.6199951171875</v>
      </c>
      <c r="M557" t="s">
        <v>1089</v>
      </c>
      <c r="N557" t="s">
        <v>76</v>
      </c>
      <c r="O557" t="s">
        <v>76</v>
      </c>
      <c r="P557" t="s">
        <v>76</v>
      </c>
      <c r="Q557" t="s">
        <v>76</v>
      </c>
      <c r="R557" t="e">
        <f>VLOOKUP($A557,Header!$A$1:$BC$48,55,FALSE)</f>
        <v>#N/A</v>
      </c>
      <c r="S557" t="e">
        <f>VLOOKUP($A557,Header!$A$1:$BC$48,54,FALSE)</f>
        <v>#N/A</v>
      </c>
      <c r="T557" t="e">
        <f>CONCATENATE(VLOOKUP($A557,Header!$A$1:$BC$48,8,FALSE)," ",VLOOKUP($A557,Header!$A$1:$BC$48,9,FALSE))</f>
        <v>#N/A</v>
      </c>
      <c r="U557" t="s">
        <v>1164</v>
      </c>
    </row>
    <row r="558" spans="1:21" x14ac:dyDescent="0.3">
      <c r="A558" t="s">
        <v>106</v>
      </c>
      <c r="B558" t="s">
        <v>66</v>
      </c>
      <c r="C558" t="s">
        <v>494</v>
      </c>
      <c r="D558">
        <v>18239</v>
      </c>
      <c r="E558" s="10">
        <v>9625.2099609375</v>
      </c>
      <c r="F558" s="10" t="e">
        <f>VLOOKUP($A558,Header!$A$1:$AP$48,42,FALSE)</f>
        <v>#N/A</v>
      </c>
      <c r="G558" s="10" t="e">
        <f t="shared" si="8"/>
        <v>#N/A</v>
      </c>
      <c r="H558" s="11">
        <v>93.220001220703125</v>
      </c>
      <c r="I558" s="11">
        <v>349.6099853515625</v>
      </c>
      <c r="J558" s="10">
        <v>8372.98046875</v>
      </c>
      <c r="K558" t="s">
        <v>480</v>
      </c>
      <c r="L558" s="10">
        <v>1929.760009765625</v>
      </c>
      <c r="M558" t="s">
        <v>1089</v>
      </c>
      <c r="N558" t="s">
        <v>76</v>
      </c>
      <c r="O558" t="s">
        <v>76</v>
      </c>
      <c r="P558" t="s">
        <v>76</v>
      </c>
      <c r="Q558" t="s">
        <v>76</v>
      </c>
      <c r="R558" t="e">
        <f>VLOOKUP($A558,Header!$A$1:$BC$48,55,FALSE)</f>
        <v>#N/A</v>
      </c>
      <c r="S558" t="e">
        <f>VLOOKUP($A558,Header!$A$1:$BC$48,54,FALSE)</f>
        <v>#N/A</v>
      </c>
      <c r="T558" t="e">
        <f>CONCATENATE(VLOOKUP($A558,Header!$A$1:$BC$48,8,FALSE)," ",VLOOKUP($A558,Header!$A$1:$BC$48,9,FALSE))</f>
        <v>#N/A</v>
      </c>
      <c r="U558" t="s">
        <v>1164</v>
      </c>
    </row>
    <row r="559" spans="1:21" x14ac:dyDescent="0.3">
      <c r="A559" t="s">
        <v>106</v>
      </c>
      <c r="B559" t="s">
        <v>66</v>
      </c>
      <c r="C559" t="s">
        <v>494</v>
      </c>
      <c r="D559">
        <v>18333</v>
      </c>
      <c r="E559" s="10">
        <v>9619.7099609375</v>
      </c>
      <c r="F559" s="10" t="e">
        <f>VLOOKUP($A559,Header!$A$1:$AP$48,42,FALSE)</f>
        <v>#N/A</v>
      </c>
      <c r="G559" s="10" t="e">
        <f t="shared" si="8"/>
        <v>#N/A</v>
      </c>
      <c r="H559" s="11">
        <v>93.480003356933594</v>
      </c>
      <c r="I559" s="11">
        <v>346.92001342773438</v>
      </c>
      <c r="J559" s="10">
        <v>8464.83984375</v>
      </c>
      <c r="K559" t="s">
        <v>480</v>
      </c>
      <c r="L559" s="10">
        <v>1948.8399658203125</v>
      </c>
      <c r="M559" t="s">
        <v>1089</v>
      </c>
      <c r="N559" t="s">
        <v>76</v>
      </c>
      <c r="O559" t="s">
        <v>76</v>
      </c>
      <c r="P559" t="s">
        <v>76</v>
      </c>
      <c r="Q559" t="s">
        <v>76</v>
      </c>
      <c r="R559" t="e">
        <f>VLOOKUP($A559,Header!$A$1:$BC$48,55,FALSE)</f>
        <v>#N/A</v>
      </c>
      <c r="S559" t="e">
        <f>VLOOKUP($A559,Header!$A$1:$BC$48,54,FALSE)</f>
        <v>#N/A</v>
      </c>
      <c r="T559" t="e">
        <f>CONCATENATE(VLOOKUP($A559,Header!$A$1:$BC$48,8,FALSE)," ",VLOOKUP($A559,Header!$A$1:$BC$48,9,FALSE))</f>
        <v>#N/A</v>
      </c>
      <c r="U559" t="s">
        <v>1164</v>
      </c>
    </row>
    <row r="560" spans="1:21" x14ac:dyDescent="0.3">
      <c r="A560" t="s">
        <v>106</v>
      </c>
      <c r="B560" t="s">
        <v>66</v>
      </c>
      <c r="C560" t="s">
        <v>494</v>
      </c>
      <c r="D560">
        <v>18428</v>
      </c>
      <c r="E560" s="10">
        <v>9614.9501953125</v>
      </c>
      <c r="F560" s="10" t="e">
        <f>VLOOKUP($A560,Header!$A$1:$AP$48,42,FALSE)</f>
        <v>#N/A</v>
      </c>
      <c r="G560" s="10" t="e">
        <f t="shared" si="8"/>
        <v>#N/A</v>
      </c>
      <c r="H560" s="11">
        <v>92.269996643066406</v>
      </c>
      <c r="I560" s="11">
        <v>345.8900146484375</v>
      </c>
      <c r="J560" s="10">
        <v>8557.0595703125</v>
      </c>
      <c r="K560" t="s">
        <v>480</v>
      </c>
      <c r="L560" s="10">
        <v>1971.1400146484375</v>
      </c>
      <c r="M560" t="s">
        <v>1089</v>
      </c>
      <c r="N560" t="s">
        <v>76</v>
      </c>
      <c r="O560" t="s">
        <v>76</v>
      </c>
      <c r="P560" t="s">
        <v>76</v>
      </c>
      <c r="Q560" t="s">
        <v>76</v>
      </c>
      <c r="R560" t="e">
        <f>VLOOKUP($A560,Header!$A$1:$BC$48,55,FALSE)</f>
        <v>#N/A</v>
      </c>
      <c r="S560" t="e">
        <f>VLOOKUP($A560,Header!$A$1:$BC$48,54,FALSE)</f>
        <v>#N/A</v>
      </c>
      <c r="T560" t="e">
        <f>CONCATENATE(VLOOKUP($A560,Header!$A$1:$BC$48,8,FALSE)," ",VLOOKUP($A560,Header!$A$1:$BC$48,9,FALSE))</f>
        <v>#N/A</v>
      </c>
      <c r="U560" t="s">
        <v>1164</v>
      </c>
    </row>
    <row r="561" spans="1:21" x14ac:dyDescent="0.3">
      <c r="A561" t="s">
        <v>106</v>
      </c>
      <c r="B561" t="s">
        <v>66</v>
      </c>
      <c r="C561" t="s">
        <v>494</v>
      </c>
      <c r="D561">
        <v>18522</v>
      </c>
      <c r="E561" s="10">
        <v>9613.2001953125</v>
      </c>
      <c r="F561" s="10" t="e">
        <f>VLOOKUP($A561,Header!$A$1:$AP$48,42,FALSE)</f>
        <v>#N/A</v>
      </c>
      <c r="G561" s="10" t="e">
        <f t="shared" si="8"/>
        <v>#N/A</v>
      </c>
      <c r="H561" s="11">
        <v>89.860000610351563</v>
      </c>
      <c r="I561" s="11">
        <v>343.22000122070313</v>
      </c>
      <c r="J561" s="10">
        <v>8647.6396484375</v>
      </c>
      <c r="K561" t="s">
        <v>480</v>
      </c>
      <c r="L561" s="10">
        <v>1996.1700439453125</v>
      </c>
      <c r="M561" t="s">
        <v>1089</v>
      </c>
      <c r="N561" t="s">
        <v>76</v>
      </c>
      <c r="O561" t="s">
        <v>76</v>
      </c>
      <c r="P561" t="s">
        <v>76</v>
      </c>
      <c r="Q561" t="s">
        <v>76</v>
      </c>
      <c r="R561" t="e">
        <f>VLOOKUP($A561,Header!$A$1:$BC$48,55,FALSE)</f>
        <v>#N/A</v>
      </c>
      <c r="S561" t="e">
        <f>VLOOKUP($A561,Header!$A$1:$BC$48,54,FALSE)</f>
        <v>#N/A</v>
      </c>
      <c r="T561" t="e">
        <f>CONCATENATE(VLOOKUP($A561,Header!$A$1:$BC$48,8,FALSE)," ",VLOOKUP($A561,Header!$A$1:$BC$48,9,FALSE))</f>
        <v>#N/A</v>
      </c>
      <c r="U561" t="s">
        <v>1164</v>
      </c>
    </row>
    <row r="562" spans="1:21" x14ac:dyDescent="0.3">
      <c r="A562" t="s">
        <v>106</v>
      </c>
      <c r="B562" t="s">
        <v>66</v>
      </c>
      <c r="C562" t="s">
        <v>494</v>
      </c>
      <c r="D562">
        <v>18617</v>
      </c>
      <c r="E562" s="10">
        <v>9614.830078125</v>
      </c>
      <c r="F562" s="10" t="e">
        <f>VLOOKUP($A562,Header!$A$1:$AP$48,42,FALSE)</f>
        <v>#N/A</v>
      </c>
      <c r="G562" s="10" t="e">
        <f t="shared" si="8"/>
        <v>#N/A</v>
      </c>
      <c r="H562" s="11">
        <v>88.180000305175781</v>
      </c>
      <c r="I562" s="11">
        <v>343.260009765625</v>
      </c>
      <c r="J562" s="10">
        <v>8738.58984375</v>
      </c>
      <c r="K562" t="s">
        <v>480</v>
      </c>
      <c r="L562" s="10">
        <v>2023.56005859375</v>
      </c>
      <c r="M562" t="s">
        <v>1089</v>
      </c>
      <c r="N562" t="s">
        <v>76</v>
      </c>
      <c r="O562" t="s">
        <v>76</v>
      </c>
      <c r="P562" t="s">
        <v>76</v>
      </c>
      <c r="Q562" t="s">
        <v>76</v>
      </c>
      <c r="R562" t="e">
        <f>VLOOKUP($A562,Header!$A$1:$BC$48,55,FALSE)</f>
        <v>#N/A</v>
      </c>
      <c r="S562" t="e">
        <f>VLOOKUP($A562,Header!$A$1:$BC$48,54,FALSE)</f>
        <v>#N/A</v>
      </c>
      <c r="T562" t="e">
        <f>CONCATENATE(VLOOKUP($A562,Header!$A$1:$BC$48,8,FALSE)," ",VLOOKUP($A562,Header!$A$1:$BC$48,9,FALSE))</f>
        <v>#N/A</v>
      </c>
      <c r="U562" t="s">
        <v>1164</v>
      </c>
    </row>
    <row r="563" spans="1:21" x14ac:dyDescent="0.3">
      <c r="A563" t="s">
        <v>106</v>
      </c>
      <c r="B563" t="s">
        <v>66</v>
      </c>
      <c r="C563" t="s">
        <v>494</v>
      </c>
      <c r="D563">
        <v>18711</v>
      </c>
      <c r="E563" s="10">
        <v>9619.490234375</v>
      </c>
      <c r="F563" s="10" t="e">
        <f>VLOOKUP($A563,Header!$A$1:$AP$48,42,FALSE)</f>
        <v>#N/A</v>
      </c>
      <c r="G563" s="10" t="e">
        <f t="shared" si="8"/>
        <v>#N/A</v>
      </c>
      <c r="H563" s="11">
        <v>86.129997253417969</v>
      </c>
      <c r="I563" s="11">
        <v>345.32000732421875</v>
      </c>
      <c r="J563" s="10">
        <v>8828.9501953125</v>
      </c>
      <c r="K563" t="s">
        <v>480</v>
      </c>
      <c r="L563" s="10">
        <v>2048.97998046875</v>
      </c>
      <c r="M563" t="s">
        <v>1089</v>
      </c>
      <c r="N563" t="s">
        <v>76</v>
      </c>
      <c r="O563" t="s">
        <v>76</v>
      </c>
      <c r="P563" t="s">
        <v>76</v>
      </c>
      <c r="Q563" t="s">
        <v>76</v>
      </c>
      <c r="R563" t="e">
        <f>VLOOKUP($A563,Header!$A$1:$BC$48,55,FALSE)</f>
        <v>#N/A</v>
      </c>
      <c r="S563" t="e">
        <f>VLOOKUP($A563,Header!$A$1:$BC$48,54,FALSE)</f>
        <v>#N/A</v>
      </c>
      <c r="T563" t="e">
        <f>CONCATENATE(VLOOKUP($A563,Header!$A$1:$BC$48,8,FALSE)," ",VLOOKUP($A563,Header!$A$1:$BC$48,9,FALSE))</f>
        <v>#N/A</v>
      </c>
      <c r="U563" t="s">
        <v>1164</v>
      </c>
    </row>
    <row r="564" spans="1:21" x14ac:dyDescent="0.3">
      <c r="A564" t="s">
        <v>106</v>
      </c>
      <c r="B564" t="s">
        <v>66</v>
      </c>
      <c r="C564" t="s">
        <v>494</v>
      </c>
      <c r="D564">
        <v>18806</v>
      </c>
      <c r="E564" s="10">
        <v>9626.2802734375</v>
      </c>
      <c r="F564" s="10" t="e">
        <f>VLOOKUP($A564,Header!$A$1:$AP$48,42,FALSE)</f>
        <v>#N/A</v>
      </c>
      <c r="G564" s="10" t="e">
        <f t="shared" si="8"/>
        <v>#N/A</v>
      </c>
      <c r="H564" s="11">
        <v>85.680000305175781</v>
      </c>
      <c r="I564" s="11">
        <v>344.57000732421875</v>
      </c>
      <c r="J564" s="10">
        <v>8920.4599609375</v>
      </c>
      <c r="K564" t="s">
        <v>480</v>
      </c>
      <c r="L564" s="10">
        <v>2073.590087890625</v>
      </c>
      <c r="M564" t="s">
        <v>1089</v>
      </c>
      <c r="N564" t="s">
        <v>76</v>
      </c>
      <c r="O564" t="s">
        <v>76</v>
      </c>
      <c r="P564" t="s">
        <v>76</v>
      </c>
      <c r="Q564" t="s">
        <v>76</v>
      </c>
      <c r="R564" t="e">
        <f>VLOOKUP($A564,Header!$A$1:$BC$48,55,FALSE)</f>
        <v>#N/A</v>
      </c>
      <c r="S564" t="e">
        <f>VLOOKUP($A564,Header!$A$1:$BC$48,54,FALSE)</f>
        <v>#N/A</v>
      </c>
      <c r="T564" t="e">
        <f>CONCATENATE(VLOOKUP($A564,Header!$A$1:$BC$48,8,FALSE)," ",VLOOKUP($A564,Header!$A$1:$BC$48,9,FALSE))</f>
        <v>#N/A</v>
      </c>
      <c r="U564" t="s">
        <v>1164</v>
      </c>
    </row>
    <row r="565" spans="1:21" x14ac:dyDescent="0.3">
      <c r="A565" t="s">
        <v>106</v>
      </c>
      <c r="B565" t="s">
        <v>66</v>
      </c>
      <c r="C565" t="s">
        <v>494</v>
      </c>
      <c r="D565">
        <v>18900</v>
      </c>
      <c r="E565" s="10">
        <v>9633.3603515625</v>
      </c>
      <c r="F565" s="10" t="e">
        <f>VLOOKUP($A565,Header!$A$1:$AP$48,42,FALSE)</f>
        <v>#N/A</v>
      </c>
      <c r="G565" s="10" t="e">
        <f t="shared" si="8"/>
        <v>#N/A</v>
      </c>
      <c r="H565" s="11">
        <v>85.680000305175781</v>
      </c>
      <c r="I565" s="11">
        <v>346.510009765625</v>
      </c>
      <c r="J565" s="10">
        <v>9011.2197265625</v>
      </c>
      <c r="K565" t="s">
        <v>480</v>
      </c>
      <c r="L565" s="10">
        <v>2096.989990234375</v>
      </c>
      <c r="M565" t="s">
        <v>1089</v>
      </c>
      <c r="N565" t="s">
        <v>76</v>
      </c>
      <c r="O565" t="s">
        <v>76</v>
      </c>
      <c r="P565" t="s">
        <v>76</v>
      </c>
      <c r="Q565" t="s">
        <v>76</v>
      </c>
      <c r="R565" t="e">
        <f>VLOOKUP($A565,Header!$A$1:$BC$48,55,FALSE)</f>
        <v>#N/A</v>
      </c>
      <c r="S565" t="e">
        <f>VLOOKUP($A565,Header!$A$1:$BC$48,54,FALSE)</f>
        <v>#N/A</v>
      </c>
      <c r="T565" t="e">
        <f>CONCATENATE(VLOOKUP($A565,Header!$A$1:$BC$48,8,FALSE)," ",VLOOKUP($A565,Header!$A$1:$BC$48,9,FALSE))</f>
        <v>#N/A</v>
      </c>
      <c r="U565" t="s">
        <v>1164</v>
      </c>
    </row>
    <row r="566" spans="1:21" x14ac:dyDescent="0.3">
      <c r="A566" t="s">
        <v>106</v>
      </c>
      <c r="B566" t="s">
        <v>66</v>
      </c>
      <c r="C566" t="s">
        <v>494</v>
      </c>
      <c r="D566">
        <v>18995</v>
      </c>
      <c r="E566" s="10">
        <v>9638.650390625</v>
      </c>
      <c r="F566" s="10" t="e">
        <f>VLOOKUP($A566,Header!$A$1:$AP$48,42,FALSE)</f>
        <v>#N/A</v>
      </c>
      <c r="G566" s="10" t="e">
        <f t="shared" si="8"/>
        <v>#N/A</v>
      </c>
      <c r="H566" s="11">
        <v>87.930000305175781</v>
      </c>
      <c r="I566" s="11">
        <v>348.489990234375</v>
      </c>
      <c r="J566" s="10">
        <v>9103.8095703125</v>
      </c>
      <c r="K566" t="s">
        <v>480</v>
      </c>
      <c r="L566" s="10">
        <v>2117.52001953125</v>
      </c>
      <c r="M566" t="s">
        <v>1089</v>
      </c>
      <c r="N566" t="s">
        <v>76</v>
      </c>
      <c r="O566" t="s">
        <v>76</v>
      </c>
      <c r="P566" t="s">
        <v>76</v>
      </c>
      <c r="Q566" t="s">
        <v>76</v>
      </c>
      <c r="R566" t="e">
        <f>VLOOKUP($A566,Header!$A$1:$BC$48,55,FALSE)</f>
        <v>#N/A</v>
      </c>
      <c r="S566" t="e">
        <f>VLOOKUP($A566,Header!$A$1:$BC$48,54,FALSE)</f>
        <v>#N/A</v>
      </c>
      <c r="T566" t="e">
        <f>CONCATENATE(VLOOKUP($A566,Header!$A$1:$BC$48,8,FALSE)," ",VLOOKUP($A566,Header!$A$1:$BC$48,9,FALSE))</f>
        <v>#N/A</v>
      </c>
      <c r="U566" t="s">
        <v>1164</v>
      </c>
    </row>
    <row r="567" spans="1:21" x14ac:dyDescent="0.3">
      <c r="A567" t="s">
        <v>106</v>
      </c>
      <c r="B567" t="s">
        <v>66</v>
      </c>
      <c r="C567" t="s">
        <v>494</v>
      </c>
      <c r="D567">
        <v>19089</v>
      </c>
      <c r="E567" s="10">
        <v>9641.25</v>
      </c>
      <c r="F567" s="10" t="e">
        <f>VLOOKUP($A567,Header!$A$1:$AP$48,42,FALSE)</f>
        <v>#N/A</v>
      </c>
      <c r="G567" s="10" t="e">
        <f t="shared" si="8"/>
        <v>#N/A</v>
      </c>
      <c r="H567" s="11">
        <v>88.910003662109375</v>
      </c>
      <c r="I567" s="11">
        <v>348.48001098632813</v>
      </c>
      <c r="J567" s="10">
        <v>9195.8798828125</v>
      </c>
      <c r="K567" t="s">
        <v>480</v>
      </c>
      <c r="L567" s="10">
        <v>2136.280029296875</v>
      </c>
      <c r="M567" t="s">
        <v>1089</v>
      </c>
      <c r="N567" t="s">
        <v>76</v>
      </c>
      <c r="O567" t="s">
        <v>76</v>
      </c>
      <c r="P567" t="s">
        <v>76</v>
      </c>
      <c r="Q567" t="s">
        <v>76</v>
      </c>
      <c r="R567" t="e">
        <f>VLOOKUP($A567,Header!$A$1:$BC$48,55,FALSE)</f>
        <v>#N/A</v>
      </c>
      <c r="S567" t="e">
        <f>VLOOKUP($A567,Header!$A$1:$BC$48,54,FALSE)</f>
        <v>#N/A</v>
      </c>
      <c r="T567" t="e">
        <f>CONCATENATE(VLOOKUP($A567,Header!$A$1:$BC$48,8,FALSE)," ",VLOOKUP($A567,Header!$A$1:$BC$48,9,FALSE))</f>
        <v>#N/A</v>
      </c>
      <c r="U567" t="s">
        <v>1164</v>
      </c>
    </row>
    <row r="568" spans="1:21" x14ac:dyDescent="0.3">
      <c r="A568" t="s">
        <v>106</v>
      </c>
      <c r="B568" t="s">
        <v>66</v>
      </c>
      <c r="C568" t="s">
        <v>494</v>
      </c>
      <c r="D568">
        <v>19184</v>
      </c>
      <c r="E568" s="10">
        <v>9643.330078125</v>
      </c>
      <c r="F568" s="10" t="e">
        <f>VLOOKUP($A568,Header!$A$1:$AP$48,42,FALSE)</f>
        <v>#N/A</v>
      </c>
      <c r="G568" s="10" t="e">
        <f t="shared" si="8"/>
        <v>#N/A</v>
      </c>
      <c r="H568" s="11">
        <v>88.569999694824219</v>
      </c>
      <c r="I568" s="11">
        <v>348.1300048828125</v>
      </c>
      <c r="J568" s="10">
        <v>9288.8896484375</v>
      </c>
      <c r="K568" t="s">
        <v>480</v>
      </c>
      <c r="L568" s="10">
        <v>2155.530029296875</v>
      </c>
      <c r="M568" t="s">
        <v>1089</v>
      </c>
      <c r="N568" t="s">
        <v>76</v>
      </c>
      <c r="O568" t="s">
        <v>76</v>
      </c>
      <c r="P568" t="s">
        <v>76</v>
      </c>
      <c r="Q568" t="s">
        <v>76</v>
      </c>
      <c r="R568" t="e">
        <f>VLOOKUP($A568,Header!$A$1:$BC$48,55,FALSE)</f>
        <v>#N/A</v>
      </c>
      <c r="S568" t="e">
        <f>VLOOKUP($A568,Header!$A$1:$BC$48,54,FALSE)</f>
        <v>#N/A</v>
      </c>
      <c r="T568" t="e">
        <f>CONCATENATE(VLOOKUP($A568,Header!$A$1:$BC$48,8,FALSE)," ",VLOOKUP($A568,Header!$A$1:$BC$48,9,FALSE))</f>
        <v>#N/A</v>
      </c>
      <c r="U568" t="s">
        <v>1164</v>
      </c>
    </row>
    <row r="569" spans="1:21" x14ac:dyDescent="0.3">
      <c r="A569" t="s">
        <v>106</v>
      </c>
      <c r="B569" t="s">
        <v>66</v>
      </c>
      <c r="C569" t="s">
        <v>494</v>
      </c>
      <c r="D569">
        <v>19278</v>
      </c>
      <c r="E569" s="10">
        <v>9645.080078125</v>
      </c>
      <c r="F569" s="10" t="e">
        <f>VLOOKUP($A569,Header!$A$1:$AP$48,42,FALSE)</f>
        <v>#N/A</v>
      </c>
      <c r="G569" s="10" t="e">
        <f t="shared" si="8"/>
        <v>#N/A</v>
      </c>
      <c r="H569" s="11">
        <v>89.300003051757813</v>
      </c>
      <c r="I569" s="11">
        <v>348.6199951171875</v>
      </c>
      <c r="J569" s="10">
        <v>9380.9404296875</v>
      </c>
      <c r="K569" t="s">
        <v>480</v>
      </c>
      <c r="L569" s="10">
        <v>2174.469970703125</v>
      </c>
      <c r="M569" t="s">
        <v>1089</v>
      </c>
      <c r="N569" t="s">
        <v>76</v>
      </c>
      <c r="O569" t="s">
        <v>76</v>
      </c>
      <c r="P569" t="s">
        <v>76</v>
      </c>
      <c r="Q569" t="s">
        <v>76</v>
      </c>
      <c r="R569" t="e">
        <f>VLOOKUP($A569,Header!$A$1:$BC$48,55,FALSE)</f>
        <v>#N/A</v>
      </c>
      <c r="S569" t="e">
        <f>VLOOKUP($A569,Header!$A$1:$BC$48,54,FALSE)</f>
        <v>#N/A</v>
      </c>
      <c r="T569" t="e">
        <f>CONCATENATE(VLOOKUP($A569,Header!$A$1:$BC$48,8,FALSE)," ",VLOOKUP($A569,Header!$A$1:$BC$48,9,FALSE))</f>
        <v>#N/A</v>
      </c>
      <c r="U569" t="s">
        <v>1164</v>
      </c>
    </row>
    <row r="570" spans="1:21" x14ac:dyDescent="0.3">
      <c r="A570" t="s">
        <v>106</v>
      </c>
      <c r="B570" t="s">
        <v>66</v>
      </c>
      <c r="C570" t="s">
        <v>494</v>
      </c>
      <c r="D570">
        <v>19304</v>
      </c>
      <c r="E570" s="10">
        <v>9645.4404296875</v>
      </c>
      <c r="F570" s="10" t="e">
        <f>VLOOKUP($A570,Header!$A$1:$AP$48,42,FALSE)</f>
        <v>#N/A</v>
      </c>
      <c r="G570" s="10" t="e">
        <f t="shared" si="8"/>
        <v>#N/A</v>
      </c>
      <c r="H570" s="11">
        <v>89.129997253417969</v>
      </c>
      <c r="I570" s="11">
        <v>348.94000244140625</v>
      </c>
      <c r="J570" s="10">
        <v>9406.4404296875</v>
      </c>
      <c r="K570" t="s">
        <v>480</v>
      </c>
      <c r="L570" s="10">
        <v>2179.530029296875</v>
      </c>
      <c r="M570" t="s">
        <v>1089</v>
      </c>
      <c r="N570" t="s">
        <v>76</v>
      </c>
      <c r="O570" t="s">
        <v>76</v>
      </c>
      <c r="P570" t="s">
        <v>76</v>
      </c>
      <c r="Q570" t="s">
        <v>76</v>
      </c>
      <c r="R570" t="e">
        <f>VLOOKUP($A570,Header!$A$1:$BC$48,55,FALSE)</f>
        <v>#N/A</v>
      </c>
      <c r="S570" t="e">
        <f>VLOOKUP($A570,Header!$A$1:$BC$48,54,FALSE)</f>
        <v>#N/A</v>
      </c>
      <c r="T570" t="e">
        <f>CONCATENATE(VLOOKUP($A570,Header!$A$1:$BC$48,8,FALSE)," ",VLOOKUP($A570,Header!$A$1:$BC$48,9,FALSE))</f>
        <v>#N/A</v>
      </c>
      <c r="U570" t="s">
        <v>1164</v>
      </c>
    </row>
    <row r="571" spans="1:21" x14ac:dyDescent="0.3">
      <c r="A571" t="s">
        <v>106</v>
      </c>
      <c r="B571" t="s">
        <v>66</v>
      </c>
      <c r="C571" t="s">
        <v>494</v>
      </c>
      <c r="D571">
        <v>19364</v>
      </c>
      <c r="E571" s="10">
        <v>9646.349609375</v>
      </c>
      <c r="F571" s="10" t="e">
        <f>VLOOKUP($A571,Header!$A$1:$AP$48,42,FALSE)</f>
        <v>#N/A</v>
      </c>
      <c r="G571" s="10" t="e">
        <f t="shared" si="8"/>
        <v>#N/A</v>
      </c>
      <c r="H571" s="11">
        <v>89.129997253417969</v>
      </c>
      <c r="I571" s="11">
        <v>348.94000244140625</v>
      </c>
      <c r="J571" s="10">
        <v>9465.3203125</v>
      </c>
      <c r="K571" t="s">
        <v>480</v>
      </c>
      <c r="L571" s="10">
        <v>2191.0400390625</v>
      </c>
      <c r="M571" t="s">
        <v>1089</v>
      </c>
      <c r="N571" t="s">
        <v>1105</v>
      </c>
      <c r="O571" t="s">
        <v>1106</v>
      </c>
      <c r="P571" t="s">
        <v>76</v>
      </c>
      <c r="Q571" t="s">
        <v>76</v>
      </c>
      <c r="R571" t="e">
        <f>VLOOKUP($A571,Header!$A$1:$BC$48,55,FALSE)</f>
        <v>#N/A</v>
      </c>
      <c r="S571" t="e">
        <f>VLOOKUP($A571,Header!$A$1:$BC$48,54,FALSE)</f>
        <v>#N/A</v>
      </c>
      <c r="T571" t="e">
        <f>CONCATENATE(VLOOKUP($A571,Header!$A$1:$BC$48,8,FALSE)," ",VLOOKUP($A571,Header!$A$1:$BC$48,9,FALSE))</f>
        <v>#N/A</v>
      </c>
      <c r="U571" t="s">
        <v>1164</v>
      </c>
    </row>
    <row r="572" spans="1:21" x14ac:dyDescent="0.3">
      <c r="A572" t="s">
        <v>113</v>
      </c>
      <c r="B572" t="s">
        <v>66</v>
      </c>
      <c r="C572" t="s">
        <v>494</v>
      </c>
      <c r="D572">
        <v>0</v>
      </c>
      <c r="E572">
        <v>0</v>
      </c>
      <c r="F572" s="10" t="e">
        <f>VLOOKUP($A572,Header!$A$1:$AP$48,42,FALSE)</f>
        <v>#N/A</v>
      </c>
      <c r="G572" s="10" t="e">
        <f t="shared" si="8"/>
        <v>#N/A</v>
      </c>
      <c r="H572">
        <v>0</v>
      </c>
      <c r="I572">
        <v>0</v>
      </c>
      <c r="J572">
        <v>0</v>
      </c>
      <c r="K572" t="s">
        <v>480</v>
      </c>
      <c r="L572">
        <v>0</v>
      </c>
      <c r="M572" t="s">
        <v>1088</v>
      </c>
      <c r="N572" t="s">
        <v>76</v>
      </c>
      <c r="O572" t="s">
        <v>76</v>
      </c>
      <c r="P572" t="s">
        <v>76</v>
      </c>
      <c r="Q572" t="s">
        <v>76</v>
      </c>
      <c r="R572" t="e">
        <f>VLOOKUP($A572,Header!$A$1:$BC$48,55,FALSE)</f>
        <v>#N/A</v>
      </c>
      <c r="S572" t="e">
        <f>VLOOKUP($A572,Header!$A$1:$BC$48,54,FALSE)</f>
        <v>#N/A</v>
      </c>
      <c r="T572" t="e">
        <f>CONCATENATE(VLOOKUP($A572,Header!$A$1:$BC$48,8,FALSE)," ",VLOOKUP($A572,Header!$A$1:$BC$48,9,FALSE))</f>
        <v>#N/A</v>
      </c>
      <c r="U572" t="s">
        <v>1164</v>
      </c>
    </row>
    <row r="573" spans="1:21" x14ac:dyDescent="0.3">
      <c r="A573" t="s">
        <v>113</v>
      </c>
      <c r="B573" t="s">
        <v>66</v>
      </c>
      <c r="C573" t="s">
        <v>494</v>
      </c>
      <c r="D573">
        <v>74.180000305175781</v>
      </c>
      <c r="E573" s="10">
        <v>74.180000305175781</v>
      </c>
      <c r="F573" s="10" t="e">
        <f>VLOOKUP($A573,Header!$A$1:$AP$48,42,FALSE)</f>
        <v>#N/A</v>
      </c>
      <c r="G573" s="10" t="e">
        <f t="shared" si="8"/>
        <v>#N/A</v>
      </c>
      <c r="H573" s="11">
        <v>0.46000000834465027</v>
      </c>
      <c r="I573" s="11">
        <v>88.25</v>
      </c>
      <c r="J573" s="10">
        <v>9.9999997764825821E-3</v>
      </c>
      <c r="K573" t="s">
        <v>480</v>
      </c>
      <c r="L573" s="10">
        <v>0.30000001192092896</v>
      </c>
      <c r="M573" t="s">
        <v>1088</v>
      </c>
      <c r="N573" t="s">
        <v>76</v>
      </c>
      <c r="O573" t="s">
        <v>76</v>
      </c>
      <c r="P573" t="s">
        <v>76</v>
      </c>
      <c r="Q573" t="s">
        <v>76</v>
      </c>
      <c r="R573" t="e">
        <f>VLOOKUP($A573,Header!$A$1:$BC$48,55,FALSE)</f>
        <v>#N/A</v>
      </c>
      <c r="S573" t="e">
        <f>VLOOKUP($A573,Header!$A$1:$BC$48,54,FALSE)</f>
        <v>#N/A</v>
      </c>
      <c r="T573" t="e">
        <f>CONCATENATE(VLOOKUP($A573,Header!$A$1:$BC$48,8,FALSE)," ",VLOOKUP($A573,Header!$A$1:$BC$48,9,FALSE))</f>
        <v>#N/A</v>
      </c>
      <c r="U573" t="s">
        <v>1164</v>
      </c>
    </row>
    <row r="574" spans="1:21" x14ac:dyDescent="0.3">
      <c r="A574" t="s">
        <v>113</v>
      </c>
      <c r="B574" t="s">
        <v>66</v>
      </c>
      <c r="C574" t="s">
        <v>494</v>
      </c>
      <c r="D574">
        <v>166.35000610351563</v>
      </c>
      <c r="E574" s="10">
        <v>166.35000610351563</v>
      </c>
      <c r="F574" s="10" t="e">
        <f>VLOOKUP($A574,Header!$A$1:$AP$48,42,FALSE)</f>
        <v>#N/A</v>
      </c>
      <c r="G574" s="10" t="e">
        <f t="shared" si="8"/>
        <v>#N/A</v>
      </c>
      <c r="H574" s="11">
        <v>0.41999998688697815</v>
      </c>
      <c r="I574" s="11">
        <v>123.31999969482422</v>
      </c>
      <c r="J574" s="10">
        <v>0.17000000178813934</v>
      </c>
      <c r="K574" t="s">
        <v>1101</v>
      </c>
      <c r="L574" s="10">
        <v>0.94999998807907104</v>
      </c>
      <c r="M574" t="s">
        <v>1088</v>
      </c>
      <c r="N574" t="s">
        <v>76</v>
      </c>
      <c r="O574" t="s">
        <v>76</v>
      </c>
      <c r="P574" t="s">
        <v>76</v>
      </c>
      <c r="Q574" t="s">
        <v>76</v>
      </c>
      <c r="R574" t="e">
        <f>VLOOKUP($A574,Header!$A$1:$BC$48,55,FALSE)</f>
        <v>#N/A</v>
      </c>
      <c r="S574" t="e">
        <f>VLOOKUP($A574,Header!$A$1:$BC$48,54,FALSE)</f>
        <v>#N/A</v>
      </c>
      <c r="T574" t="e">
        <f>CONCATENATE(VLOOKUP($A574,Header!$A$1:$BC$48,8,FALSE)," ",VLOOKUP($A574,Header!$A$1:$BC$48,9,FALSE))</f>
        <v>#N/A</v>
      </c>
      <c r="U574" t="s">
        <v>1164</v>
      </c>
    </row>
    <row r="575" spans="1:21" x14ac:dyDescent="0.3">
      <c r="A575" t="s">
        <v>113</v>
      </c>
      <c r="B575" t="s">
        <v>66</v>
      </c>
      <c r="C575" t="s">
        <v>494</v>
      </c>
      <c r="D575">
        <v>261.739990234375</v>
      </c>
      <c r="E575" s="10">
        <v>261.73001098632813</v>
      </c>
      <c r="F575" s="10" t="e">
        <f>VLOOKUP($A575,Header!$A$1:$AP$48,42,FALSE)</f>
        <v>#N/A</v>
      </c>
      <c r="G575" s="10" t="e">
        <f t="shared" si="8"/>
        <v>#N/A</v>
      </c>
      <c r="H575" s="11">
        <v>0.52999997138977051</v>
      </c>
      <c r="I575" s="11">
        <v>162.32000732421875</v>
      </c>
      <c r="J575" s="10">
        <v>0.77999997138977051</v>
      </c>
      <c r="K575" t="s">
        <v>1101</v>
      </c>
      <c r="L575" s="10">
        <v>1.3799999952316284</v>
      </c>
      <c r="M575" t="s">
        <v>1088</v>
      </c>
      <c r="N575" t="s">
        <v>76</v>
      </c>
      <c r="O575" t="s">
        <v>76</v>
      </c>
      <c r="P575" t="s">
        <v>76</v>
      </c>
      <c r="Q575" t="s">
        <v>76</v>
      </c>
      <c r="R575" t="e">
        <f>VLOOKUP($A575,Header!$A$1:$BC$48,55,FALSE)</f>
        <v>#N/A</v>
      </c>
      <c r="S575" t="e">
        <f>VLOOKUP($A575,Header!$A$1:$BC$48,54,FALSE)</f>
        <v>#N/A</v>
      </c>
      <c r="T575" t="e">
        <f>CONCATENATE(VLOOKUP($A575,Header!$A$1:$BC$48,8,FALSE)," ",VLOOKUP($A575,Header!$A$1:$BC$48,9,FALSE))</f>
        <v>#N/A</v>
      </c>
      <c r="U575" t="s">
        <v>1164</v>
      </c>
    </row>
    <row r="576" spans="1:21" x14ac:dyDescent="0.3">
      <c r="A576" t="s">
        <v>113</v>
      </c>
      <c r="B576" t="s">
        <v>66</v>
      </c>
      <c r="C576" t="s">
        <v>494</v>
      </c>
      <c r="D576">
        <v>356.82000732421875</v>
      </c>
      <c r="E576" s="10">
        <v>356.80999755859375</v>
      </c>
      <c r="F576" s="10" t="e">
        <f>VLOOKUP($A576,Header!$A$1:$AP$48,42,FALSE)</f>
        <v>#N/A</v>
      </c>
      <c r="G576" s="10" t="e">
        <f t="shared" si="8"/>
        <v>#N/A</v>
      </c>
      <c r="H576" s="11">
        <v>0.36000001430511475</v>
      </c>
      <c r="I576" s="11">
        <v>157.11000061035156</v>
      </c>
      <c r="J576" s="10">
        <v>1.4700000286102295</v>
      </c>
      <c r="K576" t="s">
        <v>1101</v>
      </c>
      <c r="L576" s="10">
        <v>1.6299999952316284</v>
      </c>
      <c r="M576" t="s">
        <v>1088</v>
      </c>
      <c r="N576" t="s">
        <v>76</v>
      </c>
      <c r="O576" t="s">
        <v>76</v>
      </c>
      <c r="P576" t="s">
        <v>76</v>
      </c>
      <c r="Q576" t="s">
        <v>76</v>
      </c>
      <c r="R576" t="e">
        <f>VLOOKUP($A576,Header!$A$1:$BC$48,55,FALSE)</f>
        <v>#N/A</v>
      </c>
      <c r="S576" t="e">
        <f>VLOOKUP($A576,Header!$A$1:$BC$48,54,FALSE)</f>
        <v>#N/A</v>
      </c>
      <c r="T576" t="e">
        <f>CONCATENATE(VLOOKUP($A576,Header!$A$1:$BC$48,8,FALSE)," ",VLOOKUP($A576,Header!$A$1:$BC$48,9,FALSE))</f>
        <v>#N/A</v>
      </c>
      <c r="U576" t="s">
        <v>1164</v>
      </c>
    </row>
    <row r="577" spans="1:21" x14ac:dyDescent="0.3">
      <c r="A577" t="s">
        <v>113</v>
      </c>
      <c r="B577" t="s">
        <v>66</v>
      </c>
      <c r="C577" t="s">
        <v>494</v>
      </c>
      <c r="D577">
        <v>451.94000244140625</v>
      </c>
      <c r="E577" s="10">
        <v>451.92999267578125</v>
      </c>
      <c r="F577" s="10" t="e">
        <f>VLOOKUP($A577,Header!$A$1:$AP$48,42,FALSE)</f>
        <v>#N/A</v>
      </c>
      <c r="G577" s="10" t="e">
        <f t="shared" si="8"/>
        <v>#N/A</v>
      </c>
      <c r="H577" s="11">
        <v>0.37000000476837158</v>
      </c>
      <c r="I577" s="11">
        <v>148.27000427246094</v>
      </c>
      <c r="J577" s="10">
        <v>2.0099999904632568</v>
      </c>
      <c r="K577" t="s">
        <v>1101</v>
      </c>
      <c r="L577" s="10">
        <v>1.8999999761581421</v>
      </c>
      <c r="M577" t="s">
        <v>1088</v>
      </c>
      <c r="N577" t="s">
        <v>76</v>
      </c>
      <c r="O577" t="s">
        <v>76</v>
      </c>
      <c r="P577" t="s">
        <v>76</v>
      </c>
      <c r="Q577" t="s">
        <v>76</v>
      </c>
      <c r="R577" t="e">
        <f>VLOOKUP($A577,Header!$A$1:$BC$48,55,FALSE)</f>
        <v>#N/A</v>
      </c>
      <c r="S577" t="e">
        <f>VLOOKUP($A577,Header!$A$1:$BC$48,54,FALSE)</f>
        <v>#N/A</v>
      </c>
      <c r="T577" t="e">
        <f>CONCATENATE(VLOOKUP($A577,Header!$A$1:$BC$48,8,FALSE)," ",VLOOKUP($A577,Header!$A$1:$BC$48,9,FALSE))</f>
        <v>#N/A</v>
      </c>
      <c r="U577" t="s">
        <v>1164</v>
      </c>
    </row>
    <row r="578" spans="1:21" x14ac:dyDescent="0.3">
      <c r="A578" t="s">
        <v>113</v>
      </c>
      <c r="B578" t="s">
        <v>66</v>
      </c>
      <c r="C578" t="s">
        <v>494</v>
      </c>
      <c r="D578">
        <v>547.05999755859375</v>
      </c>
      <c r="E578" s="10">
        <v>547.03997802734375</v>
      </c>
      <c r="F578" s="10" t="e">
        <f>VLOOKUP($A578,Header!$A$1:$AP$48,42,FALSE)</f>
        <v>#N/A</v>
      </c>
      <c r="G578" s="10" t="e">
        <f t="shared" si="8"/>
        <v>#N/A</v>
      </c>
      <c r="H578" s="11">
        <v>0.8399999737739563</v>
      </c>
      <c r="I578" s="11">
        <v>172.47999572753906</v>
      </c>
      <c r="J578" s="10">
        <v>2.9600000381469727</v>
      </c>
      <c r="K578" t="s">
        <v>1101</v>
      </c>
      <c r="L578" s="10">
        <v>2.1600000858306885</v>
      </c>
      <c r="M578" t="s">
        <v>1088</v>
      </c>
      <c r="N578" t="s">
        <v>76</v>
      </c>
      <c r="O578" t="s">
        <v>76</v>
      </c>
      <c r="P578" t="s">
        <v>76</v>
      </c>
      <c r="Q578" t="s">
        <v>76</v>
      </c>
      <c r="R578" t="e">
        <f>VLOOKUP($A578,Header!$A$1:$BC$48,55,FALSE)</f>
        <v>#N/A</v>
      </c>
      <c r="S578" t="e">
        <f>VLOOKUP($A578,Header!$A$1:$BC$48,54,FALSE)</f>
        <v>#N/A</v>
      </c>
      <c r="T578" t="e">
        <f>CONCATENATE(VLOOKUP($A578,Header!$A$1:$BC$48,8,FALSE)," ",VLOOKUP($A578,Header!$A$1:$BC$48,9,FALSE))</f>
        <v>#N/A</v>
      </c>
      <c r="U578" t="s">
        <v>1164</v>
      </c>
    </row>
    <row r="579" spans="1:21" x14ac:dyDescent="0.3">
      <c r="A579" t="s">
        <v>113</v>
      </c>
      <c r="B579" t="s">
        <v>66</v>
      </c>
      <c r="C579" t="s">
        <v>494</v>
      </c>
      <c r="D579">
        <v>642.33001708984375</v>
      </c>
      <c r="E579" s="10">
        <v>642.28997802734375</v>
      </c>
      <c r="F579" s="10" t="e">
        <f>VLOOKUP($A579,Header!$A$1:$AP$48,42,FALSE)</f>
        <v>#N/A</v>
      </c>
      <c r="G579" s="10" t="e">
        <f t="shared" ref="G579:G642" si="9">E579-F579</f>
        <v>#N/A</v>
      </c>
      <c r="H579" s="11">
        <v>1.5099999904632568</v>
      </c>
      <c r="I579" s="11">
        <v>198.02999877929688</v>
      </c>
      <c r="J579" s="10">
        <v>4.8499999046325684</v>
      </c>
      <c r="K579" t="s">
        <v>1101</v>
      </c>
      <c r="L579" s="10">
        <v>1.8600000143051147</v>
      </c>
      <c r="M579" t="s">
        <v>1088</v>
      </c>
      <c r="N579" t="s">
        <v>76</v>
      </c>
      <c r="O579" t="s">
        <v>76</v>
      </c>
      <c r="P579" t="s">
        <v>76</v>
      </c>
      <c r="Q579" t="s">
        <v>76</v>
      </c>
      <c r="R579" t="e">
        <f>VLOOKUP($A579,Header!$A$1:$BC$48,55,FALSE)</f>
        <v>#N/A</v>
      </c>
      <c r="S579" t="e">
        <f>VLOOKUP($A579,Header!$A$1:$BC$48,54,FALSE)</f>
        <v>#N/A</v>
      </c>
      <c r="T579" t="e">
        <f>CONCATENATE(VLOOKUP($A579,Header!$A$1:$BC$48,8,FALSE)," ",VLOOKUP($A579,Header!$A$1:$BC$48,9,FALSE))</f>
        <v>#N/A</v>
      </c>
      <c r="U579" t="s">
        <v>1164</v>
      </c>
    </row>
    <row r="580" spans="1:21" x14ac:dyDescent="0.3">
      <c r="A580" t="s">
        <v>113</v>
      </c>
      <c r="B580" t="s">
        <v>66</v>
      </c>
      <c r="C580" t="s">
        <v>494</v>
      </c>
      <c r="D580">
        <v>737.07000732421875</v>
      </c>
      <c r="E580" s="10">
        <v>736.96002197265625</v>
      </c>
      <c r="F580" s="10" t="e">
        <f>VLOOKUP($A580,Header!$A$1:$AP$48,42,FALSE)</f>
        <v>#N/A</v>
      </c>
      <c r="G580" s="10" t="e">
        <f t="shared" si="9"/>
        <v>#N/A</v>
      </c>
      <c r="H580" s="11">
        <v>2.8599998950958252</v>
      </c>
      <c r="I580" s="11">
        <v>205.72999572753906</v>
      </c>
      <c r="J580" s="10">
        <v>8.1599998474121094</v>
      </c>
      <c r="K580" t="s">
        <v>1101</v>
      </c>
      <c r="L580" s="10">
        <v>0.44999998807907104</v>
      </c>
      <c r="M580" t="s">
        <v>1088</v>
      </c>
      <c r="N580" t="s">
        <v>76</v>
      </c>
      <c r="O580" t="s">
        <v>76</v>
      </c>
      <c r="P580" t="s">
        <v>76</v>
      </c>
      <c r="Q580" t="s">
        <v>76</v>
      </c>
      <c r="R580" t="e">
        <f>VLOOKUP($A580,Header!$A$1:$BC$48,55,FALSE)</f>
        <v>#N/A</v>
      </c>
      <c r="S580" t="e">
        <f>VLOOKUP($A580,Header!$A$1:$BC$48,54,FALSE)</f>
        <v>#N/A</v>
      </c>
      <c r="T580" t="e">
        <f>CONCATENATE(VLOOKUP($A580,Header!$A$1:$BC$48,8,FALSE)," ",VLOOKUP($A580,Header!$A$1:$BC$48,9,FALSE))</f>
        <v>#N/A</v>
      </c>
      <c r="U580" t="s">
        <v>1164</v>
      </c>
    </row>
    <row r="581" spans="1:21" x14ac:dyDescent="0.3">
      <c r="A581" t="s">
        <v>113</v>
      </c>
      <c r="B581" t="s">
        <v>66</v>
      </c>
      <c r="C581" t="s">
        <v>494</v>
      </c>
      <c r="D581">
        <v>831.83001708984375</v>
      </c>
      <c r="E581" s="10">
        <v>831.59002685546875</v>
      </c>
      <c r="F581" s="10" t="e">
        <f>VLOOKUP($A581,Header!$A$1:$AP$48,42,FALSE)</f>
        <v>#N/A</v>
      </c>
      <c r="G581" s="10" t="e">
        <f t="shared" si="9"/>
        <v>#N/A</v>
      </c>
      <c r="H581" s="11">
        <v>3.190000057220459</v>
      </c>
      <c r="I581" s="11">
        <v>206.19999694824219</v>
      </c>
      <c r="J581" s="10">
        <v>12.659999847412109</v>
      </c>
      <c r="K581" t="s">
        <v>1101</v>
      </c>
      <c r="L581" s="10">
        <v>1.7400000095367432</v>
      </c>
      <c r="M581" t="s">
        <v>1089</v>
      </c>
      <c r="N581" t="s">
        <v>76</v>
      </c>
      <c r="O581" t="s">
        <v>76</v>
      </c>
      <c r="P581" t="s">
        <v>76</v>
      </c>
      <c r="Q581" t="s">
        <v>76</v>
      </c>
      <c r="R581" t="e">
        <f>VLOOKUP($A581,Header!$A$1:$BC$48,55,FALSE)</f>
        <v>#N/A</v>
      </c>
      <c r="S581" t="e">
        <f>VLOOKUP($A581,Header!$A$1:$BC$48,54,FALSE)</f>
        <v>#N/A</v>
      </c>
      <c r="T581" t="e">
        <f>CONCATENATE(VLOOKUP($A581,Header!$A$1:$BC$48,8,FALSE)," ",VLOOKUP($A581,Header!$A$1:$BC$48,9,FALSE))</f>
        <v>#N/A</v>
      </c>
      <c r="U581" t="s">
        <v>1164</v>
      </c>
    </row>
    <row r="582" spans="1:21" x14ac:dyDescent="0.3">
      <c r="A582" t="s">
        <v>113</v>
      </c>
      <c r="B582" t="s">
        <v>66</v>
      </c>
      <c r="C582" t="s">
        <v>494</v>
      </c>
      <c r="D582">
        <v>926.79998779296875</v>
      </c>
      <c r="E582" s="10">
        <v>926.40997314453125</v>
      </c>
      <c r="F582" s="10" t="e">
        <f>VLOOKUP($A582,Header!$A$1:$AP$48,42,FALSE)</f>
        <v>#N/A</v>
      </c>
      <c r="G582" s="10" t="e">
        <f t="shared" si="9"/>
        <v>#N/A</v>
      </c>
      <c r="H582" s="11">
        <v>3.25</v>
      </c>
      <c r="I582" s="11">
        <v>206.11000061035156</v>
      </c>
      <c r="J582" s="10">
        <v>17.450000762939453</v>
      </c>
      <c r="K582" t="s">
        <v>1101</v>
      </c>
      <c r="L582" s="10">
        <v>4.0999999046325684</v>
      </c>
      <c r="M582" t="s">
        <v>1089</v>
      </c>
      <c r="N582" t="s">
        <v>76</v>
      </c>
      <c r="O582" t="s">
        <v>76</v>
      </c>
      <c r="P582" t="s">
        <v>76</v>
      </c>
      <c r="Q582" t="s">
        <v>76</v>
      </c>
      <c r="R582" t="e">
        <f>VLOOKUP($A582,Header!$A$1:$BC$48,55,FALSE)</f>
        <v>#N/A</v>
      </c>
      <c r="S582" t="e">
        <f>VLOOKUP($A582,Header!$A$1:$BC$48,54,FALSE)</f>
        <v>#N/A</v>
      </c>
      <c r="T582" t="e">
        <f>CONCATENATE(VLOOKUP($A582,Header!$A$1:$BC$48,8,FALSE)," ",VLOOKUP($A582,Header!$A$1:$BC$48,9,FALSE))</f>
        <v>#N/A</v>
      </c>
      <c r="U582" t="s">
        <v>1164</v>
      </c>
    </row>
    <row r="583" spans="1:21" x14ac:dyDescent="0.3">
      <c r="A583" t="s">
        <v>113</v>
      </c>
      <c r="B583" t="s">
        <v>66</v>
      </c>
      <c r="C583" t="s">
        <v>494</v>
      </c>
      <c r="D583">
        <v>1021.260009765625</v>
      </c>
      <c r="E583" s="10">
        <v>1020.7100219726563</v>
      </c>
      <c r="F583" s="10" t="e">
        <f>VLOOKUP($A583,Header!$A$1:$AP$48,42,FALSE)</f>
        <v>#N/A</v>
      </c>
      <c r="G583" s="10" t="e">
        <f t="shared" si="9"/>
        <v>#N/A</v>
      </c>
      <c r="H583" s="11">
        <v>3.4300000667572021</v>
      </c>
      <c r="I583" s="11">
        <v>204.97999572753906</v>
      </c>
      <c r="J583" s="10">
        <v>22.409999847412109</v>
      </c>
      <c r="K583" t="s">
        <v>1101</v>
      </c>
      <c r="L583" s="10">
        <v>6.4699997901916504</v>
      </c>
      <c r="M583" t="s">
        <v>1089</v>
      </c>
      <c r="N583" t="s">
        <v>76</v>
      </c>
      <c r="O583" t="s">
        <v>76</v>
      </c>
      <c r="P583" t="s">
        <v>76</v>
      </c>
      <c r="Q583" t="s">
        <v>76</v>
      </c>
      <c r="R583" t="e">
        <f>VLOOKUP($A583,Header!$A$1:$BC$48,55,FALSE)</f>
        <v>#N/A</v>
      </c>
      <c r="S583" t="e">
        <f>VLOOKUP($A583,Header!$A$1:$BC$48,54,FALSE)</f>
        <v>#N/A</v>
      </c>
      <c r="T583" t="e">
        <f>CONCATENATE(VLOOKUP($A583,Header!$A$1:$BC$48,8,FALSE)," ",VLOOKUP($A583,Header!$A$1:$BC$48,9,FALSE))</f>
        <v>#N/A</v>
      </c>
      <c r="U583" t="s">
        <v>1164</v>
      </c>
    </row>
    <row r="584" spans="1:21" x14ac:dyDescent="0.3">
      <c r="A584" t="s">
        <v>113</v>
      </c>
      <c r="B584" t="s">
        <v>66</v>
      </c>
      <c r="C584" t="s">
        <v>494</v>
      </c>
      <c r="D584">
        <v>1116.4100341796875</v>
      </c>
      <c r="E584" s="10">
        <v>1115.6800537109375</v>
      </c>
      <c r="F584" s="10" t="e">
        <f>VLOOKUP($A584,Header!$A$1:$AP$48,42,FALSE)</f>
        <v>#N/A</v>
      </c>
      <c r="G584" s="10" t="e">
        <f t="shared" si="9"/>
        <v>#N/A</v>
      </c>
      <c r="H584" s="11">
        <v>3.5899999141693115</v>
      </c>
      <c r="I584" s="11">
        <v>204.19000244140625</v>
      </c>
      <c r="J584" s="10">
        <v>27.709999084472656</v>
      </c>
      <c r="K584" t="s">
        <v>1101</v>
      </c>
      <c r="L584" s="10">
        <v>8.8900003433227539</v>
      </c>
      <c r="M584" t="s">
        <v>1089</v>
      </c>
      <c r="N584" t="s">
        <v>76</v>
      </c>
      <c r="O584" t="s">
        <v>76</v>
      </c>
      <c r="P584" t="s">
        <v>76</v>
      </c>
      <c r="Q584" t="s">
        <v>76</v>
      </c>
      <c r="R584" t="e">
        <f>VLOOKUP($A584,Header!$A$1:$BC$48,55,FALSE)</f>
        <v>#N/A</v>
      </c>
      <c r="S584" t="e">
        <f>VLOOKUP($A584,Header!$A$1:$BC$48,54,FALSE)</f>
        <v>#N/A</v>
      </c>
      <c r="T584" t="e">
        <f>CONCATENATE(VLOOKUP($A584,Header!$A$1:$BC$48,8,FALSE)," ",VLOOKUP($A584,Header!$A$1:$BC$48,9,FALSE))</f>
        <v>#N/A</v>
      </c>
      <c r="U584" t="s">
        <v>1164</v>
      </c>
    </row>
    <row r="585" spans="1:21" x14ac:dyDescent="0.3">
      <c r="A585" t="s">
        <v>113</v>
      </c>
      <c r="B585" t="s">
        <v>66</v>
      </c>
      <c r="C585" t="s">
        <v>494</v>
      </c>
      <c r="D585">
        <v>1211.6700439453125</v>
      </c>
      <c r="E585" s="10">
        <v>1210.75</v>
      </c>
      <c r="F585" s="10" t="e">
        <f>VLOOKUP($A585,Header!$A$1:$AP$48,42,FALSE)</f>
        <v>#N/A</v>
      </c>
      <c r="G585" s="10" t="e">
        <f t="shared" si="9"/>
        <v>#N/A</v>
      </c>
      <c r="H585" s="11">
        <v>3.619999885559082</v>
      </c>
      <c r="I585" s="11">
        <v>204.66999816894531</v>
      </c>
      <c r="J585" s="10">
        <v>33.159999847412109</v>
      </c>
      <c r="K585" t="s">
        <v>1101</v>
      </c>
      <c r="L585" s="10">
        <v>11.369999885559082</v>
      </c>
      <c r="M585" t="s">
        <v>1089</v>
      </c>
      <c r="N585" t="s">
        <v>76</v>
      </c>
      <c r="O585" t="s">
        <v>76</v>
      </c>
      <c r="P585" t="s">
        <v>76</v>
      </c>
      <c r="Q585" t="s">
        <v>76</v>
      </c>
      <c r="R585" t="e">
        <f>VLOOKUP($A585,Header!$A$1:$BC$48,55,FALSE)</f>
        <v>#N/A</v>
      </c>
      <c r="S585" t="e">
        <f>VLOOKUP($A585,Header!$A$1:$BC$48,54,FALSE)</f>
        <v>#N/A</v>
      </c>
      <c r="T585" t="e">
        <f>CONCATENATE(VLOOKUP($A585,Header!$A$1:$BC$48,8,FALSE)," ",VLOOKUP($A585,Header!$A$1:$BC$48,9,FALSE))</f>
        <v>#N/A</v>
      </c>
      <c r="U585" t="s">
        <v>1164</v>
      </c>
    </row>
    <row r="586" spans="1:21" x14ac:dyDescent="0.3">
      <c r="A586" t="s">
        <v>113</v>
      </c>
      <c r="B586" t="s">
        <v>66</v>
      </c>
      <c r="C586" t="s">
        <v>494</v>
      </c>
      <c r="D586">
        <v>1306.3599853515625</v>
      </c>
      <c r="E586" s="10">
        <v>1305.25</v>
      </c>
      <c r="F586" s="10" t="e">
        <f>VLOOKUP($A586,Header!$A$1:$AP$48,42,FALSE)</f>
        <v>#N/A</v>
      </c>
      <c r="G586" s="10" t="e">
        <f t="shared" si="9"/>
        <v>#N/A</v>
      </c>
      <c r="H586" s="11">
        <v>3.6600000858306885</v>
      </c>
      <c r="I586" s="11">
        <v>203.97000122070313</v>
      </c>
      <c r="J586" s="10">
        <v>38.639999389648438</v>
      </c>
      <c r="K586" t="s">
        <v>1101</v>
      </c>
      <c r="L586" s="10">
        <v>13.840000152587891</v>
      </c>
      <c r="M586" t="s">
        <v>1089</v>
      </c>
      <c r="N586" t="s">
        <v>76</v>
      </c>
      <c r="O586" t="s">
        <v>76</v>
      </c>
      <c r="P586" t="s">
        <v>76</v>
      </c>
      <c r="Q586" t="s">
        <v>76</v>
      </c>
      <c r="R586" t="e">
        <f>VLOOKUP($A586,Header!$A$1:$BC$48,55,FALSE)</f>
        <v>#N/A</v>
      </c>
      <c r="S586" t="e">
        <f>VLOOKUP($A586,Header!$A$1:$BC$48,54,FALSE)</f>
        <v>#N/A</v>
      </c>
      <c r="T586" t="e">
        <f>CONCATENATE(VLOOKUP($A586,Header!$A$1:$BC$48,8,FALSE)," ",VLOOKUP($A586,Header!$A$1:$BC$48,9,FALSE))</f>
        <v>#N/A</v>
      </c>
      <c r="U586" t="s">
        <v>1164</v>
      </c>
    </row>
    <row r="587" spans="1:21" x14ac:dyDescent="0.3">
      <c r="A587" t="s">
        <v>113</v>
      </c>
      <c r="B587" t="s">
        <v>66</v>
      </c>
      <c r="C587" t="s">
        <v>494</v>
      </c>
      <c r="D587">
        <v>1401.7099609375</v>
      </c>
      <c r="E587" s="10">
        <v>1400.4100341796875</v>
      </c>
      <c r="F587" s="10" t="e">
        <f>VLOOKUP($A587,Header!$A$1:$AP$48,42,FALSE)</f>
        <v>#N/A</v>
      </c>
      <c r="G587" s="10" t="e">
        <f t="shared" si="9"/>
        <v>#N/A</v>
      </c>
      <c r="H587" s="11">
        <v>3.6500000953674316</v>
      </c>
      <c r="I587" s="11">
        <v>203.22000122070313</v>
      </c>
      <c r="J587" s="10">
        <v>44.209999084472656</v>
      </c>
      <c r="K587" t="s">
        <v>1101</v>
      </c>
      <c r="L587" s="10">
        <v>16.280000686645508</v>
      </c>
      <c r="M587" t="s">
        <v>1089</v>
      </c>
      <c r="N587" t="s">
        <v>76</v>
      </c>
      <c r="O587" t="s">
        <v>76</v>
      </c>
      <c r="P587" t="s">
        <v>76</v>
      </c>
      <c r="Q587" t="s">
        <v>76</v>
      </c>
      <c r="R587" t="e">
        <f>VLOOKUP($A587,Header!$A$1:$BC$48,55,FALSE)</f>
        <v>#N/A</v>
      </c>
      <c r="S587" t="e">
        <f>VLOOKUP($A587,Header!$A$1:$BC$48,54,FALSE)</f>
        <v>#N/A</v>
      </c>
      <c r="T587" t="e">
        <f>CONCATENATE(VLOOKUP($A587,Header!$A$1:$BC$48,8,FALSE)," ",VLOOKUP($A587,Header!$A$1:$BC$48,9,FALSE))</f>
        <v>#N/A</v>
      </c>
      <c r="U587" t="s">
        <v>1164</v>
      </c>
    </row>
    <row r="588" spans="1:21" x14ac:dyDescent="0.3">
      <c r="A588" t="s">
        <v>113</v>
      </c>
      <c r="B588" t="s">
        <v>66</v>
      </c>
      <c r="C588" t="s">
        <v>494</v>
      </c>
      <c r="D588">
        <v>1497.219970703125</v>
      </c>
      <c r="E588" s="10">
        <v>1495.719970703125</v>
      </c>
      <c r="F588" s="10" t="e">
        <f>VLOOKUP($A588,Header!$A$1:$AP$48,42,FALSE)</f>
        <v>#N/A</v>
      </c>
      <c r="G588" s="10" t="e">
        <f t="shared" si="9"/>
        <v>#N/A</v>
      </c>
      <c r="H588" s="11">
        <v>3.690000057220459</v>
      </c>
      <c r="I588" s="11">
        <v>202.11000061035156</v>
      </c>
      <c r="J588" s="10">
        <v>49.849998474121094</v>
      </c>
      <c r="K588" t="s">
        <v>1101</v>
      </c>
      <c r="L588" s="10">
        <v>18.629999160766602</v>
      </c>
      <c r="M588" t="s">
        <v>1089</v>
      </c>
      <c r="N588" t="s">
        <v>76</v>
      </c>
      <c r="O588" t="s">
        <v>76</v>
      </c>
      <c r="P588" t="s">
        <v>76</v>
      </c>
      <c r="Q588" t="s">
        <v>76</v>
      </c>
      <c r="R588" t="e">
        <f>VLOOKUP($A588,Header!$A$1:$BC$48,55,FALSE)</f>
        <v>#N/A</v>
      </c>
      <c r="S588" t="e">
        <f>VLOOKUP($A588,Header!$A$1:$BC$48,54,FALSE)</f>
        <v>#N/A</v>
      </c>
      <c r="T588" t="e">
        <f>CONCATENATE(VLOOKUP($A588,Header!$A$1:$BC$48,8,FALSE)," ",VLOOKUP($A588,Header!$A$1:$BC$48,9,FALSE))</f>
        <v>#N/A</v>
      </c>
      <c r="U588" t="s">
        <v>1164</v>
      </c>
    </row>
    <row r="589" spans="1:21" x14ac:dyDescent="0.3">
      <c r="A589" t="s">
        <v>113</v>
      </c>
      <c r="B589" t="s">
        <v>66</v>
      </c>
      <c r="C589" t="s">
        <v>494</v>
      </c>
      <c r="D589">
        <v>1591.5699462890625</v>
      </c>
      <c r="E589" s="10">
        <v>1589.8699951171875</v>
      </c>
      <c r="F589" s="10" t="e">
        <f>VLOOKUP($A589,Header!$A$1:$AP$48,42,FALSE)</f>
        <v>#N/A</v>
      </c>
      <c r="G589" s="10" t="e">
        <f t="shared" si="9"/>
        <v>#N/A</v>
      </c>
      <c r="H589" s="11">
        <v>3.7899999618530273</v>
      </c>
      <c r="I589" s="11">
        <v>201.55000305175781</v>
      </c>
      <c r="J589" s="10">
        <v>55.569999694824219</v>
      </c>
      <c r="K589" t="s">
        <v>1101</v>
      </c>
      <c r="L589" s="10">
        <v>20.920000076293945</v>
      </c>
      <c r="M589" t="s">
        <v>1089</v>
      </c>
      <c r="N589" t="s">
        <v>76</v>
      </c>
      <c r="O589" t="s">
        <v>76</v>
      </c>
      <c r="P589" t="s">
        <v>76</v>
      </c>
      <c r="Q589" t="s">
        <v>76</v>
      </c>
      <c r="R589" t="e">
        <f>VLOOKUP($A589,Header!$A$1:$BC$48,55,FALSE)</f>
        <v>#N/A</v>
      </c>
      <c r="S589" t="e">
        <f>VLOOKUP($A589,Header!$A$1:$BC$48,54,FALSE)</f>
        <v>#N/A</v>
      </c>
      <c r="T589" t="e">
        <f>CONCATENATE(VLOOKUP($A589,Header!$A$1:$BC$48,8,FALSE)," ",VLOOKUP($A589,Header!$A$1:$BC$48,9,FALSE))</f>
        <v>#N/A</v>
      </c>
      <c r="U589" t="s">
        <v>1164</v>
      </c>
    </row>
    <row r="590" spans="1:21" x14ac:dyDescent="0.3">
      <c r="A590" t="s">
        <v>113</v>
      </c>
      <c r="B590" t="s">
        <v>66</v>
      </c>
      <c r="C590" t="s">
        <v>494</v>
      </c>
      <c r="D590">
        <v>1686.4100341796875</v>
      </c>
      <c r="E590" s="10">
        <v>1684.5</v>
      </c>
      <c r="F590" s="10" t="e">
        <f>VLOOKUP($A590,Header!$A$1:$AP$48,42,FALSE)</f>
        <v>#N/A</v>
      </c>
      <c r="G590" s="10" t="e">
        <f t="shared" si="9"/>
        <v>#N/A</v>
      </c>
      <c r="H590" s="11">
        <v>3.7899999618530273</v>
      </c>
      <c r="I590" s="11">
        <v>200.67999267578125</v>
      </c>
      <c r="J590" s="10">
        <v>61.409999847412109</v>
      </c>
      <c r="K590" t="s">
        <v>1101</v>
      </c>
      <c r="L590" s="10">
        <v>23.180000305175781</v>
      </c>
      <c r="M590" t="s">
        <v>1089</v>
      </c>
      <c r="N590" t="s">
        <v>76</v>
      </c>
      <c r="O590" t="s">
        <v>76</v>
      </c>
      <c r="P590" t="s">
        <v>76</v>
      </c>
      <c r="Q590" t="s">
        <v>76</v>
      </c>
      <c r="R590" t="e">
        <f>VLOOKUP($A590,Header!$A$1:$BC$48,55,FALSE)</f>
        <v>#N/A</v>
      </c>
      <c r="S590" t="e">
        <f>VLOOKUP($A590,Header!$A$1:$BC$48,54,FALSE)</f>
        <v>#N/A</v>
      </c>
      <c r="T590" t="e">
        <f>CONCATENATE(VLOOKUP($A590,Header!$A$1:$BC$48,8,FALSE)," ",VLOOKUP($A590,Header!$A$1:$BC$48,9,FALSE))</f>
        <v>#N/A</v>
      </c>
      <c r="U590" t="s">
        <v>1164</v>
      </c>
    </row>
    <row r="591" spans="1:21" x14ac:dyDescent="0.3">
      <c r="A591" t="s">
        <v>113</v>
      </c>
      <c r="B591" t="s">
        <v>66</v>
      </c>
      <c r="C591" t="s">
        <v>494</v>
      </c>
      <c r="D591">
        <v>1781.949951171875</v>
      </c>
      <c r="E591" s="10">
        <v>1779.8299560546875</v>
      </c>
      <c r="F591" s="10" t="e">
        <f>VLOOKUP($A591,Header!$A$1:$AP$48,42,FALSE)</f>
        <v>#N/A</v>
      </c>
      <c r="G591" s="10" t="e">
        <f t="shared" si="9"/>
        <v>#N/A</v>
      </c>
      <c r="H591" s="11">
        <v>3.8299999237060547</v>
      </c>
      <c r="I591" s="11">
        <v>200.35000610351563</v>
      </c>
      <c r="J591" s="10">
        <v>67.360000610351563</v>
      </c>
      <c r="K591" t="s">
        <v>1101</v>
      </c>
      <c r="L591" s="10">
        <v>25.399999618530273</v>
      </c>
      <c r="M591" t="s">
        <v>1089</v>
      </c>
      <c r="N591" t="s">
        <v>76</v>
      </c>
      <c r="O591" t="s">
        <v>76</v>
      </c>
      <c r="P591" t="s">
        <v>76</v>
      </c>
      <c r="Q591" t="s">
        <v>76</v>
      </c>
      <c r="R591" t="e">
        <f>VLOOKUP($A591,Header!$A$1:$BC$48,55,FALSE)</f>
        <v>#N/A</v>
      </c>
      <c r="S591" t="e">
        <f>VLOOKUP($A591,Header!$A$1:$BC$48,54,FALSE)</f>
        <v>#N/A</v>
      </c>
      <c r="T591" t="e">
        <f>CONCATENATE(VLOOKUP($A591,Header!$A$1:$BC$48,8,FALSE)," ",VLOOKUP($A591,Header!$A$1:$BC$48,9,FALSE))</f>
        <v>#N/A</v>
      </c>
      <c r="U591" t="s">
        <v>1164</v>
      </c>
    </row>
    <row r="592" spans="1:21" x14ac:dyDescent="0.3">
      <c r="A592" t="s">
        <v>113</v>
      </c>
      <c r="B592" t="s">
        <v>66</v>
      </c>
      <c r="C592" t="s">
        <v>494</v>
      </c>
      <c r="D592">
        <v>1877.0400390625</v>
      </c>
      <c r="E592" s="10">
        <v>1874.7099609375</v>
      </c>
      <c r="F592" s="10" t="e">
        <f>VLOOKUP($A592,Header!$A$1:$AP$48,42,FALSE)</f>
        <v>#N/A</v>
      </c>
      <c r="G592" s="10" t="e">
        <f t="shared" si="9"/>
        <v>#N/A</v>
      </c>
      <c r="H592" s="11">
        <v>3.880000114440918</v>
      </c>
      <c r="I592" s="11">
        <v>200.75999450683594</v>
      </c>
      <c r="J592" s="10">
        <v>73.349998474121094</v>
      </c>
      <c r="K592" t="s">
        <v>1101</v>
      </c>
      <c r="L592" s="10">
        <v>27.649999618530273</v>
      </c>
      <c r="M592" t="s">
        <v>1089</v>
      </c>
      <c r="N592" t="s">
        <v>76</v>
      </c>
      <c r="O592" t="s">
        <v>76</v>
      </c>
      <c r="P592" t="s">
        <v>76</v>
      </c>
      <c r="Q592" t="s">
        <v>76</v>
      </c>
      <c r="R592" t="e">
        <f>VLOOKUP($A592,Header!$A$1:$BC$48,55,FALSE)</f>
        <v>#N/A</v>
      </c>
      <c r="S592" t="e">
        <f>VLOOKUP($A592,Header!$A$1:$BC$48,54,FALSE)</f>
        <v>#N/A</v>
      </c>
      <c r="T592" t="e">
        <f>CONCATENATE(VLOOKUP($A592,Header!$A$1:$BC$48,8,FALSE)," ",VLOOKUP($A592,Header!$A$1:$BC$48,9,FALSE))</f>
        <v>#N/A</v>
      </c>
      <c r="U592" t="s">
        <v>1164</v>
      </c>
    </row>
    <row r="593" spans="1:21" x14ac:dyDescent="0.3">
      <c r="A593" t="s">
        <v>113</v>
      </c>
      <c r="B593" t="s">
        <v>66</v>
      </c>
      <c r="C593" t="s">
        <v>494</v>
      </c>
      <c r="D593">
        <v>1971.9300537109375</v>
      </c>
      <c r="E593" s="10">
        <v>1969.3800048828125</v>
      </c>
      <c r="F593" s="10" t="e">
        <f>VLOOKUP($A593,Header!$A$1:$AP$48,42,FALSE)</f>
        <v>#N/A</v>
      </c>
      <c r="G593" s="10" t="e">
        <f t="shared" si="9"/>
        <v>#N/A</v>
      </c>
      <c r="H593" s="11">
        <v>3.9500000476837158</v>
      </c>
      <c r="I593" s="11">
        <v>200.27999877929688</v>
      </c>
      <c r="J593" s="10">
        <v>79.410003662109375</v>
      </c>
      <c r="K593" t="s">
        <v>1101</v>
      </c>
      <c r="L593" s="10">
        <v>29.920000076293945</v>
      </c>
      <c r="M593" t="s">
        <v>1089</v>
      </c>
      <c r="N593" t="s">
        <v>76</v>
      </c>
      <c r="O593" t="s">
        <v>76</v>
      </c>
      <c r="P593" t="s">
        <v>76</v>
      </c>
      <c r="Q593" t="s">
        <v>76</v>
      </c>
      <c r="R593" t="e">
        <f>VLOOKUP($A593,Header!$A$1:$BC$48,55,FALSE)</f>
        <v>#N/A</v>
      </c>
      <c r="S593" t="e">
        <f>VLOOKUP($A593,Header!$A$1:$BC$48,54,FALSE)</f>
        <v>#N/A</v>
      </c>
      <c r="T593" t="e">
        <f>CONCATENATE(VLOOKUP($A593,Header!$A$1:$BC$48,8,FALSE)," ",VLOOKUP($A593,Header!$A$1:$BC$48,9,FALSE))</f>
        <v>#N/A</v>
      </c>
      <c r="U593" t="s">
        <v>1164</v>
      </c>
    </row>
    <row r="594" spans="1:21" x14ac:dyDescent="0.3">
      <c r="A594" t="s">
        <v>113</v>
      </c>
      <c r="B594" t="s">
        <v>66</v>
      </c>
      <c r="C594" t="s">
        <v>494</v>
      </c>
      <c r="D594">
        <v>2067.080078125</v>
      </c>
      <c r="E594" s="10">
        <v>2064.300048828125</v>
      </c>
      <c r="F594" s="10" t="e">
        <f>VLOOKUP($A594,Header!$A$1:$AP$48,42,FALSE)</f>
        <v>#N/A</v>
      </c>
      <c r="G594" s="10" t="e">
        <f t="shared" si="9"/>
        <v>#N/A</v>
      </c>
      <c r="H594" s="11">
        <v>3.9800000190734863</v>
      </c>
      <c r="I594" s="11">
        <v>200.89999389648438</v>
      </c>
      <c r="J594" s="10">
        <v>85.569999694824219</v>
      </c>
      <c r="K594" t="s">
        <v>1101</v>
      </c>
      <c r="L594" s="10">
        <v>32.229999542236328</v>
      </c>
      <c r="M594" t="s">
        <v>1089</v>
      </c>
      <c r="N594" t="s">
        <v>76</v>
      </c>
      <c r="O594" t="s">
        <v>76</v>
      </c>
      <c r="P594" t="s">
        <v>76</v>
      </c>
      <c r="Q594" t="s">
        <v>76</v>
      </c>
      <c r="R594" t="e">
        <f>VLOOKUP($A594,Header!$A$1:$BC$48,55,FALSE)</f>
        <v>#N/A</v>
      </c>
      <c r="S594" t="e">
        <f>VLOOKUP($A594,Header!$A$1:$BC$48,54,FALSE)</f>
        <v>#N/A</v>
      </c>
      <c r="T594" t="e">
        <f>CONCATENATE(VLOOKUP($A594,Header!$A$1:$BC$48,8,FALSE)," ",VLOOKUP($A594,Header!$A$1:$BC$48,9,FALSE))</f>
        <v>#N/A</v>
      </c>
      <c r="U594" t="s">
        <v>1164</v>
      </c>
    </row>
    <row r="595" spans="1:21" x14ac:dyDescent="0.3">
      <c r="A595" t="s">
        <v>113</v>
      </c>
      <c r="B595" t="s">
        <v>66</v>
      </c>
      <c r="C595" t="s">
        <v>494</v>
      </c>
      <c r="D595">
        <v>2162.27001953125</v>
      </c>
      <c r="E595" s="10">
        <v>2159.27001953125</v>
      </c>
      <c r="F595" s="10" t="e">
        <f>VLOOKUP($A595,Header!$A$1:$AP$48,42,FALSE)</f>
        <v>#N/A</v>
      </c>
      <c r="G595" s="10" t="e">
        <f t="shared" si="9"/>
        <v>#N/A</v>
      </c>
      <c r="H595" s="11">
        <v>3.7400000095367432</v>
      </c>
      <c r="I595" s="11">
        <v>205.88999938964844</v>
      </c>
      <c r="J595" s="10">
        <v>91.449996948242188</v>
      </c>
      <c r="K595" t="s">
        <v>1101</v>
      </c>
      <c r="L595" s="10">
        <v>34.770000457763672</v>
      </c>
      <c r="M595" t="s">
        <v>1089</v>
      </c>
      <c r="N595" t="s">
        <v>76</v>
      </c>
      <c r="O595" t="s">
        <v>76</v>
      </c>
      <c r="P595" t="s">
        <v>76</v>
      </c>
      <c r="Q595" t="s">
        <v>76</v>
      </c>
      <c r="R595" t="e">
        <f>VLOOKUP($A595,Header!$A$1:$BC$48,55,FALSE)</f>
        <v>#N/A</v>
      </c>
      <c r="S595" t="e">
        <f>VLOOKUP($A595,Header!$A$1:$BC$48,54,FALSE)</f>
        <v>#N/A</v>
      </c>
      <c r="T595" t="e">
        <f>CONCATENATE(VLOOKUP($A595,Header!$A$1:$BC$48,8,FALSE)," ",VLOOKUP($A595,Header!$A$1:$BC$48,9,FALSE))</f>
        <v>#N/A</v>
      </c>
      <c r="U595" t="s">
        <v>1164</v>
      </c>
    </row>
    <row r="596" spans="1:21" x14ac:dyDescent="0.3">
      <c r="A596" t="s">
        <v>113</v>
      </c>
      <c r="B596" t="s">
        <v>66</v>
      </c>
      <c r="C596" t="s">
        <v>494</v>
      </c>
      <c r="D596">
        <v>2257.2900390625</v>
      </c>
      <c r="E596" s="10">
        <v>2254.10009765625</v>
      </c>
      <c r="F596" s="10" t="e">
        <f>VLOOKUP($A596,Header!$A$1:$AP$48,42,FALSE)</f>
        <v>#N/A</v>
      </c>
      <c r="G596" s="10" t="e">
        <f t="shared" si="9"/>
        <v>#N/A</v>
      </c>
      <c r="H596" s="11">
        <v>3.5999999046325684</v>
      </c>
      <c r="I596" s="11">
        <v>209.02999877929688</v>
      </c>
      <c r="J596" s="10">
        <v>96.849998474121094</v>
      </c>
      <c r="K596" t="s">
        <v>1101</v>
      </c>
      <c r="L596" s="10">
        <v>37.569999694824219</v>
      </c>
      <c r="M596" t="s">
        <v>1089</v>
      </c>
      <c r="N596" t="s">
        <v>76</v>
      </c>
      <c r="O596" t="s">
        <v>76</v>
      </c>
      <c r="P596" t="s">
        <v>76</v>
      </c>
      <c r="Q596" t="s">
        <v>76</v>
      </c>
      <c r="R596" t="e">
        <f>VLOOKUP($A596,Header!$A$1:$BC$48,55,FALSE)</f>
        <v>#N/A</v>
      </c>
      <c r="S596" t="e">
        <f>VLOOKUP($A596,Header!$A$1:$BC$48,54,FALSE)</f>
        <v>#N/A</v>
      </c>
      <c r="T596" t="e">
        <f>CONCATENATE(VLOOKUP($A596,Header!$A$1:$BC$48,8,FALSE)," ",VLOOKUP($A596,Header!$A$1:$BC$48,9,FALSE))</f>
        <v>#N/A</v>
      </c>
      <c r="U596" t="s">
        <v>1164</v>
      </c>
    </row>
    <row r="597" spans="1:21" x14ac:dyDescent="0.3">
      <c r="A597" t="s">
        <v>113</v>
      </c>
      <c r="B597" t="s">
        <v>66</v>
      </c>
      <c r="C597" t="s">
        <v>494</v>
      </c>
      <c r="D597">
        <v>2352.889892578125</v>
      </c>
      <c r="E597" s="10">
        <v>2349.510009765625</v>
      </c>
      <c r="F597" s="10" t="e">
        <f>VLOOKUP($A597,Header!$A$1:$AP$48,42,FALSE)</f>
        <v>#N/A</v>
      </c>
      <c r="G597" s="10" t="e">
        <f t="shared" si="9"/>
        <v>#N/A</v>
      </c>
      <c r="H597" s="11">
        <v>3.5899999141693115</v>
      </c>
      <c r="I597" s="11">
        <v>213.60000610351563</v>
      </c>
      <c r="J597" s="10">
        <v>101.97000122070313</v>
      </c>
      <c r="K597" t="s">
        <v>1101</v>
      </c>
      <c r="L597" s="10">
        <v>40.680000305175781</v>
      </c>
      <c r="M597" t="s">
        <v>1089</v>
      </c>
      <c r="N597" t="s">
        <v>76</v>
      </c>
      <c r="O597" t="s">
        <v>76</v>
      </c>
      <c r="P597" t="s">
        <v>76</v>
      </c>
      <c r="Q597" t="s">
        <v>76</v>
      </c>
      <c r="R597" t="e">
        <f>VLOOKUP($A597,Header!$A$1:$BC$48,55,FALSE)</f>
        <v>#N/A</v>
      </c>
      <c r="S597" t="e">
        <f>VLOOKUP($A597,Header!$A$1:$BC$48,54,FALSE)</f>
        <v>#N/A</v>
      </c>
      <c r="T597" t="e">
        <f>CONCATENATE(VLOOKUP($A597,Header!$A$1:$BC$48,8,FALSE)," ",VLOOKUP($A597,Header!$A$1:$BC$48,9,FALSE))</f>
        <v>#N/A</v>
      </c>
      <c r="U597" t="s">
        <v>1164</v>
      </c>
    </row>
    <row r="598" spans="1:21" x14ac:dyDescent="0.3">
      <c r="A598" t="s">
        <v>113</v>
      </c>
      <c r="B598" t="s">
        <v>66</v>
      </c>
      <c r="C598" t="s">
        <v>494</v>
      </c>
      <c r="D598">
        <v>2447.469970703125</v>
      </c>
      <c r="E598" s="10">
        <v>2443.89990234375</v>
      </c>
      <c r="F598" s="10" t="e">
        <f>VLOOKUP($A598,Header!$A$1:$AP$48,42,FALSE)</f>
        <v>#N/A</v>
      </c>
      <c r="G598" s="10" t="e">
        <f t="shared" si="9"/>
        <v>#N/A</v>
      </c>
      <c r="H598" s="11">
        <v>3.6099998950958252</v>
      </c>
      <c r="I598" s="11">
        <v>215.14999389648438</v>
      </c>
      <c r="J598" s="10">
        <v>106.87000274658203</v>
      </c>
      <c r="K598" t="s">
        <v>1101</v>
      </c>
      <c r="L598" s="10">
        <v>44.029998779296875</v>
      </c>
      <c r="M598" t="s">
        <v>1089</v>
      </c>
      <c r="N598" t="s">
        <v>76</v>
      </c>
      <c r="O598" t="s">
        <v>76</v>
      </c>
      <c r="P598" t="s">
        <v>76</v>
      </c>
      <c r="Q598" t="s">
        <v>76</v>
      </c>
      <c r="R598" t="e">
        <f>VLOOKUP($A598,Header!$A$1:$BC$48,55,FALSE)</f>
        <v>#N/A</v>
      </c>
      <c r="S598" t="e">
        <f>VLOOKUP($A598,Header!$A$1:$BC$48,54,FALSE)</f>
        <v>#N/A</v>
      </c>
      <c r="T598" t="e">
        <f>CONCATENATE(VLOOKUP($A598,Header!$A$1:$BC$48,8,FALSE)," ",VLOOKUP($A598,Header!$A$1:$BC$48,9,FALSE))</f>
        <v>#N/A</v>
      </c>
      <c r="U598" t="s">
        <v>1164</v>
      </c>
    </row>
    <row r="599" spans="1:21" x14ac:dyDescent="0.3">
      <c r="A599" t="s">
        <v>113</v>
      </c>
      <c r="B599" t="s">
        <v>66</v>
      </c>
      <c r="C599" t="s">
        <v>494</v>
      </c>
      <c r="D599">
        <v>2540.72998046875</v>
      </c>
      <c r="E599" s="10">
        <v>2536.97998046875</v>
      </c>
      <c r="F599" s="10" t="e">
        <f>VLOOKUP($A599,Header!$A$1:$AP$48,42,FALSE)</f>
        <v>#N/A</v>
      </c>
      <c r="G599" s="10" t="e">
        <f t="shared" si="9"/>
        <v>#N/A</v>
      </c>
      <c r="H599" s="11">
        <v>3.6700000762939453</v>
      </c>
      <c r="I599" s="11">
        <v>211.55000305175781</v>
      </c>
      <c r="J599" s="10">
        <v>111.80999755859375</v>
      </c>
      <c r="K599" t="s">
        <v>1101</v>
      </c>
      <c r="L599" s="10">
        <v>47.279998779296875</v>
      </c>
      <c r="M599" t="s">
        <v>1089</v>
      </c>
      <c r="N599" t="s">
        <v>76</v>
      </c>
      <c r="O599" t="s">
        <v>76</v>
      </c>
      <c r="P599" t="s">
        <v>76</v>
      </c>
      <c r="Q599" t="s">
        <v>76</v>
      </c>
      <c r="R599" t="e">
        <f>VLOOKUP($A599,Header!$A$1:$BC$48,55,FALSE)</f>
        <v>#N/A</v>
      </c>
      <c r="S599" t="e">
        <f>VLOOKUP($A599,Header!$A$1:$BC$48,54,FALSE)</f>
        <v>#N/A</v>
      </c>
      <c r="T599" t="e">
        <f>CONCATENATE(VLOOKUP($A599,Header!$A$1:$BC$48,8,FALSE)," ",VLOOKUP($A599,Header!$A$1:$BC$48,9,FALSE))</f>
        <v>#N/A</v>
      </c>
      <c r="U599" t="s">
        <v>1164</v>
      </c>
    </row>
    <row r="600" spans="1:21" x14ac:dyDescent="0.3">
      <c r="A600" t="s">
        <v>113</v>
      </c>
      <c r="B600" t="s">
        <v>66</v>
      </c>
      <c r="C600" t="s">
        <v>494</v>
      </c>
      <c r="D600">
        <v>2636.340087890625</v>
      </c>
      <c r="E600" s="10">
        <v>2632.389892578125</v>
      </c>
      <c r="F600" s="10" t="e">
        <f>VLOOKUP($A600,Header!$A$1:$AP$48,42,FALSE)</f>
        <v>#N/A</v>
      </c>
      <c r="G600" s="10" t="e">
        <f t="shared" si="9"/>
        <v>#N/A</v>
      </c>
      <c r="H600" s="11">
        <v>3.7000000476837158</v>
      </c>
      <c r="I600" s="11">
        <v>210.83000183105469</v>
      </c>
      <c r="J600" s="10">
        <v>117.06999969482422</v>
      </c>
      <c r="K600" t="s">
        <v>1101</v>
      </c>
      <c r="L600" s="10">
        <v>50.470001220703125</v>
      </c>
      <c r="M600" t="s">
        <v>1089</v>
      </c>
      <c r="N600" t="s">
        <v>76</v>
      </c>
      <c r="O600" t="s">
        <v>76</v>
      </c>
      <c r="P600" t="s">
        <v>76</v>
      </c>
      <c r="Q600" t="s">
        <v>76</v>
      </c>
      <c r="R600" t="e">
        <f>VLOOKUP($A600,Header!$A$1:$BC$48,55,FALSE)</f>
        <v>#N/A</v>
      </c>
      <c r="S600" t="e">
        <f>VLOOKUP($A600,Header!$A$1:$BC$48,54,FALSE)</f>
        <v>#N/A</v>
      </c>
      <c r="T600" t="e">
        <f>CONCATENATE(VLOOKUP($A600,Header!$A$1:$BC$48,8,FALSE)," ",VLOOKUP($A600,Header!$A$1:$BC$48,9,FALSE))</f>
        <v>#N/A</v>
      </c>
      <c r="U600" t="s">
        <v>1164</v>
      </c>
    </row>
    <row r="601" spans="1:21" x14ac:dyDescent="0.3">
      <c r="A601" t="s">
        <v>113</v>
      </c>
      <c r="B601" t="s">
        <v>66</v>
      </c>
      <c r="C601" t="s">
        <v>494</v>
      </c>
      <c r="D601">
        <v>2731.580078125</v>
      </c>
      <c r="E601" s="10">
        <v>2727.429931640625</v>
      </c>
      <c r="F601" s="10" t="e">
        <f>VLOOKUP($A601,Header!$A$1:$AP$48,42,FALSE)</f>
        <v>#N/A</v>
      </c>
      <c r="G601" s="10" t="e">
        <f t="shared" si="9"/>
        <v>#N/A</v>
      </c>
      <c r="H601" s="11">
        <v>3.7100000381469727</v>
      </c>
      <c r="I601" s="11">
        <v>211.64999389648438</v>
      </c>
      <c r="J601" s="10">
        <v>122.33000183105469</v>
      </c>
      <c r="K601" t="s">
        <v>1101</v>
      </c>
      <c r="L601" s="10">
        <v>53.659999847412109</v>
      </c>
      <c r="M601" t="s">
        <v>1089</v>
      </c>
      <c r="N601" t="s">
        <v>76</v>
      </c>
      <c r="O601" t="s">
        <v>76</v>
      </c>
      <c r="P601" t="s">
        <v>76</v>
      </c>
      <c r="Q601" t="s">
        <v>76</v>
      </c>
      <c r="R601" t="e">
        <f>VLOOKUP($A601,Header!$A$1:$BC$48,55,FALSE)</f>
        <v>#N/A</v>
      </c>
      <c r="S601" t="e">
        <f>VLOOKUP($A601,Header!$A$1:$BC$48,54,FALSE)</f>
        <v>#N/A</v>
      </c>
      <c r="T601" t="e">
        <f>CONCATENATE(VLOOKUP($A601,Header!$A$1:$BC$48,8,FALSE)," ",VLOOKUP($A601,Header!$A$1:$BC$48,9,FALSE))</f>
        <v>#N/A</v>
      </c>
      <c r="U601" t="s">
        <v>1164</v>
      </c>
    </row>
    <row r="602" spans="1:21" x14ac:dyDescent="0.3">
      <c r="A602" t="s">
        <v>113</v>
      </c>
      <c r="B602" t="s">
        <v>66</v>
      </c>
      <c r="C602" t="s">
        <v>494</v>
      </c>
      <c r="D602">
        <v>2827.10009765625</v>
      </c>
      <c r="E602" s="10">
        <v>2822.739990234375</v>
      </c>
      <c r="F602" s="10" t="e">
        <f>VLOOKUP($A602,Header!$A$1:$AP$48,42,FALSE)</f>
        <v>#N/A</v>
      </c>
      <c r="G602" s="10" t="e">
        <f t="shared" si="9"/>
        <v>#N/A</v>
      </c>
      <c r="H602" s="11">
        <v>3.8199999332427979</v>
      </c>
      <c r="I602" s="11">
        <v>212.41999816894531</v>
      </c>
      <c r="J602" s="10">
        <v>127.65000152587891</v>
      </c>
      <c r="K602" t="s">
        <v>1101</v>
      </c>
      <c r="L602" s="10">
        <v>56.990001678466797</v>
      </c>
      <c r="M602" t="s">
        <v>1089</v>
      </c>
      <c r="N602" t="s">
        <v>76</v>
      </c>
      <c r="O602" t="s">
        <v>76</v>
      </c>
      <c r="P602" t="s">
        <v>76</v>
      </c>
      <c r="Q602" t="s">
        <v>76</v>
      </c>
      <c r="R602" t="e">
        <f>VLOOKUP($A602,Header!$A$1:$BC$48,55,FALSE)</f>
        <v>#N/A</v>
      </c>
      <c r="S602" t="e">
        <f>VLOOKUP($A602,Header!$A$1:$BC$48,54,FALSE)</f>
        <v>#N/A</v>
      </c>
      <c r="T602" t="e">
        <f>CONCATENATE(VLOOKUP($A602,Header!$A$1:$BC$48,8,FALSE)," ",VLOOKUP($A602,Header!$A$1:$BC$48,9,FALSE))</f>
        <v>#N/A</v>
      </c>
      <c r="U602" t="s">
        <v>1164</v>
      </c>
    </row>
    <row r="603" spans="1:21" x14ac:dyDescent="0.3">
      <c r="A603" t="s">
        <v>113</v>
      </c>
      <c r="B603" t="s">
        <v>66</v>
      </c>
      <c r="C603" t="s">
        <v>494</v>
      </c>
      <c r="D603">
        <v>2922.139892578125</v>
      </c>
      <c r="E603" s="10">
        <v>2917.570068359375</v>
      </c>
      <c r="F603" s="10" t="e">
        <f>VLOOKUP($A603,Header!$A$1:$AP$48,42,FALSE)</f>
        <v>#N/A</v>
      </c>
      <c r="G603" s="10" t="e">
        <f t="shared" si="9"/>
        <v>#N/A</v>
      </c>
      <c r="H603" s="11">
        <v>3.9100000858306885</v>
      </c>
      <c r="I603" s="11">
        <v>212.57000732421875</v>
      </c>
      <c r="J603" s="10">
        <v>133.05000305175781</v>
      </c>
      <c r="K603" t="s">
        <v>1101</v>
      </c>
      <c r="L603" s="10">
        <v>60.430000305175781</v>
      </c>
      <c r="M603" t="s">
        <v>1089</v>
      </c>
      <c r="N603" t="s">
        <v>76</v>
      </c>
      <c r="O603" t="s">
        <v>76</v>
      </c>
      <c r="P603" t="s">
        <v>76</v>
      </c>
      <c r="Q603" t="s">
        <v>76</v>
      </c>
      <c r="R603" t="e">
        <f>VLOOKUP($A603,Header!$A$1:$BC$48,55,FALSE)</f>
        <v>#N/A</v>
      </c>
      <c r="S603" t="e">
        <f>VLOOKUP($A603,Header!$A$1:$BC$48,54,FALSE)</f>
        <v>#N/A</v>
      </c>
      <c r="T603" t="e">
        <f>CONCATENATE(VLOOKUP($A603,Header!$A$1:$BC$48,8,FALSE)," ",VLOOKUP($A603,Header!$A$1:$BC$48,9,FALSE))</f>
        <v>#N/A</v>
      </c>
      <c r="U603" t="s">
        <v>1164</v>
      </c>
    </row>
    <row r="604" spans="1:21" x14ac:dyDescent="0.3">
      <c r="A604" t="s">
        <v>113</v>
      </c>
      <c r="B604" t="s">
        <v>66</v>
      </c>
      <c r="C604" t="s">
        <v>494</v>
      </c>
      <c r="D604">
        <v>3017.469970703125</v>
      </c>
      <c r="E604" s="10">
        <v>3012.659912109375</v>
      </c>
      <c r="F604" s="10" t="e">
        <f>VLOOKUP($A604,Header!$A$1:$AP$48,42,FALSE)</f>
        <v>#N/A</v>
      </c>
      <c r="G604" s="10" t="e">
        <f t="shared" si="9"/>
        <v>#N/A</v>
      </c>
      <c r="H604" s="11">
        <v>4.2300000190734863</v>
      </c>
      <c r="I604" s="11">
        <v>207.52000427246094</v>
      </c>
      <c r="J604" s="10">
        <v>138.91000366210938</v>
      </c>
      <c r="K604" t="s">
        <v>1101</v>
      </c>
      <c r="L604" s="10">
        <v>63.799999237060547</v>
      </c>
      <c r="M604" t="s">
        <v>1089</v>
      </c>
      <c r="N604" t="s">
        <v>76</v>
      </c>
      <c r="O604" t="s">
        <v>76</v>
      </c>
      <c r="P604" t="s">
        <v>76</v>
      </c>
      <c r="Q604" t="s">
        <v>76</v>
      </c>
      <c r="R604" t="e">
        <f>VLOOKUP($A604,Header!$A$1:$BC$48,55,FALSE)</f>
        <v>#N/A</v>
      </c>
      <c r="S604" t="e">
        <f>VLOOKUP($A604,Header!$A$1:$BC$48,54,FALSE)</f>
        <v>#N/A</v>
      </c>
      <c r="T604" t="e">
        <f>CONCATENATE(VLOOKUP($A604,Header!$A$1:$BC$48,8,FALSE)," ",VLOOKUP($A604,Header!$A$1:$BC$48,9,FALSE))</f>
        <v>#N/A</v>
      </c>
      <c r="U604" t="s">
        <v>1164</v>
      </c>
    </row>
    <row r="605" spans="1:21" x14ac:dyDescent="0.3">
      <c r="A605" t="s">
        <v>113</v>
      </c>
      <c r="B605" t="s">
        <v>66</v>
      </c>
      <c r="C605" t="s">
        <v>494</v>
      </c>
      <c r="D605">
        <v>3112.35009765625</v>
      </c>
      <c r="E605" s="10">
        <v>3107.280029296875</v>
      </c>
      <c r="F605" s="10" t="e">
        <f>VLOOKUP($A605,Header!$A$1:$AP$48,42,FALSE)</f>
        <v>#N/A</v>
      </c>
      <c r="G605" s="10" t="e">
        <f t="shared" si="9"/>
        <v>#N/A</v>
      </c>
      <c r="H605" s="11">
        <v>4.2399997711181641</v>
      </c>
      <c r="I605" s="11">
        <v>204.46000671386719</v>
      </c>
      <c r="J605" s="10">
        <v>145.19999694824219</v>
      </c>
      <c r="K605" t="s">
        <v>1101</v>
      </c>
      <c r="L605" s="10">
        <v>66.870002746582031</v>
      </c>
      <c r="M605" t="s">
        <v>1089</v>
      </c>
      <c r="N605" t="s">
        <v>76</v>
      </c>
      <c r="O605" t="s">
        <v>76</v>
      </c>
      <c r="P605" t="s">
        <v>76</v>
      </c>
      <c r="Q605" t="s">
        <v>76</v>
      </c>
      <c r="R605" t="e">
        <f>VLOOKUP($A605,Header!$A$1:$BC$48,55,FALSE)</f>
        <v>#N/A</v>
      </c>
      <c r="S605" t="e">
        <f>VLOOKUP($A605,Header!$A$1:$BC$48,54,FALSE)</f>
        <v>#N/A</v>
      </c>
      <c r="T605" t="e">
        <f>CONCATENATE(VLOOKUP($A605,Header!$A$1:$BC$48,8,FALSE)," ",VLOOKUP($A605,Header!$A$1:$BC$48,9,FALSE))</f>
        <v>#N/A</v>
      </c>
      <c r="U605" t="s">
        <v>1164</v>
      </c>
    </row>
    <row r="606" spans="1:21" x14ac:dyDescent="0.3">
      <c r="A606" t="s">
        <v>113</v>
      </c>
      <c r="B606" t="s">
        <v>66</v>
      </c>
      <c r="C606" t="s">
        <v>494</v>
      </c>
      <c r="D606">
        <v>3207.820068359375</v>
      </c>
      <c r="E606" s="10">
        <v>3202.47998046875</v>
      </c>
      <c r="F606" s="10" t="e">
        <f>VLOOKUP($A606,Header!$A$1:$AP$48,42,FALSE)</f>
        <v>#N/A</v>
      </c>
      <c r="G606" s="10" t="e">
        <f t="shared" si="9"/>
        <v>#N/A</v>
      </c>
      <c r="H606" s="11">
        <v>4.2800002098083496</v>
      </c>
      <c r="I606" s="11">
        <v>202.83000183105469</v>
      </c>
      <c r="J606" s="10">
        <v>151.69999694824219</v>
      </c>
      <c r="K606" t="s">
        <v>1101</v>
      </c>
      <c r="L606" s="10">
        <v>69.709999084472656</v>
      </c>
      <c r="M606" t="s">
        <v>1089</v>
      </c>
      <c r="N606" t="s">
        <v>76</v>
      </c>
      <c r="O606" t="s">
        <v>76</v>
      </c>
      <c r="P606" t="s">
        <v>76</v>
      </c>
      <c r="Q606" t="s">
        <v>76</v>
      </c>
      <c r="R606" t="e">
        <f>VLOOKUP($A606,Header!$A$1:$BC$48,55,FALSE)</f>
        <v>#N/A</v>
      </c>
      <c r="S606" t="e">
        <f>VLOOKUP($A606,Header!$A$1:$BC$48,54,FALSE)</f>
        <v>#N/A</v>
      </c>
      <c r="T606" t="e">
        <f>CONCATENATE(VLOOKUP($A606,Header!$A$1:$BC$48,8,FALSE)," ",VLOOKUP($A606,Header!$A$1:$BC$48,9,FALSE))</f>
        <v>#N/A</v>
      </c>
      <c r="U606" t="s">
        <v>1164</v>
      </c>
    </row>
    <row r="607" spans="1:21" x14ac:dyDescent="0.3">
      <c r="A607" t="s">
        <v>113</v>
      </c>
      <c r="B607" t="s">
        <v>66</v>
      </c>
      <c r="C607" t="s">
        <v>494</v>
      </c>
      <c r="D607">
        <v>3302.2900390625</v>
      </c>
      <c r="E607" s="10">
        <v>3296.699951171875</v>
      </c>
      <c r="F607" s="10" t="e">
        <f>VLOOKUP($A607,Header!$A$1:$AP$48,42,FALSE)</f>
        <v>#N/A</v>
      </c>
      <c r="G607" s="10" t="e">
        <f t="shared" si="9"/>
        <v>#N/A</v>
      </c>
      <c r="H607" s="11">
        <v>4.1500000953674316</v>
      </c>
      <c r="I607" s="11">
        <v>203.35000610351563</v>
      </c>
      <c r="J607" s="10">
        <v>158.08999633789063</v>
      </c>
      <c r="K607" t="s">
        <v>1101</v>
      </c>
      <c r="L607" s="10">
        <v>72.44000244140625</v>
      </c>
      <c r="M607" t="s">
        <v>1089</v>
      </c>
      <c r="N607" t="s">
        <v>76</v>
      </c>
      <c r="O607" t="s">
        <v>76</v>
      </c>
      <c r="P607" t="s">
        <v>76</v>
      </c>
      <c r="Q607" t="s">
        <v>76</v>
      </c>
      <c r="R607" t="e">
        <f>VLOOKUP($A607,Header!$A$1:$BC$48,55,FALSE)</f>
        <v>#N/A</v>
      </c>
      <c r="S607" t="e">
        <f>VLOOKUP($A607,Header!$A$1:$BC$48,54,FALSE)</f>
        <v>#N/A</v>
      </c>
      <c r="T607" t="e">
        <f>CONCATENATE(VLOOKUP($A607,Header!$A$1:$BC$48,8,FALSE)," ",VLOOKUP($A607,Header!$A$1:$BC$48,9,FALSE))</f>
        <v>#N/A</v>
      </c>
      <c r="U607" t="s">
        <v>1164</v>
      </c>
    </row>
    <row r="608" spans="1:21" x14ac:dyDescent="0.3">
      <c r="A608" t="s">
        <v>113</v>
      </c>
      <c r="B608" t="s">
        <v>66</v>
      </c>
      <c r="C608" t="s">
        <v>494</v>
      </c>
      <c r="D608">
        <v>3398.010009765625</v>
      </c>
      <c r="E608" s="10">
        <v>3392.18994140625</v>
      </c>
      <c r="F608" s="10" t="e">
        <f>VLOOKUP($A608,Header!$A$1:$AP$48,42,FALSE)</f>
        <v>#N/A</v>
      </c>
      <c r="G608" s="10" t="e">
        <f t="shared" si="9"/>
        <v>#N/A</v>
      </c>
      <c r="H608" s="11">
        <v>3.7999999523162842</v>
      </c>
      <c r="I608" s="11">
        <v>200.94000244140625</v>
      </c>
      <c r="J608" s="10">
        <v>164.22999572753906</v>
      </c>
      <c r="K608" t="s">
        <v>1101</v>
      </c>
      <c r="L608" s="10">
        <v>74.94000244140625</v>
      </c>
      <c r="M608" t="s">
        <v>1089</v>
      </c>
      <c r="N608" t="s">
        <v>76</v>
      </c>
      <c r="O608" t="s">
        <v>76</v>
      </c>
      <c r="P608" t="s">
        <v>76</v>
      </c>
      <c r="Q608" t="s">
        <v>76</v>
      </c>
      <c r="R608" t="e">
        <f>VLOOKUP($A608,Header!$A$1:$BC$48,55,FALSE)</f>
        <v>#N/A</v>
      </c>
      <c r="S608" t="e">
        <f>VLOOKUP($A608,Header!$A$1:$BC$48,54,FALSE)</f>
        <v>#N/A</v>
      </c>
      <c r="T608" t="e">
        <f>CONCATENATE(VLOOKUP($A608,Header!$A$1:$BC$48,8,FALSE)," ",VLOOKUP($A608,Header!$A$1:$BC$48,9,FALSE))</f>
        <v>#N/A</v>
      </c>
      <c r="U608" t="s">
        <v>1164</v>
      </c>
    </row>
    <row r="609" spans="1:21" x14ac:dyDescent="0.3">
      <c r="A609" t="s">
        <v>113</v>
      </c>
      <c r="B609" t="s">
        <v>66</v>
      </c>
      <c r="C609" t="s">
        <v>494</v>
      </c>
      <c r="D609">
        <v>3492.840087890625</v>
      </c>
      <c r="E609" s="10">
        <v>3486.830078125</v>
      </c>
      <c r="F609" s="10" t="e">
        <f>VLOOKUP($A609,Header!$A$1:$AP$48,42,FALSE)</f>
        <v>#N/A</v>
      </c>
      <c r="G609" s="10" t="e">
        <f t="shared" si="9"/>
        <v>#N/A</v>
      </c>
      <c r="H609" s="11">
        <v>3.4700000286102295</v>
      </c>
      <c r="I609" s="11">
        <v>200.94000244140625</v>
      </c>
      <c r="J609" s="10">
        <v>169.83999633789063</v>
      </c>
      <c r="K609" t="s">
        <v>1101</v>
      </c>
      <c r="L609" s="10">
        <v>77.089996337890625</v>
      </c>
      <c r="M609" t="s">
        <v>1089</v>
      </c>
      <c r="N609" t="s">
        <v>76</v>
      </c>
      <c r="O609" t="s">
        <v>76</v>
      </c>
      <c r="P609" t="s">
        <v>76</v>
      </c>
      <c r="Q609" t="s">
        <v>76</v>
      </c>
      <c r="R609" t="e">
        <f>VLOOKUP($A609,Header!$A$1:$BC$48,55,FALSE)</f>
        <v>#N/A</v>
      </c>
      <c r="S609" t="e">
        <f>VLOOKUP($A609,Header!$A$1:$BC$48,54,FALSE)</f>
        <v>#N/A</v>
      </c>
      <c r="T609" t="e">
        <f>CONCATENATE(VLOOKUP($A609,Header!$A$1:$BC$48,8,FALSE)," ",VLOOKUP($A609,Header!$A$1:$BC$48,9,FALSE))</f>
        <v>#N/A</v>
      </c>
      <c r="U609" t="s">
        <v>1164</v>
      </c>
    </row>
    <row r="610" spans="1:21" x14ac:dyDescent="0.3">
      <c r="A610" t="s">
        <v>113</v>
      </c>
      <c r="B610" t="s">
        <v>66</v>
      </c>
      <c r="C610" t="s">
        <v>494</v>
      </c>
      <c r="D610">
        <v>3587.60009765625</v>
      </c>
      <c r="E610" s="10">
        <v>3581.409912109375</v>
      </c>
      <c r="F610" s="10" t="e">
        <f>VLOOKUP($A610,Header!$A$1:$AP$48,42,FALSE)</f>
        <v>#N/A</v>
      </c>
      <c r="G610" s="10" t="e">
        <f t="shared" si="9"/>
        <v>#N/A</v>
      </c>
      <c r="H610" s="11">
        <v>3.4300000667572021</v>
      </c>
      <c r="I610" s="11">
        <v>200.86000061035156</v>
      </c>
      <c r="J610" s="10">
        <v>175.16999816894531</v>
      </c>
      <c r="K610" t="s">
        <v>1101</v>
      </c>
      <c r="L610" s="10">
        <v>79.129997253417969</v>
      </c>
      <c r="M610" t="s">
        <v>1089</v>
      </c>
      <c r="N610" t="s">
        <v>76</v>
      </c>
      <c r="O610" t="s">
        <v>76</v>
      </c>
      <c r="P610" t="s">
        <v>76</v>
      </c>
      <c r="Q610" t="s">
        <v>76</v>
      </c>
      <c r="R610" t="e">
        <f>VLOOKUP($A610,Header!$A$1:$BC$48,55,FALSE)</f>
        <v>#N/A</v>
      </c>
      <c r="S610" t="e">
        <f>VLOOKUP($A610,Header!$A$1:$BC$48,54,FALSE)</f>
        <v>#N/A</v>
      </c>
      <c r="T610" t="e">
        <f>CONCATENATE(VLOOKUP($A610,Header!$A$1:$BC$48,8,FALSE)," ",VLOOKUP($A610,Header!$A$1:$BC$48,9,FALSE))</f>
        <v>#N/A</v>
      </c>
      <c r="U610" t="s">
        <v>1164</v>
      </c>
    </row>
    <row r="611" spans="1:21" x14ac:dyDescent="0.3">
      <c r="A611" t="s">
        <v>113</v>
      </c>
      <c r="B611" t="s">
        <v>66</v>
      </c>
      <c r="C611" t="s">
        <v>494</v>
      </c>
      <c r="D611">
        <v>3683.010009765625</v>
      </c>
      <c r="E611" s="10">
        <v>3676.64990234375</v>
      </c>
      <c r="F611" s="10" t="e">
        <f>VLOOKUP($A611,Header!$A$1:$AP$48,42,FALSE)</f>
        <v>#N/A</v>
      </c>
      <c r="G611" s="10" t="e">
        <f t="shared" si="9"/>
        <v>#N/A</v>
      </c>
      <c r="H611" s="11">
        <v>3.4700000286102295</v>
      </c>
      <c r="I611" s="11">
        <v>200.75</v>
      </c>
      <c r="J611" s="10">
        <v>180.53999328613281</v>
      </c>
      <c r="K611" t="s">
        <v>1101</v>
      </c>
      <c r="L611" s="10">
        <v>81.169998168945313</v>
      </c>
      <c r="M611" t="s">
        <v>1089</v>
      </c>
      <c r="N611" t="s">
        <v>76</v>
      </c>
      <c r="O611" t="s">
        <v>76</v>
      </c>
      <c r="P611" t="s">
        <v>76</v>
      </c>
      <c r="Q611" t="s">
        <v>76</v>
      </c>
      <c r="R611" t="e">
        <f>VLOOKUP($A611,Header!$A$1:$BC$48,55,FALSE)</f>
        <v>#N/A</v>
      </c>
      <c r="S611" t="e">
        <f>VLOOKUP($A611,Header!$A$1:$BC$48,54,FALSE)</f>
        <v>#N/A</v>
      </c>
      <c r="T611" t="e">
        <f>CONCATENATE(VLOOKUP($A611,Header!$A$1:$BC$48,8,FALSE)," ",VLOOKUP($A611,Header!$A$1:$BC$48,9,FALSE))</f>
        <v>#N/A</v>
      </c>
      <c r="U611" t="s">
        <v>1164</v>
      </c>
    </row>
    <row r="612" spans="1:21" x14ac:dyDescent="0.3">
      <c r="A612" t="s">
        <v>113</v>
      </c>
      <c r="B612" t="s">
        <v>66</v>
      </c>
      <c r="C612" t="s">
        <v>494</v>
      </c>
      <c r="D612">
        <v>3778.169921875</v>
      </c>
      <c r="E612" s="10">
        <v>3771.64990234375</v>
      </c>
      <c r="F612" s="10" t="e">
        <f>VLOOKUP($A612,Header!$A$1:$AP$48,42,FALSE)</f>
        <v>#N/A</v>
      </c>
      <c r="G612" s="10" t="e">
        <f t="shared" si="9"/>
        <v>#N/A</v>
      </c>
      <c r="H612" s="11">
        <v>3.2300000190734863</v>
      </c>
      <c r="I612" s="11">
        <v>200.33999633789063</v>
      </c>
      <c r="J612" s="10">
        <v>185.74000549316406</v>
      </c>
      <c r="K612" t="s">
        <v>1101</v>
      </c>
      <c r="L612" s="10">
        <v>83.120002746582031</v>
      </c>
      <c r="M612" t="s">
        <v>1089</v>
      </c>
      <c r="N612" t="s">
        <v>76</v>
      </c>
      <c r="O612" t="s">
        <v>76</v>
      </c>
      <c r="P612" t="s">
        <v>76</v>
      </c>
      <c r="Q612" t="s">
        <v>76</v>
      </c>
      <c r="R612" t="e">
        <f>VLOOKUP($A612,Header!$A$1:$BC$48,55,FALSE)</f>
        <v>#N/A</v>
      </c>
      <c r="S612" t="e">
        <f>VLOOKUP($A612,Header!$A$1:$BC$48,54,FALSE)</f>
        <v>#N/A</v>
      </c>
      <c r="T612" t="e">
        <f>CONCATENATE(VLOOKUP($A612,Header!$A$1:$BC$48,8,FALSE)," ",VLOOKUP($A612,Header!$A$1:$BC$48,9,FALSE))</f>
        <v>#N/A</v>
      </c>
      <c r="U612" t="s">
        <v>1164</v>
      </c>
    </row>
    <row r="613" spans="1:21" x14ac:dyDescent="0.3">
      <c r="A613" t="s">
        <v>113</v>
      </c>
      <c r="B613" t="s">
        <v>66</v>
      </c>
      <c r="C613" t="s">
        <v>494</v>
      </c>
      <c r="D613">
        <v>3873.159912109375</v>
      </c>
      <c r="E613" s="10">
        <v>3866.5</v>
      </c>
      <c r="F613" s="10" t="e">
        <f>VLOOKUP($A613,Header!$A$1:$AP$48,42,FALSE)</f>
        <v>#N/A</v>
      </c>
      <c r="G613" s="10" t="e">
        <f t="shared" si="9"/>
        <v>#N/A</v>
      </c>
      <c r="H613" s="11">
        <v>2.9600000381469727</v>
      </c>
      <c r="I613" s="11">
        <v>197.3699951171875</v>
      </c>
      <c r="J613" s="10">
        <v>190.58999633789063</v>
      </c>
      <c r="K613" t="s">
        <v>1101</v>
      </c>
      <c r="L613" s="10">
        <v>84.779998779296875</v>
      </c>
      <c r="M613" t="s">
        <v>1089</v>
      </c>
      <c r="N613" t="s">
        <v>76</v>
      </c>
      <c r="O613" t="s">
        <v>76</v>
      </c>
      <c r="P613" t="s">
        <v>76</v>
      </c>
      <c r="Q613" t="s">
        <v>76</v>
      </c>
      <c r="R613" t="e">
        <f>VLOOKUP($A613,Header!$A$1:$BC$48,55,FALSE)</f>
        <v>#N/A</v>
      </c>
      <c r="S613" t="e">
        <f>VLOOKUP($A613,Header!$A$1:$BC$48,54,FALSE)</f>
        <v>#N/A</v>
      </c>
      <c r="T613" t="e">
        <f>CONCATENATE(VLOOKUP($A613,Header!$A$1:$BC$48,8,FALSE)," ",VLOOKUP($A613,Header!$A$1:$BC$48,9,FALSE))</f>
        <v>#N/A</v>
      </c>
      <c r="U613" t="s">
        <v>1164</v>
      </c>
    </row>
    <row r="614" spans="1:21" x14ac:dyDescent="0.3">
      <c r="A614" t="s">
        <v>113</v>
      </c>
      <c r="B614" t="s">
        <v>66</v>
      </c>
      <c r="C614" t="s">
        <v>494</v>
      </c>
      <c r="D614">
        <v>3968.1201171875</v>
      </c>
      <c r="E614" s="10">
        <v>3961.35009765625</v>
      </c>
      <c r="F614" s="10" t="e">
        <f>VLOOKUP($A614,Header!$A$1:$AP$48,42,FALSE)</f>
        <v>#N/A</v>
      </c>
      <c r="G614" s="10" t="e">
        <f t="shared" si="9"/>
        <v>#N/A</v>
      </c>
      <c r="H614" s="11">
        <v>2.4700000286102295</v>
      </c>
      <c r="I614" s="11">
        <v>191.22000122070313</v>
      </c>
      <c r="J614" s="10">
        <v>194.94000244140625</v>
      </c>
      <c r="K614" t="s">
        <v>1101</v>
      </c>
      <c r="L614" s="10">
        <v>85.910003662109375</v>
      </c>
      <c r="M614" t="s">
        <v>1089</v>
      </c>
      <c r="N614" t="s">
        <v>76</v>
      </c>
      <c r="O614" t="s">
        <v>76</v>
      </c>
      <c r="P614" t="s">
        <v>76</v>
      </c>
      <c r="Q614" t="s">
        <v>76</v>
      </c>
      <c r="R614" t="e">
        <f>VLOOKUP($A614,Header!$A$1:$BC$48,55,FALSE)</f>
        <v>#N/A</v>
      </c>
      <c r="S614" t="e">
        <f>VLOOKUP($A614,Header!$A$1:$BC$48,54,FALSE)</f>
        <v>#N/A</v>
      </c>
      <c r="T614" t="e">
        <f>CONCATENATE(VLOOKUP($A614,Header!$A$1:$BC$48,8,FALSE)," ",VLOOKUP($A614,Header!$A$1:$BC$48,9,FALSE))</f>
        <v>#N/A</v>
      </c>
      <c r="U614" t="s">
        <v>1164</v>
      </c>
    </row>
    <row r="615" spans="1:21" x14ac:dyDescent="0.3">
      <c r="A615" t="s">
        <v>113</v>
      </c>
      <c r="B615" t="s">
        <v>66</v>
      </c>
      <c r="C615" t="s">
        <v>494</v>
      </c>
      <c r="D615">
        <v>4063.81005859375</v>
      </c>
      <c r="E615" s="10">
        <v>4056.9599609375</v>
      </c>
      <c r="F615" s="10" t="e">
        <f>VLOOKUP($A615,Header!$A$1:$AP$48,42,FALSE)</f>
        <v>#N/A</v>
      </c>
      <c r="G615" s="10" t="e">
        <f t="shared" si="9"/>
        <v>#N/A</v>
      </c>
      <c r="H615" s="11">
        <v>2.309999942779541</v>
      </c>
      <c r="I615" s="11">
        <v>191.8699951171875</v>
      </c>
      <c r="J615" s="10">
        <v>198.85000610351563</v>
      </c>
      <c r="K615" t="s">
        <v>1101</v>
      </c>
      <c r="L615" s="10">
        <v>86.709999084472656</v>
      </c>
      <c r="M615" t="s">
        <v>1089</v>
      </c>
      <c r="N615" t="s">
        <v>76</v>
      </c>
      <c r="O615" t="s">
        <v>76</v>
      </c>
      <c r="P615" t="s">
        <v>76</v>
      </c>
      <c r="Q615" t="s">
        <v>76</v>
      </c>
      <c r="R615" t="e">
        <f>VLOOKUP($A615,Header!$A$1:$BC$48,55,FALSE)</f>
        <v>#N/A</v>
      </c>
      <c r="S615" t="e">
        <f>VLOOKUP($A615,Header!$A$1:$BC$48,54,FALSE)</f>
        <v>#N/A</v>
      </c>
      <c r="T615" t="e">
        <f>CONCATENATE(VLOOKUP($A615,Header!$A$1:$BC$48,8,FALSE)," ",VLOOKUP($A615,Header!$A$1:$BC$48,9,FALSE))</f>
        <v>#N/A</v>
      </c>
      <c r="U615" t="s">
        <v>1164</v>
      </c>
    </row>
    <row r="616" spans="1:21" x14ac:dyDescent="0.3">
      <c r="A616" t="s">
        <v>113</v>
      </c>
      <c r="B616" t="s">
        <v>66</v>
      </c>
      <c r="C616" t="s">
        <v>494</v>
      </c>
      <c r="D616">
        <v>4158.93017578125</v>
      </c>
      <c r="E616" s="10">
        <v>4152.02001953125</v>
      </c>
      <c r="F616" s="10" t="e">
        <f>VLOOKUP($A616,Header!$A$1:$AP$48,42,FALSE)</f>
        <v>#N/A</v>
      </c>
      <c r="G616" s="10" t="e">
        <f t="shared" si="9"/>
        <v>#N/A</v>
      </c>
      <c r="H616" s="11">
        <v>1.75</v>
      </c>
      <c r="I616" s="11">
        <v>183.69000244140625</v>
      </c>
      <c r="J616" s="10">
        <v>202.17999267578125</v>
      </c>
      <c r="K616" t="s">
        <v>1101</v>
      </c>
      <c r="L616" s="10">
        <v>87.199996948242188</v>
      </c>
      <c r="M616" t="s">
        <v>1089</v>
      </c>
      <c r="N616" t="s">
        <v>76</v>
      </c>
      <c r="O616" t="s">
        <v>76</v>
      </c>
      <c r="P616" t="s">
        <v>76</v>
      </c>
      <c r="Q616" t="s">
        <v>76</v>
      </c>
      <c r="R616" t="e">
        <f>VLOOKUP($A616,Header!$A$1:$BC$48,55,FALSE)</f>
        <v>#N/A</v>
      </c>
      <c r="S616" t="e">
        <f>VLOOKUP($A616,Header!$A$1:$BC$48,54,FALSE)</f>
        <v>#N/A</v>
      </c>
      <c r="T616" t="e">
        <f>CONCATENATE(VLOOKUP($A616,Header!$A$1:$BC$48,8,FALSE)," ",VLOOKUP($A616,Header!$A$1:$BC$48,9,FALSE))</f>
        <v>#N/A</v>
      </c>
      <c r="U616" t="s">
        <v>1164</v>
      </c>
    </row>
    <row r="617" spans="1:21" x14ac:dyDescent="0.3">
      <c r="A617" t="s">
        <v>113</v>
      </c>
      <c r="B617" t="s">
        <v>66</v>
      </c>
      <c r="C617" t="s">
        <v>494</v>
      </c>
      <c r="D617">
        <v>4253.60986328125</v>
      </c>
      <c r="E617" s="10">
        <v>4246.669921875</v>
      </c>
      <c r="F617" s="10" t="e">
        <f>VLOOKUP($A617,Header!$A$1:$AP$48,42,FALSE)</f>
        <v>#N/A</v>
      </c>
      <c r="G617" s="10" t="e">
        <f t="shared" si="9"/>
        <v>#N/A</v>
      </c>
      <c r="H617" s="11">
        <v>0.9100000262260437</v>
      </c>
      <c r="I617" s="11">
        <v>162.17999267578125</v>
      </c>
      <c r="J617" s="10">
        <v>204.33000183105469</v>
      </c>
      <c r="K617" t="s">
        <v>1101</v>
      </c>
      <c r="L617" s="10">
        <v>87.05999755859375</v>
      </c>
      <c r="M617" t="s">
        <v>1089</v>
      </c>
      <c r="N617" t="s">
        <v>76</v>
      </c>
      <c r="O617" t="s">
        <v>76</v>
      </c>
      <c r="P617" t="s">
        <v>76</v>
      </c>
      <c r="Q617" t="s">
        <v>76</v>
      </c>
      <c r="R617" t="e">
        <f>VLOOKUP($A617,Header!$A$1:$BC$48,55,FALSE)</f>
        <v>#N/A</v>
      </c>
      <c r="S617" t="e">
        <f>VLOOKUP($A617,Header!$A$1:$BC$48,54,FALSE)</f>
        <v>#N/A</v>
      </c>
      <c r="T617" t="e">
        <f>CONCATENATE(VLOOKUP($A617,Header!$A$1:$BC$48,8,FALSE)," ",VLOOKUP($A617,Header!$A$1:$BC$48,9,FALSE))</f>
        <v>#N/A</v>
      </c>
      <c r="U617" t="s">
        <v>1164</v>
      </c>
    </row>
    <row r="618" spans="1:21" x14ac:dyDescent="0.3">
      <c r="A618" t="s">
        <v>113</v>
      </c>
      <c r="B618" t="s">
        <v>66</v>
      </c>
      <c r="C618" t="s">
        <v>494</v>
      </c>
      <c r="D618">
        <v>4349.22998046875</v>
      </c>
      <c r="E618" s="10">
        <v>4342.27978515625</v>
      </c>
      <c r="F618" s="10" t="e">
        <f>VLOOKUP($A618,Header!$A$1:$AP$48,42,FALSE)</f>
        <v>#N/A</v>
      </c>
      <c r="G618" s="10" t="e">
        <f t="shared" si="9"/>
        <v>#N/A</v>
      </c>
      <c r="H618" s="11">
        <v>0.80000001192092896</v>
      </c>
      <c r="I618" s="11">
        <v>140.52999877929688</v>
      </c>
      <c r="J618" s="10">
        <v>205.57000732421875</v>
      </c>
      <c r="K618" t="s">
        <v>1101</v>
      </c>
      <c r="L618" s="10">
        <v>86.400001525878906</v>
      </c>
      <c r="M618" t="s">
        <v>1089</v>
      </c>
      <c r="N618" t="s">
        <v>76</v>
      </c>
      <c r="O618" t="s">
        <v>76</v>
      </c>
      <c r="P618" t="s">
        <v>76</v>
      </c>
      <c r="Q618" t="s">
        <v>76</v>
      </c>
      <c r="R618" t="e">
        <f>VLOOKUP($A618,Header!$A$1:$BC$48,55,FALSE)</f>
        <v>#N/A</v>
      </c>
      <c r="S618" t="e">
        <f>VLOOKUP($A618,Header!$A$1:$BC$48,54,FALSE)</f>
        <v>#N/A</v>
      </c>
      <c r="T618" t="e">
        <f>CONCATENATE(VLOOKUP($A618,Header!$A$1:$BC$48,8,FALSE)," ",VLOOKUP($A618,Header!$A$1:$BC$48,9,FALSE))</f>
        <v>#N/A</v>
      </c>
      <c r="U618" t="s">
        <v>1164</v>
      </c>
    </row>
    <row r="619" spans="1:21" x14ac:dyDescent="0.3">
      <c r="A619" t="s">
        <v>113</v>
      </c>
      <c r="B619" t="s">
        <v>66</v>
      </c>
      <c r="C619" t="s">
        <v>494</v>
      </c>
      <c r="D619">
        <v>4444.31005859375</v>
      </c>
      <c r="E619" s="10">
        <v>4437.35986328125</v>
      </c>
      <c r="F619" s="10" t="e">
        <f>VLOOKUP($A619,Header!$A$1:$AP$48,42,FALSE)</f>
        <v>#N/A</v>
      </c>
      <c r="G619" s="10" t="e">
        <f t="shared" si="9"/>
        <v>#N/A</v>
      </c>
      <c r="H619" s="11">
        <v>0.81000000238418579</v>
      </c>
      <c r="I619" s="11">
        <v>138.41999816894531</v>
      </c>
      <c r="J619" s="10">
        <v>206.58999633789063</v>
      </c>
      <c r="K619" t="s">
        <v>1101</v>
      </c>
      <c r="L619" s="10">
        <v>85.529998779296875</v>
      </c>
      <c r="M619" t="s">
        <v>1089</v>
      </c>
      <c r="N619" t="s">
        <v>76</v>
      </c>
      <c r="O619" t="s">
        <v>76</v>
      </c>
      <c r="P619" t="s">
        <v>76</v>
      </c>
      <c r="Q619" t="s">
        <v>76</v>
      </c>
      <c r="R619" t="e">
        <f>VLOOKUP($A619,Header!$A$1:$BC$48,55,FALSE)</f>
        <v>#N/A</v>
      </c>
      <c r="S619" t="e">
        <f>VLOOKUP($A619,Header!$A$1:$BC$48,54,FALSE)</f>
        <v>#N/A</v>
      </c>
      <c r="T619" t="e">
        <f>CONCATENATE(VLOOKUP($A619,Header!$A$1:$BC$48,8,FALSE)," ",VLOOKUP($A619,Header!$A$1:$BC$48,9,FALSE))</f>
        <v>#N/A</v>
      </c>
      <c r="U619" t="s">
        <v>1164</v>
      </c>
    </row>
    <row r="620" spans="1:21" x14ac:dyDescent="0.3">
      <c r="A620" t="s">
        <v>113</v>
      </c>
      <c r="B620" t="s">
        <v>66</v>
      </c>
      <c r="C620" t="s">
        <v>494</v>
      </c>
      <c r="D620">
        <v>4539.7099609375</v>
      </c>
      <c r="E620" s="10">
        <v>4532.75</v>
      </c>
      <c r="F620" s="10" t="e">
        <f>VLOOKUP($A620,Header!$A$1:$AP$48,42,FALSE)</f>
        <v>#N/A</v>
      </c>
      <c r="G620" s="10" t="e">
        <f t="shared" si="9"/>
        <v>#N/A</v>
      </c>
      <c r="H620" s="11">
        <v>0.74000000953674316</v>
      </c>
      <c r="I620" s="11">
        <v>135.02000427246094</v>
      </c>
      <c r="J620" s="10">
        <v>207.52999877929688</v>
      </c>
      <c r="K620" t="s">
        <v>1101</v>
      </c>
      <c r="L620" s="10">
        <v>84.650001525878906</v>
      </c>
      <c r="M620" t="s">
        <v>1089</v>
      </c>
      <c r="N620" t="s">
        <v>76</v>
      </c>
      <c r="O620" t="s">
        <v>76</v>
      </c>
      <c r="P620" t="s">
        <v>76</v>
      </c>
      <c r="Q620" t="s">
        <v>76</v>
      </c>
      <c r="R620" t="e">
        <f>VLOOKUP($A620,Header!$A$1:$BC$48,55,FALSE)</f>
        <v>#N/A</v>
      </c>
      <c r="S620" t="e">
        <f>VLOOKUP($A620,Header!$A$1:$BC$48,54,FALSE)</f>
        <v>#N/A</v>
      </c>
      <c r="T620" t="e">
        <f>CONCATENATE(VLOOKUP($A620,Header!$A$1:$BC$48,8,FALSE)," ",VLOOKUP($A620,Header!$A$1:$BC$48,9,FALSE))</f>
        <v>#N/A</v>
      </c>
      <c r="U620" t="s">
        <v>1164</v>
      </c>
    </row>
    <row r="621" spans="1:21" x14ac:dyDescent="0.3">
      <c r="A621" t="s">
        <v>113</v>
      </c>
      <c r="B621" t="s">
        <v>66</v>
      </c>
      <c r="C621" t="s">
        <v>494</v>
      </c>
      <c r="D621">
        <v>4634.39013671875</v>
      </c>
      <c r="E621" s="10">
        <v>4627.419921875</v>
      </c>
      <c r="F621" s="10" t="e">
        <f>VLOOKUP($A621,Header!$A$1:$AP$48,42,FALSE)</f>
        <v>#N/A</v>
      </c>
      <c r="G621" s="10" t="e">
        <f t="shared" si="9"/>
        <v>#N/A</v>
      </c>
      <c r="H621" s="11">
        <v>0.43999999761581421</v>
      </c>
      <c r="I621" s="11">
        <v>114.66999816894531</v>
      </c>
      <c r="J621" s="10">
        <v>208.11000061035156</v>
      </c>
      <c r="K621" t="s">
        <v>1101</v>
      </c>
      <c r="L621" s="10">
        <v>83.889999389648438</v>
      </c>
      <c r="M621" t="s">
        <v>1089</v>
      </c>
      <c r="N621" t="s">
        <v>76</v>
      </c>
      <c r="O621" t="s">
        <v>76</v>
      </c>
      <c r="P621" t="s">
        <v>76</v>
      </c>
      <c r="Q621" t="s">
        <v>76</v>
      </c>
      <c r="R621" t="e">
        <f>VLOOKUP($A621,Header!$A$1:$BC$48,55,FALSE)</f>
        <v>#N/A</v>
      </c>
      <c r="S621" t="e">
        <f>VLOOKUP($A621,Header!$A$1:$BC$48,54,FALSE)</f>
        <v>#N/A</v>
      </c>
      <c r="T621" t="e">
        <f>CONCATENATE(VLOOKUP($A621,Header!$A$1:$BC$48,8,FALSE)," ",VLOOKUP($A621,Header!$A$1:$BC$48,9,FALSE))</f>
        <v>#N/A</v>
      </c>
      <c r="U621" t="s">
        <v>1164</v>
      </c>
    </row>
    <row r="622" spans="1:21" x14ac:dyDescent="0.3">
      <c r="A622" t="s">
        <v>113</v>
      </c>
      <c r="B622" t="s">
        <v>66</v>
      </c>
      <c r="C622" t="s">
        <v>494</v>
      </c>
      <c r="D622">
        <v>4729.06005859375</v>
      </c>
      <c r="E622" s="10">
        <v>4722.08984375</v>
      </c>
      <c r="F622" s="10" t="e">
        <f>VLOOKUP($A622,Header!$A$1:$AP$48,42,FALSE)</f>
        <v>#N/A</v>
      </c>
      <c r="G622" s="10" t="e">
        <f t="shared" si="9"/>
        <v>#N/A</v>
      </c>
      <c r="H622" s="11">
        <v>0.47999998927116394</v>
      </c>
      <c r="I622" s="11">
        <v>83.94000244140625</v>
      </c>
      <c r="J622" s="10">
        <v>208.22000122070313</v>
      </c>
      <c r="K622" t="s">
        <v>1101</v>
      </c>
      <c r="L622" s="10">
        <v>83.160003662109375</v>
      </c>
      <c r="M622" t="s">
        <v>1089</v>
      </c>
      <c r="N622" t="s">
        <v>76</v>
      </c>
      <c r="O622" t="s">
        <v>76</v>
      </c>
      <c r="P622" t="s">
        <v>76</v>
      </c>
      <c r="Q622" t="s">
        <v>76</v>
      </c>
      <c r="R622" t="e">
        <f>VLOOKUP($A622,Header!$A$1:$BC$48,55,FALSE)</f>
        <v>#N/A</v>
      </c>
      <c r="S622" t="e">
        <f>VLOOKUP($A622,Header!$A$1:$BC$48,54,FALSE)</f>
        <v>#N/A</v>
      </c>
      <c r="T622" t="e">
        <f>CONCATENATE(VLOOKUP($A622,Header!$A$1:$BC$48,8,FALSE)," ",VLOOKUP($A622,Header!$A$1:$BC$48,9,FALSE))</f>
        <v>#N/A</v>
      </c>
      <c r="U622" t="s">
        <v>1164</v>
      </c>
    </row>
    <row r="623" spans="1:21" x14ac:dyDescent="0.3">
      <c r="A623" t="s">
        <v>113</v>
      </c>
      <c r="B623" t="s">
        <v>66</v>
      </c>
      <c r="C623" t="s">
        <v>494</v>
      </c>
      <c r="D623">
        <v>4824.27001953125</v>
      </c>
      <c r="E623" s="10">
        <v>4817.2900390625</v>
      </c>
      <c r="F623" s="10" t="e">
        <f>VLOOKUP($A623,Header!$A$1:$AP$48,42,FALSE)</f>
        <v>#N/A</v>
      </c>
      <c r="G623" s="10" t="e">
        <f t="shared" si="9"/>
        <v>#N/A</v>
      </c>
      <c r="H623" s="11">
        <v>0.61000001430511475</v>
      </c>
      <c r="I623" s="11">
        <v>80.930000305175781</v>
      </c>
      <c r="J623" s="10">
        <v>208.10000610351563</v>
      </c>
      <c r="K623" t="s">
        <v>1101</v>
      </c>
      <c r="L623" s="10">
        <v>82.269996643066406</v>
      </c>
      <c r="M623" t="s">
        <v>1089</v>
      </c>
      <c r="N623" t="s">
        <v>76</v>
      </c>
      <c r="O623" t="s">
        <v>76</v>
      </c>
      <c r="P623" t="s">
        <v>76</v>
      </c>
      <c r="Q623" t="s">
        <v>76</v>
      </c>
      <c r="R623" t="e">
        <f>VLOOKUP($A623,Header!$A$1:$BC$48,55,FALSE)</f>
        <v>#N/A</v>
      </c>
      <c r="S623" t="e">
        <f>VLOOKUP($A623,Header!$A$1:$BC$48,54,FALSE)</f>
        <v>#N/A</v>
      </c>
      <c r="T623" t="e">
        <f>CONCATENATE(VLOOKUP($A623,Header!$A$1:$BC$48,8,FALSE)," ",VLOOKUP($A623,Header!$A$1:$BC$48,9,FALSE))</f>
        <v>#N/A</v>
      </c>
      <c r="U623" t="s">
        <v>1164</v>
      </c>
    </row>
    <row r="624" spans="1:21" x14ac:dyDescent="0.3">
      <c r="A624" t="s">
        <v>113</v>
      </c>
      <c r="B624" t="s">
        <v>66</v>
      </c>
      <c r="C624" t="s">
        <v>494</v>
      </c>
      <c r="D624">
        <v>4918.83984375</v>
      </c>
      <c r="E624" s="10">
        <v>4911.85009765625</v>
      </c>
      <c r="F624" s="10" t="e">
        <f>VLOOKUP($A624,Header!$A$1:$AP$48,42,FALSE)</f>
        <v>#N/A</v>
      </c>
      <c r="G624" s="10" t="e">
        <f t="shared" si="9"/>
        <v>#N/A</v>
      </c>
      <c r="H624" s="11">
        <v>1.0099999904632568</v>
      </c>
      <c r="I624" s="11">
        <v>55.479999542236328</v>
      </c>
      <c r="J624" s="10">
        <v>207.55000305175781</v>
      </c>
      <c r="K624" t="s">
        <v>1101</v>
      </c>
      <c r="L624" s="10">
        <v>81.080001831054688</v>
      </c>
      <c r="M624" t="s">
        <v>1089</v>
      </c>
      <c r="N624" t="s">
        <v>76</v>
      </c>
      <c r="O624" t="s">
        <v>76</v>
      </c>
      <c r="P624" t="s">
        <v>76</v>
      </c>
      <c r="Q624" t="s">
        <v>76</v>
      </c>
      <c r="R624" t="e">
        <f>VLOOKUP($A624,Header!$A$1:$BC$48,55,FALSE)</f>
        <v>#N/A</v>
      </c>
      <c r="S624" t="e">
        <f>VLOOKUP($A624,Header!$A$1:$BC$48,54,FALSE)</f>
        <v>#N/A</v>
      </c>
      <c r="T624" t="e">
        <f>CONCATENATE(VLOOKUP($A624,Header!$A$1:$BC$48,8,FALSE)," ",VLOOKUP($A624,Header!$A$1:$BC$48,9,FALSE))</f>
        <v>#N/A</v>
      </c>
      <c r="U624" t="s">
        <v>1164</v>
      </c>
    </row>
    <row r="625" spans="1:21" x14ac:dyDescent="0.3">
      <c r="A625" t="s">
        <v>113</v>
      </c>
      <c r="B625" t="s">
        <v>66</v>
      </c>
      <c r="C625" t="s">
        <v>494</v>
      </c>
      <c r="D625">
        <v>5014.33984375</v>
      </c>
      <c r="E625" s="10">
        <v>5007.33984375</v>
      </c>
      <c r="F625" s="10" t="e">
        <f>VLOOKUP($A625,Header!$A$1:$AP$48,42,FALSE)</f>
        <v>#N/A</v>
      </c>
      <c r="G625" s="10" t="e">
        <f t="shared" si="9"/>
        <v>#N/A</v>
      </c>
      <c r="H625" s="11">
        <v>0.95999997854232788</v>
      </c>
      <c r="I625" s="11">
        <v>49.900001525878906</v>
      </c>
      <c r="J625" s="10">
        <v>206.55999755859375</v>
      </c>
      <c r="K625" t="s">
        <v>1101</v>
      </c>
      <c r="L625" s="10">
        <v>79.779998779296875</v>
      </c>
      <c r="M625" t="s">
        <v>1089</v>
      </c>
      <c r="N625" t="s">
        <v>76</v>
      </c>
      <c r="O625" t="s">
        <v>76</v>
      </c>
      <c r="P625" t="s">
        <v>76</v>
      </c>
      <c r="Q625" t="s">
        <v>76</v>
      </c>
      <c r="R625" t="e">
        <f>VLOOKUP($A625,Header!$A$1:$BC$48,55,FALSE)</f>
        <v>#N/A</v>
      </c>
      <c r="S625" t="e">
        <f>VLOOKUP($A625,Header!$A$1:$BC$48,54,FALSE)</f>
        <v>#N/A</v>
      </c>
      <c r="T625" t="e">
        <f>CONCATENATE(VLOOKUP($A625,Header!$A$1:$BC$48,8,FALSE)," ",VLOOKUP($A625,Header!$A$1:$BC$48,9,FALSE))</f>
        <v>#N/A</v>
      </c>
      <c r="U625" t="s">
        <v>1164</v>
      </c>
    </row>
    <row r="626" spans="1:21" x14ac:dyDescent="0.3">
      <c r="A626" t="s">
        <v>113</v>
      </c>
      <c r="B626" t="s">
        <v>66</v>
      </c>
      <c r="C626" t="s">
        <v>494</v>
      </c>
      <c r="D626">
        <v>5109.669921875</v>
      </c>
      <c r="E626" s="10">
        <v>5102.66015625</v>
      </c>
      <c r="F626" s="10" t="e">
        <f>VLOOKUP($A626,Header!$A$1:$AP$48,42,FALSE)</f>
        <v>#N/A</v>
      </c>
      <c r="G626" s="10" t="e">
        <f t="shared" si="9"/>
        <v>#N/A</v>
      </c>
      <c r="H626" s="11">
        <v>0.92000001668930054</v>
      </c>
      <c r="I626" s="11">
        <v>48.639999389648438</v>
      </c>
      <c r="J626" s="10">
        <v>205.53999328613281</v>
      </c>
      <c r="K626" t="s">
        <v>1101</v>
      </c>
      <c r="L626" s="10">
        <v>78.589996337890625</v>
      </c>
      <c r="M626" t="s">
        <v>1089</v>
      </c>
      <c r="N626" t="s">
        <v>76</v>
      </c>
      <c r="O626" t="s">
        <v>76</v>
      </c>
      <c r="P626" t="s">
        <v>76</v>
      </c>
      <c r="Q626" t="s">
        <v>76</v>
      </c>
      <c r="R626" t="e">
        <f>VLOOKUP($A626,Header!$A$1:$BC$48,55,FALSE)</f>
        <v>#N/A</v>
      </c>
      <c r="S626" t="e">
        <f>VLOOKUP($A626,Header!$A$1:$BC$48,54,FALSE)</f>
        <v>#N/A</v>
      </c>
      <c r="T626" t="e">
        <f>CONCATENATE(VLOOKUP($A626,Header!$A$1:$BC$48,8,FALSE)," ",VLOOKUP($A626,Header!$A$1:$BC$48,9,FALSE))</f>
        <v>#N/A</v>
      </c>
      <c r="U626" t="s">
        <v>1164</v>
      </c>
    </row>
    <row r="627" spans="1:21" x14ac:dyDescent="0.3">
      <c r="A627" t="s">
        <v>113</v>
      </c>
      <c r="B627" t="s">
        <v>66</v>
      </c>
      <c r="C627" t="s">
        <v>494</v>
      </c>
      <c r="D627">
        <v>5205.1298828125</v>
      </c>
      <c r="E627" s="10">
        <v>5198.10986328125</v>
      </c>
      <c r="F627" s="10" t="e">
        <f>VLOOKUP($A627,Header!$A$1:$AP$48,42,FALSE)</f>
        <v>#N/A</v>
      </c>
      <c r="G627" s="10" t="e">
        <f t="shared" si="9"/>
        <v>#N/A</v>
      </c>
      <c r="H627" s="11">
        <v>0.74000000953674316</v>
      </c>
      <c r="I627" s="11">
        <v>32.729999542236328</v>
      </c>
      <c r="J627" s="10">
        <v>204.50999450683594</v>
      </c>
      <c r="K627" t="s">
        <v>1101</v>
      </c>
      <c r="L627" s="10">
        <v>77.680000305175781</v>
      </c>
      <c r="M627" t="s">
        <v>1089</v>
      </c>
      <c r="N627" t="s">
        <v>76</v>
      </c>
      <c r="O627" t="s">
        <v>76</v>
      </c>
      <c r="P627" t="s">
        <v>76</v>
      </c>
      <c r="Q627" t="s">
        <v>76</v>
      </c>
      <c r="R627" t="e">
        <f>VLOOKUP($A627,Header!$A$1:$BC$48,55,FALSE)</f>
        <v>#N/A</v>
      </c>
      <c r="S627" t="e">
        <f>VLOOKUP($A627,Header!$A$1:$BC$48,54,FALSE)</f>
        <v>#N/A</v>
      </c>
      <c r="T627" t="e">
        <f>CONCATENATE(VLOOKUP($A627,Header!$A$1:$BC$48,8,FALSE)," ",VLOOKUP($A627,Header!$A$1:$BC$48,9,FALSE))</f>
        <v>#N/A</v>
      </c>
      <c r="U627" t="s">
        <v>1164</v>
      </c>
    </row>
    <row r="628" spans="1:21" x14ac:dyDescent="0.3">
      <c r="A628" t="s">
        <v>113</v>
      </c>
      <c r="B628" t="s">
        <v>66</v>
      </c>
      <c r="C628" t="s">
        <v>494</v>
      </c>
      <c r="D628">
        <v>5300.60986328125</v>
      </c>
      <c r="E628" s="10">
        <v>5293.580078125</v>
      </c>
      <c r="F628" s="10" t="e">
        <f>VLOOKUP($A628,Header!$A$1:$AP$48,42,FALSE)</f>
        <v>#N/A</v>
      </c>
      <c r="G628" s="10" t="e">
        <f t="shared" si="9"/>
        <v>#N/A</v>
      </c>
      <c r="H628" s="11">
        <v>0.68999999761581421</v>
      </c>
      <c r="I628" s="11">
        <v>22.75</v>
      </c>
      <c r="J628" s="10">
        <v>203.46000671386719</v>
      </c>
      <c r="K628" t="s">
        <v>1101</v>
      </c>
      <c r="L628" s="10">
        <v>77.129997253417969</v>
      </c>
      <c r="M628" t="s">
        <v>1089</v>
      </c>
      <c r="N628" t="s">
        <v>76</v>
      </c>
      <c r="O628" t="s">
        <v>76</v>
      </c>
      <c r="P628" t="s">
        <v>76</v>
      </c>
      <c r="Q628" t="s">
        <v>76</v>
      </c>
      <c r="R628" t="e">
        <f>VLOOKUP($A628,Header!$A$1:$BC$48,55,FALSE)</f>
        <v>#N/A</v>
      </c>
      <c r="S628" t="e">
        <f>VLOOKUP($A628,Header!$A$1:$BC$48,54,FALSE)</f>
        <v>#N/A</v>
      </c>
      <c r="T628" t="e">
        <f>CONCATENATE(VLOOKUP($A628,Header!$A$1:$BC$48,8,FALSE)," ",VLOOKUP($A628,Header!$A$1:$BC$48,9,FALSE))</f>
        <v>#N/A</v>
      </c>
      <c r="U628" t="s">
        <v>1164</v>
      </c>
    </row>
    <row r="629" spans="1:21" x14ac:dyDescent="0.3">
      <c r="A629" t="s">
        <v>113</v>
      </c>
      <c r="B629" t="s">
        <v>66</v>
      </c>
      <c r="C629" t="s">
        <v>494</v>
      </c>
      <c r="D629">
        <v>5395.68994140625</v>
      </c>
      <c r="E629" s="10">
        <v>5388.64990234375</v>
      </c>
      <c r="F629" s="10" t="e">
        <f>VLOOKUP($A629,Header!$A$1:$AP$48,42,FALSE)</f>
        <v>#N/A</v>
      </c>
      <c r="G629" s="10" t="e">
        <f t="shared" si="9"/>
        <v>#N/A</v>
      </c>
      <c r="H629" s="11">
        <v>0.70999997854232788</v>
      </c>
      <c r="I629" s="11">
        <v>18.860000610351563</v>
      </c>
      <c r="J629" s="10">
        <v>202.3800048828125</v>
      </c>
      <c r="K629" t="s">
        <v>1101</v>
      </c>
      <c r="L629" s="10">
        <v>76.720001220703125</v>
      </c>
      <c r="M629" t="s">
        <v>1089</v>
      </c>
      <c r="N629" t="s">
        <v>76</v>
      </c>
      <c r="O629" t="s">
        <v>76</v>
      </c>
      <c r="P629" t="s">
        <v>76</v>
      </c>
      <c r="Q629" t="s">
        <v>76</v>
      </c>
      <c r="R629" t="e">
        <f>VLOOKUP($A629,Header!$A$1:$BC$48,55,FALSE)</f>
        <v>#N/A</v>
      </c>
      <c r="S629" t="e">
        <f>VLOOKUP($A629,Header!$A$1:$BC$48,54,FALSE)</f>
        <v>#N/A</v>
      </c>
      <c r="T629" t="e">
        <f>CONCATENATE(VLOOKUP($A629,Header!$A$1:$BC$48,8,FALSE)," ",VLOOKUP($A629,Header!$A$1:$BC$48,9,FALSE))</f>
        <v>#N/A</v>
      </c>
      <c r="U629" t="s">
        <v>1164</v>
      </c>
    </row>
    <row r="630" spans="1:21" x14ac:dyDescent="0.3">
      <c r="A630" t="s">
        <v>113</v>
      </c>
      <c r="B630" t="s">
        <v>66</v>
      </c>
      <c r="C630" t="s">
        <v>494</v>
      </c>
      <c r="D630">
        <v>5490.81982421875</v>
      </c>
      <c r="E630" s="10">
        <v>5483.77978515625</v>
      </c>
      <c r="F630" s="10" t="e">
        <f>VLOOKUP($A630,Header!$A$1:$AP$48,42,FALSE)</f>
        <v>#N/A</v>
      </c>
      <c r="G630" s="10" t="e">
        <f t="shared" si="9"/>
        <v>#N/A</v>
      </c>
      <c r="H630" s="11">
        <v>0.70999997854232788</v>
      </c>
      <c r="I630" s="11">
        <v>12.819999694824219</v>
      </c>
      <c r="J630" s="10">
        <v>201.24000549316406</v>
      </c>
      <c r="K630" t="s">
        <v>1101</v>
      </c>
      <c r="L630" s="10">
        <v>76.389999389648438</v>
      </c>
      <c r="M630" t="s">
        <v>1089</v>
      </c>
      <c r="N630" t="s">
        <v>76</v>
      </c>
      <c r="O630" t="s">
        <v>76</v>
      </c>
      <c r="P630" t="s">
        <v>76</v>
      </c>
      <c r="Q630" t="s">
        <v>76</v>
      </c>
      <c r="R630" t="e">
        <f>VLOOKUP($A630,Header!$A$1:$BC$48,55,FALSE)</f>
        <v>#N/A</v>
      </c>
      <c r="S630" t="e">
        <f>VLOOKUP($A630,Header!$A$1:$BC$48,54,FALSE)</f>
        <v>#N/A</v>
      </c>
      <c r="T630" t="e">
        <f>CONCATENATE(VLOOKUP($A630,Header!$A$1:$BC$48,8,FALSE)," ",VLOOKUP($A630,Header!$A$1:$BC$48,9,FALSE))</f>
        <v>#N/A</v>
      </c>
      <c r="U630" t="s">
        <v>1164</v>
      </c>
    </row>
    <row r="631" spans="1:21" x14ac:dyDescent="0.3">
      <c r="A631" t="s">
        <v>113</v>
      </c>
      <c r="B631" t="s">
        <v>66</v>
      </c>
      <c r="C631" t="s">
        <v>494</v>
      </c>
      <c r="D631">
        <v>5585.5498046875</v>
      </c>
      <c r="E631" s="10">
        <v>5578.5</v>
      </c>
      <c r="F631" s="10" t="e">
        <f>VLOOKUP($A631,Header!$A$1:$AP$48,42,FALSE)</f>
        <v>#N/A</v>
      </c>
      <c r="G631" s="10" t="e">
        <f t="shared" si="9"/>
        <v>#N/A</v>
      </c>
      <c r="H631" s="11">
        <v>0.72000002861022949</v>
      </c>
      <c r="I631" s="11">
        <v>10.760000228881836</v>
      </c>
      <c r="J631" s="10">
        <v>200.08999633789063</v>
      </c>
      <c r="K631" t="s">
        <v>1101</v>
      </c>
      <c r="L631" s="10">
        <v>76.150001525878906</v>
      </c>
      <c r="M631" t="s">
        <v>1089</v>
      </c>
      <c r="N631" t="s">
        <v>76</v>
      </c>
      <c r="O631" t="s">
        <v>76</v>
      </c>
      <c r="P631" t="s">
        <v>76</v>
      </c>
      <c r="Q631" t="s">
        <v>76</v>
      </c>
      <c r="R631" t="e">
        <f>VLOOKUP($A631,Header!$A$1:$BC$48,55,FALSE)</f>
        <v>#N/A</v>
      </c>
      <c r="S631" t="e">
        <f>VLOOKUP($A631,Header!$A$1:$BC$48,54,FALSE)</f>
        <v>#N/A</v>
      </c>
      <c r="T631" t="e">
        <f>CONCATENATE(VLOOKUP($A631,Header!$A$1:$BC$48,8,FALSE)," ",VLOOKUP($A631,Header!$A$1:$BC$48,9,FALSE))</f>
        <v>#N/A</v>
      </c>
      <c r="U631" t="s">
        <v>1164</v>
      </c>
    </row>
    <row r="632" spans="1:21" x14ac:dyDescent="0.3">
      <c r="A632" t="s">
        <v>113</v>
      </c>
      <c r="B632" t="s">
        <v>66</v>
      </c>
      <c r="C632" t="s">
        <v>494</v>
      </c>
      <c r="D632">
        <v>5680.35986328125</v>
      </c>
      <c r="E632" s="10">
        <v>5673.2998046875</v>
      </c>
      <c r="F632" s="10" t="e">
        <f>VLOOKUP($A632,Header!$A$1:$AP$48,42,FALSE)</f>
        <v>#N/A</v>
      </c>
      <c r="G632" s="10" t="e">
        <f t="shared" si="9"/>
        <v>#N/A</v>
      </c>
      <c r="H632" s="11">
        <v>0.68000000715255737</v>
      </c>
      <c r="I632" s="11">
        <v>8.8400001525878906</v>
      </c>
      <c r="J632" s="10">
        <v>198.94999694824219</v>
      </c>
      <c r="K632" t="s">
        <v>1101</v>
      </c>
      <c r="L632" s="10">
        <v>75.959999084472656</v>
      </c>
      <c r="M632" t="s">
        <v>1089</v>
      </c>
      <c r="N632" t="s">
        <v>76</v>
      </c>
      <c r="O632" t="s">
        <v>76</v>
      </c>
      <c r="P632" t="s">
        <v>76</v>
      </c>
      <c r="Q632" t="s">
        <v>76</v>
      </c>
      <c r="R632" t="e">
        <f>VLOOKUP($A632,Header!$A$1:$BC$48,55,FALSE)</f>
        <v>#N/A</v>
      </c>
      <c r="S632" t="e">
        <f>VLOOKUP($A632,Header!$A$1:$BC$48,54,FALSE)</f>
        <v>#N/A</v>
      </c>
      <c r="T632" t="e">
        <f>CONCATENATE(VLOOKUP($A632,Header!$A$1:$BC$48,8,FALSE)," ",VLOOKUP($A632,Header!$A$1:$BC$48,9,FALSE))</f>
        <v>#N/A</v>
      </c>
      <c r="U632" t="s">
        <v>1164</v>
      </c>
    </row>
    <row r="633" spans="1:21" x14ac:dyDescent="0.3">
      <c r="A633" t="s">
        <v>113</v>
      </c>
      <c r="B633" t="s">
        <v>66</v>
      </c>
      <c r="C633" t="s">
        <v>494</v>
      </c>
      <c r="D633">
        <v>5775.06005859375</v>
      </c>
      <c r="E633" s="10">
        <v>5767.990234375</v>
      </c>
      <c r="F633" s="10" t="e">
        <f>VLOOKUP($A633,Header!$A$1:$AP$48,42,FALSE)</f>
        <v>#N/A</v>
      </c>
      <c r="G633" s="10" t="e">
        <f t="shared" si="9"/>
        <v>#N/A</v>
      </c>
      <c r="H633" s="11">
        <v>0.68000000715255737</v>
      </c>
      <c r="I633" s="11">
        <v>8.4099998474121094</v>
      </c>
      <c r="J633" s="10">
        <v>197.83999633789063</v>
      </c>
      <c r="K633" t="s">
        <v>1101</v>
      </c>
      <c r="L633" s="10">
        <v>75.790000915527344</v>
      </c>
      <c r="M633" t="s">
        <v>1089</v>
      </c>
      <c r="N633" t="s">
        <v>76</v>
      </c>
      <c r="O633" t="s">
        <v>76</v>
      </c>
      <c r="P633" t="s">
        <v>76</v>
      </c>
      <c r="Q633" t="s">
        <v>76</v>
      </c>
      <c r="R633" t="e">
        <f>VLOOKUP($A633,Header!$A$1:$BC$48,55,FALSE)</f>
        <v>#N/A</v>
      </c>
      <c r="S633" t="e">
        <f>VLOOKUP($A633,Header!$A$1:$BC$48,54,FALSE)</f>
        <v>#N/A</v>
      </c>
      <c r="T633" t="e">
        <f>CONCATENATE(VLOOKUP($A633,Header!$A$1:$BC$48,8,FALSE)," ",VLOOKUP($A633,Header!$A$1:$BC$48,9,FALSE))</f>
        <v>#N/A</v>
      </c>
      <c r="U633" t="s">
        <v>1164</v>
      </c>
    </row>
    <row r="634" spans="1:21" x14ac:dyDescent="0.3">
      <c r="A634" t="s">
        <v>113</v>
      </c>
      <c r="B634" t="s">
        <v>66</v>
      </c>
      <c r="C634" t="s">
        <v>494</v>
      </c>
      <c r="D634">
        <v>5869.5400390625</v>
      </c>
      <c r="E634" s="10">
        <v>5862.47021484375</v>
      </c>
      <c r="F634" s="10" t="e">
        <f>VLOOKUP($A634,Header!$A$1:$AP$48,42,FALSE)</f>
        <v>#N/A</v>
      </c>
      <c r="G634" s="10" t="e">
        <f t="shared" si="9"/>
        <v>#N/A</v>
      </c>
      <c r="H634" s="11">
        <v>0.6600000262260437</v>
      </c>
      <c r="I634" s="11">
        <v>11.970000267028809</v>
      </c>
      <c r="J634" s="10">
        <v>196.75</v>
      </c>
      <c r="K634" t="s">
        <v>1101</v>
      </c>
      <c r="L634" s="10">
        <v>75.589996337890625</v>
      </c>
      <c r="M634" t="s">
        <v>1089</v>
      </c>
      <c r="N634" t="s">
        <v>76</v>
      </c>
      <c r="O634" t="s">
        <v>76</v>
      </c>
      <c r="P634" t="s">
        <v>76</v>
      </c>
      <c r="Q634" t="s">
        <v>76</v>
      </c>
      <c r="R634" t="e">
        <f>VLOOKUP($A634,Header!$A$1:$BC$48,55,FALSE)</f>
        <v>#N/A</v>
      </c>
      <c r="S634" t="e">
        <f>VLOOKUP($A634,Header!$A$1:$BC$48,54,FALSE)</f>
        <v>#N/A</v>
      </c>
      <c r="T634" t="e">
        <f>CONCATENATE(VLOOKUP($A634,Header!$A$1:$BC$48,8,FALSE)," ",VLOOKUP($A634,Header!$A$1:$BC$48,9,FALSE))</f>
        <v>#N/A</v>
      </c>
      <c r="U634" t="s">
        <v>1164</v>
      </c>
    </row>
    <row r="635" spans="1:21" x14ac:dyDescent="0.3">
      <c r="A635" t="s">
        <v>113</v>
      </c>
      <c r="B635" t="s">
        <v>66</v>
      </c>
      <c r="C635" t="s">
        <v>494</v>
      </c>
      <c r="D635">
        <v>5964.60009765625</v>
      </c>
      <c r="E635" s="10">
        <v>5957.52001953125</v>
      </c>
      <c r="F635" s="10" t="e">
        <f>VLOOKUP($A635,Header!$A$1:$AP$48,42,FALSE)</f>
        <v>#N/A</v>
      </c>
      <c r="G635" s="10" t="e">
        <f t="shared" si="9"/>
        <v>#N/A</v>
      </c>
      <c r="H635" s="11">
        <v>0.6600000262260437</v>
      </c>
      <c r="I635" s="11">
        <v>13.130000114440918</v>
      </c>
      <c r="J635" s="10">
        <v>195.67999267578125</v>
      </c>
      <c r="K635" t="s">
        <v>1101</v>
      </c>
      <c r="L635" s="10">
        <v>75.349998474121094</v>
      </c>
      <c r="M635" t="s">
        <v>1089</v>
      </c>
      <c r="N635" t="s">
        <v>76</v>
      </c>
      <c r="O635" t="s">
        <v>76</v>
      </c>
      <c r="P635" t="s">
        <v>76</v>
      </c>
      <c r="Q635" t="s">
        <v>76</v>
      </c>
      <c r="R635" t="e">
        <f>VLOOKUP($A635,Header!$A$1:$BC$48,55,FALSE)</f>
        <v>#N/A</v>
      </c>
      <c r="S635" t="e">
        <f>VLOOKUP($A635,Header!$A$1:$BC$48,54,FALSE)</f>
        <v>#N/A</v>
      </c>
      <c r="T635" t="e">
        <f>CONCATENATE(VLOOKUP($A635,Header!$A$1:$BC$48,8,FALSE)," ",VLOOKUP($A635,Header!$A$1:$BC$48,9,FALSE))</f>
        <v>#N/A</v>
      </c>
      <c r="U635" t="s">
        <v>1164</v>
      </c>
    </row>
    <row r="636" spans="1:21" x14ac:dyDescent="0.3">
      <c r="A636" t="s">
        <v>113</v>
      </c>
      <c r="B636" t="s">
        <v>66</v>
      </c>
      <c r="C636" t="s">
        <v>494</v>
      </c>
      <c r="D636">
        <v>6059.14990234375</v>
      </c>
      <c r="E636" s="10">
        <v>6052.06982421875</v>
      </c>
      <c r="F636" s="10" t="e">
        <f>VLOOKUP($A636,Header!$A$1:$AP$48,42,FALSE)</f>
        <v>#N/A</v>
      </c>
      <c r="G636" s="10" t="e">
        <f t="shared" si="9"/>
        <v>#N/A</v>
      </c>
      <c r="H636" s="11">
        <v>0.50999999046325684</v>
      </c>
      <c r="I636" s="11">
        <v>8.9200000762939453</v>
      </c>
      <c r="J636" s="10">
        <v>194.72999572753906</v>
      </c>
      <c r="K636" t="s">
        <v>1101</v>
      </c>
      <c r="L636" s="10">
        <v>75.169998168945313</v>
      </c>
      <c r="M636" t="s">
        <v>1089</v>
      </c>
      <c r="N636" t="s">
        <v>76</v>
      </c>
      <c r="O636" t="s">
        <v>76</v>
      </c>
      <c r="P636" t="s">
        <v>76</v>
      </c>
      <c r="Q636" t="s">
        <v>76</v>
      </c>
      <c r="R636" t="e">
        <f>VLOOKUP($A636,Header!$A$1:$BC$48,55,FALSE)</f>
        <v>#N/A</v>
      </c>
      <c r="S636" t="e">
        <f>VLOOKUP($A636,Header!$A$1:$BC$48,54,FALSE)</f>
        <v>#N/A</v>
      </c>
      <c r="T636" t="e">
        <f>CONCATENATE(VLOOKUP($A636,Header!$A$1:$BC$48,8,FALSE)," ",VLOOKUP($A636,Header!$A$1:$BC$48,9,FALSE))</f>
        <v>#N/A</v>
      </c>
      <c r="U636" t="s">
        <v>1164</v>
      </c>
    </row>
    <row r="637" spans="1:21" x14ac:dyDescent="0.3">
      <c r="A637" t="s">
        <v>113</v>
      </c>
      <c r="B637" t="s">
        <v>66</v>
      </c>
      <c r="C637" t="s">
        <v>494</v>
      </c>
      <c r="D637">
        <v>6154.43017578125</v>
      </c>
      <c r="E637" s="10">
        <v>6147.33984375</v>
      </c>
      <c r="F637" s="10" t="e">
        <f>VLOOKUP($A637,Header!$A$1:$AP$48,42,FALSE)</f>
        <v>#N/A</v>
      </c>
      <c r="G637" s="10" t="e">
        <f t="shared" si="9"/>
        <v>#N/A</v>
      </c>
      <c r="H637" s="11">
        <v>0.81000000238418579</v>
      </c>
      <c r="I637" s="11">
        <v>303.22000122070313</v>
      </c>
      <c r="J637" s="10">
        <v>193.94999694824219</v>
      </c>
      <c r="K637" t="s">
        <v>1101</v>
      </c>
      <c r="L637" s="10">
        <v>75.660003662109375</v>
      </c>
      <c r="M637" t="s">
        <v>1089</v>
      </c>
      <c r="N637" t="s">
        <v>76</v>
      </c>
      <c r="O637" t="s">
        <v>76</v>
      </c>
      <c r="P637" t="s">
        <v>76</v>
      </c>
      <c r="Q637" t="s">
        <v>76</v>
      </c>
      <c r="R637" t="e">
        <f>VLOOKUP($A637,Header!$A$1:$BC$48,55,FALSE)</f>
        <v>#N/A</v>
      </c>
      <c r="S637" t="e">
        <f>VLOOKUP($A637,Header!$A$1:$BC$48,54,FALSE)</f>
        <v>#N/A</v>
      </c>
      <c r="T637" t="e">
        <f>CONCATENATE(VLOOKUP($A637,Header!$A$1:$BC$48,8,FALSE)," ",VLOOKUP($A637,Header!$A$1:$BC$48,9,FALSE))</f>
        <v>#N/A</v>
      </c>
      <c r="U637" t="s">
        <v>1164</v>
      </c>
    </row>
    <row r="638" spans="1:21" x14ac:dyDescent="0.3">
      <c r="A638" t="s">
        <v>113</v>
      </c>
      <c r="B638" t="s">
        <v>66</v>
      </c>
      <c r="C638" t="s">
        <v>494</v>
      </c>
      <c r="D638">
        <v>6250.14990234375</v>
      </c>
      <c r="E638" s="10">
        <v>6243.0498046875</v>
      </c>
      <c r="F638" s="10" t="e">
        <f>VLOOKUP($A638,Header!$A$1:$AP$48,42,FALSE)</f>
        <v>#N/A</v>
      </c>
      <c r="G638" s="10" t="e">
        <f t="shared" si="9"/>
        <v>#N/A</v>
      </c>
      <c r="H638" s="11">
        <v>0.98000001907348633</v>
      </c>
      <c r="I638" s="11">
        <v>300.6199951171875</v>
      </c>
      <c r="J638" s="10">
        <v>193.16000366210938</v>
      </c>
      <c r="K638" t="s">
        <v>1101</v>
      </c>
      <c r="L638" s="10">
        <v>76.930000305175781</v>
      </c>
      <c r="M638" t="s">
        <v>1089</v>
      </c>
      <c r="N638" t="s">
        <v>76</v>
      </c>
      <c r="O638" t="s">
        <v>76</v>
      </c>
      <c r="P638" t="s">
        <v>76</v>
      </c>
      <c r="Q638" t="s">
        <v>76</v>
      </c>
      <c r="R638" t="e">
        <f>VLOOKUP($A638,Header!$A$1:$BC$48,55,FALSE)</f>
        <v>#N/A</v>
      </c>
      <c r="S638" t="e">
        <f>VLOOKUP($A638,Header!$A$1:$BC$48,54,FALSE)</f>
        <v>#N/A</v>
      </c>
      <c r="T638" t="e">
        <f>CONCATENATE(VLOOKUP($A638,Header!$A$1:$BC$48,8,FALSE)," ",VLOOKUP($A638,Header!$A$1:$BC$48,9,FALSE))</f>
        <v>#N/A</v>
      </c>
      <c r="U638" t="s">
        <v>1164</v>
      </c>
    </row>
    <row r="639" spans="1:21" x14ac:dyDescent="0.3">
      <c r="A639" t="s">
        <v>113</v>
      </c>
      <c r="B639" t="s">
        <v>66</v>
      </c>
      <c r="C639" t="s">
        <v>494</v>
      </c>
      <c r="D639">
        <v>6345.2001953125</v>
      </c>
      <c r="E639" s="10">
        <v>6338.08984375</v>
      </c>
      <c r="F639" s="10" t="e">
        <f>VLOOKUP($A639,Header!$A$1:$AP$48,42,FALSE)</f>
        <v>#N/A</v>
      </c>
      <c r="G639" s="10" t="e">
        <f t="shared" si="9"/>
        <v>#N/A</v>
      </c>
      <c r="H639" s="11">
        <v>0.93000000715255737</v>
      </c>
      <c r="I639" s="11">
        <v>299.79998779296875</v>
      </c>
      <c r="J639" s="10">
        <v>192.36000061035156</v>
      </c>
      <c r="K639" t="s">
        <v>1101</v>
      </c>
      <c r="L639" s="10">
        <v>78.300003051757813</v>
      </c>
      <c r="M639" t="s">
        <v>1089</v>
      </c>
      <c r="N639" t="s">
        <v>76</v>
      </c>
      <c r="O639" t="s">
        <v>76</v>
      </c>
      <c r="P639" t="s">
        <v>76</v>
      </c>
      <c r="Q639" t="s">
        <v>76</v>
      </c>
      <c r="R639" t="e">
        <f>VLOOKUP($A639,Header!$A$1:$BC$48,55,FALSE)</f>
        <v>#N/A</v>
      </c>
      <c r="S639" t="e">
        <f>VLOOKUP($A639,Header!$A$1:$BC$48,54,FALSE)</f>
        <v>#N/A</v>
      </c>
      <c r="T639" t="e">
        <f>CONCATENATE(VLOOKUP($A639,Header!$A$1:$BC$48,8,FALSE)," ",VLOOKUP($A639,Header!$A$1:$BC$48,9,FALSE))</f>
        <v>#N/A</v>
      </c>
      <c r="U639" t="s">
        <v>1164</v>
      </c>
    </row>
    <row r="640" spans="1:21" x14ac:dyDescent="0.3">
      <c r="A640" t="s">
        <v>113</v>
      </c>
      <c r="B640" t="s">
        <v>66</v>
      </c>
      <c r="C640" t="s">
        <v>494</v>
      </c>
      <c r="D640">
        <v>6439.81982421875</v>
      </c>
      <c r="E640" s="10">
        <v>6432.7001953125</v>
      </c>
      <c r="F640" s="10" t="e">
        <f>VLOOKUP($A640,Header!$A$1:$AP$48,42,FALSE)</f>
        <v>#N/A</v>
      </c>
      <c r="G640" s="10" t="e">
        <f t="shared" si="9"/>
        <v>#N/A</v>
      </c>
      <c r="H640" s="11">
        <v>0.87999999523162842</v>
      </c>
      <c r="I640" s="11">
        <v>302.17001342773438</v>
      </c>
      <c r="J640" s="10">
        <v>191.58999633789063</v>
      </c>
      <c r="K640" t="s">
        <v>1101</v>
      </c>
      <c r="L640" s="10">
        <v>79.580001831054688</v>
      </c>
      <c r="M640" t="s">
        <v>1089</v>
      </c>
      <c r="N640" t="s">
        <v>76</v>
      </c>
      <c r="O640" t="s">
        <v>76</v>
      </c>
      <c r="P640" t="s">
        <v>76</v>
      </c>
      <c r="Q640" t="s">
        <v>76</v>
      </c>
      <c r="R640" t="e">
        <f>VLOOKUP($A640,Header!$A$1:$BC$48,55,FALSE)</f>
        <v>#N/A</v>
      </c>
      <c r="S640" t="e">
        <f>VLOOKUP($A640,Header!$A$1:$BC$48,54,FALSE)</f>
        <v>#N/A</v>
      </c>
      <c r="T640" t="e">
        <f>CONCATENATE(VLOOKUP($A640,Header!$A$1:$BC$48,8,FALSE)," ",VLOOKUP($A640,Header!$A$1:$BC$48,9,FALSE))</f>
        <v>#N/A</v>
      </c>
      <c r="U640" t="s">
        <v>1164</v>
      </c>
    </row>
    <row r="641" spans="1:21" x14ac:dyDescent="0.3">
      <c r="A641" t="s">
        <v>113</v>
      </c>
      <c r="B641" t="s">
        <v>66</v>
      </c>
      <c r="C641" t="s">
        <v>494</v>
      </c>
      <c r="D641">
        <v>6534</v>
      </c>
      <c r="E641" s="10">
        <v>6526.8701171875</v>
      </c>
      <c r="F641" s="10" t="e">
        <f>VLOOKUP($A641,Header!$A$1:$AP$48,42,FALSE)</f>
        <v>#N/A</v>
      </c>
      <c r="G641" s="10" t="e">
        <f t="shared" si="9"/>
        <v>#N/A</v>
      </c>
      <c r="H641" s="11">
        <v>0.77999997138977051</v>
      </c>
      <c r="I641" s="11">
        <v>298.58999633789063</v>
      </c>
      <c r="J641" s="10">
        <v>190.89999389648438</v>
      </c>
      <c r="K641" t="s">
        <v>1101</v>
      </c>
      <c r="L641" s="10">
        <v>80.760002136230469</v>
      </c>
      <c r="M641" t="s">
        <v>1089</v>
      </c>
      <c r="N641" t="s">
        <v>76</v>
      </c>
      <c r="O641" t="s">
        <v>76</v>
      </c>
      <c r="P641" t="s">
        <v>76</v>
      </c>
      <c r="Q641" t="s">
        <v>76</v>
      </c>
      <c r="R641" t="e">
        <f>VLOOKUP($A641,Header!$A$1:$BC$48,55,FALSE)</f>
        <v>#N/A</v>
      </c>
      <c r="S641" t="e">
        <f>VLOOKUP($A641,Header!$A$1:$BC$48,54,FALSE)</f>
        <v>#N/A</v>
      </c>
      <c r="T641" t="e">
        <f>CONCATENATE(VLOOKUP($A641,Header!$A$1:$BC$48,8,FALSE)," ",VLOOKUP($A641,Header!$A$1:$BC$48,9,FALSE))</f>
        <v>#N/A</v>
      </c>
      <c r="U641" t="s">
        <v>1164</v>
      </c>
    </row>
    <row r="642" spans="1:21" x14ac:dyDescent="0.3">
      <c r="A642" t="s">
        <v>113</v>
      </c>
      <c r="B642" t="s">
        <v>66</v>
      </c>
      <c r="C642" t="s">
        <v>494</v>
      </c>
      <c r="D642">
        <v>6629.18994140625</v>
      </c>
      <c r="E642" s="10">
        <v>6622.0498046875</v>
      </c>
      <c r="F642" s="10" t="e">
        <f>VLOOKUP($A642,Header!$A$1:$AP$48,42,FALSE)</f>
        <v>#N/A</v>
      </c>
      <c r="G642" s="10" t="e">
        <f t="shared" si="9"/>
        <v>#N/A</v>
      </c>
      <c r="H642" s="11">
        <v>0.75</v>
      </c>
      <c r="I642" s="11">
        <v>294.17001342773438</v>
      </c>
      <c r="J642" s="10">
        <v>190.33999633789063</v>
      </c>
      <c r="K642" t="s">
        <v>1101</v>
      </c>
      <c r="L642" s="10">
        <v>81.900001525878906</v>
      </c>
      <c r="M642" t="s">
        <v>1089</v>
      </c>
      <c r="N642" t="s">
        <v>76</v>
      </c>
      <c r="O642" t="s">
        <v>76</v>
      </c>
      <c r="P642" t="s">
        <v>76</v>
      </c>
      <c r="Q642" t="s">
        <v>76</v>
      </c>
      <c r="R642" t="e">
        <f>VLOOKUP($A642,Header!$A$1:$BC$48,55,FALSE)</f>
        <v>#N/A</v>
      </c>
      <c r="S642" t="e">
        <f>VLOOKUP($A642,Header!$A$1:$BC$48,54,FALSE)</f>
        <v>#N/A</v>
      </c>
      <c r="T642" t="e">
        <f>CONCATENATE(VLOOKUP($A642,Header!$A$1:$BC$48,8,FALSE)," ",VLOOKUP($A642,Header!$A$1:$BC$48,9,FALSE))</f>
        <v>#N/A</v>
      </c>
      <c r="U642" t="s">
        <v>1164</v>
      </c>
    </row>
    <row r="643" spans="1:21" x14ac:dyDescent="0.3">
      <c r="A643" t="s">
        <v>113</v>
      </c>
      <c r="B643" t="s">
        <v>66</v>
      </c>
      <c r="C643" t="s">
        <v>494</v>
      </c>
      <c r="D643">
        <v>6724.2998046875</v>
      </c>
      <c r="E643" s="10">
        <v>6717.14990234375</v>
      </c>
      <c r="F643" s="10" t="e">
        <f>VLOOKUP($A643,Header!$A$1:$AP$48,42,FALSE)</f>
        <v>#N/A</v>
      </c>
      <c r="G643" s="10" t="e">
        <f t="shared" ref="G643:G706" si="10">E643-F643</f>
        <v>#N/A</v>
      </c>
      <c r="H643" s="11">
        <v>0.64999997615814209</v>
      </c>
      <c r="I643" s="11">
        <v>290.6199951171875</v>
      </c>
      <c r="J643" s="10">
        <v>189.88999938964844</v>
      </c>
      <c r="K643" t="s">
        <v>1101</v>
      </c>
      <c r="L643" s="10">
        <v>82.970001220703125</v>
      </c>
      <c r="M643" t="s">
        <v>1089</v>
      </c>
      <c r="N643" t="s">
        <v>76</v>
      </c>
      <c r="O643" t="s">
        <v>76</v>
      </c>
      <c r="P643" t="s">
        <v>76</v>
      </c>
      <c r="Q643" t="s">
        <v>76</v>
      </c>
      <c r="R643" t="e">
        <f>VLOOKUP($A643,Header!$A$1:$BC$48,55,FALSE)</f>
        <v>#N/A</v>
      </c>
      <c r="S643" t="e">
        <f>VLOOKUP($A643,Header!$A$1:$BC$48,54,FALSE)</f>
        <v>#N/A</v>
      </c>
      <c r="T643" t="e">
        <f>CONCATENATE(VLOOKUP($A643,Header!$A$1:$BC$48,8,FALSE)," ",VLOOKUP($A643,Header!$A$1:$BC$48,9,FALSE))</f>
        <v>#N/A</v>
      </c>
      <c r="U643" t="s">
        <v>1164</v>
      </c>
    </row>
    <row r="644" spans="1:21" x14ac:dyDescent="0.3">
      <c r="A644" t="s">
        <v>113</v>
      </c>
      <c r="B644" t="s">
        <v>66</v>
      </c>
      <c r="C644" t="s">
        <v>494</v>
      </c>
      <c r="D644">
        <v>6819</v>
      </c>
      <c r="E644" s="10">
        <v>6811.83984375</v>
      </c>
      <c r="F644" s="10" t="e">
        <f>VLOOKUP($A644,Header!$A$1:$AP$48,42,FALSE)</f>
        <v>#N/A</v>
      </c>
      <c r="G644" s="10" t="e">
        <f t="shared" si="10"/>
        <v>#N/A</v>
      </c>
      <c r="H644" s="11">
        <v>0.56000000238418579</v>
      </c>
      <c r="I644" s="11">
        <v>286.41000366210938</v>
      </c>
      <c r="J644" s="10">
        <v>189.57000732421875</v>
      </c>
      <c r="K644" t="s">
        <v>1101</v>
      </c>
      <c r="L644" s="10">
        <v>83.919998168945313</v>
      </c>
      <c r="M644" t="s">
        <v>1089</v>
      </c>
      <c r="N644" t="s">
        <v>76</v>
      </c>
      <c r="O644" t="s">
        <v>76</v>
      </c>
      <c r="P644" t="s">
        <v>76</v>
      </c>
      <c r="Q644" t="s">
        <v>76</v>
      </c>
      <c r="R644" t="e">
        <f>VLOOKUP($A644,Header!$A$1:$BC$48,55,FALSE)</f>
        <v>#N/A</v>
      </c>
      <c r="S644" t="e">
        <f>VLOOKUP($A644,Header!$A$1:$BC$48,54,FALSE)</f>
        <v>#N/A</v>
      </c>
      <c r="T644" t="e">
        <f>CONCATENATE(VLOOKUP($A644,Header!$A$1:$BC$48,8,FALSE)," ",VLOOKUP($A644,Header!$A$1:$BC$48,9,FALSE))</f>
        <v>#N/A</v>
      </c>
      <c r="U644" t="s">
        <v>1164</v>
      </c>
    </row>
    <row r="645" spans="1:21" x14ac:dyDescent="0.3">
      <c r="A645" t="s">
        <v>113</v>
      </c>
      <c r="B645" t="s">
        <v>66</v>
      </c>
      <c r="C645" t="s">
        <v>494</v>
      </c>
      <c r="D645">
        <v>6914.2001953125</v>
      </c>
      <c r="E645" s="10">
        <v>6907.0400390625</v>
      </c>
      <c r="F645" s="10" t="e">
        <f>VLOOKUP($A645,Header!$A$1:$AP$48,42,FALSE)</f>
        <v>#N/A</v>
      </c>
      <c r="G645" s="10" t="e">
        <f t="shared" si="10"/>
        <v>#N/A</v>
      </c>
      <c r="H645" s="11">
        <v>0.46000000834465027</v>
      </c>
      <c r="I645" s="11">
        <v>294.80999755859375</v>
      </c>
      <c r="J645" s="10">
        <v>189.27999877929688</v>
      </c>
      <c r="K645" t="s">
        <v>1101</v>
      </c>
      <c r="L645" s="10">
        <v>84.709999084472656</v>
      </c>
      <c r="M645" t="s">
        <v>1089</v>
      </c>
      <c r="N645" t="s">
        <v>76</v>
      </c>
      <c r="O645" t="s">
        <v>76</v>
      </c>
      <c r="P645" t="s">
        <v>76</v>
      </c>
      <c r="Q645" t="s">
        <v>76</v>
      </c>
      <c r="R645" t="e">
        <f>VLOOKUP($A645,Header!$A$1:$BC$48,55,FALSE)</f>
        <v>#N/A</v>
      </c>
      <c r="S645" t="e">
        <f>VLOOKUP($A645,Header!$A$1:$BC$48,54,FALSE)</f>
        <v>#N/A</v>
      </c>
      <c r="T645" t="e">
        <f>CONCATENATE(VLOOKUP($A645,Header!$A$1:$BC$48,8,FALSE)," ",VLOOKUP($A645,Header!$A$1:$BC$48,9,FALSE))</f>
        <v>#N/A</v>
      </c>
      <c r="U645" t="s">
        <v>1164</v>
      </c>
    </row>
    <row r="646" spans="1:21" x14ac:dyDescent="0.3">
      <c r="A646" t="s">
        <v>113</v>
      </c>
      <c r="B646" t="s">
        <v>66</v>
      </c>
      <c r="C646" t="s">
        <v>494</v>
      </c>
      <c r="D646">
        <v>7008.8701171875</v>
      </c>
      <c r="E646" s="10">
        <v>7001.7099609375</v>
      </c>
      <c r="F646" s="10" t="e">
        <f>VLOOKUP($A646,Header!$A$1:$AP$48,42,FALSE)</f>
        <v>#N/A</v>
      </c>
      <c r="G646" s="10" t="e">
        <f t="shared" si="10"/>
        <v>#N/A</v>
      </c>
      <c r="H646" s="11">
        <v>0.40000000596046448</v>
      </c>
      <c r="I646" s="11">
        <v>301.8900146484375</v>
      </c>
      <c r="J646" s="10">
        <v>188.94000244140625</v>
      </c>
      <c r="K646" t="s">
        <v>1101</v>
      </c>
      <c r="L646" s="10">
        <v>85.330001831054688</v>
      </c>
      <c r="M646" t="s">
        <v>1089</v>
      </c>
      <c r="N646" t="s">
        <v>76</v>
      </c>
      <c r="O646" t="s">
        <v>76</v>
      </c>
      <c r="P646" t="s">
        <v>76</v>
      </c>
      <c r="Q646" t="s">
        <v>76</v>
      </c>
      <c r="R646" t="e">
        <f>VLOOKUP($A646,Header!$A$1:$BC$48,55,FALSE)</f>
        <v>#N/A</v>
      </c>
      <c r="S646" t="e">
        <f>VLOOKUP($A646,Header!$A$1:$BC$48,54,FALSE)</f>
        <v>#N/A</v>
      </c>
      <c r="T646" t="e">
        <f>CONCATENATE(VLOOKUP($A646,Header!$A$1:$BC$48,8,FALSE)," ",VLOOKUP($A646,Header!$A$1:$BC$48,9,FALSE))</f>
        <v>#N/A</v>
      </c>
      <c r="U646" t="s">
        <v>1164</v>
      </c>
    </row>
    <row r="647" spans="1:21" x14ac:dyDescent="0.3">
      <c r="A647" t="s">
        <v>113</v>
      </c>
      <c r="B647" t="s">
        <v>66</v>
      </c>
      <c r="C647" t="s">
        <v>494</v>
      </c>
      <c r="D647">
        <v>7103.919921875</v>
      </c>
      <c r="E647" s="10">
        <v>7096.759765625</v>
      </c>
      <c r="F647" s="10" t="e">
        <f>VLOOKUP($A647,Header!$A$1:$AP$48,42,FALSE)</f>
        <v>#N/A</v>
      </c>
      <c r="G647" s="10" t="e">
        <f t="shared" si="10"/>
        <v>#N/A</v>
      </c>
      <c r="H647" s="11">
        <v>0.36000001430511475</v>
      </c>
      <c r="I647" s="11">
        <v>293.8900146484375</v>
      </c>
      <c r="J647" s="10">
        <v>188.64999389648438</v>
      </c>
      <c r="K647" t="s">
        <v>1101</v>
      </c>
      <c r="L647" s="10">
        <v>85.889999389648438</v>
      </c>
      <c r="M647" t="s">
        <v>1089</v>
      </c>
      <c r="N647" t="s">
        <v>76</v>
      </c>
      <c r="O647" t="s">
        <v>76</v>
      </c>
      <c r="P647" t="s">
        <v>76</v>
      </c>
      <c r="Q647" t="s">
        <v>76</v>
      </c>
      <c r="R647" t="e">
        <f>VLOOKUP($A647,Header!$A$1:$BC$48,55,FALSE)</f>
        <v>#N/A</v>
      </c>
      <c r="S647" t="e">
        <f>VLOOKUP($A647,Header!$A$1:$BC$48,54,FALSE)</f>
        <v>#N/A</v>
      </c>
      <c r="T647" t="e">
        <f>CONCATENATE(VLOOKUP($A647,Header!$A$1:$BC$48,8,FALSE)," ",VLOOKUP($A647,Header!$A$1:$BC$48,9,FALSE))</f>
        <v>#N/A</v>
      </c>
      <c r="U647" t="s">
        <v>1164</v>
      </c>
    </row>
    <row r="648" spans="1:21" x14ac:dyDescent="0.3">
      <c r="A648" t="s">
        <v>113</v>
      </c>
      <c r="B648" t="s">
        <v>66</v>
      </c>
      <c r="C648" t="s">
        <v>494</v>
      </c>
      <c r="D648">
        <v>7199.3701171875</v>
      </c>
      <c r="E648" s="10">
        <v>7192.2001953125</v>
      </c>
      <c r="F648" s="10" t="e">
        <f>VLOOKUP($A648,Header!$A$1:$AP$48,42,FALSE)</f>
        <v>#N/A</v>
      </c>
      <c r="G648" s="10" t="e">
        <f t="shared" si="10"/>
        <v>#N/A</v>
      </c>
      <c r="H648" s="11">
        <v>0.5</v>
      </c>
      <c r="I648" s="11">
        <v>296.04998779296875</v>
      </c>
      <c r="J648" s="10">
        <v>188.33999633789063</v>
      </c>
      <c r="K648" t="s">
        <v>1101</v>
      </c>
      <c r="L648" s="10">
        <v>86.540000915527344</v>
      </c>
      <c r="M648" t="s">
        <v>1089</v>
      </c>
      <c r="N648" t="s">
        <v>76</v>
      </c>
      <c r="O648" t="s">
        <v>76</v>
      </c>
      <c r="P648" t="s">
        <v>76</v>
      </c>
      <c r="Q648" t="s">
        <v>76</v>
      </c>
      <c r="R648" t="e">
        <f>VLOOKUP($A648,Header!$A$1:$BC$48,55,FALSE)</f>
        <v>#N/A</v>
      </c>
      <c r="S648" t="e">
        <f>VLOOKUP($A648,Header!$A$1:$BC$48,54,FALSE)</f>
        <v>#N/A</v>
      </c>
      <c r="T648" t="e">
        <f>CONCATENATE(VLOOKUP($A648,Header!$A$1:$BC$48,8,FALSE)," ",VLOOKUP($A648,Header!$A$1:$BC$48,9,FALSE))</f>
        <v>#N/A</v>
      </c>
      <c r="U648" t="s">
        <v>1164</v>
      </c>
    </row>
    <row r="649" spans="1:21" x14ac:dyDescent="0.3">
      <c r="A649" t="s">
        <v>113</v>
      </c>
      <c r="B649" t="s">
        <v>66</v>
      </c>
      <c r="C649" t="s">
        <v>494</v>
      </c>
      <c r="D649">
        <v>7293.97998046875</v>
      </c>
      <c r="E649" s="10">
        <v>7286.81005859375</v>
      </c>
      <c r="F649" s="10" t="e">
        <f>VLOOKUP($A649,Header!$A$1:$AP$48,42,FALSE)</f>
        <v>#N/A</v>
      </c>
      <c r="G649" s="10" t="e">
        <f t="shared" si="10"/>
        <v>#N/A</v>
      </c>
      <c r="H649" s="11">
        <v>0.4699999988079071</v>
      </c>
      <c r="I649" s="11">
        <v>289.54998779296875</v>
      </c>
      <c r="J649" s="10">
        <v>188.02999877929688</v>
      </c>
      <c r="K649" t="s">
        <v>1101</v>
      </c>
      <c r="L649" s="10">
        <v>87.269996643066406</v>
      </c>
      <c r="M649" t="s">
        <v>1089</v>
      </c>
      <c r="N649" t="s">
        <v>76</v>
      </c>
      <c r="O649" t="s">
        <v>76</v>
      </c>
      <c r="P649" t="s">
        <v>76</v>
      </c>
      <c r="Q649" t="s">
        <v>76</v>
      </c>
      <c r="R649" t="e">
        <f>VLOOKUP($A649,Header!$A$1:$BC$48,55,FALSE)</f>
        <v>#N/A</v>
      </c>
      <c r="S649" t="e">
        <f>VLOOKUP($A649,Header!$A$1:$BC$48,54,FALSE)</f>
        <v>#N/A</v>
      </c>
      <c r="T649" t="e">
        <f>CONCATENATE(VLOOKUP($A649,Header!$A$1:$BC$48,8,FALSE)," ",VLOOKUP($A649,Header!$A$1:$BC$48,9,FALSE))</f>
        <v>#N/A</v>
      </c>
      <c r="U649" t="s">
        <v>1164</v>
      </c>
    </row>
    <row r="650" spans="1:21" x14ac:dyDescent="0.3">
      <c r="A650" t="s">
        <v>113</v>
      </c>
      <c r="B650" t="s">
        <v>66</v>
      </c>
      <c r="C650" t="s">
        <v>494</v>
      </c>
      <c r="D650">
        <v>7388.919921875</v>
      </c>
      <c r="E650" s="10">
        <v>7381.75</v>
      </c>
      <c r="F650" s="10" t="e">
        <f>VLOOKUP($A650,Header!$A$1:$AP$48,42,FALSE)</f>
        <v>#N/A</v>
      </c>
      <c r="G650" s="10" t="e">
        <f t="shared" si="10"/>
        <v>#N/A</v>
      </c>
      <c r="H650" s="11">
        <v>0.33000001311302185</v>
      </c>
      <c r="I650" s="11">
        <v>214.38999938964844</v>
      </c>
      <c r="J650" s="10">
        <v>188.1300048828125</v>
      </c>
      <c r="K650" t="s">
        <v>1101</v>
      </c>
      <c r="L650" s="10">
        <v>87.800003051757813</v>
      </c>
      <c r="M650" t="s">
        <v>1089</v>
      </c>
      <c r="N650" t="s">
        <v>76</v>
      </c>
      <c r="O650" t="s">
        <v>76</v>
      </c>
      <c r="P650" t="s">
        <v>76</v>
      </c>
      <c r="Q650" t="s">
        <v>76</v>
      </c>
      <c r="R650" t="e">
        <f>VLOOKUP($A650,Header!$A$1:$BC$48,55,FALSE)</f>
        <v>#N/A</v>
      </c>
      <c r="S650" t="e">
        <f>VLOOKUP($A650,Header!$A$1:$BC$48,54,FALSE)</f>
        <v>#N/A</v>
      </c>
      <c r="T650" t="e">
        <f>CONCATENATE(VLOOKUP($A650,Header!$A$1:$BC$48,8,FALSE)," ",VLOOKUP($A650,Header!$A$1:$BC$48,9,FALSE))</f>
        <v>#N/A</v>
      </c>
      <c r="U650" t="s">
        <v>1164</v>
      </c>
    </row>
    <row r="651" spans="1:21" x14ac:dyDescent="0.3">
      <c r="A651" t="s">
        <v>113</v>
      </c>
      <c r="B651" t="s">
        <v>66</v>
      </c>
      <c r="C651" t="s">
        <v>494</v>
      </c>
      <c r="D651">
        <v>7484.2001953125</v>
      </c>
      <c r="E651" s="10">
        <v>7477.02978515625</v>
      </c>
      <c r="F651" s="10" t="e">
        <f>VLOOKUP($A651,Header!$A$1:$AP$48,42,FALSE)</f>
        <v>#N/A</v>
      </c>
      <c r="G651" s="10" t="e">
        <f t="shared" si="10"/>
        <v>#N/A</v>
      </c>
      <c r="H651" s="11">
        <v>0.37999999523162842</v>
      </c>
      <c r="I651" s="11">
        <v>203.72999572753906</v>
      </c>
      <c r="J651" s="10">
        <v>188.63999938964844</v>
      </c>
      <c r="K651" t="s">
        <v>1101</v>
      </c>
      <c r="L651" s="10">
        <v>88.080001831054688</v>
      </c>
      <c r="M651" t="s">
        <v>1089</v>
      </c>
      <c r="N651" t="s">
        <v>76</v>
      </c>
      <c r="O651" t="s">
        <v>76</v>
      </c>
      <c r="P651" t="s">
        <v>76</v>
      </c>
      <c r="Q651" t="s">
        <v>76</v>
      </c>
      <c r="R651" t="e">
        <f>VLOOKUP($A651,Header!$A$1:$BC$48,55,FALSE)</f>
        <v>#N/A</v>
      </c>
      <c r="S651" t="e">
        <f>VLOOKUP($A651,Header!$A$1:$BC$48,54,FALSE)</f>
        <v>#N/A</v>
      </c>
      <c r="T651" t="e">
        <f>CONCATENATE(VLOOKUP($A651,Header!$A$1:$BC$48,8,FALSE)," ",VLOOKUP($A651,Header!$A$1:$BC$48,9,FALSE))</f>
        <v>#N/A</v>
      </c>
      <c r="U651" t="s">
        <v>1164</v>
      </c>
    </row>
    <row r="652" spans="1:21" x14ac:dyDescent="0.3">
      <c r="A652" t="s">
        <v>113</v>
      </c>
      <c r="B652" t="s">
        <v>66</v>
      </c>
      <c r="C652" t="s">
        <v>494</v>
      </c>
      <c r="D652">
        <v>7579.43994140625</v>
      </c>
      <c r="E652" s="10">
        <v>7572.259765625</v>
      </c>
      <c r="F652" s="10" t="e">
        <f>VLOOKUP($A652,Header!$A$1:$AP$48,42,FALSE)</f>
        <v>#N/A</v>
      </c>
      <c r="G652" s="10" t="e">
        <f t="shared" si="10"/>
        <v>#N/A</v>
      </c>
      <c r="H652" s="11">
        <v>0.36000001430511475</v>
      </c>
      <c r="I652" s="11">
        <v>218.1199951171875</v>
      </c>
      <c r="J652" s="10">
        <v>189.16999816894531</v>
      </c>
      <c r="K652" t="s">
        <v>1101</v>
      </c>
      <c r="L652" s="10">
        <v>88.389999389648438</v>
      </c>
      <c r="M652" t="s">
        <v>1089</v>
      </c>
      <c r="N652" t="s">
        <v>76</v>
      </c>
      <c r="O652" t="s">
        <v>76</v>
      </c>
      <c r="P652" t="s">
        <v>76</v>
      </c>
      <c r="Q652" t="s">
        <v>76</v>
      </c>
      <c r="R652" t="e">
        <f>VLOOKUP($A652,Header!$A$1:$BC$48,55,FALSE)</f>
        <v>#N/A</v>
      </c>
      <c r="S652" t="e">
        <f>VLOOKUP($A652,Header!$A$1:$BC$48,54,FALSE)</f>
        <v>#N/A</v>
      </c>
      <c r="T652" t="e">
        <f>CONCATENATE(VLOOKUP($A652,Header!$A$1:$BC$48,8,FALSE)," ",VLOOKUP($A652,Header!$A$1:$BC$48,9,FALSE))</f>
        <v>#N/A</v>
      </c>
      <c r="U652" t="s">
        <v>1164</v>
      </c>
    </row>
    <row r="653" spans="1:21" x14ac:dyDescent="0.3">
      <c r="A653" t="s">
        <v>113</v>
      </c>
      <c r="B653" t="s">
        <v>66</v>
      </c>
      <c r="C653" t="s">
        <v>494</v>
      </c>
      <c r="D653">
        <v>7674.330078125</v>
      </c>
      <c r="E653" s="10">
        <v>7667.14990234375</v>
      </c>
      <c r="F653" s="10" t="e">
        <f>VLOOKUP($A653,Header!$A$1:$AP$48,42,FALSE)</f>
        <v>#N/A</v>
      </c>
      <c r="G653" s="10" t="e">
        <f t="shared" si="10"/>
        <v>#N/A</v>
      </c>
      <c r="H653" s="11">
        <v>0.37000000476837158</v>
      </c>
      <c r="I653" s="11">
        <v>233.61000061035156</v>
      </c>
      <c r="J653" s="10">
        <v>189.58000183105469</v>
      </c>
      <c r="K653" t="s">
        <v>1101</v>
      </c>
      <c r="L653" s="10">
        <v>88.819999694824219</v>
      </c>
      <c r="M653" t="s">
        <v>1089</v>
      </c>
      <c r="N653" t="s">
        <v>76</v>
      </c>
      <c r="O653" t="s">
        <v>76</v>
      </c>
      <c r="P653" t="s">
        <v>76</v>
      </c>
      <c r="Q653" t="s">
        <v>76</v>
      </c>
      <c r="R653" t="e">
        <f>VLOOKUP($A653,Header!$A$1:$BC$48,55,FALSE)</f>
        <v>#N/A</v>
      </c>
      <c r="S653" t="e">
        <f>VLOOKUP($A653,Header!$A$1:$BC$48,54,FALSE)</f>
        <v>#N/A</v>
      </c>
      <c r="T653" t="e">
        <f>CONCATENATE(VLOOKUP($A653,Header!$A$1:$BC$48,8,FALSE)," ",VLOOKUP($A653,Header!$A$1:$BC$48,9,FALSE))</f>
        <v>#N/A</v>
      </c>
      <c r="U653" t="s">
        <v>1164</v>
      </c>
    </row>
    <row r="654" spans="1:21" x14ac:dyDescent="0.3">
      <c r="A654" t="s">
        <v>113</v>
      </c>
      <c r="B654" t="s">
        <v>66</v>
      </c>
      <c r="C654" t="s">
        <v>494</v>
      </c>
      <c r="D654">
        <v>7767.89990234375</v>
      </c>
      <c r="E654" s="10">
        <v>7760.72021484375</v>
      </c>
      <c r="F654" s="10" t="e">
        <f>VLOOKUP($A654,Header!$A$1:$AP$48,42,FALSE)</f>
        <v>#N/A</v>
      </c>
      <c r="G654" s="10" t="e">
        <f t="shared" si="10"/>
        <v>#N/A</v>
      </c>
      <c r="H654" s="11">
        <v>0.50999999046325684</v>
      </c>
      <c r="I654" s="11">
        <v>224.77999877929688</v>
      </c>
      <c r="J654" s="10">
        <v>190.05999755859375</v>
      </c>
      <c r="K654" t="s">
        <v>1101</v>
      </c>
      <c r="L654" s="10">
        <v>89.360000610351563</v>
      </c>
      <c r="M654" t="s">
        <v>1089</v>
      </c>
      <c r="N654" t="s">
        <v>76</v>
      </c>
      <c r="O654" t="s">
        <v>76</v>
      </c>
      <c r="P654" t="s">
        <v>76</v>
      </c>
      <c r="Q654" t="s">
        <v>76</v>
      </c>
      <c r="R654" t="e">
        <f>VLOOKUP($A654,Header!$A$1:$BC$48,55,FALSE)</f>
        <v>#N/A</v>
      </c>
      <c r="S654" t="e">
        <f>VLOOKUP($A654,Header!$A$1:$BC$48,54,FALSE)</f>
        <v>#N/A</v>
      </c>
      <c r="T654" t="e">
        <f>CONCATENATE(VLOOKUP($A654,Header!$A$1:$BC$48,8,FALSE)," ",VLOOKUP($A654,Header!$A$1:$BC$48,9,FALSE))</f>
        <v>#N/A</v>
      </c>
      <c r="U654" t="s">
        <v>1164</v>
      </c>
    </row>
    <row r="655" spans="1:21" x14ac:dyDescent="0.3">
      <c r="A655" t="s">
        <v>113</v>
      </c>
      <c r="B655" t="s">
        <v>66</v>
      </c>
      <c r="C655" t="s">
        <v>494</v>
      </c>
      <c r="D655">
        <v>7863.259765625</v>
      </c>
      <c r="E655" s="10">
        <v>7856.080078125</v>
      </c>
      <c r="F655" s="10" t="e">
        <f>VLOOKUP($A655,Header!$A$1:$AP$48,42,FALSE)</f>
        <v>#N/A</v>
      </c>
      <c r="G655" s="10" t="e">
        <f t="shared" si="10"/>
        <v>#N/A</v>
      </c>
      <c r="H655" s="11">
        <v>0.62000000476837158</v>
      </c>
      <c r="I655" s="11">
        <v>218.99000549316406</v>
      </c>
      <c r="J655" s="10">
        <v>190.75999450683594</v>
      </c>
      <c r="K655" t="s">
        <v>1101</v>
      </c>
      <c r="L655" s="10">
        <v>89.980003356933594</v>
      </c>
      <c r="M655" t="s">
        <v>1089</v>
      </c>
      <c r="N655" t="s">
        <v>76</v>
      </c>
      <c r="O655" t="s">
        <v>76</v>
      </c>
      <c r="P655" t="s">
        <v>76</v>
      </c>
      <c r="Q655" t="s">
        <v>76</v>
      </c>
      <c r="R655" t="e">
        <f>VLOOKUP($A655,Header!$A$1:$BC$48,55,FALSE)</f>
        <v>#N/A</v>
      </c>
      <c r="S655" t="e">
        <f>VLOOKUP($A655,Header!$A$1:$BC$48,54,FALSE)</f>
        <v>#N/A</v>
      </c>
      <c r="T655" t="e">
        <f>CONCATENATE(VLOOKUP($A655,Header!$A$1:$BC$48,8,FALSE)," ",VLOOKUP($A655,Header!$A$1:$BC$48,9,FALSE))</f>
        <v>#N/A</v>
      </c>
      <c r="U655" t="s">
        <v>1164</v>
      </c>
    </row>
    <row r="656" spans="1:21" x14ac:dyDescent="0.3">
      <c r="A656" t="s">
        <v>113</v>
      </c>
      <c r="B656" t="s">
        <v>66</v>
      </c>
      <c r="C656" t="s">
        <v>494</v>
      </c>
      <c r="D656">
        <v>7958.6201171875</v>
      </c>
      <c r="E656" s="10">
        <v>7951.43017578125</v>
      </c>
      <c r="F656" s="10" t="e">
        <f>VLOOKUP($A656,Header!$A$1:$AP$48,42,FALSE)</f>
        <v>#N/A</v>
      </c>
      <c r="G656" s="10" t="e">
        <f t="shared" si="10"/>
        <v>#N/A</v>
      </c>
      <c r="H656" s="11">
        <v>0.62000000476837158</v>
      </c>
      <c r="I656" s="11">
        <v>227.83000183105469</v>
      </c>
      <c r="J656" s="10">
        <v>191.50999450683594</v>
      </c>
      <c r="K656" t="s">
        <v>1101</v>
      </c>
      <c r="L656" s="10">
        <v>90.69000244140625</v>
      </c>
      <c r="M656" t="s">
        <v>1089</v>
      </c>
      <c r="N656" t="s">
        <v>76</v>
      </c>
      <c r="O656" t="s">
        <v>76</v>
      </c>
      <c r="P656" t="s">
        <v>76</v>
      </c>
      <c r="Q656" t="s">
        <v>76</v>
      </c>
      <c r="R656" t="e">
        <f>VLOOKUP($A656,Header!$A$1:$BC$48,55,FALSE)</f>
        <v>#N/A</v>
      </c>
      <c r="S656" t="e">
        <f>VLOOKUP($A656,Header!$A$1:$BC$48,54,FALSE)</f>
        <v>#N/A</v>
      </c>
      <c r="T656" t="e">
        <f>CONCATENATE(VLOOKUP($A656,Header!$A$1:$BC$48,8,FALSE)," ",VLOOKUP($A656,Header!$A$1:$BC$48,9,FALSE))</f>
        <v>#N/A</v>
      </c>
      <c r="U656" t="s">
        <v>1164</v>
      </c>
    </row>
    <row r="657" spans="1:21" x14ac:dyDescent="0.3">
      <c r="A657" t="s">
        <v>113</v>
      </c>
      <c r="B657" t="s">
        <v>66</v>
      </c>
      <c r="C657" t="s">
        <v>494</v>
      </c>
      <c r="D657">
        <v>8053.89990234375</v>
      </c>
      <c r="E657" s="10">
        <v>8046.7001953125</v>
      </c>
      <c r="F657" s="10" t="e">
        <f>VLOOKUP($A657,Header!$A$1:$AP$48,42,FALSE)</f>
        <v>#N/A</v>
      </c>
      <c r="G657" s="10" t="e">
        <f t="shared" si="10"/>
        <v>#N/A</v>
      </c>
      <c r="H657" s="11">
        <v>0.62000000476837158</v>
      </c>
      <c r="I657" s="11">
        <v>222.6300048828125</v>
      </c>
      <c r="J657" s="10">
        <v>192.22999572753906</v>
      </c>
      <c r="K657" t="s">
        <v>1101</v>
      </c>
      <c r="L657" s="10">
        <v>91.419998168945313</v>
      </c>
      <c r="M657" t="s">
        <v>1089</v>
      </c>
      <c r="N657" t="s">
        <v>76</v>
      </c>
      <c r="O657" t="s">
        <v>76</v>
      </c>
      <c r="P657" t="s">
        <v>76</v>
      </c>
      <c r="Q657" t="s">
        <v>76</v>
      </c>
      <c r="R657" t="e">
        <f>VLOOKUP($A657,Header!$A$1:$BC$48,55,FALSE)</f>
        <v>#N/A</v>
      </c>
      <c r="S657" t="e">
        <f>VLOOKUP($A657,Header!$A$1:$BC$48,54,FALSE)</f>
        <v>#N/A</v>
      </c>
      <c r="T657" t="e">
        <f>CONCATENATE(VLOOKUP($A657,Header!$A$1:$BC$48,8,FALSE)," ",VLOOKUP($A657,Header!$A$1:$BC$48,9,FALSE))</f>
        <v>#N/A</v>
      </c>
      <c r="U657" t="s">
        <v>1164</v>
      </c>
    </row>
    <row r="658" spans="1:21" x14ac:dyDescent="0.3">
      <c r="A658" t="s">
        <v>113</v>
      </c>
      <c r="B658" t="s">
        <v>66</v>
      </c>
      <c r="C658" t="s">
        <v>494</v>
      </c>
      <c r="D658">
        <v>8148.7998046875</v>
      </c>
      <c r="E658" s="10">
        <v>8141.60009765625</v>
      </c>
      <c r="F658" s="10" t="e">
        <f>VLOOKUP($A658,Header!$A$1:$AP$48,42,FALSE)</f>
        <v>#N/A</v>
      </c>
      <c r="G658" s="10" t="e">
        <f t="shared" si="10"/>
        <v>#N/A</v>
      </c>
      <c r="H658" s="11">
        <v>0.70999997854232788</v>
      </c>
      <c r="I658" s="11">
        <v>215.8800048828125</v>
      </c>
      <c r="J658" s="10">
        <v>193.08999633789063</v>
      </c>
      <c r="K658" t="s">
        <v>1101</v>
      </c>
      <c r="L658" s="10">
        <v>92.110000610351563</v>
      </c>
      <c r="M658" t="s">
        <v>1089</v>
      </c>
      <c r="N658" t="s">
        <v>76</v>
      </c>
      <c r="O658" t="s">
        <v>76</v>
      </c>
      <c r="P658" t="s">
        <v>76</v>
      </c>
      <c r="Q658" t="s">
        <v>76</v>
      </c>
      <c r="R658" t="e">
        <f>VLOOKUP($A658,Header!$A$1:$BC$48,55,FALSE)</f>
        <v>#N/A</v>
      </c>
      <c r="S658" t="e">
        <f>VLOOKUP($A658,Header!$A$1:$BC$48,54,FALSE)</f>
        <v>#N/A</v>
      </c>
      <c r="T658" t="e">
        <f>CONCATENATE(VLOOKUP($A658,Header!$A$1:$BC$48,8,FALSE)," ",VLOOKUP($A658,Header!$A$1:$BC$48,9,FALSE))</f>
        <v>#N/A</v>
      </c>
      <c r="U658" t="s">
        <v>1164</v>
      </c>
    </row>
    <row r="659" spans="1:21" x14ac:dyDescent="0.3">
      <c r="A659" t="s">
        <v>113</v>
      </c>
      <c r="B659" t="s">
        <v>66</v>
      </c>
      <c r="C659" t="s">
        <v>494</v>
      </c>
      <c r="D659">
        <v>8244.0595703125</v>
      </c>
      <c r="E659" s="10">
        <v>8236.849609375</v>
      </c>
      <c r="F659" s="10" t="e">
        <f>VLOOKUP($A659,Header!$A$1:$AP$48,42,FALSE)</f>
        <v>#N/A</v>
      </c>
      <c r="G659" s="10" t="e">
        <f t="shared" si="10"/>
        <v>#N/A</v>
      </c>
      <c r="H659" s="11">
        <v>0.67000001668930054</v>
      </c>
      <c r="I659" s="11">
        <v>214.22000122070313</v>
      </c>
      <c r="J659" s="10">
        <v>194.02999877929688</v>
      </c>
      <c r="K659" t="s">
        <v>1101</v>
      </c>
      <c r="L659" s="10">
        <v>92.769996643066406</v>
      </c>
      <c r="M659" t="s">
        <v>1089</v>
      </c>
      <c r="N659" t="s">
        <v>76</v>
      </c>
      <c r="O659" t="s">
        <v>76</v>
      </c>
      <c r="P659" t="s">
        <v>76</v>
      </c>
      <c r="Q659" t="s">
        <v>76</v>
      </c>
      <c r="R659" t="e">
        <f>VLOOKUP($A659,Header!$A$1:$BC$48,55,FALSE)</f>
        <v>#N/A</v>
      </c>
      <c r="S659" t="e">
        <f>VLOOKUP($A659,Header!$A$1:$BC$48,54,FALSE)</f>
        <v>#N/A</v>
      </c>
      <c r="T659" t="e">
        <f>CONCATENATE(VLOOKUP($A659,Header!$A$1:$BC$48,8,FALSE)," ",VLOOKUP($A659,Header!$A$1:$BC$48,9,FALSE))</f>
        <v>#N/A</v>
      </c>
      <c r="U659" t="s">
        <v>1164</v>
      </c>
    </row>
    <row r="660" spans="1:21" x14ac:dyDescent="0.3">
      <c r="A660" t="s">
        <v>113</v>
      </c>
      <c r="B660" t="s">
        <v>66</v>
      </c>
      <c r="C660" t="s">
        <v>494</v>
      </c>
      <c r="D660">
        <v>8338.5595703125</v>
      </c>
      <c r="E660" s="10">
        <v>8331.33984375</v>
      </c>
      <c r="F660" s="10" t="e">
        <f>VLOOKUP($A660,Header!$A$1:$AP$48,42,FALSE)</f>
        <v>#N/A</v>
      </c>
      <c r="G660" s="10" t="e">
        <f t="shared" si="10"/>
        <v>#N/A</v>
      </c>
      <c r="H660" s="11">
        <v>0.80000001192092896</v>
      </c>
      <c r="I660" s="11">
        <v>203.27000427246094</v>
      </c>
      <c r="J660" s="10">
        <v>195.08999633789063</v>
      </c>
      <c r="K660" t="s">
        <v>1101</v>
      </c>
      <c r="L660" s="10">
        <v>93.339996337890625</v>
      </c>
      <c r="M660" t="s">
        <v>1089</v>
      </c>
      <c r="N660" t="s">
        <v>76</v>
      </c>
      <c r="O660" t="s">
        <v>76</v>
      </c>
      <c r="P660" t="s">
        <v>76</v>
      </c>
      <c r="Q660" t="s">
        <v>76</v>
      </c>
      <c r="R660" t="e">
        <f>VLOOKUP($A660,Header!$A$1:$BC$48,55,FALSE)</f>
        <v>#N/A</v>
      </c>
      <c r="S660" t="e">
        <f>VLOOKUP($A660,Header!$A$1:$BC$48,54,FALSE)</f>
        <v>#N/A</v>
      </c>
      <c r="T660" t="e">
        <f>CONCATENATE(VLOOKUP($A660,Header!$A$1:$BC$48,8,FALSE)," ",VLOOKUP($A660,Header!$A$1:$BC$48,9,FALSE))</f>
        <v>#N/A</v>
      </c>
      <c r="U660" t="s">
        <v>1164</v>
      </c>
    </row>
    <row r="661" spans="1:21" x14ac:dyDescent="0.3">
      <c r="A661" t="s">
        <v>113</v>
      </c>
      <c r="B661" t="s">
        <v>66</v>
      </c>
      <c r="C661" t="s">
        <v>494</v>
      </c>
      <c r="D661">
        <v>8433.5703125</v>
      </c>
      <c r="E661" s="10">
        <v>8426.33984375</v>
      </c>
      <c r="F661" s="10" t="e">
        <f>VLOOKUP($A661,Header!$A$1:$AP$48,42,FALSE)</f>
        <v>#N/A</v>
      </c>
      <c r="G661" s="10" t="e">
        <f t="shared" si="10"/>
        <v>#N/A</v>
      </c>
      <c r="H661" s="11">
        <v>0.97000002861022949</v>
      </c>
      <c r="I661" s="11">
        <v>200.46000671386719</v>
      </c>
      <c r="J661" s="10">
        <v>196.44999694824219</v>
      </c>
      <c r="K661" t="s">
        <v>1101</v>
      </c>
      <c r="L661" s="10">
        <v>93.879997253417969</v>
      </c>
      <c r="M661" t="s">
        <v>1089</v>
      </c>
      <c r="N661" t="s">
        <v>76</v>
      </c>
      <c r="O661" t="s">
        <v>76</v>
      </c>
      <c r="P661" t="s">
        <v>76</v>
      </c>
      <c r="Q661" t="s">
        <v>76</v>
      </c>
      <c r="R661" t="e">
        <f>VLOOKUP($A661,Header!$A$1:$BC$48,55,FALSE)</f>
        <v>#N/A</v>
      </c>
      <c r="S661" t="e">
        <f>VLOOKUP($A661,Header!$A$1:$BC$48,54,FALSE)</f>
        <v>#N/A</v>
      </c>
      <c r="T661" t="e">
        <f>CONCATENATE(VLOOKUP($A661,Header!$A$1:$BC$48,8,FALSE)," ",VLOOKUP($A661,Header!$A$1:$BC$48,9,FALSE))</f>
        <v>#N/A</v>
      </c>
      <c r="U661" t="s">
        <v>1164</v>
      </c>
    </row>
    <row r="662" spans="1:21" x14ac:dyDescent="0.3">
      <c r="A662" t="s">
        <v>113</v>
      </c>
      <c r="B662" t="s">
        <v>66</v>
      </c>
      <c r="C662" t="s">
        <v>494</v>
      </c>
      <c r="D662">
        <v>8529</v>
      </c>
      <c r="E662" s="10">
        <v>8521.759765625</v>
      </c>
      <c r="F662" s="10" t="e">
        <f>VLOOKUP($A662,Header!$A$1:$AP$48,42,FALSE)</f>
        <v>#N/A</v>
      </c>
      <c r="G662" s="10" t="e">
        <f t="shared" si="10"/>
        <v>#N/A</v>
      </c>
      <c r="H662" s="11">
        <v>1.1299999952316284</v>
      </c>
      <c r="I662" s="11">
        <v>196.44000244140625</v>
      </c>
      <c r="J662" s="10">
        <v>198.11000061035156</v>
      </c>
      <c r="K662" t="s">
        <v>1101</v>
      </c>
      <c r="L662" s="10">
        <v>94.430000305175781</v>
      </c>
      <c r="M662" t="s">
        <v>1089</v>
      </c>
      <c r="N662" t="s">
        <v>76</v>
      </c>
      <c r="O662" t="s">
        <v>76</v>
      </c>
      <c r="P662" t="s">
        <v>76</v>
      </c>
      <c r="Q662" t="s">
        <v>76</v>
      </c>
      <c r="R662" t="e">
        <f>VLOOKUP($A662,Header!$A$1:$BC$48,55,FALSE)</f>
        <v>#N/A</v>
      </c>
      <c r="S662" t="e">
        <f>VLOOKUP($A662,Header!$A$1:$BC$48,54,FALSE)</f>
        <v>#N/A</v>
      </c>
      <c r="T662" t="e">
        <f>CONCATENATE(VLOOKUP($A662,Header!$A$1:$BC$48,8,FALSE)," ",VLOOKUP($A662,Header!$A$1:$BC$48,9,FALSE))</f>
        <v>#N/A</v>
      </c>
      <c r="U662" t="s">
        <v>1164</v>
      </c>
    </row>
    <row r="663" spans="1:21" x14ac:dyDescent="0.3">
      <c r="A663" t="s">
        <v>113</v>
      </c>
      <c r="B663" t="s">
        <v>66</v>
      </c>
      <c r="C663" t="s">
        <v>494</v>
      </c>
      <c r="D663">
        <v>8624.099609375</v>
      </c>
      <c r="E663" s="10">
        <v>8616.83984375</v>
      </c>
      <c r="F663" s="10" t="e">
        <f>VLOOKUP($A663,Header!$A$1:$AP$48,42,FALSE)</f>
        <v>#N/A</v>
      </c>
      <c r="G663" s="10" t="e">
        <f t="shared" si="10"/>
        <v>#N/A</v>
      </c>
      <c r="H663" s="11">
        <v>1.1000000238418579</v>
      </c>
      <c r="I663" s="11">
        <v>172.36000061035156</v>
      </c>
      <c r="J663" s="10">
        <v>199.91999816894531</v>
      </c>
      <c r="K663" t="s">
        <v>1101</v>
      </c>
      <c r="L663" s="10">
        <v>94.580001831054688</v>
      </c>
      <c r="M663" t="s">
        <v>1089</v>
      </c>
      <c r="N663" t="s">
        <v>76</v>
      </c>
      <c r="O663" t="s">
        <v>76</v>
      </c>
      <c r="P663" t="s">
        <v>76</v>
      </c>
      <c r="Q663" t="s">
        <v>76</v>
      </c>
      <c r="R663" t="e">
        <f>VLOOKUP($A663,Header!$A$1:$BC$48,55,FALSE)</f>
        <v>#N/A</v>
      </c>
      <c r="S663" t="e">
        <f>VLOOKUP($A663,Header!$A$1:$BC$48,54,FALSE)</f>
        <v>#N/A</v>
      </c>
      <c r="T663" t="e">
        <f>CONCATENATE(VLOOKUP($A663,Header!$A$1:$BC$48,8,FALSE)," ",VLOOKUP($A663,Header!$A$1:$BC$48,9,FALSE))</f>
        <v>#N/A</v>
      </c>
      <c r="U663" t="s">
        <v>1164</v>
      </c>
    </row>
    <row r="664" spans="1:21" x14ac:dyDescent="0.3">
      <c r="A664" t="s">
        <v>113</v>
      </c>
      <c r="B664" t="s">
        <v>66</v>
      </c>
      <c r="C664" t="s">
        <v>494</v>
      </c>
      <c r="D664">
        <v>8717.150390625</v>
      </c>
      <c r="E664" s="10">
        <v>8709.8798828125</v>
      </c>
      <c r="F664" s="10" t="e">
        <f>VLOOKUP($A664,Header!$A$1:$AP$48,42,FALSE)</f>
        <v>#N/A</v>
      </c>
      <c r="G664" s="10" t="e">
        <f t="shared" si="10"/>
        <v>#N/A</v>
      </c>
      <c r="H664" s="11">
        <v>1.0700000524520874</v>
      </c>
      <c r="I664" s="11">
        <v>49.939998626708984</v>
      </c>
      <c r="J664" s="10">
        <v>200.24000549316406</v>
      </c>
      <c r="K664" t="s">
        <v>1101</v>
      </c>
      <c r="L664" s="10">
        <v>93.790000915527344</v>
      </c>
      <c r="M664" t="s">
        <v>1089</v>
      </c>
      <c r="N664" t="s">
        <v>76</v>
      </c>
      <c r="O664" t="s">
        <v>76</v>
      </c>
      <c r="P664" t="s">
        <v>76</v>
      </c>
      <c r="Q664" t="s">
        <v>76</v>
      </c>
      <c r="R664" t="e">
        <f>VLOOKUP($A664,Header!$A$1:$BC$48,55,FALSE)</f>
        <v>#N/A</v>
      </c>
      <c r="S664" t="e">
        <f>VLOOKUP($A664,Header!$A$1:$BC$48,54,FALSE)</f>
        <v>#N/A</v>
      </c>
      <c r="T664" t="e">
        <f>CONCATENATE(VLOOKUP($A664,Header!$A$1:$BC$48,8,FALSE)," ",VLOOKUP($A664,Header!$A$1:$BC$48,9,FALSE))</f>
        <v>#N/A</v>
      </c>
      <c r="U664" t="s">
        <v>1164</v>
      </c>
    </row>
    <row r="665" spans="1:21" x14ac:dyDescent="0.3">
      <c r="A665" t="s">
        <v>113</v>
      </c>
      <c r="B665" t="s">
        <v>66</v>
      </c>
      <c r="C665" t="s">
        <v>494</v>
      </c>
      <c r="D665">
        <v>8812.6298828125</v>
      </c>
      <c r="E665" s="10">
        <v>8805.3203125</v>
      </c>
      <c r="F665" s="10" t="e">
        <f>VLOOKUP($A665,Header!$A$1:$AP$48,42,FALSE)</f>
        <v>#N/A</v>
      </c>
      <c r="G665" s="10" t="e">
        <f t="shared" si="10"/>
        <v>#N/A</v>
      </c>
      <c r="H665" s="11">
        <v>2.130000114440918</v>
      </c>
      <c r="I665" s="11">
        <v>34.520000457763672</v>
      </c>
      <c r="J665" s="10">
        <v>198.21000671386719</v>
      </c>
      <c r="K665" t="s">
        <v>1101</v>
      </c>
      <c r="L665" s="10">
        <v>92.110000610351563</v>
      </c>
      <c r="M665" t="s">
        <v>1089</v>
      </c>
      <c r="N665" t="s">
        <v>76</v>
      </c>
      <c r="O665" t="s">
        <v>76</v>
      </c>
      <c r="P665" t="s">
        <v>76</v>
      </c>
      <c r="Q665" t="s">
        <v>76</v>
      </c>
      <c r="R665" t="e">
        <f>VLOOKUP($A665,Header!$A$1:$BC$48,55,FALSE)</f>
        <v>#N/A</v>
      </c>
      <c r="S665" t="e">
        <f>VLOOKUP($A665,Header!$A$1:$BC$48,54,FALSE)</f>
        <v>#N/A</v>
      </c>
      <c r="T665" t="e">
        <f>CONCATENATE(VLOOKUP($A665,Header!$A$1:$BC$48,8,FALSE)," ",VLOOKUP($A665,Header!$A$1:$BC$48,9,FALSE))</f>
        <v>#N/A</v>
      </c>
      <c r="U665" t="s">
        <v>1164</v>
      </c>
    </row>
    <row r="666" spans="1:21" x14ac:dyDescent="0.3">
      <c r="A666" t="s">
        <v>113</v>
      </c>
      <c r="B666" t="s">
        <v>66</v>
      </c>
      <c r="C666" t="s">
        <v>494</v>
      </c>
      <c r="D666">
        <v>8907.5498046875</v>
      </c>
      <c r="E666" s="10">
        <v>8900.169921875</v>
      </c>
      <c r="F666" s="10" t="e">
        <f>VLOOKUP($A666,Header!$A$1:$AP$48,42,FALSE)</f>
        <v>#N/A</v>
      </c>
      <c r="G666" s="10" t="e">
        <f t="shared" si="10"/>
        <v>#N/A</v>
      </c>
      <c r="H666" s="11">
        <v>2.2899999618530273</v>
      </c>
      <c r="I666" s="11">
        <v>28.840000152587891</v>
      </c>
      <c r="J666" s="10">
        <v>195.08999633789063</v>
      </c>
      <c r="K666" t="s">
        <v>1101</v>
      </c>
      <c r="L666" s="10">
        <v>90.19000244140625</v>
      </c>
      <c r="M666" t="s">
        <v>1089</v>
      </c>
      <c r="N666" t="s">
        <v>76</v>
      </c>
      <c r="O666" t="s">
        <v>76</v>
      </c>
      <c r="P666" t="s">
        <v>76</v>
      </c>
      <c r="Q666" t="s">
        <v>76</v>
      </c>
      <c r="R666" t="e">
        <f>VLOOKUP($A666,Header!$A$1:$BC$48,55,FALSE)</f>
        <v>#N/A</v>
      </c>
      <c r="S666" t="e">
        <f>VLOOKUP($A666,Header!$A$1:$BC$48,54,FALSE)</f>
        <v>#N/A</v>
      </c>
      <c r="T666" t="e">
        <f>CONCATENATE(VLOOKUP($A666,Header!$A$1:$BC$48,8,FALSE)," ",VLOOKUP($A666,Header!$A$1:$BC$48,9,FALSE))</f>
        <v>#N/A</v>
      </c>
      <c r="U666" t="s">
        <v>1164</v>
      </c>
    </row>
    <row r="667" spans="1:21" x14ac:dyDescent="0.3">
      <c r="A667" t="s">
        <v>113</v>
      </c>
      <c r="B667" t="s">
        <v>66</v>
      </c>
      <c r="C667" t="s">
        <v>494</v>
      </c>
      <c r="D667">
        <v>9005.5400390625</v>
      </c>
      <c r="E667" s="10">
        <v>8998.08984375</v>
      </c>
      <c r="F667" s="10" t="e">
        <f>VLOOKUP($A667,Header!$A$1:$AP$48,42,FALSE)</f>
        <v>#N/A</v>
      </c>
      <c r="G667" s="10" t="e">
        <f t="shared" si="10"/>
        <v>#N/A</v>
      </c>
      <c r="H667" s="11">
        <v>2.0699999332427979</v>
      </c>
      <c r="I667" s="11">
        <v>28.899999618530273</v>
      </c>
      <c r="J667" s="10">
        <v>191.83000183105469</v>
      </c>
      <c r="K667" t="s">
        <v>1101</v>
      </c>
      <c r="L667" s="10">
        <v>88.389999389648438</v>
      </c>
      <c r="M667" t="s">
        <v>1089</v>
      </c>
      <c r="N667" t="s">
        <v>76</v>
      </c>
      <c r="O667" t="s">
        <v>76</v>
      </c>
      <c r="P667" t="s">
        <v>76</v>
      </c>
      <c r="Q667" t="s">
        <v>76</v>
      </c>
      <c r="R667" t="e">
        <f>VLOOKUP($A667,Header!$A$1:$BC$48,55,FALSE)</f>
        <v>#N/A</v>
      </c>
      <c r="S667" t="e">
        <f>VLOOKUP($A667,Header!$A$1:$BC$48,54,FALSE)</f>
        <v>#N/A</v>
      </c>
      <c r="T667" t="e">
        <f>CONCATENATE(VLOOKUP($A667,Header!$A$1:$BC$48,8,FALSE)," ",VLOOKUP($A667,Header!$A$1:$BC$48,9,FALSE))</f>
        <v>#N/A</v>
      </c>
      <c r="U667" t="s">
        <v>1164</v>
      </c>
    </row>
    <row r="668" spans="1:21" x14ac:dyDescent="0.3">
      <c r="A668" t="s">
        <v>113</v>
      </c>
      <c r="B668" t="s">
        <v>66</v>
      </c>
      <c r="C668" t="s">
        <v>494</v>
      </c>
      <c r="D668">
        <v>9073</v>
      </c>
      <c r="E668" s="10">
        <v>9065.4599609375</v>
      </c>
      <c r="F668" s="10" t="e">
        <f>VLOOKUP($A668,Header!$A$1:$AP$48,42,FALSE)</f>
        <v>#N/A</v>
      </c>
      <c r="G668" s="10" t="e">
        <f t="shared" si="10"/>
        <v>#N/A</v>
      </c>
      <c r="H668" s="11">
        <v>3.9100000858306885</v>
      </c>
      <c r="I668" s="11">
        <v>1.4099999666213989</v>
      </c>
      <c r="J668" s="10">
        <v>188.46000671386719</v>
      </c>
      <c r="K668" t="s">
        <v>1101</v>
      </c>
      <c r="L668" s="10">
        <v>87.75</v>
      </c>
      <c r="M668" t="s">
        <v>1089</v>
      </c>
      <c r="N668" t="s">
        <v>76</v>
      </c>
      <c r="O668" t="s">
        <v>76</v>
      </c>
      <c r="P668" t="s">
        <v>76</v>
      </c>
      <c r="Q668" t="s">
        <v>76</v>
      </c>
      <c r="R668" t="e">
        <f>VLOOKUP($A668,Header!$A$1:$BC$48,55,FALSE)</f>
        <v>#N/A</v>
      </c>
      <c r="S668" t="e">
        <f>VLOOKUP($A668,Header!$A$1:$BC$48,54,FALSE)</f>
        <v>#N/A</v>
      </c>
      <c r="T668" t="e">
        <f>CONCATENATE(VLOOKUP($A668,Header!$A$1:$BC$48,8,FALSE)," ",VLOOKUP($A668,Header!$A$1:$BC$48,9,FALSE))</f>
        <v>#N/A</v>
      </c>
      <c r="U668" t="s">
        <v>1164</v>
      </c>
    </row>
    <row r="669" spans="1:21" x14ac:dyDescent="0.3">
      <c r="A669" t="s">
        <v>113</v>
      </c>
      <c r="B669" t="s">
        <v>66</v>
      </c>
      <c r="C669" t="s">
        <v>494</v>
      </c>
      <c r="D669">
        <v>9105</v>
      </c>
      <c r="E669" s="10">
        <v>9097.2802734375</v>
      </c>
      <c r="F669" s="10" t="e">
        <f>VLOOKUP($A669,Header!$A$1:$AP$48,42,FALSE)</f>
        <v>#N/A</v>
      </c>
      <c r="G669" s="10" t="e">
        <f t="shared" si="10"/>
        <v>#N/A</v>
      </c>
      <c r="H669" s="11">
        <v>8.1400003433227539</v>
      </c>
      <c r="I669" s="11">
        <v>349.95001220703125</v>
      </c>
      <c r="J669" s="10">
        <v>185.13999938964844</v>
      </c>
      <c r="K669" t="s">
        <v>1101</v>
      </c>
      <c r="L669" s="10">
        <v>88.110000610351563</v>
      </c>
      <c r="M669" t="s">
        <v>1089</v>
      </c>
      <c r="N669" t="s">
        <v>76</v>
      </c>
      <c r="O669" t="s">
        <v>76</v>
      </c>
      <c r="P669" t="s">
        <v>76</v>
      </c>
      <c r="Q669" t="s">
        <v>76</v>
      </c>
      <c r="R669" t="e">
        <f>VLOOKUP($A669,Header!$A$1:$BC$48,55,FALSE)</f>
        <v>#N/A</v>
      </c>
      <c r="S669" t="e">
        <f>VLOOKUP($A669,Header!$A$1:$BC$48,54,FALSE)</f>
        <v>#N/A</v>
      </c>
      <c r="T669" t="e">
        <f>CONCATENATE(VLOOKUP($A669,Header!$A$1:$BC$48,8,FALSE)," ",VLOOKUP($A669,Header!$A$1:$BC$48,9,FALSE))</f>
        <v>#N/A</v>
      </c>
      <c r="U669" t="s">
        <v>1164</v>
      </c>
    </row>
    <row r="670" spans="1:21" x14ac:dyDescent="0.3">
      <c r="A670" t="s">
        <v>113</v>
      </c>
      <c r="B670" t="s">
        <v>66</v>
      </c>
      <c r="C670" t="s">
        <v>494</v>
      </c>
      <c r="D670">
        <v>9137</v>
      </c>
      <c r="E670" s="10">
        <v>9128.73046875</v>
      </c>
      <c r="F670" s="10" t="e">
        <f>VLOOKUP($A670,Header!$A$1:$AP$48,42,FALSE)</f>
        <v>#N/A</v>
      </c>
      <c r="G670" s="10" t="e">
        <f t="shared" si="10"/>
        <v>#N/A</v>
      </c>
      <c r="H670" s="11">
        <v>12.920000076293945</v>
      </c>
      <c r="I670" s="11">
        <v>347.83999633789063</v>
      </c>
      <c r="J670" s="10">
        <v>179.41000366210938</v>
      </c>
      <c r="K670" t="s">
        <v>1101</v>
      </c>
      <c r="L670" s="10">
        <v>89.260002136230469</v>
      </c>
      <c r="M670" t="s">
        <v>1089</v>
      </c>
      <c r="N670" t="s">
        <v>76</v>
      </c>
      <c r="O670" t="s">
        <v>76</v>
      </c>
      <c r="P670" t="s">
        <v>76</v>
      </c>
      <c r="Q670" t="s">
        <v>76</v>
      </c>
      <c r="R670" t="e">
        <f>VLOOKUP($A670,Header!$A$1:$BC$48,55,FALSE)</f>
        <v>#N/A</v>
      </c>
      <c r="S670" t="e">
        <f>VLOOKUP($A670,Header!$A$1:$BC$48,54,FALSE)</f>
        <v>#N/A</v>
      </c>
      <c r="T670" t="e">
        <f>CONCATENATE(VLOOKUP($A670,Header!$A$1:$BC$48,8,FALSE)," ",VLOOKUP($A670,Header!$A$1:$BC$48,9,FALSE))</f>
        <v>#N/A</v>
      </c>
      <c r="U670" t="s">
        <v>1164</v>
      </c>
    </row>
    <row r="671" spans="1:21" x14ac:dyDescent="0.3">
      <c r="A671" t="s">
        <v>113</v>
      </c>
      <c r="B671" t="s">
        <v>66</v>
      </c>
      <c r="C671" t="s">
        <v>494</v>
      </c>
      <c r="D671">
        <v>9169</v>
      </c>
      <c r="E671" s="10">
        <v>9159.599609375</v>
      </c>
      <c r="F671" s="10" t="e">
        <f>VLOOKUP($A671,Header!$A$1:$AP$48,42,FALSE)</f>
        <v>#N/A</v>
      </c>
      <c r="G671" s="10" t="e">
        <f t="shared" si="10"/>
        <v>#N/A</v>
      </c>
      <c r="H671" s="11">
        <v>17.520000457763672</v>
      </c>
      <c r="I671" s="11">
        <v>347.70001220703125</v>
      </c>
      <c r="J671" s="10">
        <v>171.19999694824219</v>
      </c>
      <c r="K671" t="s">
        <v>1101</v>
      </c>
      <c r="L671" s="10">
        <v>91.040000915527344</v>
      </c>
      <c r="M671" t="s">
        <v>1089</v>
      </c>
      <c r="N671" t="s">
        <v>76</v>
      </c>
      <c r="O671" t="s">
        <v>76</v>
      </c>
      <c r="P671" t="s">
        <v>76</v>
      </c>
      <c r="Q671" t="s">
        <v>76</v>
      </c>
      <c r="R671" t="e">
        <f>VLOOKUP($A671,Header!$A$1:$BC$48,55,FALSE)</f>
        <v>#N/A</v>
      </c>
      <c r="S671" t="e">
        <f>VLOOKUP($A671,Header!$A$1:$BC$48,54,FALSE)</f>
        <v>#N/A</v>
      </c>
      <c r="T671" t="e">
        <f>CONCATENATE(VLOOKUP($A671,Header!$A$1:$BC$48,8,FALSE)," ",VLOOKUP($A671,Header!$A$1:$BC$48,9,FALSE))</f>
        <v>#N/A</v>
      </c>
      <c r="U671" t="s">
        <v>1164</v>
      </c>
    </row>
    <row r="672" spans="1:21" x14ac:dyDescent="0.3">
      <c r="A672" t="s">
        <v>113</v>
      </c>
      <c r="B672" t="s">
        <v>66</v>
      </c>
      <c r="C672" t="s">
        <v>494</v>
      </c>
      <c r="D672">
        <v>9200</v>
      </c>
      <c r="E672" s="10">
        <v>9188.7197265625</v>
      </c>
      <c r="F672" s="10" t="e">
        <f>VLOOKUP($A672,Header!$A$1:$AP$48,42,FALSE)</f>
        <v>#N/A</v>
      </c>
      <c r="G672" s="10" t="e">
        <f t="shared" si="10"/>
        <v>#N/A</v>
      </c>
      <c r="H672" s="11">
        <v>22.489999771118164</v>
      </c>
      <c r="I672" s="11">
        <v>347.95001220703125</v>
      </c>
      <c r="J672" s="10">
        <v>160.83999633789063</v>
      </c>
      <c r="K672" t="s">
        <v>1101</v>
      </c>
      <c r="L672" s="10">
        <v>93.279998779296875</v>
      </c>
      <c r="M672" t="s">
        <v>1089</v>
      </c>
      <c r="N672" t="s">
        <v>76</v>
      </c>
      <c r="O672" t="s">
        <v>76</v>
      </c>
      <c r="P672" t="s">
        <v>76</v>
      </c>
      <c r="Q672" t="s">
        <v>76</v>
      </c>
      <c r="R672" t="e">
        <f>VLOOKUP($A672,Header!$A$1:$BC$48,55,FALSE)</f>
        <v>#N/A</v>
      </c>
      <c r="S672" t="e">
        <f>VLOOKUP($A672,Header!$A$1:$BC$48,54,FALSE)</f>
        <v>#N/A</v>
      </c>
      <c r="T672" t="e">
        <f>CONCATENATE(VLOOKUP($A672,Header!$A$1:$BC$48,8,FALSE)," ",VLOOKUP($A672,Header!$A$1:$BC$48,9,FALSE))</f>
        <v>#N/A</v>
      </c>
      <c r="U672" t="s">
        <v>1164</v>
      </c>
    </row>
    <row r="673" spans="1:21" x14ac:dyDescent="0.3">
      <c r="A673" t="s">
        <v>113</v>
      </c>
      <c r="B673" t="s">
        <v>66</v>
      </c>
      <c r="C673" t="s">
        <v>494</v>
      </c>
      <c r="D673">
        <v>9232</v>
      </c>
      <c r="E673" s="10">
        <v>9217.75</v>
      </c>
      <c r="F673" s="10" t="e">
        <f>VLOOKUP($A673,Header!$A$1:$AP$48,42,FALSE)</f>
        <v>#N/A</v>
      </c>
      <c r="G673" s="10" t="e">
        <f t="shared" si="10"/>
        <v>#N/A</v>
      </c>
      <c r="H673" s="11">
        <v>27.219999313354492</v>
      </c>
      <c r="I673" s="11">
        <v>348.42001342773438</v>
      </c>
      <c r="J673" s="10">
        <v>147.66999816894531</v>
      </c>
      <c r="K673" t="s">
        <v>1101</v>
      </c>
      <c r="L673" s="10">
        <v>96.029998779296875</v>
      </c>
      <c r="M673" t="s">
        <v>1089</v>
      </c>
      <c r="N673" t="s">
        <v>76</v>
      </c>
      <c r="O673" t="s">
        <v>76</v>
      </c>
      <c r="P673" t="s">
        <v>76</v>
      </c>
      <c r="Q673" t="s">
        <v>76</v>
      </c>
      <c r="R673" t="e">
        <f>VLOOKUP($A673,Header!$A$1:$BC$48,55,FALSE)</f>
        <v>#N/A</v>
      </c>
      <c r="S673" t="e">
        <f>VLOOKUP($A673,Header!$A$1:$BC$48,54,FALSE)</f>
        <v>#N/A</v>
      </c>
      <c r="T673" t="e">
        <f>CONCATENATE(VLOOKUP($A673,Header!$A$1:$BC$48,8,FALSE)," ",VLOOKUP($A673,Header!$A$1:$BC$48,9,FALSE))</f>
        <v>#N/A</v>
      </c>
      <c r="U673" t="s">
        <v>1164</v>
      </c>
    </row>
    <row r="674" spans="1:21" x14ac:dyDescent="0.3">
      <c r="A674" t="s">
        <v>113</v>
      </c>
      <c r="B674" t="s">
        <v>66</v>
      </c>
      <c r="C674" t="s">
        <v>494</v>
      </c>
      <c r="D674">
        <v>9264</v>
      </c>
      <c r="E674" s="10">
        <v>9245.580078125</v>
      </c>
      <c r="F674" s="10" t="e">
        <f>VLOOKUP($A674,Header!$A$1:$AP$48,42,FALSE)</f>
        <v>#N/A</v>
      </c>
      <c r="G674" s="10" t="e">
        <f t="shared" si="10"/>
        <v>#N/A</v>
      </c>
      <c r="H674" s="11">
        <v>31.819999694824219</v>
      </c>
      <c r="I674" s="11">
        <v>349.19000244140625</v>
      </c>
      <c r="J674" s="10">
        <v>132.21000671386719</v>
      </c>
      <c r="K674" t="s">
        <v>1101</v>
      </c>
      <c r="L674" s="10">
        <v>99.080001831054688</v>
      </c>
      <c r="M674" t="s">
        <v>1089</v>
      </c>
      <c r="N674" t="s">
        <v>76</v>
      </c>
      <c r="O674" t="s">
        <v>76</v>
      </c>
      <c r="P674" t="s">
        <v>76</v>
      </c>
      <c r="Q674" t="s">
        <v>76</v>
      </c>
      <c r="R674" t="e">
        <f>VLOOKUP($A674,Header!$A$1:$BC$48,55,FALSE)</f>
        <v>#N/A</v>
      </c>
      <c r="S674" t="e">
        <f>VLOOKUP($A674,Header!$A$1:$BC$48,54,FALSE)</f>
        <v>#N/A</v>
      </c>
      <c r="T674" t="e">
        <f>CONCATENATE(VLOOKUP($A674,Header!$A$1:$BC$48,8,FALSE)," ",VLOOKUP($A674,Header!$A$1:$BC$48,9,FALSE))</f>
        <v>#N/A</v>
      </c>
      <c r="U674" t="s">
        <v>1164</v>
      </c>
    </row>
    <row r="675" spans="1:21" x14ac:dyDescent="0.3">
      <c r="A675" t="s">
        <v>113</v>
      </c>
      <c r="B675" t="s">
        <v>66</v>
      </c>
      <c r="C675" t="s">
        <v>494</v>
      </c>
      <c r="D675">
        <v>9296</v>
      </c>
      <c r="E675" s="10">
        <v>9272.3203125</v>
      </c>
      <c r="F675" s="10" t="e">
        <f>VLOOKUP($A675,Header!$A$1:$AP$48,42,FALSE)</f>
        <v>#N/A</v>
      </c>
      <c r="G675" s="10" t="e">
        <f t="shared" si="10"/>
        <v>#N/A</v>
      </c>
      <c r="H675" s="11">
        <v>34.840000152587891</v>
      </c>
      <c r="I675" s="11">
        <v>350.6400146484375</v>
      </c>
      <c r="J675" s="10">
        <v>114.90000152587891</v>
      </c>
      <c r="K675" t="s">
        <v>1101</v>
      </c>
      <c r="L675" s="10">
        <v>102.15000152587891</v>
      </c>
      <c r="M675" t="s">
        <v>1089</v>
      </c>
      <c r="N675" t="s">
        <v>76</v>
      </c>
      <c r="O675" t="s">
        <v>76</v>
      </c>
      <c r="P675" t="s">
        <v>76</v>
      </c>
      <c r="Q675" t="s">
        <v>76</v>
      </c>
      <c r="R675" t="e">
        <f>VLOOKUP($A675,Header!$A$1:$BC$48,55,FALSE)</f>
        <v>#N/A</v>
      </c>
      <c r="S675" t="e">
        <f>VLOOKUP($A675,Header!$A$1:$BC$48,54,FALSE)</f>
        <v>#N/A</v>
      </c>
      <c r="T675" t="e">
        <f>CONCATENATE(VLOOKUP($A675,Header!$A$1:$BC$48,8,FALSE)," ",VLOOKUP($A675,Header!$A$1:$BC$48,9,FALSE))</f>
        <v>#N/A</v>
      </c>
      <c r="U675" t="s">
        <v>1164</v>
      </c>
    </row>
    <row r="676" spans="1:21" x14ac:dyDescent="0.3">
      <c r="A676" t="s">
        <v>113</v>
      </c>
      <c r="B676" t="s">
        <v>66</v>
      </c>
      <c r="C676" t="s">
        <v>494</v>
      </c>
      <c r="D676">
        <v>9328</v>
      </c>
      <c r="E676" s="10">
        <v>9297.9697265625</v>
      </c>
      <c r="F676" s="10" t="e">
        <f>VLOOKUP($A676,Header!$A$1:$AP$48,42,FALSE)</f>
        <v>#N/A</v>
      </c>
      <c r="G676" s="10" t="e">
        <f t="shared" si="10"/>
        <v>#N/A</v>
      </c>
      <c r="H676" s="11">
        <v>38.549999237060547</v>
      </c>
      <c r="I676" s="11">
        <v>351.64999389648438</v>
      </c>
      <c r="J676" s="10">
        <v>96.010002136230469</v>
      </c>
      <c r="K676" t="s">
        <v>1101</v>
      </c>
      <c r="L676" s="10">
        <v>105.08999633789063</v>
      </c>
      <c r="M676" t="s">
        <v>1089</v>
      </c>
      <c r="N676" t="s">
        <v>76</v>
      </c>
      <c r="O676" t="s">
        <v>76</v>
      </c>
      <c r="P676" t="s">
        <v>76</v>
      </c>
      <c r="Q676" t="s">
        <v>76</v>
      </c>
      <c r="R676" t="e">
        <f>VLOOKUP($A676,Header!$A$1:$BC$48,55,FALSE)</f>
        <v>#N/A</v>
      </c>
      <c r="S676" t="e">
        <f>VLOOKUP($A676,Header!$A$1:$BC$48,54,FALSE)</f>
        <v>#N/A</v>
      </c>
      <c r="T676" t="e">
        <f>CONCATENATE(VLOOKUP($A676,Header!$A$1:$BC$48,8,FALSE)," ",VLOOKUP($A676,Header!$A$1:$BC$48,9,FALSE))</f>
        <v>#N/A</v>
      </c>
      <c r="U676" t="s">
        <v>1164</v>
      </c>
    </row>
    <row r="677" spans="1:21" x14ac:dyDescent="0.3">
      <c r="A677" t="s">
        <v>113</v>
      </c>
      <c r="B677" t="s">
        <v>66</v>
      </c>
      <c r="C677" t="s">
        <v>494</v>
      </c>
      <c r="D677">
        <v>9360</v>
      </c>
      <c r="E677" s="10">
        <v>9322.3701171875</v>
      </c>
      <c r="F677" s="10" t="e">
        <f>VLOOKUP($A677,Header!$A$1:$AP$48,42,FALSE)</f>
        <v>#N/A</v>
      </c>
      <c r="G677" s="10" t="e">
        <f t="shared" si="10"/>
        <v>#N/A</v>
      </c>
      <c r="H677" s="11">
        <v>42.090000152587891</v>
      </c>
      <c r="I677" s="11">
        <v>354.22000122070313</v>
      </c>
      <c r="J677" s="10">
        <v>75.459999084472656</v>
      </c>
      <c r="K677" t="s">
        <v>1101</v>
      </c>
      <c r="L677" s="10">
        <v>107.61000061035156</v>
      </c>
      <c r="M677" t="s">
        <v>1089</v>
      </c>
      <c r="N677" t="s">
        <v>76</v>
      </c>
      <c r="O677" t="s">
        <v>76</v>
      </c>
      <c r="P677" t="s">
        <v>76</v>
      </c>
      <c r="Q677" t="s">
        <v>76</v>
      </c>
      <c r="R677" t="e">
        <f>VLOOKUP($A677,Header!$A$1:$BC$48,55,FALSE)</f>
        <v>#N/A</v>
      </c>
      <c r="S677" t="e">
        <f>VLOOKUP($A677,Header!$A$1:$BC$48,54,FALSE)</f>
        <v>#N/A</v>
      </c>
      <c r="T677" t="e">
        <f>CONCATENATE(VLOOKUP($A677,Header!$A$1:$BC$48,8,FALSE)," ",VLOOKUP($A677,Header!$A$1:$BC$48,9,FALSE))</f>
        <v>#N/A</v>
      </c>
      <c r="U677" t="s">
        <v>1164</v>
      </c>
    </row>
    <row r="678" spans="1:21" x14ac:dyDescent="0.3">
      <c r="A678" t="s">
        <v>113</v>
      </c>
      <c r="B678" t="s">
        <v>66</v>
      </c>
      <c r="C678" t="s">
        <v>494</v>
      </c>
      <c r="D678">
        <v>9392</v>
      </c>
      <c r="E678" s="10">
        <v>9345.400390625</v>
      </c>
      <c r="F678" s="10" t="e">
        <f>VLOOKUP($A678,Header!$A$1:$AP$48,42,FALSE)</f>
        <v>#N/A</v>
      </c>
      <c r="G678" s="10" t="e">
        <f t="shared" si="10"/>
        <v>#N/A</v>
      </c>
      <c r="H678" s="11">
        <v>45.799999237060547</v>
      </c>
      <c r="I678" s="11">
        <v>354.3699951171875</v>
      </c>
      <c r="J678" s="10">
        <v>53.369998931884766</v>
      </c>
      <c r="K678" t="s">
        <v>1101</v>
      </c>
      <c r="L678" s="10">
        <v>109.81999969482422</v>
      </c>
      <c r="M678" t="s">
        <v>1089</v>
      </c>
      <c r="N678" t="s">
        <v>76</v>
      </c>
      <c r="O678" t="s">
        <v>76</v>
      </c>
      <c r="P678" t="s">
        <v>76</v>
      </c>
      <c r="Q678" t="s">
        <v>76</v>
      </c>
      <c r="R678" t="e">
        <f>VLOOKUP($A678,Header!$A$1:$BC$48,55,FALSE)</f>
        <v>#N/A</v>
      </c>
      <c r="S678" t="e">
        <f>VLOOKUP($A678,Header!$A$1:$BC$48,54,FALSE)</f>
        <v>#N/A</v>
      </c>
      <c r="T678" t="e">
        <f>CONCATENATE(VLOOKUP($A678,Header!$A$1:$BC$48,8,FALSE)," ",VLOOKUP($A678,Header!$A$1:$BC$48,9,FALSE))</f>
        <v>#N/A</v>
      </c>
      <c r="U678" t="s">
        <v>1164</v>
      </c>
    </row>
    <row r="679" spans="1:21" x14ac:dyDescent="0.3">
      <c r="A679" t="s">
        <v>113</v>
      </c>
      <c r="B679" t="s">
        <v>66</v>
      </c>
      <c r="C679" t="s">
        <v>494</v>
      </c>
      <c r="D679">
        <v>9423</v>
      </c>
      <c r="E679" s="10">
        <v>9366.2900390625</v>
      </c>
      <c r="F679" s="10" t="e">
        <f>VLOOKUP($A679,Header!$A$1:$AP$48,42,FALSE)</f>
        <v>#N/A</v>
      </c>
      <c r="G679" s="10" t="e">
        <f t="shared" si="10"/>
        <v>#N/A</v>
      </c>
      <c r="H679" s="11">
        <v>49.450000762939453</v>
      </c>
      <c r="I679" s="11">
        <v>354.16000366210938</v>
      </c>
      <c r="J679" s="10">
        <v>30.590000152587891</v>
      </c>
      <c r="K679" t="s">
        <v>1101</v>
      </c>
      <c r="L679" s="10">
        <v>112.11000061035156</v>
      </c>
      <c r="M679" t="s">
        <v>1089</v>
      </c>
      <c r="N679" t="s">
        <v>76</v>
      </c>
      <c r="O679" t="s">
        <v>76</v>
      </c>
      <c r="P679" t="s">
        <v>76</v>
      </c>
      <c r="Q679" t="s">
        <v>76</v>
      </c>
      <c r="R679" t="e">
        <f>VLOOKUP($A679,Header!$A$1:$BC$48,55,FALSE)</f>
        <v>#N/A</v>
      </c>
      <c r="S679" t="e">
        <f>VLOOKUP($A679,Header!$A$1:$BC$48,54,FALSE)</f>
        <v>#N/A</v>
      </c>
      <c r="T679" t="e">
        <f>CONCATENATE(VLOOKUP($A679,Header!$A$1:$BC$48,8,FALSE)," ",VLOOKUP($A679,Header!$A$1:$BC$48,9,FALSE))</f>
        <v>#N/A</v>
      </c>
      <c r="U679" t="s">
        <v>1164</v>
      </c>
    </row>
    <row r="680" spans="1:21" x14ac:dyDescent="0.3">
      <c r="A680" t="s">
        <v>113</v>
      </c>
      <c r="B680" t="s">
        <v>66</v>
      </c>
      <c r="C680" t="s">
        <v>494</v>
      </c>
      <c r="D680">
        <v>9455</v>
      </c>
      <c r="E680" s="10">
        <v>9386.1796875</v>
      </c>
      <c r="F680" s="10" t="e">
        <f>VLOOKUP($A680,Header!$A$1:$AP$48,42,FALSE)</f>
        <v>#N/A</v>
      </c>
      <c r="G680" s="10" t="e">
        <f t="shared" si="10"/>
        <v>#N/A</v>
      </c>
      <c r="H680" s="11">
        <v>53.669998168945313</v>
      </c>
      <c r="I680" s="11">
        <v>353.29998779296875</v>
      </c>
      <c r="J680" s="10">
        <v>5.679999828338623</v>
      </c>
      <c r="K680" t="s">
        <v>1101</v>
      </c>
      <c r="L680" s="10">
        <v>114.84999847412109</v>
      </c>
      <c r="M680" t="s">
        <v>1089</v>
      </c>
      <c r="N680" t="s">
        <v>76</v>
      </c>
      <c r="O680" t="s">
        <v>76</v>
      </c>
      <c r="P680" t="s">
        <v>76</v>
      </c>
      <c r="Q680" t="s">
        <v>76</v>
      </c>
      <c r="R680" t="e">
        <f>VLOOKUP($A680,Header!$A$1:$BC$48,55,FALSE)</f>
        <v>#N/A</v>
      </c>
      <c r="S680" t="e">
        <f>VLOOKUP($A680,Header!$A$1:$BC$48,54,FALSE)</f>
        <v>#N/A</v>
      </c>
      <c r="T680" t="e">
        <f>CONCATENATE(VLOOKUP($A680,Header!$A$1:$BC$48,8,FALSE)," ",VLOOKUP($A680,Header!$A$1:$BC$48,9,FALSE))</f>
        <v>#N/A</v>
      </c>
      <c r="U680" t="s">
        <v>1164</v>
      </c>
    </row>
    <row r="681" spans="1:21" x14ac:dyDescent="0.3">
      <c r="A681" t="s">
        <v>113</v>
      </c>
      <c r="B681" t="s">
        <v>66</v>
      </c>
      <c r="C681" t="s">
        <v>494</v>
      </c>
      <c r="D681">
        <v>9487</v>
      </c>
      <c r="E681" s="10">
        <v>9404.080078125</v>
      </c>
      <c r="F681" s="10" t="e">
        <f>VLOOKUP($A681,Header!$A$1:$AP$48,42,FALSE)</f>
        <v>#N/A</v>
      </c>
      <c r="G681" s="10" t="e">
        <f t="shared" si="10"/>
        <v>#N/A</v>
      </c>
      <c r="H681" s="11">
        <v>58.299999237060547</v>
      </c>
      <c r="I681" s="11">
        <v>351.6400146484375</v>
      </c>
      <c r="J681" s="10">
        <v>20.610000610351563</v>
      </c>
      <c r="K681" t="s">
        <v>480</v>
      </c>
      <c r="L681" s="10">
        <v>118.33999633789063</v>
      </c>
      <c r="M681" t="s">
        <v>1089</v>
      </c>
      <c r="N681" t="s">
        <v>76</v>
      </c>
      <c r="O681" t="s">
        <v>76</v>
      </c>
      <c r="P681" t="s">
        <v>76</v>
      </c>
      <c r="Q681" t="s">
        <v>76</v>
      </c>
      <c r="R681" t="e">
        <f>VLOOKUP($A681,Header!$A$1:$BC$48,55,FALSE)</f>
        <v>#N/A</v>
      </c>
      <c r="S681" t="e">
        <f>VLOOKUP($A681,Header!$A$1:$BC$48,54,FALSE)</f>
        <v>#N/A</v>
      </c>
      <c r="T681" t="e">
        <f>CONCATENATE(VLOOKUP($A681,Header!$A$1:$BC$48,8,FALSE)," ",VLOOKUP($A681,Header!$A$1:$BC$48,9,FALSE))</f>
        <v>#N/A</v>
      </c>
      <c r="U681" t="s">
        <v>1164</v>
      </c>
    </row>
    <row r="682" spans="1:21" x14ac:dyDescent="0.3">
      <c r="A682" t="s">
        <v>113</v>
      </c>
      <c r="B682" t="s">
        <v>66</v>
      </c>
      <c r="C682" t="s">
        <v>494</v>
      </c>
      <c r="D682">
        <v>9519</v>
      </c>
      <c r="E682" s="10">
        <v>9419.73046875</v>
      </c>
      <c r="F682" s="10" t="e">
        <f>VLOOKUP($A682,Header!$A$1:$AP$48,42,FALSE)</f>
        <v>#N/A</v>
      </c>
      <c r="G682" s="10" t="e">
        <f t="shared" si="10"/>
        <v>#N/A</v>
      </c>
      <c r="H682" s="11">
        <v>63.139999389648438</v>
      </c>
      <c r="I682" s="11">
        <v>351.57000732421875</v>
      </c>
      <c r="J682" s="10">
        <v>48.209999084472656</v>
      </c>
      <c r="K682" t="s">
        <v>480</v>
      </c>
      <c r="L682" s="10">
        <v>122.41000366210938</v>
      </c>
      <c r="M682" t="s">
        <v>1089</v>
      </c>
      <c r="N682" t="s">
        <v>76</v>
      </c>
      <c r="O682" t="s">
        <v>76</v>
      </c>
      <c r="P682" t="s">
        <v>76</v>
      </c>
      <c r="Q682" t="s">
        <v>76</v>
      </c>
      <c r="R682" t="e">
        <f>VLOOKUP($A682,Header!$A$1:$BC$48,55,FALSE)</f>
        <v>#N/A</v>
      </c>
      <c r="S682" t="e">
        <f>VLOOKUP($A682,Header!$A$1:$BC$48,54,FALSE)</f>
        <v>#N/A</v>
      </c>
      <c r="T682" t="e">
        <f>CONCATENATE(VLOOKUP($A682,Header!$A$1:$BC$48,8,FALSE)," ",VLOOKUP($A682,Header!$A$1:$BC$48,9,FALSE))</f>
        <v>#N/A</v>
      </c>
      <c r="U682" t="s">
        <v>1164</v>
      </c>
    </row>
    <row r="683" spans="1:21" x14ac:dyDescent="0.3">
      <c r="A683" t="s">
        <v>113</v>
      </c>
      <c r="B683" t="s">
        <v>66</v>
      </c>
      <c r="C683" t="s">
        <v>494</v>
      </c>
      <c r="D683">
        <v>9551</v>
      </c>
      <c r="E683" s="10">
        <v>9433.080078125</v>
      </c>
      <c r="F683" s="10" t="e">
        <f>VLOOKUP($A683,Header!$A$1:$AP$48,42,FALSE)</f>
        <v>#N/A</v>
      </c>
      <c r="G683" s="10" t="e">
        <f t="shared" si="10"/>
        <v>#N/A</v>
      </c>
      <c r="H683" s="11">
        <v>67.529998779296875</v>
      </c>
      <c r="I683" s="11">
        <v>351.42999267578125</v>
      </c>
      <c r="J683" s="10">
        <v>76.959999084472656</v>
      </c>
      <c r="K683" t="s">
        <v>480</v>
      </c>
      <c r="L683" s="10">
        <v>126.70999908447266</v>
      </c>
      <c r="M683" t="s">
        <v>1089</v>
      </c>
      <c r="N683" t="s">
        <v>76</v>
      </c>
      <c r="O683" t="s">
        <v>76</v>
      </c>
      <c r="P683" t="s">
        <v>76</v>
      </c>
      <c r="Q683" t="s">
        <v>76</v>
      </c>
      <c r="R683" t="e">
        <f>VLOOKUP($A683,Header!$A$1:$BC$48,55,FALSE)</f>
        <v>#N/A</v>
      </c>
      <c r="S683" t="e">
        <f>VLOOKUP($A683,Header!$A$1:$BC$48,54,FALSE)</f>
        <v>#N/A</v>
      </c>
      <c r="T683" t="e">
        <f>CONCATENATE(VLOOKUP($A683,Header!$A$1:$BC$48,8,FALSE)," ",VLOOKUP($A683,Header!$A$1:$BC$48,9,FALSE))</f>
        <v>#N/A</v>
      </c>
      <c r="U683" t="s">
        <v>1164</v>
      </c>
    </row>
    <row r="684" spans="1:21" x14ac:dyDescent="0.3">
      <c r="A684" t="s">
        <v>113</v>
      </c>
      <c r="B684" t="s">
        <v>66</v>
      </c>
      <c r="C684" t="s">
        <v>494</v>
      </c>
      <c r="D684">
        <v>9582</v>
      </c>
      <c r="E684" s="10">
        <v>9443.83984375</v>
      </c>
      <c r="F684" s="10" t="e">
        <f>VLOOKUP($A684,Header!$A$1:$AP$48,42,FALSE)</f>
        <v>#N/A</v>
      </c>
      <c r="G684" s="10" t="e">
        <f t="shared" si="10"/>
        <v>#N/A</v>
      </c>
      <c r="H684" s="11">
        <v>71.819999694824219</v>
      </c>
      <c r="I684" s="11">
        <v>353.39999389648438</v>
      </c>
      <c r="J684" s="10">
        <v>105.76999664306641</v>
      </c>
      <c r="K684" t="s">
        <v>480</v>
      </c>
      <c r="L684" s="10">
        <v>130.53999328613281</v>
      </c>
      <c r="M684" t="s">
        <v>1089</v>
      </c>
      <c r="N684" t="s">
        <v>76</v>
      </c>
      <c r="O684" t="s">
        <v>76</v>
      </c>
      <c r="P684" t="s">
        <v>76</v>
      </c>
      <c r="Q684" t="s">
        <v>76</v>
      </c>
      <c r="R684" t="e">
        <f>VLOOKUP($A684,Header!$A$1:$BC$48,55,FALSE)</f>
        <v>#N/A</v>
      </c>
      <c r="S684" t="e">
        <f>VLOOKUP($A684,Header!$A$1:$BC$48,54,FALSE)</f>
        <v>#N/A</v>
      </c>
      <c r="T684" t="e">
        <f>CONCATENATE(VLOOKUP($A684,Header!$A$1:$BC$48,8,FALSE)," ",VLOOKUP($A684,Header!$A$1:$BC$48,9,FALSE))</f>
        <v>#N/A</v>
      </c>
      <c r="U684" t="s">
        <v>1164</v>
      </c>
    </row>
    <row r="685" spans="1:21" x14ac:dyDescent="0.3">
      <c r="A685" t="s">
        <v>113</v>
      </c>
      <c r="B685" t="s">
        <v>66</v>
      </c>
      <c r="C685" t="s">
        <v>494</v>
      </c>
      <c r="D685">
        <v>9614</v>
      </c>
      <c r="E685" s="10">
        <v>9452.7900390625</v>
      </c>
      <c r="F685" s="10" t="e">
        <f>VLOOKUP($A685,Header!$A$1:$AP$48,42,FALSE)</f>
        <v>#N/A</v>
      </c>
      <c r="G685" s="10" t="e">
        <f t="shared" si="10"/>
        <v>#N/A</v>
      </c>
      <c r="H685" s="11">
        <v>75.709999084472656</v>
      </c>
      <c r="I685" s="11">
        <v>354.82998657226563</v>
      </c>
      <c r="J685" s="10">
        <v>136.33000183105469</v>
      </c>
      <c r="K685" t="s">
        <v>480</v>
      </c>
      <c r="L685" s="10">
        <v>133.67999267578125</v>
      </c>
      <c r="M685" t="s">
        <v>1089</v>
      </c>
      <c r="N685" t="s">
        <v>76</v>
      </c>
      <c r="O685" t="s">
        <v>76</v>
      </c>
      <c r="P685" t="s">
        <v>76</v>
      </c>
      <c r="Q685" t="s">
        <v>76</v>
      </c>
      <c r="R685" t="e">
        <f>VLOOKUP($A685,Header!$A$1:$BC$48,55,FALSE)</f>
        <v>#N/A</v>
      </c>
      <c r="S685" t="e">
        <f>VLOOKUP($A685,Header!$A$1:$BC$48,54,FALSE)</f>
        <v>#N/A</v>
      </c>
      <c r="T685" t="e">
        <f>CONCATENATE(VLOOKUP($A685,Header!$A$1:$BC$48,8,FALSE)," ",VLOOKUP($A685,Header!$A$1:$BC$48,9,FALSE))</f>
        <v>#N/A</v>
      </c>
      <c r="U685" t="s">
        <v>1164</v>
      </c>
    </row>
    <row r="686" spans="1:21" x14ac:dyDescent="0.3">
      <c r="A686" t="s">
        <v>113</v>
      </c>
      <c r="B686" t="s">
        <v>66</v>
      </c>
      <c r="C686" t="s">
        <v>494</v>
      </c>
      <c r="D686">
        <v>9646</v>
      </c>
      <c r="E686" s="10">
        <v>9459.7197265625</v>
      </c>
      <c r="F686" s="10" t="e">
        <f>VLOOKUP($A686,Header!$A$1:$AP$48,42,FALSE)</f>
        <v>#N/A</v>
      </c>
      <c r="G686" s="10" t="e">
        <f t="shared" si="10"/>
        <v>#N/A</v>
      </c>
      <c r="H686" s="11">
        <v>79.279998779296875</v>
      </c>
      <c r="I686" s="11">
        <v>355.70999145507813</v>
      </c>
      <c r="J686" s="10">
        <v>167.46000671386719</v>
      </c>
      <c r="K686" t="s">
        <v>480</v>
      </c>
      <c r="L686" s="10">
        <v>136.25999450683594</v>
      </c>
      <c r="M686" t="s">
        <v>1089</v>
      </c>
      <c r="N686" t="s">
        <v>76</v>
      </c>
      <c r="O686" t="s">
        <v>76</v>
      </c>
      <c r="P686" t="s">
        <v>76</v>
      </c>
      <c r="Q686" t="s">
        <v>76</v>
      </c>
      <c r="R686" t="e">
        <f>VLOOKUP($A686,Header!$A$1:$BC$48,55,FALSE)</f>
        <v>#N/A</v>
      </c>
      <c r="S686" t="e">
        <f>VLOOKUP($A686,Header!$A$1:$BC$48,54,FALSE)</f>
        <v>#N/A</v>
      </c>
      <c r="T686" t="e">
        <f>CONCATENATE(VLOOKUP($A686,Header!$A$1:$BC$48,8,FALSE)," ",VLOOKUP($A686,Header!$A$1:$BC$48,9,FALSE))</f>
        <v>#N/A</v>
      </c>
      <c r="U686" t="s">
        <v>1164</v>
      </c>
    </row>
    <row r="687" spans="1:21" x14ac:dyDescent="0.3">
      <c r="A687" t="s">
        <v>113</v>
      </c>
      <c r="B687" t="s">
        <v>66</v>
      </c>
      <c r="C687" t="s">
        <v>494</v>
      </c>
      <c r="D687">
        <v>9677</v>
      </c>
      <c r="E687" s="10">
        <v>9464.740234375</v>
      </c>
      <c r="F687" s="10" t="e">
        <f>VLOOKUP($A687,Header!$A$1:$AP$48,42,FALSE)</f>
        <v>#N/A</v>
      </c>
      <c r="G687" s="10" t="e">
        <f t="shared" si="10"/>
        <v>#N/A</v>
      </c>
      <c r="H687" s="11">
        <v>82.05999755859375</v>
      </c>
      <c r="I687" s="11">
        <v>355.3599853515625</v>
      </c>
      <c r="J687" s="10">
        <v>197.94999694824219</v>
      </c>
      <c r="K687" t="s">
        <v>480</v>
      </c>
      <c r="L687" s="10">
        <v>138.63999938964844</v>
      </c>
      <c r="M687" t="s">
        <v>1089</v>
      </c>
      <c r="N687" t="s">
        <v>1102</v>
      </c>
      <c r="O687" t="s">
        <v>1103</v>
      </c>
      <c r="P687" t="s">
        <v>1107</v>
      </c>
      <c r="Q687" t="s">
        <v>97</v>
      </c>
      <c r="R687" t="e">
        <f>VLOOKUP($A687,Header!$A$1:$BC$48,55,FALSE)</f>
        <v>#N/A</v>
      </c>
      <c r="S687" t="e">
        <f>VLOOKUP($A687,Header!$A$1:$BC$48,54,FALSE)</f>
        <v>#N/A</v>
      </c>
      <c r="T687" t="e">
        <f>CONCATENATE(VLOOKUP($A687,Header!$A$1:$BC$48,8,FALSE)," ",VLOOKUP($A687,Header!$A$1:$BC$48,9,FALSE))</f>
        <v>#N/A</v>
      </c>
      <c r="U687" t="s">
        <v>1164</v>
      </c>
    </row>
    <row r="688" spans="1:21" x14ac:dyDescent="0.3">
      <c r="A688" t="s">
        <v>113</v>
      </c>
      <c r="B688" t="s">
        <v>66</v>
      </c>
      <c r="C688" t="s">
        <v>494</v>
      </c>
      <c r="D688">
        <v>9709</v>
      </c>
      <c r="E688" s="10">
        <v>9468.3798828125</v>
      </c>
      <c r="F688" s="10" t="e">
        <f>VLOOKUP($A688,Header!$A$1:$AP$48,42,FALSE)</f>
        <v>#N/A</v>
      </c>
      <c r="G688" s="10" t="e">
        <f t="shared" si="10"/>
        <v>#N/A</v>
      </c>
      <c r="H688" s="11">
        <v>84.870002746582031</v>
      </c>
      <c r="I688" s="11">
        <v>353.8900146484375</v>
      </c>
      <c r="J688" s="10">
        <v>229.60000610351563</v>
      </c>
      <c r="K688" t="s">
        <v>480</v>
      </c>
      <c r="L688" s="10">
        <v>141.6199951171875</v>
      </c>
      <c r="M688" t="s">
        <v>1089</v>
      </c>
      <c r="N688" t="s">
        <v>76</v>
      </c>
      <c r="O688" t="s">
        <v>76</v>
      </c>
      <c r="P688" t="s">
        <v>76</v>
      </c>
      <c r="Q688" t="s">
        <v>76</v>
      </c>
      <c r="R688" t="e">
        <f>VLOOKUP($A688,Header!$A$1:$BC$48,55,FALSE)</f>
        <v>#N/A</v>
      </c>
      <c r="S688" t="e">
        <f>VLOOKUP($A688,Header!$A$1:$BC$48,54,FALSE)</f>
        <v>#N/A</v>
      </c>
      <c r="T688" t="e">
        <f>CONCATENATE(VLOOKUP($A688,Header!$A$1:$BC$48,8,FALSE)," ",VLOOKUP($A688,Header!$A$1:$BC$48,9,FALSE))</f>
        <v>#N/A</v>
      </c>
      <c r="U688" t="s">
        <v>1164</v>
      </c>
    </row>
    <row r="689" spans="1:21" x14ac:dyDescent="0.3">
      <c r="A689" t="s">
        <v>113</v>
      </c>
      <c r="B689" t="s">
        <v>66</v>
      </c>
      <c r="C689" t="s">
        <v>494</v>
      </c>
      <c r="D689">
        <v>9764</v>
      </c>
      <c r="E689" s="10">
        <v>9470.330078125</v>
      </c>
      <c r="F689" s="10" t="e">
        <f>VLOOKUP($A689,Header!$A$1:$AP$48,42,FALSE)</f>
        <v>#N/A</v>
      </c>
      <c r="G689" s="10" t="e">
        <f t="shared" si="10"/>
        <v>#N/A</v>
      </c>
      <c r="H689" s="11">
        <v>91.069999694824219</v>
      </c>
      <c r="I689" s="11">
        <v>351.04998779296875</v>
      </c>
      <c r="J689" s="10">
        <v>284.05999755859375</v>
      </c>
      <c r="K689" t="s">
        <v>480</v>
      </c>
      <c r="L689" s="10">
        <v>148.82000732421875</v>
      </c>
      <c r="M689" t="s">
        <v>1089</v>
      </c>
      <c r="N689" t="s">
        <v>76</v>
      </c>
      <c r="O689" t="s">
        <v>76</v>
      </c>
      <c r="P689" t="s">
        <v>76</v>
      </c>
      <c r="Q689" t="s">
        <v>76</v>
      </c>
      <c r="R689" t="e">
        <f>VLOOKUP($A689,Header!$A$1:$BC$48,55,FALSE)</f>
        <v>#N/A</v>
      </c>
      <c r="S689" t="e">
        <f>VLOOKUP($A689,Header!$A$1:$BC$48,54,FALSE)</f>
        <v>#N/A</v>
      </c>
      <c r="T689" t="e">
        <f>CONCATENATE(VLOOKUP($A689,Header!$A$1:$BC$48,8,FALSE)," ",VLOOKUP($A689,Header!$A$1:$BC$48,9,FALSE))</f>
        <v>#N/A</v>
      </c>
      <c r="U689" t="s">
        <v>1164</v>
      </c>
    </row>
    <row r="690" spans="1:21" x14ac:dyDescent="0.3">
      <c r="A690" t="s">
        <v>113</v>
      </c>
      <c r="B690" t="s">
        <v>66</v>
      </c>
      <c r="C690" t="s">
        <v>494</v>
      </c>
      <c r="D690">
        <v>9859</v>
      </c>
      <c r="E690" s="10">
        <v>9469.669921875</v>
      </c>
      <c r="F690" s="10" t="e">
        <f>VLOOKUP($A690,Header!$A$1:$AP$48,42,FALSE)</f>
        <v>#N/A</v>
      </c>
      <c r="G690" s="10" t="e">
        <f t="shared" si="10"/>
        <v>#N/A</v>
      </c>
      <c r="H690" s="11">
        <v>89.730003356933594</v>
      </c>
      <c r="I690" s="11">
        <v>350.82998657226563</v>
      </c>
      <c r="J690" s="10">
        <v>377.8699951171875</v>
      </c>
      <c r="K690" t="s">
        <v>480</v>
      </c>
      <c r="L690" s="10">
        <v>163.77999877929688</v>
      </c>
      <c r="M690" t="s">
        <v>1089</v>
      </c>
      <c r="N690" t="s">
        <v>76</v>
      </c>
      <c r="O690" t="s">
        <v>76</v>
      </c>
      <c r="P690" t="s">
        <v>76</v>
      </c>
      <c r="Q690" t="s">
        <v>76</v>
      </c>
      <c r="R690" t="e">
        <f>VLOOKUP($A690,Header!$A$1:$BC$48,55,FALSE)</f>
        <v>#N/A</v>
      </c>
      <c r="S690" t="e">
        <f>VLOOKUP($A690,Header!$A$1:$BC$48,54,FALSE)</f>
        <v>#N/A</v>
      </c>
      <c r="T690" t="e">
        <f>CONCATENATE(VLOOKUP($A690,Header!$A$1:$BC$48,8,FALSE)," ",VLOOKUP($A690,Header!$A$1:$BC$48,9,FALSE))</f>
        <v>#N/A</v>
      </c>
      <c r="U690" t="s">
        <v>1164</v>
      </c>
    </row>
    <row r="691" spans="1:21" x14ac:dyDescent="0.3">
      <c r="A691" t="s">
        <v>113</v>
      </c>
      <c r="B691" t="s">
        <v>66</v>
      </c>
      <c r="C691" t="s">
        <v>494</v>
      </c>
      <c r="D691">
        <v>9954</v>
      </c>
      <c r="E691" s="10">
        <v>9470.4501953125</v>
      </c>
      <c r="F691" s="10" t="e">
        <f>VLOOKUP($A691,Header!$A$1:$AP$48,42,FALSE)</f>
        <v>#N/A</v>
      </c>
      <c r="G691" s="10" t="e">
        <f t="shared" si="10"/>
        <v>#N/A</v>
      </c>
      <c r="H691" s="11">
        <v>89.330001831054688</v>
      </c>
      <c r="I691" s="11">
        <v>350.57998657226563</v>
      </c>
      <c r="J691" s="10">
        <v>471.6199951171875</v>
      </c>
      <c r="K691" t="s">
        <v>480</v>
      </c>
      <c r="L691" s="10">
        <v>179.1199951171875</v>
      </c>
      <c r="M691" t="s">
        <v>1089</v>
      </c>
      <c r="N691" t="s">
        <v>76</v>
      </c>
      <c r="O691" t="s">
        <v>76</v>
      </c>
      <c r="P691" t="s">
        <v>76</v>
      </c>
      <c r="Q691" t="s">
        <v>76</v>
      </c>
      <c r="R691" t="e">
        <f>VLOOKUP($A691,Header!$A$1:$BC$48,55,FALSE)</f>
        <v>#N/A</v>
      </c>
      <c r="S691" t="e">
        <f>VLOOKUP($A691,Header!$A$1:$BC$48,54,FALSE)</f>
        <v>#N/A</v>
      </c>
      <c r="T691" t="e">
        <f>CONCATENATE(VLOOKUP($A691,Header!$A$1:$BC$48,8,FALSE)," ",VLOOKUP($A691,Header!$A$1:$BC$48,9,FALSE))</f>
        <v>#N/A</v>
      </c>
      <c r="U691" t="s">
        <v>1164</v>
      </c>
    </row>
    <row r="692" spans="1:21" x14ac:dyDescent="0.3">
      <c r="A692" t="s">
        <v>113</v>
      </c>
      <c r="B692" t="s">
        <v>66</v>
      </c>
      <c r="C692" t="s">
        <v>494</v>
      </c>
      <c r="D692">
        <v>10049</v>
      </c>
      <c r="E692" s="10">
        <v>9471.669921875</v>
      </c>
      <c r="F692" s="10" t="e">
        <f>VLOOKUP($A692,Header!$A$1:$AP$48,42,FALSE)</f>
        <v>#N/A</v>
      </c>
      <c r="G692" s="10" t="e">
        <f t="shared" si="10"/>
        <v>#N/A</v>
      </c>
      <c r="H692" s="11">
        <v>89.199996948242188</v>
      </c>
      <c r="I692" s="11">
        <v>350.73001098632813</v>
      </c>
      <c r="J692" s="10">
        <v>565.3499755859375</v>
      </c>
      <c r="K692" t="s">
        <v>480</v>
      </c>
      <c r="L692" s="10">
        <v>194.55000305175781</v>
      </c>
      <c r="M692" t="s">
        <v>1089</v>
      </c>
      <c r="N692" t="s">
        <v>76</v>
      </c>
      <c r="O692" t="s">
        <v>76</v>
      </c>
      <c r="P692" t="s">
        <v>76</v>
      </c>
      <c r="Q692" t="s">
        <v>76</v>
      </c>
      <c r="R692" t="e">
        <f>VLOOKUP($A692,Header!$A$1:$BC$48,55,FALSE)</f>
        <v>#N/A</v>
      </c>
      <c r="S692" t="e">
        <f>VLOOKUP($A692,Header!$A$1:$BC$48,54,FALSE)</f>
        <v>#N/A</v>
      </c>
      <c r="T692" t="e">
        <f>CONCATENATE(VLOOKUP($A692,Header!$A$1:$BC$48,8,FALSE)," ",VLOOKUP($A692,Header!$A$1:$BC$48,9,FALSE))</f>
        <v>#N/A</v>
      </c>
      <c r="U692" t="s">
        <v>1164</v>
      </c>
    </row>
    <row r="693" spans="1:21" x14ac:dyDescent="0.3">
      <c r="A693" t="s">
        <v>113</v>
      </c>
      <c r="B693" t="s">
        <v>66</v>
      </c>
      <c r="C693" t="s">
        <v>494</v>
      </c>
      <c r="D693">
        <v>10144</v>
      </c>
      <c r="E693" s="10">
        <v>9472.2197265625</v>
      </c>
      <c r="F693" s="10" t="e">
        <f>VLOOKUP($A693,Header!$A$1:$AP$48,42,FALSE)</f>
        <v>#N/A</v>
      </c>
      <c r="G693" s="10" t="e">
        <f t="shared" si="10"/>
        <v>#N/A</v>
      </c>
      <c r="H693" s="11">
        <v>90.129997253417969</v>
      </c>
      <c r="I693" s="11">
        <v>350.1400146484375</v>
      </c>
      <c r="J693" s="10">
        <v>659.02001953125</v>
      </c>
      <c r="K693" t="s">
        <v>480</v>
      </c>
      <c r="L693" s="10">
        <v>210.33000183105469</v>
      </c>
      <c r="M693" t="s">
        <v>1089</v>
      </c>
      <c r="N693" t="s">
        <v>76</v>
      </c>
      <c r="O693" t="s">
        <v>76</v>
      </c>
      <c r="P693" t="s">
        <v>76</v>
      </c>
      <c r="Q693" t="s">
        <v>76</v>
      </c>
      <c r="R693" t="e">
        <f>VLOOKUP($A693,Header!$A$1:$BC$48,55,FALSE)</f>
        <v>#N/A</v>
      </c>
      <c r="S693" t="e">
        <f>VLOOKUP($A693,Header!$A$1:$BC$48,54,FALSE)</f>
        <v>#N/A</v>
      </c>
      <c r="T693" t="e">
        <f>CONCATENATE(VLOOKUP($A693,Header!$A$1:$BC$48,8,FALSE)," ",VLOOKUP($A693,Header!$A$1:$BC$48,9,FALSE))</f>
        <v>#N/A</v>
      </c>
      <c r="U693" t="s">
        <v>1164</v>
      </c>
    </row>
    <row r="694" spans="1:21" x14ac:dyDescent="0.3">
      <c r="A694" t="s">
        <v>113</v>
      </c>
      <c r="B694" t="s">
        <v>66</v>
      </c>
      <c r="C694" t="s">
        <v>494</v>
      </c>
      <c r="D694">
        <v>10239</v>
      </c>
      <c r="E694" s="10">
        <v>9473.08984375</v>
      </c>
      <c r="F694" s="10" t="e">
        <f>VLOOKUP($A694,Header!$A$1:$AP$48,42,FALSE)</f>
        <v>#N/A</v>
      </c>
      <c r="G694" s="10" t="e">
        <f t="shared" si="10"/>
        <v>#N/A</v>
      </c>
      <c r="H694" s="11">
        <v>88.819999694824219</v>
      </c>
      <c r="I694" s="11">
        <v>347.45001220703125</v>
      </c>
      <c r="J694" s="10">
        <v>752.20001220703125</v>
      </c>
      <c r="K694" t="s">
        <v>480</v>
      </c>
      <c r="L694" s="10">
        <v>228.78999328613281</v>
      </c>
      <c r="M694" t="s">
        <v>1089</v>
      </c>
      <c r="N694" t="s">
        <v>76</v>
      </c>
      <c r="O694" t="s">
        <v>76</v>
      </c>
      <c r="P694" t="s">
        <v>76</v>
      </c>
      <c r="Q694" t="s">
        <v>76</v>
      </c>
      <c r="R694" t="e">
        <f>VLOOKUP($A694,Header!$A$1:$BC$48,55,FALSE)</f>
        <v>#N/A</v>
      </c>
      <c r="S694" t="e">
        <f>VLOOKUP($A694,Header!$A$1:$BC$48,54,FALSE)</f>
        <v>#N/A</v>
      </c>
      <c r="T694" t="e">
        <f>CONCATENATE(VLOOKUP($A694,Header!$A$1:$BC$48,8,FALSE)," ",VLOOKUP($A694,Header!$A$1:$BC$48,9,FALSE))</f>
        <v>#N/A</v>
      </c>
      <c r="U694" t="s">
        <v>1164</v>
      </c>
    </row>
    <row r="695" spans="1:21" x14ac:dyDescent="0.3">
      <c r="A695" t="s">
        <v>113</v>
      </c>
      <c r="B695" t="s">
        <v>66</v>
      </c>
      <c r="C695" t="s">
        <v>494</v>
      </c>
      <c r="D695">
        <v>10334</v>
      </c>
      <c r="E695" s="10">
        <v>9474.48046875</v>
      </c>
      <c r="F695" s="10" t="e">
        <f>VLOOKUP($A695,Header!$A$1:$AP$48,42,FALSE)</f>
        <v>#N/A</v>
      </c>
      <c r="G695" s="10" t="e">
        <f t="shared" si="10"/>
        <v>#N/A</v>
      </c>
      <c r="H695" s="11">
        <v>89.5</v>
      </c>
      <c r="I695" s="11">
        <v>347.3599853515625</v>
      </c>
      <c r="J695" s="10">
        <v>844.9000244140625</v>
      </c>
      <c r="K695" t="s">
        <v>480</v>
      </c>
      <c r="L695" s="10">
        <v>249.5</v>
      </c>
      <c r="M695" t="s">
        <v>1089</v>
      </c>
      <c r="N695" t="s">
        <v>76</v>
      </c>
      <c r="O695" t="s">
        <v>76</v>
      </c>
      <c r="P695" t="s">
        <v>76</v>
      </c>
      <c r="Q695" t="s">
        <v>76</v>
      </c>
      <c r="R695" t="e">
        <f>VLOOKUP($A695,Header!$A$1:$BC$48,55,FALSE)</f>
        <v>#N/A</v>
      </c>
      <c r="S695" t="e">
        <f>VLOOKUP($A695,Header!$A$1:$BC$48,54,FALSE)</f>
        <v>#N/A</v>
      </c>
      <c r="T695" t="e">
        <f>CONCATENATE(VLOOKUP($A695,Header!$A$1:$BC$48,8,FALSE)," ",VLOOKUP($A695,Header!$A$1:$BC$48,9,FALSE))</f>
        <v>#N/A</v>
      </c>
      <c r="U695" t="s">
        <v>1164</v>
      </c>
    </row>
    <row r="696" spans="1:21" x14ac:dyDescent="0.3">
      <c r="A696" t="s">
        <v>113</v>
      </c>
      <c r="B696" t="s">
        <v>66</v>
      </c>
      <c r="C696" t="s">
        <v>494</v>
      </c>
      <c r="D696">
        <v>10430</v>
      </c>
      <c r="E696" s="10">
        <v>9474.2001953125</v>
      </c>
      <c r="F696" s="10" t="e">
        <f>VLOOKUP($A696,Header!$A$1:$AP$48,42,FALSE)</f>
        <v>#N/A</v>
      </c>
      <c r="G696" s="10" t="e">
        <f t="shared" si="10"/>
        <v>#N/A</v>
      </c>
      <c r="H696" s="11">
        <v>90.839996337890625</v>
      </c>
      <c r="I696" s="11">
        <v>348.29998779296875</v>
      </c>
      <c r="J696" s="10">
        <v>938.739990234375</v>
      </c>
      <c r="K696" t="s">
        <v>480</v>
      </c>
      <c r="L696" s="10">
        <v>269.739990234375</v>
      </c>
      <c r="M696" t="s">
        <v>1089</v>
      </c>
      <c r="N696" t="s">
        <v>76</v>
      </c>
      <c r="O696" t="s">
        <v>76</v>
      </c>
      <c r="P696" t="s">
        <v>76</v>
      </c>
      <c r="Q696" t="s">
        <v>76</v>
      </c>
      <c r="R696" t="e">
        <f>VLOOKUP($A696,Header!$A$1:$BC$48,55,FALSE)</f>
        <v>#N/A</v>
      </c>
      <c r="S696" t="e">
        <f>VLOOKUP($A696,Header!$A$1:$BC$48,54,FALSE)</f>
        <v>#N/A</v>
      </c>
      <c r="T696" t="e">
        <f>CONCATENATE(VLOOKUP($A696,Header!$A$1:$BC$48,8,FALSE)," ",VLOOKUP($A696,Header!$A$1:$BC$48,9,FALSE))</f>
        <v>#N/A</v>
      </c>
      <c r="U696" t="s">
        <v>1164</v>
      </c>
    </row>
    <row r="697" spans="1:21" x14ac:dyDescent="0.3">
      <c r="A697" t="s">
        <v>113</v>
      </c>
      <c r="B697" t="s">
        <v>66</v>
      </c>
      <c r="C697" t="s">
        <v>494</v>
      </c>
      <c r="D697">
        <v>10525</v>
      </c>
      <c r="E697" s="10">
        <v>9472.8896484375</v>
      </c>
      <c r="F697" s="10" t="e">
        <f>VLOOKUP($A697,Header!$A$1:$AP$48,42,FALSE)</f>
        <v>#N/A</v>
      </c>
      <c r="G697" s="10" t="e">
        <f t="shared" si="10"/>
        <v>#N/A</v>
      </c>
      <c r="H697" s="11">
        <v>90.739997863769531</v>
      </c>
      <c r="I697" s="11">
        <v>346.8800048828125</v>
      </c>
      <c r="J697" s="10">
        <v>1031.510009765625</v>
      </c>
      <c r="K697" t="s">
        <v>480</v>
      </c>
      <c r="L697" s="10">
        <v>290.14999389648438</v>
      </c>
      <c r="M697" t="s">
        <v>1089</v>
      </c>
      <c r="N697" t="s">
        <v>76</v>
      </c>
      <c r="O697" t="s">
        <v>76</v>
      </c>
      <c r="P697" t="s">
        <v>76</v>
      </c>
      <c r="Q697" t="s">
        <v>76</v>
      </c>
      <c r="R697" t="e">
        <f>VLOOKUP($A697,Header!$A$1:$BC$48,55,FALSE)</f>
        <v>#N/A</v>
      </c>
      <c r="S697" t="e">
        <f>VLOOKUP($A697,Header!$A$1:$BC$48,54,FALSE)</f>
        <v>#N/A</v>
      </c>
      <c r="T697" t="e">
        <f>CONCATENATE(VLOOKUP($A697,Header!$A$1:$BC$48,8,FALSE)," ",VLOOKUP($A697,Header!$A$1:$BC$48,9,FALSE))</f>
        <v>#N/A</v>
      </c>
      <c r="U697" t="s">
        <v>1164</v>
      </c>
    </row>
    <row r="698" spans="1:21" x14ac:dyDescent="0.3">
      <c r="A698" t="s">
        <v>113</v>
      </c>
      <c r="B698" t="s">
        <v>66</v>
      </c>
      <c r="C698" t="s">
        <v>494</v>
      </c>
      <c r="D698">
        <v>10620</v>
      </c>
      <c r="E698" s="10">
        <v>9473.48046875</v>
      </c>
      <c r="F698" s="10" t="e">
        <f>VLOOKUP($A698,Header!$A$1:$AP$48,42,FALSE)</f>
        <v>#N/A</v>
      </c>
      <c r="G698" s="10" t="e">
        <f t="shared" si="10"/>
        <v>#N/A</v>
      </c>
      <c r="H698" s="11">
        <v>88.550003051757813</v>
      </c>
      <c r="I698" s="11">
        <v>344.26998901367188</v>
      </c>
      <c r="J698" s="10">
        <v>1123.5</v>
      </c>
      <c r="K698" t="s">
        <v>480</v>
      </c>
      <c r="L698" s="10">
        <v>313.80999755859375</v>
      </c>
      <c r="M698" t="s">
        <v>1089</v>
      </c>
      <c r="N698" t="s">
        <v>76</v>
      </c>
      <c r="O698" t="s">
        <v>76</v>
      </c>
      <c r="P698" t="s">
        <v>76</v>
      </c>
      <c r="Q698" t="s">
        <v>76</v>
      </c>
      <c r="R698" t="e">
        <f>VLOOKUP($A698,Header!$A$1:$BC$48,55,FALSE)</f>
        <v>#N/A</v>
      </c>
      <c r="S698" t="e">
        <f>VLOOKUP($A698,Header!$A$1:$BC$48,54,FALSE)</f>
        <v>#N/A</v>
      </c>
      <c r="T698" t="e">
        <f>CONCATENATE(VLOOKUP($A698,Header!$A$1:$BC$48,8,FALSE)," ",VLOOKUP($A698,Header!$A$1:$BC$48,9,FALSE))</f>
        <v>#N/A</v>
      </c>
      <c r="U698" t="s">
        <v>1164</v>
      </c>
    </row>
    <row r="699" spans="1:21" x14ac:dyDescent="0.3">
      <c r="A699" t="s">
        <v>113</v>
      </c>
      <c r="B699" t="s">
        <v>66</v>
      </c>
      <c r="C699" t="s">
        <v>494</v>
      </c>
      <c r="D699">
        <v>10715</v>
      </c>
      <c r="E699" s="10">
        <v>9475.400390625</v>
      </c>
      <c r="F699" s="10" t="e">
        <f>VLOOKUP($A699,Header!$A$1:$AP$48,42,FALSE)</f>
        <v>#N/A</v>
      </c>
      <c r="G699" s="10" t="e">
        <f t="shared" si="10"/>
        <v>#N/A</v>
      </c>
      <c r="H699" s="11">
        <v>89.129997253417969</v>
      </c>
      <c r="I699" s="11">
        <v>346.35000610351563</v>
      </c>
      <c r="J699" s="10">
        <v>1215.3699951171875</v>
      </c>
      <c r="K699" t="s">
        <v>480</v>
      </c>
      <c r="L699" s="10">
        <v>337.89999389648438</v>
      </c>
      <c r="M699" t="s">
        <v>1089</v>
      </c>
      <c r="N699" t="s">
        <v>76</v>
      </c>
      <c r="O699" t="s">
        <v>76</v>
      </c>
      <c r="P699" t="s">
        <v>76</v>
      </c>
      <c r="Q699" t="s">
        <v>76</v>
      </c>
      <c r="R699" t="e">
        <f>VLOOKUP($A699,Header!$A$1:$BC$48,55,FALSE)</f>
        <v>#N/A</v>
      </c>
      <c r="S699" t="e">
        <f>VLOOKUP($A699,Header!$A$1:$BC$48,54,FALSE)</f>
        <v>#N/A</v>
      </c>
      <c r="T699" t="e">
        <f>CONCATENATE(VLOOKUP($A699,Header!$A$1:$BC$48,8,FALSE)," ",VLOOKUP($A699,Header!$A$1:$BC$48,9,FALSE))</f>
        <v>#N/A</v>
      </c>
      <c r="U699" t="s">
        <v>1164</v>
      </c>
    </row>
    <row r="700" spans="1:21" x14ac:dyDescent="0.3">
      <c r="A700" t="s">
        <v>113</v>
      </c>
      <c r="B700" t="s">
        <v>66</v>
      </c>
      <c r="C700" t="s">
        <v>494</v>
      </c>
      <c r="D700">
        <v>10810</v>
      </c>
      <c r="E700" s="10">
        <v>9477.8798828125</v>
      </c>
      <c r="F700" s="10" t="e">
        <f>VLOOKUP($A700,Header!$A$1:$AP$48,42,FALSE)</f>
        <v>#N/A</v>
      </c>
      <c r="G700" s="10" t="e">
        <f t="shared" si="10"/>
        <v>#N/A</v>
      </c>
      <c r="H700" s="11">
        <v>87.879997253417969</v>
      </c>
      <c r="I700" s="11">
        <v>345.66000366210938</v>
      </c>
      <c r="J700" s="10">
        <v>1307.52001953125</v>
      </c>
      <c r="K700" t="s">
        <v>480</v>
      </c>
      <c r="L700" s="10">
        <v>360.8699951171875</v>
      </c>
      <c r="M700" t="s">
        <v>1089</v>
      </c>
      <c r="N700" t="s">
        <v>76</v>
      </c>
      <c r="O700" t="s">
        <v>76</v>
      </c>
      <c r="P700" t="s">
        <v>76</v>
      </c>
      <c r="Q700" t="s">
        <v>76</v>
      </c>
      <c r="R700" t="e">
        <f>VLOOKUP($A700,Header!$A$1:$BC$48,55,FALSE)</f>
        <v>#N/A</v>
      </c>
      <c r="S700" t="e">
        <f>VLOOKUP($A700,Header!$A$1:$BC$48,54,FALSE)</f>
        <v>#N/A</v>
      </c>
      <c r="T700" t="e">
        <f>CONCATENATE(VLOOKUP($A700,Header!$A$1:$BC$48,8,FALSE)," ",VLOOKUP($A700,Header!$A$1:$BC$48,9,FALSE))</f>
        <v>#N/A</v>
      </c>
      <c r="U700" t="s">
        <v>1164</v>
      </c>
    </row>
    <row r="701" spans="1:21" x14ac:dyDescent="0.3">
      <c r="A701" t="s">
        <v>113</v>
      </c>
      <c r="B701" t="s">
        <v>66</v>
      </c>
      <c r="C701" t="s">
        <v>494</v>
      </c>
      <c r="D701">
        <v>10905</v>
      </c>
      <c r="E701" s="10">
        <v>9480.9501953125</v>
      </c>
      <c r="F701" s="10" t="e">
        <f>VLOOKUP($A701,Header!$A$1:$AP$48,42,FALSE)</f>
        <v>#N/A</v>
      </c>
      <c r="G701" s="10" t="e">
        <f t="shared" si="10"/>
        <v>#N/A</v>
      </c>
      <c r="H701" s="11">
        <v>88.419998168945313</v>
      </c>
      <c r="I701" s="11">
        <v>346.92001342773438</v>
      </c>
      <c r="J701" s="10">
        <v>1399.760009765625</v>
      </c>
      <c r="K701" t="s">
        <v>480</v>
      </c>
      <c r="L701" s="10">
        <v>383.3699951171875</v>
      </c>
      <c r="M701" t="s">
        <v>1089</v>
      </c>
      <c r="N701" t="s">
        <v>76</v>
      </c>
      <c r="O701" t="s">
        <v>76</v>
      </c>
      <c r="P701" t="s">
        <v>76</v>
      </c>
      <c r="Q701" t="s">
        <v>76</v>
      </c>
      <c r="R701" t="e">
        <f>VLOOKUP($A701,Header!$A$1:$BC$48,55,FALSE)</f>
        <v>#N/A</v>
      </c>
      <c r="S701" t="e">
        <f>VLOOKUP($A701,Header!$A$1:$BC$48,54,FALSE)</f>
        <v>#N/A</v>
      </c>
      <c r="T701" t="e">
        <f>CONCATENATE(VLOOKUP($A701,Header!$A$1:$BC$48,8,FALSE)," ",VLOOKUP($A701,Header!$A$1:$BC$48,9,FALSE))</f>
        <v>#N/A</v>
      </c>
      <c r="U701" t="s">
        <v>1164</v>
      </c>
    </row>
    <row r="702" spans="1:21" x14ac:dyDescent="0.3">
      <c r="A702" t="s">
        <v>113</v>
      </c>
      <c r="B702" t="s">
        <v>66</v>
      </c>
      <c r="C702" t="s">
        <v>494</v>
      </c>
      <c r="D702">
        <v>11000</v>
      </c>
      <c r="E702" s="10">
        <v>9483.259765625</v>
      </c>
      <c r="F702" s="10" t="e">
        <f>VLOOKUP($A702,Header!$A$1:$AP$48,42,FALSE)</f>
        <v>#N/A</v>
      </c>
      <c r="G702" s="10" t="e">
        <f t="shared" si="10"/>
        <v>#N/A</v>
      </c>
      <c r="H702" s="11">
        <v>88.790000915527344</v>
      </c>
      <c r="I702" s="11">
        <v>347.51998901367188</v>
      </c>
      <c r="J702" s="10">
        <v>1492.3800048828125</v>
      </c>
      <c r="K702" t="s">
        <v>480</v>
      </c>
      <c r="L702" s="10">
        <v>404.3800048828125</v>
      </c>
      <c r="M702" t="s">
        <v>1089</v>
      </c>
      <c r="N702" t="s">
        <v>76</v>
      </c>
      <c r="O702" t="s">
        <v>76</v>
      </c>
      <c r="P702" t="s">
        <v>76</v>
      </c>
      <c r="Q702" t="s">
        <v>76</v>
      </c>
      <c r="R702" t="e">
        <f>VLOOKUP($A702,Header!$A$1:$BC$48,55,FALSE)</f>
        <v>#N/A</v>
      </c>
      <c r="S702" t="e">
        <f>VLOOKUP($A702,Header!$A$1:$BC$48,54,FALSE)</f>
        <v>#N/A</v>
      </c>
      <c r="T702" t="e">
        <f>CONCATENATE(VLOOKUP($A702,Header!$A$1:$BC$48,8,FALSE)," ",VLOOKUP($A702,Header!$A$1:$BC$48,9,FALSE))</f>
        <v>#N/A</v>
      </c>
      <c r="U702" t="s">
        <v>1164</v>
      </c>
    </row>
    <row r="703" spans="1:21" x14ac:dyDescent="0.3">
      <c r="A703" t="s">
        <v>113</v>
      </c>
      <c r="B703" t="s">
        <v>66</v>
      </c>
      <c r="C703" t="s">
        <v>494</v>
      </c>
      <c r="D703">
        <v>11096</v>
      </c>
      <c r="E703" s="10">
        <v>9485.23046875</v>
      </c>
      <c r="F703" s="10" t="e">
        <f>VLOOKUP($A703,Header!$A$1:$AP$48,42,FALSE)</f>
        <v>#N/A</v>
      </c>
      <c r="G703" s="10" t="e">
        <f t="shared" si="10"/>
        <v>#N/A</v>
      </c>
      <c r="H703" s="11">
        <v>88.860000610351563</v>
      </c>
      <c r="I703" s="11">
        <v>347.95001220703125</v>
      </c>
      <c r="J703" s="10">
        <v>1586.1700439453125</v>
      </c>
      <c r="K703" t="s">
        <v>480</v>
      </c>
      <c r="L703" s="10">
        <v>424.76998901367188</v>
      </c>
      <c r="M703" t="s">
        <v>1089</v>
      </c>
      <c r="N703" t="s">
        <v>76</v>
      </c>
      <c r="O703" t="s">
        <v>76</v>
      </c>
      <c r="P703" t="s">
        <v>76</v>
      </c>
      <c r="Q703" t="s">
        <v>76</v>
      </c>
      <c r="R703" t="e">
        <f>VLOOKUP($A703,Header!$A$1:$BC$48,55,FALSE)</f>
        <v>#N/A</v>
      </c>
      <c r="S703" t="e">
        <f>VLOOKUP($A703,Header!$A$1:$BC$48,54,FALSE)</f>
        <v>#N/A</v>
      </c>
      <c r="T703" t="e">
        <f>CONCATENATE(VLOOKUP($A703,Header!$A$1:$BC$48,8,FALSE)," ",VLOOKUP($A703,Header!$A$1:$BC$48,9,FALSE))</f>
        <v>#N/A</v>
      </c>
      <c r="U703" t="s">
        <v>1164</v>
      </c>
    </row>
    <row r="704" spans="1:21" x14ac:dyDescent="0.3">
      <c r="A704" t="s">
        <v>113</v>
      </c>
      <c r="B704" t="s">
        <v>66</v>
      </c>
      <c r="C704" t="s">
        <v>494</v>
      </c>
      <c r="D704">
        <v>11191</v>
      </c>
      <c r="E704" s="10">
        <v>9486.509765625</v>
      </c>
      <c r="F704" s="10" t="e">
        <f>VLOOKUP($A704,Header!$A$1:$AP$48,42,FALSE)</f>
        <v>#N/A</v>
      </c>
      <c r="G704" s="10" t="e">
        <f t="shared" si="10"/>
        <v>#N/A</v>
      </c>
      <c r="H704" s="11">
        <v>89.599998474121094</v>
      </c>
      <c r="I704" s="11">
        <v>349.58999633789063</v>
      </c>
      <c r="J704" s="10">
        <v>1679.3399658203125</v>
      </c>
      <c r="K704" t="s">
        <v>480</v>
      </c>
      <c r="L704" s="10">
        <v>443.260009765625</v>
      </c>
      <c r="M704" t="s">
        <v>1089</v>
      </c>
      <c r="N704" t="s">
        <v>76</v>
      </c>
      <c r="O704" t="s">
        <v>76</v>
      </c>
      <c r="P704" t="s">
        <v>76</v>
      </c>
      <c r="Q704" t="s">
        <v>76</v>
      </c>
      <c r="R704" t="e">
        <f>VLOOKUP($A704,Header!$A$1:$BC$48,55,FALSE)</f>
        <v>#N/A</v>
      </c>
      <c r="S704" t="e">
        <f>VLOOKUP($A704,Header!$A$1:$BC$48,54,FALSE)</f>
        <v>#N/A</v>
      </c>
      <c r="T704" t="e">
        <f>CONCATENATE(VLOOKUP($A704,Header!$A$1:$BC$48,8,FALSE)," ",VLOOKUP($A704,Header!$A$1:$BC$48,9,FALSE))</f>
        <v>#N/A</v>
      </c>
      <c r="U704" t="s">
        <v>1164</v>
      </c>
    </row>
    <row r="705" spans="1:21" x14ac:dyDescent="0.3">
      <c r="A705" t="s">
        <v>113</v>
      </c>
      <c r="B705" t="s">
        <v>66</v>
      </c>
      <c r="C705" t="s">
        <v>494</v>
      </c>
      <c r="D705">
        <v>11287</v>
      </c>
      <c r="E705" s="10">
        <v>9487.490234375</v>
      </c>
      <c r="F705" s="10" t="e">
        <f>VLOOKUP($A705,Header!$A$1:$AP$48,42,FALSE)</f>
        <v>#N/A</v>
      </c>
      <c r="G705" s="10" t="e">
        <f t="shared" si="10"/>
        <v>#N/A</v>
      </c>
      <c r="H705" s="11">
        <v>89.230003356933594</v>
      </c>
      <c r="I705" s="11">
        <v>346.989990234375</v>
      </c>
      <c r="J705" s="10">
        <v>1773.3199462890625</v>
      </c>
      <c r="K705" t="s">
        <v>480</v>
      </c>
      <c r="L705" s="10">
        <v>462.75</v>
      </c>
      <c r="M705" t="s">
        <v>1089</v>
      </c>
      <c r="N705" t="s">
        <v>76</v>
      </c>
      <c r="O705" t="s">
        <v>76</v>
      </c>
      <c r="P705" t="s">
        <v>76</v>
      </c>
      <c r="Q705" t="s">
        <v>76</v>
      </c>
      <c r="R705" t="e">
        <f>VLOOKUP($A705,Header!$A$1:$BC$48,55,FALSE)</f>
        <v>#N/A</v>
      </c>
      <c r="S705" t="e">
        <f>VLOOKUP($A705,Header!$A$1:$BC$48,54,FALSE)</f>
        <v>#N/A</v>
      </c>
      <c r="T705" t="e">
        <f>CONCATENATE(VLOOKUP($A705,Header!$A$1:$BC$48,8,FALSE)," ",VLOOKUP($A705,Header!$A$1:$BC$48,9,FALSE))</f>
        <v>#N/A</v>
      </c>
      <c r="U705" t="s">
        <v>1164</v>
      </c>
    </row>
    <row r="706" spans="1:21" x14ac:dyDescent="0.3">
      <c r="A706" t="s">
        <v>113</v>
      </c>
      <c r="B706" t="s">
        <v>66</v>
      </c>
      <c r="C706" t="s">
        <v>494</v>
      </c>
      <c r="D706">
        <v>11382</v>
      </c>
      <c r="E706" s="10">
        <v>9489.0703125</v>
      </c>
      <c r="F706" s="10" t="e">
        <f>VLOOKUP($A706,Header!$A$1:$AP$48,42,FALSE)</f>
        <v>#N/A</v>
      </c>
      <c r="G706" s="10" t="e">
        <f t="shared" si="10"/>
        <v>#N/A</v>
      </c>
      <c r="H706" s="11">
        <v>88.860000610351563</v>
      </c>
      <c r="I706" s="11">
        <v>345.64999389648438</v>
      </c>
      <c r="J706" s="10">
        <v>1865.6099853515625</v>
      </c>
      <c r="K706" t="s">
        <v>480</v>
      </c>
      <c r="L706" s="10">
        <v>485.20999145507813</v>
      </c>
      <c r="M706" t="s">
        <v>1089</v>
      </c>
      <c r="N706" t="s">
        <v>76</v>
      </c>
      <c r="O706" t="s">
        <v>76</v>
      </c>
      <c r="P706" t="s">
        <v>76</v>
      </c>
      <c r="Q706" t="s">
        <v>76</v>
      </c>
      <c r="R706" t="e">
        <f>VLOOKUP($A706,Header!$A$1:$BC$48,55,FALSE)</f>
        <v>#N/A</v>
      </c>
      <c r="S706" t="e">
        <f>VLOOKUP($A706,Header!$A$1:$BC$48,54,FALSE)</f>
        <v>#N/A</v>
      </c>
      <c r="T706" t="e">
        <f>CONCATENATE(VLOOKUP($A706,Header!$A$1:$BC$48,8,FALSE)," ",VLOOKUP($A706,Header!$A$1:$BC$48,9,FALSE))</f>
        <v>#N/A</v>
      </c>
      <c r="U706" t="s">
        <v>1164</v>
      </c>
    </row>
    <row r="707" spans="1:21" x14ac:dyDescent="0.3">
      <c r="A707" t="s">
        <v>113</v>
      </c>
      <c r="B707" t="s">
        <v>66</v>
      </c>
      <c r="C707" t="s">
        <v>494</v>
      </c>
      <c r="D707">
        <v>11477</v>
      </c>
      <c r="E707" s="10">
        <v>9491.3798828125</v>
      </c>
      <c r="F707" s="10" t="e">
        <f>VLOOKUP($A707,Header!$A$1:$AP$48,42,FALSE)</f>
        <v>#N/A</v>
      </c>
      <c r="G707" s="10" t="e">
        <f t="shared" ref="G707:G770" si="11">E707-F707</f>
        <v>#N/A</v>
      </c>
      <c r="H707" s="11">
        <v>88.349998474121094</v>
      </c>
      <c r="I707" s="11">
        <v>345.85000610351563</v>
      </c>
      <c r="J707" s="10">
        <v>1957.6600341796875</v>
      </c>
      <c r="K707" t="s">
        <v>480</v>
      </c>
      <c r="L707" s="10">
        <v>508.58999633789063</v>
      </c>
      <c r="M707" t="s">
        <v>1089</v>
      </c>
      <c r="N707" t="s">
        <v>76</v>
      </c>
      <c r="O707" t="s">
        <v>76</v>
      </c>
      <c r="P707" t="s">
        <v>76</v>
      </c>
      <c r="Q707" t="s">
        <v>76</v>
      </c>
      <c r="R707" t="e">
        <f>VLOOKUP($A707,Header!$A$1:$BC$48,55,FALSE)</f>
        <v>#N/A</v>
      </c>
      <c r="S707" t="e">
        <f>VLOOKUP($A707,Header!$A$1:$BC$48,54,FALSE)</f>
        <v>#N/A</v>
      </c>
      <c r="T707" t="e">
        <f>CONCATENATE(VLOOKUP($A707,Header!$A$1:$BC$48,8,FALSE)," ",VLOOKUP($A707,Header!$A$1:$BC$48,9,FALSE))</f>
        <v>#N/A</v>
      </c>
      <c r="U707" t="s">
        <v>1164</v>
      </c>
    </row>
    <row r="708" spans="1:21" x14ac:dyDescent="0.3">
      <c r="A708" t="s">
        <v>113</v>
      </c>
      <c r="B708" t="s">
        <v>66</v>
      </c>
      <c r="C708" t="s">
        <v>494</v>
      </c>
      <c r="D708">
        <v>11573</v>
      </c>
      <c r="E708" s="10">
        <v>9494.650390625</v>
      </c>
      <c r="F708" s="10" t="e">
        <f>VLOOKUP($A708,Header!$A$1:$AP$48,42,FALSE)</f>
        <v>#N/A</v>
      </c>
      <c r="G708" s="10" t="e">
        <f t="shared" si="11"/>
        <v>#N/A</v>
      </c>
      <c r="H708" s="11">
        <v>87.75</v>
      </c>
      <c r="I708" s="11">
        <v>345.92999267578125</v>
      </c>
      <c r="J708" s="10">
        <v>2050.7099609375</v>
      </c>
      <c r="K708" t="s">
        <v>480</v>
      </c>
      <c r="L708" s="10">
        <v>531.97998046875</v>
      </c>
      <c r="M708" t="s">
        <v>1089</v>
      </c>
      <c r="N708" t="s">
        <v>76</v>
      </c>
      <c r="O708" t="s">
        <v>76</v>
      </c>
      <c r="P708" t="s">
        <v>76</v>
      </c>
      <c r="Q708" t="s">
        <v>76</v>
      </c>
      <c r="R708" t="e">
        <f>VLOOKUP($A708,Header!$A$1:$BC$48,55,FALSE)</f>
        <v>#N/A</v>
      </c>
      <c r="S708" t="e">
        <f>VLOOKUP($A708,Header!$A$1:$BC$48,54,FALSE)</f>
        <v>#N/A</v>
      </c>
      <c r="T708" t="e">
        <f>CONCATENATE(VLOOKUP($A708,Header!$A$1:$BC$48,8,FALSE)," ",VLOOKUP($A708,Header!$A$1:$BC$48,9,FALSE))</f>
        <v>#N/A</v>
      </c>
      <c r="U708" t="s">
        <v>1164</v>
      </c>
    </row>
    <row r="709" spans="1:21" x14ac:dyDescent="0.3">
      <c r="A709" t="s">
        <v>113</v>
      </c>
      <c r="B709" t="s">
        <v>66</v>
      </c>
      <c r="C709" t="s">
        <v>494</v>
      </c>
      <c r="D709">
        <v>11667</v>
      </c>
      <c r="E709" s="10">
        <v>9497.099609375</v>
      </c>
      <c r="F709" s="10" t="e">
        <f>VLOOKUP($A709,Header!$A$1:$AP$48,42,FALSE)</f>
        <v>#N/A</v>
      </c>
      <c r="G709" s="10" t="e">
        <f t="shared" si="11"/>
        <v>#N/A</v>
      </c>
      <c r="H709" s="11">
        <v>89.260002136230469</v>
      </c>
      <c r="I709" s="11">
        <v>345.94000244140625</v>
      </c>
      <c r="J709" s="10">
        <v>2141.860107421875</v>
      </c>
      <c r="K709" t="s">
        <v>480</v>
      </c>
      <c r="L709" s="10">
        <v>554.80999755859375</v>
      </c>
      <c r="M709" t="s">
        <v>1089</v>
      </c>
      <c r="N709" t="s">
        <v>76</v>
      </c>
      <c r="O709" t="s">
        <v>76</v>
      </c>
      <c r="P709" t="s">
        <v>76</v>
      </c>
      <c r="Q709" t="s">
        <v>76</v>
      </c>
      <c r="R709" t="e">
        <f>VLOOKUP($A709,Header!$A$1:$BC$48,55,FALSE)</f>
        <v>#N/A</v>
      </c>
      <c r="S709" t="e">
        <f>VLOOKUP($A709,Header!$A$1:$BC$48,54,FALSE)</f>
        <v>#N/A</v>
      </c>
      <c r="T709" t="e">
        <f>CONCATENATE(VLOOKUP($A709,Header!$A$1:$BC$48,8,FALSE)," ",VLOOKUP($A709,Header!$A$1:$BC$48,9,FALSE))</f>
        <v>#N/A</v>
      </c>
      <c r="U709" t="s">
        <v>1164</v>
      </c>
    </row>
    <row r="710" spans="1:21" x14ac:dyDescent="0.3">
      <c r="A710" t="s">
        <v>113</v>
      </c>
      <c r="B710" t="s">
        <v>66</v>
      </c>
      <c r="C710" t="s">
        <v>494</v>
      </c>
      <c r="D710">
        <v>11762</v>
      </c>
      <c r="E710" s="10">
        <v>9498.099609375</v>
      </c>
      <c r="F710" s="10" t="e">
        <f>VLOOKUP($A710,Header!$A$1:$AP$48,42,FALSE)</f>
        <v>#N/A</v>
      </c>
      <c r="G710" s="10" t="e">
        <f t="shared" si="11"/>
        <v>#N/A</v>
      </c>
      <c r="H710" s="11">
        <v>89.529998779296875</v>
      </c>
      <c r="I710" s="11">
        <v>345.76998901367188</v>
      </c>
      <c r="J710" s="10">
        <v>2233.97998046875</v>
      </c>
      <c r="K710" t="s">
        <v>480</v>
      </c>
      <c r="L710" s="10">
        <v>578.030029296875</v>
      </c>
      <c r="M710" t="s">
        <v>1089</v>
      </c>
      <c r="N710" t="s">
        <v>76</v>
      </c>
      <c r="O710" t="s">
        <v>76</v>
      </c>
      <c r="P710" t="s">
        <v>76</v>
      </c>
      <c r="Q710" t="s">
        <v>76</v>
      </c>
      <c r="R710" t="e">
        <f>VLOOKUP($A710,Header!$A$1:$BC$48,55,FALSE)</f>
        <v>#N/A</v>
      </c>
      <c r="S710" t="e">
        <f>VLOOKUP($A710,Header!$A$1:$BC$48,54,FALSE)</f>
        <v>#N/A</v>
      </c>
      <c r="T710" t="e">
        <f>CONCATENATE(VLOOKUP($A710,Header!$A$1:$BC$48,8,FALSE)," ",VLOOKUP($A710,Header!$A$1:$BC$48,9,FALSE))</f>
        <v>#N/A</v>
      </c>
      <c r="U710" t="s">
        <v>1164</v>
      </c>
    </row>
    <row r="711" spans="1:21" x14ac:dyDescent="0.3">
      <c r="A711" t="s">
        <v>113</v>
      </c>
      <c r="B711" t="s">
        <v>66</v>
      </c>
      <c r="C711" t="s">
        <v>494</v>
      </c>
      <c r="D711">
        <v>11857</v>
      </c>
      <c r="E711" s="10">
        <v>9498.1298828125</v>
      </c>
      <c r="F711" s="10" t="e">
        <f>VLOOKUP($A711,Header!$A$1:$AP$48,42,FALSE)</f>
        <v>#N/A</v>
      </c>
      <c r="G711" s="10" t="e">
        <f t="shared" si="11"/>
        <v>#N/A</v>
      </c>
      <c r="H711" s="11">
        <v>90.44000244140625</v>
      </c>
      <c r="I711" s="11">
        <v>344.8699951171875</v>
      </c>
      <c r="J711" s="10">
        <v>2325.8701171875</v>
      </c>
      <c r="K711" t="s">
        <v>480</v>
      </c>
      <c r="L711" s="10">
        <v>602.0999755859375</v>
      </c>
      <c r="M711" t="s">
        <v>1089</v>
      </c>
      <c r="N711" t="s">
        <v>76</v>
      </c>
      <c r="O711" t="s">
        <v>76</v>
      </c>
      <c r="P711" t="s">
        <v>76</v>
      </c>
      <c r="Q711" t="s">
        <v>76</v>
      </c>
      <c r="R711" t="e">
        <f>VLOOKUP($A711,Header!$A$1:$BC$48,55,FALSE)</f>
        <v>#N/A</v>
      </c>
      <c r="S711" t="e">
        <f>VLOOKUP($A711,Header!$A$1:$BC$48,54,FALSE)</f>
        <v>#N/A</v>
      </c>
      <c r="T711" t="e">
        <f>CONCATENATE(VLOOKUP($A711,Header!$A$1:$BC$48,8,FALSE)," ",VLOOKUP($A711,Header!$A$1:$BC$48,9,FALSE))</f>
        <v>#N/A</v>
      </c>
      <c r="U711" t="s">
        <v>1164</v>
      </c>
    </row>
    <row r="712" spans="1:21" x14ac:dyDescent="0.3">
      <c r="A712" t="s">
        <v>113</v>
      </c>
      <c r="B712" t="s">
        <v>66</v>
      </c>
      <c r="C712" t="s">
        <v>494</v>
      </c>
      <c r="D712">
        <v>11953</v>
      </c>
      <c r="E712" s="10">
        <v>9496.830078125</v>
      </c>
      <c r="F712" s="10" t="e">
        <f>VLOOKUP($A712,Header!$A$1:$AP$48,42,FALSE)</f>
        <v>#N/A</v>
      </c>
      <c r="G712" s="10" t="e">
        <f t="shared" si="11"/>
        <v>#N/A</v>
      </c>
      <c r="H712" s="11">
        <v>91.110000610351563</v>
      </c>
      <c r="I712" s="11">
        <v>345.29998779296875</v>
      </c>
      <c r="J712" s="10">
        <v>2418.6298828125</v>
      </c>
      <c r="K712" t="s">
        <v>480</v>
      </c>
      <c r="L712" s="10">
        <v>626.80999755859375</v>
      </c>
      <c r="M712" t="s">
        <v>1089</v>
      </c>
      <c r="N712" t="s">
        <v>76</v>
      </c>
      <c r="O712" t="s">
        <v>76</v>
      </c>
      <c r="P712" t="s">
        <v>76</v>
      </c>
      <c r="Q712" t="s">
        <v>76</v>
      </c>
      <c r="R712" t="e">
        <f>VLOOKUP($A712,Header!$A$1:$BC$48,55,FALSE)</f>
        <v>#N/A</v>
      </c>
      <c r="S712" t="e">
        <f>VLOOKUP($A712,Header!$A$1:$BC$48,54,FALSE)</f>
        <v>#N/A</v>
      </c>
      <c r="T712" t="e">
        <f>CONCATENATE(VLOOKUP($A712,Header!$A$1:$BC$48,8,FALSE)," ",VLOOKUP($A712,Header!$A$1:$BC$48,9,FALSE))</f>
        <v>#N/A</v>
      </c>
      <c r="U712" t="s">
        <v>1164</v>
      </c>
    </row>
    <row r="713" spans="1:21" x14ac:dyDescent="0.3">
      <c r="A713" t="s">
        <v>113</v>
      </c>
      <c r="B713" t="s">
        <v>66</v>
      </c>
      <c r="C713" t="s">
        <v>494</v>
      </c>
      <c r="D713">
        <v>12046</v>
      </c>
      <c r="E713" s="10">
        <v>9495.6298828125</v>
      </c>
      <c r="F713" s="10" t="e">
        <f>VLOOKUP($A713,Header!$A$1:$AP$48,42,FALSE)</f>
        <v>#N/A</v>
      </c>
      <c r="G713" s="10" t="e">
        <f t="shared" si="11"/>
        <v>#N/A</v>
      </c>
      <c r="H713" s="11">
        <v>90.370002746582031</v>
      </c>
      <c r="I713" s="11">
        <v>343.33999633789063</v>
      </c>
      <c r="J713" s="10">
        <v>2508.159912109375</v>
      </c>
      <c r="K713" t="s">
        <v>480</v>
      </c>
      <c r="L713" s="10">
        <v>651.94000244140625</v>
      </c>
      <c r="M713" t="s">
        <v>1089</v>
      </c>
      <c r="N713" t="s">
        <v>76</v>
      </c>
      <c r="O713" t="s">
        <v>76</v>
      </c>
      <c r="P713" t="s">
        <v>76</v>
      </c>
      <c r="Q713" t="s">
        <v>76</v>
      </c>
      <c r="R713" t="e">
        <f>VLOOKUP($A713,Header!$A$1:$BC$48,55,FALSE)</f>
        <v>#N/A</v>
      </c>
      <c r="S713" t="e">
        <f>VLOOKUP($A713,Header!$A$1:$BC$48,54,FALSE)</f>
        <v>#N/A</v>
      </c>
      <c r="T713" t="e">
        <f>CONCATENATE(VLOOKUP($A713,Header!$A$1:$BC$48,8,FALSE)," ",VLOOKUP($A713,Header!$A$1:$BC$48,9,FALSE))</f>
        <v>#N/A</v>
      </c>
      <c r="U713" t="s">
        <v>1164</v>
      </c>
    </row>
    <row r="714" spans="1:21" x14ac:dyDescent="0.3">
      <c r="A714" t="s">
        <v>113</v>
      </c>
      <c r="B714" t="s">
        <v>66</v>
      </c>
      <c r="C714" t="s">
        <v>494</v>
      </c>
      <c r="D714">
        <v>12142</v>
      </c>
      <c r="E714" s="10">
        <v>9493.3798828125</v>
      </c>
      <c r="F714" s="10" t="e">
        <f>VLOOKUP($A714,Header!$A$1:$AP$48,42,FALSE)</f>
        <v>#N/A</v>
      </c>
      <c r="G714" s="10" t="e">
        <f t="shared" si="11"/>
        <v>#N/A</v>
      </c>
      <c r="H714" s="11">
        <v>92.319999694824219</v>
      </c>
      <c r="I714" s="11">
        <v>345.8800048828125</v>
      </c>
      <c r="J714" s="10">
        <v>2600.679931640625</v>
      </c>
      <c r="K714" t="s">
        <v>480</v>
      </c>
      <c r="L714" s="10">
        <v>677.40997314453125</v>
      </c>
      <c r="M714" t="s">
        <v>1089</v>
      </c>
      <c r="N714" t="s">
        <v>76</v>
      </c>
      <c r="O714" t="s">
        <v>76</v>
      </c>
      <c r="P714" t="s">
        <v>76</v>
      </c>
      <c r="Q714" t="s">
        <v>76</v>
      </c>
      <c r="R714" t="e">
        <f>VLOOKUP($A714,Header!$A$1:$BC$48,55,FALSE)</f>
        <v>#N/A</v>
      </c>
      <c r="S714" t="e">
        <f>VLOOKUP($A714,Header!$A$1:$BC$48,54,FALSE)</f>
        <v>#N/A</v>
      </c>
      <c r="T714" t="e">
        <f>CONCATENATE(VLOOKUP($A714,Header!$A$1:$BC$48,8,FALSE)," ",VLOOKUP($A714,Header!$A$1:$BC$48,9,FALSE))</f>
        <v>#N/A</v>
      </c>
      <c r="U714" t="s">
        <v>1164</v>
      </c>
    </row>
    <row r="715" spans="1:21" x14ac:dyDescent="0.3">
      <c r="A715" t="s">
        <v>113</v>
      </c>
      <c r="B715" t="s">
        <v>66</v>
      </c>
      <c r="C715" t="s">
        <v>494</v>
      </c>
      <c r="D715">
        <v>12237</v>
      </c>
      <c r="E715" s="10">
        <v>9489.5595703125</v>
      </c>
      <c r="F715" s="10" t="e">
        <f>VLOOKUP($A715,Header!$A$1:$AP$48,42,FALSE)</f>
        <v>#N/A</v>
      </c>
      <c r="G715" s="10" t="e">
        <f t="shared" si="11"/>
        <v>#N/A</v>
      </c>
      <c r="H715" s="11">
        <v>92.290000915527344</v>
      </c>
      <c r="I715" s="11">
        <v>345.35000610351563</v>
      </c>
      <c r="J715" s="10">
        <v>2692.6201171875</v>
      </c>
      <c r="K715" t="s">
        <v>480</v>
      </c>
      <c r="L715" s="10">
        <v>700.989990234375</v>
      </c>
      <c r="M715" t="s">
        <v>1089</v>
      </c>
      <c r="N715" t="s">
        <v>76</v>
      </c>
      <c r="O715" t="s">
        <v>76</v>
      </c>
      <c r="P715" t="s">
        <v>76</v>
      </c>
      <c r="Q715" t="s">
        <v>76</v>
      </c>
      <c r="R715" t="e">
        <f>VLOOKUP($A715,Header!$A$1:$BC$48,55,FALSE)</f>
        <v>#N/A</v>
      </c>
      <c r="S715" t="e">
        <f>VLOOKUP($A715,Header!$A$1:$BC$48,54,FALSE)</f>
        <v>#N/A</v>
      </c>
      <c r="T715" t="e">
        <f>CONCATENATE(VLOOKUP($A715,Header!$A$1:$BC$48,8,FALSE)," ",VLOOKUP($A715,Header!$A$1:$BC$48,9,FALSE))</f>
        <v>#N/A</v>
      </c>
      <c r="U715" t="s">
        <v>1164</v>
      </c>
    </row>
    <row r="716" spans="1:21" x14ac:dyDescent="0.3">
      <c r="A716" t="s">
        <v>113</v>
      </c>
      <c r="B716" t="s">
        <v>66</v>
      </c>
      <c r="C716" t="s">
        <v>494</v>
      </c>
      <c r="D716">
        <v>12333</v>
      </c>
      <c r="E716" s="10">
        <v>9485.58984375</v>
      </c>
      <c r="F716" s="10" t="e">
        <f>VLOOKUP($A716,Header!$A$1:$AP$48,42,FALSE)</f>
        <v>#N/A</v>
      </c>
      <c r="G716" s="10" t="e">
        <f t="shared" si="11"/>
        <v>#N/A</v>
      </c>
      <c r="H716" s="11">
        <v>92.449996948242188</v>
      </c>
      <c r="I716" s="11">
        <v>345.489990234375</v>
      </c>
      <c r="J716" s="10">
        <v>2785.449951171875</v>
      </c>
      <c r="K716" t="s">
        <v>480</v>
      </c>
      <c r="L716" s="10">
        <v>725.1300048828125</v>
      </c>
      <c r="M716" t="s">
        <v>1089</v>
      </c>
      <c r="N716" t="s">
        <v>76</v>
      </c>
      <c r="O716" t="s">
        <v>76</v>
      </c>
      <c r="P716" t="s">
        <v>76</v>
      </c>
      <c r="Q716" t="s">
        <v>76</v>
      </c>
      <c r="R716" t="e">
        <f>VLOOKUP($A716,Header!$A$1:$BC$48,55,FALSE)</f>
        <v>#N/A</v>
      </c>
      <c r="S716" t="e">
        <f>VLOOKUP($A716,Header!$A$1:$BC$48,54,FALSE)</f>
        <v>#N/A</v>
      </c>
      <c r="T716" t="e">
        <f>CONCATENATE(VLOOKUP($A716,Header!$A$1:$BC$48,8,FALSE)," ",VLOOKUP($A716,Header!$A$1:$BC$48,9,FALSE))</f>
        <v>#N/A</v>
      </c>
      <c r="U716" t="s">
        <v>1164</v>
      </c>
    </row>
    <row r="717" spans="1:21" x14ac:dyDescent="0.3">
      <c r="A717" t="s">
        <v>113</v>
      </c>
      <c r="B717" t="s">
        <v>66</v>
      </c>
      <c r="C717" t="s">
        <v>494</v>
      </c>
      <c r="D717">
        <v>12428</v>
      </c>
      <c r="E717" s="10">
        <v>9481.7998046875</v>
      </c>
      <c r="F717" s="10" t="e">
        <f>VLOOKUP($A717,Header!$A$1:$AP$48,42,FALSE)</f>
        <v>#N/A</v>
      </c>
      <c r="G717" s="10" t="e">
        <f t="shared" si="11"/>
        <v>#N/A</v>
      </c>
      <c r="H717" s="11">
        <v>92.120002746582031</v>
      </c>
      <c r="I717" s="11">
        <v>343.98001098632813</v>
      </c>
      <c r="J717" s="10">
        <v>2877.02001953125</v>
      </c>
      <c r="K717" t="s">
        <v>480</v>
      </c>
      <c r="L717" s="10">
        <v>750.1300048828125</v>
      </c>
      <c r="M717" t="s">
        <v>1089</v>
      </c>
      <c r="N717" t="s">
        <v>76</v>
      </c>
      <c r="O717" t="s">
        <v>76</v>
      </c>
      <c r="P717" t="s">
        <v>76</v>
      </c>
      <c r="Q717" t="s">
        <v>76</v>
      </c>
      <c r="R717" t="e">
        <f>VLOOKUP($A717,Header!$A$1:$BC$48,55,FALSE)</f>
        <v>#N/A</v>
      </c>
      <c r="S717" t="e">
        <f>VLOOKUP($A717,Header!$A$1:$BC$48,54,FALSE)</f>
        <v>#N/A</v>
      </c>
      <c r="T717" t="e">
        <f>CONCATENATE(VLOOKUP($A717,Header!$A$1:$BC$48,8,FALSE)," ",VLOOKUP($A717,Header!$A$1:$BC$48,9,FALSE))</f>
        <v>#N/A</v>
      </c>
      <c r="U717" t="s">
        <v>1164</v>
      </c>
    </row>
    <row r="718" spans="1:21" x14ac:dyDescent="0.3">
      <c r="A718" t="s">
        <v>113</v>
      </c>
      <c r="B718" t="s">
        <v>66</v>
      </c>
      <c r="C718" t="s">
        <v>494</v>
      </c>
      <c r="D718">
        <v>12523</v>
      </c>
      <c r="E718" s="10">
        <v>9479.08984375</v>
      </c>
      <c r="F718" s="10" t="e">
        <f>VLOOKUP($A718,Header!$A$1:$AP$48,42,FALSE)</f>
        <v>#N/A</v>
      </c>
      <c r="G718" s="10" t="e">
        <f t="shared" si="11"/>
        <v>#N/A</v>
      </c>
      <c r="H718" s="11">
        <v>91.139999389648438</v>
      </c>
      <c r="I718" s="11">
        <v>345.8800048828125</v>
      </c>
      <c r="J718" s="10">
        <v>2968.7099609375</v>
      </c>
      <c r="K718" t="s">
        <v>480</v>
      </c>
      <c r="L718" s="10">
        <v>774.80999755859375</v>
      </c>
      <c r="M718" t="s">
        <v>1089</v>
      </c>
      <c r="N718" t="s">
        <v>76</v>
      </c>
      <c r="O718" t="s">
        <v>76</v>
      </c>
      <c r="P718" t="s">
        <v>76</v>
      </c>
      <c r="Q718" t="s">
        <v>76</v>
      </c>
      <c r="R718" t="e">
        <f>VLOOKUP($A718,Header!$A$1:$BC$48,55,FALSE)</f>
        <v>#N/A</v>
      </c>
      <c r="S718" t="e">
        <f>VLOOKUP($A718,Header!$A$1:$BC$48,54,FALSE)</f>
        <v>#N/A</v>
      </c>
      <c r="T718" t="e">
        <f>CONCATENATE(VLOOKUP($A718,Header!$A$1:$BC$48,8,FALSE)," ",VLOOKUP($A718,Header!$A$1:$BC$48,9,FALSE))</f>
        <v>#N/A</v>
      </c>
      <c r="U718" t="s">
        <v>1164</v>
      </c>
    </row>
    <row r="719" spans="1:21" x14ac:dyDescent="0.3">
      <c r="A719" t="s">
        <v>113</v>
      </c>
      <c r="B719" t="s">
        <v>66</v>
      </c>
      <c r="C719" t="s">
        <v>494</v>
      </c>
      <c r="D719">
        <v>12618</v>
      </c>
      <c r="E719" s="10">
        <v>9478.08984375</v>
      </c>
      <c r="F719" s="10" t="e">
        <f>VLOOKUP($A719,Header!$A$1:$AP$48,42,FALSE)</f>
        <v>#N/A</v>
      </c>
      <c r="G719" s="10" t="e">
        <f t="shared" si="11"/>
        <v>#N/A</v>
      </c>
      <c r="H719" s="11">
        <v>90.069999694824219</v>
      </c>
      <c r="I719" s="11">
        <v>345.82998657226563</v>
      </c>
      <c r="J719" s="10">
        <v>3060.830078125</v>
      </c>
      <c r="K719" t="s">
        <v>480</v>
      </c>
      <c r="L719" s="10">
        <v>798.030029296875</v>
      </c>
      <c r="M719" t="s">
        <v>1089</v>
      </c>
      <c r="N719" t="s">
        <v>76</v>
      </c>
      <c r="O719" t="s">
        <v>76</v>
      </c>
      <c r="P719" t="s">
        <v>76</v>
      </c>
      <c r="Q719" t="s">
        <v>76</v>
      </c>
      <c r="R719" t="e">
        <f>VLOOKUP($A719,Header!$A$1:$BC$48,55,FALSE)</f>
        <v>#N/A</v>
      </c>
      <c r="S719" t="e">
        <f>VLOOKUP($A719,Header!$A$1:$BC$48,54,FALSE)</f>
        <v>#N/A</v>
      </c>
      <c r="T719" t="e">
        <f>CONCATENATE(VLOOKUP($A719,Header!$A$1:$BC$48,8,FALSE)," ",VLOOKUP($A719,Header!$A$1:$BC$48,9,FALSE))</f>
        <v>#N/A</v>
      </c>
      <c r="U719" t="s">
        <v>1164</v>
      </c>
    </row>
    <row r="720" spans="1:21" x14ac:dyDescent="0.3">
      <c r="A720" t="s">
        <v>113</v>
      </c>
      <c r="B720" t="s">
        <v>66</v>
      </c>
      <c r="C720" t="s">
        <v>494</v>
      </c>
      <c r="D720">
        <v>12713</v>
      </c>
      <c r="E720" s="10">
        <v>9477.3095703125</v>
      </c>
      <c r="F720" s="10" t="e">
        <f>VLOOKUP($A720,Header!$A$1:$AP$48,42,FALSE)</f>
        <v>#N/A</v>
      </c>
      <c r="G720" s="10" t="e">
        <f t="shared" si="11"/>
        <v>#N/A</v>
      </c>
      <c r="H720" s="11">
        <v>90.870002746582031</v>
      </c>
      <c r="I720" s="11">
        <v>349.02999877929688</v>
      </c>
      <c r="J720" s="10">
        <v>3153.530029296875</v>
      </c>
      <c r="K720" t="s">
        <v>480</v>
      </c>
      <c r="L720" s="10">
        <v>818.70001220703125</v>
      </c>
      <c r="M720" t="s">
        <v>1089</v>
      </c>
      <c r="N720" t="s">
        <v>76</v>
      </c>
      <c r="O720" t="s">
        <v>76</v>
      </c>
      <c r="P720" t="s">
        <v>76</v>
      </c>
      <c r="Q720" t="s">
        <v>76</v>
      </c>
      <c r="R720" t="e">
        <f>VLOOKUP($A720,Header!$A$1:$BC$48,55,FALSE)</f>
        <v>#N/A</v>
      </c>
      <c r="S720" t="e">
        <f>VLOOKUP($A720,Header!$A$1:$BC$48,54,FALSE)</f>
        <v>#N/A</v>
      </c>
      <c r="T720" t="e">
        <f>CONCATENATE(VLOOKUP($A720,Header!$A$1:$BC$48,8,FALSE)," ",VLOOKUP($A720,Header!$A$1:$BC$48,9,FALSE))</f>
        <v>#N/A</v>
      </c>
      <c r="U720" t="s">
        <v>1164</v>
      </c>
    </row>
    <row r="721" spans="1:21" x14ac:dyDescent="0.3">
      <c r="A721" t="s">
        <v>113</v>
      </c>
      <c r="B721" t="s">
        <v>66</v>
      </c>
      <c r="C721" t="s">
        <v>494</v>
      </c>
      <c r="D721">
        <v>12808</v>
      </c>
      <c r="E721" s="10">
        <v>9476.3701171875</v>
      </c>
      <c r="F721" s="10" t="e">
        <f>VLOOKUP($A721,Header!$A$1:$AP$48,42,FALSE)</f>
        <v>#N/A</v>
      </c>
      <c r="G721" s="10" t="e">
        <f t="shared" si="11"/>
        <v>#N/A</v>
      </c>
      <c r="H721" s="11">
        <v>90.269996643066406</v>
      </c>
      <c r="I721" s="11">
        <v>349.1300048828125</v>
      </c>
      <c r="J721" s="10">
        <v>3246.81005859375</v>
      </c>
      <c r="K721" t="s">
        <v>480</v>
      </c>
      <c r="L721" s="10">
        <v>836.70001220703125</v>
      </c>
      <c r="M721" t="s">
        <v>1089</v>
      </c>
      <c r="N721" t="s">
        <v>76</v>
      </c>
      <c r="O721" t="s">
        <v>76</v>
      </c>
      <c r="P721" t="s">
        <v>76</v>
      </c>
      <c r="Q721" t="s">
        <v>76</v>
      </c>
      <c r="R721" t="e">
        <f>VLOOKUP($A721,Header!$A$1:$BC$48,55,FALSE)</f>
        <v>#N/A</v>
      </c>
      <c r="S721" t="e">
        <f>VLOOKUP($A721,Header!$A$1:$BC$48,54,FALSE)</f>
        <v>#N/A</v>
      </c>
      <c r="T721" t="e">
        <f>CONCATENATE(VLOOKUP($A721,Header!$A$1:$BC$48,8,FALSE)," ",VLOOKUP($A721,Header!$A$1:$BC$48,9,FALSE))</f>
        <v>#N/A</v>
      </c>
      <c r="U721" t="s">
        <v>1164</v>
      </c>
    </row>
    <row r="722" spans="1:21" x14ac:dyDescent="0.3">
      <c r="A722" t="s">
        <v>113</v>
      </c>
      <c r="B722" t="s">
        <v>66</v>
      </c>
      <c r="C722" t="s">
        <v>494</v>
      </c>
      <c r="D722">
        <v>12902</v>
      </c>
      <c r="E722" s="10">
        <v>9477.91015625</v>
      </c>
      <c r="F722" s="10" t="e">
        <f>VLOOKUP($A722,Header!$A$1:$AP$48,42,FALSE)</f>
        <v>#N/A</v>
      </c>
      <c r="G722" s="10" t="e">
        <f t="shared" si="11"/>
        <v>#N/A</v>
      </c>
      <c r="H722" s="11">
        <v>87.849998474121094</v>
      </c>
      <c r="I722" s="11">
        <v>346.80999755859375</v>
      </c>
      <c r="J722" s="10">
        <v>3338.719970703125</v>
      </c>
      <c r="K722" t="s">
        <v>480</v>
      </c>
      <c r="L722" s="10">
        <v>856.280029296875</v>
      </c>
      <c r="M722" t="s">
        <v>1089</v>
      </c>
      <c r="N722" t="s">
        <v>76</v>
      </c>
      <c r="O722" t="s">
        <v>76</v>
      </c>
      <c r="P722" t="s">
        <v>76</v>
      </c>
      <c r="Q722" t="s">
        <v>76</v>
      </c>
      <c r="R722" t="e">
        <f>VLOOKUP($A722,Header!$A$1:$BC$48,55,FALSE)</f>
        <v>#N/A</v>
      </c>
      <c r="S722" t="e">
        <f>VLOOKUP($A722,Header!$A$1:$BC$48,54,FALSE)</f>
        <v>#N/A</v>
      </c>
      <c r="T722" t="e">
        <f>CONCATENATE(VLOOKUP($A722,Header!$A$1:$BC$48,8,FALSE)," ",VLOOKUP($A722,Header!$A$1:$BC$48,9,FALSE))</f>
        <v>#N/A</v>
      </c>
      <c r="U722" t="s">
        <v>1164</v>
      </c>
    </row>
    <row r="723" spans="1:21" x14ac:dyDescent="0.3">
      <c r="A723" t="s">
        <v>113</v>
      </c>
      <c r="B723" t="s">
        <v>66</v>
      </c>
      <c r="C723" t="s">
        <v>494</v>
      </c>
      <c r="D723">
        <v>12997</v>
      </c>
      <c r="E723" s="10">
        <v>9480.6103515625</v>
      </c>
      <c r="F723" s="10" t="e">
        <f>VLOOKUP($A723,Header!$A$1:$AP$48,42,FALSE)</f>
        <v>#N/A</v>
      </c>
      <c r="G723" s="10" t="e">
        <f t="shared" si="11"/>
        <v>#N/A</v>
      </c>
      <c r="H723" s="11">
        <v>88.889999389648438</v>
      </c>
      <c r="I723" s="11">
        <v>348.83999633789063</v>
      </c>
      <c r="J723" s="10">
        <v>3431.5400390625</v>
      </c>
      <c r="K723" t="s">
        <v>480</v>
      </c>
      <c r="L723" s="10">
        <v>876.30999755859375</v>
      </c>
      <c r="M723" t="s">
        <v>1089</v>
      </c>
      <c r="N723" t="s">
        <v>76</v>
      </c>
      <c r="O723" t="s">
        <v>76</v>
      </c>
      <c r="P723" t="s">
        <v>76</v>
      </c>
      <c r="Q723" t="s">
        <v>76</v>
      </c>
      <c r="R723" t="e">
        <f>VLOOKUP($A723,Header!$A$1:$BC$48,55,FALSE)</f>
        <v>#N/A</v>
      </c>
      <c r="S723" t="e">
        <f>VLOOKUP($A723,Header!$A$1:$BC$48,54,FALSE)</f>
        <v>#N/A</v>
      </c>
      <c r="T723" t="e">
        <f>CONCATENATE(VLOOKUP($A723,Header!$A$1:$BC$48,8,FALSE)," ",VLOOKUP($A723,Header!$A$1:$BC$48,9,FALSE))</f>
        <v>#N/A</v>
      </c>
      <c r="U723" t="s">
        <v>1164</v>
      </c>
    </row>
    <row r="724" spans="1:21" x14ac:dyDescent="0.3">
      <c r="A724" t="s">
        <v>113</v>
      </c>
      <c r="B724" t="s">
        <v>66</v>
      </c>
      <c r="C724" t="s">
        <v>494</v>
      </c>
      <c r="D724">
        <v>13093</v>
      </c>
      <c r="E724" s="10">
        <v>9483.33984375</v>
      </c>
      <c r="F724" s="10" t="e">
        <f>VLOOKUP($A724,Header!$A$1:$AP$48,42,FALSE)</f>
        <v>#N/A</v>
      </c>
      <c r="G724" s="10" t="e">
        <f t="shared" si="11"/>
        <v>#N/A</v>
      </c>
      <c r="H724" s="11">
        <v>87.849998474121094</v>
      </c>
      <c r="I724" s="11">
        <v>349.76998901367188</v>
      </c>
      <c r="J724" s="10">
        <v>3525.830078125</v>
      </c>
      <c r="K724" t="s">
        <v>480</v>
      </c>
      <c r="L724" s="10">
        <v>894.1199951171875</v>
      </c>
      <c r="M724" t="s">
        <v>1089</v>
      </c>
      <c r="N724" t="s">
        <v>76</v>
      </c>
      <c r="O724" t="s">
        <v>76</v>
      </c>
      <c r="P724" t="s">
        <v>76</v>
      </c>
      <c r="Q724" t="s">
        <v>76</v>
      </c>
      <c r="R724" t="e">
        <f>VLOOKUP($A724,Header!$A$1:$BC$48,55,FALSE)</f>
        <v>#N/A</v>
      </c>
      <c r="S724" t="e">
        <f>VLOOKUP($A724,Header!$A$1:$BC$48,54,FALSE)</f>
        <v>#N/A</v>
      </c>
      <c r="T724" t="e">
        <f>CONCATENATE(VLOOKUP($A724,Header!$A$1:$BC$48,8,FALSE)," ",VLOOKUP($A724,Header!$A$1:$BC$48,9,FALSE))</f>
        <v>#N/A</v>
      </c>
      <c r="U724" t="s">
        <v>1164</v>
      </c>
    </row>
    <row r="725" spans="1:21" x14ac:dyDescent="0.3">
      <c r="A725" t="s">
        <v>113</v>
      </c>
      <c r="B725" t="s">
        <v>66</v>
      </c>
      <c r="C725" t="s">
        <v>494</v>
      </c>
      <c r="D725">
        <v>13188</v>
      </c>
      <c r="E725" s="10">
        <v>9485.01953125</v>
      </c>
      <c r="F725" s="10" t="e">
        <f>VLOOKUP($A725,Header!$A$1:$AP$48,42,FALSE)</f>
        <v>#N/A</v>
      </c>
      <c r="G725" s="10" t="e">
        <f t="shared" si="11"/>
        <v>#N/A</v>
      </c>
      <c r="H725" s="11">
        <v>90.129997253417969</v>
      </c>
      <c r="I725" s="11">
        <v>349.6199951171875</v>
      </c>
      <c r="J725" s="10">
        <v>3619.280029296875</v>
      </c>
      <c r="K725" t="s">
        <v>480</v>
      </c>
      <c r="L725" s="10">
        <v>911.1099853515625</v>
      </c>
      <c r="M725" t="s">
        <v>1089</v>
      </c>
      <c r="N725" t="s">
        <v>76</v>
      </c>
      <c r="O725" t="s">
        <v>76</v>
      </c>
      <c r="P725" t="s">
        <v>76</v>
      </c>
      <c r="Q725" t="s">
        <v>76</v>
      </c>
      <c r="R725" t="e">
        <f>VLOOKUP($A725,Header!$A$1:$BC$48,55,FALSE)</f>
        <v>#N/A</v>
      </c>
      <c r="S725" t="e">
        <f>VLOOKUP($A725,Header!$A$1:$BC$48,54,FALSE)</f>
        <v>#N/A</v>
      </c>
      <c r="T725" t="e">
        <f>CONCATENATE(VLOOKUP($A725,Header!$A$1:$BC$48,8,FALSE)," ",VLOOKUP($A725,Header!$A$1:$BC$48,9,FALSE))</f>
        <v>#N/A</v>
      </c>
      <c r="U725" t="s">
        <v>1164</v>
      </c>
    </row>
    <row r="726" spans="1:21" x14ac:dyDescent="0.3">
      <c r="A726" t="s">
        <v>113</v>
      </c>
      <c r="B726" t="s">
        <v>66</v>
      </c>
      <c r="C726" t="s">
        <v>494</v>
      </c>
      <c r="D726">
        <v>13283</v>
      </c>
      <c r="E726" s="10">
        <v>9484.66015625</v>
      </c>
      <c r="F726" s="10" t="e">
        <f>VLOOKUP($A726,Header!$A$1:$AP$48,42,FALSE)</f>
        <v>#N/A</v>
      </c>
      <c r="G726" s="10" t="e">
        <f t="shared" si="11"/>
        <v>#N/A</v>
      </c>
      <c r="H726" s="11">
        <v>90.300003051757813</v>
      </c>
      <c r="I726" s="11">
        <v>349.51998901367188</v>
      </c>
      <c r="J726" s="10">
        <v>3712.7099609375</v>
      </c>
      <c r="K726" t="s">
        <v>480</v>
      </c>
      <c r="L726" s="10">
        <v>928.29998779296875</v>
      </c>
      <c r="M726" t="s">
        <v>1089</v>
      </c>
      <c r="N726" t="s">
        <v>76</v>
      </c>
      <c r="O726" t="s">
        <v>76</v>
      </c>
      <c r="P726" t="s">
        <v>76</v>
      </c>
      <c r="Q726" t="s">
        <v>76</v>
      </c>
      <c r="R726" t="e">
        <f>VLOOKUP($A726,Header!$A$1:$BC$48,55,FALSE)</f>
        <v>#N/A</v>
      </c>
      <c r="S726" t="e">
        <f>VLOOKUP($A726,Header!$A$1:$BC$48,54,FALSE)</f>
        <v>#N/A</v>
      </c>
      <c r="T726" t="e">
        <f>CONCATENATE(VLOOKUP($A726,Header!$A$1:$BC$48,8,FALSE)," ",VLOOKUP($A726,Header!$A$1:$BC$48,9,FALSE))</f>
        <v>#N/A</v>
      </c>
      <c r="U726" t="s">
        <v>1164</v>
      </c>
    </row>
    <row r="727" spans="1:21" x14ac:dyDescent="0.3">
      <c r="A727" t="s">
        <v>113</v>
      </c>
      <c r="B727" t="s">
        <v>66</v>
      </c>
      <c r="C727" t="s">
        <v>494</v>
      </c>
      <c r="D727">
        <v>13379</v>
      </c>
      <c r="E727" s="10">
        <v>9484.5498046875</v>
      </c>
      <c r="F727" s="10" t="e">
        <f>VLOOKUP($A727,Header!$A$1:$AP$48,42,FALSE)</f>
        <v>#N/A</v>
      </c>
      <c r="G727" s="10" t="e">
        <f t="shared" si="11"/>
        <v>#N/A</v>
      </c>
      <c r="H727" s="11">
        <v>89.830001831054688</v>
      </c>
      <c r="I727" s="11">
        <v>348.6400146484375</v>
      </c>
      <c r="J727" s="10">
        <v>3806.969970703125</v>
      </c>
      <c r="K727" t="s">
        <v>480</v>
      </c>
      <c r="L727" s="10">
        <v>946.489990234375</v>
      </c>
      <c r="M727" t="s">
        <v>1089</v>
      </c>
      <c r="N727" t="s">
        <v>76</v>
      </c>
      <c r="O727" t="s">
        <v>76</v>
      </c>
      <c r="P727" t="s">
        <v>76</v>
      </c>
      <c r="Q727" t="s">
        <v>76</v>
      </c>
      <c r="R727" t="e">
        <f>VLOOKUP($A727,Header!$A$1:$BC$48,55,FALSE)</f>
        <v>#N/A</v>
      </c>
      <c r="S727" t="e">
        <f>VLOOKUP($A727,Header!$A$1:$BC$48,54,FALSE)</f>
        <v>#N/A</v>
      </c>
      <c r="T727" t="e">
        <f>CONCATENATE(VLOOKUP($A727,Header!$A$1:$BC$48,8,FALSE)," ",VLOOKUP($A727,Header!$A$1:$BC$48,9,FALSE))</f>
        <v>#N/A</v>
      </c>
      <c r="U727" t="s">
        <v>1164</v>
      </c>
    </row>
    <row r="728" spans="1:21" x14ac:dyDescent="0.3">
      <c r="A728" t="s">
        <v>113</v>
      </c>
      <c r="B728" t="s">
        <v>66</v>
      </c>
      <c r="C728" t="s">
        <v>494</v>
      </c>
      <c r="D728">
        <v>13474</v>
      </c>
      <c r="E728" s="10">
        <v>9483.9404296875</v>
      </c>
      <c r="F728" s="10" t="e">
        <f>VLOOKUP($A728,Header!$A$1:$AP$48,42,FALSE)</f>
        <v>#N/A</v>
      </c>
      <c r="G728" s="10" t="e">
        <f t="shared" si="11"/>
        <v>#N/A</v>
      </c>
      <c r="H728" s="11">
        <v>90.910003662109375</v>
      </c>
      <c r="I728" s="11">
        <v>348.29998779296875</v>
      </c>
      <c r="J728" s="10">
        <v>3900.050048828125</v>
      </c>
      <c r="K728" t="s">
        <v>480</v>
      </c>
      <c r="L728" s="10">
        <v>965.47998046875</v>
      </c>
      <c r="M728" t="s">
        <v>1089</v>
      </c>
      <c r="N728" t="s">
        <v>76</v>
      </c>
      <c r="O728" t="s">
        <v>76</v>
      </c>
      <c r="P728" t="s">
        <v>76</v>
      </c>
      <c r="Q728" t="s">
        <v>76</v>
      </c>
      <c r="R728" t="e">
        <f>VLOOKUP($A728,Header!$A$1:$BC$48,55,FALSE)</f>
        <v>#N/A</v>
      </c>
      <c r="S728" t="e">
        <f>VLOOKUP($A728,Header!$A$1:$BC$48,54,FALSE)</f>
        <v>#N/A</v>
      </c>
      <c r="T728" t="e">
        <f>CONCATENATE(VLOOKUP($A728,Header!$A$1:$BC$48,8,FALSE)," ",VLOOKUP($A728,Header!$A$1:$BC$48,9,FALSE))</f>
        <v>#N/A</v>
      </c>
      <c r="U728" t="s">
        <v>1164</v>
      </c>
    </row>
    <row r="729" spans="1:21" x14ac:dyDescent="0.3">
      <c r="A729" t="s">
        <v>113</v>
      </c>
      <c r="B729" t="s">
        <v>66</v>
      </c>
      <c r="C729" t="s">
        <v>494</v>
      </c>
      <c r="D729">
        <v>13569</v>
      </c>
      <c r="E729" s="10">
        <v>9484.830078125</v>
      </c>
      <c r="F729" s="10" t="e">
        <f>VLOOKUP($A729,Header!$A$1:$AP$48,42,FALSE)</f>
        <v>#N/A</v>
      </c>
      <c r="G729" s="10" t="e">
        <f t="shared" si="11"/>
        <v>#N/A</v>
      </c>
      <c r="H729" s="11">
        <v>88.019996643066406</v>
      </c>
      <c r="I729" s="11">
        <v>342.85000610351563</v>
      </c>
      <c r="J729">
        <v>3992</v>
      </c>
      <c r="K729" t="s">
        <v>480</v>
      </c>
      <c r="L729" s="10">
        <v>989.1300048828125</v>
      </c>
      <c r="M729" t="s">
        <v>1089</v>
      </c>
      <c r="N729" t="s">
        <v>76</v>
      </c>
      <c r="O729" t="s">
        <v>76</v>
      </c>
      <c r="P729" t="s">
        <v>76</v>
      </c>
      <c r="Q729" t="s">
        <v>76</v>
      </c>
      <c r="R729" t="e">
        <f>VLOOKUP($A729,Header!$A$1:$BC$48,55,FALSE)</f>
        <v>#N/A</v>
      </c>
      <c r="S729" t="e">
        <f>VLOOKUP($A729,Header!$A$1:$BC$48,54,FALSE)</f>
        <v>#N/A</v>
      </c>
      <c r="T729" t="e">
        <f>CONCATENATE(VLOOKUP($A729,Header!$A$1:$BC$48,8,FALSE)," ",VLOOKUP($A729,Header!$A$1:$BC$48,9,FALSE))</f>
        <v>#N/A</v>
      </c>
      <c r="U729" t="s">
        <v>1164</v>
      </c>
    </row>
    <row r="730" spans="1:21" x14ac:dyDescent="0.3">
      <c r="A730" t="s">
        <v>113</v>
      </c>
      <c r="B730" t="s">
        <v>66</v>
      </c>
      <c r="C730" t="s">
        <v>494</v>
      </c>
      <c r="D730">
        <v>13663</v>
      </c>
      <c r="E730" s="10">
        <v>9487.7197265625</v>
      </c>
      <c r="F730" s="10" t="e">
        <f>VLOOKUP($A730,Header!$A$1:$AP$48,42,FALSE)</f>
        <v>#N/A</v>
      </c>
      <c r="G730" s="10" t="e">
        <f t="shared" si="11"/>
        <v>#N/A</v>
      </c>
      <c r="H730" s="11">
        <v>88.449996948242188</v>
      </c>
      <c r="I730" s="11">
        <v>345.29998779296875</v>
      </c>
      <c r="J730" s="10">
        <v>4082.35009765625</v>
      </c>
      <c r="K730" t="s">
        <v>480</v>
      </c>
      <c r="L730" s="10">
        <v>1014.9099731445313</v>
      </c>
      <c r="M730" t="s">
        <v>1089</v>
      </c>
      <c r="N730" t="s">
        <v>76</v>
      </c>
      <c r="O730" t="s">
        <v>76</v>
      </c>
      <c r="P730" t="s">
        <v>76</v>
      </c>
      <c r="Q730" t="s">
        <v>76</v>
      </c>
      <c r="R730" t="e">
        <f>VLOOKUP($A730,Header!$A$1:$BC$48,55,FALSE)</f>
        <v>#N/A</v>
      </c>
      <c r="S730" t="e">
        <f>VLOOKUP($A730,Header!$A$1:$BC$48,54,FALSE)</f>
        <v>#N/A</v>
      </c>
      <c r="T730" t="e">
        <f>CONCATENATE(VLOOKUP($A730,Header!$A$1:$BC$48,8,FALSE)," ",VLOOKUP($A730,Header!$A$1:$BC$48,9,FALSE))</f>
        <v>#N/A</v>
      </c>
      <c r="U730" t="s">
        <v>1164</v>
      </c>
    </row>
    <row r="731" spans="1:21" x14ac:dyDescent="0.3">
      <c r="A731" t="s">
        <v>113</v>
      </c>
      <c r="B731" t="s">
        <v>66</v>
      </c>
      <c r="C731" t="s">
        <v>494</v>
      </c>
      <c r="D731">
        <v>13758</v>
      </c>
      <c r="E731" s="10">
        <v>9489.48046875</v>
      </c>
      <c r="F731" s="10" t="e">
        <f>VLOOKUP($A731,Header!$A$1:$AP$48,42,FALSE)</f>
        <v>#N/A</v>
      </c>
      <c r="G731" s="10" t="e">
        <f t="shared" si="11"/>
        <v>#N/A</v>
      </c>
      <c r="H731" s="11">
        <v>89.430000305175781</v>
      </c>
      <c r="I731" s="11">
        <v>346.76998901367188</v>
      </c>
      <c r="J731" s="10">
        <v>4174.52001953125</v>
      </c>
      <c r="K731" t="s">
        <v>480</v>
      </c>
      <c r="L731" s="10">
        <v>1037.8299560546875</v>
      </c>
      <c r="M731" t="s">
        <v>1089</v>
      </c>
      <c r="N731" t="s">
        <v>76</v>
      </c>
      <c r="O731" t="s">
        <v>76</v>
      </c>
      <c r="P731" t="s">
        <v>76</v>
      </c>
      <c r="Q731" t="s">
        <v>76</v>
      </c>
      <c r="R731" t="e">
        <f>VLOOKUP($A731,Header!$A$1:$BC$48,55,FALSE)</f>
        <v>#N/A</v>
      </c>
      <c r="S731" t="e">
        <f>VLOOKUP($A731,Header!$A$1:$BC$48,54,FALSE)</f>
        <v>#N/A</v>
      </c>
      <c r="T731" t="e">
        <f>CONCATENATE(VLOOKUP($A731,Header!$A$1:$BC$48,8,FALSE)," ",VLOOKUP($A731,Header!$A$1:$BC$48,9,FALSE))</f>
        <v>#N/A</v>
      </c>
      <c r="U731" t="s">
        <v>1164</v>
      </c>
    </row>
    <row r="732" spans="1:21" x14ac:dyDescent="0.3">
      <c r="A732" t="s">
        <v>113</v>
      </c>
      <c r="B732" t="s">
        <v>66</v>
      </c>
      <c r="C732" t="s">
        <v>494</v>
      </c>
      <c r="D732">
        <v>13853</v>
      </c>
      <c r="E732" s="10">
        <v>9489.98046875</v>
      </c>
      <c r="F732" s="10" t="e">
        <f>VLOOKUP($A732,Header!$A$1:$AP$48,42,FALSE)</f>
        <v>#N/A</v>
      </c>
      <c r="G732" s="10" t="e">
        <f t="shared" si="11"/>
        <v>#N/A</v>
      </c>
      <c r="H732" s="11">
        <v>89.970001220703125</v>
      </c>
      <c r="I732" s="11">
        <v>348.6300048828125</v>
      </c>
      <c r="J732" s="10">
        <v>4267.330078125</v>
      </c>
      <c r="K732" t="s">
        <v>480</v>
      </c>
      <c r="L732" s="10">
        <v>1058.06005859375</v>
      </c>
      <c r="M732" t="s">
        <v>1089</v>
      </c>
      <c r="N732" t="s">
        <v>76</v>
      </c>
      <c r="O732" t="s">
        <v>76</v>
      </c>
      <c r="P732" t="s">
        <v>76</v>
      </c>
      <c r="Q732" t="s">
        <v>76</v>
      </c>
      <c r="R732" t="e">
        <f>VLOOKUP($A732,Header!$A$1:$BC$48,55,FALSE)</f>
        <v>#N/A</v>
      </c>
      <c r="S732" t="e">
        <f>VLOOKUP($A732,Header!$A$1:$BC$48,54,FALSE)</f>
        <v>#N/A</v>
      </c>
      <c r="T732" t="e">
        <f>CONCATENATE(VLOOKUP($A732,Header!$A$1:$BC$48,8,FALSE)," ",VLOOKUP($A732,Header!$A$1:$BC$48,9,FALSE))</f>
        <v>#N/A</v>
      </c>
      <c r="U732" t="s">
        <v>1164</v>
      </c>
    </row>
    <row r="733" spans="1:21" x14ac:dyDescent="0.3">
      <c r="A733" t="s">
        <v>113</v>
      </c>
      <c r="B733" t="s">
        <v>66</v>
      </c>
      <c r="C733" t="s">
        <v>494</v>
      </c>
      <c r="D733">
        <v>13947</v>
      </c>
      <c r="E733" s="10">
        <v>9488.259765625</v>
      </c>
      <c r="F733" s="10" t="e">
        <f>VLOOKUP($A733,Header!$A$1:$AP$48,42,FALSE)</f>
        <v>#N/A</v>
      </c>
      <c r="G733" s="10" t="e">
        <f t="shared" si="11"/>
        <v>#N/A</v>
      </c>
      <c r="H733" s="11">
        <v>92.120002746582031</v>
      </c>
      <c r="I733" s="11">
        <v>349.26998901367188</v>
      </c>
      <c r="J733" s="10">
        <v>4359.56982421875</v>
      </c>
      <c r="K733" t="s">
        <v>480</v>
      </c>
      <c r="L733" s="10">
        <v>1076.0799560546875</v>
      </c>
      <c r="M733" t="s">
        <v>1089</v>
      </c>
      <c r="N733" t="s">
        <v>76</v>
      </c>
      <c r="O733" t="s">
        <v>76</v>
      </c>
      <c r="P733" t="s">
        <v>76</v>
      </c>
      <c r="Q733" t="s">
        <v>76</v>
      </c>
      <c r="R733" t="e">
        <f>VLOOKUP($A733,Header!$A$1:$BC$48,55,FALSE)</f>
        <v>#N/A</v>
      </c>
      <c r="S733" t="e">
        <f>VLOOKUP($A733,Header!$A$1:$BC$48,54,FALSE)</f>
        <v>#N/A</v>
      </c>
      <c r="T733" t="e">
        <f>CONCATENATE(VLOOKUP($A733,Header!$A$1:$BC$48,8,FALSE)," ",VLOOKUP($A733,Header!$A$1:$BC$48,9,FALSE))</f>
        <v>#N/A</v>
      </c>
      <c r="U733" t="s">
        <v>1164</v>
      </c>
    </row>
    <row r="734" spans="1:21" x14ac:dyDescent="0.3">
      <c r="A734" t="s">
        <v>113</v>
      </c>
      <c r="B734" t="s">
        <v>66</v>
      </c>
      <c r="C734" t="s">
        <v>494</v>
      </c>
      <c r="D734">
        <v>14042</v>
      </c>
      <c r="E734" s="10">
        <v>9484.8095703125</v>
      </c>
      <c r="F734" s="10" t="e">
        <f>VLOOKUP($A734,Header!$A$1:$AP$48,42,FALSE)</f>
        <v>#N/A</v>
      </c>
      <c r="G734" s="10" t="e">
        <f t="shared" si="11"/>
        <v>#N/A</v>
      </c>
      <c r="H734" s="11">
        <v>92.050003051757813</v>
      </c>
      <c r="I734" s="11">
        <v>349.80999755859375</v>
      </c>
      <c r="J734" s="10">
        <v>4452.93017578125</v>
      </c>
      <c r="K734" t="s">
        <v>480</v>
      </c>
      <c r="L734" s="10">
        <v>1093.31005859375</v>
      </c>
      <c r="M734" t="s">
        <v>1089</v>
      </c>
      <c r="N734" t="s">
        <v>76</v>
      </c>
      <c r="O734" t="s">
        <v>76</v>
      </c>
      <c r="P734" t="s">
        <v>76</v>
      </c>
      <c r="Q734" t="s">
        <v>76</v>
      </c>
      <c r="R734" t="e">
        <f>VLOOKUP($A734,Header!$A$1:$BC$48,55,FALSE)</f>
        <v>#N/A</v>
      </c>
      <c r="S734" t="e">
        <f>VLOOKUP($A734,Header!$A$1:$BC$48,54,FALSE)</f>
        <v>#N/A</v>
      </c>
      <c r="T734" t="e">
        <f>CONCATENATE(VLOOKUP($A734,Header!$A$1:$BC$48,8,FALSE)," ",VLOOKUP($A734,Header!$A$1:$BC$48,9,FALSE))</f>
        <v>#N/A</v>
      </c>
      <c r="U734" t="s">
        <v>1164</v>
      </c>
    </row>
    <row r="735" spans="1:21" x14ac:dyDescent="0.3">
      <c r="A735" t="s">
        <v>113</v>
      </c>
      <c r="B735" t="s">
        <v>66</v>
      </c>
      <c r="C735" t="s">
        <v>494</v>
      </c>
      <c r="D735">
        <v>14137</v>
      </c>
      <c r="E735" s="10">
        <v>9482.099609375</v>
      </c>
      <c r="F735" s="10" t="e">
        <f>VLOOKUP($A735,Header!$A$1:$AP$48,42,FALSE)</f>
        <v>#N/A</v>
      </c>
      <c r="G735" s="10" t="e">
        <f t="shared" si="11"/>
        <v>#N/A</v>
      </c>
      <c r="H735" s="11">
        <v>91.209999084472656</v>
      </c>
      <c r="I735" s="11">
        <v>348.8900146484375</v>
      </c>
      <c r="J735" s="10">
        <v>4546.25</v>
      </c>
      <c r="K735" t="s">
        <v>480</v>
      </c>
      <c r="L735" s="10">
        <v>1110.8599853515625</v>
      </c>
      <c r="M735" t="s">
        <v>1089</v>
      </c>
      <c r="N735" t="s">
        <v>76</v>
      </c>
      <c r="O735" t="s">
        <v>76</v>
      </c>
      <c r="P735" t="s">
        <v>76</v>
      </c>
      <c r="Q735" t="s">
        <v>76</v>
      </c>
      <c r="R735" t="e">
        <f>VLOOKUP($A735,Header!$A$1:$BC$48,55,FALSE)</f>
        <v>#N/A</v>
      </c>
      <c r="S735" t="e">
        <f>VLOOKUP($A735,Header!$A$1:$BC$48,54,FALSE)</f>
        <v>#N/A</v>
      </c>
      <c r="T735" t="e">
        <f>CONCATENATE(VLOOKUP($A735,Header!$A$1:$BC$48,8,FALSE)," ",VLOOKUP($A735,Header!$A$1:$BC$48,9,FALSE))</f>
        <v>#N/A</v>
      </c>
      <c r="U735" t="s">
        <v>1164</v>
      </c>
    </row>
    <row r="736" spans="1:21" x14ac:dyDescent="0.3">
      <c r="A736" t="s">
        <v>113</v>
      </c>
      <c r="B736" t="s">
        <v>66</v>
      </c>
      <c r="C736" t="s">
        <v>494</v>
      </c>
      <c r="D736">
        <v>14232</v>
      </c>
      <c r="E736" s="10">
        <v>9480.58984375</v>
      </c>
      <c r="F736" s="10" t="e">
        <f>VLOOKUP($A736,Header!$A$1:$AP$48,42,FALSE)</f>
        <v>#N/A</v>
      </c>
      <c r="G736" s="10" t="e">
        <f t="shared" si="11"/>
        <v>#N/A</v>
      </c>
      <c r="H736" s="11">
        <v>90.610000610351563</v>
      </c>
      <c r="I736" s="11">
        <v>349.04000854492188</v>
      </c>
      <c r="J736" s="10">
        <v>4639.47998046875</v>
      </c>
      <c r="K736" t="s">
        <v>480</v>
      </c>
      <c r="L736" s="10">
        <v>1129.0400390625</v>
      </c>
      <c r="M736" t="s">
        <v>1089</v>
      </c>
      <c r="N736" t="s">
        <v>76</v>
      </c>
      <c r="O736" t="s">
        <v>76</v>
      </c>
      <c r="P736" t="s">
        <v>76</v>
      </c>
      <c r="Q736" t="s">
        <v>76</v>
      </c>
      <c r="R736" t="e">
        <f>VLOOKUP($A736,Header!$A$1:$BC$48,55,FALSE)</f>
        <v>#N/A</v>
      </c>
      <c r="S736" t="e">
        <f>VLOOKUP($A736,Header!$A$1:$BC$48,54,FALSE)</f>
        <v>#N/A</v>
      </c>
      <c r="T736" t="e">
        <f>CONCATENATE(VLOOKUP($A736,Header!$A$1:$BC$48,8,FALSE)," ",VLOOKUP($A736,Header!$A$1:$BC$48,9,FALSE))</f>
        <v>#N/A</v>
      </c>
      <c r="U736" t="s">
        <v>1164</v>
      </c>
    </row>
    <row r="737" spans="1:21" x14ac:dyDescent="0.3">
      <c r="A737" t="s">
        <v>113</v>
      </c>
      <c r="B737" t="s">
        <v>66</v>
      </c>
      <c r="C737" t="s">
        <v>494</v>
      </c>
      <c r="D737">
        <v>14327</v>
      </c>
      <c r="E737" s="10">
        <v>9479.8095703125</v>
      </c>
      <c r="F737" s="10" t="e">
        <f>VLOOKUP($A737,Header!$A$1:$AP$48,42,FALSE)</f>
        <v>#N/A</v>
      </c>
      <c r="G737" s="10" t="e">
        <f t="shared" si="11"/>
        <v>#N/A</v>
      </c>
      <c r="H737" s="11">
        <v>90.339996337890625</v>
      </c>
      <c r="I737" s="11">
        <v>349.1400146484375</v>
      </c>
      <c r="J737" s="10">
        <v>4732.759765625</v>
      </c>
      <c r="K737" t="s">
        <v>480</v>
      </c>
      <c r="L737" s="10">
        <v>1147.02001953125</v>
      </c>
      <c r="M737" t="s">
        <v>1089</v>
      </c>
      <c r="N737" t="s">
        <v>76</v>
      </c>
      <c r="O737" t="s">
        <v>76</v>
      </c>
      <c r="P737" t="s">
        <v>76</v>
      </c>
      <c r="Q737" t="s">
        <v>76</v>
      </c>
      <c r="R737" t="e">
        <f>VLOOKUP($A737,Header!$A$1:$BC$48,55,FALSE)</f>
        <v>#N/A</v>
      </c>
      <c r="S737" t="e">
        <f>VLOOKUP($A737,Header!$A$1:$BC$48,54,FALSE)</f>
        <v>#N/A</v>
      </c>
      <c r="T737" t="e">
        <f>CONCATENATE(VLOOKUP($A737,Header!$A$1:$BC$48,8,FALSE)," ",VLOOKUP($A737,Header!$A$1:$BC$48,9,FALSE))</f>
        <v>#N/A</v>
      </c>
      <c r="U737" t="s">
        <v>1164</v>
      </c>
    </row>
    <row r="738" spans="1:21" x14ac:dyDescent="0.3">
      <c r="A738" t="s">
        <v>113</v>
      </c>
      <c r="B738" t="s">
        <v>66</v>
      </c>
      <c r="C738" t="s">
        <v>494</v>
      </c>
      <c r="D738">
        <v>14422</v>
      </c>
      <c r="E738" s="10">
        <v>9478.7998046875</v>
      </c>
      <c r="F738" s="10" t="e">
        <f>VLOOKUP($A738,Header!$A$1:$AP$48,42,FALSE)</f>
        <v>#N/A</v>
      </c>
      <c r="G738" s="10" t="e">
        <f t="shared" si="11"/>
        <v>#N/A</v>
      </c>
      <c r="H738" s="11">
        <v>90.870002746582031</v>
      </c>
      <c r="I738" s="11">
        <v>349.48001098632813</v>
      </c>
      <c r="J738" s="10">
        <v>4826.10986328125</v>
      </c>
      <c r="K738" t="s">
        <v>480</v>
      </c>
      <c r="L738" s="10">
        <v>1164.6400146484375</v>
      </c>
      <c r="M738" t="s">
        <v>1089</v>
      </c>
      <c r="N738" t="s">
        <v>76</v>
      </c>
      <c r="O738" t="s">
        <v>76</v>
      </c>
      <c r="P738" t="s">
        <v>76</v>
      </c>
      <c r="Q738" t="s">
        <v>76</v>
      </c>
      <c r="R738" t="e">
        <f>VLOOKUP($A738,Header!$A$1:$BC$48,55,FALSE)</f>
        <v>#N/A</v>
      </c>
      <c r="S738" t="e">
        <f>VLOOKUP($A738,Header!$A$1:$BC$48,54,FALSE)</f>
        <v>#N/A</v>
      </c>
      <c r="T738" t="e">
        <f>CONCATENATE(VLOOKUP($A738,Header!$A$1:$BC$48,8,FALSE)," ",VLOOKUP($A738,Header!$A$1:$BC$48,9,FALSE))</f>
        <v>#N/A</v>
      </c>
      <c r="U738" t="s">
        <v>1164</v>
      </c>
    </row>
    <row r="739" spans="1:21" x14ac:dyDescent="0.3">
      <c r="A739" t="s">
        <v>113</v>
      </c>
      <c r="B739" t="s">
        <v>66</v>
      </c>
      <c r="C739" t="s">
        <v>494</v>
      </c>
      <c r="D739">
        <v>14518</v>
      </c>
      <c r="E739" s="10">
        <v>9476.73046875</v>
      </c>
      <c r="F739" s="10" t="e">
        <f>VLOOKUP($A739,Header!$A$1:$AP$48,42,FALSE)</f>
        <v>#N/A</v>
      </c>
      <c r="G739" s="10" t="e">
        <f t="shared" si="11"/>
        <v>#N/A</v>
      </c>
      <c r="H739" s="11">
        <v>91.610000610351563</v>
      </c>
      <c r="I739" s="11">
        <v>349.6199951171875</v>
      </c>
      <c r="J739" s="10">
        <v>4920.490234375</v>
      </c>
      <c r="K739" t="s">
        <v>480</v>
      </c>
      <c r="L739" s="10">
        <v>1182.050048828125</v>
      </c>
      <c r="M739" t="s">
        <v>1089</v>
      </c>
      <c r="N739" t="s">
        <v>76</v>
      </c>
      <c r="O739" t="s">
        <v>76</v>
      </c>
      <c r="P739" t="s">
        <v>76</v>
      </c>
      <c r="Q739" t="s">
        <v>76</v>
      </c>
      <c r="R739" t="e">
        <f>VLOOKUP($A739,Header!$A$1:$BC$48,55,FALSE)</f>
        <v>#N/A</v>
      </c>
      <c r="S739" t="e">
        <f>VLOOKUP($A739,Header!$A$1:$BC$48,54,FALSE)</f>
        <v>#N/A</v>
      </c>
      <c r="T739" t="e">
        <f>CONCATENATE(VLOOKUP($A739,Header!$A$1:$BC$48,8,FALSE)," ",VLOOKUP($A739,Header!$A$1:$BC$48,9,FALSE))</f>
        <v>#N/A</v>
      </c>
      <c r="U739" t="s">
        <v>1164</v>
      </c>
    </row>
    <row r="740" spans="1:21" x14ac:dyDescent="0.3">
      <c r="A740" t="s">
        <v>113</v>
      </c>
      <c r="B740" t="s">
        <v>66</v>
      </c>
      <c r="C740" t="s">
        <v>494</v>
      </c>
      <c r="D740">
        <v>14612</v>
      </c>
      <c r="E740" s="10">
        <v>9474.580078125</v>
      </c>
      <c r="F740" s="10" t="e">
        <f>VLOOKUP($A740,Header!$A$1:$AP$48,42,FALSE)</f>
        <v>#N/A</v>
      </c>
      <c r="G740" s="10" t="e">
        <f t="shared" si="11"/>
        <v>#N/A</v>
      </c>
      <c r="H740" s="11">
        <v>91.010002136230469</v>
      </c>
      <c r="I740" s="11">
        <v>348.32000732421875</v>
      </c>
      <c r="J740" s="10">
        <v>5012.72998046875</v>
      </c>
      <c r="K740" t="s">
        <v>480</v>
      </c>
      <c r="L740" s="10">
        <v>1200.030029296875</v>
      </c>
      <c r="M740" t="s">
        <v>1089</v>
      </c>
      <c r="N740" t="s">
        <v>76</v>
      </c>
      <c r="O740" t="s">
        <v>76</v>
      </c>
      <c r="P740" t="s">
        <v>76</v>
      </c>
      <c r="Q740" t="s">
        <v>76</v>
      </c>
      <c r="R740" t="e">
        <f>VLOOKUP($A740,Header!$A$1:$BC$48,55,FALSE)</f>
        <v>#N/A</v>
      </c>
      <c r="S740" t="e">
        <f>VLOOKUP($A740,Header!$A$1:$BC$48,54,FALSE)</f>
        <v>#N/A</v>
      </c>
      <c r="T740" t="e">
        <f>CONCATENATE(VLOOKUP($A740,Header!$A$1:$BC$48,8,FALSE)," ",VLOOKUP($A740,Header!$A$1:$BC$48,9,FALSE))</f>
        <v>#N/A</v>
      </c>
      <c r="U740" t="s">
        <v>1164</v>
      </c>
    </row>
    <row r="741" spans="1:21" x14ac:dyDescent="0.3">
      <c r="A741" t="s">
        <v>113</v>
      </c>
      <c r="B741" t="s">
        <v>66</v>
      </c>
      <c r="C741" t="s">
        <v>494</v>
      </c>
      <c r="D741">
        <v>14707</v>
      </c>
      <c r="E741" s="10">
        <v>9474.25</v>
      </c>
      <c r="F741" s="10" t="e">
        <f>VLOOKUP($A741,Header!$A$1:$AP$48,42,FALSE)</f>
        <v>#N/A</v>
      </c>
      <c r="G741" s="10" t="e">
        <f t="shared" si="11"/>
        <v>#N/A</v>
      </c>
      <c r="H741" s="11">
        <v>89.389999389648438</v>
      </c>
      <c r="I741" s="11">
        <v>346.42001342773438</v>
      </c>
      <c r="J741" s="10">
        <v>5105.419921875</v>
      </c>
      <c r="K741" t="s">
        <v>480</v>
      </c>
      <c r="L741" s="10">
        <v>1220.800048828125</v>
      </c>
      <c r="M741" t="s">
        <v>1089</v>
      </c>
      <c r="N741" t="s">
        <v>76</v>
      </c>
      <c r="O741" t="s">
        <v>76</v>
      </c>
      <c r="P741" t="s">
        <v>76</v>
      </c>
      <c r="Q741" t="s">
        <v>76</v>
      </c>
      <c r="R741" t="e">
        <f>VLOOKUP($A741,Header!$A$1:$BC$48,55,FALSE)</f>
        <v>#N/A</v>
      </c>
      <c r="S741" t="e">
        <f>VLOOKUP($A741,Header!$A$1:$BC$48,54,FALSE)</f>
        <v>#N/A</v>
      </c>
      <c r="T741" t="e">
        <f>CONCATENATE(VLOOKUP($A741,Header!$A$1:$BC$48,8,FALSE)," ",VLOOKUP($A741,Header!$A$1:$BC$48,9,FALSE))</f>
        <v>#N/A</v>
      </c>
      <c r="U741" t="s">
        <v>1164</v>
      </c>
    </row>
    <row r="742" spans="1:21" x14ac:dyDescent="0.3">
      <c r="A742" t="s">
        <v>113</v>
      </c>
      <c r="B742" t="s">
        <v>66</v>
      </c>
      <c r="C742" t="s">
        <v>494</v>
      </c>
      <c r="D742">
        <v>14802</v>
      </c>
      <c r="E742">
        <v>9474</v>
      </c>
      <c r="F742" s="10" t="e">
        <f>VLOOKUP($A742,Header!$A$1:$AP$48,42,FALSE)</f>
        <v>#N/A</v>
      </c>
      <c r="G742" s="10" t="e">
        <f t="shared" si="11"/>
        <v>#N/A</v>
      </c>
      <c r="H742" s="11">
        <v>90.910003662109375</v>
      </c>
      <c r="I742" s="11">
        <v>346.39999389648438</v>
      </c>
      <c r="J742" s="10">
        <v>5197.759765625</v>
      </c>
      <c r="K742" t="s">
        <v>480</v>
      </c>
      <c r="L742" s="10">
        <v>1243.1199951171875</v>
      </c>
      <c r="M742" t="s">
        <v>1089</v>
      </c>
      <c r="N742" t="s">
        <v>76</v>
      </c>
      <c r="O742" t="s">
        <v>76</v>
      </c>
      <c r="P742" t="s">
        <v>76</v>
      </c>
      <c r="Q742" t="s">
        <v>76</v>
      </c>
      <c r="R742" t="e">
        <f>VLOOKUP($A742,Header!$A$1:$BC$48,55,FALSE)</f>
        <v>#N/A</v>
      </c>
      <c r="S742" t="e">
        <f>VLOOKUP($A742,Header!$A$1:$BC$48,54,FALSE)</f>
        <v>#N/A</v>
      </c>
      <c r="T742" t="e">
        <f>CONCATENATE(VLOOKUP($A742,Header!$A$1:$BC$48,8,FALSE)," ",VLOOKUP($A742,Header!$A$1:$BC$48,9,FALSE))</f>
        <v>#N/A</v>
      </c>
      <c r="U742" t="s">
        <v>1164</v>
      </c>
    </row>
    <row r="743" spans="1:21" x14ac:dyDescent="0.3">
      <c r="A743" t="s">
        <v>113</v>
      </c>
      <c r="B743" t="s">
        <v>66</v>
      </c>
      <c r="C743" t="s">
        <v>494</v>
      </c>
      <c r="D743">
        <v>14898</v>
      </c>
      <c r="E743" s="10">
        <v>9471.7998046875</v>
      </c>
      <c r="F743" s="10" t="e">
        <f>VLOOKUP($A743,Header!$A$1:$AP$48,42,FALSE)</f>
        <v>#N/A</v>
      </c>
      <c r="G743" s="10" t="e">
        <f t="shared" si="11"/>
        <v>#N/A</v>
      </c>
      <c r="H743" s="11">
        <v>91.709999084472656</v>
      </c>
      <c r="I743" s="11">
        <v>347.02999877929688</v>
      </c>
      <c r="J743" s="10">
        <v>5291.169921875</v>
      </c>
      <c r="K743" t="s">
        <v>480</v>
      </c>
      <c r="L743" s="10">
        <v>1265.1800537109375</v>
      </c>
      <c r="M743" t="s">
        <v>1089</v>
      </c>
      <c r="N743" t="s">
        <v>76</v>
      </c>
      <c r="O743" t="s">
        <v>76</v>
      </c>
      <c r="P743" t="s">
        <v>76</v>
      </c>
      <c r="Q743" t="s">
        <v>76</v>
      </c>
      <c r="R743" t="e">
        <f>VLOOKUP($A743,Header!$A$1:$BC$48,55,FALSE)</f>
        <v>#N/A</v>
      </c>
      <c r="S743" t="e">
        <f>VLOOKUP($A743,Header!$A$1:$BC$48,54,FALSE)</f>
        <v>#N/A</v>
      </c>
      <c r="T743" t="e">
        <f>CONCATENATE(VLOOKUP($A743,Header!$A$1:$BC$48,8,FALSE)," ",VLOOKUP($A743,Header!$A$1:$BC$48,9,FALSE))</f>
        <v>#N/A</v>
      </c>
      <c r="U743" t="s">
        <v>1164</v>
      </c>
    </row>
    <row r="744" spans="1:21" x14ac:dyDescent="0.3">
      <c r="A744" t="s">
        <v>113</v>
      </c>
      <c r="B744" t="s">
        <v>66</v>
      </c>
      <c r="C744" t="s">
        <v>494</v>
      </c>
      <c r="D744">
        <v>14993</v>
      </c>
      <c r="E744" s="10">
        <v>9468.51953125</v>
      </c>
      <c r="F744" s="10" t="e">
        <f>VLOOKUP($A744,Header!$A$1:$AP$48,42,FALSE)</f>
        <v>#N/A</v>
      </c>
      <c r="G744" s="10" t="e">
        <f t="shared" si="11"/>
        <v>#N/A</v>
      </c>
      <c r="H744" s="11">
        <v>92.25</v>
      </c>
      <c r="I744" s="11">
        <v>347.41000366210938</v>
      </c>
      <c r="J744" s="10">
        <v>5383.759765625</v>
      </c>
      <c r="K744" t="s">
        <v>480</v>
      </c>
      <c r="L744" s="10">
        <v>1286.1800537109375</v>
      </c>
      <c r="M744" t="s">
        <v>1089</v>
      </c>
      <c r="N744" t="s">
        <v>76</v>
      </c>
      <c r="O744" t="s">
        <v>76</v>
      </c>
      <c r="P744" t="s">
        <v>76</v>
      </c>
      <c r="Q744" t="s">
        <v>76</v>
      </c>
      <c r="R744" t="e">
        <f>VLOOKUP($A744,Header!$A$1:$BC$48,55,FALSE)</f>
        <v>#N/A</v>
      </c>
      <c r="S744" t="e">
        <f>VLOOKUP($A744,Header!$A$1:$BC$48,54,FALSE)</f>
        <v>#N/A</v>
      </c>
      <c r="T744" t="e">
        <f>CONCATENATE(VLOOKUP($A744,Header!$A$1:$BC$48,8,FALSE)," ",VLOOKUP($A744,Header!$A$1:$BC$48,9,FALSE))</f>
        <v>#N/A</v>
      </c>
      <c r="U744" t="s">
        <v>1164</v>
      </c>
    </row>
    <row r="745" spans="1:21" x14ac:dyDescent="0.3">
      <c r="A745" t="s">
        <v>113</v>
      </c>
      <c r="B745" t="s">
        <v>66</v>
      </c>
      <c r="C745" t="s">
        <v>494</v>
      </c>
      <c r="D745">
        <v>15088</v>
      </c>
      <c r="E745" s="10">
        <v>9465.490234375</v>
      </c>
      <c r="F745" s="10" t="e">
        <f>VLOOKUP($A745,Header!$A$1:$AP$48,42,FALSE)</f>
        <v>#N/A</v>
      </c>
      <c r="G745" s="10" t="e">
        <f t="shared" si="11"/>
        <v>#N/A</v>
      </c>
      <c r="H745" s="11">
        <v>91.410003662109375</v>
      </c>
      <c r="I745" s="11">
        <v>346.57998657226563</v>
      </c>
      <c r="J745" s="10">
        <v>5476.27001953125</v>
      </c>
      <c r="K745" t="s">
        <v>480</v>
      </c>
      <c r="L745" s="10">
        <v>1307.550048828125</v>
      </c>
      <c r="M745" t="s">
        <v>1089</v>
      </c>
      <c r="N745" t="s">
        <v>76</v>
      </c>
      <c r="O745" t="s">
        <v>76</v>
      </c>
      <c r="P745" t="s">
        <v>76</v>
      </c>
      <c r="Q745" t="s">
        <v>76</v>
      </c>
      <c r="R745" t="e">
        <f>VLOOKUP($A745,Header!$A$1:$BC$48,55,FALSE)</f>
        <v>#N/A</v>
      </c>
      <c r="S745" t="e">
        <f>VLOOKUP($A745,Header!$A$1:$BC$48,54,FALSE)</f>
        <v>#N/A</v>
      </c>
      <c r="T745" t="e">
        <f>CONCATENATE(VLOOKUP($A745,Header!$A$1:$BC$48,8,FALSE)," ",VLOOKUP($A745,Header!$A$1:$BC$48,9,FALSE))</f>
        <v>#N/A</v>
      </c>
      <c r="U745" t="s">
        <v>1164</v>
      </c>
    </row>
    <row r="746" spans="1:21" x14ac:dyDescent="0.3">
      <c r="A746" t="s">
        <v>113</v>
      </c>
      <c r="B746" t="s">
        <v>66</v>
      </c>
      <c r="C746" t="s">
        <v>494</v>
      </c>
      <c r="D746">
        <v>15183</v>
      </c>
      <c r="E746" s="10">
        <v>9462.5595703125</v>
      </c>
      <c r="F746" s="10" t="e">
        <f>VLOOKUP($A746,Header!$A$1:$AP$48,42,FALSE)</f>
        <v>#N/A</v>
      </c>
      <c r="G746" s="10" t="e">
        <f t="shared" si="11"/>
        <v>#N/A</v>
      </c>
      <c r="H746" s="11">
        <v>92.120002746582031</v>
      </c>
      <c r="I746" s="11">
        <v>346.80999755859375</v>
      </c>
      <c r="J746" s="10">
        <v>5568.68017578125</v>
      </c>
      <c r="K746" t="s">
        <v>480</v>
      </c>
      <c r="L746" s="10">
        <v>1329.4000244140625</v>
      </c>
      <c r="M746" t="s">
        <v>1089</v>
      </c>
      <c r="N746" t="s">
        <v>76</v>
      </c>
      <c r="O746" t="s">
        <v>76</v>
      </c>
      <c r="P746" t="s">
        <v>76</v>
      </c>
      <c r="Q746" t="s">
        <v>76</v>
      </c>
      <c r="R746" t="e">
        <f>VLOOKUP($A746,Header!$A$1:$BC$48,55,FALSE)</f>
        <v>#N/A</v>
      </c>
      <c r="S746" t="e">
        <f>VLOOKUP($A746,Header!$A$1:$BC$48,54,FALSE)</f>
        <v>#N/A</v>
      </c>
      <c r="T746" t="e">
        <f>CONCATENATE(VLOOKUP($A746,Header!$A$1:$BC$48,8,FALSE)," ",VLOOKUP($A746,Header!$A$1:$BC$48,9,FALSE))</f>
        <v>#N/A</v>
      </c>
      <c r="U746" t="s">
        <v>1164</v>
      </c>
    </row>
    <row r="747" spans="1:21" x14ac:dyDescent="0.3">
      <c r="A747" t="s">
        <v>113</v>
      </c>
      <c r="B747" t="s">
        <v>66</v>
      </c>
      <c r="C747" t="s">
        <v>494</v>
      </c>
      <c r="D747">
        <v>15278</v>
      </c>
      <c r="E747" s="10">
        <v>9463.900390625</v>
      </c>
      <c r="F747" s="10" t="e">
        <f>VLOOKUP($A747,Header!$A$1:$AP$48,42,FALSE)</f>
        <v>#N/A</v>
      </c>
      <c r="G747" s="10" t="e">
        <f t="shared" si="11"/>
        <v>#N/A</v>
      </c>
      <c r="H747" s="11">
        <v>86.269996643066406</v>
      </c>
      <c r="I747" s="11">
        <v>343.3800048828125</v>
      </c>
      <c r="J747" s="10">
        <v>5660.419921875</v>
      </c>
      <c r="K747" t="s">
        <v>480</v>
      </c>
      <c r="L747" s="10">
        <v>1353.8199462890625</v>
      </c>
      <c r="M747" t="s">
        <v>1089</v>
      </c>
      <c r="N747" t="s">
        <v>76</v>
      </c>
      <c r="O747" t="s">
        <v>76</v>
      </c>
      <c r="P747" t="s">
        <v>76</v>
      </c>
      <c r="Q747" t="s">
        <v>76</v>
      </c>
      <c r="R747" t="e">
        <f>VLOOKUP($A747,Header!$A$1:$BC$48,55,FALSE)</f>
        <v>#N/A</v>
      </c>
      <c r="S747" t="e">
        <f>VLOOKUP($A747,Header!$A$1:$BC$48,54,FALSE)</f>
        <v>#N/A</v>
      </c>
      <c r="T747" t="e">
        <f>CONCATENATE(VLOOKUP($A747,Header!$A$1:$BC$48,8,FALSE)," ",VLOOKUP($A747,Header!$A$1:$BC$48,9,FALSE))</f>
        <v>#N/A</v>
      </c>
      <c r="U747" t="s">
        <v>1164</v>
      </c>
    </row>
    <row r="748" spans="1:21" x14ac:dyDescent="0.3">
      <c r="A748" t="s">
        <v>113</v>
      </c>
      <c r="B748" t="s">
        <v>66</v>
      </c>
      <c r="C748" t="s">
        <v>494</v>
      </c>
      <c r="D748">
        <v>15373</v>
      </c>
      <c r="E748" s="10">
        <v>9469.9404296875</v>
      </c>
      <c r="F748" s="10" t="e">
        <f>VLOOKUP($A748,Header!$A$1:$AP$48,42,FALSE)</f>
        <v>#N/A</v>
      </c>
      <c r="G748" s="10" t="e">
        <f t="shared" si="11"/>
        <v>#N/A</v>
      </c>
      <c r="H748" s="11">
        <v>86.430000305175781</v>
      </c>
      <c r="I748" s="11">
        <v>345.1400146484375</v>
      </c>
      <c r="J748" s="10">
        <v>5751.669921875</v>
      </c>
      <c r="K748" t="s">
        <v>480</v>
      </c>
      <c r="L748" s="10">
        <v>1379.530029296875</v>
      </c>
      <c r="M748" t="s">
        <v>1089</v>
      </c>
      <c r="N748" t="s">
        <v>76</v>
      </c>
      <c r="O748" t="s">
        <v>76</v>
      </c>
      <c r="P748" t="s">
        <v>76</v>
      </c>
      <c r="Q748" t="s">
        <v>76</v>
      </c>
      <c r="R748" t="e">
        <f>VLOOKUP($A748,Header!$A$1:$BC$48,55,FALSE)</f>
        <v>#N/A</v>
      </c>
      <c r="S748" t="e">
        <f>VLOOKUP($A748,Header!$A$1:$BC$48,54,FALSE)</f>
        <v>#N/A</v>
      </c>
      <c r="T748" t="e">
        <f>CONCATENATE(VLOOKUP($A748,Header!$A$1:$BC$48,8,FALSE)," ",VLOOKUP($A748,Header!$A$1:$BC$48,9,FALSE))</f>
        <v>#N/A</v>
      </c>
      <c r="U748" t="s">
        <v>1164</v>
      </c>
    </row>
    <row r="749" spans="1:21" x14ac:dyDescent="0.3">
      <c r="A749" t="s">
        <v>113</v>
      </c>
      <c r="B749" t="s">
        <v>66</v>
      </c>
      <c r="C749" t="s">
        <v>494</v>
      </c>
      <c r="D749">
        <v>15468</v>
      </c>
      <c r="E749" s="10">
        <v>9474.91015625</v>
      </c>
      <c r="F749" s="10" t="e">
        <f>VLOOKUP($A749,Header!$A$1:$AP$48,42,FALSE)</f>
        <v>#N/A</v>
      </c>
      <c r="G749" s="10" t="e">
        <f t="shared" si="11"/>
        <v>#N/A</v>
      </c>
      <c r="H749" s="11">
        <v>87.580001831054688</v>
      </c>
      <c r="I749" s="11">
        <v>345.32000732421875</v>
      </c>
      <c r="J749" s="10">
        <v>5843.39990234375</v>
      </c>
      <c r="K749" t="s">
        <v>480</v>
      </c>
      <c r="L749" s="10">
        <v>1403.719970703125</v>
      </c>
      <c r="M749" t="s">
        <v>1089</v>
      </c>
      <c r="N749" t="s">
        <v>76</v>
      </c>
      <c r="O749" t="s">
        <v>76</v>
      </c>
      <c r="P749" t="s">
        <v>76</v>
      </c>
      <c r="Q749" t="s">
        <v>76</v>
      </c>
      <c r="R749" t="e">
        <f>VLOOKUP($A749,Header!$A$1:$BC$48,55,FALSE)</f>
        <v>#N/A</v>
      </c>
      <c r="S749" t="e">
        <f>VLOOKUP($A749,Header!$A$1:$BC$48,54,FALSE)</f>
        <v>#N/A</v>
      </c>
      <c r="T749" t="e">
        <f>CONCATENATE(VLOOKUP($A749,Header!$A$1:$BC$48,8,FALSE)," ",VLOOKUP($A749,Header!$A$1:$BC$48,9,FALSE))</f>
        <v>#N/A</v>
      </c>
      <c r="U749" t="s">
        <v>1164</v>
      </c>
    </row>
    <row r="750" spans="1:21" x14ac:dyDescent="0.3">
      <c r="A750" t="s">
        <v>113</v>
      </c>
      <c r="B750" t="s">
        <v>66</v>
      </c>
      <c r="C750" t="s">
        <v>494</v>
      </c>
      <c r="D750">
        <v>15563</v>
      </c>
      <c r="E750" s="10">
        <v>9477.5498046875</v>
      </c>
      <c r="F750" s="10" t="e">
        <f>VLOOKUP($A750,Header!$A$1:$AP$48,42,FALSE)</f>
        <v>#N/A</v>
      </c>
      <c r="G750" s="10" t="e">
        <f t="shared" si="11"/>
        <v>#N/A</v>
      </c>
      <c r="H750" s="11">
        <v>89.230003356933594</v>
      </c>
      <c r="I750" s="11">
        <v>345.64999389648438</v>
      </c>
      <c r="J750" s="10">
        <v>5935.330078125</v>
      </c>
      <c r="K750" t="s">
        <v>480</v>
      </c>
      <c r="L750" s="10">
        <v>1427.52001953125</v>
      </c>
      <c r="M750" t="s">
        <v>1089</v>
      </c>
      <c r="N750" t="s">
        <v>76</v>
      </c>
      <c r="O750" t="s">
        <v>76</v>
      </c>
      <c r="P750" t="s">
        <v>76</v>
      </c>
      <c r="Q750" t="s">
        <v>76</v>
      </c>
      <c r="R750" t="e">
        <f>VLOOKUP($A750,Header!$A$1:$BC$48,55,FALSE)</f>
        <v>#N/A</v>
      </c>
      <c r="S750" t="e">
        <f>VLOOKUP($A750,Header!$A$1:$BC$48,54,FALSE)</f>
        <v>#N/A</v>
      </c>
      <c r="T750" t="e">
        <f>CONCATENATE(VLOOKUP($A750,Header!$A$1:$BC$48,8,FALSE)," ",VLOOKUP($A750,Header!$A$1:$BC$48,9,FALSE))</f>
        <v>#N/A</v>
      </c>
      <c r="U750" t="s">
        <v>1164</v>
      </c>
    </row>
    <row r="751" spans="1:21" x14ac:dyDescent="0.3">
      <c r="A751" t="s">
        <v>113</v>
      </c>
      <c r="B751" t="s">
        <v>66</v>
      </c>
      <c r="C751" t="s">
        <v>494</v>
      </c>
      <c r="D751">
        <v>15658</v>
      </c>
      <c r="E751" s="10">
        <v>9479.51953125</v>
      </c>
      <c r="F751" s="10" t="e">
        <f>VLOOKUP($A751,Header!$A$1:$AP$48,42,FALSE)</f>
        <v>#N/A</v>
      </c>
      <c r="G751" s="10" t="e">
        <f t="shared" si="11"/>
        <v>#N/A</v>
      </c>
      <c r="H751" s="11">
        <v>88.389999389648438</v>
      </c>
      <c r="I751" s="11">
        <v>344.1300048828125</v>
      </c>
      <c r="J751" s="10">
        <v>6027.02001953125</v>
      </c>
      <c r="K751" t="s">
        <v>480</v>
      </c>
      <c r="L751" s="10">
        <v>1452.280029296875</v>
      </c>
      <c r="M751" t="s">
        <v>1089</v>
      </c>
      <c r="N751" t="s">
        <v>76</v>
      </c>
      <c r="O751" t="s">
        <v>76</v>
      </c>
      <c r="P751" t="s">
        <v>76</v>
      </c>
      <c r="Q751" t="s">
        <v>76</v>
      </c>
      <c r="R751" t="e">
        <f>VLOOKUP($A751,Header!$A$1:$BC$48,55,FALSE)</f>
        <v>#N/A</v>
      </c>
      <c r="S751" t="e">
        <f>VLOOKUP($A751,Header!$A$1:$BC$48,54,FALSE)</f>
        <v>#N/A</v>
      </c>
      <c r="T751" t="e">
        <f>CONCATENATE(VLOOKUP($A751,Header!$A$1:$BC$48,8,FALSE)," ",VLOOKUP($A751,Header!$A$1:$BC$48,9,FALSE))</f>
        <v>#N/A</v>
      </c>
      <c r="U751" t="s">
        <v>1164</v>
      </c>
    </row>
    <row r="752" spans="1:21" x14ac:dyDescent="0.3">
      <c r="A752" t="s">
        <v>113</v>
      </c>
      <c r="B752" t="s">
        <v>66</v>
      </c>
      <c r="C752" t="s">
        <v>494</v>
      </c>
      <c r="D752">
        <v>15752</v>
      </c>
      <c r="E752" s="10">
        <v>9480.2998046875</v>
      </c>
      <c r="F752" s="10" t="e">
        <f>VLOOKUP($A752,Header!$A$1:$AP$48,42,FALSE)</f>
        <v>#N/A</v>
      </c>
      <c r="G752" s="10" t="e">
        <f t="shared" si="11"/>
        <v>#N/A</v>
      </c>
      <c r="H752" s="11">
        <v>90.669998168945313</v>
      </c>
      <c r="I752" s="11">
        <v>343.82000732421875</v>
      </c>
      <c r="J752" s="10">
        <v>6117.35986328125</v>
      </c>
      <c r="K752" t="s">
        <v>480</v>
      </c>
      <c r="L752" s="10">
        <v>1478.219970703125</v>
      </c>
      <c r="M752" t="s">
        <v>1089</v>
      </c>
      <c r="N752" t="s">
        <v>76</v>
      </c>
      <c r="O752" t="s">
        <v>76</v>
      </c>
      <c r="P752" t="s">
        <v>76</v>
      </c>
      <c r="Q752" t="s">
        <v>76</v>
      </c>
      <c r="R752" t="e">
        <f>VLOOKUP($A752,Header!$A$1:$BC$48,55,FALSE)</f>
        <v>#N/A</v>
      </c>
      <c r="S752" t="e">
        <f>VLOOKUP($A752,Header!$A$1:$BC$48,54,FALSE)</f>
        <v>#N/A</v>
      </c>
      <c r="T752" t="e">
        <f>CONCATENATE(VLOOKUP($A752,Header!$A$1:$BC$48,8,FALSE)," ",VLOOKUP($A752,Header!$A$1:$BC$48,9,FALSE))</f>
        <v>#N/A</v>
      </c>
      <c r="U752" t="s">
        <v>1164</v>
      </c>
    </row>
    <row r="753" spans="1:21" x14ac:dyDescent="0.3">
      <c r="A753" t="s">
        <v>113</v>
      </c>
      <c r="B753" t="s">
        <v>66</v>
      </c>
      <c r="C753" t="s">
        <v>494</v>
      </c>
      <c r="D753">
        <v>15847</v>
      </c>
      <c r="E753" s="10">
        <v>9477.58984375</v>
      </c>
      <c r="F753" s="10" t="e">
        <f>VLOOKUP($A753,Header!$A$1:$AP$48,42,FALSE)</f>
        <v>#N/A</v>
      </c>
      <c r="G753" s="10" t="e">
        <f t="shared" si="11"/>
        <v>#N/A</v>
      </c>
      <c r="H753" s="11">
        <v>92.589996337890625</v>
      </c>
      <c r="I753" s="11">
        <v>347.92999267578125</v>
      </c>
      <c r="J753" s="10">
        <v>6209.43017578125</v>
      </c>
      <c r="K753" t="s">
        <v>480</v>
      </c>
      <c r="L753" s="10">
        <v>1501.3900146484375</v>
      </c>
      <c r="M753" t="s">
        <v>1089</v>
      </c>
      <c r="N753" t="s">
        <v>76</v>
      </c>
      <c r="O753" t="s">
        <v>76</v>
      </c>
      <c r="P753" t="s">
        <v>76</v>
      </c>
      <c r="Q753" t="s">
        <v>76</v>
      </c>
      <c r="R753" t="e">
        <f>VLOOKUP($A753,Header!$A$1:$BC$48,55,FALSE)</f>
        <v>#N/A</v>
      </c>
      <c r="S753" t="e">
        <f>VLOOKUP($A753,Header!$A$1:$BC$48,54,FALSE)</f>
        <v>#N/A</v>
      </c>
      <c r="T753" t="e">
        <f>CONCATENATE(VLOOKUP($A753,Header!$A$1:$BC$48,8,FALSE)," ",VLOOKUP($A753,Header!$A$1:$BC$48,9,FALSE))</f>
        <v>#N/A</v>
      </c>
      <c r="U753" t="s">
        <v>1164</v>
      </c>
    </row>
    <row r="754" spans="1:21" x14ac:dyDescent="0.3">
      <c r="A754" t="s">
        <v>113</v>
      </c>
      <c r="B754" t="s">
        <v>66</v>
      </c>
      <c r="C754" t="s">
        <v>494</v>
      </c>
      <c r="D754">
        <v>15942</v>
      </c>
      <c r="E754" s="10">
        <v>9473.6103515625</v>
      </c>
      <c r="F754" s="10" t="e">
        <f>VLOOKUP($A754,Header!$A$1:$AP$48,42,FALSE)</f>
        <v>#N/A</v>
      </c>
      <c r="G754" s="10" t="e">
        <f t="shared" si="11"/>
        <v>#N/A</v>
      </c>
      <c r="H754" s="11">
        <v>92.220001220703125</v>
      </c>
      <c r="I754" s="11">
        <v>348.41000366210938</v>
      </c>
      <c r="J754" s="10">
        <v>6302.330078125</v>
      </c>
      <c r="K754" t="s">
        <v>480</v>
      </c>
      <c r="L754" s="10">
        <v>1520.8499755859375</v>
      </c>
      <c r="M754" t="s">
        <v>1089</v>
      </c>
      <c r="N754" t="s">
        <v>76</v>
      </c>
      <c r="O754" t="s">
        <v>76</v>
      </c>
      <c r="P754" t="s">
        <v>76</v>
      </c>
      <c r="Q754" t="s">
        <v>76</v>
      </c>
      <c r="R754" t="e">
        <f>VLOOKUP($A754,Header!$A$1:$BC$48,55,FALSE)</f>
        <v>#N/A</v>
      </c>
      <c r="S754" t="e">
        <f>VLOOKUP($A754,Header!$A$1:$BC$48,54,FALSE)</f>
        <v>#N/A</v>
      </c>
      <c r="T754" t="e">
        <f>CONCATENATE(VLOOKUP($A754,Header!$A$1:$BC$48,8,FALSE)," ",VLOOKUP($A754,Header!$A$1:$BC$48,9,FALSE))</f>
        <v>#N/A</v>
      </c>
      <c r="U754" t="s">
        <v>1164</v>
      </c>
    </row>
    <row r="755" spans="1:21" x14ac:dyDescent="0.3">
      <c r="A755" t="s">
        <v>113</v>
      </c>
      <c r="B755" t="s">
        <v>66</v>
      </c>
      <c r="C755" t="s">
        <v>494</v>
      </c>
      <c r="D755">
        <v>16037</v>
      </c>
      <c r="E755" s="10">
        <v>9468.7001953125</v>
      </c>
      <c r="F755" s="10" t="e">
        <f>VLOOKUP($A755,Header!$A$1:$AP$48,42,FALSE)</f>
        <v>#N/A</v>
      </c>
      <c r="G755" s="10" t="e">
        <f t="shared" si="11"/>
        <v>#N/A</v>
      </c>
      <c r="H755" s="11">
        <v>93.699996948242188</v>
      </c>
      <c r="I755" s="11">
        <v>348.80999755859375</v>
      </c>
      <c r="J755" s="10">
        <v>6395.330078125</v>
      </c>
      <c r="K755" t="s">
        <v>480</v>
      </c>
      <c r="L755" s="10">
        <v>1539.5899658203125</v>
      </c>
      <c r="M755" t="s">
        <v>1089</v>
      </c>
      <c r="N755" t="s">
        <v>76</v>
      </c>
      <c r="O755" t="s">
        <v>76</v>
      </c>
      <c r="P755" t="s">
        <v>76</v>
      </c>
      <c r="Q755" t="s">
        <v>76</v>
      </c>
      <c r="R755" t="e">
        <f>VLOOKUP($A755,Header!$A$1:$BC$48,55,FALSE)</f>
        <v>#N/A</v>
      </c>
      <c r="S755" t="e">
        <f>VLOOKUP($A755,Header!$A$1:$BC$48,54,FALSE)</f>
        <v>#N/A</v>
      </c>
      <c r="T755" t="e">
        <f>CONCATENATE(VLOOKUP($A755,Header!$A$1:$BC$48,8,FALSE)," ",VLOOKUP($A755,Header!$A$1:$BC$48,9,FALSE))</f>
        <v>#N/A</v>
      </c>
      <c r="U755" t="s">
        <v>1164</v>
      </c>
    </row>
    <row r="756" spans="1:21" x14ac:dyDescent="0.3">
      <c r="A756" t="s">
        <v>113</v>
      </c>
      <c r="B756" t="s">
        <v>66</v>
      </c>
      <c r="C756" t="s">
        <v>494</v>
      </c>
      <c r="D756">
        <v>16133</v>
      </c>
      <c r="E756" s="10">
        <v>9464.7900390625</v>
      </c>
      <c r="F756" s="10" t="e">
        <f>VLOOKUP($A756,Header!$A$1:$AP$48,42,FALSE)</f>
        <v>#N/A</v>
      </c>
      <c r="G756" s="10" t="e">
        <f t="shared" si="11"/>
        <v>#N/A</v>
      </c>
      <c r="H756" s="11">
        <v>90.970001220703125</v>
      </c>
      <c r="I756" s="11">
        <v>348.85000610351563</v>
      </c>
      <c r="J756" s="10">
        <v>6489.419921875</v>
      </c>
      <c r="K756" t="s">
        <v>480</v>
      </c>
      <c r="L756" s="10">
        <v>1558.1700439453125</v>
      </c>
      <c r="M756" t="s">
        <v>1089</v>
      </c>
      <c r="N756" t="s">
        <v>76</v>
      </c>
      <c r="O756" t="s">
        <v>76</v>
      </c>
      <c r="P756" t="s">
        <v>76</v>
      </c>
      <c r="Q756" t="s">
        <v>76</v>
      </c>
      <c r="R756" t="e">
        <f>VLOOKUP($A756,Header!$A$1:$BC$48,55,FALSE)</f>
        <v>#N/A</v>
      </c>
      <c r="S756" t="e">
        <f>VLOOKUP($A756,Header!$A$1:$BC$48,54,FALSE)</f>
        <v>#N/A</v>
      </c>
      <c r="T756" t="e">
        <f>CONCATENATE(VLOOKUP($A756,Header!$A$1:$BC$48,8,FALSE)," ",VLOOKUP($A756,Header!$A$1:$BC$48,9,FALSE))</f>
        <v>#N/A</v>
      </c>
      <c r="U756" t="s">
        <v>1164</v>
      </c>
    </row>
    <row r="757" spans="1:21" x14ac:dyDescent="0.3">
      <c r="A757" t="s">
        <v>113</v>
      </c>
      <c r="B757" t="s">
        <v>66</v>
      </c>
      <c r="C757" t="s">
        <v>494</v>
      </c>
      <c r="D757">
        <v>16228</v>
      </c>
      <c r="E757" s="10">
        <v>9465.1298828125</v>
      </c>
      <c r="F757" s="10" t="e">
        <f>VLOOKUP($A757,Header!$A$1:$AP$48,42,FALSE)</f>
        <v>#N/A</v>
      </c>
      <c r="G757" s="10" t="e">
        <f t="shared" si="11"/>
        <v>#N/A</v>
      </c>
      <c r="H757" s="11">
        <v>88.620002746582031</v>
      </c>
      <c r="I757" s="11">
        <v>347.42999267578125</v>
      </c>
      <c r="J757" s="10">
        <v>6582.39013671875</v>
      </c>
      <c r="K757" t="s">
        <v>480</v>
      </c>
      <c r="L757" s="10">
        <v>1577.68994140625</v>
      </c>
      <c r="M757" t="s">
        <v>1089</v>
      </c>
      <c r="N757" t="s">
        <v>76</v>
      </c>
      <c r="O757" t="s">
        <v>76</v>
      </c>
      <c r="P757" t="s">
        <v>76</v>
      </c>
      <c r="Q757" t="s">
        <v>76</v>
      </c>
      <c r="R757" t="e">
        <f>VLOOKUP($A757,Header!$A$1:$BC$48,55,FALSE)</f>
        <v>#N/A</v>
      </c>
      <c r="S757" t="e">
        <f>VLOOKUP($A757,Header!$A$1:$BC$48,54,FALSE)</f>
        <v>#N/A</v>
      </c>
      <c r="T757" t="e">
        <f>CONCATENATE(VLOOKUP($A757,Header!$A$1:$BC$48,8,FALSE)," ",VLOOKUP($A757,Header!$A$1:$BC$48,9,FALSE))</f>
        <v>#N/A</v>
      </c>
      <c r="U757" t="s">
        <v>1164</v>
      </c>
    </row>
    <row r="758" spans="1:21" x14ac:dyDescent="0.3">
      <c r="A758" t="s">
        <v>113</v>
      </c>
      <c r="B758" t="s">
        <v>66</v>
      </c>
      <c r="C758" t="s">
        <v>494</v>
      </c>
      <c r="D758">
        <v>16323</v>
      </c>
      <c r="E758" s="10">
        <v>9466.330078125</v>
      </c>
      <c r="F758" s="10" t="e">
        <f>VLOOKUP($A758,Header!$A$1:$AP$48,42,FALSE)</f>
        <v>#N/A</v>
      </c>
      <c r="G758" s="10" t="e">
        <f t="shared" si="11"/>
        <v>#N/A</v>
      </c>
      <c r="H758" s="11">
        <v>89.930000305175781</v>
      </c>
      <c r="I758" s="11">
        <v>347.58999633789063</v>
      </c>
      <c r="J758" s="10">
        <v>6675.1298828125</v>
      </c>
      <c r="K758" t="s">
        <v>480</v>
      </c>
      <c r="L758" s="10">
        <v>1598.22998046875</v>
      </c>
      <c r="M758" t="s">
        <v>1089</v>
      </c>
      <c r="N758" t="s">
        <v>76</v>
      </c>
      <c r="O758" t="s">
        <v>76</v>
      </c>
      <c r="P758" t="s">
        <v>76</v>
      </c>
      <c r="Q758" t="s">
        <v>76</v>
      </c>
      <c r="R758" t="e">
        <f>VLOOKUP($A758,Header!$A$1:$BC$48,55,FALSE)</f>
        <v>#N/A</v>
      </c>
      <c r="S758" t="e">
        <f>VLOOKUP($A758,Header!$A$1:$BC$48,54,FALSE)</f>
        <v>#N/A</v>
      </c>
      <c r="T758" t="e">
        <f>CONCATENATE(VLOOKUP($A758,Header!$A$1:$BC$48,8,FALSE)," ",VLOOKUP($A758,Header!$A$1:$BC$48,9,FALSE))</f>
        <v>#N/A</v>
      </c>
      <c r="U758" t="s">
        <v>1164</v>
      </c>
    </row>
    <row r="759" spans="1:21" x14ac:dyDescent="0.3">
      <c r="A759" t="s">
        <v>113</v>
      </c>
      <c r="B759" t="s">
        <v>66</v>
      </c>
      <c r="C759" t="s">
        <v>494</v>
      </c>
      <c r="D759">
        <v>16418</v>
      </c>
      <c r="E759" s="10">
        <v>9466.6103515625</v>
      </c>
      <c r="F759" s="10" t="e">
        <f>VLOOKUP($A759,Header!$A$1:$AP$48,42,FALSE)</f>
        <v>#N/A</v>
      </c>
      <c r="G759" s="10" t="e">
        <f t="shared" si="11"/>
        <v>#N/A</v>
      </c>
      <c r="H759" s="11">
        <v>89.730003356933594</v>
      </c>
      <c r="I759" s="11">
        <v>349.20999145507813</v>
      </c>
      <c r="J759" s="10">
        <v>6768.18017578125</v>
      </c>
      <c r="K759" t="s">
        <v>480</v>
      </c>
      <c r="L759" s="10">
        <v>1617.3399658203125</v>
      </c>
      <c r="M759" t="s">
        <v>1089</v>
      </c>
      <c r="N759" t="s">
        <v>76</v>
      </c>
      <c r="O759" t="s">
        <v>76</v>
      </c>
      <c r="P759" t="s">
        <v>76</v>
      </c>
      <c r="Q759" t="s">
        <v>76</v>
      </c>
      <c r="R759" t="e">
        <f>VLOOKUP($A759,Header!$A$1:$BC$48,55,FALSE)</f>
        <v>#N/A</v>
      </c>
      <c r="S759" t="e">
        <f>VLOOKUP($A759,Header!$A$1:$BC$48,54,FALSE)</f>
        <v>#N/A</v>
      </c>
      <c r="T759" t="e">
        <f>CONCATENATE(VLOOKUP($A759,Header!$A$1:$BC$48,8,FALSE)," ",VLOOKUP($A759,Header!$A$1:$BC$48,9,FALSE))</f>
        <v>#N/A</v>
      </c>
      <c r="U759" t="s">
        <v>1164</v>
      </c>
    </row>
    <row r="760" spans="1:21" x14ac:dyDescent="0.3">
      <c r="A760" t="s">
        <v>113</v>
      </c>
      <c r="B760" t="s">
        <v>66</v>
      </c>
      <c r="C760" t="s">
        <v>494</v>
      </c>
      <c r="D760">
        <v>16512</v>
      </c>
      <c r="E760" s="10">
        <v>9466.5595703125</v>
      </c>
      <c r="F760" s="10" t="e">
        <f>VLOOKUP($A760,Header!$A$1:$AP$48,42,FALSE)</f>
        <v>#N/A</v>
      </c>
      <c r="G760" s="10" t="e">
        <f t="shared" si="11"/>
        <v>#N/A</v>
      </c>
      <c r="H760" s="11">
        <v>90.339996337890625</v>
      </c>
      <c r="I760" s="11">
        <v>350.32998657226563</v>
      </c>
      <c r="J760" s="10">
        <v>6860.68994140625</v>
      </c>
      <c r="K760" t="s">
        <v>480</v>
      </c>
      <c r="L760" s="10">
        <v>1634.030029296875</v>
      </c>
      <c r="M760" t="s">
        <v>1089</v>
      </c>
      <c r="N760" t="s">
        <v>76</v>
      </c>
      <c r="O760" t="s">
        <v>76</v>
      </c>
      <c r="P760" t="s">
        <v>76</v>
      </c>
      <c r="Q760" t="s">
        <v>76</v>
      </c>
      <c r="R760" t="e">
        <f>VLOOKUP($A760,Header!$A$1:$BC$48,55,FALSE)</f>
        <v>#N/A</v>
      </c>
      <c r="S760" t="e">
        <f>VLOOKUP($A760,Header!$A$1:$BC$48,54,FALSE)</f>
        <v>#N/A</v>
      </c>
      <c r="T760" t="e">
        <f>CONCATENATE(VLOOKUP($A760,Header!$A$1:$BC$48,8,FALSE)," ",VLOOKUP($A760,Header!$A$1:$BC$48,9,FALSE))</f>
        <v>#N/A</v>
      </c>
      <c r="U760" t="s">
        <v>1164</v>
      </c>
    </row>
    <row r="761" spans="1:21" x14ac:dyDescent="0.3">
      <c r="A761" t="s">
        <v>113</v>
      </c>
      <c r="B761" t="s">
        <v>66</v>
      </c>
      <c r="C761" t="s">
        <v>494</v>
      </c>
      <c r="D761">
        <v>16607</v>
      </c>
      <c r="E761" s="10">
        <v>9466.8603515625</v>
      </c>
      <c r="F761" s="10" t="e">
        <f>VLOOKUP($A761,Header!$A$1:$AP$48,42,FALSE)</f>
        <v>#N/A</v>
      </c>
      <c r="G761" s="10" t="e">
        <f t="shared" si="11"/>
        <v>#N/A</v>
      </c>
      <c r="H761" s="11">
        <v>89.290000915527344</v>
      </c>
      <c r="I761" s="11">
        <v>347.82000732421875</v>
      </c>
      <c r="J761" s="10">
        <v>6953.9599609375</v>
      </c>
      <c r="K761" t="s">
        <v>480</v>
      </c>
      <c r="L761" s="10">
        <v>1652.030029296875</v>
      </c>
      <c r="M761" t="s">
        <v>1089</v>
      </c>
      <c r="N761" t="s">
        <v>76</v>
      </c>
      <c r="O761" t="s">
        <v>76</v>
      </c>
      <c r="P761" t="s">
        <v>76</v>
      </c>
      <c r="Q761" t="s">
        <v>76</v>
      </c>
      <c r="R761" t="e">
        <f>VLOOKUP($A761,Header!$A$1:$BC$48,55,FALSE)</f>
        <v>#N/A</v>
      </c>
      <c r="S761" t="e">
        <f>VLOOKUP($A761,Header!$A$1:$BC$48,54,FALSE)</f>
        <v>#N/A</v>
      </c>
      <c r="T761" t="e">
        <f>CONCATENATE(VLOOKUP($A761,Header!$A$1:$BC$48,8,FALSE)," ",VLOOKUP($A761,Header!$A$1:$BC$48,9,FALSE))</f>
        <v>#N/A</v>
      </c>
      <c r="U761" t="s">
        <v>1164</v>
      </c>
    </row>
    <row r="762" spans="1:21" x14ac:dyDescent="0.3">
      <c r="A762" t="s">
        <v>113</v>
      </c>
      <c r="B762" t="s">
        <v>66</v>
      </c>
      <c r="C762" t="s">
        <v>494</v>
      </c>
      <c r="D762">
        <v>16702</v>
      </c>
      <c r="E762" s="10">
        <v>9467.58984375</v>
      </c>
      <c r="F762" s="10" t="e">
        <f>VLOOKUP($A762,Header!$A$1:$AP$48,42,FALSE)</f>
        <v>#N/A</v>
      </c>
      <c r="G762" s="10" t="e">
        <f t="shared" si="11"/>
        <v>#N/A</v>
      </c>
      <c r="H762" s="11">
        <v>89.830001831054688</v>
      </c>
      <c r="I762" s="11">
        <v>348.489990234375</v>
      </c>
      <c r="J762" s="10">
        <v>7046.93017578125</v>
      </c>
      <c r="K762" t="s">
        <v>480</v>
      </c>
      <c r="L762" s="10">
        <v>1671.530029296875</v>
      </c>
      <c r="M762" t="s">
        <v>1089</v>
      </c>
      <c r="N762" t="s">
        <v>76</v>
      </c>
      <c r="O762" t="s">
        <v>76</v>
      </c>
      <c r="P762" t="s">
        <v>76</v>
      </c>
      <c r="Q762" t="s">
        <v>76</v>
      </c>
      <c r="R762" t="e">
        <f>VLOOKUP($A762,Header!$A$1:$BC$48,55,FALSE)</f>
        <v>#N/A</v>
      </c>
      <c r="S762" t="e">
        <f>VLOOKUP($A762,Header!$A$1:$BC$48,54,FALSE)</f>
        <v>#N/A</v>
      </c>
      <c r="T762" t="e">
        <f>CONCATENATE(VLOOKUP($A762,Header!$A$1:$BC$48,8,FALSE)," ",VLOOKUP($A762,Header!$A$1:$BC$48,9,FALSE))</f>
        <v>#N/A</v>
      </c>
      <c r="U762" t="s">
        <v>1164</v>
      </c>
    </row>
    <row r="763" spans="1:21" x14ac:dyDescent="0.3">
      <c r="A763" t="s">
        <v>113</v>
      </c>
      <c r="B763" t="s">
        <v>66</v>
      </c>
      <c r="C763" t="s">
        <v>494</v>
      </c>
      <c r="D763">
        <v>16798</v>
      </c>
      <c r="E763" s="10">
        <v>9469.1396484375</v>
      </c>
      <c r="F763" s="10" t="e">
        <f>VLOOKUP($A763,Header!$A$1:$AP$48,42,FALSE)</f>
        <v>#N/A</v>
      </c>
      <c r="G763" s="10" t="e">
        <f t="shared" si="11"/>
        <v>#N/A</v>
      </c>
      <c r="H763" s="11">
        <v>88.319999694824219</v>
      </c>
      <c r="I763" s="11">
        <v>347.17999267578125</v>
      </c>
      <c r="J763" s="10">
        <v>7140.759765625</v>
      </c>
      <c r="K763" t="s">
        <v>480</v>
      </c>
      <c r="L763" s="10">
        <v>1691.760009765625</v>
      </c>
      <c r="M763" t="s">
        <v>1089</v>
      </c>
      <c r="N763" t="s">
        <v>76</v>
      </c>
      <c r="O763" t="s">
        <v>76</v>
      </c>
      <c r="P763" t="s">
        <v>76</v>
      </c>
      <c r="Q763" t="s">
        <v>76</v>
      </c>
      <c r="R763" t="e">
        <f>VLOOKUP($A763,Header!$A$1:$BC$48,55,FALSE)</f>
        <v>#N/A</v>
      </c>
      <c r="S763" t="e">
        <f>VLOOKUP($A763,Header!$A$1:$BC$48,54,FALSE)</f>
        <v>#N/A</v>
      </c>
      <c r="T763" t="e">
        <f>CONCATENATE(VLOOKUP($A763,Header!$A$1:$BC$48,8,FALSE)," ",VLOOKUP($A763,Header!$A$1:$BC$48,9,FALSE))</f>
        <v>#N/A</v>
      </c>
      <c r="U763" t="s">
        <v>1164</v>
      </c>
    </row>
    <row r="764" spans="1:21" x14ac:dyDescent="0.3">
      <c r="A764" t="s">
        <v>113</v>
      </c>
      <c r="B764" t="s">
        <v>66</v>
      </c>
      <c r="C764" t="s">
        <v>494</v>
      </c>
      <c r="D764">
        <v>16893</v>
      </c>
      <c r="E764" s="10">
        <v>9470.5595703125</v>
      </c>
      <c r="F764" s="10" t="e">
        <f>VLOOKUP($A764,Header!$A$1:$AP$48,42,FALSE)</f>
        <v>#N/A</v>
      </c>
      <c r="G764" s="10" t="e">
        <f t="shared" si="11"/>
        <v>#N/A</v>
      </c>
      <c r="H764" s="11">
        <v>89.970001220703125</v>
      </c>
      <c r="I764" s="11">
        <v>346.95001220703125</v>
      </c>
      <c r="J764" s="10">
        <v>7233.330078125</v>
      </c>
      <c r="K764" t="s">
        <v>480</v>
      </c>
      <c r="L764" s="10">
        <v>1713.02001953125</v>
      </c>
      <c r="M764" t="s">
        <v>1089</v>
      </c>
      <c r="N764" t="s">
        <v>76</v>
      </c>
      <c r="O764" t="s">
        <v>76</v>
      </c>
      <c r="P764" t="s">
        <v>76</v>
      </c>
      <c r="Q764" t="s">
        <v>76</v>
      </c>
      <c r="R764" t="e">
        <f>VLOOKUP($A764,Header!$A$1:$BC$48,55,FALSE)</f>
        <v>#N/A</v>
      </c>
      <c r="S764" t="e">
        <f>VLOOKUP($A764,Header!$A$1:$BC$48,54,FALSE)</f>
        <v>#N/A</v>
      </c>
      <c r="T764" t="e">
        <f>CONCATENATE(VLOOKUP($A764,Header!$A$1:$BC$48,8,FALSE)," ",VLOOKUP($A764,Header!$A$1:$BC$48,9,FALSE))</f>
        <v>#N/A</v>
      </c>
      <c r="U764" t="s">
        <v>1164</v>
      </c>
    </row>
    <row r="765" spans="1:21" x14ac:dyDescent="0.3">
      <c r="A765" t="s">
        <v>113</v>
      </c>
      <c r="B765" t="s">
        <v>66</v>
      </c>
      <c r="C765" t="s">
        <v>494</v>
      </c>
      <c r="D765">
        <v>16988</v>
      </c>
      <c r="E765" s="10">
        <v>9471.3095703125</v>
      </c>
      <c r="F765" s="10" t="e">
        <f>VLOOKUP($A765,Header!$A$1:$AP$48,42,FALSE)</f>
        <v>#N/A</v>
      </c>
      <c r="G765" s="10" t="e">
        <f t="shared" si="11"/>
        <v>#N/A</v>
      </c>
      <c r="H765" s="11">
        <v>89.129997253417969</v>
      </c>
      <c r="I765" s="11">
        <v>345.69000244140625</v>
      </c>
      <c r="J765" s="10">
        <v>7325.6298828125</v>
      </c>
      <c r="K765" t="s">
        <v>480</v>
      </c>
      <c r="L765" s="10">
        <v>1735.489990234375</v>
      </c>
      <c r="M765" t="s">
        <v>1089</v>
      </c>
      <c r="N765" t="s">
        <v>76</v>
      </c>
      <c r="O765" t="s">
        <v>76</v>
      </c>
      <c r="P765" t="s">
        <v>76</v>
      </c>
      <c r="Q765" t="s">
        <v>76</v>
      </c>
      <c r="R765" t="e">
        <f>VLOOKUP($A765,Header!$A$1:$BC$48,55,FALSE)</f>
        <v>#N/A</v>
      </c>
      <c r="S765" t="e">
        <f>VLOOKUP($A765,Header!$A$1:$BC$48,54,FALSE)</f>
        <v>#N/A</v>
      </c>
      <c r="T765" t="e">
        <f>CONCATENATE(VLOOKUP($A765,Header!$A$1:$BC$48,8,FALSE)," ",VLOOKUP($A765,Header!$A$1:$BC$48,9,FALSE))</f>
        <v>#N/A</v>
      </c>
      <c r="U765" t="s">
        <v>1164</v>
      </c>
    </row>
    <row r="766" spans="1:21" x14ac:dyDescent="0.3">
      <c r="A766" t="s">
        <v>113</v>
      </c>
      <c r="B766" t="s">
        <v>66</v>
      </c>
      <c r="C766" t="s">
        <v>494</v>
      </c>
      <c r="D766">
        <v>17084</v>
      </c>
      <c r="E766" s="10">
        <v>9473.26953125</v>
      </c>
      <c r="F766" s="10" t="e">
        <f>VLOOKUP($A766,Header!$A$1:$AP$48,42,FALSE)</f>
        <v>#N/A</v>
      </c>
      <c r="G766" s="10" t="e">
        <f t="shared" si="11"/>
        <v>#N/A</v>
      </c>
      <c r="H766" s="11">
        <v>88.519996643066406</v>
      </c>
      <c r="I766" s="11">
        <v>345.8599853515625</v>
      </c>
      <c r="J766" s="10">
        <v>7418.669921875</v>
      </c>
      <c r="K766" t="s">
        <v>480</v>
      </c>
      <c r="L766" s="10">
        <v>1759.0699462890625</v>
      </c>
      <c r="M766" t="s">
        <v>1089</v>
      </c>
      <c r="N766" t="s">
        <v>76</v>
      </c>
      <c r="O766" t="s">
        <v>76</v>
      </c>
      <c r="P766" t="s">
        <v>76</v>
      </c>
      <c r="Q766" t="s">
        <v>76</v>
      </c>
      <c r="R766" t="e">
        <f>VLOOKUP($A766,Header!$A$1:$BC$48,55,FALSE)</f>
        <v>#N/A</v>
      </c>
      <c r="S766" t="e">
        <f>VLOOKUP($A766,Header!$A$1:$BC$48,54,FALSE)</f>
        <v>#N/A</v>
      </c>
      <c r="T766" t="e">
        <f>CONCATENATE(VLOOKUP($A766,Header!$A$1:$BC$48,8,FALSE)," ",VLOOKUP($A766,Header!$A$1:$BC$48,9,FALSE))</f>
        <v>#N/A</v>
      </c>
      <c r="U766" t="s">
        <v>1164</v>
      </c>
    </row>
    <row r="767" spans="1:21" x14ac:dyDescent="0.3">
      <c r="A767" t="s">
        <v>113</v>
      </c>
      <c r="B767" t="s">
        <v>66</v>
      </c>
      <c r="C767" t="s">
        <v>494</v>
      </c>
      <c r="D767">
        <v>17179</v>
      </c>
      <c r="E767" s="10">
        <v>9474.9501953125</v>
      </c>
      <c r="F767" s="10" t="e">
        <f>VLOOKUP($A767,Header!$A$1:$AP$48,42,FALSE)</f>
        <v>#N/A</v>
      </c>
      <c r="G767" s="10" t="e">
        <f t="shared" si="11"/>
        <v>#N/A</v>
      </c>
      <c r="H767" s="11">
        <v>89.459999084472656</v>
      </c>
      <c r="I767" s="11">
        <v>347.98001098632813</v>
      </c>
      <c r="J767" s="10">
        <v>7511.18017578125</v>
      </c>
      <c r="K767" t="s">
        <v>480</v>
      </c>
      <c r="L767" s="10">
        <v>1780.5699462890625</v>
      </c>
      <c r="M767" t="s">
        <v>1089</v>
      </c>
      <c r="N767" t="s">
        <v>76</v>
      </c>
      <c r="O767" t="s">
        <v>76</v>
      </c>
      <c r="P767" t="s">
        <v>76</v>
      </c>
      <c r="Q767" t="s">
        <v>76</v>
      </c>
      <c r="R767" t="e">
        <f>VLOOKUP($A767,Header!$A$1:$BC$48,55,FALSE)</f>
        <v>#N/A</v>
      </c>
      <c r="S767" t="e">
        <f>VLOOKUP($A767,Header!$A$1:$BC$48,54,FALSE)</f>
        <v>#N/A</v>
      </c>
      <c r="T767" t="e">
        <f>CONCATENATE(VLOOKUP($A767,Header!$A$1:$BC$48,8,FALSE)," ",VLOOKUP($A767,Header!$A$1:$BC$48,9,FALSE))</f>
        <v>#N/A</v>
      </c>
      <c r="U767" t="s">
        <v>1164</v>
      </c>
    </row>
    <row r="768" spans="1:21" x14ac:dyDescent="0.3">
      <c r="A768" t="s">
        <v>113</v>
      </c>
      <c r="B768" t="s">
        <v>66</v>
      </c>
      <c r="C768" t="s">
        <v>494</v>
      </c>
      <c r="D768">
        <v>17274</v>
      </c>
      <c r="E768" s="10">
        <v>9475.1103515625</v>
      </c>
      <c r="F768" s="10" t="e">
        <f>VLOOKUP($A768,Header!$A$1:$AP$48,42,FALSE)</f>
        <v>#N/A</v>
      </c>
      <c r="G768" s="10" t="e">
        <f t="shared" si="11"/>
        <v>#N/A</v>
      </c>
      <c r="H768" s="11">
        <v>90.339996337890625</v>
      </c>
      <c r="I768" s="11">
        <v>348.97000122070313</v>
      </c>
      <c r="J768" s="10">
        <v>7604.27001953125</v>
      </c>
      <c r="K768" t="s">
        <v>480</v>
      </c>
      <c r="L768" s="10">
        <v>1799.550048828125</v>
      </c>
      <c r="M768" t="s">
        <v>1089</v>
      </c>
      <c r="N768" t="s">
        <v>76</v>
      </c>
      <c r="O768" t="s">
        <v>76</v>
      </c>
      <c r="P768" t="s">
        <v>76</v>
      </c>
      <c r="Q768" t="s">
        <v>76</v>
      </c>
      <c r="R768" t="e">
        <f>VLOOKUP($A768,Header!$A$1:$BC$48,55,FALSE)</f>
        <v>#N/A</v>
      </c>
      <c r="S768" t="e">
        <f>VLOOKUP($A768,Header!$A$1:$BC$48,54,FALSE)</f>
        <v>#N/A</v>
      </c>
      <c r="T768" t="e">
        <f>CONCATENATE(VLOOKUP($A768,Header!$A$1:$BC$48,8,FALSE)," ",VLOOKUP($A768,Header!$A$1:$BC$48,9,FALSE))</f>
        <v>#N/A</v>
      </c>
      <c r="U768" t="s">
        <v>1164</v>
      </c>
    </row>
    <row r="769" spans="1:21" x14ac:dyDescent="0.3">
      <c r="A769" t="s">
        <v>113</v>
      </c>
      <c r="B769" t="s">
        <v>66</v>
      </c>
      <c r="C769" t="s">
        <v>494</v>
      </c>
      <c r="D769">
        <v>17370</v>
      </c>
      <c r="E769" s="10">
        <v>9476.919921875</v>
      </c>
      <c r="F769" s="10" t="e">
        <f>VLOOKUP($A769,Header!$A$1:$AP$48,42,FALSE)</f>
        <v>#N/A</v>
      </c>
      <c r="G769" s="10" t="e">
        <f t="shared" si="11"/>
        <v>#N/A</v>
      </c>
      <c r="H769" s="11">
        <v>87.510002136230469</v>
      </c>
      <c r="I769" s="11">
        <v>344.8900146484375</v>
      </c>
      <c r="J769" s="10">
        <v>7697.72998046875</v>
      </c>
      <c r="K769" t="s">
        <v>480</v>
      </c>
      <c r="L769" s="10">
        <v>1821.239990234375</v>
      </c>
      <c r="M769" t="s">
        <v>1089</v>
      </c>
      <c r="N769" t="s">
        <v>76</v>
      </c>
      <c r="O769" t="s">
        <v>76</v>
      </c>
      <c r="P769" t="s">
        <v>76</v>
      </c>
      <c r="Q769" t="s">
        <v>76</v>
      </c>
      <c r="R769" t="e">
        <f>VLOOKUP($A769,Header!$A$1:$BC$48,55,FALSE)</f>
        <v>#N/A</v>
      </c>
      <c r="S769" t="e">
        <f>VLOOKUP($A769,Header!$A$1:$BC$48,54,FALSE)</f>
        <v>#N/A</v>
      </c>
      <c r="T769" t="e">
        <f>CONCATENATE(VLOOKUP($A769,Header!$A$1:$BC$48,8,FALSE)," ",VLOOKUP($A769,Header!$A$1:$BC$48,9,FALSE))</f>
        <v>#N/A</v>
      </c>
      <c r="U769" t="s">
        <v>1164</v>
      </c>
    </row>
    <row r="770" spans="1:21" x14ac:dyDescent="0.3">
      <c r="A770" t="s">
        <v>113</v>
      </c>
      <c r="B770" t="s">
        <v>66</v>
      </c>
      <c r="C770" t="s">
        <v>494</v>
      </c>
      <c r="D770">
        <v>17465</v>
      </c>
      <c r="E770" s="10">
        <v>9480.4296875</v>
      </c>
      <c r="F770" s="10" t="e">
        <f>VLOOKUP($A770,Header!$A$1:$AP$48,42,FALSE)</f>
        <v>#N/A</v>
      </c>
      <c r="G770" s="10" t="e">
        <f t="shared" si="11"/>
        <v>#N/A</v>
      </c>
      <c r="H770" s="11">
        <v>88.25</v>
      </c>
      <c r="I770" s="11">
        <v>345.6099853515625</v>
      </c>
      <c r="J770" s="10">
        <v>7789.5400390625</v>
      </c>
      <c r="K770" t="s">
        <v>480</v>
      </c>
      <c r="L770" s="10">
        <v>1845.4100341796875</v>
      </c>
      <c r="M770" t="s">
        <v>1089</v>
      </c>
      <c r="N770" t="s">
        <v>76</v>
      </c>
      <c r="O770" t="s">
        <v>76</v>
      </c>
      <c r="P770" t="s">
        <v>76</v>
      </c>
      <c r="Q770" t="s">
        <v>76</v>
      </c>
      <c r="R770" t="e">
        <f>VLOOKUP($A770,Header!$A$1:$BC$48,55,FALSE)</f>
        <v>#N/A</v>
      </c>
      <c r="S770" t="e">
        <f>VLOOKUP($A770,Header!$A$1:$BC$48,54,FALSE)</f>
        <v>#N/A</v>
      </c>
      <c r="T770" t="e">
        <f>CONCATENATE(VLOOKUP($A770,Header!$A$1:$BC$48,8,FALSE)," ",VLOOKUP($A770,Header!$A$1:$BC$48,9,FALSE))</f>
        <v>#N/A</v>
      </c>
      <c r="U770" t="s">
        <v>1164</v>
      </c>
    </row>
    <row r="771" spans="1:21" x14ac:dyDescent="0.3">
      <c r="A771" t="s">
        <v>113</v>
      </c>
      <c r="B771" t="s">
        <v>66</v>
      </c>
      <c r="C771" t="s">
        <v>494</v>
      </c>
      <c r="D771">
        <v>17561</v>
      </c>
      <c r="E771" s="10">
        <v>9482.6796875</v>
      </c>
      <c r="F771" s="10" t="e">
        <f>VLOOKUP($A771,Header!$A$1:$AP$48,42,FALSE)</f>
        <v>#N/A</v>
      </c>
      <c r="G771" s="10" t="e">
        <f t="shared" ref="G771:G834" si="12">E771-F771</f>
        <v>#N/A</v>
      </c>
      <c r="H771" s="11">
        <v>89.05999755859375</v>
      </c>
      <c r="I771" s="11">
        <v>346.32000732421875</v>
      </c>
      <c r="J771" s="10">
        <v>7882.64990234375</v>
      </c>
      <c r="K771" t="s">
        <v>480</v>
      </c>
      <c r="L771" s="10">
        <v>1868.68994140625</v>
      </c>
      <c r="M771" t="s">
        <v>1089</v>
      </c>
      <c r="N771" t="s">
        <v>76</v>
      </c>
      <c r="O771" t="s">
        <v>76</v>
      </c>
      <c r="P771" t="s">
        <v>76</v>
      </c>
      <c r="Q771" t="s">
        <v>76</v>
      </c>
      <c r="R771" t="e">
        <f>VLOOKUP($A771,Header!$A$1:$BC$48,55,FALSE)</f>
        <v>#N/A</v>
      </c>
      <c r="S771" t="e">
        <f>VLOOKUP($A771,Header!$A$1:$BC$48,54,FALSE)</f>
        <v>#N/A</v>
      </c>
      <c r="T771" t="e">
        <f>CONCATENATE(VLOOKUP($A771,Header!$A$1:$BC$48,8,FALSE)," ",VLOOKUP($A771,Header!$A$1:$BC$48,9,FALSE))</f>
        <v>#N/A</v>
      </c>
      <c r="U771" t="s">
        <v>1164</v>
      </c>
    </row>
    <row r="772" spans="1:21" x14ac:dyDescent="0.3">
      <c r="A772" t="s">
        <v>113</v>
      </c>
      <c r="B772" t="s">
        <v>66</v>
      </c>
      <c r="C772" t="s">
        <v>494</v>
      </c>
      <c r="D772">
        <v>17656</v>
      </c>
      <c r="E772" s="10">
        <v>9483.91015625</v>
      </c>
      <c r="F772" s="10" t="e">
        <f>VLOOKUP($A772,Header!$A$1:$AP$48,42,FALSE)</f>
        <v>#N/A</v>
      </c>
      <c r="G772" s="10" t="e">
        <f t="shared" si="12"/>
        <v>#N/A</v>
      </c>
      <c r="H772" s="11">
        <v>89.459999084472656</v>
      </c>
      <c r="I772" s="11">
        <v>344.17001342773438</v>
      </c>
      <c r="J772" s="10">
        <v>7974.5</v>
      </c>
      <c r="K772" t="s">
        <v>480</v>
      </c>
      <c r="L772" s="10">
        <v>1892.8800048828125</v>
      </c>
      <c r="M772" t="s">
        <v>1089</v>
      </c>
      <c r="N772" t="s">
        <v>76</v>
      </c>
      <c r="O772" t="s">
        <v>76</v>
      </c>
      <c r="P772" t="s">
        <v>76</v>
      </c>
      <c r="Q772" t="s">
        <v>76</v>
      </c>
      <c r="R772" t="e">
        <f>VLOOKUP($A772,Header!$A$1:$BC$48,55,FALSE)</f>
        <v>#N/A</v>
      </c>
      <c r="S772" t="e">
        <f>VLOOKUP($A772,Header!$A$1:$BC$48,54,FALSE)</f>
        <v>#N/A</v>
      </c>
      <c r="T772" t="e">
        <f>CONCATENATE(VLOOKUP($A772,Header!$A$1:$BC$48,8,FALSE)," ",VLOOKUP($A772,Header!$A$1:$BC$48,9,FALSE))</f>
        <v>#N/A</v>
      </c>
      <c r="U772" t="s">
        <v>1164</v>
      </c>
    </row>
    <row r="773" spans="1:21" x14ac:dyDescent="0.3">
      <c r="A773" t="s">
        <v>113</v>
      </c>
      <c r="B773" t="s">
        <v>66</v>
      </c>
      <c r="C773" t="s">
        <v>494</v>
      </c>
      <c r="D773">
        <v>17752</v>
      </c>
      <c r="E773" s="10">
        <v>9485.66015625</v>
      </c>
      <c r="F773" s="10" t="e">
        <f>VLOOKUP($A773,Header!$A$1:$AP$48,42,FALSE)</f>
        <v>#N/A</v>
      </c>
      <c r="G773" s="10" t="e">
        <f t="shared" si="12"/>
        <v>#N/A</v>
      </c>
      <c r="H773" s="11">
        <v>88.449996948242188</v>
      </c>
      <c r="I773" s="11">
        <v>343.67999267578125</v>
      </c>
      <c r="J773" s="10">
        <v>8066.72998046875</v>
      </c>
      <c r="K773" t="s">
        <v>480</v>
      </c>
      <c r="L773" s="10">
        <v>1919.4599609375</v>
      </c>
      <c r="M773" t="s">
        <v>1089</v>
      </c>
      <c r="N773" t="s">
        <v>76</v>
      </c>
      <c r="O773" t="s">
        <v>76</v>
      </c>
      <c r="P773" t="s">
        <v>76</v>
      </c>
      <c r="Q773" t="s">
        <v>76</v>
      </c>
      <c r="R773" t="e">
        <f>VLOOKUP($A773,Header!$A$1:$BC$48,55,FALSE)</f>
        <v>#N/A</v>
      </c>
      <c r="S773" t="e">
        <f>VLOOKUP($A773,Header!$A$1:$BC$48,54,FALSE)</f>
        <v>#N/A</v>
      </c>
      <c r="T773" t="e">
        <f>CONCATENATE(VLOOKUP($A773,Header!$A$1:$BC$48,8,FALSE)," ",VLOOKUP($A773,Header!$A$1:$BC$48,9,FALSE))</f>
        <v>#N/A</v>
      </c>
      <c r="U773" t="s">
        <v>1164</v>
      </c>
    </row>
    <row r="774" spans="1:21" x14ac:dyDescent="0.3">
      <c r="A774" t="s">
        <v>113</v>
      </c>
      <c r="B774" t="s">
        <v>66</v>
      </c>
      <c r="C774" t="s">
        <v>494</v>
      </c>
      <c r="D774">
        <v>17847</v>
      </c>
      <c r="E774" s="10">
        <v>9486.169921875</v>
      </c>
      <c r="F774" s="10" t="e">
        <f>VLOOKUP($A774,Header!$A$1:$AP$48,42,FALSE)</f>
        <v>#N/A</v>
      </c>
      <c r="G774" s="10" t="e">
        <f t="shared" si="12"/>
        <v>#N/A</v>
      </c>
      <c r="H774" s="11">
        <v>90.94000244140625</v>
      </c>
      <c r="I774" s="11">
        <v>344.82000732421875</v>
      </c>
      <c r="J774" s="10">
        <v>8158.14990234375</v>
      </c>
      <c r="K774" t="s">
        <v>480</v>
      </c>
      <c r="L774" s="10">
        <v>1945.239990234375</v>
      </c>
      <c r="M774" t="s">
        <v>1089</v>
      </c>
      <c r="N774" t="s">
        <v>76</v>
      </c>
      <c r="O774" t="s">
        <v>76</v>
      </c>
      <c r="P774" t="s">
        <v>76</v>
      </c>
      <c r="Q774" t="s">
        <v>76</v>
      </c>
      <c r="R774" t="e">
        <f>VLOOKUP($A774,Header!$A$1:$BC$48,55,FALSE)</f>
        <v>#N/A</v>
      </c>
      <c r="S774" t="e">
        <f>VLOOKUP($A774,Header!$A$1:$BC$48,54,FALSE)</f>
        <v>#N/A</v>
      </c>
      <c r="T774" t="e">
        <f>CONCATENATE(VLOOKUP($A774,Header!$A$1:$BC$48,8,FALSE)," ",VLOOKUP($A774,Header!$A$1:$BC$48,9,FALSE))</f>
        <v>#N/A</v>
      </c>
      <c r="U774" t="s">
        <v>1164</v>
      </c>
    </row>
    <row r="775" spans="1:21" x14ac:dyDescent="0.3">
      <c r="A775" t="s">
        <v>113</v>
      </c>
      <c r="B775" t="s">
        <v>66</v>
      </c>
      <c r="C775" t="s">
        <v>494</v>
      </c>
      <c r="D775">
        <v>17942</v>
      </c>
      <c r="E775" s="10">
        <v>9484.830078125</v>
      </c>
      <c r="F775" s="10" t="e">
        <f>VLOOKUP($A775,Header!$A$1:$AP$48,42,FALSE)</f>
        <v>#N/A</v>
      </c>
      <c r="G775" s="10" t="e">
        <f t="shared" si="12"/>
        <v>#N/A</v>
      </c>
      <c r="H775" s="11">
        <v>90.669998168945313</v>
      </c>
      <c r="I775" s="11">
        <v>347.57998657226563</v>
      </c>
      <c r="J775" s="10">
        <v>8250.3896484375</v>
      </c>
      <c r="K775" t="s">
        <v>480</v>
      </c>
      <c r="L775" s="10">
        <v>1967.9000244140625</v>
      </c>
      <c r="M775" t="s">
        <v>1089</v>
      </c>
      <c r="N775" t="s">
        <v>76</v>
      </c>
      <c r="O775" t="s">
        <v>76</v>
      </c>
      <c r="P775" t="s">
        <v>76</v>
      </c>
      <c r="Q775" t="s">
        <v>76</v>
      </c>
      <c r="R775" t="e">
        <f>VLOOKUP($A775,Header!$A$1:$BC$48,55,FALSE)</f>
        <v>#N/A</v>
      </c>
      <c r="S775" t="e">
        <f>VLOOKUP($A775,Header!$A$1:$BC$48,54,FALSE)</f>
        <v>#N/A</v>
      </c>
      <c r="T775" t="e">
        <f>CONCATENATE(VLOOKUP($A775,Header!$A$1:$BC$48,8,FALSE)," ",VLOOKUP($A775,Header!$A$1:$BC$48,9,FALSE))</f>
        <v>#N/A</v>
      </c>
      <c r="U775" t="s">
        <v>1164</v>
      </c>
    </row>
    <row r="776" spans="1:21" x14ac:dyDescent="0.3">
      <c r="A776" t="s">
        <v>113</v>
      </c>
      <c r="B776" t="s">
        <v>66</v>
      </c>
      <c r="C776" t="s">
        <v>494</v>
      </c>
      <c r="D776">
        <v>18038</v>
      </c>
      <c r="E776" s="10">
        <v>9487.5400390625</v>
      </c>
      <c r="F776" s="10" t="e">
        <f>VLOOKUP($A776,Header!$A$1:$AP$48,42,FALSE)</f>
        <v>#N/A</v>
      </c>
      <c r="G776" s="10" t="e">
        <f t="shared" si="12"/>
        <v>#N/A</v>
      </c>
      <c r="H776" s="11">
        <v>86.099998474121094</v>
      </c>
      <c r="I776" s="11">
        <v>346.239990234375</v>
      </c>
      <c r="J776" s="10">
        <v>8343.830078125</v>
      </c>
      <c r="K776" t="s">
        <v>480</v>
      </c>
      <c r="L776" s="10">
        <v>1989.6199951171875</v>
      </c>
      <c r="M776" t="s">
        <v>1089</v>
      </c>
      <c r="N776" t="s">
        <v>76</v>
      </c>
      <c r="O776" t="s">
        <v>76</v>
      </c>
      <c r="P776" t="s">
        <v>76</v>
      </c>
      <c r="Q776" t="s">
        <v>76</v>
      </c>
      <c r="R776" t="e">
        <f>VLOOKUP($A776,Header!$A$1:$BC$48,55,FALSE)</f>
        <v>#N/A</v>
      </c>
      <c r="S776" t="e">
        <f>VLOOKUP($A776,Header!$A$1:$BC$48,54,FALSE)</f>
        <v>#N/A</v>
      </c>
      <c r="T776" t="e">
        <f>CONCATENATE(VLOOKUP($A776,Header!$A$1:$BC$48,8,FALSE)," ",VLOOKUP($A776,Header!$A$1:$BC$48,9,FALSE))</f>
        <v>#N/A</v>
      </c>
      <c r="U776" t="s">
        <v>1164</v>
      </c>
    </row>
    <row r="777" spans="1:21" x14ac:dyDescent="0.3">
      <c r="A777" t="s">
        <v>113</v>
      </c>
      <c r="B777" t="s">
        <v>66</v>
      </c>
      <c r="C777" t="s">
        <v>494</v>
      </c>
      <c r="D777">
        <v>18132</v>
      </c>
      <c r="E777" s="10">
        <v>9491.9697265625</v>
      </c>
      <c r="F777" s="10" t="e">
        <f>VLOOKUP($A777,Header!$A$1:$AP$48,42,FALSE)</f>
        <v>#N/A</v>
      </c>
      <c r="G777" s="10" t="e">
        <f t="shared" si="12"/>
        <v>#N/A</v>
      </c>
      <c r="H777" s="11">
        <v>88.489997863769531</v>
      </c>
      <c r="I777" s="11">
        <v>347.70001220703125</v>
      </c>
      <c r="J777" s="10">
        <v>8435.2998046875</v>
      </c>
      <c r="K777" t="s">
        <v>480</v>
      </c>
      <c r="L777" s="10">
        <v>2010.7900390625</v>
      </c>
      <c r="M777" t="s">
        <v>1089</v>
      </c>
      <c r="N777" t="s">
        <v>76</v>
      </c>
      <c r="O777" t="s">
        <v>76</v>
      </c>
      <c r="P777" t="s">
        <v>76</v>
      </c>
      <c r="Q777" t="s">
        <v>76</v>
      </c>
      <c r="R777" t="e">
        <f>VLOOKUP($A777,Header!$A$1:$BC$48,55,FALSE)</f>
        <v>#N/A</v>
      </c>
      <c r="S777" t="e">
        <f>VLOOKUP($A777,Header!$A$1:$BC$48,54,FALSE)</f>
        <v>#N/A</v>
      </c>
      <c r="T777" t="e">
        <f>CONCATENATE(VLOOKUP($A777,Header!$A$1:$BC$48,8,FALSE)," ",VLOOKUP($A777,Header!$A$1:$BC$48,9,FALSE))</f>
        <v>#N/A</v>
      </c>
      <c r="U777" t="s">
        <v>1164</v>
      </c>
    </row>
    <row r="778" spans="1:21" x14ac:dyDescent="0.3">
      <c r="A778" t="s">
        <v>113</v>
      </c>
      <c r="B778" t="s">
        <v>66</v>
      </c>
      <c r="C778" t="s">
        <v>494</v>
      </c>
      <c r="D778">
        <v>18227</v>
      </c>
      <c r="E778" s="10">
        <v>9493.1201171875</v>
      </c>
      <c r="F778" s="10" t="e">
        <f>VLOOKUP($A778,Header!$A$1:$AP$48,42,FALSE)</f>
        <v>#N/A</v>
      </c>
      <c r="G778" s="10" t="e">
        <f t="shared" si="12"/>
        <v>#N/A</v>
      </c>
      <c r="H778" s="11">
        <v>90.129997253417969</v>
      </c>
      <c r="I778" s="11">
        <v>347.260009765625</v>
      </c>
      <c r="J778" s="10">
        <v>8528.0302734375</v>
      </c>
      <c r="K778" t="s">
        <v>480</v>
      </c>
      <c r="L778" s="10">
        <v>2031.3800048828125</v>
      </c>
      <c r="M778" t="s">
        <v>1089</v>
      </c>
      <c r="N778" t="s">
        <v>76</v>
      </c>
      <c r="O778" t="s">
        <v>76</v>
      </c>
      <c r="P778" t="s">
        <v>76</v>
      </c>
      <c r="Q778" t="s">
        <v>76</v>
      </c>
      <c r="R778" t="e">
        <f>VLOOKUP($A778,Header!$A$1:$BC$48,55,FALSE)</f>
        <v>#N/A</v>
      </c>
      <c r="S778" t="e">
        <f>VLOOKUP($A778,Header!$A$1:$BC$48,54,FALSE)</f>
        <v>#N/A</v>
      </c>
      <c r="T778" t="e">
        <f>CONCATENATE(VLOOKUP($A778,Header!$A$1:$BC$48,8,FALSE)," ",VLOOKUP($A778,Header!$A$1:$BC$48,9,FALSE))</f>
        <v>#N/A</v>
      </c>
      <c r="U778" t="s">
        <v>1164</v>
      </c>
    </row>
    <row r="779" spans="1:21" x14ac:dyDescent="0.3">
      <c r="A779" t="s">
        <v>113</v>
      </c>
      <c r="B779" t="s">
        <v>66</v>
      </c>
      <c r="C779" t="s">
        <v>494</v>
      </c>
      <c r="D779">
        <v>18321</v>
      </c>
      <c r="E779" s="10">
        <v>9491.990234375</v>
      </c>
      <c r="F779" s="10" t="e">
        <f>VLOOKUP($A779,Header!$A$1:$AP$48,42,FALSE)</f>
        <v>#N/A</v>
      </c>
      <c r="G779" s="10" t="e">
        <f t="shared" si="12"/>
        <v>#N/A</v>
      </c>
      <c r="H779" s="11">
        <v>91.239997863769531</v>
      </c>
      <c r="I779" s="11">
        <v>348.07000732421875</v>
      </c>
      <c r="J779" s="10">
        <v>8619.8603515625</v>
      </c>
      <c r="K779" t="s">
        <v>480</v>
      </c>
      <c r="L779" s="10">
        <v>2051.4599609375</v>
      </c>
      <c r="M779" t="s">
        <v>1089</v>
      </c>
      <c r="N779" t="s">
        <v>76</v>
      </c>
      <c r="O779" t="s">
        <v>76</v>
      </c>
      <c r="P779" t="s">
        <v>76</v>
      </c>
      <c r="Q779" t="s">
        <v>76</v>
      </c>
      <c r="R779" t="e">
        <f>VLOOKUP($A779,Header!$A$1:$BC$48,55,FALSE)</f>
        <v>#N/A</v>
      </c>
      <c r="S779" t="e">
        <f>VLOOKUP($A779,Header!$A$1:$BC$48,54,FALSE)</f>
        <v>#N/A</v>
      </c>
      <c r="T779" t="e">
        <f>CONCATENATE(VLOOKUP($A779,Header!$A$1:$BC$48,8,FALSE)," ",VLOOKUP($A779,Header!$A$1:$BC$48,9,FALSE))</f>
        <v>#N/A</v>
      </c>
      <c r="U779" t="s">
        <v>1164</v>
      </c>
    </row>
    <row r="780" spans="1:21" x14ac:dyDescent="0.3">
      <c r="A780" t="s">
        <v>113</v>
      </c>
      <c r="B780" t="s">
        <v>66</v>
      </c>
      <c r="C780" t="s">
        <v>494</v>
      </c>
      <c r="D780">
        <v>18417</v>
      </c>
      <c r="E780" s="10">
        <v>9491.3203125</v>
      </c>
      <c r="F780" s="10" t="e">
        <f>VLOOKUP($A780,Header!$A$1:$AP$48,42,FALSE)</f>
        <v>#N/A</v>
      </c>
      <c r="G780" s="10" t="e">
        <f t="shared" si="12"/>
        <v>#N/A</v>
      </c>
      <c r="H780" s="11">
        <v>89.55999755859375</v>
      </c>
      <c r="I780" s="11">
        <v>345.80999755859375</v>
      </c>
      <c r="J780" s="10">
        <v>8713.3603515625</v>
      </c>
      <c r="K780" t="s">
        <v>480</v>
      </c>
      <c r="L780" s="10">
        <v>2073.14990234375</v>
      </c>
      <c r="M780" t="s">
        <v>1089</v>
      </c>
      <c r="N780" t="s">
        <v>76</v>
      </c>
      <c r="O780" t="s">
        <v>76</v>
      </c>
      <c r="P780" t="s">
        <v>76</v>
      </c>
      <c r="Q780" t="s">
        <v>76</v>
      </c>
      <c r="R780" t="e">
        <f>VLOOKUP($A780,Header!$A$1:$BC$48,55,FALSE)</f>
        <v>#N/A</v>
      </c>
      <c r="S780" t="e">
        <f>VLOOKUP($A780,Header!$A$1:$BC$48,54,FALSE)</f>
        <v>#N/A</v>
      </c>
      <c r="T780" t="e">
        <f>CONCATENATE(VLOOKUP($A780,Header!$A$1:$BC$48,8,FALSE)," ",VLOOKUP($A780,Header!$A$1:$BC$48,9,FALSE))</f>
        <v>#N/A</v>
      </c>
      <c r="U780" t="s">
        <v>1164</v>
      </c>
    </row>
    <row r="781" spans="1:21" x14ac:dyDescent="0.3">
      <c r="A781" t="s">
        <v>113</v>
      </c>
      <c r="B781" t="s">
        <v>66</v>
      </c>
      <c r="C781" t="s">
        <v>494</v>
      </c>
      <c r="D781">
        <v>18512</v>
      </c>
      <c r="E781" s="10">
        <v>9490.599609375</v>
      </c>
      <c r="F781" s="10" t="e">
        <f>VLOOKUP($A781,Header!$A$1:$AP$48,42,FALSE)</f>
        <v>#N/A</v>
      </c>
      <c r="G781" s="10" t="e">
        <f t="shared" si="12"/>
        <v>#N/A</v>
      </c>
      <c r="H781" s="11">
        <v>91.30999755859375</v>
      </c>
      <c r="I781" s="11">
        <v>348.27999877929688</v>
      </c>
      <c r="J781" s="10">
        <v>8805.9296875</v>
      </c>
      <c r="K781" t="s">
        <v>480</v>
      </c>
      <c r="L781" s="10">
        <v>2094.449951171875</v>
      </c>
      <c r="M781" t="s">
        <v>1089</v>
      </c>
      <c r="N781" t="s">
        <v>76</v>
      </c>
      <c r="O781" t="s">
        <v>76</v>
      </c>
      <c r="P781" t="s">
        <v>76</v>
      </c>
      <c r="Q781" t="s">
        <v>76</v>
      </c>
      <c r="R781" t="e">
        <f>VLOOKUP($A781,Header!$A$1:$BC$48,55,FALSE)</f>
        <v>#N/A</v>
      </c>
      <c r="S781" t="e">
        <f>VLOOKUP($A781,Header!$A$1:$BC$48,54,FALSE)</f>
        <v>#N/A</v>
      </c>
      <c r="T781" t="e">
        <f>CONCATENATE(VLOOKUP($A781,Header!$A$1:$BC$48,8,FALSE)," ",VLOOKUP($A781,Header!$A$1:$BC$48,9,FALSE))</f>
        <v>#N/A</v>
      </c>
      <c r="U781" t="s">
        <v>1164</v>
      </c>
    </row>
    <row r="782" spans="1:21" x14ac:dyDescent="0.3">
      <c r="A782" t="s">
        <v>113</v>
      </c>
      <c r="B782" t="s">
        <v>66</v>
      </c>
      <c r="C782" t="s">
        <v>494</v>
      </c>
      <c r="D782">
        <v>18607</v>
      </c>
      <c r="E782" s="10">
        <v>9487.9599609375</v>
      </c>
      <c r="F782" s="10" t="e">
        <f>VLOOKUP($A782,Header!$A$1:$AP$48,42,FALSE)</f>
        <v>#N/A</v>
      </c>
      <c r="G782" s="10" t="e">
        <f t="shared" si="12"/>
        <v>#N/A</v>
      </c>
      <c r="H782" s="11">
        <v>91.879997253417969</v>
      </c>
      <c r="I782" s="11">
        <v>348.35000610351563</v>
      </c>
      <c r="J782" s="10">
        <v>8898.919921875</v>
      </c>
      <c r="K782" t="s">
        <v>480</v>
      </c>
      <c r="L782" s="10">
        <v>2113.679931640625</v>
      </c>
      <c r="M782" t="s">
        <v>1089</v>
      </c>
      <c r="N782" t="s">
        <v>76</v>
      </c>
      <c r="O782" t="s">
        <v>76</v>
      </c>
      <c r="P782" t="s">
        <v>76</v>
      </c>
      <c r="Q782" t="s">
        <v>76</v>
      </c>
      <c r="R782" t="e">
        <f>VLOOKUP($A782,Header!$A$1:$BC$48,55,FALSE)</f>
        <v>#N/A</v>
      </c>
      <c r="S782" t="e">
        <f>VLOOKUP($A782,Header!$A$1:$BC$48,54,FALSE)</f>
        <v>#N/A</v>
      </c>
      <c r="T782" t="e">
        <f>CONCATENATE(VLOOKUP($A782,Header!$A$1:$BC$48,8,FALSE)," ",VLOOKUP($A782,Header!$A$1:$BC$48,9,FALSE))</f>
        <v>#N/A</v>
      </c>
      <c r="U782" t="s">
        <v>1164</v>
      </c>
    </row>
    <row r="783" spans="1:21" x14ac:dyDescent="0.3">
      <c r="A783" t="s">
        <v>113</v>
      </c>
      <c r="B783" t="s">
        <v>66</v>
      </c>
      <c r="C783" t="s">
        <v>494</v>
      </c>
      <c r="D783">
        <v>18701</v>
      </c>
      <c r="E783" s="10">
        <v>9487.9599609375</v>
      </c>
      <c r="F783" s="10" t="e">
        <f>VLOOKUP($A783,Header!$A$1:$AP$48,42,FALSE)</f>
        <v>#N/A</v>
      </c>
      <c r="G783" s="10" t="e">
        <f t="shared" si="12"/>
        <v>#N/A</v>
      </c>
      <c r="H783" s="11">
        <v>88.120002746582031</v>
      </c>
      <c r="I783" s="11">
        <v>346.54998779296875</v>
      </c>
      <c r="J783" s="10">
        <v>8990.66015625</v>
      </c>
      <c r="K783" t="s">
        <v>480</v>
      </c>
      <c r="L783" s="10">
        <v>2134.10009765625</v>
      </c>
      <c r="M783" t="s">
        <v>1089</v>
      </c>
      <c r="N783" t="s">
        <v>76</v>
      </c>
      <c r="O783" t="s">
        <v>76</v>
      </c>
      <c r="P783" t="s">
        <v>76</v>
      </c>
      <c r="Q783" t="s">
        <v>76</v>
      </c>
      <c r="R783" t="e">
        <f>VLOOKUP($A783,Header!$A$1:$BC$48,55,FALSE)</f>
        <v>#N/A</v>
      </c>
      <c r="S783" t="e">
        <f>VLOOKUP($A783,Header!$A$1:$BC$48,54,FALSE)</f>
        <v>#N/A</v>
      </c>
      <c r="T783" t="e">
        <f>CONCATENATE(VLOOKUP($A783,Header!$A$1:$BC$48,8,FALSE)," ",VLOOKUP($A783,Header!$A$1:$BC$48,9,FALSE))</f>
        <v>#N/A</v>
      </c>
      <c r="U783" t="s">
        <v>1164</v>
      </c>
    </row>
    <row r="784" spans="1:21" x14ac:dyDescent="0.3">
      <c r="A784" t="s">
        <v>113</v>
      </c>
      <c r="B784" t="s">
        <v>66</v>
      </c>
      <c r="C784" t="s">
        <v>494</v>
      </c>
      <c r="D784">
        <v>18796</v>
      </c>
      <c r="E784" s="10">
        <v>9488.759765625</v>
      </c>
      <c r="F784" s="10" t="e">
        <f>VLOOKUP($A784,Header!$A$1:$AP$48,42,FALSE)</f>
        <v>#N/A</v>
      </c>
      <c r="G784" s="10" t="e">
        <f t="shared" si="12"/>
        <v>#N/A</v>
      </c>
      <c r="H784" s="11">
        <v>90.910003662109375</v>
      </c>
      <c r="I784" s="11">
        <v>346.94000244140625</v>
      </c>
      <c r="J784" s="10">
        <v>9083.1103515625</v>
      </c>
      <c r="K784" t="s">
        <v>480</v>
      </c>
      <c r="L784" s="10">
        <v>2155.8798828125</v>
      </c>
      <c r="M784" t="s">
        <v>1089</v>
      </c>
      <c r="N784" t="s">
        <v>76</v>
      </c>
      <c r="O784" t="s">
        <v>76</v>
      </c>
      <c r="P784" t="s">
        <v>76</v>
      </c>
      <c r="Q784" t="s">
        <v>76</v>
      </c>
      <c r="R784" t="e">
        <f>VLOOKUP($A784,Header!$A$1:$BC$48,55,FALSE)</f>
        <v>#N/A</v>
      </c>
      <c r="S784" t="e">
        <f>VLOOKUP($A784,Header!$A$1:$BC$48,54,FALSE)</f>
        <v>#N/A</v>
      </c>
      <c r="T784" t="e">
        <f>CONCATENATE(VLOOKUP($A784,Header!$A$1:$BC$48,8,FALSE)," ",VLOOKUP($A784,Header!$A$1:$BC$48,9,FALSE))</f>
        <v>#N/A</v>
      </c>
      <c r="U784" t="s">
        <v>1164</v>
      </c>
    </row>
    <row r="785" spans="1:21" x14ac:dyDescent="0.3">
      <c r="A785" t="s">
        <v>113</v>
      </c>
      <c r="B785" t="s">
        <v>66</v>
      </c>
      <c r="C785" t="s">
        <v>494</v>
      </c>
      <c r="D785">
        <v>18891</v>
      </c>
      <c r="E785" s="10">
        <v>9486.900390625</v>
      </c>
      <c r="F785" s="10" t="e">
        <f>VLOOKUP($A785,Header!$A$1:$AP$48,42,FALSE)</f>
        <v>#N/A</v>
      </c>
      <c r="G785" s="10" t="e">
        <f t="shared" si="12"/>
        <v>#N/A</v>
      </c>
      <c r="H785" s="11">
        <v>91.339996337890625</v>
      </c>
      <c r="I785" s="11">
        <v>346.07000732421875</v>
      </c>
      <c r="J785" s="10">
        <v>9175.4697265625</v>
      </c>
      <c r="K785" t="s">
        <v>480</v>
      </c>
      <c r="L785" s="10">
        <v>2178.0400390625</v>
      </c>
      <c r="M785" t="s">
        <v>1089</v>
      </c>
      <c r="N785" t="s">
        <v>76</v>
      </c>
      <c r="O785" t="s">
        <v>76</v>
      </c>
      <c r="P785" t="s">
        <v>76</v>
      </c>
      <c r="Q785" t="s">
        <v>76</v>
      </c>
      <c r="R785" t="e">
        <f>VLOOKUP($A785,Header!$A$1:$BC$48,55,FALSE)</f>
        <v>#N/A</v>
      </c>
      <c r="S785" t="e">
        <f>VLOOKUP($A785,Header!$A$1:$BC$48,54,FALSE)</f>
        <v>#N/A</v>
      </c>
      <c r="T785" t="e">
        <f>CONCATENATE(VLOOKUP($A785,Header!$A$1:$BC$48,8,FALSE)," ",VLOOKUP($A785,Header!$A$1:$BC$48,9,FALSE))</f>
        <v>#N/A</v>
      </c>
      <c r="U785" t="s">
        <v>1164</v>
      </c>
    </row>
    <row r="786" spans="1:21" x14ac:dyDescent="0.3">
      <c r="A786" t="s">
        <v>113</v>
      </c>
      <c r="B786" t="s">
        <v>66</v>
      </c>
      <c r="C786" t="s">
        <v>494</v>
      </c>
      <c r="D786">
        <v>18987</v>
      </c>
      <c r="E786" s="10">
        <v>9483.7197265625</v>
      </c>
      <c r="F786" s="10" t="e">
        <f>VLOOKUP($A786,Header!$A$1:$AP$48,42,FALSE)</f>
        <v>#N/A</v>
      </c>
      <c r="G786" s="10" t="e">
        <f t="shared" si="12"/>
        <v>#N/A</v>
      </c>
      <c r="H786" s="11">
        <v>92.449996948242188</v>
      </c>
      <c r="I786" s="11">
        <v>346.80999755859375</v>
      </c>
      <c r="J786" s="10">
        <v>9268.740234375</v>
      </c>
      <c r="K786" t="s">
        <v>480</v>
      </c>
      <c r="L786" s="10">
        <v>2200.5400390625</v>
      </c>
      <c r="M786" t="s">
        <v>1089</v>
      </c>
      <c r="N786" t="s">
        <v>76</v>
      </c>
      <c r="O786" t="s">
        <v>76</v>
      </c>
      <c r="P786" t="s">
        <v>76</v>
      </c>
      <c r="Q786" t="s">
        <v>76</v>
      </c>
      <c r="R786" t="e">
        <f>VLOOKUP($A786,Header!$A$1:$BC$48,55,FALSE)</f>
        <v>#N/A</v>
      </c>
      <c r="S786" t="e">
        <f>VLOOKUP($A786,Header!$A$1:$BC$48,54,FALSE)</f>
        <v>#N/A</v>
      </c>
      <c r="T786" t="e">
        <f>CONCATENATE(VLOOKUP($A786,Header!$A$1:$BC$48,8,FALSE)," ",VLOOKUP($A786,Header!$A$1:$BC$48,9,FALSE))</f>
        <v>#N/A</v>
      </c>
      <c r="U786" t="s">
        <v>1164</v>
      </c>
    </row>
    <row r="787" spans="1:21" x14ac:dyDescent="0.3">
      <c r="A787" t="s">
        <v>113</v>
      </c>
      <c r="B787" t="s">
        <v>66</v>
      </c>
      <c r="C787" t="s">
        <v>494</v>
      </c>
      <c r="D787">
        <v>19082</v>
      </c>
      <c r="E787" s="10">
        <v>9479.3798828125</v>
      </c>
      <c r="F787" s="10" t="e">
        <f>VLOOKUP($A787,Header!$A$1:$AP$48,42,FALSE)</f>
        <v>#N/A</v>
      </c>
      <c r="G787" s="10" t="e">
        <f t="shared" si="12"/>
        <v>#N/A</v>
      </c>
      <c r="H787" s="11">
        <v>92.790000915527344</v>
      </c>
      <c r="I787" s="11">
        <v>347.26998901367188</v>
      </c>
      <c r="J787" s="10">
        <v>9361.23046875</v>
      </c>
      <c r="K787" t="s">
        <v>480</v>
      </c>
      <c r="L787" s="10">
        <v>2221.820068359375</v>
      </c>
      <c r="M787" t="s">
        <v>1089</v>
      </c>
      <c r="N787" t="s">
        <v>76</v>
      </c>
      <c r="O787" t="s">
        <v>76</v>
      </c>
      <c r="P787" t="s">
        <v>76</v>
      </c>
      <c r="Q787" t="s">
        <v>76</v>
      </c>
      <c r="R787" t="e">
        <f>VLOOKUP($A787,Header!$A$1:$BC$48,55,FALSE)</f>
        <v>#N/A</v>
      </c>
      <c r="S787" t="e">
        <f>VLOOKUP($A787,Header!$A$1:$BC$48,54,FALSE)</f>
        <v>#N/A</v>
      </c>
      <c r="T787" t="e">
        <f>CONCATENATE(VLOOKUP($A787,Header!$A$1:$BC$48,8,FALSE)," ",VLOOKUP($A787,Header!$A$1:$BC$48,9,FALSE))</f>
        <v>#N/A</v>
      </c>
      <c r="U787" t="s">
        <v>1164</v>
      </c>
    </row>
    <row r="788" spans="1:21" x14ac:dyDescent="0.3">
      <c r="A788" t="s">
        <v>113</v>
      </c>
      <c r="B788" t="s">
        <v>66</v>
      </c>
      <c r="C788" t="s">
        <v>494</v>
      </c>
      <c r="D788">
        <v>19152</v>
      </c>
      <c r="E788" s="10">
        <v>9475.9404296875</v>
      </c>
      <c r="F788" s="10" t="e">
        <f>VLOOKUP($A788,Header!$A$1:$AP$48,42,FALSE)</f>
        <v>#N/A</v>
      </c>
      <c r="G788" s="10" t="e">
        <f t="shared" si="12"/>
        <v>#N/A</v>
      </c>
      <c r="H788" s="11">
        <v>92.849998474121094</v>
      </c>
      <c r="I788" s="11">
        <v>346.82998657226563</v>
      </c>
      <c r="J788" s="10">
        <v>9429.3603515625</v>
      </c>
      <c r="K788" t="s">
        <v>480</v>
      </c>
      <c r="L788" s="10">
        <v>2237.489990234375</v>
      </c>
      <c r="M788" t="s">
        <v>1089</v>
      </c>
      <c r="N788" t="s">
        <v>76</v>
      </c>
      <c r="O788" t="s">
        <v>76</v>
      </c>
      <c r="P788" t="s">
        <v>76</v>
      </c>
      <c r="Q788" t="s">
        <v>76</v>
      </c>
      <c r="R788" t="e">
        <f>VLOOKUP($A788,Header!$A$1:$BC$48,55,FALSE)</f>
        <v>#N/A</v>
      </c>
      <c r="S788" t="e">
        <f>VLOOKUP($A788,Header!$A$1:$BC$48,54,FALSE)</f>
        <v>#N/A</v>
      </c>
      <c r="T788" t="e">
        <f>CONCATENATE(VLOOKUP($A788,Header!$A$1:$BC$48,8,FALSE)," ",VLOOKUP($A788,Header!$A$1:$BC$48,9,FALSE))</f>
        <v>#N/A</v>
      </c>
      <c r="U788" t="s">
        <v>1164</v>
      </c>
    </row>
    <row r="789" spans="1:21" x14ac:dyDescent="0.3">
      <c r="A789" t="s">
        <v>113</v>
      </c>
      <c r="B789" t="s">
        <v>66</v>
      </c>
      <c r="C789" t="s">
        <v>494</v>
      </c>
      <c r="D789">
        <v>19215</v>
      </c>
      <c r="E789" s="10">
        <v>9472.7998046875</v>
      </c>
      <c r="F789" s="10" t="e">
        <f>VLOOKUP($A789,Header!$A$1:$AP$48,42,FALSE)</f>
        <v>#N/A</v>
      </c>
      <c r="G789" s="10" t="e">
        <f t="shared" si="12"/>
        <v>#N/A</v>
      </c>
      <c r="H789" s="11">
        <v>92.849998474121094</v>
      </c>
      <c r="I789" s="11">
        <v>346.82998657226563</v>
      </c>
      <c r="J789" s="10">
        <v>9490.6298828125</v>
      </c>
      <c r="K789" t="s">
        <v>480</v>
      </c>
      <c r="L789" s="10">
        <v>2251.830078125</v>
      </c>
      <c r="M789" t="s">
        <v>1089</v>
      </c>
      <c r="N789" t="s">
        <v>1105</v>
      </c>
      <c r="O789" t="s">
        <v>1106</v>
      </c>
      <c r="P789" t="s">
        <v>76</v>
      </c>
      <c r="Q789" t="s">
        <v>76</v>
      </c>
      <c r="R789" t="e">
        <f>VLOOKUP($A789,Header!$A$1:$BC$48,55,FALSE)</f>
        <v>#N/A</v>
      </c>
      <c r="S789" t="e">
        <f>VLOOKUP($A789,Header!$A$1:$BC$48,54,FALSE)</f>
        <v>#N/A</v>
      </c>
      <c r="T789" t="e">
        <f>CONCATENATE(VLOOKUP($A789,Header!$A$1:$BC$48,8,FALSE)," ",VLOOKUP($A789,Header!$A$1:$BC$48,9,FALSE))</f>
        <v>#N/A</v>
      </c>
      <c r="U789" t="s">
        <v>1164</v>
      </c>
    </row>
    <row r="790" spans="1:21" x14ac:dyDescent="0.3">
      <c r="A790" t="s">
        <v>119</v>
      </c>
      <c r="B790" t="s">
        <v>66</v>
      </c>
      <c r="C790" t="s">
        <v>494</v>
      </c>
      <c r="D790">
        <v>0</v>
      </c>
      <c r="E790">
        <v>0</v>
      </c>
      <c r="F790" s="10" t="e">
        <f>VLOOKUP($A790,Header!$A$1:$AP$48,42,FALSE)</f>
        <v>#N/A</v>
      </c>
      <c r="G790" s="10" t="e">
        <f t="shared" si="12"/>
        <v>#N/A</v>
      </c>
      <c r="H790">
        <v>0</v>
      </c>
      <c r="I790">
        <v>0</v>
      </c>
      <c r="J790">
        <v>0</v>
      </c>
      <c r="K790" t="s">
        <v>480</v>
      </c>
      <c r="L790">
        <v>0</v>
      </c>
      <c r="M790" t="s">
        <v>1088</v>
      </c>
      <c r="N790" t="s">
        <v>76</v>
      </c>
      <c r="O790" t="s">
        <v>76</v>
      </c>
      <c r="P790" t="s">
        <v>76</v>
      </c>
      <c r="Q790" t="s">
        <v>76</v>
      </c>
      <c r="R790" t="e">
        <f>VLOOKUP($A790,Header!$A$1:$BC$48,55,FALSE)</f>
        <v>#N/A</v>
      </c>
      <c r="S790" t="e">
        <f>VLOOKUP($A790,Header!$A$1:$BC$48,54,FALSE)</f>
        <v>#N/A</v>
      </c>
      <c r="T790" t="e">
        <f>CONCATENATE(VLOOKUP($A790,Header!$A$1:$BC$48,8,FALSE)," ",VLOOKUP($A790,Header!$A$1:$BC$48,9,FALSE))</f>
        <v>#N/A</v>
      </c>
      <c r="U790" t="s">
        <v>1164</v>
      </c>
    </row>
    <row r="791" spans="1:21" x14ac:dyDescent="0.3">
      <c r="A791" t="s">
        <v>119</v>
      </c>
      <c r="B791" t="s">
        <v>66</v>
      </c>
      <c r="C791" t="s">
        <v>494</v>
      </c>
      <c r="D791">
        <v>111.37999725341797</v>
      </c>
      <c r="E791" s="10">
        <v>111.37000274658203</v>
      </c>
      <c r="F791" s="10" t="e">
        <f>VLOOKUP($A791,Header!$A$1:$AP$48,42,FALSE)</f>
        <v>#N/A</v>
      </c>
      <c r="G791" s="10" t="e">
        <f t="shared" si="12"/>
        <v>#N/A</v>
      </c>
      <c r="H791" s="11">
        <v>1.2000000476837158</v>
      </c>
      <c r="I791" s="11">
        <v>66.930000305175781</v>
      </c>
      <c r="J791" s="10">
        <v>0.46000000834465027</v>
      </c>
      <c r="K791" t="s">
        <v>480</v>
      </c>
      <c r="L791" s="10">
        <v>1.0700000524520874</v>
      </c>
      <c r="M791" t="s">
        <v>1088</v>
      </c>
      <c r="N791" t="s">
        <v>76</v>
      </c>
      <c r="O791" t="s">
        <v>76</v>
      </c>
      <c r="P791" t="s">
        <v>76</v>
      </c>
      <c r="Q791" t="s">
        <v>76</v>
      </c>
      <c r="R791" t="e">
        <f>VLOOKUP($A791,Header!$A$1:$BC$48,55,FALSE)</f>
        <v>#N/A</v>
      </c>
      <c r="S791" t="e">
        <f>VLOOKUP($A791,Header!$A$1:$BC$48,54,FALSE)</f>
        <v>#N/A</v>
      </c>
      <c r="T791" t="e">
        <f>CONCATENATE(VLOOKUP($A791,Header!$A$1:$BC$48,8,FALSE)," ",VLOOKUP($A791,Header!$A$1:$BC$48,9,FALSE))</f>
        <v>#N/A</v>
      </c>
      <c r="U791" t="s">
        <v>1164</v>
      </c>
    </row>
    <row r="792" spans="1:21" x14ac:dyDescent="0.3">
      <c r="A792" t="s">
        <v>119</v>
      </c>
      <c r="B792" t="s">
        <v>66</v>
      </c>
      <c r="C792" t="s">
        <v>494</v>
      </c>
      <c r="D792">
        <v>176.17999267578125</v>
      </c>
      <c r="E792" s="10">
        <v>176.16000366210938</v>
      </c>
      <c r="F792" s="10" t="e">
        <f>VLOOKUP($A792,Header!$A$1:$AP$48,42,FALSE)</f>
        <v>#N/A</v>
      </c>
      <c r="G792" s="10" t="e">
        <f t="shared" si="12"/>
        <v>#N/A</v>
      </c>
      <c r="H792" s="11">
        <v>1.1799999475479126</v>
      </c>
      <c r="I792" s="11">
        <v>82.430000305175781</v>
      </c>
      <c r="J792" s="10">
        <v>0.81000000238418579</v>
      </c>
      <c r="K792" t="s">
        <v>480</v>
      </c>
      <c r="L792" s="10">
        <v>2.3599998950958252</v>
      </c>
      <c r="M792" t="s">
        <v>1088</v>
      </c>
      <c r="N792" t="s">
        <v>76</v>
      </c>
      <c r="O792" t="s">
        <v>76</v>
      </c>
      <c r="P792" t="s">
        <v>76</v>
      </c>
      <c r="Q792" t="s">
        <v>76</v>
      </c>
      <c r="R792" t="e">
        <f>VLOOKUP($A792,Header!$A$1:$BC$48,55,FALSE)</f>
        <v>#N/A</v>
      </c>
      <c r="S792" t="e">
        <f>VLOOKUP($A792,Header!$A$1:$BC$48,54,FALSE)</f>
        <v>#N/A</v>
      </c>
      <c r="T792" t="e">
        <f>CONCATENATE(VLOOKUP($A792,Header!$A$1:$BC$48,8,FALSE)," ",VLOOKUP($A792,Header!$A$1:$BC$48,9,FALSE))</f>
        <v>#N/A</v>
      </c>
      <c r="U792" t="s">
        <v>1164</v>
      </c>
    </row>
    <row r="793" spans="1:21" x14ac:dyDescent="0.3">
      <c r="A793" t="s">
        <v>119</v>
      </c>
      <c r="B793" t="s">
        <v>66</v>
      </c>
      <c r="C793" t="s">
        <v>494</v>
      </c>
      <c r="D793">
        <v>271.57000732421875</v>
      </c>
      <c r="E793" s="10">
        <v>271.52999877929688</v>
      </c>
      <c r="F793" s="10" t="e">
        <f>VLOOKUP($A793,Header!$A$1:$AP$48,42,FALSE)</f>
        <v>#N/A</v>
      </c>
      <c r="G793" s="10" t="e">
        <f t="shared" si="12"/>
        <v>#N/A</v>
      </c>
      <c r="H793" s="11">
        <v>1.2000000476837158</v>
      </c>
      <c r="I793" s="11">
        <v>87.980003356933594</v>
      </c>
      <c r="J793" s="10">
        <v>0.98000001907348633</v>
      </c>
      <c r="K793" t="s">
        <v>480</v>
      </c>
      <c r="L793" s="10">
        <v>4.3299999237060547</v>
      </c>
      <c r="M793" t="s">
        <v>1088</v>
      </c>
      <c r="N793" t="s">
        <v>76</v>
      </c>
      <c r="O793" t="s">
        <v>76</v>
      </c>
      <c r="P793" t="s">
        <v>76</v>
      </c>
      <c r="Q793" t="s">
        <v>76</v>
      </c>
      <c r="R793" t="e">
        <f>VLOOKUP($A793,Header!$A$1:$BC$48,55,FALSE)</f>
        <v>#N/A</v>
      </c>
      <c r="S793" t="e">
        <f>VLOOKUP($A793,Header!$A$1:$BC$48,54,FALSE)</f>
        <v>#N/A</v>
      </c>
      <c r="T793" t="e">
        <f>CONCATENATE(VLOOKUP($A793,Header!$A$1:$BC$48,8,FALSE)," ",VLOOKUP($A793,Header!$A$1:$BC$48,9,FALSE))</f>
        <v>#N/A</v>
      </c>
      <c r="U793" t="s">
        <v>1164</v>
      </c>
    </row>
    <row r="794" spans="1:21" x14ac:dyDescent="0.3">
      <c r="A794" t="s">
        <v>119</v>
      </c>
      <c r="B794" t="s">
        <v>66</v>
      </c>
      <c r="C794" t="s">
        <v>494</v>
      </c>
      <c r="D794">
        <v>366.64999389648438</v>
      </c>
      <c r="E794" s="10">
        <v>366.58999633789063</v>
      </c>
      <c r="F794" s="10" t="e">
        <f>VLOOKUP($A794,Header!$A$1:$AP$48,42,FALSE)</f>
        <v>#N/A</v>
      </c>
      <c r="G794" s="10" t="e">
        <f t="shared" si="12"/>
        <v>#N/A</v>
      </c>
      <c r="H794" s="11">
        <v>1.190000057220459</v>
      </c>
      <c r="I794" s="11">
        <v>87.5</v>
      </c>
      <c r="J794" s="10">
        <v>1.0499999523162842</v>
      </c>
      <c r="K794" t="s">
        <v>480</v>
      </c>
      <c r="L794" s="10">
        <v>6.309999942779541</v>
      </c>
      <c r="M794" t="s">
        <v>1088</v>
      </c>
      <c r="N794" t="s">
        <v>76</v>
      </c>
      <c r="O794" t="s">
        <v>76</v>
      </c>
      <c r="P794" t="s">
        <v>76</v>
      </c>
      <c r="Q794" t="s">
        <v>76</v>
      </c>
      <c r="R794" t="e">
        <f>VLOOKUP($A794,Header!$A$1:$BC$48,55,FALSE)</f>
        <v>#N/A</v>
      </c>
      <c r="S794" t="e">
        <f>VLOOKUP($A794,Header!$A$1:$BC$48,54,FALSE)</f>
        <v>#N/A</v>
      </c>
      <c r="T794" t="e">
        <f>CONCATENATE(VLOOKUP($A794,Header!$A$1:$BC$48,8,FALSE)," ",VLOOKUP($A794,Header!$A$1:$BC$48,9,FALSE))</f>
        <v>#N/A</v>
      </c>
      <c r="U794" t="s">
        <v>1164</v>
      </c>
    </row>
    <row r="795" spans="1:21" x14ac:dyDescent="0.3">
      <c r="A795" t="s">
        <v>119</v>
      </c>
      <c r="B795" t="s">
        <v>66</v>
      </c>
      <c r="C795" t="s">
        <v>494</v>
      </c>
      <c r="D795">
        <v>461.76998901367188</v>
      </c>
      <c r="E795" s="10">
        <v>461.69000244140625</v>
      </c>
      <c r="F795" s="10" t="e">
        <f>VLOOKUP($A795,Header!$A$1:$AP$48,42,FALSE)</f>
        <v>#N/A</v>
      </c>
      <c r="G795" s="10" t="e">
        <f t="shared" si="12"/>
        <v>#N/A</v>
      </c>
      <c r="H795" s="11">
        <v>1.2000000476837158</v>
      </c>
      <c r="I795" s="11">
        <v>85.949996948242188</v>
      </c>
      <c r="J795" s="10">
        <v>1.1699999570846558</v>
      </c>
      <c r="K795" t="s">
        <v>480</v>
      </c>
      <c r="L795" s="10">
        <v>8.2899999618530273</v>
      </c>
      <c r="M795" t="s">
        <v>1088</v>
      </c>
      <c r="N795" t="s">
        <v>76</v>
      </c>
      <c r="O795" t="s">
        <v>76</v>
      </c>
      <c r="P795" t="s">
        <v>76</v>
      </c>
      <c r="Q795" t="s">
        <v>76</v>
      </c>
      <c r="R795" t="e">
        <f>VLOOKUP($A795,Header!$A$1:$BC$48,55,FALSE)</f>
        <v>#N/A</v>
      </c>
      <c r="S795" t="e">
        <f>VLOOKUP($A795,Header!$A$1:$BC$48,54,FALSE)</f>
        <v>#N/A</v>
      </c>
      <c r="T795" t="e">
        <f>CONCATENATE(VLOOKUP($A795,Header!$A$1:$BC$48,8,FALSE)," ",VLOOKUP($A795,Header!$A$1:$BC$48,9,FALSE))</f>
        <v>#N/A</v>
      </c>
      <c r="U795" t="s">
        <v>1164</v>
      </c>
    </row>
    <row r="796" spans="1:21" x14ac:dyDescent="0.3">
      <c r="A796" t="s">
        <v>119</v>
      </c>
      <c r="B796" t="s">
        <v>66</v>
      </c>
      <c r="C796" t="s">
        <v>494</v>
      </c>
      <c r="D796">
        <v>556.8900146484375</v>
      </c>
      <c r="E796" s="10">
        <v>556.78997802734375</v>
      </c>
      <c r="F796" s="10" t="e">
        <f>VLOOKUP($A796,Header!$A$1:$AP$48,42,FALSE)</f>
        <v>#N/A</v>
      </c>
      <c r="G796" s="10" t="e">
        <f t="shared" si="12"/>
        <v>#N/A</v>
      </c>
      <c r="H796" s="11">
        <v>1.2100000381469727</v>
      </c>
      <c r="I796" s="11">
        <v>82.489997863769531</v>
      </c>
      <c r="J796" s="10">
        <v>1.3700000047683716</v>
      </c>
      <c r="K796" t="s">
        <v>480</v>
      </c>
      <c r="L796" s="10">
        <v>10.279999732971191</v>
      </c>
      <c r="M796" t="s">
        <v>1088</v>
      </c>
      <c r="N796" t="s">
        <v>76</v>
      </c>
      <c r="O796" t="s">
        <v>76</v>
      </c>
      <c r="P796" t="s">
        <v>76</v>
      </c>
      <c r="Q796" t="s">
        <v>76</v>
      </c>
      <c r="R796" t="e">
        <f>VLOOKUP($A796,Header!$A$1:$BC$48,55,FALSE)</f>
        <v>#N/A</v>
      </c>
      <c r="S796" t="e">
        <f>VLOOKUP($A796,Header!$A$1:$BC$48,54,FALSE)</f>
        <v>#N/A</v>
      </c>
      <c r="T796" t="e">
        <f>CONCATENATE(VLOOKUP($A796,Header!$A$1:$BC$48,8,FALSE)," ",VLOOKUP($A796,Header!$A$1:$BC$48,9,FALSE))</f>
        <v>#N/A</v>
      </c>
      <c r="U796" t="s">
        <v>1164</v>
      </c>
    </row>
    <row r="797" spans="1:21" x14ac:dyDescent="0.3">
      <c r="A797" t="s">
        <v>119</v>
      </c>
      <c r="B797" t="s">
        <v>66</v>
      </c>
      <c r="C797" t="s">
        <v>494</v>
      </c>
      <c r="D797">
        <v>652.15997314453125</v>
      </c>
      <c r="E797" s="10">
        <v>652.03997802734375</v>
      </c>
      <c r="F797" s="10" t="e">
        <f>VLOOKUP($A797,Header!$A$1:$AP$48,42,FALSE)</f>
        <v>#N/A</v>
      </c>
      <c r="G797" s="10" t="e">
        <f t="shared" si="12"/>
        <v>#N/A</v>
      </c>
      <c r="H797" s="11">
        <v>0.54000002145767212</v>
      </c>
      <c r="I797" s="11">
        <v>84.110000610351563</v>
      </c>
      <c r="J797" s="10">
        <v>1.5499999523162842</v>
      </c>
      <c r="K797" t="s">
        <v>480</v>
      </c>
      <c r="L797" s="10">
        <v>11.729999542236328</v>
      </c>
      <c r="M797" t="s">
        <v>1088</v>
      </c>
      <c r="N797" t="s">
        <v>76</v>
      </c>
      <c r="O797" t="s">
        <v>76</v>
      </c>
      <c r="P797" t="s">
        <v>76</v>
      </c>
      <c r="Q797" t="s">
        <v>76</v>
      </c>
      <c r="R797" t="e">
        <f>VLOOKUP($A797,Header!$A$1:$BC$48,55,FALSE)</f>
        <v>#N/A</v>
      </c>
      <c r="S797" t="e">
        <f>VLOOKUP($A797,Header!$A$1:$BC$48,54,FALSE)</f>
        <v>#N/A</v>
      </c>
      <c r="T797" t="e">
        <f>CONCATENATE(VLOOKUP($A797,Header!$A$1:$BC$48,8,FALSE)," ",VLOOKUP($A797,Header!$A$1:$BC$48,9,FALSE))</f>
        <v>#N/A</v>
      </c>
      <c r="U797" t="s">
        <v>1164</v>
      </c>
    </row>
    <row r="798" spans="1:21" x14ac:dyDescent="0.3">
      <c r="A798" t="s">
        <v>119</v>
      </c>
      <c r="B798" t="s">
        <v>66</v>
      </c>
      <c r="C798" t="s">
        <v>494</v>
      </c>
      <c r="D798">
        <v>746.9000244140625</v>
      </c>
      <c r="E798" s="10">
        <v>746.780029296875</v>
      </c>
      <c r="F798" s="10" t="e">
        <f>VLOOKUP($A798,Header!$A$1:$AP$48,42,FALSE)</f>
        <v>#N/A</v>
      </c>
      <c r="G798" s="10" t="e">
        <f t="shared" si="12"/>
        <v>#N/A</v>
      </c>
      <c r="H798" s="11">
        <v>0.5</v>
      </c>
      <c r="I798" s="11">
        <v>259.19000244140625</v>
      </c>
      <c r="J798" s="10">
        <v>1.5099999904632568</v>
      </c>
      <c r="K798" t="s">
        <v>480</v>
      </c>
      <c r="L798" s="10">
        <v>11.760000228881836</v>
      </c>
      <c r="M798" t="s">
        <v>1088</v>
      </c>
      <c r="N798" t="s">
        <v>76</v>
      </c>
      <c r="O798" t="s">
        <v>76</v>
      </c>
      <c r="P798" t="s">
        <v>76</v>
      </c>
      <c r="Q798" t="s">
        <v>76</v>
      </c>
      <c r="R798" t="e">
        <f>VLOOKUP($A798,Header!$A$1:$BC$48,55,FALSE)</f>
        <v>#N/A</v>
      </c>
      <c r="S798" t="e">
        <f>VLOOKUP($A798,Header!$A$1:$BC$48,54,FALSE)</f>
        <v>#N/A</v>
      </c>
      <c r="T798" t="e">
        <f>CONCATENATE(VLOOKUP($A798,Header!$A$1:$BC$48,8,FALSE)," ",VLOOKUP($A798,Header!$A$1:$BC$48,9,FALSE))</f>
        <v>#N/A</v>
      </c>
      <c r="U798" t="s">
        <v>1164</v>
      </c>
    </row>
    <row r="799" spans="1:21" x14ac:dyDescent="0.3">
      <c r="A799" t="s">
        <v>119</v>
      </c>
      <c r="B799" t="s">
        <v>66</v>
      </c>
      <c r="C799" t="s">
        <v>494</v>
      </c>
      <c r="D799">
        <v>841.65997314453125</v>
      </c>
      <c r="E799" s="10">
        <v>841.5</v>
      </c>
      <c r="F799" s="10" t="e">
        <f>VLOOKUP($A799,Header!$A$1:$AP$48,42,FALSE)</f>
        <v>#N/A</v>
      </c>
      <c r="G799" s="10" t="e">
        <f t="shared" si="12"/>
        <v>#N/A</v>
      </c>
      <c r="H799" s="11">
        <v>2.8399999141693115</v>
      </c>
      <c r="I799" s="11">
        <v>242.11000061035156</v>
      </c>
      <c r="J799" s="10">
        <v>0.34000000357627869</v>
      </c>
      <c r="K799" t="s">
        <v>480</v>
      </c>
      <c r="L799" s="10">
        <v>9.2799997329711914</v>
      </c>
      <c r="M799" t="s">
        <v>1088</v>
      </c>
      <c r="N799" t="s">
        <v>76</v>
      </c>
      <c r="O799" t="s">
        <v>76</v>
      </c>
      <c r="P799" t="s">
        <v>76</v>
      </c>
      <c r="Q799" t="s">
        <v>76</v>
      </c>
      <c r="R799" t="e">
        <f>VLOOKUP($A799,Header!$A$1:$BC$48,55,FALSE)</f>
        <v>#N/A</v>
      </c>
      <c r="S799" t="e">
        <f>VLOOKUP($A799,Header!$A$1:$BC$48,54,FALSE)</f>
        <v>#N/A</v>
      </c>
      <c r="T799" t="e">
        <f>CONCATENATE(VLOOKUP($A799,Header!$A$1:$BC$48,8,FALSE)," ",VLOOKUP($A799,Header!$A$1:$BC$48,9,FALSE))</f>
        <v>#N/A</v>
      </c>
      <c r="U799" t="s">
        <v>1164</v>
      </c>
    </row>
    <row r="800" spans="1:21" x14ac:dyDescent="0.3">
      <c r="A800" t="s">
        <v>119</v>
      </c>
      <c r="B800" t="s">
        <v>66</v>
      </c>
      <c r="C800" t="s">
        <v>494</v>
      </c>
      <c r="D800">
        <v>936.6300048828125</v>
      </c>
      <c r="E800" s="10">
        <v>936.28997802734375</v>
      </c>
      <c r="F800" s="10" t="e">
        <f>VLOOKUP($A800,Header!$A$1:$AP$48,42,FALSE)</f>
        <v>#N/A</v>
      </c>
      <c r="G800" s="10" t="e">
        <f t="shared" si="12"/>
        <v>#N/A</v>
      </c>
      <c r="H800" s="11">
        <v>4.0799999237060547</v>
      </c>
      <c r="I800" s="11">
        <v>238.74000549316406</v>
      </c>
      <c r="J800" s="10">
        <v>2.5199999809265137</v>
      </c>
      <c r="K800" t="s">
        <v>1101</v>
      </c>
      <c r="L800" s="10">
        <v>4.309999942779541</v>
      </c>
      <c r="M800" t="s">
        <v>1088</v>
      </c>
      <c r="N800" t="s">
        <v>76</v>
      </c>
      <c r="O800" t="s">
        <v>76</v>
      </c>
      <c r="P800" t="s">
        <v>76</v>
      </c>
      <c r="Q800" t="s">
        <v>76</v>
      </c>
      <c r="R800" t="e">
        <f>VLOOKUP($A800,Header!$A$1:$BC$48,55,FALSE)</f>
        <v>#N/A</v>
      </c>
      <c r="S800" t="e">
        <f>VLOOKUP($A800,Header!$A$1:$BC$48,54,FALSE)</f>
        <v>#N/A</v>
      </c>
      <c r="T800" t="e">
        <f>CONCATENATE(VLOOKUP($A800,Header!$A$1:$BC$48,8,FALSE)," ",VLOOKUP($A800,Header!$A$1:$BC$48,9,FALSE))</f>
        <v>#N/A</v>
      </c>
      <c r="U800" t="s">
        <v>1164</v>
      </c>
    </row>
    <row r="801" spans="1:21" x14ac:dyDescent="0.3">
      <c r="A801" t="s">
        <v>119</v>
      </c>
      <c r="B801" t="s">
        <v>66</v>
      </c>
      <c r="C801" t="s">
        <v>494</v>
      </c>
      <c r="D801">
        <v>1031.0899658203125</v>
      </c>
      <c r="E801" s="10">
        <v>1030.510009765625</v>
      </c>
      <c r="F801" s="10" t="e">
        <f>VLOOKUP($A801,Header!$A$1:$AP$48,42,FALSE)</f>
        <v>#N/A</v>
      </c>
      <c r="G801" s="10" t="e">
        <f t="shared" si="12"/>
        <v>#N/A</v>
      </c>
      <c r="H801" s="11">
        <v>4.1500000953674316</v>
      </c>
      <c r="I801" s="11">
        <v>237.64999389648438</v>
      </c>
      <c r="J801" s="10">
        <v>6.0900001525878906</v>
      </c>
      <c r="K801" t="s">
        <v>1101</v>
      </c>
      <c r="L801" s="10">
        <v>1.4500000476837158</v>
      </c>
      <c r="M801" t="s">
        <v>1089</v>
      </c>
      <c r="N801" t="s">
        <v>76</v>
      </c>
      <c r="O801" t="s">
        <v>76</v>
      </c>
      <c r="P801" t="s">
        <v>76</v>
      </c>
      <c r="Q801" t="s">
        <v>76</v>
      </c>
      <c r="R801" t="e">
        <f>VLOOKUP($A801,Header!$A$1:$BC$48,55,FALSE)</f>
        <v>#N/A</v>
      </c>
      <c r="S801" t="e">
        <f>VLOOKUP($A801,Header!$A$1:$BC$48,54,FALSE)</f>
        <v>#N/A</v>
      </c>
      <c r="T801" t="e">
        <f>CONCATENATE(VLOOKUP($A801,Header!$A$1:$BC$48,8,FALSE)," ",VLOOKUP($A801,Header!$A$1:$BC$48,9,FALSE))</f>
        <v>#N/A</v>
      </c>
      <c r="U801" t="s">
        <v>1164</v>
      </c>
    </row>
    <row r="802" spans="1:21" x14ac:dyDescent="0.3">
      <c r="A802" t="s">
        <v>119</v>
      </c>
      <c r="B802" t="s">
        <v>66</v>
      </c>
      <c r="C802" t="s">
        <v>494</v>
      </c>
      <c r="D802">
        <v>1126.239990234375</v>
      </c>
      <c r="E802" s="10">
        <v>1125.4300537109375</v>
      </c>
      <c r="F802" s="10" t="e">
        <f>VLOOKUP($A802,Header!$A$1:$AP$48,42,FALSE)</f>
        <v>#N/A</v>
      </c>
      <c r="G802" s="10" t="e">
        <f t="shared" si="12"/>
        <v>#N/A</v>
      </c>
      <c r="H802" s="11">
        <v>3.7400000095367432</v>
      </c>
      <c r="I802" s="11">
        <v>234.55000305175781</v>
      </c>
      <c r="J802" s="10">
        <v>9.7299995422363281</v>
      </c>
      <c r="K802" t="s">
        <v>1101</v>
      </c>
      <c r="L802" s="10">
        <v>6.880000114440918</v>
      </c>
      <c r="M802" t="s">
        <v>1089</v>
      </c>
      <c r="N802" t="s">
        <v>76</v>
      </c>
      <c r="O802" t="s">
        <v>76</v>
      </c>
      <c r="P802" t="s">
        <v>76</v>
      </c>
      <c r="Q802" t="s">
        <v>76</v>
      </c>
      <c r="R802" t="e">
        <f>VLOOKUP($A802,Header!$A$1:$BC$48,55,FALSE)</f>
        <v>#N/A</v>
      </c>
      <c r="S802" t="e">
        <f>VLOOKUP($A802,Header!$A$1:$BC$48,54,FALSE)</f>
        <v>#N/A</v>
      </c>
      <c r="T802" t="e">
        <f>CONCATENATE(VLOOKUP($A802,Header!$A$1:$BC$48,8,FALSE)," ",VLOOKUP($A802,Header!$A$1:$BC$48,9,FALSE))</f>
        <v>#N/A</v>
      </c>
      <c r="U802" t="s">
        <v>1164</v>
      </c>
    </row>
    <row r="803" spans="1:21" x14ac:dyDescent="0.3">
      <c r="A803" t="s">
        <v>119</v>
      </c>
      <c r="B803" t="s">
        <v>66</v>
      </c>
      <c r="C803" t="s">
        <v>494</v>
      </c>
      <c r="D803">
        <v>1221.5</v>
      </c>
      <c r="E803" s="10">
        <v>1220.5</v>
      </c>
      <c r="F803" s="10" t="e">
        <f>VLOOKUP($A803,Header!$A$1:$AP$48,42,FALSE)</f>
        <v>#N/A</v>
      </c>
      <c r="G803" s="10" t="e">
        <f t="shared" si="12"/>
        <v>#N/A</v>
      </c>
      <c r="H803" s="11">
        <v>3.5099999904632568</v>
      </c>
      <c r="I803" s="11">
        <v>235.38999938964844</v>
      </c>
      <c r="J803" s="10">
        <v>13.189999580383301</v>
      </c>
      <c r="K803" t="s">
        <v>1101</v>
      </c>
      <c r="L803" s="10">
        <v>11.810000419616699</v>
      </c>
      <c r="M803" t="s">
        <v>1089</v>
      </c>
      <c r="N803" t="s">
        <v>76</v>
      </c>
      <c r="O803" t="s">
        <v>76</v>
      </c>
      <c r="P803" t="s">
        <v>76</v>
      </c>
      <c r="Q803" t="s">
        <v>76</v>
      </c>
      <c r="R803" t="e">
        <f>VLOOKUP($A803,Header!$A$1:$BC$48,55,FALSE)</f>
        <v>#N/A</v>
      </c>
      <c r="S803" t="e">
        <f>VLOOKUP($A803,Header!$A$1:$BC$48,54,FALSE)</f>
        <v>#N/A</v>
      </c>
      <c r="T803" t="e">
        <f>CONCATENATE(VLOOKUP($A803,Header!$A$1:$BC$48,8,FALSE)," ",VLOOKUP($A803,Header!$A$1:$BC$48,9,FALSE))</f>
        <v>#N/A</v>
      </c>
      <c r="U803" t="s">
        <v>1164</v>
      </c>
    </row>
    <row r="804" spans="1:21" x14ac:dyDescent="0.3">
      <c r="A804" t="s">
        <v>119</v>
      </c>
      <c r="B804" t="s">
        <v>66</v>
      </c>
      <c r="C804" t="s">
        <v>494</v>
      </c>
      <c r="D804">
        <v>1316.18994140625</v>
      </c>
      <c r="E804" s="10">
        <v>1315.030029296875</v>
      </c>
      <c r="F804" s="10" t="e">
        <f>VLOOKUP($A804,Header!$A$1:$AP$48,42,FALSE)</f>
        <v>#N/A</v>
      </c>
      <c r="G804" s="10" t="e">
        <f t="shared" si="12"/>
        <v>#N/A</v>
      </c>
      <c r="H804" s="11">
        <v>3.25</v>
      </c>
      <c r="I804" s="11">
        <v>229.27999877929688</v>
      </c>
      <c r="J804" s="10">
        <v>16.590000152587891</v>
      </c>
      <c r="K804" t="s">
        <v>1101</v>
      </c>
      <c r="L804" s="10">
        <v>16.229999542236328</v>
      </c>
      <c r="M804" t="s">
        <v>1089</v>
      </c>
      <c r="N804" t="s">
        <v>76</v>
      </c>
      <c r="O804" t="s">
        <v>76</v>
      </c>
      <c r="P804" t="s">
        <v>76</v>
      </c>
      <c r="Q804" t="s">
        <v>76</v>
      </c>
      <c r="R804" t="e">
        <f>VLOOKUP($A804,Header!$A$1:$BC$48,55,FALSE)</f>
        <v>#N/A</v>
      </c>
      <c r="S804" t="e">
        <f>VLOOKUP($A804,Header!$A$1:$BC$48,54,FALSE)</f>
        <v>#N/A</v>
      </c>
      <c r="T804" t="e">
        <f>CONCATENATE(VLOOKUP($A804,Header!$A$1:$BC$48,8,FALSE)," ",VLOOKUP($A804,Header!$A$1:$BC$48,9,FALSE))</f>
        <v>#N/A</v>
      </c>
      <c r="U804" t="s">
        <v>1164</v>
      </c>
    </row>
    <row r="805" spans="1:21" x14ac:dyDescent="0.3">
      <c r="A805" t="s">
        <v>119</v>
      </c>
      <c r="B805" t="s">
        <v>66</v>
      </c>
      <c r="C805" t="s">
        <v>494</v>
      </c>
      <c r="D805">
        <v>1411.5400390625</v>
      </c>
      <c r="E805" s="10">
        <v>1410.219970703125</v>
      </c>
      <c r="F805" s="10" t="e">
        <f>VLOOKUP($A805,Header!$A$1:$AP$48,42,FALSE)</f>
        <v>#N/A</v>
      </c>
      <c r="G805" s="10" t="e">
        <f t="shared" si="12"/>
        <v>#N/A</v>
      </c>
      <c r="H805" s="11">
        <v>3.2999999523162842</v>
      </c>
      <c r="I805" s="11">
        <v>221.6199951171875</v>
      </c>
      <c r="J805" s="10">
        <v>20.399999618530273</v>
      </c>
      <c r="K805" t="s">
        <v>1101</v>
      </c>
      <c r="L805" s="10">
        <v>20.100000381469727</v>
      </c>
      <c r="M805" t="s">
        <v>1089</v>
      </c>
      <c r="N805" t="s">
        <v>76</v>
      </c>
      <c r="O805" t="s">
        <v>76</v>
      </c>
      <c r="P805" t="s">
        <v>76</v>
      </c>
      <c r="Q805" t="s">
        <v>76</v>
      </c>
      <c r="R805" t="e">
        <f>VLOOKUP($A805,Header!$A$1:$BC$48,55,FALSE)</f>
        <v>#N/A</v>
      </c>
      <c r="S805" t="e">
        <f>VLOOKUP($A805,Header!$A$1:$BC$48,54,FALSE)</f>
        <v>#N/A</v>
      </c>
      <c r="T805" t="e">
        <f>CONCATENATE(VLOOKUP($A805,Header!$A$1:$BC$48,8,FALSE)," ",VLOOKUP($A805,Header!$A$1:$BC$48,9,FALSE))</f>
        <v>#N/A</v>
      </c>
      <c r="U805" t="s">
        <v>1164</v>
      </c>
    </row>
    <row r="806" spans="1:21" x14ac:dyDescent="0.3">
      <c r="A806" t="s">
        <v>119</v>
      </c>
      <c r="B806" t="s">
        <v>66</v>
      </c>
      <c r="C806" t="s">
        <v>494</v>
      </c>
      <c r="D806">
        <v>1507.050048828125</v>
      </c>
      <c r="E806" s="10">
        <v>1505.5699462890625</v>
      </c>
      <c r="F806" s="10" t="e">
        <f>VLOOKUP($A806,Header!$A$1:$AP$48,42,FALSE)</f>
        <v>#N/A</v>
      </c>
      <c r="G806" s="10" t="e">
        <f t="shared" si="12"/>
        <v>#N/A</v>
      </c>
      <c r="H806" s="11">
        <v>3.3199999332427979</v>
      </c>
      <c r="I806" s="11">
        <v>220.36000061035156</v>
      </c>
      <c r="J806" s="10">
        <v>24.559999465942383</v>
      </c>
      <c r="K806" t="s">
        <v>1101</v>
      </c>
      <c r="L806" s="10">
        <v>23.719999313354492</v>
      </c>
      <c r="M806" t="s">
        <v>1089</v>
      </c>
      <c r="N806" t="s">
        <v>76</v>
      </c>
      <c r="O806" t="s">
        <v>76</v>
      </c>
      <c r="P806" t="s">
        <v>76</v>
      </c>
      <c r="Q806" t="s">
        <v>76</v>
      </c>
      <c r="R806" t="e">
        <f>VLOOKUP($A806,Header!$A$1:$BC$48,55,FALSE)</f>
        <v>#N/A</v>
      </c>
      <c r="S806" t="e">
        <f>VLOOKUP($A806,Header!$A$1:$BC$48,54,FALSE)</f>
        <v>#N/A</v>
      </c>
      <c r="T806" t="e">
        <f>CONCATENATE(VLOOKUP($A806,Header!$A$1:$BC$48,8,FALSE)," ",VLOOKUP($A806,Header!$A$1:$BC$48,9,FALSE))</f>
        <v>#N/A</v>
      </c>
      <c r="U806" t="s">
        <v>1164</v>
      </c>
    </row>
    <row r="807" spans="1:21" x14ac:dyDescent="0.3">
      <c r="A807" t="s">
        <v>119</v>
      </c>
      <c r="B807" t="s">
        <v>66</v>
      </c>
      <c r="C807" t="s">
        <v>494</v>
      </c>
      <c r="D807">
        <v>1601.4000244140625</v>
      </c>
      <c r="E807" s="10">
        <v>1599.75</v>
      </c>
      <c r="F807" s="10" t="e">
        <f>VLOOKUP($A807,Header!$A$1:$AP$48,42,FALSE)</f>
        <v>#N/A</v>
      </c>
      <c r="G807" s="10" t="e">
        <f t="shared" si="12"/>
        <v>#N/A</v>
      </c>
      <c r="H807" s="11">
        <v>3.5099999904632568</v>
      </c>
      <c r="I807" s="11">
        <v>213.22000122070313</v>
      </c>
      <c r="J807" s="10">
        <v>29.059999465942383</v>
      </c>
      <c r="K807" t="s">
        <v>1101</v>
      </c>
      <c r="L807" s="10">
        <v>27.069999694824219</v>
      </c>
      <c r="M807" t="s">
        <v>1089</v>
      </c>
      <c r="N807" t="s">
        <v>76</v>
      </c>
      <c r="O807" t="s">
        <v>76</v>
      </c>
      <c r="P807" t="s">
        <v>76</v>
      </c>
      <c r="Q807" t="s">
        <v>76</v>
      </c>
      <c r="R807" t="e">
        <f>VLOOKUP($A807,Header!$A$1:$BC$48,55,FALSE)</f>
        <v>#N/A</v>
      </c>
      <c r="S807" t="e">
        <f>VLOOKUP($A807,Header!$A$1:$BC$48,54,FALSE)</f>
        <v>#N/A</v>
      </c>
      <c r="T807" t="e">
        <f>CONCATENATE(VLOOKUP($A807,Header!$A$1:$BC$48,8,FALSE)," ",VLOOKUP($A807,Header!$A$1:$BC$48,9,FALSE))</f>
        <v>#N/A</v>
      </c>
      <c r="U807" t="s">
        <v>1164</v>
      </c>
    </row>
    <row r="808" spans="1:21" x14ac:dyDescent="0.3">
      <c r="A808" t="s">
        <v>119</v>
      </c>
      <c r="B808" t="s">
        <v>66</v>
      </c>
      <c r="C808" t="s">
        <v>494</v>
      </c>
      <c r="D808">
        <v>1696.239990234375</v>
      </c>
      <c r="E808" s="10">
        <v>1694.4000244140625</v>
      </c>
      <c r="F808" s="10" t="e">
        <f>VLOOKUP($A808,Header!$A$1:$AP$48,42,FALSE)</f>
        <v>#N/A</v>
      </c>
      <c r="G808" s="10" t="e">
        <f t="shared" si="12"/>
        <v>#N/A</v>
      </c>
      <c r="H808" s="11">
        <v>3.7899999618530273</v>
      </c>
      <c r="I808" s="11">
        <v>199.94000244140625</v>
      </c>
      <c r="J808" s="10">
        <v>34.439998626708984</v>
      </c>
      <c r="K808" t="s">
        <v>1101</v>
      </c>
      <c r="L808" s="10">
        <v>29.729999542236328</v>
      </c>
      <c r="M808" t="s">
        <v>1089</v>
      </c>
      <c r="N808" t="s">
        <v>76</v>
      </c>
      <c r="O808" t="s">
        <v>76</v>
      </c>
      <c r="P808" t="s">
        <v>76</v>
      </c>
      <c r="Q808" t="s">
        <v>76</v>
      </c>
      <c r="R808" t="e">
        <f>VLOOKUP($A808,Header!$A$1:$BC$48,55,FALSE)</f>
        <v>#N/A</v>
      </c>
      <c r="S808" t="e">
        <f>VLOOKUP($A808,Header!$A$1:$BC$48,54,FALSE)</f>
        <v>#N/A</v>
      </c>
      <c r="T808" t="e">
        <f>CONCATENATE(VLOOKUP($A808,Header!$A$1:$BC$48,8,FALSE)," ",VLOOKUP($A808,Header!$A$1:$BC$48,9,FALSE))</f>
        <v>#N/A</v>
      </c>
      <c r="U808" t="s">
        <v>1164</v>
      </c>
    </row>
    <row r="809" spans="1:21" x14ac:dyDescent="0.3">
      <c r="A809" t="s">
        <v>119</v>
      </c>
      <c r="B809" t="s">
        <v>66</v>
      </c>
      <c r="C809" t="s">
        <v>494</v>
      </c>
      <c r="D809">
        <v>1791.780029296875</v>
      </c>
      <c r="E809" s="10">
        <v>1789.75</v>
      </c>
      <c r="F809" s="10" t="e">
        <f>VLOOKUP($A809,Header!$A$1:$AP$48,42,FALSE)</f>
        <v>#N/A</v>
      </c>
      <c r="G809" s="10" t="e">
        <f t="shared" si="12"/>
        <v>#N/A</v>
      </c>
      <c r="H809" s="11">
        <v>3.4800000190734863</v>
      </c>
      <c r="I809" s="11">
        <v>196.32000732421875</v>
      </c>
      <c r="J809" s="10">
        <v>40.189998626708984</v>
      </c>
      <c r="K809" t="s">
        <v>1101</v>
      </c>
      <c r="L809" s="10">
        <v>31.620000839233398</v>
      </c>
      <c r="M809" t="s">
        <v>1089</v>
      </c>
      <c r="N809" t="s">
        <v>76</v>
      </c>
      <c r="O809" t="s">
        <v>76</v>
      </c>
      <c r="P809" t="s">
        <v>76</v>
      </c>
      <c r="Q809" t="s">
        <v>76</v>
      </c>
      <c r="R809" t="e">
        <f>VLOOKUP($A809,Header!$A$1:$BC$48,55,FALSE)</f>
        <v>#N/A</v>
      </c>
      <c r="S809" t="e">
        <f>VLOOKUP($A809,Header!$A$1:$BC$48,54,FALSE)</f>
        <v>#N/A</v>
      </c>
      <c r="T809" t="e">
        <f>CONCATENATE(VLOOKUP($A809,Header!$A$1:$BC$48,8,FALSE)," ",VLOOKUP($A809,Header!$A$1:$BC$48,9,FALSE))</f>
        <v>#N/A</v>
      </c>
      <c r="U809" t="s">
        <v>1164</v>
      </c>
    </row>
    <row r="810" spans="1:21" x14ac:dyDescent="0.3">
      <c r="A810" t="s">
        <v>119</v>
      </c>
      <c r="B810" t="s">
        <v>66</v>
      </c>
      <c r="C810" t="s">
        <v>494</v>
      </c>
      <c r="D810">
        <v>1886.8699951171875</v>
      </c>
      <c r="E810" s="10">
        <v>1884.6300048828125</v>
      </c>
      <c r="F810" s="10" t="e">
        <f>VLOOKUP($A810,Header!$A$1:$AP$48,42,FALSE)</f>
        <v>#N/A</v>
      </c>
      <c r="G810" s="10" t="e">
        <f t="shared" si="12"/>
        <v>#N/A</v>
      </c>
      <c r="H810" s="11">
        <v>4.0900001525878906</v>
      </c>
      <c r="I810" s="11">
        <v>201.5</v>
      </c>
      <c r="J810" s="10">
        <v>46.110000610351563</v>
      </c>
      <c r="K810" t="s">
        <v>1101</v>
      </c>
      <c r="L810" s="10">
        <v>33.680000305175781</v>
      </c>
      <c r="M810" t="s">
        <v>1089</v>
      </c>
      <c r="N810" t="s">
        <v>76</v>
      </c>
      <c r="O810" t="s">
        <v>76</v>
      </c>
      <c r="P810" t="s">
        <v>76</v>
      </c>
      <c r="Q810" t="s">
        <v>76</v>
      </c>
      <c r="R810" t="e">
        <f>VLOOKUP($A810,Header!$A$1:$BC$48,55,FALSE)</f>
        <v>#N/A</v>
      </c>
      <c r="S810" t="e">
        <f>VLOOKUP($A810,Header!$A$1:$BC$48,54,FALSE)</f>
        <v>#N/A</v>
      </c>
      <c r="T810" t="e">
        <f>CONCATENATE(VLOOKUP($A810,Header!$A$1:$BC$48,8,FALSE)," ",VLOOKUP($A810,Header!$A$1:$BC$48,9,FALSE))</f>
        <v>#N/A</v>
      </c>
      <c r="U810" t="s">
        <v>1164</v>
      </c>
    </row>
    <row r="811" spans="1:21" x14ac:dyDescent="0.3">
      <c r="A811" t="s">
        <v>119</v>
      </c>
      <c r="B811" t="s">
        <v>66</v>
      </c>
      <c r="C811" t="s">
        <v>494</v>
      </c>
      <c r="D811">
        <v>1981.760009765625</v>
      </c>
      <c r="E811" s="10">
        <v>1979.260009765625</v>
      </c>
      <c r="F811" s="10" t="e">
        <f>VLOOKUP($A811,Header!$A$1:$AP$48,42,FALSE)</f>
        <v>#N/A</v>
      </c>
      <c r="G811" s="10" t="e">
        <f t="shared" si="12"/>
        <v>#N/A</v>
      </c>
      <c r="H811" s="11">
        <v>4.4899997711181641</v>
      </c>
      <c r="I811" s="11">
        <v>205.25</v>
      </c>
      <c r="J811" s="10">
        <v>52.619998931884766</v>
      </c>
      <c r="K811" t="s">
        <v>1101</v>
      </c>
      <c r="L811" s="10">
        <v>36.5</v>
      </c>
      <c r="M811" t="s">
        <v>1089</v>
      </c>
      <c r="N811" t="s">
        <v>76</v>
      </c>
      <c r="O811" t="s">
        <v>76</v>
      </c>
      <c r="P811" t="s">
        <v>76</v>
      </c>
      <c r="Q811" t="s">
        <v>76</v>
      </c>
      <c r="R811" t="e">
        <f>VLOOKUP($A811,Header!$A$1:$BC$48,55,FALSE)</f>
        <v>#N/A</v>
      </c>
      <c r="S811" t="e">
        <f>VLOOKUP($A811,Header!$A$1:$BC$48,54,FALSE)</f>
        <v>#N/A</v>
      </c>
      <c r="T811" t="e">
        <f>CONCATENATE(VLOOKUP($A811,Header!$A$1:$BC$48,8,FALSE)," ",VLOOKUP($A811,Header!$A$1:$BC$48,9,FALSE))</f>
        <v>#N/A</v>
      </c>
      <c r="U811" t="s">
        <v>1164</v>
      </c>
    </row>
    <row r="812" spans="1:21" x14ac:dyDescent="0.3">
      <c r="A812" t="s">
        <v>119</v>
      </c>
      <c r="B812" t="s">
        <v>66</v>
      </c>
      <c r="C812" t="s">
        <v>494</v>
      </c>
      <c r="D812">
        <v>2076.909912109375</v>
      </c>
      <c r="E812" s="10">
        <v>2074.110107421875</v>
      </c>
      <c r="F812" s="10" t="e">
        <f>VLOOKUP($A812,Header!$A$1:$AP$48,42,FALSE)</f>
        <v>#N/A</v>
      </c>
      <c r="G812" s="10" t="e">
        <f t="shared" si="12"/>
        <v>#N/A</v>
      </c>
      <c r="H812" s="11">
        <v>4.6599998474121094</v>
      </c>
      <c r="I812" s="11">
        <v>206.42999267578125</v>
      </c>
      <c r="J812" s="10">
        <v>59.450000762939453</v>
      </c>
      <c r="K812" t="s">
        <v>1101</v>
      </c>
      <c r="L812" s="10">
        <v>39.810001373291016</v>
      </c>
      <c r="M812" t="s">
        <v>1089</v>
      </c>
      <c r="N812" t="s">
        <v>76</v>
      </c>
      <c r="O812" t="s">
        <v>76</v>
      </c>
      <c r="P812" t="s">
        <v>76</v>
      </c>
      <c r="Q812" t="s">
        <v>76</v>
      </c>
      <c r="R812" t="e">
        <f>VLOOKUP($A812,Header!$A$1:$BC$48,55,FALSE)</f>
        <v>#N/A</v>
      </c>
      <c r="S812" t="e">
        <f>VLOOKUP($A812,Header!$A$1:$BC$48,54,FALSE)</f>
        <v>#N/A</v>
      </c>
      <c r="T812" t="e">
        <f>CONCATENATE(VLOOKUP($A812,Header!$A$1:$BC$48,8,FALSE)," ",VLOOKUP($A812,Header!$A$1:$BC$48,9,FALSE))</f>
        <v>#N/A</v>
      </c>
      <c r="U812" t="s">
        <v>1164</v>
      </c>
    </row>
    <row r="813" spans="1:21" x14ac:dyDescent="0.3">
      <c r="A813" t="s">
        <v>119</v>
      </c>
      <c r="B813" t="s">
        <v>66</v>
      </c>
      <c r="C813" t="s">
        <v>494</v>
      </c>
      <c r="D813">
        <v>2172.10009765625</v>
      </c>
      <c r="E813" s="10">
        <v>2168.97998046875</v>
      </c>
      <c r="F813" s="10" t="e">
        <f>VLOOKUP($A813,Header!$A$1:$AP$48,42,FALSE)</f>
        <v>#N/A</v>
      </c>
      <c r="G813" s="10" t="e">
        <f t="shared" si="12"/>
        <v>#N/A</v>
      </c>
      <c r="H813" s="11">
        <v>4.7100000381469727</v>
      </c>
      <c r="I813" s="11">
        <v>206.94000244140625</v>
      </c>
      <c r="J813" s="10">
        <v>66.400001525878906</v>
      </c>
      <c r="K813" t="s">
        <v>1101</v>
      </c>
      <c r="L813" s="10">
        <v>43.299999237060547</v>
      </c>
      <c r="M813" t="s">
        <v>1089</v>
      </c>
      <c r="N813" t="s">
        <v>76</v>
      </c>
      <c r="O813" t="s">
        <v>76</v>
      </c>
      <c r="P813" t="s">
        <v>76</v>
      </c>
      <c r="Q813" t="s">
        <v>76</v>
      </c>
      <c r="R813" t="e">
        <f>VLOOKUP($A813,Header!$A$1:$BC$48,55,FALSE)</f>
        <v>#N/A</v>
      </c>
      <c r="S813" t="e">
        <f>VLOOKUP($A813,Header!$A$1:$BC$48,54,FALSE)</f>
        <v>#N/A</v>
      </c>
      <c r="T813" t="e">
        <f>CONCATENATE(VLOOKUP($A813,Header!$A$1:$BC$48,8,FALSE)," ",VLOOKUP($A813,Header!$A$1:$BC$48,9,FALSE))</f>
        <v>#N/A</v>
      </c>
      <c r="U813" t="s">
        <v>1164</v>
      </c>
    </row>
    <row r="814" spans="1:21" x14ac:dyDescent="0.3">
      <c r="A814" t="s">
        <v>119</v>
      </c>
      <c r="B814" t="s">
        <v>66</v>
      </c>
      <c r="C814" t="s">
        <v>494</v>
      </c>
      <c r="D814">
        <v>2267.1201171875</v>
      </c>
      <c r="E814" s="10">
        <v>2263.669921875</v>
      </c>
      <c r="F814" s="10" t="e">
        <f>VLOOKUP($A814,Header!$A$1:$AP$48,42,FALSE)</f>
        <v>#N/A</v>
      </c>
      <c r="G814" s="10" t="e">
        <f t="shared" si="12"/>
        <v>#N/A</v>
      </c>
      <c r="H814" s="11">
        <v>4.809999942779541</v>
      </c>
      <c r="I814" s="11">
        <v>207.5</v>
      </c>
      <c r="J814" s="10">
        <v>73.410003662109375</v>
      </c>
      <c r="K814" t="s">
        <v>1101</v>
      </c>
      <c r="L814" s="10">
        <v>46.909999847412109</v>
      </c>
      <c r="M814" t="s">
        <v>1089</v>
      </c>
      <c r="N814" t="s">
        <v>76</v>
      </c>
      <c r="O814" t="s">
        <v>76</v>
      </c>
      <c r="P814" t="s">
        <v>76</v>
      </c>
      <c r="Q814" t="s">
        <v>76</v>
      </c>
      <c r="R814" t="e">
        <f>VLOOKUP($A814,Header!$A$1:$BC$48,55,FALSE)</f>
        <v>#N/A</v>
      </c>
      <c r="S814" t="e">
        <f>VLOOKUP($A814,Header!$A$1:$BC$48,54,FALSE)</f>
        <v>#N/A</v>
      </c>
      <c r="T814" t="e">
        <f>CONCATENATE(VLOOKUP($A814,Header!$A$1:$BC$48,8,FALSE)," ",VLOOKUP($A814,Header!$A$1:$BC$48,9,FALSE))</f>
        <v>#N/A</v>
      </c>
      <c r="U814" t="s">
        <v>1164</v>
      </c>
    </row>
    <row r="815" spans="1:21" x14ac:dyDescent="0.3">
      <c r="A815" t="s">
        <v>119</v>
      </c>
      <c r="B815" t="s">
        <v>66</v>
      </c>
      <c r="C815" t="s">
        <v>494</v>
      </c>
      <c r="D815">
        <v>2362.719970703125</v>
      </c>
      <c r="E815" s="10">
        <v>2358.929931640625</v>
      </c>
      <c r="F815" s="10" t="e">
        <f>VLOOKUP($A815,Header!$A$1:$AP$48,42,FALSE)</f>
        <v>#N/A</v>
      </c>
      <c r="G815" s="10" t="e">
        <f t="shared" si="12"/>
        <v>#N/A</v>
      </c>
      <c r="H815" s="11">
        <v>4.820000171661377</v>
      </c>
      <c r="I815" s="11">
        <v>209.71000671386719</v>
      </c>
      <c r="J815" s="10">
        <v>80.449996948242188</v>
      </c>
      <c r="K815" t="s">
        <v>1101</v>
      </c>
      <c r="L815" s="10">
        <v>50.75</v>
      </c>
      <c r="M815" t="s">
        <v>1089</v>
      </c>
      <c r="N815" t="s">
        <v>76</v>
      </c>
      <c r="O815" t="s">
        <v>76</v>
      </c>
      <c r="P815" t="s">
        <v>76</v>
      </c>
      <c r="Q815" t="s">
        <v>76</v>
      </c>
      <c r="R815" t="e">
        <f>VLOOKUP($A815,Header!$A$1:$BC$48,55,FALSE)</f>
        <v>#N/A</v>
      </c>
      <c r="S815" t="e">
        <f>VLOOKUP($A815,Header!$A$1:$BC$48,54,FALSE)</f>
        <v>#N/A</v>
      </c>
      <c r="T815" t="e">
        <f>CONCATENATE(VLOOKUP($A815,Header!$A$1:$BC$48,8,FALSE)," ",VLOOKUP($A815,Header!$A$1:$BC$48,9,FALSE))</f>
        <v>#N/A</v>
      </c>
      <c r="U815" t="s">
        <v>1164</v>
      </c>
    </row>
    <row r="816" spans="1:21" x14ac:dyDescent="0.3">
      <c r="A816" t="s">
        <v>119</v>
      </c>
      <c r="B816" t="s">
        <v>66</v>
      </c>
      <c r="C816" t="s">
        <v>494</v>
      </c>
      <c r="D816">
        <v>2457.300048828125</v>
      </c>
      <c r="E816" s="10">
        <v>2453.179931640625</v>
      </c>
      <c r="F816" s="10" t="e">
        <f>VLOOKUP($A816,Header!$A$1:$AP$48,42,FALSE)</f>
        <v>#N/A</v>
      </c>
      <c r="G816" s="10" t="e">
        <f t="shared" si="12"/>
        <v>#N/A</v>
      </c>
      <c r="H816" s="11">
        <v>4.75</v>
      </c>
      <c r="I816" s="11">
        <v>215.16000366210938</v>
      </c>
      <c r="J816" s="10">
        <v>87.099998474121094</v>
      </c>
      <c r="K816" t="s">
        <v>1101</v>
      </c>
      <c r="L816" s="10">
        <v>54.979999542236328</v>
      </c>
      <c r="M816" t="s">
        <v>1089</v>
      </c>
      <c r="N816" t="s">
        <v>76</v>
      </c>
      <c r="O816" t="s">
        <v>76</v>
      </c>
      <c r="P816" t="s">
        <v>76</v>
      </c>
      <c r="Q816" t="s">
        <v>76</v>
      </c>
      <c r="R816" t="e">
        <f>VLOOKUP($A816,Header!$A$1:$BC$48,55,FALSE)</f>
        <v>#N/A</v>
      </c>
      <c r="S816" t="e">
        <f>VLOOKUP($A816,Header!$A$1:$BC$48,54,FALSE)</f>
        <v>#N/A</v>
      </c>
      <c r="T816" t="e">
        <f>CONCATENATE(VLOOKUP($A816,Header!$A$1:$BC$48,8,FALSE)," ",VLOOKUP($A816,Header!$A$1:$BC$48,9,FALSE))</f>
        <v>#N/A</v>
      </c>
      <c r="U816" t="s">
        <v>1164</v>
      </c>
    </row>
    <row r="817" spans="1:21" x14ac:dyDescent="0.3">
      <c r="A817" t="s">
        <v>119</v>
      </c>
      <c r="B817" t="s">
        <v>66</v>
      </c>
      <c r="C817" t="s">
        <v>494</v>
      </c>
      <c r="D817">
        <v>2550.56005859375</v>
      </c>
      <c r="E817" s="10">
        <v>2546.1201171875</v>
      </c>
      <c r="F817" s="10" t="e">
        <f>VLOOKUP($A817,Header!$A$1:$AP$48,42,FALSE)</f>
        <v>#N/A</v>
      </c>
      <c r="G817" s="10" t="e">
        <f t="shared" si="12"/>
        <v>#N/A</v>
      </c>
      <c r="H817" s="11">
        <v>4.7399997711181641</v>
      </c>
      <c r="I817" s="11">
        <v>218.27999877929688</v>
      </c>
      <c r="J817" s="10">
        <v>93.290000915527344</v>
      </c>
      <c r="K817" t="s">
        <v>1101</v>
      </c>
      <c r="L817" s="10">
        <v>59.590000152587891</v>
      </c>
      <c r="M817" t="s">
        <v>1089</v>
      </c>
      <c r="N817" t="s">
        <v>76</v>
      </c>
      <c r="O817" t="s">
        <v>76</v>
      </c>
      <c r="P817" t="s">
        <v>76</v>
      </c>
      <c r="Q817" t="s">
        <v>76</v>
      </c>
      <c r="R817" t="e">
        <f>VLOOKUP($A817,Header!$A$1:$BC$48,55,FALSE)</f>
        <v>#N/A</v>
      </c>
      <c r="S817" t="e">
        <f>VLOOKUP($A817,Header!$A$1:$BC$48,54,FALSE)</f>
        <v>#N/A</v>
      </c>
      <c r="T817" t="e">
        <f>CONCATENATE(VLOOKUP($A817,Header!$A$1:$BC$48,8,FALSE)," ",VLOOKUP($A817,Header!$A$1:$BC$48,9,FALSE))</f>
        <v>#N/A</v>
      </c>
      <c r="U817" t="s">
        <v>1164</v>
      </c>
    </row>
    <row r="818" spans="1:21" x14ac:dyDescent="0.3">
      <c r="A818" t="s">
        <v>119</v>
      </c>
      <c r="B818" t="s">
        <v>66</v>
      </c>
      <c r="C818" t="s">
        <v>494</v>
      </c>
      <c r="D818">
        <v>2646.169921875</v>
      </c>
      <c r="E818" s="10">
        <v>2641.409912109375</v>
      </c>
      <c r="F818" s="10" t="e">
        <f>VLOOKUP($A818,Header!$A$1:$AP$48,42,FALSE)</f>
        <v>#N/A</v>
      </c>
      <c r="G818" s="10" t="e">
        <f t="shared" si="12"/>
        <v>#N/A</v>
      </c>
      <c r="H818" s="11">
        <v>4.7300000190734863</v>
      </c>
      <c r="I818" s="11">
        <v>217.91000366210938</v>
      </c>
      <c r="J818" s="10">
        <v>99.5</v>
      </c>
      <c r="K818" t="s">
        <v>1101</v>
      </c>
      <c r="L818" s="10">
        <v>64.459999084472656</v>
      </c>
      <c r="M818" t="s">
        <v>1089</v>
      </c>
      <c r="N818" t="s">
        <v>76</v>
      </c>
      <c r="O818" t="s">
        <v>76</v>
      </c>
      <c r="P818" t="s">
        <v>76</v>
      </c>
      <c r="Q818" t="s">
        <v>76</v>
      </c>
      <c r="R818" t="e">
        <f>VLOOKUP($A818,Header!$A$1:$BC$48,55,FALSE)</f>
        <v>#N/A</v>
      </c>
      <c r="S818" t="e">
        <f>VLOOKUP($A818,Header!$A$1:$BC$48,54,FALSE)</f>
        <v>#N/A</v>
      </c>
      <c r="T818" t="e">
        <f>CONCATENATE(VLOOKUP($A818,Header!$A$1:$BC$48,8,FALSE)," ",VLOOKUP($A818,Header!$A$1:$BC$48,9,FALSE))</f>
        <v>#N/A</v>
      </c>
      <c r="U818" t="s">
        <v>1164</v>
      </c>
    </row>
    <row r="819" spans="1:21" x14ac:dyDescent="0.3">
      <c r="A819" t="s">
        <v>119</v>
      </c>
      <c r="B819" t="s">
        <v>66</v>
      </c>
      <c r="C819" t="s">
        <v>494</v>
      </c>
      <c r="D819">
        <v>2741.409912109375</v>
      </c>
      <c r="E819" s="10">
        <v>2736.340087890625</v>
      </c>
      <c r="F819" s="10" t="e">
        <f>VLOOKUP($A819,Header!$A$1:$AP$48,42,FALSE)</f>
        <v>#N/A</v>
      </c>
      <c r="G819" s="10" t="e">
        <f t="shared" si="12"/>
        <v>#N/A</v>
      </c>
      <c r="H819" s="11">
        <v>4.5300002098083496</v>
      </c>
      <c r="I819" s="11">
        <v>219.36000061035156</v>
      </c>
      <c r="J819" s="10">
        <v>105.5</v>
      </c>
      <c r="K819" t="s">
        <v>1101</v>
      </c>
      <c r="L819" s="10">
        <v>69.25</v>
      </c>
      <c r="M819" t="s">
        <v>1089</v>
      </c>
      <c r="N819" t="s">
        <v>76</v>
      </c>
      <c r="O819" t="s">
        <v>76</v>
      </c>
      <c r="P819" t="s">
        <v>76</v>
      </c>
      <c r="Q819" t="s">
        <v>76</v>
      </c>
      <c r="R819" t="e">
        <f>VLOOKUP($A819,Header!$A$1:$BC$48,55,FALSE)</f>
        <v>#N/A</v>
      </c>
      <c r="S819" t="e">
        <f>VLOOKUP($A819,Header!$A$1:$BC$48,54,FALSE)</f>
        <v>#N/A</v>
      </c>
      <c r="T819" t="e">
        <f>CONCATENATE(VLOOKUP($A819,Header!$A$1:$BC$48,8,FALSE)," ",VLOOKUP($A819,Header!$A$1:$BC$48,9,FALSE))</f>
        <v>#N/A</v>
      </c>
      <c r="U819" t="s">
        <v>1164</v>
      </c>
    </row>
    <row r="820" spans="1:21" x14ac:dyDescent="0.3">
      <c r="A820" t="s">
        <v>119</v>
      </c>
      <c r="B820" t="s">
        <v>66</v>
      </c>
      <c r="C820" t="s">
        <v>494</v>
      </c>
      <c r="D820">
        <v>2836.929931640625</v>
      </c>
      <c r="E820" s="10">
        <v>2831.5400390625</v>
      </c>
      <c r="F820" s="10" t="e">
        <f>VLOOKUP($A820,Header!$A$1:$AP$48,42,FALSE)</f>
        <v>#N/A</v>
      </c>
      <c r="G820" s="10" t="e">
        <f t="shared" si="12"/>
        <v>#N/A</v>
      </c>
      <c r="H820" s="11">
        <v>4.8000001907348633</v>
      </c>
      <c r="I820" s="11">
        <v>216.39999389648438</v>
      </c>
      <c r="J820" s="10">
        <v>111.63999938964844</v>
      </c>
      <c r="K820" t="s">
        <v>1101</v>
      </c>
      <c r="L820" s="10">
        <v>74.019996643066406</v>
      </c>
      <c r="M820" t="s">
        <v>1089</v>
      </c>
      <c r="N820" t="s">
        <v>76</v>
      </c>
      <c r="O820" t="s">
        <v>76</v>
      </c>
      <c r="P820" t="s">
        <v>76</v>
      </c>
      <c r="Q820" t="s">
        <v>76</v>
      </c>
      <c r="R820" t="e">
        <f>VLOOKUP($A820,Header!$A$1:$BC$48,55,FALSE)</f>
        <v>#N/A</v>
      </c>
      <c r="S820" t="e">
        <f>VLOOKUP($A820,Header!$A$1:$BC$48,54,FALSE)</f>
        <v>#N/A</v>
      </c>
      <c r="T820" t="e">
        <f>CONCATENATE(VLOOKUP($A820,Header!$A$1:$BC$48,8,FALSE)," ",VLOOKUP($A820,Header!$A$1:$BC$48,9,FALSE))</f>
        <v>#N/A</v>
      </c>
      <c r="U820" t="s">
        <v>1164</v>
      </c>
    </row>
    <row r="821" spans="1:21" x14ac:dyDescent="0.3">
      <c r="A821" t="s">
        <v>119</v>
      </c>
      <c r="B821" t="s">
        <v>66</v>
      </c>
      <c r="C821" t="s">
        <v>494</v>
      </c>
      <c r="D821">
        <v>2931.969970703125</v>
      </c>
      <c r="E821" s="10">
        <v>2926.22998046875</v>
      </c>
      <c r="F821" s="10" t="e">
        <f>VLOOKUP($A821,Header!$A$1:$AP$48,42,FALSE)</f>
        <v>#N/A</v>
      </c>
      <c r="G821" s="10" t="e">
        <f t="shared" si="12"/>
        <v>#N/A</v>
      </c>
      <c r="H821" s="11">
        <v>5.0300002098083496</v>
      </c>
      <c r="I821" s="11">
        <v>214.75</v>
      </c>
      <c r="J821" s="10">
        <v>118.26000213623047</v>
      </c>
      <c r="K821" t="s">
        <v>1101</v>
      </c>
      <c r="L821" s="10">
        <v>78.75</v>
      </c>
      <c r="M821" t="s">
        <v>1089</v>
      </c>
      <c r="N821" t="s">
        <v>76</v>
      </c>
      <c r="O821" t="s">
        <v>76</v>
      </c>
      <c r="P821" t="s">
        <v>76</v>
      </c>
      <c r="Q821" t="s">
        <v>76</v>
      </c>
      <c r="R821" t="e">
        <f>VLOOKUP($A821,Header!$A$1:$BC$48,55,FALSE)</f>
        <v>#N/A</v>
      </c>
      <c r="S821" t="e">
        <f>VLOOKUP($A821,Header!$A$1:$BC$48,54,FALSE)</f>
        <v>#N/A</v>
      </c>
      <c r="T821" t="e">
        <f>CONCATENATE(VLOOKUP($A821,Header!$A$1:$BC$48,8,FALSE)," ",VLOOKUP($A821,Header!$A$1:$BC$48,9,FALSE))</f>
        <v>#N/A</v>
      </c>
      <c r="U821" t="s">
        <v>1164</v>
      </c>
    </row>
    <row r="822" spans="1:21" x14ac:dyDescent="0.3">
      <c r="A822" t="s">
        <v>119</v>
      </c>
      <c r="B822" t="s">
        <v>66</v>
      </c>
      <c r="C822" t="s">
        <v>494</v>
      </c>
      <c r="D822">
        <v>3027.300048828125</v>
      </c>
      <c r="E822" s="10">
        <v>3021.18994140625</v>
      </c>
      <c r="F822" s="10" t="e">
        <f>VLOOKUP($A822,Header!$A$1:$AP$48,42,FALSE)</f>
        <v>#N/A</v>
      </c>
      <c r="G822" s="10" t="e">
        <f t="shared" si="12"/>
        <v>#N/A</v>
      </c>
      <c r="H822" s="11">
        <v>5.059999942779541</v>
      </c>
      <c r="I822" s="11">
        <v>214.52999877929688</v>
      </c>
      <c r="J822" s="10">
        <v>125.16000366210938</v>
      </c>
      <c r="K822" t="s">
        <v>1101</v>
      </c>
      <c r="L822" s="10">
        <v>83.519996643066406</v>
      </c>
      <c r="M822" t="s">
        <v>1089</v>
      </c>
      <c r="N822" t="s">
        <v>76</v>
      </c>
      <c r="O822" t="s">
        <v>76</v>
      </c>
      <c r="P822" t="s">
        <v>76</v>
      </c>
      <c r="Q822" t="s">
        <v>76</v>
      </c>
      <c r="R822" t="e">
        <f>VLOOKUP($A822,Header!$A$1:$BC$48,55,FALSE)</f>
        <v>#N/A</v>
      </c>
      <c r="S822" t="e">
        <f>VLOOKUP($A822,Header!$A$1:$BC$48,54,FALSE)</f>
        <v>#N/A</v>
      </c>
      <c r="T822" t="e">
        <f>CONCATENATE(VLOOKUP($A822,Header!$A$1:$BC$48,8,FALSE)," ",VLOOKUP($A822,Header!$A$1:$BC$48,9,FALSE))</f>
        <v>#N/A</v>
      </c>
      <c r="U822" t="s">
        <v>1164</v>
      </c>
    </row>
    <row r="823" spans="1:21" x14ac:dyDescent="0.3">
      <c r="A823" t="s">
        <v>119</v>
      </c>
      <c r="B823" t="s">
        <v>66</v>
      </c>
      <c r="C823" t="s">
        <v>494</v>
      </c>
      <c r="D823">
        <v>3122.179931640625</v>
      </c>
      <c r="E823" s="10">
        <v>3115.719970703125</v>
      </c>
      <c r="F823" s="10" t="e">
        <f>VLOOKUP($A823,Header!$A$1:$AP$48,42,FALSE)</f>
        <v>#N/A</v>
      </c>
      <c r="G823" s="10" t="e">
        <f t="shared" si="12"/>
        <v>#N/A</v>
      </c>
      <c r="H823" s="11">
        <v>4.8299999237060547</v>
      </c>
      <c r="I823" s="11">
        <v>217.05000305175781</v>
      </c>
      <c r="J823" s="10">
        <v>131.78999328613281</v>
      </c>
      <c r="K823" t="s">
        <v>1101</v>
      </c>
      <c r="L823" s="10">
        <v>88.300003051757813</v>
      </c>
      <c r="M823" t="s">
        <v>1089</v>
      </c>
      <c r="N823" t="s">
        <v>76</v>
      </c>
      <c r="O823" t="s">
        <v>76</v>
      </c>
      <c r="P823" t="s">
        <v>76</v>
      </c>
      <c r="Q823" t="s">
        <v>76</v>
      </c>
      <c r="R823" t="e">
        <f>VLOOKUP($A823,Header!$A$1:$BC$48,55,FALSE)</f>
        <v>#N/A</v>
      </c>
      <c r="S823" t="e">
        <f>VLOOKUP($A823,Header!$A$1:$BC$48,54,FALSE)</f>
        <v>#N/A</v>
      </c>
      <c r="T823" t="e">
        <f>CONCATENATE(VLOOKUP($A823,Header!$A$1:$BC$48,8,FALSE)," ",VLOOKUP($A823,Header!$A$1:$BC$48,9,FALSE))</f>
        <v>#N/A</v>
      </c>
      <c r="U823" t="s">
        <v>1164</v>
      </c>
    </row>
    <row r="824" spans="1:21" x14ac:dyDescent="0.3">
      <c r="A824" t="s">
        <v>119</v>
      </c>
      <c r="B824" t="s">
        <v>66</v>
      </c>
      <c r="C824" t="s">
        <v>494</v>
      </c>
      <c r="D824">
        <v>3217.64990234375</v>
      </c>
      <c r="E824" s="10">
        <v>3210.85009765625</v>
      </c>
      <c r="F824" s="10" t="e">
        <f>VLOOKUP($A824,Header!$A$1:$AP$48,42,FALSE)</f>
        <v>#N/A</v>
      </c>
      <c r="G824" s="10" t="e">
        <f t="shared" si="12"/>
        <v>#N/A</v>
      </c>
      <c r="H824" s="11">
        <v>4.7800002098083496</v>
      </c>
      <c r="I824" s="11">
        <v>217.72000122070313</v>
      </c>
      <c r="J824" s="10">
        <v>138.14999389648438</v>
      </c>
      <c r="K824" t="s">
        <v>1101</v>
      </c>
      <c r="L824" s="10">
        <v>93.150001525878906</v>
      </c>
      <c r="M824" t="s">
        <v>1089</v>
      </c>
      <c r="N824" t="s">
        <v>76</v>
      </c>
      <c r="O824" t="s">
        <v>76</v>
      </c>
      <c r="P824" t="s">
        <v>76</v>
      </c>
      <c r="Q824" t="s">
        <v>76</v>
      </c>
      <c r="R824" t="e">
        <f>VLOOKUP($A824,Header!$A$1:$BC$48,55,FALSE)</f>
        <v>#N/A</v>
      </c>
      <c r="S824" t="e">
        <f>VLOOKUP($A824,Header!$A$1:$BC$48,54,FALSE)</f>
        <v>#N/A</v>
      </c>
      <c r="T824" t="e">
        <f>CONCATENATE(VLOOKUP($A824,Header!$A$1:$BC$48,8,FALSE)," ",VLOOKUP($A824,Header!$A$1:$BC$48,9,FALSE))</f>
        <v>#N/A</v>
      </c>
      <c r="U824" t="s">
        <v>1164</v>
      </c>
    </row>
    <row r="825" spans="1:21" x14ac:dyDescent="0.3">
      <c r="A825" t="s">
        <v>119</v>
      </c>
      <c r="B825" t="s">
        <v>66</v>
      </c>
      <c r="C825" t="s">
        <v>494</v>
      </c>
      <c r="D825">
        <v>3312.1201171875</v>
      </c>
      <c r="E825" s="10">
        <v>3305.0400390625</v>
      </c>
      <c r="F825" s="10" t="e">
        <f>VLOOKUP($A825,Header!$A$1:$AP$48,42,FALSE)</f>
        <v>#N/A</v>
      </c>
      <c r="G825" s="10" t="e">
        <f t="shared" si="12"/>
        <v>#N/A</v>
      </c>
      <c r="H825" s="11">
        <v>4.0100002288818359</v>
      </c>
      <c r="I825" s="11">
        <v>213.75</v>
      </c>
      <c r="J825" s="10">
        <v>144.00999450683594</v>
      </c>
      <c r="K825" t="s">
        <v>1101</v>
      </c>
      <c r="L825" s="10">
        <v>97.389999389648438</v>
      </c>
      <c r="M825" t="s">
        <v>1089</v>
      </c>
      <c r="N825" t="s">
        <v>76</v>
      </c>
      <c r="O825" t="s">
        <v>76</v>
      </c>
      <c r="P825" t="s">
        <v>76</v>
      </c>
      <c r="Q825" t="s">
        <v>76</v>
      </c>
      <c r="R825" t="e">
        <f>VLOOKUP($A825,Header!$A$1:$BC$48,55,FALSE)</f>
        <v>#N/A</v>
      </c>
      <c r="S825" t="e">
        <f>VLOOKUP($A825,Header!$A$1:$BC$48,54,FALSE)</f>
        <v>#N/A</v>
      </c>
      <c r="T825" t="e">
        <f>CONCATENATE(VLOOKUP($A825,Header!$A$1:$BC$48,8,FALSE)," ",VLOOKUP($A825,Header!$A$1:$BC$48,9,FALSE))</f>
        <v>#N/A</v>
      </c>
      <c r="U825" t="s">
        <v>1164</v>
      </c>
    </row>
    <row r="826" spans="1:21" x14ac:dyDescent="0.3">
      <c r="A826" t="s">
        <v>119</v>
      </c>
      <c r="B826" t="s">
        <v>66</v>
      </c>
      <c r="C826" t="s">
        <v>494</v>
      </c>
      <c r="D826">
        <v>3407.840087890625</v>
      </c>
      <c r="E826" s="10">
        <v>3400.5400390625</v>
      </c>
      <c r="F826" s="10" t="e">
        <f>VLOOKUP($A826,Header!$A$1:$AP$48,42,FALSE)</f>
        <v>#N/A</v>
      </c>
      <c r="G826" s="10" t="e">
        <f t="shared" si="12"/>
        <v>#N/A</v>
      </c>
      <c r="H826" s="11">
        <v>3.8900001049041748</v>
      </c>
      <c r="I826" s="11">
        <v>211.77999877929688</v>
      </c>
      <c r="J826" s="10">
        <v>149.55000305175781</v>
      </c>
      <c r="K826" t="s">
        <v>1101</v>
      </c>
      <c r="L826" s="10">
        <v>100.95999908447266</v>
      </c>
      <c r="M826" t="s">
        <v>1089</v>
      </c>
      <c r="N826" t="s">
        <v>76</v>
      </c>
      <c r="O826" t="s">
        <v>76</v>
      </c>
      <c r="P826" t="s">
        <v>76</v>
      </c>
      <c r="Q826" t="s">
        <v>76</v>
      </c>
      <c r="R826" t="e">
        <f>VLOOKUP($A826,Header!$A$1:$BC$48,55,FALSE)</f>
        <v>#N/A</v>
      </c>
      <c r="S826" t="e">
        <f>VLOOKUP($A826,Header!$A$1:$BC$48,54,FALSE)</f>
        <v>#N/A</v>
      </c>
      <c r="T826" t="e">
        <f>CONCATENATE(VLOOKUP($A826,Header!$A$1:$BC$48,8,FALSE)," ",VLOOKUP($A826,Header!$A$1:$BC$48,9,FALSE))</f>
        <v>#N/A</v>
      </c>
      <c r="U826" t="s">
        <v>1164</v>
      </c>
    </row>
    <row r="827" spans="1:21" x14ac:dyDescent="0.3">
      <c r="A827" t="s">
        <v>119</v>
      </c>
      <c r="B827" t="s">
        <v>66</v>
      </c>
      <c r="C827" t="s">
        <v>494</v>
      </c>
      <c r="D827">
        <v>3502.669921875</v>
      </c>
      <c r="E827" s="10">
        <v>3495.159912109375</v>
      </c>
      <c r="F827" s="10" t="e">
        <f>VLOOKUP($A827,Header!$A$1:$AP$48,42,FALSE)</f>
        <v>#N/A</v>
      </c>
      <c r="G827" s="10" t="e">
        <f t="shared" si="12"/>
        <v>#N/A</v>
      </c>
      <c r="H827" s="11">
        <v>3.7100000381469727</v>
      </c>
      <c r="I827" s="11">
        <v>198.89999389648438</v>
      </c>
      <c r="J827" s="10">
        <v>155.19000244140625</v>
      </c>
      <c r="K827" t="s">
        <v>1101</v>
      </c>
      <c r="L827" s="10">
        <v>103.65000152587891</v>
      </c>
      <c r="M827" t="s">
        <v>1089</v>
      </c>
      <c r="N827" t="s">
        <v>76</v>
      </c>
      <c r="O827" t="s">
        <v>76</v>
      </c>
      <c r="P827" t="s">
        <v>76</v>
      </c>
      <c r="Q827" t="s">
        <v>76</v>
      </c>
      <c r="R827" t="e">
        <f>VLOOKUP($A827,Header!$A$1:$BC$48,55,FALSE)</f>
        <v>#N/A</v>
      </c>
      <c r="S827" t="e">
        <f>VLOOKUP($A827,Header!$A$1:$BC$48,54,FALSE)</f>
        <v>#N/A</v>
      </c>
      <c r="T827" t="e">
        <f>CONCATENATE(VLOOKUP($A827,Header!$A$1:$BC$48,8,FALSE)," ",VLOOKUP($A827,Header!$A$1:$BC$48,9,FALSE))</f>
        <v>#N/A</v>
      </c>
      <c r="U827" t="s">
        <v>1164</v>
      </c>
    </row>
    <row r="828" spans="1:21" x14ac:dyDescent="0.3">
      <c r="A828" t="s">
        <v>119</v>
      </c>
      <c r="B828" t="s">
        <v>66</v>
      </c>
      <c r="C828" t="s">
        <v>494</v>
      </c>
      <c r="D828">
        <v>3597.429931640625</v>
      </c>
      <c r="E828" s="10">
        <v>3589.72998046875</v>
      </c>
      <c r="F828" s="10" t="e">
        <f>VLOOKUP($A828,Header!$A$1:$AP$48,42,FALSE)</f>
        <v>#N/A</v>
      </c>
      <c r="G828" s="10" t="e">
        <f t="shared" si="12"/>
        <v>#N/A</v>
      </c>
      <c r="H828" s="11">
        <v>3.6500000953674316</v>
      </c>
      <c r="I828" s="11">
        <v>194.47999572753906</v>
      </c>
      <c r="J828" s="10">
        <v>161.00999450683594</v>
      </c>
      <c r="K828" t="s">
        <v>1101</v>
      </c>
      <c r="L828" s="10">
        <v>105.40000152587891</v>
      </c>
      <c r="M828" t="s">
        <v>1089</v>
      </c>
      <c r="N828" t="s">
        <v>76</v>
      </c>
      <c r="O828" t="s">
        <v>76</v>
      </c>
      <c r="P828" t="s">
        <v>76</v>
      </c>
      <c r="Q828" t="s">
        <v>76</v>
      </c>
      <c r="R828" t="e">
        <f>VLOOKUP($A828,Header!$A$1:$BC$48,55,FALSE)</f>
        <v>#N/A</v>
      </c>
      <c r="S828" t="e">
        <f>VLOOKUP($A828,Header!$A$1:$BC$48,54,FALSE)</f>
        <v>#N/A</v>
      </c>
      <c r="T828" t="e">
        <f>CONCATENATE(VLOOKUP($A828,Header!$A$1:$BC$48,8,FALSE)," ",VLOOKUP($A828,Header!$A$1:$BC$48,9,FALSE))</f>
        <v>#N/A</v>
      </c>
      <c r="U828" t="s">
        <v>1164</v>
      </c>
    </row>
    <row r="829" spans="1:21" x14ac:dyDescent="0.3">
      <c r="A829" t="s">
        <v>119</v>
      </c>
      <c r="B829" t="s">
        <v>66</v>
      </c>
      <c r="C829" t="s">
        <v>494</v>
      </c>
      <c r="D829">
        <v>3692.840087890625</v>
      </c>
      <c r="E829" s="10">
        <v>3684.949951171875</v>
      </c>
      <c r="F829" s="10" t="e">
        <f>VLOOKUP($A829,Header!$A$1:$AP$48,42,FALSE)</f>
        <v>#N/A</v>
      </c>
      <c r="G829" s="10" t="e">
        <f t="shared" si="12"/>
        <v>#N/A</v>
      </c>
      <c r="H829" s="11">
        <v>3.559999942779541</v>
      </c>
      <c r="I829" s="11">
        <v>194.41000366210938</v>
      </c>
      <c r="J829" s="10">
        <v>166.82000732421875</v>
      </c>
      <c r="K829" t="s">
        <v>1101</v>
      </c>
      <c r="L829" s="10">
        <v>106.90000152587891</v>
      </c>
      <c r="M829" t="s">
        <v>1089</v>
      </c>
      <c r="N829" t="s">
        <v>76</v>
      </c>
      <c r="O829" t="s">
        <v>76</v>
      </c>
      <c r="P829" t="s">
        <v>76</v>
      </c>
      <c r="Q829" t="s">
        <v>76</v>
      </c>
      <c r="R829" t="e">
        <f>VLOOKUP($A829,Header!$A$1:$BC$48,55,FALSE)</f>
        <v>#N/A</v>
      </c>
      <c r="S829" t="e">
        <f>VLOOKUP($A829,Header!$A$1:$BC$48,54,FALSE)</f>
        <v>#N/A</v>
      </c>
      <c r="T829" t="e">
        <f>CONCATENATE(VLOOKUP($A829,Header!$A$1:$BC$48,8,FALSE)," ",VLOOKUP($A829,Header!$A$1:$BC$48,9,FALSE))</f>
        <v>#N/A</v>
      </c>
      <c r="U829" t="s">
        <v>1164</v>
      </c>
    </row>
    <row r="830" spans="1:21" x14ac:dyDescent="0.3">
      <c r="A830" t="s">
        <v>119</v>
      </c>
      <c r="B830" t="s">
        <v>66</v>
      </c>
      <c r="C830" t="s">
        <v>494</v>
      </c>
      <c r="D830">
        <v>3788</v>
      </c>
      <c r="E830" s="10">
        <v>3779.919921875</v>
      </c>
      <c r="F830" s="10" t="e">
        <f>VLOOKUP($A830,Header!$A$1:$AP$48,42,FALSE)</f>
        <v>#N/A</v>
      </c>
      <c r="G830" s="10" t="e">
        <f t="shared" si="12"/>
        <v>#N/A</v>
      </c>
      <c r="H830" s="11">
        <v>3.5399999618530273</v>
      </c>
      <c r="I830" s="11">
        <v>196.86000061035156</v>
      </c>
      <c r="J830" s="10">
        <v>172.49000549316406</v>
      </c>
      <c r="K830" t="s">
        <v>1101</v>
      </c>
      <c r="L830" s="10">
        <v>108.48000335693359</v>
      </c>
      <c r="M830" t="s">
        <v>1089</v>
      </c>
      <c r="N830" t="s">
        <v>76</v>
      </c>
      <c r="O830" t="s">
        <v>76</v>
      </c>
      <c r="P830" t="s">
        <v>76</v>
      </c>
      <c r="Q830" t="s">
        <v>76</v>
      </c>
      <c r="R830" t="e">
        <f>VLOOKUP($A830,Header!$A$1:$BC$48,55,FALSE)</f>
        <v>#N/A</v>
      </c>
      <c r="S830" t="e">
        <f>VLOOKUP($A830,Header!$A$1:$BC$48,54,FALSE)</f>
        <v>#N/A</v>
      </c>
      <c r="T830" t="e">
        <f>CONCATENATE(VLOOKUP($A830,Header!$A$1:$BC$48,8,FALSE)," ",VLOOKUP($A830,Header!$A$1:$BC$48,9,FALSE))</f>
        <v>#N/A</v>
      </c>
      <c r="U830" t="s">
        <v>1164</v>
      </c>
    </row>
    <row r="831" spans="1:21" x14ac:dyDescent="0.3">
      <c r="A831" t="s">
        <v>119</v>
      </c>
      <c r="B831" t="s">
        <v>66</v>
      </c>
      <c r="C831" t="s">
        <v>494</v>
      </c>
      <c r="D831">
        <v>3882.989990234375</v>
      </c>
      <c r="E831" s="10">
        <v>3874.7099609375</v>
      </c>
      <c r="F831" s="10" t="e">
        <f>VLOOKUP($A831,Header!$A$1:$AP$48,42,FALSE)</f>
        <v>#N/A</v>
      </c>
      <c r="G831" s="10" t="e">
        <f t="shared" si="12"/>
        <v>#N/A</v>
      </c>
      <c r="H831" s="11">
        <v>3.9200000762939453</v>
      </c>
      <c r="I831" s="11">
        <v>200.21000671386719</v>
      </c>
      <c r="J831" s="10">
        <v>178.33999633789063</v>
      </c>
      <c r="K831" t="s">
        <v>1101</v>
      </c>
      <c r="L831" s="10">
        <v>110.45999908447266</v>
      </c>
      <c r="M831" t="s">
        <v>1089</v>
      </c>
      <c r="N831" t="s">
        <v>76</v>
      </c>
      <c r="O831" t="s">
        <v>76</v>
      </c>
      <c r="P831" t="s">
        <v>76</v>
      </c>
      <c r="Q831" t="s">
        <v>76</v>
      </c>
      <c r="R831" t="e">
        <f>VLOOKUP($A831,Header!$A$1:$BC$48,55,FALSE)</f>
        <v>#N/A</v>
      </c>
      <c r="S831" t="e">
        <f>VLOOKUP($A831,Header!$A$1:$BC$48,54,FALSE)</f>
        <v>#N/A</v>
      </c>
      <c r="T831" t="e">
        <f>CONCATENATE(VLOOKUP($A831,Header!$A$1:$BC$48,8,FALSE)," ",VLOOKUP($A831,Header!$A$1:$BC$48,9,FALSE))</f>
        <v>#N/A</v>
      </c>
      <c r="U831" t="s">
        <v>1164</v>
      </c>
    </row>
    <row r="832" spans="1:21" x14ac:dyDescent="0.3">
      <c r="A832" t="s">
        <v>119</v>
      </c>
      <c r="B832" t="s">
        <v>66</v>
      </c>
      <c r="C832" t="s">
        <v>494</v>
      </c>
      <c r="D832">
        <v>3977.949951171875</v>
      </c>
      <c r="E832" s="10">
        <v>3969.3798828125</v>
      </c>
      <c r="F832" s="10" t="e">
        <f>VLOOKUP($A832,Header!$A$1:$AP$48,42,FALSE)</f>
        <v>#N/A</v>
      </c>
      <c r="G832" s="10" t="e">
        <f t="shared" si="12"/>
        <v>#N/A</v>
      </c>
      <c r="H832" s="11">
        <v>5.0999999046325684</v>
      </c>
      <c r="I832" s="11">
        <v>205.27999877929688</v>
      </c>
      <c r="J832" s="10">
        <v>185.21000671386719</v>
      </c>
      <c r="K832" t="s">
        <v>1101</v>
      </c>
      <c r="L832" s="10">
        <v>113.37999725341797</v>
      </c>
      <c r="M832" t="s">
        <v>1089</v>
      </c>
      <c r="N832" t="s">
        <v>76</v>
      </c>
      <c r="O832" t="s">
        <v>76</v>
      </c>
      <c r="P832" t="s">
        <v>76</v>
      </c>
      <c r="Q832" t="s">
        <v>76</v>
      </c>
      <c r="R832" t="e">
        <f>VLOOKUP($A832,Header!$A$1:$BC$48,55,FALSE)</f>
        <v>#N/A</v>
      </c>
      <c r="S832" t="e">
        <f>VLOOKUP($A832,Header!$A$1:$BC$48,54,FALSE)</f>
        <v>#N/A</v>
      </c>
      <c r="T832" t="e">
        <f>CONCATENATE(VLOOKUP($A832,Header!$A$1:$BC$48,8,FALSE)," ",VLOOKUP($A832,Header!$A$1:$BC$48,9,FALSE))</f>
        <v>#N/A</v>
      </c>
      <c r="U832" t="s">
        <v>1164</v>
      </c>
    </row>
    <row r="833" spans="1:21" x14ac:dyDescent="0.3">
      <c r="A833" t="s">
        <v>119</v>
      </c>
      <c r="B833" t="s">
        <v>66</v>
      </c>
      <c r="C833" t="s">
        <v>494</v>
      </c>
      <c r="D833">
        <v>4073.639892578125</v>
      </c>
      <c r="E833" s="10">
        <v>4064.679931640625</v>
      </c>
      <c r="F833" s="10" t="e">
        <f>VLOOKUP($A833,Header!$A$1:$AP$48,42,FALSE)</f>
        <v>#N/A</v>
      </c>
      <c r="G833" s="10" t="e">
        <f t="shared" si="12"/>
        <v>#N/A</v>
      </c>
      <c r="H833" s="11">
        <v>5.25</v>
      </c>
      <c r="I833" s="11">
        <v>206.05000305175781</v>
      </c>
      <c r="J833" s="10">
        <v>192.99000549316406</v>
      </c>
      <c r="K833" t="s">
        <v>1101</v>
      </c>
      <c r="L833" s="10">
        <v>117.12000274658203</v>
      </c>
      <c r="M833" t="s">
        <v>1089</v>
      </c>
      <c r="N833" t="s">
        <v>76</v>
      </c>
      <c r="O833" t="s">
        <v>76</v>
      </c>
      <c r="P833" t="s">
        <v>76</v>
      </c>
      <c r="Q833" t="s">
        <v>76</v>
      </c>
      <c r="R833" t="e">
        <f>VLOOKUP($A833,Header!$A$1:$BC$48,55,FALSE)</f>
        <v>#N/A</v>
      </c>
      <c r="S833" t="e">
        <f>VLOOKUP($A833,Header!$A$1:$BC$48,54,FALSE)</f>
        <v>#N/A</v>
      </c>
      <c r="T833" t="e">
        <f>CONCATENATE(VLOOKUP($A833,Header!$A$1:$BC$48,8,FALSE)," ",VLOOKUP($A833,Header!$A$1:$BC$48,9,FALSE))</f>
        <v>#N/A</v>
      </c>
      <c r="U833" t="s">
        <v>1164</v>
      </c>
    </row>
    <row r="834" spans="1:21" x14ac:dyDescent="0.3">
      <c r="A834" t="s">
        <v>119</v>
      </c>
      <c r="B834" t="s">
        <v>66</v>
      </c>
      <c r="C834" t="s">
        <v>494</v>
      </c>
      <c r="D834">
        <v>4168.759765625</v>
      </c>
      <c r="E834" s="10">
        <v>4159.41015625</v>
      </c>
      <c r="F834" s="10" t="e">
        <f>VLOOKUP($A834,Header!$A$1:$AP$48,42,FALSE)</f>
        <v>#N/A</v>
      </c>
      <c r="G834" s="10" t="e">
        <f t="shared" si="12"/>
        <v>#N/A</v>
      </c>
      <c r="H834" s="11">
        <v>5.059999942779541</v>
      </c>
      <c r="I834" s="11">
        <v>207.14999389648438</v>
      </c>
      <c r="J834" s="10">
        <v>200.6300048828125</v>
      </c>
      <c r="K834" t="s">
        <v>1101</v>
      </c>
      <c r="L834" s="10">
        <v>120.94000244140625</v>
      </c>
      <c r="M834" t="s">
        <v>1089</v>
      </c>
      <c r="N834" t="s">
        <v>76</v>
      </c>
      <c r="O834" t="s">
        <v>76</v>
      </c>
      <c r="P834" t="s">
        <v>76</v>
      </c>
      <c r="Q834" t="s">
        <v>76</v>
      </c>
      <c r="R834" t="e">
        <f>VLOOKUP($A834,Header!$A$1:$BC$48,55,FALSE)</f>
        <v>#N/A</v>
      </c>
      <c r="S834" t="e">
        <f>VLOOKUP($A834,Header!$A$1:$BC$48,54,FALSE)</f>
        <v>#N/A</v>
      </c>
      <c r="T834" t="e">
        <f>CONCATENATE(VLOOKUP($A834,Header!$A$1:$BC$48,8,FALSE)," ",VLOOKUP($A834,Header!$A$1:$BC$48,9,FALSE))</f>
        <v>#N/A</v>
      </c>
      <c r="U834" t="s">
        <v>1164</v>
      </c>
    </row>
    <row r="835" spans="1:21" x14ac:dyDescent="0.3">
      <c r="A835" t="s">
        <v>119</v>
      </c>
      <c r="B835" t="s">
        <v>66</v>
      </c>
      <c r="C835" t="s">
        <v>494</v>
      </c>
      <c r="D835">
        <v>4263.43994140625</v>
      </c>
      <c r="E835" s="10">
        <v>4253.740234375</v>
      </c>
      <c r="F835" s="10" t="e">
        <f>VLOOKUP($A835,Header!$A$1:$AP$48,42,FALSE)</f>
        <v>#N/A</v>
      </c>
      <c r="G835" s="10" t="e">
        <f t="shared" ref="G835:G898" si="13">E835-F835</f>
        <v>#N/A</v>
      </c>
      <c r="H835" s="11">
        <v>4.8000001907348633</v>
      </c>
      <c r="I835" s="11">
        <v>208.05000305175781</v>
      </c>
      <c r="J835" s="10">
        <v>207.83999633789063</v>
      </c>
      <c r="K835" t="s">
        <v>1101</v>
      </c>
      <c r="L835" s="10">
        <v>124.70999908447266</v>
      </c>
      <c r="M835" t="s">
        <v>1089</v>
      </c>
      <c r="N835" t="s">
        <v>76</v>
      </c>
      <c r="O835" t="s">
        <v>76</v>
      </c>
      <c r="P835" t="s">
        <v>76</v>
      </c>
      <c r="Q835" t="s">
        <v>76</v>
      </c>
      <c r="R835" t="e">
        <f>VLOOKUP($A835,Header!$A$1:$BC$48,55,FALSE)</f>
        <v>#N/A</v>
      </c>
      <c r="S835" t="e">
        <f>VLOOKUP($A835,Header!$A$1:$BC$48,54,FALSE)</f>
        <v>#N/A</v>
      </c>
      <c r="T835" t="e">
        <f>CONCATENATE(VLOOKUP($A835,Header!$A$1:$BC$48,8,FALSE)," ",VLOOKUP($A835,Header!$A$1:$BC$48,9,FALSE))</f>
        <v>#N/A</v>
      </c>
      <c r="U835" t="s">
        <v>1164</v>
      </c>
    </row>
    <row r="836" spans="1:21" x14ac:dyDescent="0.3">
      <c r="A836" t="s">
        <v>119</v>
      </c>
      <c r="B836" t="s">
        <v>66</v>
      </c>
      <c r="C836" t="s">
        <v>494</v>
      </c>
      <c r="D836">
        <v>4359.06005859375</v>
      </c>
      <c r="E836" s="10">
        <v>4349.0400390625</v>
      </c>
      <c r="F836" s="10" t="e">
        <f>VLOOKUP($A836,Header!$A$1:$AP$48,42,FALSE)</f>
        <v>#N/A</v>
      </c>
      <c r="G836" s="10" t="e">
        <f t="shared" si="13"/>
        <v>#N/A</v>
      </c>
      <c r="H836" s="11">
        <v>4.6100001335144043</v>
      </c>
      <c r="I836" s="11">
        <v>218.19000244140625</v>
      </c>
      <c r="J836" s="10">
        <v>214.38999938964844</v>
      </c>
      <c r="K836" t="s">
        <v>1101</v>
      </c>
      <c r="L836" s="10">
        <v>128.97000122070313</v>
      </c>
      <c r="M836" t="s">
        <v>1089</v>
      </c>
      <c r="N836" t="s">
        <v>76</v>
      </c>
      <c r="O836" t="s">
        <v>76</v>
      </c>
      <c r="P836" t="s">
        <v>76</v>
      </c>
      <c r="Q836" t="s">
        <v>76</v>
      </c>
      <c r="R836" t="e">
        <f>VLOOKUP($A836,Header!$A$1:$BC$48,55,FALSE)</f>
        <v>#N/A</v>
      </c>
      <c r="S836" t="e">
        <f>VLOOKUP($A836,Header!$A$1:$BC$48,54,FALSE)</f>
        <v>#N/A</v>
      </c>
      <c r="T836" t="e">
        <f>CONCATENATE(VLOOKUP($A836,Header!$A$1:$BC$48,8,FALSE)," ",VLOOKUP($A836,Header!$A$1:$BC$48,9,FALSE))</f>
        <v>#N/A</v>
      </c>
      <c r="U836" t="s">
        <v>1164</v>
      </c>
    </row>
    <row r="837" spans="1:21" x14ac:dyDescent="0.3">
      <c r="A837" t="s">
        <v>119</v>
      </c>
      <c r="B837" t="s">
        <v>66</v>
      </c>
      <c r="C837" t="s">
        <v>494</v>
      </c>
      <c r="D837">
        <v>4454.14013671875</v>
      </c>
      <c r="E837" s="10">
        <v>4443.81005859375</v>
      </c>
      <c r="F837" s="10" t="e">
        <f>VLOOKUP($A837,Header!$A$1:$AP$48,42,FALSE)</f>
        <v>#N/A</v>
      </c>
      <c r="G837" s="10" t="e">
        <f t="shared" si="13"/>
        <v>#N/A</v>
      </c>
      <c r="H837" s="11">
        <v>4.6599998474121094</v>
      </c>
      <c r="I837" s="11">
        <v>219.85000610351563</v>
      </c>
      <c r="J837" s="10">
        <v>220.36000061035156</v>
      </c>
      <c r="K837" t="s">
        <v>1101</v>
      </c>
      <c r="L837" s="10">
        <v>133.80999755859375</v>
      </c>
      <c r="M837" t="s">
        <v>1089</v>
      </c>
      <c r="N837" t="s">
        <v>76</v>
      </c>
      <c r="O837" t="s">
        <v>76</v>
      </c>
      <c r="P837" t="s">
        <v>76</v>
      </c>
      <c r="Q837" t="s">
        <v>76</v>
      </c>
      <c r="R837" t="e">
        <f>VLOOKUP($A837,Header!$A$1:$BC$48,55,FALSE)</f>
        <v>#N/A</v>
      </c>
      <c r="S837" t="e">
        <f>VLOOKUP($A837,Header!$A$1:$BC$48,54,FALSE)</f>
        <v>#N/A</v>
      </c>
      <c r="T837" t="e">
        <f>CONCATENATE(VLOOKUP($A837,Header!$A$1:$BC$48,8,FALSE)," ",VLOOKUP($A837,Header!$A$1:$BC$48,9,FALSE))</f>
        <v>#N/A</v>
      </c>
      <c r="U837" t="s">
        <v>1164</v>
      </c>
    </row>
    <row r="838" spans="1:21" x14ac:dyDescent="0.3">
      <c r="A838" t="s">
        <v>119</v>
      </c>
      <c r="B838" t="s">
        <v>66</v>
      </c>
      <c r="C838" t="s">
        <v>494</v>
      </c>
      <c r="D838">
        <v>4549.5400390625</v>
      </c>
      <c r="E838" s="10">
        <v>4538.85986328125</v>
      </c>
      <c r="F838" s="10" t="e">
        <f>VLOOKUP($A838,Header!$A$1:$AP$48,42,FALSE)</f>
        <v>#N/A</v>
      </c>
      <c r="G838" s="10" t="e">
        <f t="shared" si="13"/>
        <v>#N/A</v>
      </c>
      <c r="H838" s="11">
        <v>5.1399998664855957</v>
      </c>
      <c r="I838" s="11">
        <v>210.11000061035156</v>
      </c>
      <c r="J838" s="10">
        <v>227.02999877929688</v>
      </c>
      <c r="K838" t="s">
        <v>1101</v>
      </c>
      <c r="L838" s="10">
        <v>138.42999267578125</v>
      </c>
      <c r="M838" t="s">
        <v>1089</v>
      </c>
      <c r="N838" t="s">
        <v>76</v>
      </c>
      <c r="O838" t="s">
        <v>76</v>
      </c>
      <c r="P838" t="s">
        <v>76</v>
      </c>
      <c r="Q838" t="s">
        <v>76</v>
      </c>
      <c r="R838" t="e">
        <f>VLOOKUP($A838,Header!$A$1:$BC$48,55,FALSE)</f>
        <v>#N/A</v>
      </c>
      <c r="S838" t="e">
        <f>VLOOKUP($A838,Header!$A$1:$BC$48,54,FALSE)</f>
        <v>#N/A</v>
      </c>
      <c r="T838" t="e">
        <f>CONCATENATE(VLOOKUP($A838,Header!$A$1:$BC$48,8,FALSE)," ",VLOOKUP($A838,Header!$A$1:$BC$48,9,FALSE))</f>
        <v>#N/A</v>
      </c>
      <c r="U838" t="s">
        <v>1164</v>
      </c>
    </row>
    <row r="839" spans="1:21" x14ac:dyDescent="0.3">
      <c r="A839" t="s">
        <v>119</v>
      </c>
      <c r="B839" t="s">
        <v>66</v>
      </c>
      <c r="C839" t="s">
        <v>494</v>
      </c>
      <c r="D839">
        <v>4644.1201171875</v>
      </c>
      <c r="E839" s="10">
        <v>4633.02978515625</v>
      </c>
      <c r="F839" s="10" t="e">
        <f>VLOOKUP($A839,Header!$A$1:$AP$48,42,FALSE)</f>
        <v>#N/A</v>
      </c>
      <c r="G839" s="10" t="e">
        <f t="shared" si="13"/>
        <v>#N/A</v>
      </c>
      <c r="H839" s="11">
        <v>5.5399999618530273</v>
      </c>
      <c r="I839" s="11">
        <v>205.17999267578125</v>
      </c>
      <c r="J839" s="10">
        <v>234.83000183105469</v>
      </c>
      <c r="K839" t="s">
        <v>1101</v>
      </c>
      <c r="L839" s="10">
        <v>142.5</v>
      </c>
      <c r="M839" t="s">
        <v>1089</v>
      </c>
      <c r="N839" t="s">
        <v>76</v>
      </c>
      <c r="O839" t="s">
        <v>76</v>
      </c>
      <c r="P839" t="s">
        <v>76</v>
      </c>
      <c r="Q839" t="s">
        <v>76</v>
      </c>
      <c r="R839" t="e">
        <f>VLOOKUP($A839,Header!$A$1:$BC$48,55,FALSE)</f>
        <v>#N/A</v>
      </c>
      <c r="S839" t="e">
        <f>VLOOKUP($A839,Header!$A$1:$BC$48,54,FALSE)</f>
        <v>#N/A</v>
      </c>
      <c r="T839" t="e">
        <f>CONCATENATE(VLOOKUP($A839,Header!$A$1:$BC$48,8,FALSE)," ",VLOOKUP($A839,Header!$A$1:$BC$48,9,FALSE))</f>
        <v>#N/A</v>
      </c>
      <c r="U839" t="s">
        <v>1164</v>
      </c>
    </row>
    <row r="840" spans="1:21" x14ac:dyDescent="0.3">
      <c r="A840" t="s">
        <v>119</v>
      </c>
      <c r="B840" t="s">
        <v>66</v>
      </c>
      <c r="C840" t="s">
        <v>494</v>
      </c>
      <c r="D840">
        <v>4738.89013671875</v>
      </c>
      <c r="E840" s="10">
        <v>4727.330078125</v>
      </c>
      <c r="F840" s="10" t="e">
        <f>VLOOKUP($A840,Header!$A$1:$AP$48,42,FALSE)</f>
        <v>#N/A</v>
      </c>
      <c r="G840" s="10" t="e">
        <f t="shared" si="13"/>
        <v>#N/A</v>
      </c>
      <c r="H840" s="11">
        <v>5.880000114440918</v>
      </c>
      <c r="I840" s="11">
        <v>205.89999389648438</v>
      </c>
      <c r="J840" s="10">
        <v>243.33000183105469</v>
      </c>
      <c r="K840" t="s">
        <v>1101</v>
      </c>
      <c r="L840" s="10">
        <v>146.57000732421875</v>
      </c>
      <c r="M840" t="s">
        <v>1089</v>
      </c>
      <c r="N840" t="s">
        <v>76</v>
      </c>
      <c r="O840" t="s">
        <v>76</v>
      </c>
      <c r="P840" t="s">
        <v>76</v>
      </c>
      <c r="Q840" t="s">
        <v>76</v>
      </c>
      <c r="R840" t="e">
        <f>VLOOKUP($A840,Header!$A$1:$BC$48,55,FALSE)</f>
        <v>#N/A</v>
      </c>
      <c r="S840" t="e">
        <f>VLOOKUP($A840,Header!$A$1:$BC$48,54,FALSE)</f>
        <v>#N/A</v>
      </c>
      <c r="T840" t="e">
        <f>CONCATENATE(VLOOKUP($A840,Header!$A$1:$BC$48,8,FALSE)," ",VLOOKUP($A840,Header!$A$1:$BC$48,9,FALSE))</f>
        <v>#N/A</v>
      </c>
      <c r="U840" t="s">
        <v>1164</v>
      </c>
    </row>
    <row r="841" spans="1:21" x14ac:dyDescent="0.3">
      <c r="A841" t="s">
        <v>119</v>
      </c>
      <c r="B841" t="s">
        <v>66</v>
      </c>
      <c r="C841" t="s">
        <v>494</v>
      </c>
      <c r="D841">
        <v>4834.10009765625</v>
      </c>
      <c r="E841" s="10">
        <v>4822.02978515625</v>
      </c>
      <c r="F841" s="10" t="e">
        <f>VLOOKUP($A841,Header!$A$1:$AP$48,42,FALSE)</f>
        <v>#N/A</v>
      </c>
      <c r="G841" s="10" t="e">
        <f t="shared" si="13"/>
        <v>#N/A</v>
      </c>
      <c r="H841" s="11">
        <v>6.070000171661377</v>
      </c>
      <c r="I841" s="11">
        <v>206.92999267578125</v>
      </c>
      <c r="J841" s="10">
        <v>252.21000671386719</v>
      </c>
      <c r="K841" t="s">
        <v>1101</v>
      </c>
      <c r="L841" s="10">
        <v>150.97999572753906</v>
      </c>
      <c r="M841" t="s">
        <v>1089</v>
      </c>
      <c r="N841" t="s">
        <v>76</v>
      </c>
      <c r="O841" t="s">
        <v>76</v>
      </c>
      <c r="P841" t="s">
        <v>76</v>
      </c>
      <c r="Q841" t="s">
        <v>76</v>
      </c>
      <c r="R841" t="e">
        <f>VLOOKUP($A841,Header!$A$1:$BC$48,55,FALSE)</f>
        <v>#N/A</v>
      </c>
      <c r="S841" t="e">
        <f>VLOOKUP($A841,Header!$A$1:$BC$48,54,FALSE)</f>
        <v>#N/A</v>
      </c>
      <c r="T841" t="e">
        <f>CONCATENATE(VLOOKUP($A841,Header!$A$1:$BC$48,8,FALSE)," ",VLOOKUP($A841,Header!$A$1:$BC$48,9,FALSE))</f>
        <v>#N/A</v>
      </c>
      <c r="U841" t="s">
        <v>1164</v>
      </c>
    </row>
    <row r="842" spans="1:21" x14ac:dyDescent="0.3">
      <c r="A842" t="s">
        <v>119</v>
      </c>
      <c r="B842" t="s">
        <v>66</v>
      </c>
      <c r="C842" t="s">
        <v>494</v>
      </c>
      <c r="D842">
        <v>4928.669921875</v>
      </c>
      <c r="E842" s="10">
        <v>4916.1201171875</v>
      </c>
      <c r="F842" s="10" t="e">
        <f>VLOOKUP($A842,Header!$A$1:$AP$48,42,FALSE)</f>
        <v>#N/A</v>
      </c>
      <c r="G842" s="10" t="e">
        <f t="shared" si="13"/>
        <v>#N/A</v>
      </c>
      <c r="H842" s="11">
        <v>5.380000114440918</v>
      </c>
      <c r="I842" s="11">
        <v>205.94000244140625</v>
      </c>
      <c r="J842" s="10">
        <v>260.64999389648438</v>
      </c>
      <c r="K842" t="s">
        <v>1101</v>
      </c>
      <c r="L842" s="10">
        <v>155.17999267578125</v>
      </c>
      <c r="M842" t="s">
        <v>1089</v>
      </c>
      <c r="N842" t="s">
        <v>76</v>
      </c>
      <c r="O842" t="s">
        <v>76</v>
      </c>
      <c r="P842" t="s">
        <v>76</v>
      </c>
      <c r="Q842" t="s">
        <v>76</v>
      </c>
      <c r="R842" t="e">
        <f>VLOOKUP($A842,Header!$A$1:$BC$48,55,FALSE)</f>
        <v>#N/A</v>
      </c>
      <c r="S842" t="e">
        <f>VLOOKUP($A842,Header!$A$1:$BC$48,54,FALSE)</f>
        <v>#N/A</v>
      </c>
      <c r="T842" t="e">
        <f>CONCATENATE(VLOOKUP($A842,Header!$A$1:$BC$48,8,FALSE)," ",VLOOKUP($A842,Header!$A$1:$BC$48,9,FALSE))</f>
        <v>#N/A</v>
      </c>
      <c r="U842" t="s">
        <v>1164</v>
      </c>
    </row>
    <row r="843" spans="1:21" x14ac:dyDescent="0.3">
      <c r="A843" t="s">
        <v>119</v>
      </c>
      <c r="B843" t="s">
        <v>66</v>
      </c>
      <c r="C843" t="s">
        <v>494</v>
      </c>
      <c r="D843">
        <v>5024.169921875</v>
      </c>
      <c r="E843" s="10">
        <v>5011.2900390625</v>
      </c>
      <c r="F843" s="10" t="e">
        <f>VLOOKUP($A843,Header!$A$1:$AP$48,42,FALSE)</f>
        <v>#N/A</v>
      </c>
      <c r="G843" s="10" t="e">
        <f t="shared" si="13"/>
        <v>#N/A</v>
      </c>
      <c r="H843" s="11">
        <v>4.1999998092651367</v>
      </c>
      <c r="I843" s="11">
        <v>213.83000183105469</v>
      </c>
      <c r="J843" s="10">
        <v>267.58999633789063</v>
      </c>
      <c r="K843" t="s">
        <v>1101</v>
      </c>
      <c r="L843" s="10">
        <v>159.08999633789063</v>
      </c>
      <c r="M843" t="s">
        <v>1089</v>
      </c>
      <c r="N843" t="s">
        <v>76</v>
      </c>
      <c r="O843" t="s">
        <v>76</v>
      </c>
      <c r="P843" t="s">
        <v>76</v>
      </c>
      <c r="Q843" t="s">
        <v>76</v>
      </c>
      <c r="R843" t="e">
        <f>VLOOKUP($A843,Header!$A$1:$BC$48,55,FALSE)</f>
        <v>#N/A</v>
      </c>
      <c r="S843" t="e">
        <f>VLOOKUP($A843,Header!$A$1:$BC$48,54,FALSE)</f>
        <v>#N/A</v>
      </c>
      <c r="T843" t="e">
        <f>CONCATENATE(VLOOKUP($A843,Header!$A$1:$BC$48,8,FALSE)," ",VLOOKUP($A843,Header!$A$1:$BC$48,9,FALSE))</f>
        <v>#N/A</v>
      </c>
      <c r="U843" t="s">
        <v>1164</v>
      </c>
    </row>
    <row r="844" spans="1:21" x14ac:dyDescent="0.3">
      <c r="A844" t="s">
        <v>119</v>
      </c>
      <c r="B844" t="s">
        <v>66</v>
      </c>
      <c r="C844" t="s">
        <v>494</v>
      </c>
      <c r="D844">
        <v>5119.5</v>
      </c>
      <c r="E844" s="10">
        <v>5106.3798828125</v>
      </c>
      <c r="F844" s="10" t="e">
        <f>VLOOKUP($A844,Header!$A$1:$AP$48,42,FALSE)</f>
        <v>#N/A</v>
      </c>
      <c r="G844" s="10" t="e">
        <f t="shared" si="13"/>
        <v>#N/A</v>
      </c>
      <c r="H844" s="11">
        <v>3.9100000858306885</v>
      </c>
      <c r="I844" s="11">
        <v>215.67999267578125</v>
      </c>
      <c r="J844" s="10">
        <v>273.1300048828125</v>
      </c>
      <c r="K844" t="s">
        <v>1101</v>
      </c>
      <c r="L844" s="10">
        <v>162.92999267578125</v>
      </c>
      <c r="M844" t="s">
        <v>1089</v>
      </c>
      <c r="N844" t="s">
        <v>76</v>
      </c>
      <c r="O844" t="s">
        <v>76</v>
      </c>
      <c r="P844" t="s">
        <v>76</v>
      </c>
      <c r="Q844" t="s">
        <v>76</v>
      </c>
      <c r="R844" t="e">
        <f>VLOOKUP($A844,Header!$A$1:$BC$48,55,FALSE)</f>
        <v>#N/A</v>
      </c>
      <c r="S844" t="e">
        <f>VLOOKUP($A844,Header!$A$1:$BC$48,54,FALSE)</f>
        <v>#N/A</v>
      </c>
      <c r="T844" t="e">
        <f>CONCATENATE(VLOOKUP($A844,Header!$A$1:$BC$48,8,FALSE)," ",VLOOKUP($A844,Header!$A$1:$BC$48,9,FALSE))</f>
        <v>#N/A</v>
      </c>
      <c r="U844" t="s">
        <v>1164</v>
      </c>
    </row>
    <row r="845" spans="1:21" x14ac:dyDescent="0.3">
      <c r="A845" t="s">
        <v>119</v>
      </c>
      <c r="B845" t="s">
        <v>66</v>
      </c>
      <c r="C845" t="s">
        <v>494</v>
      </c>
      <c r="D845">
        <v>5214.9599609375</v>
      </c>
      <c r="E845" s="10">
        <v>5201.6298828125</v>
      </c>
      <c r="F845" s="10" t="e">
        <f>VLOOKUP($A845,Header!$A$1:$AP$48,42,FALSE)</f>
        <v>#N/A</v>
      </c>
      <c r="G845" s="10" t="e">
        <f t="shared" si="13"/>
        <v>#N/A</v>
      </c>
      <c r="H845" s="11">
        <v>3.6500000953674316</v>
      </c>
      <c r="I845" s="11">
        <v>217.16999816894531</v>
      </c>
      <c r="J845" s="10">
        <v>278.19000244140625</v>
      </c>
      <c r="K845" t="s">
        <v>1101</v>
      </c>
      <c r="L845" s="10">
        <v>166.66000366210938</v>
      </c>
      <c r="M845" t="s">
        <v>1089</v>
      </c>
      <c r="N845" t="s">
        <v>76</v>
      </c>
      <c r="O845" t="s">
        <v>76</v>
      </c>
      <c r="P845" t="s">
        <v>76</v>
      </c>
      <c r="Q845" t="s">
        <v>76</v>
      </c>
      <c r="R845" t="e">
        <f>VLOOKUP($A845,Header!$A$1:$BC$48,55,FALSE)</f>
        <v>#N/A</v>
      </c>
      <c r="S845" t="e">
        <f>VLOOKUP($A845,Header!$A$1:$BC$48,54,FALSE)</f>
        <v>#N/A</v>
      </c>
      <c r="T845" t="e">
        <f>CONCATENATE(VLOOKUP($A845,Header!$A$1:$BC$48,8,FALSE)," ",VLOOKUP($A845,Header!$A$1:$BC$48,9,FALSE))</f>
        <v>#N/A</v>
      </c>
      <c r="U845" t="s">
        <v>1164</v>
      </c>
    </row>
    <row r="846" spans="1:21" x14ac:dyDescent="0.3">
      <c r="A846" t="s">
        <v>119</v>
      </c>
      <c r="B846" t="s">
        <v>66</v>
      </c>
      <c r="C846" t="s">
        <v>494</v>
      </c>
      <c r="D846">
        <v>5310.43994140625</v>
      </c>
      <c r="E846" s="10">
        <v>5296.97021484375</v>
      </c>
      <c r="F846" s="10" t="e">
        <f>VLOOKUP($A846,Header!$A$1:$AP$48,42,FALSE)</f>
        <v>#N/A</v>
      </c>
      <c r="G846" s="10" t="e">
        <f t="shared" si="13"/>
        <v>#N/A</v>
      </c>
      <c r="H846" s="11">
        <v>2.5799999237060547</v>
      </c>
      <c r="I846" s="11">
        <v>215.28999328613281</v>
      </c>
      <c r="J846" s="10">
        <v>282.3699951171875</v>
      </c>
      <c r="K846" t="s">
        <v>1101</v>
      </c>
      <c r="L846" s="10">
        <v>169.74000549316406</v>
      </c>
      <c r="M846" t="s">
        <v>1089</v>
      </c>
      <c r="N846" t="s">
        <v>76</v>
      </c>
      <c r="O846" t="s">
        <v>76</v>
      </c>
      <c r="P846" t="s">
        <v>76</v>
      </c>
      <c r="Q846" t="s">
        <v>76</v>
      </c>
      <c r="R846" t="e">
        <f>VLOOKUP($A846,Header!$A$1:$BC$48,55,FALSE)</f>
        <v>#N/A</v>
      </c>
      <c r="S846" t="e">
        <f>VLOOKUP($A846,Header!$A$1:$BC$48,54,FALSE)</f>
        <v>#N/A</v>
      </c>
      <c r="T846" t="e">
        <f>CONCATENATE(VLOOKUP($A846,Header!$A$1:$BC$48,8,FALSE)," ",VLOOKUP($A846,Header!$A$1:$BC$48,9,FALSE))</f>
        <v>#N/A</v>
      </c>
      <c r="U846" t="s">
        <v>1164</v>
      </c>
    </row>
    <row r="847" spans="1:21" x14ac:dyDescent="0.3">
      <c r="A847" t="s">
        <v>119</v>
      </c>
      <c r="B847" t="s">
        <v>66</v>
      </c>
      <c r="C847" t="s">
        <v>494</v>
      </c>
      <c r="D847">
        <v>5405.52001953125</v>
      </c>
      <c r="E847">
        <v>5392</v>
      </c>
      <c r="F847" s="10" t="e">
        <f>VLOOKUP($A847,Header!$A$1:$AP$48,42,FALSE)</f>
        <v>#N/A</v>
      </c>
      <c r="G847" s="10" t="e">
        <f t="shared" si="13"/>
        <v>#N/A</v>
      </c>
      <c r="H847" s="11">
        <v>1.0700000524520874</v>
      </c>
      <c r="I847" s="11">
        <v>221.33999633789063</v>
      </c>
      <c r="J847" s="10">
        <v>284.77999877929688</v>
      </c>
      <c r="K847" t="s">
        <v>1101</v>
      </c>
      <c r="L847" s="10">
        <v>171.55999755859375</v>
      </c>
      <c r="M847" t="s">
        <v>1089</v>
      </c>
      <c r="N847" t="s">
        <v>76</v>
      </c>
      <c r="O847" t="s">
        <v>76</v>
      </c>
      <c r="P847" t="s">
        <v>76</v>
      </c>
      <c r="Q847" t="s">
        <v>76</v>
      </c>
      <c r="R847" t="e">
        <f>VLOOKUP($A847,Header!$A$1:$BC$48,55,FALSE)</f>
        <v>#N/A</v>
      </c>
      <c r="S847" t="e">
        <f>VLOOKUP($A847,Header!$A$1:$BC$48,54,FALSE)</f>
        <v>#N/A</v>
      </c>
      <c r="T847" t="e">
        <f>CONCATENATE(VLOOKUP($A847,Header!$A$1:$BC$48,8,FALSE)," ",VLOOKUP($A847,Header!$A$1:$BC$48,9,FALSE))</f>
        <v>#N/A</v>
      </c>
      <c r="U847" t="s">
        <v>1164</v>
      </c>
    </row>
    <row r="848" spans="1:21" x14ac:dyDescent="0.3">
      <c r="A848" t="s">
        <v>119</v>
      </c>
      <c r="B848" t="s">
        <v>66</v>
      </c>
      <c r="C848" t="s">
        <v>494</v>
      </c>
      <c r="D848">
        <v>5500.64990234375</v>
      </c>
      <c r="E848" s="10">
        <v>5487.1201171875</v>
      </c>
      <c r="F848" s="10" t="e">
        <f>VLOOKUP($A848,Header!$A$1:$AP$48,42,FALSE)</f>
        <v>#N/A</v>
      </c>
      <c r="G848" s="10" t="e">
        <f t="shared" si="13"/>
        <v>#N/A</v>
      </c>
      <c r="H848" s="11">
        <v>0.14000000059604645</v>
      </c>
      <c r="I848" s="11">
        <v>311.66000366210938</v>
      </c>
      <c r="J848" s="10">
        <v>285.3699951171875</v>
      </c>
      <c r="K848" t="s">
        <v>1101</v>
      </c>
      <c r="L848" s="10">
        <v>172.22999572753906</v>
      </c>
      <c r="M848" t="s">
        <v>1089</v>
      </c>
      <c r="N848" t="s">
        <v>76</v>
      </c>
      <c r="O848" t="s">
        <v>76</v>
      </c>
      <c r="P848" t="s">
        <v>76</v>
      </c>
      <c r="Q848" t="s">
        <v>76</v>
      </c>
      <c r="R848" t="e">
        <f>VLOOKUP($A848,Header!$A$1:$BC$48,55,FALSE)</f>
        <v>#N/A</v>
      </c>
      <c r="S848" t="e">
        <f>VLOOKUP($A848,Header!$A$1:$BC$48,54,FALSE)</f>
        <v>#N/A</v>
      </c>
      <c r="T848" t="e">
        <f>CONCATENATE(VLOOKUP($A848,Header!$A$1:$BC$48,8,FALSE)," ",VLOOKUP($A848,Header!$A$1:$BC$48,9,FALSE))</f>
        <v>#N/A</v>
      </c>
      <c r="U848" t="s">
        <v>1164</v>
      </c>
    </row>
    <row r="849" spans="1:21" x14ac:dyDescent="0.3">
      <c r="A849" t="s">
        <v>119</v>
      </c>
      <c r="B849" t="s">
        <v>66</v>
      </c>
      <c r="C849" t="s">
        <v>494</v>
      </c>
      <c r="D849">
        <v>5595.3798828125</v>
      </c>
      <c r="E849" s="10">
        <v>5581.85009765625</v>
      </c>
      <c r="F849" s="10" t="e">
        <f>VLOOKUP($A849,Header!$A$1:$AP$48,42,FALSE)</f>
        <v>#N/A</v>
      </c>
      <c r="G849" s="10" t="e">
        <f t="shared" si="13"/>
        <v>#N/A</v>
      </c>
      <c r="H849" s="11">
        <v>0.23999999463558197</v>
      </c>
      <c r="I849" s="11">
        <v>321.69000244140625</v>
      </c>
      <c r="J849" s="10">
        <v>285.1400146484375</v>
      </c>
      <c r="K849" t="s">
        <v>1101</v>
      </c>
      <c r="L849" s="10">
        <v>172.44000244140625</v>
      </c>
      <c r="M849" t="s">
        <v>1089</v>
      </c>
      <c r="N849" t="s">
        <v>76</v>
      </c>
      <c r="O849" t="s">
        <v>76</v>
      </c>
      <c r="P849" t="s">
        <v>76</v>
      </c>
      <c r="Q849" t="s">
        <v>76</v>
      </c>
      <c r="R849" t="e">
        <f>VLOOKUP($A849,Header!$A$1:$BC$48,55,FALSE)</f>
        <v>#N/A</v>
      </c>
      <c r="S849" t="e">
        <f>VLOOKUP($A849,Header!$A$1:$BC$48,54,FALSE)</f>
        <v>#N/A</v>
      </c>
      <c r="T849" t="e">
        <f>CONCATENATE(VLOOKUP($A849,Header!$A$1:$BC$48,8,FALSE)," ",VLOOKUP($A849,Header!$A$1:$BC$48,9,FALSE))</f>
        <v>#N/A</v>
      </c>
      <c r="U849" t="s">
        <v>1164</v>
      </c>
    </row>
    <row r="850" spans="1:21" x14ac:dyDescent="0.3">
      <c r="A850" t="s">
        <v>119</v>
      </c>
      <c r="B850" t="s">
        <v>66</v>
      </c>
      <c r="C850" t="s">
        <v>494</v>
      </c>
      <c r="D850">
        <v>5690.18994140625</v>
      </c>
      <c r="E850" s="10">
        <v>5676.66015625</v>
      </c>
      <c r="F850" s="10" t="e">
        <f>VLOOKUP($A850,Header!$A$1:$AP$48,42,FALSE)</f>
        <v>#N/A</v>
      </c>
      <c r="G850" s="10" t="e">
        <f t="shared" si="13"/>
        <v>#N/A</v>
      </c>
      <c r="H850" s="11">
        <v>0.23000000417232513</v>
      </c>
      <c r="I850" s="11">
        <v>320.239990234375</v>
      </c>
      <c r="J850" s="10">
        <v>284.83999633789063</v>
      </c>
      <c r="K850" t="s">
        <v>1101</v>
      </c>
      <c r="L850" s="10">
        <v>172.69000244140625</v>
      </c>
      <c r="M850" t="s">
        <v>1089</v>
      </c>
      <c r="N850" t="s">
        <v>76</v>
      </c>
      <c r="O850" t="s">
        <v>76</v>
      </c>
      <c r="P850" t="s">
        <v>76</v>
      </c>
      <c r="Q850" t="s">
        <v>76</v>
      </c>
      <c r="R850" t="e">
        <f>VLOOKUP($A850,Header!$A$1:$BC$48,55,FALSE)</f>
        <v>#N/A</v>
      </c>
      <c r="S850" t="e">
        <f>VLOOKUP($A850,Header!$A$1:$BC$48,54,FALSE)</f>
        <v>#N/A</v>
      </c>
      <c r="T850" t="e">
        <f>CONCATENATE(VLOOKUP($A850,Header!$A$1:$BC$48,8,FALSE)," ",VLOOKUP($A850,Header!$A$1:$BC$48,9,FALSE))</f>
        <v>#N/A</v>
      </c>
      <c r="U850" t="s">
        <v>1164</v>
      </c>
    </row>
    <row r="851" spans="1:21" x14ac:dyDescent="0.3">
      <c r="A851" t="s">
        <v>119</v>
      </c>
      <c r="B851" t="s">
        <v>66</v>
      </c>
      <c r="C851" t="s">
        <v>494</v>
      </c>
      <c r="D851">
        <v>5784.89013671875</v>
      </c>
      <c r="E851" s="10">
        <v>5771.35986328125</v>
      </c>
      <c r="F851" s="10" t="e">
        <f>VLOOKUP($A851,Header!$A$1:$AP$48,42,FALSE)</f>
        <v>#N/A</v>
      </c>
      <c r="G851" s="10" t="e">
        <f t="shared" si="13"/>
        <v>#N/A</v>
      </c>
      <c r="H851" s="11">
        <v>0.17000000178813934</v>
      </c>
      <c r="I851" s="11">
        <v>326.72000122070313</v>
      </c>
      <c r="J851" s="10">
        <v>284.57000732421875</v>
      </c>
      <c r="K851" t="s">
        <v>1101</v>
      </c>
      <c r="L851" s="10">
        <v>172.88999938964844</v>
      </c>
      <c r="M851" t="s">
        <v>1089</v>
      </c>
      <c r="N851" t="s">
        <v>76</v>
      </c>
      <c r="O851" t="s">
        <v>76</v>
      </c>
      <c r="P851" t="s">
        <v>76</v>
      </c>
      <c r="Q851" t="s">
        <v>76</v>
      </c>
      <c r="R851" t="e">
        <f>VLOOKUP($A851,Header!$A$1:$BC$48,55,FALSE)</f>
        <v>#N/A</v>
      </c>
      <c r="S851" t="e">
        <f>VLOOKUP($A851,Header!$A$1:$BC$48,54,FALSE)</f>
        <v>#N/A</v>
      </c>
      <c r="T851" t="e">
        <f>CONCATENATE(VLOOKUP($A851,Header!$A$1:$BC$48,8,FALSE)," ",VLOOKUP($A851,Header!$A$1:$BC$48,9,FALSE))</f>
        <v>#N/A</v>
      </c>
      <c r="U851" t="s">
        <v>1164</v>
      </c>
    </row>
    <row r="852" spans="1:21" x14ac:dyDescent="0.3">
      <c r="A852" t="s">
        <v>119</v>
      </c>
      <c r="B852" t="s">
        <v>66</v>
      </c>
      <c r="C852" t="s">
        <v>494</v>
      </c>
      <c r="D852">
        <v>5879.3701171875</v>
      </c>
      <c r="E852" s="10">
        <v>5865.83984375</v>
      </c>
      <c r="F852" s="10" t="e">
        <f>VLOOKUP($A852,Header!$A$1:$AP$48,42,FALSE)</f>
        <v>#N/A</v>
      </c>
      <c r="G852" s="10" t="e">
        <f t="shared" si="13"/>
        <v>#N/A</v>
      </c>
      <c r="H852" s="11">
        <v>0.15999999642372131</v>
      </c>
      <c r="I852" s="11">
        <v>321.79998779296875</v>
      </c>
      <c r="J852" s="10">
        <v>284.35000610351563</v>
      </c>
      <c r="K852" t="s">
        <v>1101</v>
      </c>
      <c r="L852" s="10">
        <v>173.05000305175781</v>
      </c>
      <c r="M852" t="s">
        <v>1089</v>
      </c>
      <c r="N852" t="s">
        <v>76</v>
      </c>
      <c r="O852" t="s">
        <v>76</v>
      </c>
      <c r="P852" t="s">
        <v>76</v>
      </c>
      <c r="Q852" t="s">
        <v>76</v>
      </c>
      <c r="R852" t="e">
        <f>VLOOKUP($A852,Header!$A$1:$BC$48,55,FALSE)</f>
        <v>#N/A</v>
      </c>
      <c r="S852" t="e">
        <f>VLOOKUP($A852,Header!$A$1:$BC$48,54,FALSE)</f>
        <v>#N/A</v>
      </c>
      <c r="T852" t="e">
        <f>CONCATENATE(VLOOKUP($A852,Header!$A$1:$BC$48,8,FALSE)," ",VLOOKUP($A852,Header!$A$1:$BC$48,9,FALSE))</f>
        <v>#N/A</v>
      </c>
      <c r="U852" t="s">
        <v>1164</v>
      </c>
    </row>
    <row r="853" spans="1:21" x14ac:dyDescent="0.3">
      <c r="A853" t="s">
        <v>119</v>
      </c>
      <c r="B853" t="s">
        <v>66</v>
      </c>
      <c r="C853" t="s">
        <v>494</v>
      </c>
      <c r="D853">
        <v>5974.43017578125</v>
      </c>
      <c r="E853" s="10">
        <v>5960.89990234375</v>
      </c>
      <c r="F853" s="10" t="e">
        <f>VLOOKUP($A853,Header!$A$1:$AP$48,42,FALSE)</f>
        <v>#N/A</v>
      </c>
      <c r="G853" s="10" t="e">
        <f t="shared" si="13"/>
        <v>#N/A</v>
      </c>
      <c r="H853" s="11">
        <v>7.0000000298023224E-2</v>
      </c>
      <c r="I853" s="11">
        <v>237.47999572753906</v>
      </c>
      <c r="J853" s="10">
        <v>284.27999877929688</v>
      </c>
      <c r="K853" t="s">
        <v>1101</v>
      </c>
      <c r="L853" s="10">
        <v>173.17999267578125</v>
      </c>
      <c r="M853" t="s">
        <v>1089</v>
      </c>
      <c r="N853" t="s">
        <v>76</v>
      </c>
      <c r="O853" t="s">
        <v>76</v>
      </c>
      <c r="P853" t="s">
        <v>76</v>
      </c>
      <c r="Q853" t="s">
        <v>76</v>
      </c>
      <c r="R853" t="e">
        <f>VLOOKUP($A853,Header!$A$1:$BC$48,55,FALSE)</f>
        <v>#N/A</v>
      </c>
      <c r="S853" t="e">
        <f>VLOOKUP($A853,Header!$A$1:$BC$48,54,FALSE)</f>
        <v>#N/A</v>
      </c>
      <c r="T853" t="e">
        <f>CONCATENATE(VLOOKUP($A853,Header!$A$1:$BC$48,8,FALSE)," ",VLOOKUP($A853,Header!$A$1:$BC$48,9,FALSE))</f>
        <v>#N/A</v>
      </c>
      <c r="U853" t="s">
        <v>1164</v>
      </c>
    </row>
    <row r="854" spans="1:21" x14ac:dyDescent="0.3">
      <c r="A854" t="s">
        <v>119</v>
      </c>
      <c r="B854" t="s">
        <v>66</v>
      </c>
      <c r="C854" t="s">
        <v>494</v>
      </c>
      <c r="D854">
        <v>6068.97998046875</v>
      </c>
      <c r="E854" s="10">
        <v>6055.4501953125</v>
      </c>
      <c r="F854" s="10" t="e">
        <f>VLOOKUP($A854,Header!$A$1:$AP$48,42,FALSE)</f>
        <v>#N/A</v>
      </c>
      <c r="G854" s="10" t="e">
        <f t="shared" si="13"/>
        <v>#N/A</v>
      </c>
      <c r="H854" s="11">
        <v>0.12999999523162842</v>
      </c>
      <c r="I854" s="11">
        <v>214.14999389648438</v>
      </c>
      <c r="J854" s="10">
        <v>284.39999389648438</v>
      </c>
      <c r="K854" t="s">
        <v>1101</v>
      </c>
      <c r="L854" s="10">
        <v>173.28999328613281</v>
      </c>
      <c r="M854" t="s">
        <v>1089</v>
      </c>
      <c r="N854" t="s">
        <v>76</v>
      </c>
      <c r="O854" t="s">
        <v>76</v>
      </c>
      <c r="P854" t="s">
        <v>76</v>
      </c>
      <c r="Q854" t="s">
        <v>76</v>
      </c>
      <c r="R854" t="e">
        <f>VLOOKUP($A854,Header!$A$1:$BC$48,55,FALSE)</f>
        <v>#N/A</v>
      </c>
      <c r="S854" t="e">
        <f>VLOOKUP($A854,Header!$A$1:$BC$48,54,FALSE)</f>
        <v>#N/A</v>
      </c>
      <c r="T854" t="e">
        <f>CONCATENATE(VLOOKUP($A854,Header!$A$1:$BC$48,8,FALSE)," ",VLOOKUP($A854,Header!$A$1:$BC$48,9,FALSE))</f>
        <v>#N/A</v>
      </c>
      <c r="U854" t="s">
        <v>1164</v>
      </c>
    </row>
    <row r="855" spans="1:21" x14ac:dyDescent="0.3">
      <c r="A855" t="s">
        <v>119</v>
      </c>
      <c r="B855" t="s">
        <v>66</v>
      </c>
      <c r="C855" t="s">
        <v>494</v>
      </c>
      <c r="D855">
        <v>6164.259765625</v>
      </c>
      <c r="E855" s="10">
        <v>6150.72998046875</v>
      </c>
      <c r="F855" s="10" t="e">
        <f>VLOOKUP($A855,Header!$A$1:$AP$48,42,FALSE)</f>
        <v>#N/A</v>
      </c>
      <c r="G855" s="10" t="e">
        <f t="shared" si="13"/>
        <v>#N/A</v>
      </c>
      <c r="H855" s="11">
        <v>0.17000000178813934</v>
      </c>
      <c r="I855" s="11">
        <v>221.88999938964844</v>
      </c>
      <c r="J855" s="10">
        <v>284.58999633789063</v>
      </c>
      <c r="K855" t="s">
        <v>1101</v>
      </c>
      <c r="L855" s="10">
        <v>173.44000244140625</v>
      </c>
      <c r="M855" t="s">
        <v>1089</v>
      </c>
      <c r="N855" t="s">
        <v>76</v>
      </c>
      <c r="O855" t="s">
        <v>76</v>
      </c>
      <c r="P855" t="s">
        <v>76</v>
      </c>
      <c r="Q855" t="s">
        <v>76</v>
      </c>
      <c r="R855" t="e">
        <f>VLOOKUP($A855,Header!$A$1:$BC$48,55,FALSE)</f>
        <v>#N/A</v>
      </c>
      <c r="S855" t="e">
        <f>VLOOKUP($A855,Header!$A$1:$BC$48,54,FALSE)</f>
        <v>#N/A</v>
      </c>
      <c r="T855" t="e">
        <f>CONCATENATE(VLOOKUP($A855,Header!$A$1:$BC$48,8,FALSE)," ",VLOOKUP($A855,Header!$A$1:$BC$48,9,FALSE))</f>
        <v>#N/A</v>
      </c>
      <c r="U855" t="s">
        <v>1164</v>
      </c>
    </row>
    <row r="856" spans="1:21" x14ac:dyDescent="0.3">
      <c r="A856" t="s">
        <v>119</v>
      </c>
      <c r="B856" t="s">
        <v>66</v>
      </c>
      <c r="C856" t="s">
        <v>494</v>
      </c>
      <c r="D856">
        <v>6259.97998046875</v>
      </c>
      <c r="E856" s="10">
        <v>6246.4501953125</v>
      </c>
      <c r="F856" s="10" t="e">
        <f>VLOOKUP($A856,Header!$A$1:$AP$48,42,FALSE)</f>
        <v>#N/A</v>
      </c>
      <c r="G856" s="10" t="e">
        <f t="shared" si="13"/>
        <v>#N/A</v>
      </c>
      <c r="H856" s="11">
        <v>0.28999999165534973</v>
      </c>
      <c r="I856" s="11">
        <v>219.82000732421875</v>
      </c>
      <c r="J856" s="10">
        <v>284.8800048828125</v>
      </c>
      <c r="K856" t="s">
        <v>1101</v>
      </c>
      <c r="L856" s="10">
        <v>173.69000244140625</v>
      </c>
      <c r="M856" t="s">
        <v>1089</v>
      </c>
      <c r="N856" t="s">
        <v>76</v>
      </c>
      <c r="O856" t="s">
        <v>76</v>
      </c>
      <c r="P856" t="s">
        <v>76</v>
      </c>
      <c r="Q856" t="s">
        <v>76</v>
      </c>
      <c r="R856" t="e">
        <f>VLOOKUP($A856,Header!$A$1:$BC$48,55,FALSE)</f>
        <v>#N/A</v>
      </c>
      <c r="S856" t="e">
        <f>VLOOKUP($A856,Header!$A$1:$BC$48,54,FALSE)</f>
        <v>#N/A</v>
      </c>
      <c r="T856" t="e">
        <f>CONCATENATE(VLOOKUP($A856,Header!$A$1:$BC$48,8,FALSE)," ",VLOOKUP($A856,Header!$A$1:$BC$48,9,FALSE))</f>
        <v>#N/A</v>
      </c>
      <c r="U856" t="s">
        <v>1164</v>
      </c>
    </row>
    <row r="857" spans="1:21" x14ac:dyDescent="0.3">
      <c r="A857" t="s">
        <v>119</v>
      </c>
      <c r="B857" t="s">
        <v>66</v>
      </c>
      <c r="C857" t="s">
        <v>494</v>
      </c>
      <c r="D857">
        <v>6355.02978515625</v>
      </c>
      <c r="E857" s="10">
        <v>6341.5</v>
      </c>
      <c r="F857" s="10" t="e">
        <f>VLOOKUP($A857,Header!$A$1:$AP$48,42,FALSE)</f>
        <v>#N/A</v>
      </c>
      <c r="G857" s="10" t="e">
        <f t="shared" si="13"/>
        <v>#N/A</v>
      </c>
      <c r="H857" s="11">
        <v>0.2800000011920929</v>
      </c>
      <c r="I857" s="11">
        <v>215.36000061035156</v>
      </c>
      <c r="J857" s="10">
        <v>285.260009765625</v>
      </c>
      <c r="K857" t="s">
        <v>1101</v>
      </c>
      <c r="L857" s="10">
        <v>173.97999572753906</v>
      </c>
      <c r="M857" t="s">
        <v>1089</v>
      </c>
      <c r="N857" t="s">
        <v>76</v>
      </c>
      <c r="O857" t="s">
        <v>76</v>
      </c>
      <c r="P857" t="s">
        <v>76</v>
      </c>
      <c r="Q857" t="s">
        <v>76</v>
      </c>
      <c r="R857" t="e">
        <f>VLOOKUP($A857,Header!$A$1:$BC$48,55,FALSE)</f>
        <v>#N/A</v>
      </c>
      <c r="S857" t="e">
        <f>VLOOKUP($A857,Header!$A$1:$BC$48,54,FALSE)</f>
        <v>#N/A</v>
      </c>
      <c r="T857" t="e">
        <f>CONCATENATE(VLOOKUP($A857,Header!$A$1:$BC$48,8,FALSE)," ",VLOOKUP($A857,Header!$A$1:$BC$48,9,FALSE))</f>
        <v>#N/A</v>
      </c>
      <c r="U857" t="s">
        <v>1164</v>
      </c>
    </row>
    <row r="858" spans="1:21" x14ac:dyDescent="0.3">
      <c r="A858" t="s">
        <v>119</v>
      </c>
      <c r="B858" t="s">
        <v>66</v>
      </c>
      <c r="C858" t="s">
        <v>494</v>
      </c>
      <c r="D858">
        <v>6449.64990234375</v>
      </c>
      <c r="E858" s="10">
        <v>6436.1201171875</v>
      </c>
      <c r="F858" s="10" t="e">
        <f>VLOOKUP($A858,Header!$A$1:$AP$48,42,FALSE)</f>
        <v>#N/A</v>
      </c>
      <c r="G858" s="10" t="e">
        <f t="shared" si="13"/>
        <v>#N/A</v>
      </c>
      <c r="H858" s="11">
        <v>0.33000001311302185</v>
      </c>
      <c r="I858" s="11">
        <v>223.61000061035156</v>
      </c>
      <c r="J858" s="10">
        <v>285.6400146484375</v>
      </c>
      <c r="K858" t="s">
        <v>1101</v>
      </c>
      <c r="L858" s="10">
        <v>174.30000305175781</v>
      </c>
      <c r="M858" t="s">
        <v>1089</v>
      </c>
      <c r="N858" t="s">
        <v>76</v>
      </c>
      <c r="O858" t="s">
        <v>76</v>
      </c>
      <c r="P858" t="s">
        <v>76</v>
      </c>
      <c r="Q858" t="s">
        <v>76</v>
      </c>
      <c r="R858" t="e">
        <f>VLOOKUP($A858,Header!$A$1:$BC$48,55,FALSE)</f>
        <v>#N/A</v>
      </c>
      <c r="S858" t="e">
        <f>VLOOKUP($A858,Header!$A$1:$BC$48,54,FALSE)</f>
        <v>#N/A</v>
      </c>
      <c r="T858" t="e">
        <f>CONCATENATE(VLOOKUP($A858,Header!$A$1:$BC$48,8,FALSE)," ",VLOOKUP($A858,Header!$A$1:$BC$48,9,FALSE))</f>
        <v>#N/A</v>
      </c>
      <c r="U858" t="s">
        <v>1164</v>
      </c>
    </row>
    <row r="859" spans="1:21" x14ac:dyDescent="0.3">
      <c r="A859" t="s">
        <v>119</v>
      </c>
      <c r="B859" t="s">
        <v>66</v>
      </c>
      <c r="C859" t="s">
        <v>494</v>
      </c>
      <c r="D859">
        <v>6543.830078125</v>
      </c>
      <c r="E859" s="10">
        <v>6530.2998046875</v>
      </c>
      <c r="F859" s="10" t="e">
        <f>VLOOKUP($A859,Header!$A$1:$AP$48,42,FALSE)</f>
        <v>#N/A</v>
      </c>
      <c r="G859" s="10" t="e">
        <f t="shared" si="13"/>
        <v>#N/A</v>
      </c>
      <c r="H859" s="11">
        <v>0.34000000357627869</v>
      </c>
      <c r="I859" s="11">
        <v>220.46000671386719</v>
      </c>
      <c r="J859" s="10">
        <v>286.04998779296875</v>
      </c>
      <c r="K859" t="s">
        <v>1101</v>
      </c>
      <c r="L859" s="10">
        <v>174.66999816894531</v>
      </c>
      <c r="M859" t="s">
        <v>1089</v>
      </c>
      <c r="N859" t="s">
        <v>76</v>
      </c>
      <c r="O859" t="s">
        <v>76</v>
      </c>
      <c r="P859" t="s">
        <v>76</v>
      </c>
      <c r="Q859" t="s">
        <v>76</v>
      </c>
      <c r="R859" t="e">
        <f>VLOOKUP($A859,Header!$A$1:$BC$48,55,FALSE)</f>
        <v>#N/A</v>
      </c>
      <c r="S859" t="e">
        <f>VLOOKUP($A859,Header!$A$1:$BC$48,54,FALSE)</f>
        <v>#N/A</v>
      </c>
      <c r="T859" t="e">
        <f>CONCATENATE(VLOOKUP($A859,Header!$A$1:$BC$48,8,FALSE)," ",VLOOKUP($A859,Header!$A$1:$BC$48,9,FALSE))</f>
        <v>#N/A</v>
      </c>
      <c r="U859" t="s">
        <v>1164</v>
      </c>
    </row>
    <row r="860" spans="1:21" x14ac:dyDescent="0.3">
      <c r="A860" t="s">
        <v>119</v>
      </c>
      <c r="B860" t="s">
        <v>66</v>
      </c>
      <c r="C860" t="s">
        <v>494</v>
      </c>
      <c r="D860">
        <v>6639.02001953125</v>
      </c>
      <c r="E860" s="10">
        <v>6625.47998046875</v>
      </c>
      <c r="F860" s="10" t="e">
        <f>VLOOKUP($A860,Header!$A$1:$AP$48,42,FALSE)</f>
        <v>#N/A</v>
      </c>
      <c r="G860" s="10" t="e">
        <f t="shared" si="13"/>
        <v>#N/A</v>
      </c>
      <c r="H860" s="11">
        <v>0.31000000238418579</v>
      </c>
      <c r="I860" s="11">
        <v>207.91999816894531</v>
      </c>
      <c r="J860" s="10">
        <v>286.5</v>
      </c>
      <c r="K860" t="s">
        <v>1101</v>
      </c>
      <c r="L860" s="10">
        <v>174.97000122070313</v>
      </c>
      <c r="M860" t="s">
        <v>1089</v>
      </c>
      <c r="N860" t="s">
        <v>76</v>
      </c>
      <c r="O860" t="s">
        <v>76</v>
      </c>
      <c r="P860" t="s">
        <v>76</v>
      </c>
      <c r="Q860" t="s">
        <v>76</v>
      </c>
      <c r="R860" t="e">
        <f>VLOOKUP($A860,Header!$A$1:$BC$48,55,FALSE)</f>
        <v>#N/A</v>
      </c>
      <c r="S860" t="e">
        <f>VLOOKUP($A860,Header!$A$1:$BC$48,54,FALSE)</f>
        <v>#N/A</v>
      </c>
      <c r="T860" t="e">
        <f>CONCATENATE(VLOOKUP($A860,Header!$A$1:$BC$48,8,FALSE)," ",VLOOKUP($A860,Header!$A$1:$BC$48,9,FALSE))</f>
        <v>#N/A</v>
      </c>
      <c r="U860" t="s">
        <v>1164</v>
      </c>
    </row>
    <row r="861" spans="1:21" x14ac:dyDescent="0.3">
      <c r="A861" t="s">
        <v>119</v>
      </c>
      <c r="B861" t="s">
        <v>66</v>
      </c>
      <c r="C861" t="s">
        <v>494</v>
      </c>
      <c r="D861">
        <v>6734.1298828125</v>
      </c>
      <c r="E861" s="10">
        <v>6720.58984375</v>
      </c>
      <c r="F861" s="10" t="e">
        <f>VLOOKUP($A861,Header!$A$1:$AP$48,42,FALSE)</f>
        <v>#N/A</v>
      </c>
      <c r="G861" s="10" t="e">
        <f t="shared" si="13"/>
        <v>#N/A</v>
      </c>
      <c r="H861" s="11">
        <v>0.40000000596046448</v>
      </c>
      <c r="I861" s="11">
        <v>194.69999694824219</v>
      </c>
      <c r="J861" s="10">
        <v>287.04000854492188</v>
      </c>
      <c r="K861" t="s">
        <v>1101</v>
      </c>
      <c r="L861" s="10">
        <v>175.17999267578125</v>
      </c>
      <c r="M861" t="s">
        <v>1089</v>
      </c>
      <c r="N861" t="s">
        <v>76</v>
      </c>
      <c r="O861" t="s">
        <v>76</v>
      </c>
      <c r="P861" t="s">
        <v>76</v>
      </c>
      <c r="Q861" t="s">
        <v>76</v>
      </c>
      <c r="R861" t="e">
        <f>VLOOKUP($A861,Header!$A$1:$BC$48,55,FALSE)</f>
        <v>#N/A</v>
      </c>
      <c r="S861" t="e">
        <f>VLOOKUP($A861,Header!$A$1:$BC$48,54,FALSE)</f>
        <v>#N/A</v>
      </c>
      <c r="T861" t="e">
        <f>CONCATENATE(VLOOKUP($A861,Header!$A$1:$BC$48,8,FALSE)," ",VLOOKUP($A861,Header!$A$1:$BC$48,9,FALSE))</f>
        <v>#N/A</v>
      </c>
      <c r="U861" t="s">
        <v>1164</v>
      </c>
    </row>
    <row r="862" spans="1:21" x14ac:dyDescent="0.3">
      <c r="A862" t="s">
        <v>119</v>
      </c>
      <c r="B862" t="s">
        <v>66</v>
      </c>
      <c r="C862" t="s">
        <v>494</v>
      </c>
      <c r="D862">
        <v>6828.830078125</v>
      </c>
      <c r="E862" s="10">
        <v>6815.2900390625</v>
      </c>
      <c r="F862" s="10" t="e">
        <f>VLOOKUP($A862,Header!$A$1:$AP$48,42,FALSE)</f>
        <v>#N/A</v>
      </c>
      <c r="G862" s="10" t="e">
        <f t="shared" si="13"/>
        <v>#N/A</v>
      </c>
      <c r="H862" s="11">
        <v>0.34000000357627869</v>
      </c>
      <c r="I862" s="11">
        <v>191.3699951171875</v>
      </c>
      <c r="J862" s="10">
        <v>287.6400146484375</v>
      </c>
      <c r="K862" t="s">
        <v>1101</v>
      </c>
      <c r="L862" s="10">
        <v>175.32000732421875</v>
      </c>
      <c r="M862" t="s">
        <v>1089</v>
      </c>
      <c r="N862" t="s">
        <v>76</v>
      </c>
      <c r="O862" t="s">
        <v>76</v>
      </c>
      <c r="P862" t="s">
        <v>76</v>
      </c>
      <c r="Q862" t="s">
        <v>76</v>
      </c>
      <c r="R862" t="e">
        <f>VLOOKUP($A862,Header!$A$1:$BC$48,55,FALSE)</f>
        <v>#N/A</v>
      </c>
      <c r="S862" t="e">
        <f>VLOOKUP($A862,Header!$A$1:$BC$48,54,FALSE)</f>
        <v>#N/A</v>
      </c>
      <c r="T862" t="e">
        <f>CONCATENATE(VLOOKUP($A862,Header!$A$1:$BC$48,8,FALSE)," ",VLOOKUP($A862,Header!$A$1:$BC$48,9,FALSE))</f>
        <v>#N/A</v>
      </c>
      <c r="U862" t="s">
        <v>1164</v>
      </c>
    </row>
    <row r="863" spans="1:21" x14ac:dyDescent="0.3">
      <c r="A863" t="s">
        <v>119</v>
      </c>
      <c r="B863" t="s">
        <v>66</v>
      </c>
      <c r="C863" t="s">
        <v>494</v>
      </c>
      <c r="D863">
        <v>6924.02978515625</v>
      </c>
      <c r="E863" s="10">
        <v>6910.490234375</v>
      </c>
      <c r="F863" s="10" t="e">
        <f>VLOOKUP($A863,Header!$A$1:$AP$48,42,FALSE)</f>
        <v>#N/A</v>
      </c>
      <c r="G863" s="10" t="e">
        <f t="shared" si="13"/>
        <v>#N/A</v>
      </c>
      <c r="H863" s="11">
        <v>0.30000001192092896</v>
      </c>
      <c r="I863" s="11">
        <v>169.85000610351563</v>
      </c>
      <c r="J863" s="10">
        <v>288.16000366210938</v>
      </c>
      <c r="K863" t="s">
        <v>1101</v>
      </c>
      <c r="L863" s="10">
        <v>175.33000183105469</v>
      </c>
      <c r="M863" t="s">
        <v>1089</v>
      </c>
      <c r="N863" t="s">
        <v>76</v>
      </c>
      <c r="O863" t="s">
        <v>76</v>
      </c>
      <c r="P863" t="s">
        <v>76</v>
      </c>
      <c r="Q863" t="s">
        <v>76</v>
      </c>
      <c r="R863" t="e">
        <f>VLOOKUP($A863,Header!$A$1:$BC$48,55,FALSE)</f>
        <v>#N/A</v>
      </c>
      <c r="S863" t="e">
        <f>VLOOKUP($A863,Header!$A$1:$BC$48,54,FALSE)</f>
        <v>#N/A</v>
      </c>
      <c r="T863" t="e">
        <f>CONCATENATE(VLOOKUP($A863,Header!$A$1:$BC$48,8,FALSE)," ",VLOOKUP($A863,Header!$A$1:$BC$48,9,FALSE))</f>
        <v>#N/A</v>
      </c>
      <c r="U863" t="s">
        <v>1164</v>
      </c>
    </row>
    <row r="864" spans="1:21" x14ac:dyDescent="0.3">
      <c r="A864" t="s">
        <v>119</v>
      </c>
      <c r="B864" t="s">
        <v>66</v>
      </c>
      <c r="C864" t="s">
        <v>494</v>
      </c>
      <c r="D864">
        <v>7018.7001953125</v>
      </c>
      <c r="E864" s="10">
        <v>7005.16015625</v>
      </c>
      <c r="F864" s="10" t="e">
        <f>VLOOKUP($A864,Header!$A$1:$AP$48,42,FALSE)</f>
        <v>#N/A</v>
      </c>
      <c r="G864" s="10" t="e">
        <f t="shared" si="13"/>
        <v>#N/A</v>
      </c>
      <c r="H864" s="11">
        <v>0.37000000476837158</v>
      </c>
      <c r="I864" s="11">
        <v>153.13999938964844</v>
      </c>
      <c r="J864" s="10">
        <v>288.67999267578125</v>
      </c>
      <c r="K864" t="s">
        <v>1101</v>
      </c>
      <c r="L864" s="10">
        <v>175.14999389648438</v>
      </c>
      <c r="M864" t="s">
        <v>1089</v>
      </c>
      <c r="N864" t="s">
        <v>76</v>
      </c>
      <c r="O864" t="s">
        <v>76</v>
      </c>
      <c r="P864" t="s">
        <v>76</v>
      </c>
      <c r="Q864" t="s">
        <v>76</v>
      </c>
      <c r="R864" t="e">
        <f>VLOOKUP($A864,Header!$A$1:$BC$48,55,FALSE)</f>
        <v>#N/A</v>
      </c>
      <c r="S864" t="e">
        <f>VLOOKUP($A864,Header!$A$1:$BC$48,54,FALSE)</f>
        <v>#N/A</v>
      </c>
      <c r="T864" t="e">
        <f>CONCATENATE(VLOOKUP($A864,Header!$A$1:$BC$48,8,FALSE)," ",VLOOKUP($A864,Header!$A$1:$BC$48,9,FALSE))</f>
        <v>#N/A</v>
      </c>
      <c r="U864" t="s">
        <v>1164</v>
      </c>
    </row>
    <row r="865" spans="1:21" x14ac:dyDescent="0.3">
      <c r="A865" t="s">
        <v>119</v>
      </c>
      <c r="B865" t="s">
        <v>66</v>
      </c>
      <c r="C865" t="s">
        <v>494</v>
      </c>
      <c r="D865">
        <v>7113.75</v>
      </c>
      <c r="E865" s="10">
        <v>7100.2099609375</v>
      </c>
      <c r="F865" s="10" t="e">
        <f>VLOOKUP($A865,Header!$A$1:$AP$48,42,FALSE)</f>
        <v>#N/A</v>
      </c>
      <c r="G865" s="10" t="e">
        <f t="shared" si="13"/>
        <v>#N/A</v>
      </c>
      <c r="H865" s="11">
        <v>0.2199999988079071</v>
      </c>
      <c r="I865" s="11">
        <v>177.02000427246094</v>
      </c>
      <c r="J865" s="10">
        <v>289.1300048828125</v>
      </c>
      <c r="K865" t="s">
        <v>1101</v>
      </c>
      <c r="L865">
        <v>175</v>
      </c>
      <c r="M865" t="s">
        <v>1089</v>
      </c>
      <c r="N865" t="s">
        <v>76</v>
      </c>
      <c r="O865" t="s">
        <v>76</v>
      </c>
      <c r="P865" t="s">
        <v>76</v>
      </c>
      <c r="Q865" t="s">
        <v>76</v>
      </c>
      <c r="R865" t="e">
        <f>VLOOKUP($A865,Header!$A$1:$BC$48,55,FALSE)</f>
        <v>#N/A</v>
      </c>
      <c r="S865" t="e">
        <f>VLOOKUP($A865,Header!$A$1:$BC$48,54,FALSE)</f>
        <v>#N/A</v>
      </c>
      <c r="T865" t="e">
        <f>CONCATENATE(VLOOKUP($A865,Header!$A$1:$BC$48,8,FALSE)," ",VLOOKUP($A865,Header!$A$1:$BC$48,9,FALSE))</f>
        <v>#N/A</v>
      </c>
      <c r="U865" t="s">
        <v>1164</v>
      </c>
    </row>
    <row r="866" spans="1:21" x14ac:dyDescent="0.3">
      <c r="A866" t="s">
        <v>119</v>
      </c>
      <c r="B866" t="s">
        <v>66</v>
      </c>
      <c r="C866" t="s">
        <v>494</v>
      </c>
      <c r="D866">
        <v>7209.2001953125</v>
      </c>
      <c r="E866" s="10">
        <v>7195.66015625</v>
      </c>
      <c r="F866" s="10" t="e">
        <f>VLOOKUP($A866,Header!$A$1:$AP$48,42,FALSE)</f>
        <v>#N/A</v>
      </c>
      <c r="G866" s="10" t="e">
        <f t="shared" si="13"/>
        <v>#N/A</v>
      </c>
      <c r="H866" s="11">
        <v>0.23000000417232513</v>
      </c>
      <c r="I866" s="11">
        <v>221.80000305175781</v>
      </c>
      <c r="J866" s="10">
        <v>289.45999145507813</v>
      </c>
      <c r="K866" t="s">
        <v>1101</v>
      </c>
      <c r="L866" s="10">
        <v>175.1199951171875</v>
      </c>
      <c r="M866" t="s">
        <v>1089</v>
      </c>
      <c r="N866" t="s">
        <v>76</v>
      </c>
      <c r="O866" t="s">
        <v>76</v>
      </c>
      <c r="P866" t="s">
        <v>76</v>
      </c>
      <c r="Q866" t="s">
        <v>76</v>
      </c>
      <c r="R866" t="e">
        <f>VLOOKUP($A866,Header!$A$1:$BC$48,55,FALSE)</f>
        <v>#N/A</v>
      </c>
      <c r="S866" t="e">
        <f>VLOOKUP($A866,Header!$A$1:$BC$48,54,FALSE)</f>
        <v>#N/A</v>
      </c>
      <c r="T866" t="e">
        <f>CONCATENATE(VLOOKUP($A866,Header!$A$1:$BC$48,8,FALSE)," ",VLOOKUP($A866,Header!$A$1:$BC$48,9,FALSE))</f>
        <v>#N/A</v>
      </c>
      <c r="U866" t="s">
        <v>1164</v>
      </c>
    </row>
    <row r="867" spans="1:21" x14ac:dyDescent="0.3">
      <c r="A867" t="s">
        <v>119</v>
      </c>
      <c r="B867" t="s">
        <v>66</v>
      </c>
      <c r="C867" t="s">
        <v>494</v>
      </c>
      <c r="D867">
        <v>7303.81005859375</v>
      </c>
      <c r="E867" s="10">
        <v>7290.259765625</v>
      </c>
      <c r="F867" s="10" t="e">
        <f>VLOOKUP($A867,Header!$A$1:$AP$48,42,FALSE)</f>
        <v>#N/A</v>
      </c>
      <c r="G867" s="10" t="e">
        <f t="shared" si="13"/>
        <v>#N/A</v>
      </c>
      <c r="H867" s="11">
        <v>0.87000000476837158</v>
      </c>
      <c r="I867" s="11">
        <v>171.69999694824219</v>
      </c>
      <c r="J867" s="10">
        <v>290.30999755859375</v>
      </c>
      <c r="K867" t="s">
        <v>1101</v>
      </c>
      <c r="L867" s="10">
        <v>175.13999938964844</v>
      </c>
      <c r="M867" t="s">
        <v>1089</v>
      </c>
      <c r="N867" t="s">
        <v>76</v>
      </c>
      <c r="O867" t="s">
        <v>76</v>
      </c>
      <c r="P867" t="s">
        <v>76</v>
      </c>
      <c r="Q867" t="s">
        <v>76</v>
      </c>
      <c r="R867" t="e">
        <f>VLOOKUP($A867,Header!$A$1:$BC$48,55,FALSE)</f>
        <v>#N/A</v>
      </c>
      <c r="S867" t="e">
        <f>VLOOKUP($A867,Header!$A$1:$BC$48,54,FALSE)</f>
        <v>#N/A</v>
      </c>
      <c r="T867" t="e">
        <f>CONCATENATE(VLOOKUP($A867,Header!$A$1:$BC$48,8,FALSE)," ",VLOOKUP($A867,Header!$A$1:$BC$48,9,FALSE))</f>
        <v>#N/A</v>
      </c>
      <c r="U867" t="s">
        <v>1164</v>
      </c>
    </row>
    <row r="868" spans="1:21" x14ac:dyDescent="0.3">
      <c r="A868" t="s">
        <v>119</v>
      </c>
      <c r="B868" t="s">
        <v>66</v>
      </c>
      <c r="C868" t="s">
        <v>494</v>
      </c>
      <c r="D868">
        <v>7398.75</v>
      </c>
      <c r="E868" s="10">
        <v>7385.18994140625</v>
      </c>
      <c r="F868" s="10" t="e">
        <f>VLOOKUP($A868,Header!$A$1:$AP$48,42,FALSE)</f>
        <v>#N/A</v>
      </c>
      <c r="G868" s="10" t="e">
        <f t="shared" si="13"/>
        <v>#N/A</v>
      </c>
      <c r="H868" s="11">
        <v>0.95999997854232788</v>
      </c>
      <c r="I868" s="11">
        <v>167.42999267578125</v>
      </c>
      <c r="J868" s="10">
        <v>291.79998779296875</v>
      </c>
      <c r="K868" t="s">
        <v>1101</v>
      </c>
      <c r="L868" s="10">
        <v>174.86000061035156</v>
      </c>
      <c r="M868" t="s">
        <v>1089</v>
      </c>
      <c r="N868" t="s">
        <v>76</v>
      </c>
      <c r="O868" t="s">
        <v>76</v>
      </c>
      <c r="P868" t="s">
        <v>76</v>
      </c>
      <c r="Q868" t="s">
        <v>76</v>
      </c>
      <c r="R868" t="e">
        <f>VLOOKUP($A868,Header!$A$1:$BC$48,55,FALSE)</f>
        <v>#N/A</v>
      </c>
      <c r="S868" t="e">
        <f>VLOOKUP($A868,Header!$A$1:$BC$48,54,FALSE)</f>
        <v>#N/A</v>
      </c>
      <c r="T868" t="e">
        <f>CONCATENATE(VLOOKUP($A868,Header!$A$1:$BC$48,8,FALSE)," ",VLOOKUP($A868,Header!$A$1:$BC$48,9,FALSE))</f>
        <v>#N/A</v>
      </c>
      <c r="U868" t="s">
        <v>1164</v>
      </c>
    </row>
    <row r="869" spans="1:21" x14ac:dyDescent="0.3">
      <c r="A869" t="s">
        <v>119</v>
      </c>
      <c r="B869" t="s">
        <v>66</v>
      </c>
      <c r="C869" t="s">
        <v>494</v>
      </c>
      <c r="D869">
        <v>7494.02978515625</v>
      </c>
      <c r="E869" s="10">
        <v>7480.4599609375</v>
      </c>
      <c r="F869" s="10" t="e">
        <f>VLOOKUP($A869,Header!$A$1:$AP$48,42,FALSE)</f>
        <v>#N/A</v>
      </c>
      <c r="G869" s="10" t="e">
        <f t="shared" si="13"/>
        <v>#N/A</v>
      </c>
      <c r="H869" s="11">
        <v>0.81999999284744263</v>
      </c>
      <c r="I869" s="11">
        <v>166.16000366210938</v>
      </c>
      <c r="J869" s="10">
        <v>293.239990234375</v>
      </c>
      <c r="K869" t="s">
        <v>1101</v>
      </c>
      <c r="L869" s="10">
        <v>174.52999877929688</v>
      </c>
      <c r="M869" t="s">
        <v>1089</v>
      </c>
      <c r="N869" t="s">
        <v>76</v>
      </c>
      <c r="O869" t="s">
        <v>76</v>
      </c>
      <c r="P869" t="s">
        <v>76</v>
      </c>
      <c r="Q869" t="s">
        <v>76</v>
      </c>
      <c r="R869" t="e">
        <f>VLOOKUP($A869,Header!$A$1:$BC$48,55,FALSE)</f>
        <v>#N/A</v>
      </c>
      <c r="S869" t="e">
        <f>VLOOKUP($A869,Header!$A$1:$BC$48,54,FALSE)</f>
        <v>#N/A</v>
      </c>
      <c r="T869" t="e">
        <f>CONCATENATE(VLOOKUP($A869,Header!$A$1:$BC$48,8,FALSE)," ",VLOOKUP($A869,Header!$A$1:$BC$48,9,FALSE))</f>
        <v>#N/A</v>
      </c>
      <c r="U869" t="s">
        <v>1164</v>
      </c>
    </row>
    <row r="870" spans="1:21" x14ac:dyDescent="0.3">
      <c r="A870" t="s">
        <v>119</v>
      </c>
      <c r="B870" t="s">
        <v>66</v>
      </c>
      <c r="C870" t="s">
        <v>494</v>
      </c>
      <c r="D870">
        <v>7591</v>
      </c>
      <c r="E870" s="10">
        <v>7577.419921875</v>
      </c>
      <c r="F870" s="10" t="e">
        <f>VLOOKUP($A870,Header!$A$1:$AP$48,42,FALSE)</f>
        <v>#N/A</v>
      </c>
      <c r="G870" s="10" t="e">
        <f t="shared" si="13"/>
        <v>#N/A</v>
      </c>
      <c r="H870" s="11">
        <v>0.64999997615814209</v>
      </c>
      <c r="I870" s="11">
        <v>181.8699951171875</v>
      </c>
      <c r="J870" s="10">
        <v>294.47000122070313</v>
      </c>
      <c r="K870" t="s">
        <v>1101</v>
      </c>
      <c r="L870" s="10">
        <v>174.3800048828125</v>
      </c>
      <c r="M870" t="s">
        <v>1089</v>
      </c>
      <c r="N870" t="s">
        <v>76</v>
      </c>
      <c r="O870" t="s">
        <v>76</v>
      </c>
      <c r="P870" t="s">
        <v>76</v>
      </c>
      <c r="Q870" t="s">
        <v>76</v>
      </c>
      <c r="R870" t="e">
        <f>VLOOKUP($A870,Header!$A$1:$BC$48,55,FALSE)</f>
        <v>#N/A</v>
      </c>
      <c r="S870" t="e">
        <f>VLOOKUP($A870,Header!$A$1:$BC$48,54,FALSE)</f>
        <v>#N/A</v>
      </c>
      <c r="T870" t="e">
        <f>CONCATENATE(VLOOKUP($A870,Header!$A$1:$BC$48,8,FALSE)," ",VLOOKUP($A870,Header!$A$1:$BC$48,9,FALSE))</f>
        <v>#N/A</v>
      </c>
      <c r="U870" t="s">
        <v>1164</v>
      </c>
    </row>
    <row r="871" spans="1:21" x14ac:dyDescent="0.3">
      <c r="A871" t="s">
        <v>119</v>
      </c>
      <c r="B871" t="s">
        <v>66</v>
      </c>
      <c r="C871" t="s">
        <v>494</v>
      </c>
      <c r="D871">
        <v>7617</v>
      </c>
      <c r="E871" s="10">
        <v>7603.419921875</v>
      </c>
      <c r="F871" s="10" t="e">
        <f>VLOOKUP($A871,Header!$A$1:$AP$48,42,FALSE)</f>
        <v>#N/A</v>
      </c>
      <c r="G871" s="10" t="e">
        <f t="shared" si="13"/>
        <v>#N/A</v>
      </c>
      <c r="H871" s="11">
        <v>1.7400000095367432</v>
      </c>
      <c r="I871" s="11">
        <v>2.5199999809265137</v>
      </c>
      <c r="J871" s="10">
        <v>294.22000122070313</v>
      </c>
      <c r="K871" t="s">
        <v>1101</v>
      </c>
      <c r="L871" s="10">
        <v>174.3699951171875</v>
      </c>
      <c r="M871" t="s">
        <v>1089</v>
      </c>
      <c r="N871" t="s">
        <v>76</v>
      </c>
      <c r="O871" t="s">
        <v>76</v>
      </c>
      <c r="P871" t="s">
        <v>76</v>
      </c>
      <c r="Q871" t="s">
        <v>76</v>
      </c>
      <c r="R871" t="e">
        <f>VLOOKUP($A871,Header!$A$1:$BC$48,55,FALSE)</f>
        <v>#N/A</v>
      </c>
      <c r="S871" t="e">
        <f>VLOOKUP($A871,Header!$A$1:$BC$48,54,FALSE)</f>
        <v>#N/A</v>
      </c>
      <c r="T871" t="e">
        <f>CONCATENATE(VLOOKUP($A871,Header!$A$1:$BC$48,8,FALSE)," ",VLOOKUP($A871,Header!$A$1:$BC$48,9,FALSE))</f>
        <v>#N/A</v>
      </c>
      <c r="U871" t="s">
        <v>1164</v>
      </c>
    </row>
    <row r="872" spans="1:21" x14ac:dyDescent="0.3">
      <c r="A872" t="s">
        <v>119</v>
      </c>
      <c r="B872" t="s">
        <v>66</v>
      </c>
      <c r="C872" t="s">
        <v>494</v>
      </c>
      <c r="D872">
        <v>7647</v>
      </c>
      <c r="E872" s="10">
        <v>7633.330078125</v>
      </c>
      <c r="F872" s="10" t="e">
        <f>VLOOKUP($A872,Header!$A$1:$AP$48,42,FALSE)</f>
        <v>#N/A</v>
      </c>
      <c r="G872" s="10" t="e">
        <f t="shared" si="13"/>
        <v>#N/A</v>
      </c>
      <c r="H872" s="11">
        <v>6.5500001907348633</v>
      </c>
      <c r="I872">
        <v>1</v>
      </c>
      <c r="J872" s="10">
        <v>292.04998779296875</v>
      </c>
      <c r="K872" t="s">
        <v>1101</v>
      </c>
      <c r="L872" s="10">
        <v>174.32000732421875</v>
      </c>
      <c r="M872" t="s">
        <v>1089</v>
      </c>
      <c r="N872" t="s">
        <v>76</v>
      </c>
      <c r="O872" t="s">
        <v>76</v>
      </c>
      <c r="P872" t="s">
        <v>76</v>
      </c>
      <c r="Q872" t="s">
        <v>76</v>
      </c>
      <c r="R872" t="e">
        <f>VLOOKUP($A872,Header!$A$1:$BC$48,55,FALSE)</f>
        <v>#N/A</v>
      </c>
      <c r="S872" t="e">
        <f>VLOOKUP($A872,Header!$A$1:$BC$48,54,FALSE)</f>
        <v>#N/A</v>
      </c>
      <c r="T872" t="e">
        <f>CONCATENATE(VLOOKUP($A872,Header!$A$1:$BC$48,8,FALSE)," ",VLOOKUP($A872,Header!$A$1:$BC$48,9,FALSE))</f>
        <v>#N/A</v>
      </c>
      <c r="U872" t="s">
        <v>1164</v>
      </c>
    </row>
    <row r="873" spans="1:21" x14ac:dyDescent="0.3">
      <c r="A873" t="s">
        <v>119</v>
      </c>
      <c r="B873" t="s">
        <v>66</v>
      </c>
      <c r="C873" t="s">
        <v>494</v>
      </c>
      <c r="D873">
        <v>7679</v>
      </c>
      <c r="E873" s="10">
        <v>7664.8701171875</v>
      </c>
      <c r="F873" s="10" t="e">
        <f>VLOOKUP($A873,Header!$A$1:$AP$48,42,FALSE)</f>
        <v>#N/A</v>
      </c>
      <c r="G873" s="10" t="e">
        <f t="shared" si="13"/>
        <v>#N/A</v>
      </c>
      <c r="H873" s="11">
        <v>12.670000076293945</v>
      </c>
      <c r="I873" s="11">
        <v>0.57999998331069946</v>
      </c>
      <c r="J873" s="10">
        <v>286.70999145507813</v>
      </c>
      <c r="K873" t="s">
        <v>1101</v>
      </c>
      <c r="L873" s="10">
        <v>174.25</v>
      </c>
      <c r="M873" t="s">
        <v>1089</v>
      </c>
      <c r="N873" t="s">
        <v>76</v>
      </c>
      <c r="O873" t="s">
        <v>76</v>
      </c>
      <c r="P873" t="s">
        <v>76</v>
      </c>
      <c r="Q873" t="s">
        <v>76</v>
      </c>
      <c r="R873" t="e">
        <f>VLOOKUP($A873,Header!$A$1:$BC$48,55,FALSE)</f>
        <v>#N/A</v>
      </c>
      <c r="S873" t="e">
        <f>VLOOKUP($A873,Header!$A$1:$BC$48,54,FALSE)</f>
        <v>#N/A</v>
      </c>
      <c r="T873" t="e">
        <f>CONCATENATE(VLOOKUP($A873,Header!$A$1:$BC$48,8,FALSE)," ",VLOOKUP($A873,Header!$A$1:$BC$48,9,FALSE))</f>
        <v>#N/A</v>
      </c>
      <c r="U873" t="s">
        <v>1164</v>
      </c>
    </row>
    <row r="874" spans="1:21" x14ac:dyDescent="0.3">
      <c r="A874" t="s">
        <v>119</v>
      </c>
      <c r="B874" t="s">
        <v>66</v>
      </c>
      <c r="C874" t="s">
        <v>494</v>
      </c>
      <c r="D874">
        <v>7711</v>
      </c>
      <c r="E874" s="10">
        <v>7695.81005859375</v>
      </c>
      <c r="F874" s="10" t="e">
        <f>VLOOKUP($A874,Header!$A$1:$AP$48,42,FALSE)</f>
        <v>#N/A</v>
      </c>
      <c r="G874" s="10" t="e">
        <f t="shared" si="13"/>
        <v>#N/A</v>
      </c>
      <c r="H874" s="11">
        <v>16.719999313354492</v>
      </c>
      <c r="I874" s="11">
        <v>357.1400146484375</v>
      </c>
      <c r="J874" s="10">
        <v>278.60000610351563</v>
      </c>
      <c r="K874" t="s">
        <v>1101</v>
      </c>
      <c r="L874" s="10">
        <v>174.44000244140625</v>
      </c>
      <c r="M874" t="s">
        <v>1089</v>
      </c>
      <c r="N874" t="s">
        <v>76</v>
      </c>
      <c r="O874" t="s">
        <v>76</v>
      </c>
      <c r="P874" t="s">
        <v>76</v>
      </c>
      <c r="Q874" t="s">
        <v>76</v>
      </c>
      <c r="R874" t="e">
        <f>VLOOKUP($A874,Header!$A$1:$BC$48,55,FALSE)</f>
        <v>#N/A</v>
      </c>
      <c r="S874" t="e">
        <f>VLOOKUP($A874,Header!$A$1:$BC$48,54,FALSE)</f>
        <v>#N/A</v>
      </c>
      <c r="T874" t="e">
        <f>CONCATENATE(VLOOKUP($A874,Header!$A$1:$BC$48,8,FALSE)," ",VLOOKUP($A874,Header!$A$1:$BC$48,9,FALSE))</f>
        <v>#N/A</v>
      </c>
      <c r="U874" t="s">
        <v>1164</v>
      </c>
    </row>
    <row r="875" spans="1:21" x14ac:dyDescent="0.3">
      <c r="A875" t="s">
        <v>119</v>
      </c>
      <c r="B875" t="s">
        <v>66</v>
      </c>
      <c r="C875" t="s">
        <v>494</v>
      </c>
      <c r="D875">
        <v>7743</v>
      </c>
      <c r="E875" s="10">
        <v>7726.2001953125</v>
      </c>
      <c r="F875" s="10" t="e">
        <f>VLOOKUP($A875,Header!$A$1:$AP$48,42,FALSE)</f>
        <v>#N/A</v>
      </c>
      <c r="G875" s="10" t="e">
        <f t="shared" si="13"/>
        <v>#N/A</v>
      </c>
      <c r="H875" s="11">
        <v>19.75</v>
      </c>
      <c r="I875" s="11">
        <v>355.52999877929688</v>
      </c>
      <c r="J875" s="10">
        <v>268.6099853515625</v>
      </c>
      <c r="K875" t="s">
        <v>1101</v>
      </c>
      <c r="L875" s="10">
        <v>175.08999633789063</v>
      </c>
      <c r="M875" t="s">
        <v>1089</v>
      </c>
      <c r="N875" t="s">
        <v>76</v>
      </c>
      <c r="O875" t="s">
        <v>76</v>
      </c>
      <c r="P875" t="s">
        <v>76</v>
      </c>
      <c r="Q875" t="s">
        <v>76</v>
      </c>
      <c r="R875" t="e">
        <f>VLOOKUP($A875,Header!$A$1:$BC$48,55,FALSE)</f>
        <v>#N/A</v>
      </c>
      <c r="S875" t="e">
        <f>VLOOKUP($A875,Header!$A$1:$BC$48,54,FALSE)</f>
        <v>#N/A</v>
      </c>
      <c r="T875" t="e">
        <f>CONCATENATE(VLOOKUP($A875,Header!$A$1:$BC$48,8,FALSE)," ",VLOOKUP($A875,Header!$A$1:$BC$48,9,FALSE))</f>
        <v>#N/A</v>
      </c>
      <c r="U875" t="s">
        <v>1164</v>
      </c>
    </row>
    <row r="876" spans="1:21" x14ac:dyDescent="0.3">
      <c r="A876" t="s">
        <v>119</v>
      </c>
      <c r="B876" t="s">
        <v>66</v>
      </c>
      <c r="C876" t="s">
        <v>494</v>
      </c>
      <c r="D876">
        <v>7774</v>
      </c>
      <c r="E876" s="10">
        <v>7755.10986328125</v>
      </c>
      <c r="F876" s="10" t="e">
        <f>VLOOKUP($A876,Header!$A$1:$AP$48,42,FALSE)</f>
        <v>#N/A</v>
      </c>
      <c r="G876" s="10" t="e">
        <f t="shared" si="13"/>
        <v>#N/A</v>
      </c>
      <c r="H876" s="11">
        <v>22.600000381469727</v>
      </c>
      <c r="I876" s="11">
        <v>355.19000244140625</v>
      </c>
      <c r="J876" s="10">
        <v>257.45001220703125</v>
      </c>
      <c r="K876" t="s">
        <v>1101</v>
      </c>
      <c r="L876">
        <v>176</v>
      </c>
      <c r="M876" t="s">
        <v>1089</v>
      </c>
      <c r="N876" t="s">
        <v>76</v>
      </c>
      <c r="O876" t="s">
        <v>76</v>
      </c>
      <c r="P876" t="s">
        <v>76</v>
      </c>
      <c r="Q876" t="s">
        <v>76</v>
      </c>
      <c r="R876" t="e">
        <f>VLOOKUP($A876,Header!$A$1:$BC$48,55,FALSE)</f>
        <v>#N/A</v>
      </c>
      <c r="S876" t="e">
        <f>VLOOKUP($A876,Header!$A$1:$BC$48,54,FALSE)</f>
        <v>#N/A</v>
      </c>
      <c r="T876" t="e">
        <f>CONCATENATE(VLOOKUP($A876,Header!$A$1:$BC$48,8,FALSE)," ",VLOOKUP($A876,Header!$A$1:$BC$48,9,FALSE))</f>
        <v>#N/A</v>
      </c>
      <c r="U876" t="s">
        <v>1164</v>
      </c>
    </row>
    <row r="877" spans="1:21" x14ac:dyDescent="0.3">
      <c r="A877" t="s">
        <v>119</v>
      </c>
      <c r="B877" t="s">
        <v>66</v>
      </c>
      <c r="C877" t="s">
        <v>494</v>
      </c>
      <c r="D877">
        <v>7806</v>
      </c>
      <c r="E877" s="10">
        <v>7784.2998046875</v>
      </c>
      <c r="F877" s="10" t="e">
        <f>VLOOKUP($A877,Header!$A$1:$AP$48,42,FALSE)</f>
        <v>#N/A</v>
      </c>
      <c r="G877" s="10" t="e">
        <f t="shared" si="13"/>
        <v>#N/A</v>
      </c>
      <c r="H877" s="11">
        <v>25.739999771118164</v>
      </c>
      <c r="I877" s="11">
        <v>355.739990234375</v>
      </c>
      <c r="J877" s="10">
        <v>244.38999938964844</v>
      </c>
      <c r="K877" t="s">
        <v>1101</v>
      </c>
      <c r="L877" s="10">
        <v>177.02999877929688</v>
      </c>
      <c r="M877" t="s">
        <v>1089</v>
      </c>
      <c r="N877" t="s">
        <v>76</v>
      </c>
      <c r="O877" t="s">
        <v>76</v>
      </c>
      <c r="P877" t="s">
        <v>76</v>
      </c>
      <c r="Q877" t="s">
        <v>76</v>
      </c>
      <c r="R877" t="e">
        <f>VLOOKUP($A877,Header!$A$1:$BC$48,55,FALSE)</f>
        <v>#N/A</v>
      </c>
      <c r="S877" t="e">
        <f>VLOOKUP($A877,Header!$A$1:$BC$48,54,FALSE)</f>
        <v>#N/A</v>
      </c>
      <c r="T877" t="e">
        <f>CONCATENATE(VLOOKUP($A877,Header!$A$1:$BC$48,8,FALSE)," ",VLOOKUP($A877,Header!$A$1:$BC$48,9,FALSE))</f>
        <v>#N/A</v>
      </c>
      <c r="U877" t="s">
        <v>1164</v>
      </c>
    </row>
    <row r="878" spans="1:21" x14ac:dyDescent="0.3">
      <c r="A878" t="s">
        <v>119</v>
      </c>
      <c r="B878" t="s">
        <v>66</v>
      </c>
      <c r="C878" t="s">
        <v>494</v>
      </c>
      <c r="D878">
        <v>7838</v>
      </c>
      <c r="E878" s="10">
        <v>7812.72998046875</v>
      </c>
      <c r="F878" s="10" t="e">
        <f>VLOOKUP($A878,Header!$A$1:$AP$48,42,FALSE)</f>
        <v>#N/A</v>
      </c>
      <c r="G878" s="10" t="e">
        <f t="shared" si="13"/>
        <v>#N/A</v>
      </c>
      <c r="H878" s="11">
        <v>28.829999923706055</v>
      </c>
      <c r="I878" s="11">
        <v>357.6099853515625</v>
      </c>
      <c r="J878" s="10">
        <v>229.75</v>
      </c>
      <c r="K878" t="s">
        <v>1101</v>
      </c>
      <c r="L878" s="10">
        <v>177.8699951171875</v>
      </c>
      <c r="M878" t="s">
        <v>1089</v>
      </c>
      <c r="N878" t="s">
        <v>76</v>
      </c>
      <c r="O878" t="s">
        <v>76</v>
      </c>
      <c r="P878" t="s">
        <v>76</v>
      </c>
      <c r="Q878" t="s">
        <v>76</v>
      </c>
      <c r="R878" t="e">
        <f>VLOOKUP($A878,Header!$A$1:$BC$48,55,FALSE)</f>
        <v>#N/A</v>
      </c>
      <c r="S878" t="e">
        <f>VLOOKUP($A878,Header!$A$1:$BC$48,54,FALSE)</f>
        <v>#N/A</v>
      </c>
      <c r="T878" t="e">
        <f>CONCATENATE(VLOOKUP($A878,Header!$A$1:$BC$48,8,FALSE)," ",VLOOKUP($A878,Header!$A$1:$BC$48,9,FALSE))</f>
        <v>#N/A</v>
      </c>
      <c r="U878" t="s">
        <v>1164</v>
      </c>
    </row>
    <row r="879" spans="1:21" x14ac:dyDescent="0.3">
      <c r="A879" t="s">
        <v>119</v>
      </c>
      <c r="B879" t="s">
        <v>66</v>
      </c>
      <c r="C879" t="s">
        <v>494</v>
      </c>
      <c r="D879">
        <v>7870</v>
      </c>
      <c r="E879" s="10">
        <v>7840.31982421875</v>
      </c>
      <c r="F879" s="10" t="e">
        <f>VLOOKUP($A879,Header!$A$1:$AP$48,42,FALSE)</f>
        <v>#N/A</v>
      </c>
      <c r="G879" s="10" t="e">
        <f t="shared" si="13"/>
        <v>#N/A</v>
      </c>
      <c r="H879" s="11">
        <v>32.029998779296875</v>
      </c>
      <c r="I879" s="11">
        <v>358.97000122070313</v>
      </c>
      <c r="J879" s="10">
        <v>213.55000305175781</v>
      </c>
      <c r="K879" t="s">
        <v>1101</v>
      </c>
      <c r="L879" s="10">
        <v>178.35000610351563</v>
      </c>
      <c r="M879" t="s">
        <v>1089</v>
      </c>
      <c r="N879" t="s">
        <v>76</v>
      </c>
      <c r="O879" t="s">
        <v>76</v>
      </c>
      <c r="P879" t="s">
        <v>76</v>
      </c>
      <c r="Q879" t="s">
        <v>76</v>
      </c>
      <c r="R879" t="e">
        <f>VLOOKUP($A879,Header!$A$1:$BC$48,55,FALSE)</f>
        <v>#N/A</v>
      </c>
      <c r="S879" t="e">
        <f>VLOOKUP($A879,Header!$A$1:$BC$48,54,FALSE)</f>
        <v>#N/A</v>
      </c>
      <c r="T879" t="e">
        <f>CONCATENATE(VLOOKUP($A879,Header!$A$1:$BC$48,8,FALSE)," ",VLOOKUP($A879,Header!$A$1:$BC$48,9,FALSE))</f>
        <v>#N/A</v>
      </c>
      <c r="U879" t="s">
        <v>1164</v>
      </c>
    </row>
    <row r="880" spans="1:21" x14ac:dyDescent="0.3">
      <c r="A880" t="s">
        <v>119</v>
      </c>
      <c r="B880" t="s">
        <v>66</v>
      </c>
      <c r="C880" t="s">
        <v>494</v>
      </c>
      <c r="D880">
        <v>7901</v>
      </c>
      <c r="E880" s="10">
        <v>7866.169921875</v>
      </c>
      <c r="F880" s="10" t="e">
        <f>VLOOKUP($A880,Header!$A$1:$AP$48,42,FALSE)</f>
        <v>#N/A</v>
      </c>
      <c r="G880" s="10" t="e">
        <f t="shared" si="13"/>
        <v>#N/A</v>
      </c>
      <c r="H880">
        <v>35</v>
      </c>
      <c r="I880" s="11">
        <v>358.739990234375</v>
      </c>
      <c r="J880" s="10">
        <v>196.44000244140625</v>
      </c>
      <c r="K880" t="s">
        <v>1101</v>
      </c>
      <c r="L880" s="10">
        <v>178.69000244140625</v>
      </c>
      <c r="M880" t="s">
        <v>1089</v>
      </c>
      <c r="N880" t="s">
        <v>76</v>
      </c>
      <c r="O880" t="s">
        <v>76</v>
      </c>
      <c r="P880" t="s">
        <v>76</v>
      </c>
      <c r="Q880" t="s">
        <v>76</v>
      </c>
      <c r="R880" t="e">
        <f>VLOOKUP($A880,Header!$A$1:$BC$48,55,FALSE)</f>
        <v>#N/A</v>
      </c>
      <c r="S880" t="e">
        <f>VLOOKUP($A880,Header!$A$1:$BC$48,54,FALSE)</f>
        <v>#N/A</v>
      </c>
      <c r="T880" t="e">
        <f>CONCATENATE(VLOOKUP($A880,Header!$A$1:$BC$48,8,FALSE)," ",VLOOKUP($A880,Header!$A$1:$BC$48,9,FALSE))</f>
        <v>#N/A</v>
      </c>
      <c r="U880" t="s">
        <v>1164</v>
      </c>
    </row>
    <row r="881" spans="1:21" x14ac:dyDescent="0.3">
      <c r="A881" t="s">
        <v>119</v>
      </c>
      <c r="B881" t="s">
        <v>66</v>
      </c>
      <c r="C881" t="s">
        <v>494</v>
      </c>
      <c r="D881">
        <v>7933</v>
      </c>
      <c r="E881" s="10">
        <v>7891.9501953125</v>
      </c>
      <c r="F881" s="10" t="e">
        <f>VLOOKUP($A881,Header!$A$1:$AP$48,42,FALSE)</f>
        <v>#N/A</v>
      </c>
      <c r="G881" s="10" t="e">
        <f t="shared" si="13"/>
        <v>#N/A</v>
      </c>
      <c r="H881" s="11">
        <v>37.639999389648438</v>
      </c>
      <c r="I881" s="11">
        <v>357.67001342773438</v>
      </c>
      <c r="J881" s="10">
        <v>177.5</v>
      </c>
      <c r="K881" t="s">
        <v>1101</v>
      </c>
      <c r="L881" s="10">
        <v>179.28999328613281</v>
      </c>
      <c r="M881" t="s">
        <v>1089</v>
      </c>
      <c r="N881" t="s">
        <v>76</v>
      </c>
      <c r="O881" t="s">
        <v>76</v>
      </c>
      <c r="P881" t="s">
        <v>76</v>
      </c>
      <c r="Q881" t="s">
        <v>76</v>
      </c>
      <c r="R881" t="e">
        <f>VLOOKUP($A881,Header!$A$1:$BC$48,55,FALSE)</f>
        <v>#N/A</v>
      </c>
      <c r="S881" t="e">
        <f>VLOOKUP($A881,Header!$A$1:$BC$48,54,FALSE)</f>
        <v>#N/A</v>
      </c>
      <c r="T881" t="e">
        <f>CONCATENATE(VLOOKUP($A881,Header!$A$1:$BC$48,8,FALSE)," ",VLOOKUP($A881,Header!$A$1:$BC$48,9,FALSE))</f>
        <v>#N/A</v>
      </c>
      <c r="U881" t="s">
        <v>1164</v>
      </c>
    </row>
    <row r="882" spans="1:21" x14ac:dyDescent="0.3">
      <c r="A882" t="s">
        <v>119</v>
      </c>
      <c r="B882" t="s">
        <v>66</v>
      </c>
      <c r="C882" t="s">
        <v>494</v>
      </c>
      <c r="D882">
        <v>7965</v>
      </c>
      <c r="E882" s="10">
        <v>7916.580078125</v>
      </c>
      <c r="F882" s="10" t="e">
        <f>VLOOKUP($A882,Header!$A$1:$AP$48,42,FALSE)</f>
        <v>#N/A</v>
      </c>
      <c r="G882" s="10" t="e">
        <f t="shared" si="13"/>
        <v>#N/A</v>
      </c>
      <c r="H882" s="11">
        <v>41.689998626708984</v>
      </c>
      <c r="I882" s="11">
        <v>356.57998657226563</v>
      </c>
      <c r="J882" s="10">
        <v>157.11000061035156</v>
      </c>
      <c r="K882" t="s">
        <v>1101</v>
      </c>
      <c r="L882" s="10">
        <v>180.32000732421875</v>
      </c>
      <c r="M882" t="s">
        <v>1089</v>
      </c>
      <c r="N882" t="s">
        <v>76</v>
      </c>
      <c r="O882" t="s">
        <v>76</v>
      </c>
      <c r="P882" t="s">
        <v>76</v>
      </c>
      <c r="Q882" t="s">
        <v>76</v>
      </c>
      <c r="R882" t="e">
        <f>VLOOKUP($A882,Header!$A$1:$BC$48,55,FALSE)</f>
        <v>#N/A</v>
      </c>
      <c r="S882" t="e">
        <f>VLOOKUP($A882,Header!$A$1:$BC$48,54,FALSE)</f>
        <v>#N/A</v>
      </c>
      <c r="T882" t="e">
        <f>CONCATENATE(VLOOKUP($A882,Header!$A$1:$BC$48,8,FALSE)," ",VLOOKUP($A882,Header!$A$1:$BC$48,9,FALSE))</f>
        <v>#N/A</v>
      </c>
      <c r="U882" t="s">
        <v>1164</v>
      </c>
    </row>
    <row r="883" spans="1:21" x14ac:dyDescent="0.3">
      <c r="A883" t="s">
        <v>119</v>
      </c>
      <c r="B883" t="s">
        <v>66</v>
      </c>
      <c r="C883" t="s">
        <v>494</v>
      </c>
      <c r="D883">
        <v>7997</v>
      </c>
      <c r="E883" s="10">
        <v>7939.85986328125</v>
      </c>
      <c r="F883" s="10" t="e">
        <f>VLOOKUP($A883,Header!$A$1:$AP$48,42,FALSE)</f>
        <v>#N/A</v>
      </c>
      <c r="G883" s="10" t="e">
        <f t="shared" si="13"/>
        <v>#N/A</v>
      </c>
      <c r="H883" s="11">
        <v>44.930000305175781</v>
      </c>
      <c r="I883" s="11">
        <v>354.8900146484375</v>
      </c>
      <c r="J883" s="10">
        <v>135.22000122070313</v>
      </c>
      <c r="K883" t="s">
        <v>1101</v>
      </c>
      <c r="L883" s="10">
        <v>181.96000671386719</v>
      </c>
      <c r="M883" t="s">
        <v>1089</v>
      </c>
      <c r="N883" t="s">
        <v>76</v>
      </c>
      <c r="O883" t="s">
        <v>76</v>
      </c>
      <c r="P883" t="s">
        <v>76</v>
      </c>
      <c r="Q883" t="s">
        <v>76</v>
      </c>
      <c r="R883" t="e">
        <f>VLOOKUP($A883,Header!$A$1:$BC$48,55,FALSE)</f>
        <v>#N/A</v>
      </c>
      <c r="S883" t="e">
        <f>VLOOKUP($A883,Header!$A$1:$BC$48,54,FALSE)</f>
        <v>#N/A</v>
      </c>
      <c r="T883" t="e">
        <f>CONCATENATE(VLOOKUP($A883,Header!$A$1:$BC$48,8,FALSE)," ",VLOOKUP($A883,Header!$A$1:$BC$48,9,FALSE))</f>
        <v>#N/A</v>
      </c>
      <c r="U883" t="s">
        <v>1164</v>
      </c>
    </row>
    <row r="884" spans="1:21" x14ac:dyDescent="0.3">
      <c r="A884" t="s">
        <v>119</v>
      </c>
      <c r="B884" t="s">
        <v>66</v>
      </c>
      <c r="C884" t="s">
        <v>494</v>
      </c>
      <c r="D884">
        <v>8028</v>
      </c>
      <c r="E884" s="10">
        <v>7961.2001953125</v>
      </c>
      <c r="F884" s="10" t="e">
        <f>VLOOKUP($A884,Header!$A$1:$AP$48,42,FALSE)</f>
        <v>#N/A</v>
      </c>
      <c r="G884" s="10" t="e">
        <f t="shared" si="13"/>
        <v>#N/A</v>
      </c>
      <c r="H884" s="11">
        <v>48.069999694824219</v>
      </c>
      <c r="I884" s="11">
        <v>352.75</v>
      </c>
      <c r="J884" s="10">
        <v>112.87000274658203</v>
      </c>
      <c r="K884" t="s">
        <v>1101</v>
      </c>
      <c r="L884" s="10">
        <v>184.38999938964844</v>
      </c>
      <c r="M884" t="s">
        <v>1089</v>
      </c>
      <c r="N884" t="s">
        <v>76</v>
      </c>
      <c r="O884" t="s">
        <v>76</v>
      </c>
      <c r="P884" t="s">
        <v>76</v>
      </c>
      <c r="Q884" t="s">
        <v>76</v>
      </c>
      <c r="R884" t="e">
        <f>VLOOKUP($A884,Header!$A$1:$BC$48,55,FALSE)</f>
        <v>#N/A</v>
      </c>
      <c r="S884" t="e">
        <f>VLOOKUP($A884,Header!$A$1:$BC$48,54,FALSE)</f>
        <v>#N/A</v>
      </c>
      <c r="T884" t="e">
        <f>CONCATENATE(VLOOKUP($A884,Header!$A$1:$BC$48,8,FALSE)," ",VLOOKUP($A884,Header!$A$1:$BC$48,9,FALSE))</f>
        <v>#N/A</v>
      </c>
      <c r="U884" t="s">
        <v>1164</v>
      </c>
    </row>
    <row r="885" spans="1:21" x14ac:dyDescent="0.3">
      <c r="A885" t="s">
        <v>119</v>
      </c>
      <c r="B885" t="s">
        <v>66</v>
      </c>
      <c r="C885" t="s">
        <v>494</v>
      </c>
      <c r="D885">
        <v>8059</v>
      </c>
      <c r="E885" s="10">
        <v>7981.240234375</v>
      </c>
      <c r="F885" s="10" t="e">
        <f>VLOOKUP($A885,Header!$A$1:$AP$48,42,FALSE)</f>
        <v>#N/A</v>
      </c>
      <c r="G885" s="10" t="e">
        <f t="shared" si="13"/>
        <v>#N/A</v>
      </c>
      <c r="H885" s="11">
        <v>51.330001831054688</v>
      </c>
      <c r="I885" s="11">
        <v>350.32000732421875</v>
      </c>
      <c r="J885" s="10">
        <v>89.5</v>
      </c>
      <c r="K885" t="s">
        <v>1101</v>
      </c>
      <c r="L885" s="10">
        <v>187.88999938964844</v>
      </c>
      <c r="M885" t="s">
        <v>1089</v>
      </c>
      <c r="N885" t="s">
        <v>76</v>
      </c>
      <c r="O885" t="s">
        <v>76</v>
      </c>
      <c r="P885" t="s">
        <v>76</v>
      </c>
      <c r="Q885" t="s">
        <v>76</v>
      </c>
      <c r="R885" t="e">
        <f>VLOOKUP($A885,Header!$A$1:$BC$48,55,FALSE)</f>
        <v>#N/A</v>
      </c>
      <c r="S885" t="e">
        <f>VLOOKUP($A885,Header!$A$1:$BC$48,54,FALSE)</f>
        <v>#N/A</v>
      </c>
      <c r="T885" t="e">
        <f>CONCATENATE(VLOOKUP($A885,Header!$A$1:$BC$48,8,FALSE)," ",VLOOKUP($A885,Header!$A$1:$BC$48,9,FALSE))</f>
        <v>#N/A</v>
      </c>
      <c r="U885" t="s">
        <v>1164</v>
      </c>
    </row>
    <row r="886" spans="1:21" x14ac:dyDescent="0.3">
      <c r="A886" t="s">
        <v>119</v>
      </c>
      <c r="B886" t="s">
        <v>66</v>
      </c>
      <c r="C886" t="s">
        <v>494</v>
      </c>
      <c r="D886">
        <v>8091</v>
      </c>
      <c r="E886" s="10">
        <v>8000.740234375</v>
      </c>
      <c r="F886" s="10" t="e">
        <f>VLOOKUP($A886,Header!$A$1:$AP$48,42,FALSE)</f>
        <v>#N/A</v>
      </c>
      <c r="G886" s="10" t="e">
        <f t="shared" si="13"/>
        <v>#N/A</v>
      </c>
      <c r="H886" s="11">
        <v>53.619998931884766</v>
      </c>
      <c r="I886" s="11">
        <v>349.01998901367188</v>
      </c>
      <c r="J886" s="10">
        <v>64.529998779296875</v>
      </c>
      <c r="K886" t="s">
        <v>1101</v>
      </c>
      <c r="L886" s="10">
        <v>192.44000244140625</v>
      </c>
      <c r="M886" t="s">
        <v>1089</v>
      </c>
      <c r="N886" t="s">
        <v>76</v>
      </c>
      <c r="O886" t="s">
        <v>76</v>
      </c>
      <c r="P886" t="s">
        <v>76</v>
      </c>
      <c r="Q886" t="s">
        <v>76</v>
      </c>
      <c r="R886" t="e">
        <f>VLOOKUP($A886,Header!$A$1:$BC$48,55,FALSE)</f>
        <v>#N/A</v>
      </c>
      <c r="S886" t="e">
        <f>VLOOKUP($A886,Header!$A$1:$BC$48,54,FALSE)</f>
        <v>#N/A</v>
      </c>
      <c r="T886" t="e">
        <f>CONCATENATE(VLOOKUP($A886,Header!$A$1:$BC$48,8,FALSE)," ",VLOOKUP($A886,Header!$A$1:$BC$48,9,FALSE))</f>
        <v>#N/A</v>
      </c>
      <c r="U886" t="s">
        <v>1164</v>
      </c>
    </row>
    <row r="887" spans="1:21" x14ac:dyDescent="0.3">
      <c r="A887" t="s">
        <v>119</v>
      </c>
      <c r="B887" t="s">
        <v>66</v>
      </c>
      <c r="C887" t="s">
        <v>494</v>
      </c>
      <c r="D887">
        <v>8123</v>
      </c>
      <c r="E887" s="10">
        <v>8019.169921875</v>
      </c>
      <c r="F887" s="10" t="e">
        <f>VLOOKUP($A887,Header!$A$1:$AP$48,42,FALSE)</f>
        <v>#N/A</v>
      </c>
      <c r="G887" s="10" t="e">
        <f t="shared" si="13"/>
        <v>#N/A</v>
      </c>
      <c r="H887" s="11">
        <v>56.009998321533203</v>
      </c>
      <c r="I887" s="11">
        <v>348.26998901367188</v>
      </c>
      <c r="J887" s="10">
        <v>38.889999389648438</v>
      </c>
      <c r="K887" t="s">
        <v>1101</v>
      </c>
      <c r="L887" s="10">
        <v>197.58999633789063</v>
      </c>
      <c r="M887" t="s">
        <v>1089</v>
      </c>
      <c r="N887" t="s">
        <v>76</v>
      </c>
      <c r="O887" t="s">
        <v>76</v>
      </c>
      <c r="P887" t="s">
        <v>76</v>
      </c>
      <c r="Q887" t="s">
        <v>76</v>
      </c>
      <c r="R887" t="e">
        <f>VLOOKUP($A887,Header!$A$1:$BC$48,55,FALSE)</f>
        <v>#N/A</v>
      </c>
      <c r="S887" t="e">
        <f>VLOOKUP($A887,Header!$A$1:$BC$48,54,FALSE)</f>
        <v>#N/A</v>
      </c>
      <c r="T887" t="e">
        <f>CONCATENATE(VLOOKUP($A887,Header!$A$1:$BC$48,8,FALSE)," ",VLOOKUP($A887,Header!$A$1:$BC$48,9,FALSE))</f>
        <v>#N/A</v>
      </c>
      <c r="U887" t="s">
        <v>1164</v>
      </c>
    </row>
    <row r="888" spans="1:21" x14ac:dyDescent="0.3">
      <c r="A888" t="s">
        <v>119</v>
      </c>
      <c r="B888" t="s">
        <v>66</v>
      </c>
      <c r="C888" t="s">
        <v>494</v>
      </c>
      <c r="D888">
        <v>8155</v>
      </c>
      <c r="E888" s="10">
        <v>8036.10009765625</v>
      </c>
      <c r="F888" s="10" t="e">
        <f>VLOOKUP($A888,Header!$A$1:$AP$48,42,FALSE)</f>
        <v>#N/A</v>
      </c>
      <c r="G888" s="10" t="e">
        <f t="shared" si="13"/>
        <v>#N/A</v>
      </c>
      <c r="H888" s="11">
        <v>60.090000152587891</v>
      </c>
      <c r="I888" s="11">
        <v>349.27999877929688</v>
      </c>
      <c r="J888" s="10">
        <v>12.260000228881836</v>
      </c>
      <c r="K888" t="s">
        <v>1101</v>
      </c>
      <c r="L888" s="10">
        <v>202.8699951171875</v>
      </c>
      <c r="M888" t="s">
        <v>1089</v>
      </c>
      <c r="N888" t="s">
        <v>76</v>
      </c>
      <c r="O888" t="s">
        <v>76</v>
      </c>
      <c r="P888" t="s">
        <v>76</v>
      </c>
      <c r="Q888" t="s">
        <v>76</v>
      </c>
      <c r="R888" t="e">
        <f>VLOOKUP($A888,Header!$A$1:$BC$48,55,FALSE)</f>
        <v>#N/A</v>
      </c>
      <c r="S888" t="e">
        <f>VLOOKUP($A888,Header!$A$1:$BC$48,54,FALSE)</f>
        <v>#N/A</v>
      </c>
      <c r="T888" t="e">
        <f>CONCATENATE(VLOOKUP($A888,Header!$A$1:$BC$48,8,FALSE)," ",VLOOKUP($A888,Header!$A$1:$BC$48,9,FALSE))</f>
        <v>#N/A</v>
      </c>
      <c r="U888" t="s">
        <v>1164</v>
      </c>
    </row>
    <row r="889" spans="1:21" x14ac:dyDescent="0.3">
      <c r="A889" t="s">
        <v>119</v>
      </c>
      <c r="B889" t="s">
        <v>66</v>
      </c>
      <c r="C889" t="s">
        <v>494</v>
      </c>
      <c r="D889">
        <v>8187</v>
      </c>
      <c r="E889" s="10">
        <v>8050.81982421875</v>
      </c>
      <c r="F889" s="10" t="e">
        <f>VLOOKUP($A889,Header!$A$1:$AP$48,42,FALSE)</f>
        <v>#N/A</v>
      </c>
      <c r="G889" s="10" t="e">
        <f t="shared" si="13"/>
        <v>#N/A</v>
      </c>
      <c r="H889" s="11">
        <v>65.120002746582031</v>
      </c>
      <c r="I889" s="11">
        <v>348.739990234375</v>
      </c>
      <c r="J889" s="10">
        <v>15.619999885559082</v>
      </c>
      <c r="K889" t="s">
        <v>480</v>
      </c>
      <c r="L889" s="10">
        <v>208.28999328613281</v>
      </c>
      <c r="M889" t="s">
        <v>1089</v>
      </c>
      <c r="N889" t="s">
        <v>76</v>
      </c>
      <c r="O889" t="s">
        <v>76</v>
      </c>
      <c r="P889" t="s">
        <v>76</v>
      </c>
      <c r="Q889" t="s">
        <v>76</v>
      </c>
      <c r="R889" t="e">
        <f>VLOOKUP($A889,Header!$A$1:$BC$48,55,FALSE)</f>
        <v>#N/A</v>
      </c>
      <c r="S889" t="e">
        <f>VLOOKUP($A889,Header!$A$1:$BC$48,54,FALSE)</f>
        <v>#N/A</v>
      </c>
      <c r="T889" t="e">
        <f>CONCATENATE(VLOOKUP($A889,Header!$A$1:$BC$48,8,FALSE)," ",VLOOKUP($A889,Header!$A$1:$BC$48,9,FALSE))</f>
        <v>#N/A</v>
      </c>
      <c r="U889" t="s">
        <v>1164</v>
      </c>
    </row>
    <row r="890" spans="1:21" x14ac:dyDescent="0.3">
      <c r="A890" t="s">
        <v>119</v>
      </c>
      <c r="B890" t="s">
        <v>66</v>
      </c>
      <c r="C890" t="s">
        <v>494</v>
      </c>
      <c r="D890">
        <v>8218</v>
      </c>
      <c r="E890" s="10">
        <v>8062.77001953125</v>
      </c>
      <c r="F890" s="10" t="e">
        <f>VLOOKUP($A890,Header!$A$1:$AP$48,42,FALSE)</f>
        <v>#N/A</v>
      </c>
      <c r="G890" s="10" t="e">
        <f t="shared" si="13"/>
        <v>#N/A</v>
      </c>
      <c r="H890" s="11">
        <v>69.529998779296875</v>
      </c>
      <c r="I890" s="11">
        <v>347.91000366210938</v>
      </c>
      <c r="J890" s="10">
        <v>43.619998931884766</v>
      </c>
      <c r="K890" t="s">
        <v>480</v>
      </c>
      <c r="L890" s="10">
        <v>214.08000183105469</v>
      </c>
      <c r="M890" t="s">
        <v>1089</v>
      </c>
      <c r="N890" t="s">
        <v>76</v>
      </c>
      <c r="O890" t="s">
        <v>76</v>
      </c>
      <c r="P890" t="s">
        <v>76</v>
      </c>
      <c r="Q890" t="s">
        <v>76</v>
      </c>
      <c r="R890" t="e">
        <f>VLOOKUP($A890,Header!$A$1:$BC$48,55,FALSE)</f>
        <v>#N/A</v>
      </c>
      <c r="S890" t="e">
        <f>VLOOKUP($A890,Header!$A$1:$BC$48,54,FALSE)</f>
        <v>#N/A</v>
      </c>
      <c r="T890" t="e">
        <f>CONCATENATE(VLOOKUP($A890,Header!$A$1:$BC$48,8,FALSE)," ",VLOOKUP($A890,Header!$A$1:$BC$48,9,FALSE))</f>
        <v>#N/A</v>
      </c>
      <c r="U890" t="s">
        <v>1164</v>
      </c>
    </row>
    <row r="891" spans="1:21" x14ac:dyDescent="0.3">
      <c r="A891" t="s">
        <v>119</v>
      </c>
      <c r="B891" t="s">
        <v>66</v>
      </c>
      <c r="C891" t="s">
        <v>494</v>
      </c>
      <c r="D891">
        <v>8250</v>
      </c>
      <c r="E891" s="10">
        <v>8072.81005859375</v>
      </c>
      <c r="F891" s="10" t="e">
        <f>VLOOKUP($A891,Header!$A$1:$AP$48,42,FALSE)</f>
        <v>#N/A</v>
      </c>
      <c r="G891" s="10" t="e">
        <f t="shared" si="13"/>
        <v>#N/A</v>
      </c>
      <c r="H891" s="11">
        <v>73.900001525878906</v>
      </c>
      <c r="I891" s="11">
        <v>345.6199951171875</v>
      </c>
      <c r="J891" s="10">
        <v>73.19000244140625</v>
      </c>
      <c r="K891" t="s">
        <v>480</v>
      </c>
      <c r="L891" s="10">
        <v>221.03999328613281</v>
      </c>
      <c r="M891" t="s">
        <v>1089</v>
      </c>
      <c r="N891" t="s">
        <v>76</v>
      </c>
      <c r="O891" t="s">
        <v>76</v>
      </c>
      <c r="P891" t="s">
        <v>76</v>
      </c>
      <c r="Q891" t="s">
        <v>76</v>
      </c>
      <c r="R891" t="e">
        <f>VLOOKUP($A891,Header!$A$1:$BC$48,55,FALSE)</f>
        <v>#N/A</v>
      </c>
      <c r="S891" t="e">
        <f>VLOOKUP($A891,Header!$A$1:$BC$48,54,FALSE)</f>
        <v>#N/A</v>
      </c>
      <c r="T891" t="e">
        <f>CONCATENATE(VLOOKUP($A891,Header!$A$1:$BC$48,8,FALSE)," ",VLOOKUP($A891,Header!$A$1:$BC$48,9,FALSE))</f>
        <v>#N/A</v>
      </c>
      <c r="U891" t="s">
        <v>1164</v>
      </c>
    </row>
    <row r="892" spans="1:21" x14ac:dyDescent="0.3">
      <c r="A892" t="s">
        <v>119</v>
      </c>
      <c r="B892" t="s">
        <v>66</v>
      </c>
      <c r="C892" t="s">
        <v>494</v>
      </c>
      <c r="D892">
        <v>8282</v>
      </c>
      <c r="E892" s="10">
        <v>8080.669921875</v>
      </c>
      <c r="F892" s="10" t="e">
        <f>VLOOKUP($A892,Header!$A$1:$AP$48,42,FALSE)</f>
        <v>#N/A</v>
      </c>
      <c r="G892" s="10" t="e">
        <f t="shared" si="13"/>
        <v>#N/A</v>
      </c>
      <c r="H892" s="11">
        <v>77.669998168945313</v>
      </c>
      <c r="I892" s="11">
        <v>344.39999389648438</v>
      </c>
      <c r="J892" s="10">
        <v>103.13999938964844</v>
      </c>
      <c r="K892" t="s">
        <v>480</v>
      </c>
      <c r="L892" s="10">
        <v>229.05999755859375</v>
      </c>
      <c r="M892" t="s">
        <v>1089</v>
      </c>
      <c r="N892" t="s">
        <v>76</v>
      </c>
      <c r="O892" t="s">
        <v>76</v>
      </c>
      <c r="P892" t="s">
        <v>76</v>
      </c>
      <c r="Q892" t="s">
        <v>76</v>
      </c>
      <c r="R892" t="e">
        <f>VLOOKUP($A892,Header!$A$1:$BC$48,55,FALSE)</f>
        <v>#N/A</v>
      </c>
      <c r="S892" t="e">
        <f>VLOOKUP($A892,Header!$A$1:$BC$48,54,FALSE)</f>
        <v>#N/A</v>
      </c>
      <c r="T892" t="e">
        <f>CONCATENATE(VLOOKUP($A892,Header!$A$1:$BC$48,8,FALSE)," ",VLOOKUP($A892,Header!$A$1:$BC$48,9,FALSE))</f>
        <v>#N/A</v>
      </c>
      <c r="U892" t="s">
        <v>1164</v>
      </c>
    </row>
    <row r="893" spans="1:21" x14ac:dyDescent="0.3">
      <c r="A893" t="s">
        <v>119</v>
      </c>
      <c r="B893" t="s">
        <v>66</v>
      </c>
      <c r="C893" t="s">
        <v>494</v>
      </c>
      <c r="D893">
        <v>8313</v>
      </c>
      <c r="E893" s="10">
        <v>8086.77001953125</v>
      </c>
      <c r="F893" s="10" t="e">
        <f>VLOOKUP($A893,Header!$A$1:$AP$48,42,FALSE)</f>
        <v>#N/A</v>
      </c>
      <c r="G893" s="10" t="e">
        <f t="shared" si="13"/>
        <v>#N/A</v>
      </c>
      <c r="H893" s="11">
        <v>79.620002746582031</v>
      </c>
      <c r="I893" s="11">
        <v>345.1400146484375</v>
      </c>
      <c r="J893" s="10">
        <v>132.47000122070313</v>
      </c>
      <c r="K893" t="s">
        <v>480</v>
      </c>
      <c r="L893" s="10">
        <v>237.05000305175781</v>
      </c>
      <c r="M893" t="s">
        <v>1089</v>
      </c>
      <c r="N893" t="s">
        <v>76</v>
      </c>
      <c r="O893" t="s">
        <v>76</v>
      </c>
      <c r="P893" t="s">
        <v>76</v>
      </c>
      <c r="Q893" t="s">
        <v>76</v>
      </c>
      <c r="R893" t="e">
        <f>VLOOKUP($A893,Header!$A$1:$BC$48,55,FALSE)</f>
        <v>#N/A</v>
      </c>
      <c r="S893" t="e">
        <f>VLOOKUP($A893,Header!$A$1:$BC$48,54,FALSE)</f>
        <v>#N/A</v>
      </c>
      <c r="T893" t="e">
        <f>CONCATENATE(VLOOKUP($A893,Header!$A$1:$BC$48,8,FALSE)," ",VLOOKUP($A893,Header!$A$1:$BC$48,9,FALSE))</f>
        <v>#N/A</v>
      </c>
      <c r="U893" t="s">
        <v>1164</v>
      </c>
    </row>
    <row r="894" spans="1:21" x14ac:dyDescent="0.3">
      <c r="A894" t="s">
        <v>119</v>
      </c>
      <c r="B894" t="s">
        <v>66</v>
      </c>
      <c r="C894" t="s">
        <v>494</v>
      </c>
      <c r="D894">
        <v>8345</v>
      </c>
      <c r="E894" s="10">
        <v>8091.72021484375</v>
      </c>
      <c r="F894" s="10" t="e">
        <f>VLOOKUP($A894,Header!$A$1:$AP$48,42,FALSE)</f>
        <v>#N/A</v>
      </c>
      <c r="G894" s="10" t="e">
        <f t="shared" si="13"/>
        <v>#N/A</v>
      </c>
      <c r="H894" s="11">
        <v>82.580001831054688</v>
      </c>
      <c r="I894" s="11">
        <v>346.989990234375</v>
      </c>
      <c r="J894" s="10">
        <v>163.14999389648438</v>
      </c>
      <c r="K894" t="s">
        <v>480</v>
      </c>
      <c r="L894" s="10">
        <v>244.66000366210938</v>
      </c>
      <c r="M894" t="s">
        <v>1089</v>
      </c>
      <c r="N894" t="s">
        <v>1102</v>
      </c>
      <c r="O894" t="s">
        <v>1103</v>
      </c>
      <c r="P894" t="s">
        <v>1108</v>
      </c>
      <c r="Q894" t="s">
        <v>125</v>
      </c>
      <c r="R894" t="e">
        <f>VLOOKUP($A894,Header!$A$1:$BC$48,55,FALSE)</f>
        <v>#N/A</v>
      </c>
      <c r="S894" t="e">
        <f>VLOOKUP($A894,Header!$A$1:$BC$48,54,FALSE)</f>
        <v>#N/A</v>
      </c>
      <c r="T894" t="e">
        <f>CONCATENATE(VLOOKUP($A894,Header!$A$1:$BC$48,8,FALSE)," ",VLOOKUP($A894,Header!$A$1:$BC$48,9,FALSE))</f>
        <v>#N/A</v>
      </c>
      <c r="U894" t="s">
        <v>1164</v>
      </c>
    </row>
    <row r="895" spans="1:21" x14ac:dyDescent="0.3">
      <c r="A895" t="s">
        <v>119</v>
      </c>
      <c r="B895" t="s">
        <v>66</v>
      </c>
      <c r="C895" t="s">
        <v>494</v>
      </c>
      <c r="D895">
        <v>8441</v>
      </c>
      <c r="E895" s="10">
        <v>8099.93017578125</v>
      </c>
      <c r="F895" s="10" t="e">
        <f>VLOOKUP($A895,Header!$A$1:$AP$48,42,FALSE)</f>
        <v>#N/A</v>
      </c>
      <c r="G895" s="10" t="e">
        <f t="shared" si="13"/>
        <v>#N/A</v>
      </c>
      <c r="H895" s="11">
        <v>87.610000610351563</v>
      </c>
      <c r="I895" s="11">
        <v>348.239990234375</v>
      </c>
      <c r="J895" s="10">
        <v>256.54000854492188</v>
      </c>
      <c r="K895" t="s">
        <v>480</v>
      </c>
      <c r="L895" s="10">
        <v>265.16000366210938</v>
      </c>
      <c r="M895" t="s">
        <v>1089</v>
      </c>
      <c r="N895" t="s">
        <v>76</v>
      </c>
      <c r="O895" t="s">
        <v>76</v>
      </c>
      <c r="P895" t="s">
        <v>76</v>
      </c>
      <c r="Q895" t="s">
        <v>76</v>
      </c>
      <c r="R895" t="e">
        <f>VLOOKUP($A895,Header!$A$1:$BC$48,55,FALSE)</f>
        <v>#N/A</v>
      </c>
      <c r="S895" t="e">
        <f>VLOOKUP($A895,Header!$A$1:$BC$48,54,FALSE)</f>
        <v>#N/A</v>
      </c>
      <c r="T895" t="e">
        <f>CONCATENATE(VLOOKUP($A895,Header!$A$1:$BC$48,8,FALSE)," ",VLOOKUP($A895,Header!$A$1:$BC$48,9,FALSE))</f>
        <v>#N/A</v>
      </c>
      <c r="U895" t="s">
        <v>1164</v>
      </c>
    </row>
    <row r="896" spans="1:21" x14ac:dyDescent="0.3">
      <c r="A896" t="s">
        <v>119</v>
      </c>
      <c r="B896" t="s">
        <v>66</v>
      </c>
      <c r="C896" t="s">
        <v>494</v>
      </c>
      <c r="D896">
        <v>8536</v>
      </c>
      <c r="E896" s="10">
        <v>8102.5498046875</v>
      </c>
      <c r="F896" s="10" t="e">
        <f>VLOOKUP($A896,Header!$A$1:$AP$48,42,FALSE)</f>
        <v>#N/A</v>
      </c>
      <c r="G896" s="10" t="e">
        <f t="shared" si="13"/>
        <v>#N/A</v>
      </c>
      <c r="H896" s="11">
        <v>89.230003356933594</v>
      </c>
      <c r="I896" s="11">
        <v>347.3699951171875</v>
      </c>
      <c r="J896" s="10">
        <v>349.3599853515625</v>
      </c>
      <c r="K896" t="s">
        <v>480</v>
      </c>
      <c r="L896" s="10">
        <v>285.22000122070313</v>
      </c>
      <c r="M896" t="s">
        <v>1089</v>
      </c>
      <c r="N896" t="s">
        <v>76</v>
      </c>
      <c r="O896" t="s">
        <v>76</v>
      </c>
      <c r="P896" t="s">
        <v>76</v>
      </c>
      <c r="Q896" t="s">
        <v>76</v>
      </c>
      <c r="R896" t="e">
        <f>VLOOKUP($A896,Header!$A$1:$BC$48,55,FALSE)</f>
        <v>#N/A</v>
      </c>
      <c r="S896" t="e">
        <f>VLOOKUP($A896,Header!$A$1:$BC$48,54,FALSE)</f>
        <v>#N/A</v>
      </c>
      <c r="T896" t="e">
        <f>CONCATENATE(VLOOKUP($A896,Header!$A$1:$BC$48,8,FALSE)," ",VLOOKUP($A896,Header!$A$1:$BC$48,9,FALSE))</f>
        <v>#N/A</v>
      </c>
      <c r="U896" t="s">
        <v>1164</v>
      </c>
    </row>
    <row r="897" spans="1:21" x14ac:dyDescent="0.3">
      <c r="A897" t="s">
        <v>119</v>
      </c>
      <c r="B897" t="s">
        <v>66</v>
      </c>
      <c r="C897" t="s">
        <v>494</v>
      </c>
      <c r="D897">
        <v>8631</v>
      </c>
      <c r="E897" s="10">
        <v>8103.240234375</v>
      </c>
      <c r="F897" s="10" t="e">
        <f>VLOOKUP($A897,Header!$A$1:$AP$48,42,FALSE)</f>
        <v>#N/A</v>
      </c>
      <c r="G897" s="10" t="e">
        <f t="shared" si="13"/>
        <v>#N/A</v>
      </c>
      <c r="H897" s="11">
        <v>89.930000305175781</v>
      </c>
      <c r="I897" s="11">
        <v>347.1300048828125</v>
      </c>
      <c r="J897" s="10">
        <v>442.010009765625</v>
      </c>
      <c r="K897" t="s">
        <v>480</v>
      </c>
      <c r="L897" s="10">
        <v>306.19000244140625</v>
      </c>
      <c r="M897" t="s">
        <v>1089</v>
      </c>
      <c r="N897" t="s">
        <v>76</v>
      </c>
      <c r="O897" t="s">
        <v>76</v>
      </c>
      <c r="P897" t="s">
        <v>76</v>
      </c>
      <c r="Q897" t="s">
        <v>76</v>
      </c>
      <c r="R897" t="e">
        <f>VLOOKUP($A897,Header!$A$1:$BC$48,55,FALSE)</f>
        <v>#N/A</v>
      </c>
      <c r="S897" t="e">
        <f>VLOOKUP($A897,Header!$A$1:$BC$48,54,FALSE)</f>
        <v>#N/A</v>
      </c>
      <c r="T897" t="e">
        <f>CONCATENATE(VLOOKUP($A897,Header!$A$1:$BC$48,8,FALSE)," ",VLOOKUP($A897,Header!$A$1:$BC$48,9,FALSE))</f>
        <v>#N/A</v>
      </c>
      <c r="U897" t="s">
        <v>1164</v>
      </c>
    </row>
    <row r="898" spans="1:21" x14ac:dyDescent="0.3">
      <c r="A898" t="s">
        <v>119</v>
      </c>
      <c r="B898" t="s">
        <v>66</v>
      </c>
      <c r="C898" t="s">
        <v>494</v>
      </c>
      <c r="D898">
        <v>8726</v>
      </c>
      <c r="E898" s="10">
        <v>8102.91015625</v>
      </c>
      <c r="F898" s="10" t="e">
        <f>VLOOKUP($A898,Header!$A$1:$AP$48,42,FALSE)</f>
        <v>#N/A</v>
      </c>
      <c r="G898" s="10" t="e">
        <f t="shared" si="13"/>
        <v>#N/A</v>
      </c>
      <c r="H898" s="11">
        <v>90.470001220703125</v>
      </c>
      <c r="I898" s="11">
        <v>345.10000610351563</v>
      </c>
      <c r="J898" s="10">
        <v>534.22998046875</v>
      </c>
      <c r="K898" t="s">
        <v>480</v>
      </c>
      <c r="L898" s="10">
        <v>328.98001098632813</v>
      </c>
      <c r="M898" t="s">
        <v>1089</v>
      </c>
      <c r="N898" t="s">
        <v>76</v>
      </c>
      <c r="O898" t="s">
        <v>76</v>
      </c>
      <c r="P898" t="s">
        <v>76</v>
      </c>
      <c r="Q898" t="s">
        <v>76</v>
      </c>
      <c r="R898" t="e">
        <f>VLOOKUP($A898,Header!$A$1:$BC$48,55,FALSE)</f>
        <v>#N/A</v>
      </c>
      <c r="S898" t="e">
        <f>VLOOKUP($A898,Header!$A$1:$BC$48,54,FALSE)</f>
        <v>#N/A</v>
      </c>
      <c r="T898" t="e">
        <f>CONCATENATE(VLOOKUP($A898,Header!$A$1:$BC$48,8,FALSE)," ",VLOOKUP($A898,Header!$A$1:$BC$48,9,FALSE))</f>
        <v>#N/A</v>
      </c>
      <c r="U898" t="s">
        <v>1164</v>
      </c>
    </row>
    <row r="899" spans="1:21" x14ac:dyDescent="0.3">
      <c r="A899" t="s">
        <v>119</v>
      </c>
      <c r="B899" t="s">
        <v>66</v>
      </c>
      <c r="C899" t="s">
        <v>494</v>
      </c>
      <c r="D899">
        <v>8821</v>
      </c>
      <c r="E899" s="10">
        <v>8102.2099609375</v>
      </c>
      <c r="F899" s="10" t="e">
        <f>VLOOKUP($A899,Header!$A$1:$AP$48,42,FALSE)</f>
        <v>#N/A</v>
      </c>
      <c r="G899" s="10" t="e">
        <f t="shared" ref="G899:G962" si="14">E899-F899</f>
        <v>#N/A</v>
      </c>
      <c r="H899" s="11">
        <v>90.370002746582031</v>
      </c>
      <c r="I899" s="11">
        <v>347.08999633789063</v>
      </c>
      <c r="J899" s="10">
        <v>626.44000244140625</v>
      </c>
      <c r="K899" t="s">
        <v>480</v>
      </c>
      <c r="L899" s="10">
        <v>351.80999755859375</v>
      </c>
      <c r="M899" t="s">
        <v>1089</v>
      </c>
      <c r="N899" t="s">
        <v>76</v>
      </c>
      <c r="O899" t="s">
        <v>76</v>
      </c>
      <c r="P899" t="s">
        <v>76</v>
      </c>
      <c r="Q899" t="s">
        <v>76</v>
      </c>
      <c r="R899" t="e">
        <f>VLOOKUP($A899,Header!$A$1:$BC$48,55,FALSE)</f>
        <v>#N/A</v>
      </c>
      <c r="S899" t="e">
        <f>VLOOKUP($A899,Header!$A$1:$BC$48,54,FALSE)</f>
        <v>#N/A</v>
      </c>
      <c r="T899" t="e">
        <f>CONCATENATE(VLOOKUP($A899,Header!$A$1:$BC$48,8,FALSE)," ",VLOOKUP($A899,Header!$A$1:$BC$48,9,FALSE))</f>
        <v>#N/A</v>
      </c>
      <c r="U899" t="s">
        <v>1164</v>
      </c>
    </row>
    <row r="900" spans="1:21" x14ac:dyDescent="0.3">
      <c r="A900" t="s">
        <v>119</v>
      </c>
      <c r="B900" t="s">
        <v>66</v>
      </c>
      <c r="C900" t="s">
        <v>494</v>
      </c>
      <c r="D900">
        <v>8916</v>
      </c>
      <c r="E900" s="10">
        <v>8101.14990234375</v>
      </c>
      <c r="F900" s="10" t="e">
        <f>VLOOKUP($A900,Header!$A$1:$AP$48,42,FALSE)</f>
        <v>#N/A</v>
      </c>
      <c r="G900" s="10" t="e">
        <f t="shared" si="14"/>
        <v>#N/A</v>
      </c>
      <c r="H900" s="11">
        <v>90.910003662109375</v>
      </c>
      <c r="I900" s="11">
        <v>348.04000854492188</v>
      </c>
      <c r="J900" s="10">
        <v>719.20001220703125</v>
      </c>
      <c r="K900" t="s">
        <v>480</v>
      </c>
      <c r="L900" s="10">
        <v>372.26998901367188</v>
      </c>
      <c r="M900" t="s">
        <v>1089</v>
      </c>
      <c r="N900" t="s">
        <v>76</v>
      </c>
      <c r="O900" t="s">
        <v>76</v>
      </c>
      <c r="P900" t="s">
        <v>76</v>
      </c>
      <c r="Q900" t="s">
        <v>76</v>
      </c>
      <c r="R900" t="e">
        <f>VLOOKUP($A900,Header!$A$1:$BC$48,55,FALSE)</f>
        <v>#N/A</v>
      </c>
      <c r="S900" t="e">
        <f>VLOOKUP($A900,Header!$A$1:$BC$48,54,FALSE)</f>
        <v>#N/A</v>
      </c>
      <c r="T900" t="e">
        <f>CONCATENATE(VLOOKUP($A900,Header!$A$1:$BC$48,8,FALSE)," ",VLOOKUP($A900,Header!$A$1:$BC$48,9,FALSE))</f>
        <v>#N/A</v>
      </c>
      <c r="U900" t="s">
        <v>1164</v>
      </c>
    </row>
    <row r="901" spans="1:21" x14ac:dyDescent="0.3">
      <c r="A901" t="s">
        <v>119</v>
      </c>
      <c r="B901" t="s">
        <v>66</v>
      </c>
      <c r="C901" t="s">
        <v>494</v>
      </c>
      <c r="D901">
        <v>9011</v>
      </c>
      <c r="E901" s="10">
        <v>8098.919921875</v>
      </c>
      <c r="F901" s="10" t="e">
        <f>VLOOKUP($A901,Header!$A$1:$AP$48,42,FALSE)</f>
        <v>#N/A</v>
      </c>
      <c r="G901" s="10" t="e">
        <f t="shared" si="14"/>
        <v>#N/A</v>
      </c>
      <c r="H901" s="11">
        <v>91.779998779296875</v>
      </c>
      <c r="I901" s="11">
        <v>347.69000244140625</v>
      </c>
      <c r="J901" s="10">
        <v>812.04998779296875</v>
      </c>
      <c r="K901" t="s">
        <v>480</v>
      </c>
      <c r="L901" s="10">
        <v>392.23001098632813</v>
      </c>
      <c r="M901" t="s">
        <v>1089</v>
      </c>
      <c r="N901" t="s">
        <v>76</v>
      </c>
      <c r="O901" t="s">
        <v>76</v>
      </c>
      <c r="P901" t="s">
        <v>76</v>
      </c>
      <c r="Q901" t="s">
        <v>76</v>
      </c>
      <c r="R901" t="e">
        <f>VLOOKUP($A901,Header!$A$1:$BC$48,55,FALSE)</f>
        <v>#N/A</v>
      </c>
      <c r="S901" t="e">
        <f>VLOOKUP($A901,Header!$A$1:$BC$48,54,FALSE)</f>
        <v>#N/A</v>
      </c>
      <c r="T901" t="e">
        <f>CONCATENATE(VLOOKUP($A901,Header!$A$1:$BC$48,8,FALSE)," ",VLOOKUP($A901,Header!$A$1:$BC$48,9,FALSE))</f>
        <v>#N/A</v>
      </c>
      <c r="U901" t="s">
        <v>1164</v>
      </c>
    </row>
    <row r="902" spans="1:21" x14ac:dyDescent="0.3">
      <c r="A902" t="s">
        <v>119</v>
      </c>
      <c r="B902" t="s">
        <v>66</v>
      </c>
      <c r="C902" t="s">
        <v>494</v>
      </c>
      <c r="D902">
        <v>9106</v>
      </c>
      <c r="E902" s="10">
        <v>8097.1201171875</v>
      </c>
      <c r="F902" s="10" t="e">
        <f>VLOOKUP($A902,Header!$A$1:$AP$48,42,FALSE)</f>
        <v>#N/A</v>
      </c>
      <c r="G902" s="10" t="e">
        <f t="shared" si="14"/>
        <v>#N/A</v>
      </c>
      <c r="H902" s="11">
        <v>90.400001525878906</v>
      </c>
      <c r="I902" s="11">
        <v>346.55999755859375</v>
      </c>
      <c r="J902" s="10">
        <v>904.6400146484375</v>
      </c>
      <c r="K902" t="s">
        <v>480</v>
      </c>
      <c r="L902" s="10">
        <v>413.3900146484375</v>
      </c>
      <c r="M902" t="s">
        <v>1089</v>
      </c>
      <c r="N902" t="s">
        <v>76</v>
      </c>
      <c r="O902" t="s">
        <v>76</v>
      </c>
      <c r="P902" t="s">
        <v>76</v>
      </c>
      <c r="Q902" t="s">
        <v>76</v>
      </c>
      <c r="R902" t="e">
        <f>VLOOKUP($A902,Header!$A$1:$BC$48,55,FALSE)</f>
        <v>#N/A</v>
      </c>
      <c r="S902" t="e">
        <f>VLOOKUP($A902,Header!$A$1:$BC$48,54,FALSE)</f>
        <v>#N/A</v>
      </c>
      <c r="T902" t="e">
        <f>CONCATENATE(VLOOKUP($A902,Header!$A$1:$BC$48,8,FALSE)," ",VLOOKUP($A902,Header!$A$1:$BC$48,9,FALSE))</f>
        <v>#N/A</v>
      </c>
      <c r="U902" t="s">
        <v>1164</v>
      </c>
    </row>
    <row r="903" spans="1:21" x14ac:dyDescent="0.3">
      <c r="A903" t="s">
        <v>119</v>
      </c>
      <c r="B903" t="s">
        <v>66</v>
      </c>
      <c r="C903" t="s">
        <v>494</v>
      </c>
      <c r="D903">
        <v>9201</v>
      </c>
      <c r="E903" s="10">
        <v>8096.08984375</v>
      </c>
      <c r="F903" s="10" t="e">
        <f>VLOOKUP($A903,Header!$A$1:$AP$48,42,FALSE)</f>
        <v>#N/A</v>
      </c>
      <c r="G903" s="10" t="e">
        <f t="shared" si="14"/>
        <v>#N/A</v>
      </c>
      <c r="H903" s="11">
        <v>90.839996337890625</v>
      </c>
      <c r="I903" s="11">
        <v>346.30999755859375</v>
      </c>
      <c r="J903" s="10">
        <v>996.989990234375</v>
      </c>
      <c r="K903" t="s">
        <v>480</v>
      </c>
      <c r="L903" s="10">
        <v>435.67001342773438</v>
      </c>
      <c r="M903" t="s">
        <v>1089</v>
      </c>
      <c r="N903" t="s">
        <v>76</v>
      </c>
      <c r="O903" t="s">
        <v>76</v>
      </c>
      <c r="P903" t="s">
        <v>76</v>
      </c>
      <c r="Q903" t="s">
        <v>76</v>
      </c>
      <c r="R903" t="e">
        <f>VLOOKUP($A903,Header!$A$1:$BC$48,55,FALSE)</f>
        <v>#N/A</v>
      </c>
      <c r="S903" t="e">
        <f>VLOOKUP($A903,Header!$A$1:$BC$48,54,FALSE)</f>
        <v>#N/A</v>
      </c>
      <c r="T903" t="e">
        <f>CONCATENATE(VLOOKUP($A903,Header!$A$1:$BC$48,8,FALSE)," ",VLOOKUP($A903,Header!$A$1:$BC$48,9,FALSE))</f>
        <v>#N/A</v>
      </c>
      <c r="U903" t="s">
        <v>1164</v>
      </c>
    </row>
    <row r="904" spans="1:21" x14ac:dyDescent="0.3">
      <c r="A904" t="s">
        <v>119</v>
      </c>
      <c r="B904" t="s">
        <v>66</v>
      </c>
      <c r="C904" t="s">
        <v>494</v>
      </c>
      <c r="D904">
        <v>9297</v>
      </c>
      <c r="E904" s="10">
        <v>8096.56982421875</v>
      </c>
      <c r="F904" s="10" t="e">
        <f>VLOOKUP($A904,Header!$A$1:$AP$48,42,FALSE)</f>
        <v>#N/A</v>
      </c>
      <c r="G904" s="10" t="e">
        <f t="shared" si="14"/>
        <v>#N/A</v>
      </c>
      <c r="H904" s="11">
        <v>88.589996337890625</v>
      </c>
      <c r="I904" s="11">
        <v>347.33999633789063</v>
      </c>
      <c r="J904" s="10">
        <v>1090.449951171875</v>
      </c>
      <c r="K904" t="s">
        <v>480</v>
      </c>
      <c r="L904" s="10">
        <v>457.54998779296875</v>
      </c>
      <c r="M904" t="s">
        <v>1089</v>
      </c>
      <c r="N904" t="s">
        <v>76</v>
      </c>
      <c r="O904" t="s">
        <v>76</v>
      </c>
      <c r="P904" t="s">
        <v>76</v>
      </c>
      <c r="Q904" t="s">
        <v>76</v>
      </c>
      <c r="R904" t="e">
        <f>VLOOKUP($A904,Header!$A$1:$BC$48,55,FALSE)</f>
        <v>#N/A</v>
      </c>
      <c r="S904" t="e">
        <f>VLOOKUP($A904,Header!$A$1:$BC$48,54,FALSE)</f>
        <v>#N/A</v>
      </c>
      <c r="T904" t="e">
        <f>CONCATENATE(VLOOKUP($A904,Header!$A$1:$BC$48,8,FALSE)," ",VLOOKUP($A904,Header!$A$1:$BC$48,9,FALSE))</f>
        <v>#N/A</v>
      </c>
      <c r="U904" t="s">
        <v>1164</v>
      </c>
    </row>
    <row r="905" spans="1:21" x14ac:dyDescent="0.3">
      <c r="A905" t="s">
        <v>119</v>
      </c>
      <c r="B905" t="s">
        <v>66</v>
      </c>
      <c r="C905" t="s">
        <v>494</v>
      </c>
      <c r="D905">
        <v>9393</v>
      </c>
      <c r="E905" s="10">
        <v>8099.14990234375</v>
      </c>
      <c r="F905" s="10" t="e">
        <f>VLOOKUP($A905,Header!$A$1:$AP$48,42,FALSE)</f>
        <v>#N/A</v>
      </c>
      <c r="G905" s="10" t="e">
        <f t="shared" si="14"/>
        <v>#N/A</v>
      </c>
      <c r="H905" s="11">
        <v>88.319999694824219</v>
      </c>
      <c r="I905" s="11">
        <v>347.17001342773438</v>
      </c>
      <c r="J905" s="10">
        <v>1184.050048828125</v>
      </c>
      <c r="K905" t="s">
        <v>480</v>
      </c>
      <c r="L905" s="10">
        <v>478.72000122070313</v>
      </c>
      <c r="M905" t="s">
        <v>1089</v>
      </c>
      <c r="N905" t="s">
        <v>76</v>
      </c>
      <c r="O905" t="s">
        <v>76</v>
      </c>
      <c r="P905" t="s">
        <v>76</v>
      </c>
      <c r="Q905" t="s">
        <v>76</v>
      </c>
      <c r="R905" t="e">
        <f>VLOOKUP($A905,Header!$A$1:$BC$48,55,FALSE)</f>
        <v>#N/A</v>
      </c>
      <c r="S905" t="e">
        <f>VLOOKUP($A905,Header!$A$1:$BC$48,54,FALSE)</f>
        <v>#N/A</v>
      </c>
      <c r="T905" t="e">
        <f>CONCATENATE(VLOOKUP($A905,Header!$A$1:$BC$48,8,FALSE)," ",VLOOKUP($A905,Header!$A$1:$BC$48,9,FALSE))</f>
        <v>#N/A</v>
      </c>
      <c r="U905" t="s">
        <v>1164</v>
      </c>
    </row>
    <row r="906" spans="1:21" x14ac:dyDescent="0.3">
      <c r="A906" t="s">
        <v>119</v>
      </c>
      <c r="B906" t="s">
        <v>66</v>
      </c>
      <c r="C906" t="s">
        <v>494</v>
      </c>
      <c r="D906">
        <v>9488</v>
      </c>
      <c r="E906" s="10">
        <v>8101.7998046875</v>
      </c>
      <c r="F906" s="10" t="e">
        <f>VLOOKUP($A906,Header!$A$1:$AP$48,42,FALSE)</f>
        <v>#N/A</v>
      </c>
      <c r="G906" s="10" t="e">
        <f t="shared" si="14"/>
        <v>#N/A</v>
      </c>
      <c r="H906" s="11">
        <v>88.489997863769531</v>
      </c>
      <c r="I906" s="11">
        <v>347.010009765625</v>
      </c>
      <c r="J906" s="10">
        <v>1276.6199951171875</v>
      </c>
      <c r="K906" t="s">
        <v>480</v>
      </c>
      <c r="L906" s="10">
        <v>499.94000244140625</v>
      </c>
      <c r="M906" t="s">
        <v>1089</v>
      </c>
      <c r="N906" t="s">
        <v>76</v>
      </c>
      <c r="O906" t="s">
        <v>76</v>
      </c>
      <c r="P906" t="s">
        <v>76</v>
      </c>
      <c r="Q906" t="s">
        <v>76</v>
      </c>
      <c r="R906" t="e">
        <f>VLOOKUP($A906,Header!$A$1:$BC$48,55,FALSE)</f>
        <v>#N/A</v>
      </c>
      <c r="S906" t="e">
        <f>VLOOKUP($A906,Header!$A$1:$BC$48,54,FALSE)</f>
        <v>#N/A</v>
      </c>
      <c r="T906" t="e">
        <f>CONCATENATE(VLOOKUP($A906,Header!$A$1:$BC$48,8,FALSE)," ",VLOOKUP($A906,Header!$A$1:$BC$48,9,FALSE))</f>
        <v>#N/A</v>
      </c>
      <c r="U906" t="s">
        <v>1164</v>
      </c>
    </row>
    <row r="907" spans="1:21" x14ac:dyDescent="0.3">
      <c r="A907" t="s">
        <v>119</v>
      </c>
      <c r="B907" t="s">
        <v>66</v>
      </c>
      <c r="C907" t="s">
        <v>494</v>
      </c>
      <c r="D907">
        <v>9583</v>
      </c>
      <c r="E907" s="10">
        <v>8104.18994140625</v>
      </c>
      <c r="F907" s="10" t="e">
        <f>VLOOKUP($A907,Header!$A$1:$AP$48,42,FALSE)</f>
        <v>#N/A</v>
      </c>
      <c r="G907" s="10" t="e">
        <f t="shared" si="14"/>
        <v>#N/A</v>
      </c>
      <c r="H907" s="11">
        <v>88.620002746582031</v>
      </c>
      <c r="I907" s="11">
        <v>346.8800048828125</v>
      </c>
      <c r="J907" s="10">
        <v>1369.1300048828125</v>
      </c>
      <c r="K907" t="s">
        <v>480</v>
      </c>
      <c r="L907" s="10">
        <v>521.3900146484375</v>
      </c>
      <c r="M907" t="s">
        <v>1089</v>
      </c>
      <c r="N907" t="s">
        <v>76</v>
      </c>
      <c r="O907" t="s">
        <v>76</v>
      </c>
      <c r="P907" t="s">
        <v>76</v>
      </c>
      <c r="Q907" t="s">
        <v>76</v>
      </c>
      <c r="R907" t="e">
        <f>VLOOKUP($A907,Header!$A$1:$BC$48,55,FALSE)</f>
        <v>#N/A</v>
      </c>
      <c r="S907" t="e">
        <f>VLOOKUP($A907,Header!$A$1:$BC$48,54,FALSE)</f>
        <v>#N/A</v>
      </c>
      <c r="T907" t="e">
        <f>CONCATENATE(VLOOKUP($A907,Header!$A$1:$BC$48,8,FALSE)," ",VLOOKUP($A907,Header!$A$1:$BC$48,9,FALSE))</f>
        <v>#N/A</v>
      </c>
      <c r="U907" t="s">
        <v>1164</v>
      </c>
    </row>
    <row r="908" spans="1:21" x14ac:dyDescent="0.3">
      <c r="A908" t="s">
        <v>119</v>
      </c>
      <c r="B908" t="s">
        <v>66</v>
      </c>
      <c r="C908" t="s">
        <v>494</v>
      </c>
      <c r="D908">
        <v>9678</v>
      </c>
      <c r="E908" s="10">
        <v>8105.4501953125</v>
      </c>
      <c r="F908" s="10" t="e">
        <f>VLOOKUP($A908,Header!$A$1:$AP$48,42,FALSE)</f>
        <v>#N/A</v>
      </c>
      <c r="G908" s="10" t="e">
        <f t="shared" si="14"/>
        <v>#N/A</v>
      </c>
      <c r="H908" s="11">
        <v>89.870002746582031</v>
      </c>
      <c r="I908" s="11">
        <v>347.47000122070313</v>
      </c>
      <c r="J908" s="10">
        <v>1461.75</v>
      </c>
      <c r="K908" t="s">
        <v>480</v>
      </c>
      <c r="L908" s="10">
        <v>542.47998046875</v>
      </c>
      <c r="M908" t="s">
        <v>1089</v>
      </c>
      <c r="N908" t="s">
        <v>76</v>
      </c>
      <c r="O908" t="s">
        <v>76</v>
      </c>
      <c r="P908" t="s">
        <v>76</v>
      </c>
      <c r="Q908" t="s">
        <v>76</v>
      </c>
      <c r="R908" t="e">
        <f>VLOOKUP($A908,Header!$A$1:$BC$48,55,FALSE)</f>
        <v>#N/A</v>
      </c>
      <c r="S908" t="e">
        <f>VLOOKUP($A908,Header!$A$1:$BC$48,54,FALSE)</f>
        <v>#N/A</v>
      </c>
      <c r="T908" t="e">
        <f>CONCATENATE(VLOOKUP($A908,Header!$A$1:$BC$48,8,FALSE)," ",VLOOKUP($A908,Header!$A$1:$BC$48,9,FALSE))</f>
        <v>#N/A</v>
      </c>
      <c r="U908" t="s">
        <v>1164</v>
      </c>
    </row>
    <row r="909" spans="1:21" x14ac:dyDescent="0.3">
      <c r="A909" t="s">
        <v>119</v>
      </c>
      <c r="B909" t="s">
        <v>66</v>
      </c>
      <c r="C909" t="s">
        <v>494</v>
      </c>
      <c r="D909">
        <v>9773</v>
      </c>
      <c r="E909" s="10">
        <v>8104.91015625</v>
      </c>
      <c r="F909" s="10" t="e">
        <f>VLOOKUP($A909,Header!$A$1:$AP$48,42,FALSE)</f>
        <v>#N/A</v>
      </c>
      <c r="G909" s="10" t="e">
        <f t="shared" si="14"/>
        <v>#N/A</v>
      </c>
      <c r="H909" s="11">
        <v>90.769996643066406</v>
      </c>
      <c r="I909" s="11">
        <v>347.94000244140625</v>
      </c>
      <c r="J909" s="10">
        <v>1554.5699462890625</v>
      </c>
      <c r="K909" t="s">
        <v>480</v>
      </c>
      <c r="L909" s="10">
        <v>562.71002197265625</v>
      </c>
      <c r="M909" t="s">
        <v>1089</v>
      </c>
      <c r="N909" t="s">
        <v>76</v>
      </c>
      <c r="O909" t="s">
        <v>76</v>
      </c>
      <c r="P909" t="s">
        <v>76</v>
      </c>
      <c r="Q909" t="s">
        <v>76</v>
      </c>
      <c r="R909" t="e">
        <f>VLOOKUP($A909,Header!$A$1:$BC$48,55,FALSE)</f>
        <v>#N/A</v>
      </c>
      <c r="S909" t="e">
        <f>VLOOKUP($A909,Header!$A$1:$BC$48,54,FALSE)</f>
        <v>#N/A</v>
      </c>
      <c r="T909" t="e">
        <f>CONCATENATE(VLOOKUP($A909,Header!$A$1:$BC$48,8,FALSE)," ",VLOOKUP($A909,Header!$A$1:$BC$48,9,FALSE))</f>
        <v>#N/A</v>
      </c>
      <c r="U909" t="s">
        <v>1164</v>
      </c>
    </row>
    <row r="910" spans="1:21" x14ac:dyDescent="0.3">
      <c r="A910" t="s">
        <v>119</v>
      </c>
      <c r="B910" t="s">
        <v>66</v>
      </c>
      <c r="C910" t="s">
        <v>494</v>
      </c>
      <c r="D910">
        <v>9867</v>
      </c>
      <c r="E910" s="10">
        <v>8103.39990234375</v>
      </c>
      <c r="F910" s="10" t="e">
        <f>VLOOKUP($A910,Header!$A$1:$AP$48,42,FALSE)</f>
        <v>#N/A</v>
      </c>
      <c r="G910" s="10" t="e">
        <f t="shared" si="14"/>
        <v>#N/A</v>
      </c>
      <c r="H910" s="11">
        <v>91.080001831054688</v>
      </c>
      <c r="I910" s="11">
        <v>346.44000244140625</v>
      </c>
      <c r="J910" s="10">
        <v>1646.219970703125</v>
      </c>
      <c r="K910" t="s">
        <v>480</v>
      </c>
      <c r="L910" s="10">
        <v>583.54998779296875</v>
      </c>
      <c r="M910" t="s">
        <v>1089</v>
      </c>
      <c r="N910" t="s">
        <v>76</v>
      </c>
      <c r="O910" t="s">
        <v>76</v>
      </c>
      <c r="P910" t="s">
        <v>76</v>
      </c>
      <c r="Q910" t="s">
        <v>76</v>
      </c>
      <c r="R910" t="e">
        <f>VLOOKUP($A910,Header!$A$1:$BC$48,55,FALSE)</f>
        <v>#N/A</v>
      </c>
      <c r="S910" t="e">
        <f>VLOOKUP($A910,Header!$A$1:$BC$48,54,FALSE)</f>
        <v>#N/A</v>
      </c>
      <c r="T910" t="e">
        <f>CONCATENATE(VLOOKUP($A910,Header!$A$1:$BC$48,8,FALSE)," ",VLOOKUP($A910,Header!$A$1:$BC$48,9,FALSE))</f>
        <v>#N/A</v>
      </c>
      <c r="U910" t="s">
        <v>1164</v>
      </c>
    </row>
    <row r="911" spans="1:21" x14ac:dyDescent="0.3">
      <c r="A911" t="s">
        <v>119</v>
      </c>
      <c r="B911" t="s">
        <v>66</v>
      </c>
      <c r="C911" t="s">
        <v>494</v>
      </c>
      <c r="D911">
        <v>9963</v>
      </c>
      <c r="E911">
        <v>8101</v>
      </c>
      <c r="F911" s="10" t="e">
        <f>VLOOKUP($A911,Header!$A$1:$AP$48,42,FALSE)</f>
        <v>#N/A</v>
      </c>
      <c r="G911" s="10" t="e">
        <f t="shared" si="14"/>
        <v>#N/A</v>
      </c>
      <c r="H911" s="11">
        <v>91.779998779296875</v>
      </c>
      <c r="I911" s="11">
        <v>346.239990234375</v>
      </c>
      <c r="J911" s="10">
        <v>1739.469970703125</v>
      </c>
      <c r="K911" t="s">
        <v>480</v>
      </c>
      <c r="L911" s="10">
        <v>606.21002197265625</v>
      </c>
      <c r="M911" t="s">
        <v>1089</v>
      </c>
      <c r="N911" t="s">
        <v>76</v>
      </c>
      <c r="O911" t="s">
        <v>76</v>
      </c>
      <c r="P911" t="s">
        <v>76</v>
      </c>
      <c r="Q911" t="s">
        <v>76</v>
      </c>
      <c r="R911" t="e">
        <f>VLOOKUP($A911,Header!$A$1:$BC$48,55,FALSE)</f>
        <v>#N/A</v>
      </c>
      <c r="S911" t="e">
        <f>VLOOKUP($A911,Header!$A$1:$BC$48,54,FALSE)</f>
        <v>#N/A</v>
      </c>
      <c r="T911" t="e">
        <f>CONCATENATE(VLOOKUP($A911,Header!$A$1:$BC$48,8,FALSE)," ",VLOOKUP($A911,Header!$A$1:$BC$48,9,FALSE))</f>
        <v>#N/A</v>
      </c>
      <c r="U911" t="s">
        <v>1164</v>
      </c>
    </row>
    <row r="912" spans="1:21" x14ac:dyDescent="0.3">
      <c r="A912" t="s">
        <v>119</v>
      </c>
      <c r="B912" t="s">
        <v>66</v>
      </c>
      <c r="C912" t="s">
        <v>494</v>
      </c>
      <c r="D912">
        <v>10058</v>
      </c>
      <c r="E912" s="10">
        <v>8098.89013671875</v>
      </c>
      <c r="F912" s="10" t="e">
        <f>VLOOKUP($A912,Header!$A$1:$AP$48,42,FALSE)</f>
        <v>#N/A</v>
      </c>
      <c r="G912" s="10" t="e">
        <f t="shared" si="14"/>
        <v>#N/A</v>
      </c>
      <c r="H912" s="11">
        <v>90.769996643066406</v>
      </c>
      <c r="I912" s="11">
        <v>348.14999389648438</v>
      </c>
      <c r="J912" s="10">
        <v>1832.0799560546875</v>
      </c>
      <c r="K912" t="s">
        <v>480</v>
      </c>
      <c r="L912" s="10">
        <v>627.260009765625</v>
      </c>
      <c r="M912" t="s">
        <v>1089</v>
      </c>
      <c r="N912" t="s">
        <v>76</v>
      </c>
      <c r="O912" t="s">
        <v>76</v>
      </c>
      <c r="P912" t="s">
        <v>76</v>
      </c>
      <c r="Q912" t="s">
        <v>76</v>
      </c>
      <c r="R912" t="e">
        <f>VLOOKUP($A912,Header!$A$1:$BC$48,55,FALSE)</f>
        <v>#N/A</v>
      </c>
      <c r="S912" t="e">
        <f>VLOOKUP($A912,Header!$A$1:$BC$48,54,FALSE)</f>
        <v>#N/A</v>
      </c>
      <c r="T912" t="e">
        <f>CONCATENATE(VLOOKUP($A912,Header!$A$1:$BC$48,8,FALSE)," ",VLOOKUP($A912,Header!$A$1:$BC$48,9,FALSE))</f>
        <v>#N/A</v>
      </c>
      <c r="U912" t="s">
        <v>1164</v>
      </c>
    </row>
    <row r="913" spans="1:21" x14ac:dyDescent="0.3">
      <c r="A913" t="s">
        <v>119</v>
      </c>
      <c r="B913" t="s">
        <v>66</v>
      </c>
      <c r="C913" t="s">
        <v>494</v>
      </c>
      <c r="D913">
        <v>10153</v>
      </c>
      <c r="E913" s="10">
        <v>8097.27001953125</v>
      </c>
      <c r="F913" s="10" t="e">
        <f>VLOOKUP($A913,Header!$A$1:$AP$48,42,FALSE)</f>
        <v>#N/A</v>
      </c>
      <c r="G913" s="10" t="e">
        <f t="shared" si="14"/>
        <v>#N/A</v>
      </c>
      <c r="H913" s="11">
        <v>91.180000305175781</v>
      </c>
      <c r="I913" s="11">
        <v>348.17001342773438</v>
      </c>
      <c r="J913" s="10">
        <v>1925.0400390625</v>
      </c>
      <c r="K913" t="s">
        <v>480</v>
      </c>
      <c r="L913" s="10">
        <v>646.75</v>
      </c>
      <c r="M913" t="s">
        <v>1089</v>
      </c>
      <c r="N913" t="s">
        <v>76</v>
      </c>
      <c r="O913" t="s">
        <v>76</v>
      </c>
      <c r="P913" t="s">
        <v>76</v>
      </c>
      <c r="Q913" t="s">
        <v>76</v>
      </c>
      <c r="R913" t="e">
        <f>VLOOKUP($A913,Header!$A$1:$BC$48,55,FALSE)</f>
        <v>#N/A</v>
      </c>
      <c r="S913" t="e">
        <f>VLOOKUP($A913,Header!$A$1:$BC$48,54,FALSE)</f>
        <v>#N/A</v>
      </c>
      <c r="T913" t="e">
        <f>CONCATENATE(VLOOKUP($A913,Header!$A$1:$BC$48,8,FALSE)," ",VLOOKUP($A913,Header!$A$1:$BC$48,9,FALSE))</f>
        <v>#N/A</v>
      </c>
      <c r="U913" t="s">
        <v>1164</v>
      </c>
    </row>
    <row r="914" spans="1:21" x14ac:dyDescent="0.3">
      <c r="A914" t="s">
        <v>119</v>
      </c>
      <c r="B914" t="s">
        <v>66</v>
      </c>
      <c r="C914" t="s">
        <v>494</v>
      </c>
      <c r="D914">
        <v>10248</v>
      </c>
      <c r="E914" s="10">
        <v>8095.8798828125</v>
      </c>
      <c r="F914" s="10" t="e">
        <f>VLOOKUP($A914,Header!$A$1:$AP$48,42,FALSE)</f>
        <v>#N/A</v>
      </c>
      <c r="G914" s="10" t="e">
        <f t="shared" si="14"/>
        <v>#N/A</v>
      </c>
      <c r="H914" s="11">
        <v>90.5</v>
      </c>
      <c r="I914" s="11">
        <v>348.29998779296875</v>
      </c>
      <c r="J914" s="10">
        <v>2018.0400390625</v>
      </c>
      <c r="K914" t="s">
        <v>480</v>
      </c>
      <c r="L914" s="10">
        <v>666.1199951171875</v>
      </c>
      <c r="M914" t="s">
        <v>1089</v>
      </c>
      <c r="N914" t="s">
        <v>76</v>
      </c>
      <c r="O914" t="s">
        <v>76</v>
      </c>
      <c r="P914" t="s">
        <v>76</v>
      </c>
      <c r="Q914" t="s">
        <v>76</v>
      </c>
      <c r="R914" t="e">
        <f>VLOOKUP($A914,Header!$A$1:$BC$48,55,FALSE)</f>
        <v>#N/A</v>
      </c>
      <c r="S914" t="e">
        <f>VLOOKUP($A914,Header!$A$1:$BC$48,54,FALSE)</f>
        <v>#N/A</v>
      </c>
      <c r="T914" t="e">
        <f>CONCATENATE(VLOOKUP($A914,Header!$A$1:$BC$48,8,FALSE)," ",VLOOKUP($A914,Header!$A$1:$BC$48,9,FALSE))</f>
        <v>#N/A</v>
      </c>
      <c r="U914" t="s">
        <v>1164</v>
      </c>
    </row>
    <row r="915" spans="1:21" x14ac:dyDescent="0.3">
      <c r="A915" t="s">
        <v>119</v>
      </c>
      <c r="B915" t="s">
        <v>66</v>
      </c>
      <c r="C915" t="s">
        <v>494</v>
      </c>
      <c r="D915">
        <v>10343</v>
      </c>
      <c r="E915" s="10">
        <v>8095.97021484375</v>
      </c>
      <c r="F915" s="10" t="e">
        <f>VLOOKUP($A915,Header!$A$1:$AP$48,42,FALSE)</f>
        <v>#N/A</v>
      </c>
      <c r="G915" s="10" t="e">
        <f t="shared" si="14"/>
        <v>#N/A</v>
      </c>
      <c r="H915" s="11">
        <v>89.389999389648438</v>
      </c>
      <c r="I915" s="11">
        <v>347.10000610351563</v>
      </c>
      <c r="J915" s="10">
        <v>2110.85009765625</v>
      </c>
      <c r="K915" t="s">
        <v>480</v>
      </c>
      <c r="L915" s="10">
        <v>686.3499755859375</v>
      </c>
      <c r="M915" t="s">
        <v>1089</v>
      </c>
      <c r="N915" t="s">
        <v>76</v>
      </c>
      <c r="O915" t="s">
        <v>76</v>
      </c>
      <c r="P915" t="s">
        <v>76</v>
      </c>
      <c r="Q915" t="s">
        <v>76</v>
      </c>
      <c r="R915" t="e">
        <f>VLOOKUP($A915,Header!$A$1:$BC$48,55,FALSE)</f>
        <v>#N/A</v>
      </c>
      <c r="S915" t="e">
        <f>VLOOKUP($A915,Header!$A$1:$BC$48,54,FALSE)</f>
        <v>#N/A</v>
      </c>
      <c r="T915" t="e">
        <f>CONCATENATE(VLOOKUP($A915,Header!$A$1:$BC$48,8,FALSE)," ",VLOOKUP($A915,Header!$A$1:$BC$48,9,FALSE))</f>
        <v>#N/A</v>
      </c>
      <c r="U915" t="s">
        <v>1164</v>
      </c>
    </row>
    <row r="916" spans="1:21" x14ac:dyDescent="0.3">
      <c r="A916" t="s">
        <v>119</v>
      </c>
      <c r="B916" t="s">
        <v>66</v>
      </c>
      <c r="C916" t="s">
        <v>494</v>
      </c>
      <c r="D916">
        <v>10438</v>
      </c>
      <c r="E916" s="10">
        <v>8097.97998046875</v>
      </c>
      <c r="F916" s="10" t="e">
        <f>VLOOKUP($A916,Header!$A$1:$AP$48,42,FALSE)</f>
        <v>#N/A</v>
      </c>
      <c r="G916" s="10" t="e">
        <f t="shared" si="14"/>
        <v>#N/A</v>
      </c>
      <c r="H916" s="11">
        <v>88.19000244140625</v>
      </c>
      <c r="I916" s="11">
        <v>346.760009765625</v>
      </c>
      <c r="J916" s="10">
        <v>2203.3701171875</v>
      </c>
      <c r="K916" t="s">
        <v>480</v>
      </c>
      <c r="L916" s="10">
        <v>707.83001708984375</v>
      </c>
      <c r="M916" t="s">
        <v>1089</v>
      </c>
      <c r="N916" t="s">
        <v>76</v>
      </c>
      <c r="O916" t="s">
        <v>76</v>
      </c>
      <c r="P916" t="s">
        <v>76</v>
      </c>
      <c r="Q916" t="s">
        <v>76</v>
      </c>
      <c r="R916" t="e">
        <f>VLOOKUP($A916,Header!$A$1:$BC$48,55,FALSE)</f>
        <v>#N/A</v>
      </c>
      <c r="S916" t="e">
        <f>VLOOKUP($A916,Header!$A$1:$BC$48,54,FALSE)</f>
        <v>#N/A</v>
      </c>
      <c r="T916" t="e">
        <f>CONCATENATE(VLOOKUP($A916,Header!$A$1:$BC$48,8,FALSE)," ",VLOOKUP($A916,Header!$A$1:$BC$48,9,FALSE))</f>
        <v>#N/A</v>
      </c>
      <c r="U916" t="s">
        <v>1164</v>
      </c>
    </row>
    <row r="917" spans="1:21" x14ac:dyDescent="0.3">
      <c r="A917" t="s">
        <v>119</v>
      </c>
      <c r="B917" t="s">
        <v>66</v>
      </c>
      <c r="C917" t="s">
        <v>494</v>
      </c>
      <c r="D917">
        <v>10533</v>
      </c>
      <c r="E917" s="10">
        <v>8100.58984375</v>
      </c>
      <c r="F917" s="10" t="e">
        <f>VLOOKUP($A917,Header!$A$1:$AP$48,42,FALSE)</f>
        <v>#N/A</v>
      </c>
      <c r="G917" s="10" t="e">
        <f t="shared" si="14"/>
        <v>#N/A</v>
      </c>
      <c r="H917" s="11">
        <v>88.660003662109375</v>
      </c>
      <c r="I917" s="11">
        <v>346.66000366210938</v>
      </c>
      <c r="J917" s="10">
        <v>2295.7900390625</v>
      </c>
      <c r="K917" t="s">
        <v>480</v>
      </c>
      <c r="L917" s="10">
        <v>729.65997314453125</v>
      </c>
      <c r="M917" t="s">
        <v>1089</v>
      </c>
      <c r="N917" t="s">
        <v>76</v>
      </c>
      <c r="O917" t="s">
        <v>76</v>
      </c>
      <c r="P917" t="s">
        <v>76</v>
      </c>
      <c r="Q917" t="s">
        <v>76</v>
      </c>
      <c r="R917" t="e">
        <f>VLOOKUP($A917,Header!$A$1:$BC$48,55,FALSE)</f>
        <v>#N/A</v>
      </c>
      <c r="S917" t="e">
        <f>VLOOKUP($A917,Header!$A$1:$BC$48,54,FALSE)</f>
        <v>#N/A</v>
      </c>
      <c r="T917" t="e">
        <f>CONCATENATE(VLOOKUP($A917,Header!$A$1:$BC$48,8,FALSE)," ",VLOOKUP($A917,Header!$A$1:$BC$48,9,FALSE))</f>
        <v>#N/A</v>
      </c>
      <c r="U917" t="s">
        <v>1164</v>
      </c>
    </row>
    <row r="918" spans="1:21" x14ac:dyDescent="0.3">
      <c r="A918" t="s">
        <v>119</v>
      </c>
      <c r="B918" t="s">
        <v>66</v>
      </c>
      <c r="C918" t="s">
        <v>494</v>
      </c>
      <c r="D918">
        <v>10629</v>
      </c>
      <c r="E918" s="10">
        <v>8102.97021484375</v>
      </c>
      <c r="F918" s="10" t="e">
        <f>VLOOKUP($A918,Header!$A$1:$AP$48,42,FALSE)</f>
        <v>#N/A</v>
      </c>
      <c r="G918" s="10" t="e">
        <f t="shared" si="14"/>
        <v>#N/A</v>
      </c>
      <c r="H918" s="11">
        <v>88.489997863769531</v>
      </c>
      <c r="I918" s="11">
        <v>346.1400146484375</v>
      </c>
      <c r="J918" s="10">
        <v>2389.070068359375</v>
      </c>
      <c r="K918" t="s">
        <v>480</v>
      </c>
      <c r="L918" s="10">
        <v>752.22998046875</v>
      </c>
      <c r="M918" t="s">
        <v>1089</v>
      </c>
      <c r="N918" t="s">
        <v>76</v>
      </c>
      <c r="O918" t="s">
        <v>76</v>
      </c>
      <c r="P918" t="s">
        <v>76</v>
      </c>
      <c r="Q918" t="s">
        <v>76</v>
      </c>
      <c r="R918" t="e">
        <f>VLOOKUP($A918,Header!$A$1:$BC$48,55,FALSE)</f>
        <v>#N/A</v>
      </c>
      <c r="S918" t="e">
        <f>VLOOKUP($A918,Header!$A$1:$BC$48,54,FALSE)</f>
        <v>#N/A</v>
      </c>
      <c r="T918" t="e">
        <f>CONCATENATE(VLOOKUP($A918,Header!$A$1:$BC$48,8,FALSE)," ",VLOOKUP($A918,Header!$A$1:$BC$48,9,FALSE))</f>
        <v>#N/A</v>
      </c>
      <c r="U918" t="s">
        <v>1164</v>
      </c>
    </row>
    <row r="919" spans="1:21" x14ac:dyDescent="0.3">
      <c r="A919" t="s">
        <v>119</v>
      </c>
      <c r="B919" t="s">
        <v>66</v>
      </c>
      <c r="C919" t="s">
        <v>494</v>
      </c>
      <c r="D919">
        <v>10723</v>
      </c>
      <c r="E919" s="10">
        <v>8105.259765625</v>
      </c>
      <c r="F919" s="10" t="e">
        <f>VLOOKUP($A919,Header!$A$1:$AP$48,42,FALSE)</f>
        <v>#N/A</v>
      </c>
      <c r="G919" s="10" t="e">
        <f t="shared" si="14"/>
        <v>#N/A</v>
      </c>
      <c r="H919" s="11">
        <v>88.720001220703125</v>
      </c>
      <c r="I919" s="11">
        <v>346.97000122070313</v>
      </c>
      <c r="J919" s="10">
        <v>2480.469970703125</v>
      </c>
      <c r="K919" t="s">
        <v>480</v>
      </c>
      <c r="L919" s="10">
        <v>774.08001708984375</v>
      </c>
      <c r="M919" t="s">
        <v>1089</v>
      </c>
      <c r="N919" t="s">
        <v>76</v>
      </c>
      <c r="O919" t="s">
        <v>76</v>
      </c>
      <c r="P919" t="s">
        <v>76</v>
      </c>
      <c r="Q919" t="s">
        <v>76</v>
      </c>
      <c r="R919" t="e">
        <f>VLOOKUP($A919,Header!$A$1:$BC$48,55,FALSE)</f>
        <v>#N/A</v>
      </c>
      <c r="S919" t="e">
        <f>VLOOKUP($A919,Header!$A$1:$BC$48,54,FALSE)</f>
        <v>#N/A</v>
      </c>
      <c r="T919" t="e">
        <f>CONCATENATE(VLOOKUP($A919,Header!$A$1:$BC$48,8,FALSE)," ",VLOOKUP($A919,Header!$A$1:$BC$48,9,FALSE))</f>
        <v>#N/A</v>
      </c>
      <c r="U919" t="s">
        <v>1164</v>
      </c>
    </row>
    <row r="920" spans="1:21" x14ac:dyDescent="0.3">
      <c r="A920" t="s">
        <v>119</v>
      </c>
      <c r="B920" t="s">
        <v>66</v>
      </c>
      <c r="C920" t="s">
        <v>494</v>
      </c>
      <c r="D920">
        <v>10818</v>
      </c>
      <c r="E920" s="10">
        <v>8106.830078125</v>
      </c>
      <c r="F920" s="10" t="e">
        <f>VLOOKUP($A920,Header!$A$1:$AP$48,42,FALSE)</f>
        <v>#N/A</v>
      </c>
      <c r="G920" s="10" t="e">
        <f t="shared" si="14"/>
        <v>#N/A</v>
      </c>
      <c r="H920" s="11">
        <v>89.389999389648438</v>
      </c>
      <c r="I920" s="11">
        <v>349.489990234375</v>
      </c>
      <c r="J920" s="10">
        <v>2573.449951171875</v>
      </c>
      <c r="K920" t="s">
        <v>480</v>
      </c>
      <c r="L920" s="10">
        <v>793.45001220703125</v>
      </c>
      <c r="M920" t="s">
        <v>1089</v>
      </c>
      <c r="N920" t="s">
        <v>76</v>
      </c>
      <c r="O920" t="s">
        <v>76</v>
      </c>
      <c r="P920" t="s">
        <v>76</v>
      </c>
      <c r="Q920" t="s">
        <v>76</v>
      </c>
      <c r="R920" t="e">
        <f>VLOOKUP($A920,Header!$A$1:$BC$48,55,FALSE)</f>
        <v>#N/A</v>
      </c>
      <c r="S920" t="e">
        <f>VLOOKUP($A920,Header!$A$1:$BC$48,54,FALSE)</f>
        <v>#N/A</v>
      </c>
      <c r="T920" t="e">
        <f>CONCATENATE(VLOOKUP($A920,Header!$A$1:$BC$48,8,FALSE)," ",VLOOKUP($A920,Header!$A$1:$BC$48,9,FALSE))</f>
        <v>#N/A</v>
      </c>
      <c r="U920" t="s">
        <v>1164</v>
      </c>
    </row>
    <row r="921" spans="1:21" x14ac:dyDescent="0.3">
      <c r="A921" t="s">
        <v>119</v>
      </c>
      <c r="B921" t="s">
        <v>66</v>
      </c>
      <c r="C921" t="s">
        <v>494</v>
      </c>
      <c r="D921">
        <v>10913</v>
      </c>
      <c r="E921" s="10">
        <v>8107.77978515625</v>
      </c>
      <c r="F921" s="10" t="e">
        <f>VLOOKUP($A921,Header!$A$1:$AP$48,42,FALSE)</f>
        <v>#N/A</v>
      </c>
      <c r="G921" s="10" t="e">
        <f t="shared" si="14"/>
        <v>#N/A</v>
      </c>
      <c r="H921" s="11">
        <v>89.459999084472656</v>
      </c>
      <c r="I921" s="11">
        <v>349.25</v>
      </c>
      <c r="J921" s="10">
        <v>2666.81005859375</v>
      </c>
      <c r="K921" t="s">
        <v>480</v>
      </c>
      <c r="L921" s="10">
        <v>810.97998046875</v>
      </c>
      <c r="M921" t="s">
        <v>1089</v>
      </c>
      <c r="N921" t="s">
        <v>76</v>
      </c>
      <c r="O921" t="s">
        <v>76</v>
      </c>
      <c r="P921" t="s">
        <v>76</v>
      </c>
      <c r="Q921" t="s">
        <v>76</v>
      </c>
      <c r="R921" t="e">
        <f>VLOOKUP($A921,Header!$A$1:$BC$48,55,FALSE)</f>
        <v>#N/A</v>
      </c>
      <c r="S921" t="e">
        <f>VLOOKUP($A921,Header!$A$1:$BC$48,54,FALSE)</f>
        <v>#N/A</v>
      </c>
      <c r="T921" t="e">
        <f>CONCATENATE(VLOOKUP($A921,Header!$A$1:$BC$48,8,FALSE)," ",VLOOKUP($A921,Header!$A$1:$BC$48,9,FALSE))</f>
        <v>#N/A</v>
      </c>
      <c r="U921" t="s">
        <v>1164</v>
      </c>
    </row>
    <row r="922" spans="1:21" x14ac:dyDescent="0.3">
      <c r="A922" t="s">
        <v>119</v>
      </c>
      <c r="B922" t="s">
        <v>66</v>
      </c>
      <c r="C922" t="s">
        <v>494</v>
      </c>
      <c r="D922">
        <v>11009</v>
      </c>
      <c r="E922" s="10">
        <v>8108.009765625</v>
      </c>
      <c r="F922" s="10" t="e">
        <f>VLOOKUP($A922,Header!$A$1:$AP$48,42,FALSE)</f>
        <v>#N/A</v>
      </c>
      <c r="G922" s="10" t="e">
        <f t="shared" si="14"/>
        <v>#N/A</v>
      </c>
      <c r="H922" s="11">
        <v>90.269996643066406</v>
      </c>
      <c r="I922" s="11">
        <v>348.70001220703125</v>
      </c>
      <c r="J922" s="10">
        <v>2761.0400390625</v>
      </c>
      <c r="K922" t="s">
        <v>480</v>
      </c>
      <c r="L922" s="10">
        <v>829.33001708984375</v>
      </c>
      <c r="M922" t="s">
        <v>1089</v>
      </c>
      <c r="N922" t="s">
        <v>76</v>
      </c>
      <c r="O922" t="s">
        <v>76</v>
      </c>
      <c r="P922" t="s">
        <v>76</v>
      </c>
      <c r="Q922" t="s">
        <v>76</v>
      </c>
      <c r="R922" t="e">
        <f>VLOOKUP($A922,Header!$A$1:$BC$48,55,FALSE)</f>
        <v>#N/A</v>
      </c>
      <c r="S922" t="e">
        <f>VLOOKUP($A922,Header!$A$1:$BC$48,54,FALSE)</f>
        <v>#N/A</v>
      </c>
      <c r="T922" t="e">
        <f>CONCATENATE(VLOOKUP($A922,Header!$A$1:$BC$48,8,FALSE)," ",VLOOKUP($A922,Header!$A$1:$BC$48,9,FALSE))</f>
        <v>#N/A</v>
      </c>
      <c r="U922" t="s">
        <v>1164</v>
      </c>
    </row>
    <row r="923" spans="1:21" x14ac:dyDescent="0.3">
      <c r="A923" t="s">
        <v>119</v>
      </c>
      <c r="B923" t="s">
        <v>66</v>
      </c>
      <c r="C923" t="s">
        <v>494</v>
      </c>
      <c r="D923">
        <v>11104</v>
      </c>
      <c r="E923" s="10">
        <v>8107.10986328125</v>
      </c>
      <c r="F923" s="10" t="e">
        <f>VLOOKUP($A923,Header!$A$1:$AP$48,42,FALSE)</f>
        <v>#N/A</v>
      </c>
      <c r="G923" s="10" t="e">
        <f t="shared" si="14"/>
        <v>#N/A</v>
      </c>
      <c r="H923" s="11">
        <v>90.80999755859375</v>
      </c>
      <c r="I923" s="11">
        <v>348.92999267578125</v>
      </c>
      <c r="J923" s="10">
        <v>2854.22998046875</v>
      </c>
      <c r="K923" t="s">
        <v>480</v>
      </c>
      <c r="L923" s="10">
        <v>847.760009765625</v>
      </c>
      <c r="M923" t="s">
        <v>1089</v>
      </c>
      <c r="N923" t="s">
        <v>76</v>
      </c>
      <c r="O923" t="s">
        <v>76</v>
      </c>
      <c r="P923" t="s">
        <v>76</v>
      </c>
      <c r="Q923" t="s">
        <v>76</v>
      </c>
      <c r="R923" t="e">
        <f>VLOOKUP($A923,Header!$A$1:$BC$48,55,FALSE)</f>
        <v>#N/A</v>
      </c>
      <c r="S923" t="e">
        <f>VLOOKUP($A923,Header!$A$1:$BC$48,54,FALSE)</f>
        <v>#N/A</v>
      </c>
      <c r="T923" t="e">
        <f>CONCATENATE(VLOOKUP($A923,Header!$A$1:$BC$48,8,FALSE)," ",VLOOKUP($A923,Header!$A$1:$BC$48,9,FALSE))</f>
        <v>#N/A</v>
      </c>
      <c r="U923" t="s">
        <v>1164</v>
      </c>
    </row>
    <row r="924" spans="1:21" x14ac:dyDescent="0.3">
      <c r="A924" t="s">
        <v>119</v>
      </c>
      <c r="B924" t="s">
        <v>66</v>
      </c>
      <c r="C924" t="s">
        <v>494</v>
      </c>
      <c r="D924">
        <v>11200</v>
      </c>
      <c r="E924" s="10">
        <v>8105.0498046875</v>
      </c>
      <c r="F924" s="10" t="e">
        <f>VLOOKUP($A924,Header!$A$1:$AP$48,42,FALSE)</f>
        <v>#N/A</v>
      </c>
      <c r="G924" s="10" t="e">
        <f t="shared" si="14"/>
        <v>#N/A</v>
      </c>
      <c r="H924" s="11">
        <v>91.650001525878906</v>
      </c>
      <c r="I924" s="11">
        <v>348.14999389648438</v>
      </c>
      <c r="J924" s="10">
        <v>2948.2900390625</v>
      </c>
      <c r="K924" t="s">
        <v>480</v>
      </c>
      <c r="L924" s="10">
        <v>866.83001708984375</v>
      </c>
      <c r="M924" t="s">
        <v>1089</v>
      </c>
      <c r="N924" t="s">
        <v>76</v>
      </c>
      <c r="O924" t="s">
        <v>76</v>
      </c>
      <c r="P924" t="s">
        <v>76</v>
      </c>
      <c r="Q924" t="s">
        <v>76</v>
      </c>
      <c r="R924" t="e">
        <f>VLOOKUP($A924,Header!$A$1:$BC$48,55,FALSE)</f>
        <v>#N/A</v>
      </c>
      <c r="S924" t="e">
        <f>VLOOKUP($A924,Header!$A$1:$BC$48,54,FALSE)</f>
        <v>#N/A</v>
      </c>
      <c r="T924" t="e">
        <f>CONCATENATE(VLOOKUP($A924,Header!$A$1:$BC$48,8,FALSE)," ",VLOOKUP($A924,Header!$A$1:$BC$48,9,FALSE))</f>
        <v>#N/A</v>
      </c>
      <c r="U924" t="s">
        <v>1164</v>
      </c>
    </row>
    <row r="925" spans="1:21" x14ac:dyDescent="0.3">
      <c r="A925" t="s">
        <v>119</v>
      </c>
      <c r="B925" t="s">
        <v>66</v>
      </c>
      <c r="C925" t="s">
        <v>494</v>
      </c>
      <c r="D925">
        <v>11295</v>
      </c>
      <c r="E925" s="10">
        <v>8104.97021484375</v>
      </c>
      <c r="F925" s="10" t="e">
        <f>VLOOKUP($A925,Header!$A$1:$AP$48,42,FALSE)</f>
        <v>#N/A</v>
      </c>
      <c r="G925" s="10" t="e">
        <f t="shared" si="14"/>
        <v>#N/A</v>
      </c>
      <c r="H925" s="11">
        <v>88.449996948242188</v>
      </c>
      <c r="I925" s="11">
        <v>346.26998901367188</v>
      </c>
      <c r="J925" s="10">
        <v>3040.919921875</v>
      </c>
      <c r="K925" t="s">
        <v>480</v>
      </c>
      <c r="L925" s="10">
        <v>887.8599853515625</v>
      </c>
      <c r="M925" t="s">
        <v>1089</v>
      </c>
      <c r="N925" t="s">
        <v>76</v>
      </c>
      <c r="O925" t="s">
        <v>76</v>
      </c>
      <c r="P925" t="s">
        <v>76</v>
      </c>
      <c r="Q925" t="s">
        <v>76</v>
      </c>
      <c r="R925" t="e">
        <f>VLOOKUP($A925,Header!$A$1:$BC$48,55,FALSE)</f>
        <v>#N/A</v>
      </c>
      <c r="S925" t="e">
        <f>VLOOKUP($A925,Header!$A$1:$BC$48,54,FALSE)</f>
        <v>#N/A</v>
      </c>
      <c r="T925" t="e">
        <f>CONCATENATE(VLOOKUP($A925,Header!$A$1:$BC$48,8,FALSE)," ",VLOOKUP($A925,Header!$A$1:$BC$48,9,FALSE))</f>
        <v>#N/A</v>
      </c>
      <c r="U925" t="s">
        <v>1164</v>
      </c>
    </row>
    <row r="926" spans="1:21" x14ac:dyDescent="0.3">
      <c r="A926" t="s">
        <v>119</v>
      </c>
      <c r="B926" t="s">
        <v>66</v>
      </c>
      <c r="C926" t="s">
        <v>494</v>
      </c>
      <c r="D926">
        <v>11391</v>
      </c>
      <c r="E926" s="10">
        <v>8105.7099609375</v>
      </c>
      <c r="F926" s="10" t="e">
        <f>VLOOKUP($A926,Header!$A$1:$AP$48,42,FALSE)</f>
        <v>#N/A</v>
      </c>
      <c r="G926" s="10" t="e">
        <f t="shared" si="14"/>
        <v>#N/A</v>
      </c>
      <c r="H926" s="11">
        <v>90.669998168945313</v>
      </c>
      <c r="I926" s="11">
        <v>346.83999633789063</v>
      </c>
      <c r="J926" s="10">
        <v>3134.280029296875</v>
      </c>
      <c r="K926" t="s">
        <v>480</v>
      </c>
      <c r="L926" s="10">
        <v>910.17999267578125</v>
      </c>
      <c r="M926" t="s">
        <v>1089</v>
      </c>
      <c r="N926" t="s">
        <v>76</v>
      </c>
      <c r="O926" t="s">
        <v>76</v>
      </c>
      <c r="P926" t="s">
        <v>76</v>
      </c>
      <c r="Q926" t="s">
        <v>76</v>
      </c>
      <c r="R926" t="e">
        <f>VLOOKUP($A926,Header!$A$1:$BC$48,55,FALSE)</f>
        <v>#N/A</v>
      </c>
      <c r="S926" t="e">
        <f>VLOOKUP($A926,Header!$A$1:$BC$48,54,FALSE)</f>
        <v>#N/A</v>
      </c>
      <c r="T926" t="e">
        <f>CONCATENATE(VLOOKUP($A926,Header!$A$1:$BC$48,8,FALSE)," ",VLOOKUP($A926,Header!$A$1:$BC$48,9,FALSE))</f>
        <v>#N/A</v>
      </c>
      <c r="U926" t="s">
        <v>1164</v>
      </c>
    </row>
    <row r="927" spans="1:21" x14ac:dyDescent="0.3">
      <c r="A927" t="s">
        <v>119</v>
      </c>
      <c r="B927" t="s">
        <v>66</v>
      </c>
      <c r="C927" t="s">
        <v>494</v>
      </c>
      <c r="D927">
        <v>11486</v>
      </c>
      <c r="E927" s="10">
        <v>8106.240234375</v>
      </c>
      <c r="F927" s="10" t="e">
        <f>VLOOKUP($A927,Header!$A$1:$AP$48,42,FALSE)</f>
        <v>#N/A</v>
      </c>
      <c r="G927" s="10" t="e">
        <f t="shared" si="14"/>
        <v>#N/A</v>
      </c>
      <c r="H927" s="11">
        <v>88.69000244140625</v>
      </c>
      <c r="I927" s="11">
        <v>346.010009765625</v>
      </c>
      <c r="J927" s="10">
        <v>3226.6201171875</v>
      </c>
      <c r="K927" t="s">
        <v>480</v>
      </c>
      <c r="L927" s="10">
        <v>932.469970703125</v>
      </c>
      <c r="M927" t="s">
        <v>1089</v>
      </c>
      <c r="N927" t="s">
        <v>76</v>
      </c>
      <c r="O927" t="s">
        <v>76</v>
      </c>
      <c r="P927" t="s">
        <v>76</v>
      </c>
      <c r="Q927" t="s">
        <v>76</v>
      </c>
      <c r="R927" t="e">
        <f>VLOOKUP($A927,Header!$A$1:$BC$48,55,FALSE)</f>
        <v>#N/A</v>
      </c>
      <c r="S927" t="e">
        <f>VLOOKUP($A927,Header!$A$1:$BC$48,54,FALSE)</f>
        <v>#N/A</v>
      </c>
      <c r="T927" t="e">
        <f>CONCATENATE(VLOOKUP($A927,Header!$A$1:$BC$48,8,FALSE)," ",VLOOKUP($A927,Header!$A$1:$BC$48,9,FALSE))</f>
        <v>#N/A</v>
      </c>
      <c r="U927" t="s">
        <v>1164</v>
      </c>
    </row>
    <row r="928" spans="1:21" x14ac:dyDescent="0.3">
      <c r="A928" t="s">
        <v>119</v>
      </c>
      <c r="B928" t="s">
        <v>66</v>
      </c>
      <c r="C928" t="s">
        <v>494</v>
      </c>
      <c r="D928">
        <v>11581</v>
      </c>
      <c r="E928" s="10">
        <v>8108.8798828125</v>
      </c>
      <c r="F928" s="10" t="e">
        <f>VLOOKUP($A928,Header!$A$1:$AP$48,42,FALSE)</f>
        <v>#N/A</v>
      </c>
      <c r="G928" s="10" t="e">
        <f t="shared" si="14"/>
        <v>#N/A</v>
      </c>
      <c r="H928" s="11">
        <v>88.120002746582031</v>
      </c>
      <c r="I928" s="11">
        <v>345.67999267578125</v>
      </c>
      <c r="J928" s="10">
        <v>3318.699951171875</v>
      </c>
      <c r="K928" t="s">
        <v>480</v>
      </c>
      <c r="L928" s="10">
        <v>955.69000244140625</v>
      </c>
      <c r="M928" t="s">
        <v>1089</v>
      </c>
      <c r="N928" t="s">
        <v>76</v>
      </c>
      <c r="O928" t="s">
        <v>76</v>
      </c>
      <c r="P928" t="s">
        <v>76</v>
      </c>
      <c r="Q928" t="s">
        <v>76</v>
      </c>
      <c r="R928" t="e">
        <f>VLOOKUP($A928,Header!$A$1:$BC$48,55,FALSE)</f>
        <v>#N/A</v>
      </c>
      <c r="S928" t="e">
        <f>VLOOKUP($A928,Header!$A$1:$BC$48,54,FALSE)</f>
        <v>#N/A</v>
      </c>
      <c r="T928" t="e">
        <f>CONCATENATE(VLOOKUP($A928,Header!$A$1:$BC$48,8,FALSE)," ",VLOOKUP($A928,Header!$A$1:$BC$48,9,FALSE))</f>
        <v>#N/A</v>
      </c>
      <c r="U928" t="s">
        <v>1164</v>
      </c>
    </row>
    <row r="929" spans="1:21" x14ac:dyDescent="0.3">
      <c r="A929" t="s">
        <v>119</v>
      </c>
      <c r="B929" t="s">
        <v>66</v>
      </c>
      <c r="C929" t="s">
        <v>494</v>
      </c>
      <c r="D929">
        <v>11676</v>
      </c>
      <c r="E929" s="10">
        <v>8111.33984375</v>
      </c>
      <c r="F929" s="10" t="e">
        <f>VLOOKUP($A929,Header!$A$1:$AP$48,42,FALSE)</f>
        <v>#N/A</v>
      </c>
      <c r="G929" s="10" t="e">
        <f t="shared" si="14"/>
        <v>#N/A</v>
      </c>
      <c r="H929" s="11">
        <v>88.919998168945313</v>
      </c>
      <c r="I929" s="11">
        <v>347.23001098632813</v>
      </c>
      <c r="J929" s="10">
        <v>3411.02001953125</v>
      </c>
      <c r="K929" t="s">
        <v>480</v>
      </c>
      <c r="L929" s="10">
        <v>977.94000244140625</v>
      </c>
      <c r="M929" t="s">
        <v>1089</v>
      </c>
      <c r="N929" t="s">
        <v>76</v>
      </c>
      <c r="O929" t="s">
        <v>76</v>
      </c>
      <c r="P929" t="s">
        <v>76</v>
      </c>
      <c r="Q929" t="s">
        <v>76</v>
      </c>
      <c r="R929" t="e">
        <f>VLOOKUP($A929,Header!$A$1:$BC$48,55,FALSE)</f>
        <v>#N/A</v>
      </c>
      <c r="S929" t="e">
        <f>VLOOKUP($A929,Header!$A$1:$BC$48,54,FALSE)</f>
        <v>#N/A</v>
      </c>
      <c r="T929" t="e">
        <f>CONCATENATE(VLOOKUP($A929,Header!$A$1:$BC$48,8,FALSE)," ",VLOOKUP($A929,Header!$A$1:$BC$48,9,FALSE))</f>
        <v>#N/A</v>
      </c>
      <c r="U929" t="s">
        <v>1164</v>
      </c>
    </row>
    <row r="930" spans="1:21" x14ac:dyDescent="0.3">
      <c r="A930" t="s">
        <v>119</v>
      </c>
      <c r="B930" t="s">
        <v>66</v>
      </c>
      <c r="C930" t="s">
        <v>494</v>
      </c>
      <c r="D930">
        <v>11771</v>
      </c>
      <c r="E930" s="10">
        <v>8112.08984375</v>
      </c>
      <c r="F930" s="10" t="e">
        <f>VLOOKUP($A930,Header!$A$1:$AP$48,42,FALSE)</f>
        <v>#N/A</v>
      </c>
      <c r="G930" s="10" t="e">
        <f t="shared" si="14"/>
        <v>#N/A</v>
      </c>
      <c r="H930" s="11">
        <v>90.169998168945313</v>
      </c>
      <c r="I930" s="11">
        <v>348.67001342773438</v>
      </c>
      <c r="J930" s="10">
        <v>3503.919921875</v>
      </c>
      <c r="K930" t="s">
        <v>480</v>
      </c>
      <c r="L930" s="10">
        <v>997.77001953125</v>
      </c>
      <c r="M930" t="s">
        <v>1089</v>
      </c>
      <c r="N930" t="s">
        <v>76</v>
      </c>
      <c r="O930" t="s">
        <v>76</v>
      </c>
      <c r="P930" t="s">
        <v>76</v>
      </c>
      <c r="Q930" t="s">
        <v>76</v>
      </c>
      <c r="R930" t="e">
        <f>VLOOKUP($A930,Header!$A$1:$BC$48,55,FALSE)</f>
        <v>#N/A</v>
      </c>
      <c r="S930" t="e">
        <f>VLOOKUP($A930,Header!$A$1:$BC$48,54,FALSE)</f>
        <v>#N/A</v>
      </c>
      <c r="T930" t="e">
        <f>CONCATENATE(VLOOKUP($A930,Header!$A$1:$BC$48,8,FALSE)," ",VLOOKUP($A930,Header!$A$1:$BC$48,9,FALSE))</f>
        <v>#N/A</v>
      </c>
      <c r="U930" t="s">
        <v>1164</v>
      </c>
    </row>
    <row r="931" spans="1:21" x14ac:dyDescent="0.3">
      <c r="A931" t="s">
        <v>119</v>
      </c>
      <c r="B931" t="s">
        <v>66</v>
      </c>
      <c r="C931" t="s">
        <v>494</v>
      </c>
      <c r="D931">
        <v>11866</v>
      </c>
      <c r="E931" s="10">
        <v>8111.81005859375</v>
      </c>
      <c r="F931" s="10" t="e">
        <f>VLOOKUP($A931,Header!$A$1:$AP$48,42,FALSE)</f>
        <v>#N/A</v>
      </c>
      <c r="G931" s="10" t="e">
        <f t="shared" si="14"/>
        <v>#N/A</v>
      </c>
      <c r="H931" s="11">
        <v>90.169998168945313</v>
      </c>
      <c r="I931" s="11">
        <v>348.92001342773438</v>
      </c>
      <c r="J931" s="10">
        <v>3597.110107421875</v>
      </c>
      <c r="K931" t="s">
        <v>480</v>
      </c>
      <c r="L931" s="10">
        <v>1016.22998046875</v>
      </c>
      <c r="M931" t="s">
        <v>1089</v>
      </c>
      <c r="N931" t="s">
        <v>76</v>
      </c>
      <c r="O931" t="s">
        <v>76</v>
      </c>
      <c r="P931" t="s">
        <v>76</v>
      </c>
      <c r="Q931" t="s">
        <v>76</v>
      </c>
      <c r="R931" t="e">
        <f>VLOOKUP($A931,Header!$A$1:$BC$48,55,FALSE)</f>
        <v>#N/A</v>
      </c>
      <c r="S931" t="e">
        <f>VLOOKUP($A931,Header!$A$1:$BC$48,54,FALSE)</f>
        <v>#N/A</v>
      </c>
      <c r="T931" t="e">
        <f>CONCATENATE(VLOOKUP($A931,Header!$A$1:$BC$48,8,FALSE)," ",VLOOKUP($A931,Header!$A$1:$BC$48,9,FALSE))</f>
        <v>#N/A</v>
      </c>
      <c r="U931" t="s">
        <v>1164</v>
      </c>
    </row>
    <row r="932" spans="1:21" x14ac:dyDescent="0.3">
      <c r="A932" t="s">
        <v>119</v>
      </c>
      <c r="B932" t="s">
        <v>66</v>
      </c>
      <c r="C932" t="s">
        <v>494</v>
      </c>
      <c r="D932">
        <v>11962</v>
      </c>
      <c r="E932" s="10">
        <v>8111.25</v>
      </c>
      <c r="F932" s="10" t="e">
        <f>VLOOKUP($A932,Header!$A$1:$AP$48,42,FALSE)</f>
        <v>#N/A</v>
      </c>
      <c r="G932" s="10" t="e">
        <f t="shared" si="14"/>
        <v>#N/A</v>
      </c>
      <c r="H932" s="11">
        <v>90.5</v>
      </c>
      <c r="I932" s="11">
        <v>348.72000122070313</v>
      </c>
      <c r="J932" s="10">
        <v>3691.2900390625</v>
      </c>
      <c r="K932" t="s">
        <v>480</v>
      </c>
      <c r="L932" s="10">
        <v>1034.8399658203125</v>
      </c>
      <c r="M932" t="s">
        <v>1089</v>
      </c>
      <c r="N932" t="s">
        <v>76</v>
      </c>
      <c r="O932" t="s">
        <v>76</v>
      </c>
      <c r="P932" t="s">
        <v>76</v>
      </c>
      <c r="Q932" t="s">
        <v>76</v>
      </c>
      <c r="R932" t="e">
        <f>VLOOKUP($A932,Header!$A$1:$BC$48,55,FALSE)</f>
        <v>#N/A</v>
      </c>
      <c r="S932" t="e">
        <f>VLOOKUP($A932,Header!$A$1:$BC$48,54,FALSE)</f>
        <v>#N/A</v>
      </c>
      <c r="T932" t="e">
        <f>CONCATENATE(VLOOKUP($A932,Header!$A$1:$BC$48,8,FALSE)," ",VLOOKUP($A932,Header!$A$1:$BC$48,9,FALSE))</f>
        <v>#N/A</v>
      </c>
      <c r="U932" t="s">
        <v>1164</v>
      </c>
    </row>
    <row r="933" spans="1:21" x14ac:dyDescent="0.3">
      <c r="A933" t="s">
        <v>119</v>
      </c>
      <c r="B933" t="s">
        <v>66</v>
      </c>
      <c r="C933" t="s">
        <v>494</v>
      </c>
      <c r="D933">
        <v>12055</v>
      </c>
      <c r="E933" s="10">
        <v>8110.64990234375</v>
      </c>
      <c r="F933" s="10" t="e">
        <f>VLOOKUP($A933,Header!$A$1:$AP$48,42,FALSE)</f>
        <v>#N/A</v>
      </c>
      <c r="G933" s="10" t="e">
        <f t="shared" si="14"/>
        <v>#N/A</v>
      </c>
      <c r="H933" s="11">
        <v>90.239997863769531</v>
      </c>
      <c r="I933" s="11">
        <v>348.54000854492188</v>
      </c>
      <c r="J933" s="10">
        <v>3782.4599609375</v>
      </c>
      <c r="K933" t="s">
        <v>480</v>
      </c>
      <c r="L933" s="10">
        <v>1053.1700439453125</v>
      </c>
      <c r="M933" t="s">
        <v>1089</v>
      </c>
      <c r="N933" t="s">
        <v>76</v>
      </c>
      <c r="O933" t="s">
        <v>76</v>
      </c>
      <c r="P933" t="s">
        <v>76</v>
      </c>
      <c r="Q933" t="s">
        <v>76</v>
      </c>
      <c r="R933" t="e">
        <f>VLOOKUP($A933,Header!$A$1:$BC$48,55,FALSE)</f>
        <v>#N/A</v>
      </c>
      <c r="S933" t="e">
        <f>VLOOKUP($A933,Header!$A$1:$BC$48,54,FALSE)</f>
        <v>#N/A</v>
      </c>
      <c r="T933" t="e">
        <f>CONCATENATE(VLOOKUP($A933,Header!$A$1:$BC$48,8,FALSE)," ",VLOOKUP($A933,Header!$A$1:$BC$48,9,FALSE))</f>
        <v>#N/A</v>
      </c>
      <c r="U933" t="s">
        <v>1164</v>
      </c>
    </row>
    <row r="934" spans="1:21" x14ac:dyDescent="0.3">
      <c r="A934" t="s">
        <v>119</v>
      </c>
      <c r="B934" t="s">
        <v>66</v>
      </c>
      <c r="C934" t="s">
        <v>494</v>
      </c>
      <c r="D934">
        <v>12151</v>
      </c>
      <c r="E934" s="10">
        <v>8110.22021484375</v>
      </c>
      <c r="F934" s="10" t="e">
        <f>VLOOKUP($A934,Header!$A$1:$AP$48,42,FALSE)</f>
        <v>#N/A</v>
      </c>
      <c r="G934" s="10" t="e">
        <f t="shared" si="14"/>
        <v>#N/A</v>
      </c>
      <c r="H934" s="11">
        <v>90.269996643066406</v>
      </c>
      <c r="I934" s="11">
        <v>348.48001098632813</v>
      </c>
      <c r="J934" s="10">
        <v>3876.530029296875</v>
      </c>
      <c r="K934" t="s">
        <v>480</v>
      </c>
      <c r="L934" s="10">
        <v>1072.300048828125</v>
      </c>
      <c r="M934" t="s">
        <v>1089</v>
      </c>
      <c r="N934" t="s">
        <v>76</v>
      </c>
      <c r="O934" t="s">
        <v>76</v>
      </c>
      <c r="P934" t="s">
        <v>76</v>
      </c>
      <c r="Q934" t="s">
        <v>76</v>
      </c>
      <c r="R934" t="e">
        <f>VLOOKUP($A934,Header!$A$1:$BC$48,55,FALSE)</f>
        <v>#N/A</v>
      </c>
      <c r="S934" t="e">
        <f>VLOOKUP($A934,Header!$A$1:$BC$48,54,FALSE)</f>
        <v>#N/A</v>
      </c>
      <c r="T934" t="e">
        <f>CONCATENATE(VLOOKUP($A934,Header!$A$1:$BC$48,8,FALSE)," ",VLOOKUP($A934,Header!$A$1:$BC$48,9,FALSE))</f>
        <v>#N/A</v>
      </c>
      <c r="U934" t="s">
        <v>1164</v>
      </c>
    </row>
    <row r="935" spans="1:21" x14ac:dyDescent="0.3">
      <c r="A935" t="s">
        <v>119</v>
      </c>
      <c r="B935" t="s">
        <v>66</v>
      </c>
      <c r="C935" t="s">
        <v>494</v>
      </c>
      <c r="D935">
        <v>12246</v>
      </c>
      <c r="E935" s="10">
        <v>8108.7099609375</v>
      </c>
      <c r="F935" s="10" t="e">
        <f>VLOOKUP($A935,Header!$A$1:$AP$48,42,FALSE)</f>
        <v>#N/A</v>
      </c>
      <c r="G935" s="10" t="e">
        <f t="shared" si="14"/>
        <v>#N/A</v>
      </c>
      <c r="H935" s="11">
        <v>91.550003051757813</v>
      </c>
      <c r="I935" s="11">
        <v>348.1300048828125</v>
      </c>
      <c r="J935" s="10">
        <v>3969.550048828125</v>
      </c>
      <c r="K935" t="s">
        <v>480</v>
      </c>
      <c r="L935" s="10">
        <v>1091.550048828125</v>
      </c>
      <c r="M935" t="s">
        <v>1089</v>
      </c>
      <c r="N935" t="s">
        <v>76</v>
      </c>
      <c r="O935" t="s">
        <v>76</v>
      </c>
      <c r="P935" t="s">
        <v>76</v>
      </c>
      <c r="Q935" t="s">
        <v>76</v>
      </c>
      <c r="R935" t="e">
        <f>VLOOKUP($A935,Header!$A$1:$BC$48,55,FALSE)</f>
        <v>#N/A</v>
      </c>
      <c r="S935" t="e">
        <f>VLOOKUP($A935,Header!$A$1:$BC$48,54,FALSE)</f>
        <v>#N/A</v>
      </c>
      <c r="T935" t="e">
        <f>CONCATENATE(VLOOKUP($A935,Header!$A$1:$BC$48,8,FALSE)," ",VLOOKUP($A935,Header!$A$1:$BC$48,9,FALSE))</f>
        <v>#N/A</v>
      </c>
      <c r="U935" t="s">
        <v>1164</v>
      </c>
    </row>
    <row r="936" spans="1:21" x14ac:dyDescent="0.3">
      <c r="A936" t="s">
        <v>119</v>
      </c>
      <c r="B936" t="s">
        <v>66</v>
      </c>
      <c r="C936" t="s">
        <v>494</v>
      </c>
      <c r="D936">
        <v>12341</v>
      </c>
      <c r="E936" s="10">
        <v>8105.64013671875</v>
      </c>
      <c r="F936" s="10" t="e">
        <f>VLOOKUP($A936,Header!$A$1:$AP$48,42,FALSE)</f>
        <v>#N/A</v>
      </c>
      <c r="G936" s="10" t="e">
        <f t="shared" si="14"/>
        <v>#N/A</v>
      </c>
      <c r="H936" s="11">
        <v>92.150001525878906</v>
      </c>
      <c r="I936" s="11">
        <v>347.48001098632813</v>
      </c>
      <c r="J936" s="10">
        <v>4062.360107421875</v>
      </c>
      <c r="K936" t="s">
        <v>480</v>
      </c>
      <c r="L936" s="10">
        <v>1111.6099853515625</v>
      </c>
      <c r="M936" t="s">
        <v>1089</v>
      </c>
      <c r="N936" t="s">
        <v>76</v>
      </c>
      <c r="O936" t="s">
        <v>76</v>
      </c>
      <c r="P936" t="s">
        <v>76</v>
      </c>
      <c r="Q936" t="s">
        <v>76</v>
      </c>
      <c r="R936" t="e">
        <f>VLOOKUP($A936,Header!$A$1:$BC$48,55,FALSE)</f>
        <v>#N/A</v>
      </c>
      <c r="S936" t="e">
        <f>VLOOKUP($A936,Header!$A$1:$BC$48,54,FALSE)</f>
        <v>#N/A</v>
      </c>
      <c r="T936" t="e">
        <f>CONCATENATE(VLOOKUP($A936,Header!$A$1:$BC$48,8,FALSE)," ",VLOOKUP($A936,Header!$A$1:$BC$48,9,FALSE))</f>
        <v>#N/A</v>
      </c>
      <c r="U936" t="s">
        <v>1164</v>
      </c>
    </row>
    <row r="937" spans="1:21" x14ac:dyDescent="0.3">
      <c r="A937" t="s">
        <v>119</v>
      </c>
      <c r="B937" t="s">
        <v>66</v>
      </c>
      <c r="C937" t="s">
        <v>494</v>
      </c>
      <c r="D937">
        <v>12437</v>
      </c>
      <c r="E937" s="10">
        <v>8103.2001953125</v>
      </c>
      <c r="F937" s="10" t="e">
        <f>VLOOKUP($A937,Header!$A$1:$AP$48,42,FALSE)</f>
        <v>#N/A</v>
      </c>
      <c r="G937" s="10" t="e">
        <f t="shared" si="14"/>
        <v>#N/A</v>
      </c>
      <c r="H937" s="11">
        <v>90.769996643066406</v>
      </c>
      <c r="I937" s="11">
        <v>346.58999633789063</v>
      </c>
      <c r="J937" s="10">
        <v>4155.8701171875</v>
      </c>
      <c r="K937" t="s">
        <v>480</v>
      </c>
      <c r="L937" s="10">
        <v>1133.1400146484375</v>
      </c>
      <c r="M937" t="s">
        <v>1089</v>
      </c>
      <c r="N937" t="s">
        <v>76</v>
      </c>
      <c r="O937" t="s">
        <v>76</v>
      </c>
      <c r="P937" t="s">
        <v>76</v>
      </c>
      <c r="Q937" t="s">
        <v>76</v>
      </c>
      <c r="R937" t="e">
        <f>VLOOKUP($A937,Header!$A$1:$BC$48,55,FALSE)</f>
        <v>#N/A</v>
      </c>
      <c r="S937" t="e">
        <f>VLOOKUP($A937,Header!$A$1:$BC$48,54,FALSE)</f>
        <v>#N/A</v>
      </c>
      <c r="T937" t="e">
        <f>CONCATENATE(VLOOKUP($A937,Header!$A$1:$BC$48,8,FALSE)," ",VLOOKUP($A937,Header!$A$1:$BC$48,9,FALSE))</f>
        <v>#N/A</v>
      </c>
      <c r="U937" t="s">
        <v>1164</v>
      </c>
    </row>
    <row r="938" spans="1:21" x14ac:dyDescent="0.3">
      <c r="A938" t="s">
        <v>119</v>
      </c>
      <c r="B938" t="s">
        <v>66</v>
      </c>
      <c r="C938" t="s">
        <v>494</v>
      </c>
      <c r="D938">
        <v>12531</v>
      </c>
      <c r="E938" s="10">
        <v>8104.080078125</v>
      </c>
      <c r="F938" s="10" t="e">
        <f>VLOOKUP($A938,Header!$A$1:$AP$48,42,FALSE)</f>
        <v>#N/A</v>
      </c>
      <c r="G938" s="10" t="e">
        <f t="shared" si="14"/>
        <v>#N/A</v>
      </c>
      <c r="H938" s="11">
        <v>88.150001525878906</v>
      </c>
      <c r="I938" s="11">
        <v>345.45001220703125</v>
      </c>
      <c r="J938" s="10">
        <v>4247.080078125</v>
      </c>
      <c r="K938" t="s">
        <v>480</v>
      </c>
      <c r="L938" s="10">
        <v>1155.8399658203125</v>
      </c>
      <c r="M938" t="s">
        <v>1089</v>
      </c>
      <c r="N938" t="s">
        <v>76</v>
      </c>
      <c r="O938" t="s">
        <v>76</v>
      </c>
      <c r="P938" t="s">
        <v>76</v>
      </c>
      <c r="Q938" t="s">
        <v>76</v>
      </c>
      <c r="R938" t="e">
        <f>VLOOKUP($A938,Header!$A$1:$BC$48,55,FALSE)</f>
        <v>#N/A</v>
      </c>
      <c r="S938" t="e">
        <f>VLOOKUP($A938,Header!$A$1:$BC$48,54,FALSE)</f>
        <v>#N/A</v>
      </c>
      <c r="T938" t="e">
        <f>CONCATENATE(VLOOKUP($A938,Header!$A$1:$BC$48,8,FALSE)," ",VLOOKUP($A938,Header!$A$1:$BC$48,9,FALSE))</f>
        <v>#N/A</v>
      </c>
      <c r="U938" t="s">
        <v>1164</v>
      </c>
    </row>
    <row r="939" spans="1:21" x14ac:dyDescent="0.3">
      <c r="A939" t="s">
        <v>119</v>
      </c>
      <c r="B939" t="s">
        <v>66</v>
      </c>
      <c r="C939" t="s">
        <v>494</v>
      </c>
      <c r="D939">
        <v>12626</v>
      </c>
      <c r="E939" s="10">
        <v>8107.509765625</v>
      </c>
      <c r="F939" s="10" t="e">
        <f>VLOOKUP($A939,Header!$A$1:$AP$48,42,FALSE)</f>
        <v>#N/A</v>
      </c>
      <c r="G939" s="10" t="e">
        <f t="shared" si="14"/>
        <v>#N/A</v>
      </c>
      <c r="H939" s="11">
        <v>87.709999084472656</v>
      </c>
      <c r="I939" s="11">
        <v>345.1199951171875</v>
      </c>
      <c r="J939" s="10">
        <v>4338.89990234375</v>
      </c>
      <c r="K939" t="s">
        <v>480</v>
      </c>
      <c r="L939" s="10">
        <v>1179.9599609375</v>
      </c>
      <c r="M939" t="s">
        <v>1089</v>
      </c>
      <c r="N939" t="s">
        <v>76</v>
      </c>
      <c r="O939" t="s">
        <v>76</v>
      </c>
      <c r="P939" t="s">
        <v>76</v>
      </c>
      <c r="Q939" t="s">
        <v>76</v>
      </c>
      <c r="R939" t="e">
        <f>VLOOKUP($A939,Header!$A$1:$BC$48,55,FALSE)</f>
        <v>#N/A</v>
      </c>
      <c r="S939" t="e">
        <f>VLOOKUP($A939,Header!$A$1:$BC$48,54,FALSE)</f>
        <v>#N/A</v>
      </c>
      <c r="T939" t="e">
        <f>CONCATENATE(VLOOKUP($A939,Header!$A$1:$BC$48,8,FALSE)," ",VLOOKUP($A939,Header!$A$1:$BC$48,9,FALSE))</f>
        <v>#N/A</v>
      </c>
      <c r="U939" t="s">
        <v>1164</v>
      </c>
    </row>
    <row r="940" spans="1:21" x14ac:dyDescent="0.3">
      <c r="A940" t="s">
        <v>119</v>
      </c>
      <c r="B940" t="s">
        <v>66</v>
      </c>
      <c r="C940" t="s">
        <v>494</v>
      </c>
      <c r="D940">
        <v>12722</v>
      </c>
      <c r="E940" s="10">
        <v>8110.8701171875</v>
      </c>
      <c r="F940" s="10" t="e">
        <f>VLOOKUP($A940,Header!$A$1:$AP$48,42,FALSE)</f>
        <v>#N/A</v>
      </c>
      <c r="G940" s="10" t="e">
        <f t="shared" si="14"/>
        <v>#N/A</v>
      </c>
      <c r="H940" s="11">
        <v>88.290000915527344</v>
      </c>
      <c r="I940" s="11">
        <v>347.32998657226563</v>
      </c>
      <c r="J940" s="10">
        <v>4432.080078125</v>
      </c>
      <c r="K940" t="s">
        <v>480</v>
      </c>
      <c r="L940" s="10">
        <v>1202.800048828125</v>
      </c>
      <c r="M940" t="s">
        <v>1089</v>
      </c>
      <c r="N940" t="s">
        <v>76</v>
      </c>
      <c r="O940" t="s">
        <v>76</v>
      </c>
      <c r="P940" t="s">
        <v>76</v>
      </c>
      <c r="Q940" t="s">
        <v>76</v>
      </c>
      <c r="R940" t="e">
        <f>VLOOKUP($A940,Header!$A$1:$BC$48,55,FALSE)</f>
        <v>#N/A</v>
      </c>
      <c r="S940" t="e">
        <f>VLOOKUP($A940,Header!$A$1:$BC$48,54,FALSE)</f>
        <v>#N/A</v>
      </c>
      <c r="T940" t="e">
        <f>CONCATENATE(VLOOKUP($A940,Header!$A$1:$BC$48,8,FALSE)," ",VLOOKUP($A940,Header!$A$1:$BC$48,9,FALSE))</f>
        <v>#N/A</v>
      </c>
      <c r="U940" t="s">
        <v>1164</v>
      </c>
    </row>
    <row r="941" spans="1:21" x14ac:dyDescent="0.3">
      <c r="A941" t="s">
        <v>119</v>
      </c>
      <c r="B941" t="s">
        <v>66</v>
      </c>
      <c r="C941" t="s">
        <v>494</v>
      </c>
      <c r="D941">
        <v>12816</v>
      </c>
      <c r="E941" s="10">
        <v>8112.47021484375</v>
      </c>
      <c r="F941" s="10" t="e">
        <f>VLOOKUP($A941,Header!$A$1:$AP$48,42,FALSE)</f>
        <v>#N/A</v>
      </c>
      <c r="G941" s="10" t="e">
        <f t="shared" si="14"/>
        <v>#N/A</v>
      </c>
      <c r="H941" s="11">
        <v>89.760002136230469</v>
      </c>
      <c r="I941" s="11">
        <v>346.29998779296875</v>
      </c>
      <c r="J941" s="10">
        <v>4523.580078125</v>
      </c>
      <c r="K941" t="s">
        <v>480</v>
      </c>
      <c r="L941" s="10">
        <v>1224.239990234375</v>
      </c>
      <c r="M941" t="s">
        <v>1089</v>
      </c>
      <c r="N941" t="s">
        <v>76</v>
      </c>
      <c r="O941" t="s">
        <v>76</v>
      </c>
      <c r="P941" t="s">
        <v>76</v>
      </c>
      <c r="Q941" t="s">
        <v>76</v>
      </c>
      <c r="R941" t="e">
        <f>VLOOKUP($A941,Header!$A$1:$BC$48,55,FALSE)</f>
        <v>#N/A</v>
      </c>
      <c r="S941" t="e">
        <f>VLOOKUP($A941,Header!$A$1:$BC$48,54,FALSE)</f>
        <v>#N/A</v>
      </c>
      <c r="T941" t="e">
        <f>CONCATENATE(VLOOKUP($A941,Header!$A$1:$BC$48,8,FALSE)," ",VLOOKUP($A941,Header!$A$1:$BC$48,9,FALSE))</f>
        <v>#N/A</v>
      </c>
      <c r="U941" t="s">
        <v>1164</v>
      </c>
    </row>
    <row r="942" spans="1:21" x14ac:dyDescent="0.3">
      <c r="A942" t="s">
        <v>119</v>
      </c>
      <c r="B942" t="s">
        <v>66</v>
      </c>
      <c r="C942" t="s">
        <v>494</v>
      </c>
      <c r="D942">
        <v>12911</v>
      </c>
      <c r="E942" s="10">
        <v>8112.2998046875</v>
      </c>
      <c r="F942" s="10" t="e">
        <f>VLOOKUP($A942,Header!$A$1:$AP$48,42,FALSE)</f>
        <v>#N/A</v>
      </c>
      <c r="G942" s="10" t="e">
        <f t="shared" si="14"/>
        <v>#N/A</v>
      </c>
      <c r="H942" s="11">
        <v>90.44000244140625</v>
      </c>
      <c r="I942" s="11">
        <v>345.739990234375</v>
      </c>
      <c r="J942" s="10">
        <v>4615.77001953125</v>
      </c>
      <c r="K942" t="s">
        <v>480</v>
      </c>
      <c r="L942" s="10">
        <v>1247.18994140625</v>
      </c>
      <c r="M942" t="s">
        <v>1089</v>
      </c>
      <c r="N942" t="s">
        <v>76</v>
      </c>
      <c r="O942" t="s">
        <v>76</v>
      </c>
      <c r="P942" t="s">
        <v>76</v>
      </c>
      <c r="Q942" t="s">
        <v>76</v>
      </c>
      <c r="R942" t="e">
        <f>VLOOKUP($A942,Header!$A$1:$BC$48,55,FALSE)</f>
        <v>#N/A</v>
      </c>
      <c r="S942" t="e">
        <f>VLOOKUP($A942,Header!$A$1:$BC$48,54,FALSE)</f>
        <v>#N/A</v>
      </c>
      <c r="T942" t="e">
        <f>CONCATENATE(VLOOKUP($A942,Header!$A$1:$BC$48,8,FALSE)," ",VLOOKUP($A942,Header!$A$1:$BC$48,9,FALSE))</f>
        <v>#N/A</v>
      </c>
      <c r="U942" t="s">
        <v>1164</v>
      </c>
    </row>
    <row r="943" spans="1:21" x14ac:dyDescent="0.3">
      <c r="A943" t="s">
        <v>119</v>
      </c>
      <c r="B943" t="s">
        <v>66</v>
      </c>
      <c r="C943" t="s">
        <v>494</v>
      </c>
      <c r="D943">
        <v>13006</v>
      </c>
      <c r="E943" s="10">
        <v>8111.56982421875</v>
      </c>
      <c r="F943" s="10" t="e">
        <f>VLOOKUP($A943,Header!$A$1:$AP$48,42,FALSE)</f>
        <v>#N/A</v>
      </c>
      <c r="G943" s="10" t="e">
        <f t="shared" si="14"/>
        <v>#N/A</v>
      </c>
      <c r="H943" s="11">
        <v>90.44000244140625</v>
      </c>
      <c r="I943" s="11">
        <v>344.80999755859375</v>
      </c>
      <c r="J943" s="10">
        <v>4707.64013671875</v>
      </c>
      <c r="K943" t="s">
        <v>480</v>
      </c>
      <c r="L943" s="10">
        <v>1271.3399658203125</v>
      </c>
      <c r="M943" t="s">
        <v>1089</v>
      </c>
      <c r="N943" t="s">
        <v>76</v>
      </c>
      <c r="O943" t="s">
        <v>76</v>
      </c>
      <c r="P943" t="s">
        <v>76</v>
      </c>
      <c r="Q943" t="s">
        <v>76</v>
      </c>
      <c r="R943" t="e">
        <f>VLOOKUP($A943,Header!$A$1:$BC$48,55,FALSE)</f>
        <v>#N/A</v>
      </c>
      <c r="S943" t="e">
        <f>VLOOKUP($A943,Header!$A$1:$BC$48,54,FALSE)</f>
        <v>#N/A</v>
      </c>
      <c r="T943" t="e">
        <f>CONCATENATE(VLOOKUP($A943,Header!$A$1:$BC$48,8,FALSE)," ",VLOOKUP($A943,Header!$A$1:$BC$48,9,FALSE))</f>
        <v>#N/A</v>
      </c>
      <c r="U943" t="s">
        <v>1164</v>
      </c>
    </row>
    <row r="944" spans="1:21" x14ac:dyDescent="0.3">
      <c r="A944" t="s">
        <v>119</v>
      </c>
      <c r="B944" t="s">
        <v>66</v>
      </c>
      <c r="C944" t="s">
        <v>494</v>
      </c>
      <c r="D944">
        <v>13101</v>
      </c>
      <c r="E944" s="10">
        <v>8110.759765625</v>
      </c>
      <c r="F944" s="10" t="e">
        <f>VLOOKUP($A944,Header!$A$1:$AP$48,42,FALSE)</f>
        <v>#N/A</v>
      </c>
      <c r="G944" s="10" t="e">
        <f t="shared" si="14"/>
        <v>#N/A</v>
      </c>
      <c r="H944" s="11">
        <v>90.540000915527344</v>
      </c>
      <c r="I944" s="11">
        <v>347.54000854492188</v>
      </c>
      <c r="J944" s="10">
        <v>4799.8798828125</v>
      </c>
      <c r="K944" t="s">
        <v>480</v>
      </c>
      <c r="L944" s="10">
        <v>1294.030029296875</v>
      </c>
      <c r="M944" t="s">
        <v>1089</v>
      </c>
      <c r="N944" t="s">
        <v>76</v>
      </c>
      <c r="O944" t="s">
        <v>76</v>
      </c>
      <c r="P944" t="s">
        <v>76</v>
      </c>
      <c r="Q944" t="s">
        <v>76</v>
      </c>
      <c r="R944" t="e">
        <f>VLOOKUP($A944,Header!$A$1:$BC$48,55,FALSE)</f>
        <v>#N/A</v>
      </c>
      <c r="S944" t="e">
        <f>VLOOKUP($A944,Header!$A$1:$BC$48,54,FALSE)</f>
        <v>#N/A</v>
      </c>
      <c r="T944" t="e">
        <f>CONCATENATE(VLOOKUP($A944,Header!$A$1:$BC$48,8,FALSE)," ",VLOOKUP($A944,Header!$A$1:$BC$48,9,FALSE))</f>
        <v>#N/A</v>
      </c>
      <c r="U944" t="s">
        <v>1164</v>
      </c>
    </row>
    <row r="945" spans="1:21" x14ac:dyDescent="0.3">
      <c r="A945" t="s">
        <v>119</v>
      </c>
      <c r="B945" t="s">
        <v>66</v>
      </c>
      <c r="C945" t="s">
        <v>494</v>
      </c>
      <c r="D945">
        <v>13196</v>
      </c>
      <c r="E945" s="10">
        <v>8110.08984375</v>
      </c>
      <c r="F945" s="10" t="e">
        <f>VLOOKUP($A945,Header!$A$1:$AP$48,42,FALSE)</f>
        <v>#N/A</v>
      </c>
      <c r="G945" s="10" t="e">
        <f t="shared" si="14"/>
        <v>#N/A</v>
      </c>
      <c r="H945" s="11">
        <v>90.269996643066406</v>
      </c>
      <c r="I945" s="11">
        <v>346.60000610351563</v>
      </c>
      <c r="J945" s="10">
        <v>4892.47021484375</v>
      </c>
      <c r="K945" t="s">
        <v>480</v>
      </c>
      <c r="L945" s="10">
        <v>1315.2900390625</v>
      </c>
      <c r="M945" t="s">
        <v>1089</v>
      </c>
      <c r="N945" t="s">
        <v>76</v>
      </c>
      <c r="O945" t="s">
        <v>76</v>
      </c>
      <c r="P945" t="s">
        <v>76</v>
      </c>
      <c r="Q945" t="s">
        <v>76</v>
      </c>
      <c r="R945" t="e">
        <f>VLOOKUP($A945,Header!$A$1:$BC$48,55,FALSE)</f>
        <v>#N/A</v>
      </c>
      <c r="S945" t="e">
        <f>VLOOKUP($A945,Header!$A$1:$BC$48,54,FALSE)</f>
        <v>#N/A</v>
      </c>
      <c r="T945" t="e">
        <f>CONCATENATE(VLOOKUP($A945,Header!$A$1:$BC$48,8,FALSE)," ",VLOOKUP($A945,Header!$A$1:$BC$48,9,FALSE))</f>
        <v>#N/A</v>
      </c>
      <c r="U945" t="s">
        <v>1164</v>
      </c>
    </row>
    <row r="946" spans="1:21" x14ac:dyDescent="0.3">
      <c r="A946" t="s">
        <v>119</v>
      </c>
      <c r="B946" t="s">
        <v>66</v>
      </c>
      <c r="C946" t="s">
        <v>494</v>
      </c>
      <c r="D946">
        <v>13292</v>
      </c>
      <c r="E946" s="10">
        <v>8109.2998046875</v>
      </c>
      <c r="F946" s="10" t="e">
        <f>VLOOKUP($A946,Header!$A$1:$AP$48,42,FALSE)</f>
        <v>#N/A</v>
      </c>
      <c r="G946" s="10" t="e">
        <f t="shared" si="14"/>
        <v>#N/A</v>
      </c>
      <c r="H946" s="11">
        <v>90.669998168945313</v>
      </c>
      <c r="I946" s="11">
        <v>345.79998779296875</v>
      </c>
      <c r="J946" s="10">
        <v>4985.68994140625</v>
      </c>
      <c r="K946" t="s">
        <v>480</v>
      </c>
      <c r="L946" s="10">
        <v>1338.18994140625</v>
      </c>
      <c r="M946" t="s">
        <v>1089</v>
      </c>
      <c r="N946" t="s">
        <v>76</v>
      </c>
      <c r="O946" t="s">
        <v>76</v>
      </c>
      <c r="P946" t="s">
        <v>76</v>
      </c>
      <c r="Q946" t="s">
        <v>76</v>
      </c>
      <c r="R946" t="e">
        <f>VLOOKUP($A946,Header!$A$1:$BC$48,55,FALSE)</f>
        <v>#N/A</v>
      </c>
      <c r="S946" t="e">
        <f>VLOOKUP($A946,Header!$A$1:$BC$48,54,FALSE)</f>
        <v>#N/A</v>
      </c>
      <c r="T946" t="e">
        <f>CONCATENATE(VLOOKUP($A946,Header!$A$1:$BC$48,8,FALSE)," ",VLOOKUP($A946,Header!$A$1:$BC$48,9,FALSE))</f>
        <v>#N/A</v>
      </c>
      <c r="U946" t="s">
        <v>1164</v>
      </c>
    </row>
    <row r="947" spans="1:21" x14ac:dyDescent="0.3">
      <c r="A947" t="s">
        <v>119</v>
      </c>
      <c r="B947" t="s">
        <v>66</v>
      </c>
      <c r="C947" t="s">
        <v>494</v>
      </c>
      <c r="D947">
        <v>13387</v>
      </c>
      <c r="E947" s="10">
        <v>8108.830078125</v>
      </c>
      <c r="F947" s="10" t="e">
        <f>VLOOKUP($A947,Header!$A$1:$AP$48,42,FALSE)</f>
        <v>#N/A</v>
      </c>
      <c r="G947" s="10" t="e">
        <f t="shared" si="14"/>
        <v>#N/A</v>
      </c>
      <c r="H947" s="11">
        <v>89.900001525878906</v>
      </c>
      <c r="I947" s="11">
        <v>347.6099853515625</v>
      </c>
      <c r="J947" s="10">
        <v>5078.14013671875</v>
      </c>
      <c r="K947" t="s">
        <v>480</v>
      </c>
      <c r="L947" s="10">
        <v>1360.030029296875</v>
      </c>
      <c r="M947" t="s">
        <v>1089</v>
      </c>
      <c r="N947" t="s">
        <v>76</v>
      </c>
      <c r="O947" t="s">
        <v>76</v>
      </c>
      <c r="P947" t="s">
        <v>76</v>
      </c>
      <c r="Q947" t="s">
        <v>76</v>
      </c>
      <c r="R947" t="e">
        <f>VLOOKUP($A947,Header!$A$1:$BC$48,55,FALSE)</f>
        <v>#N/A</v>
      </c>
      <c r="S947" t="e">
        <f>VLOOKUP($A947,Header!$A$1:$BC$48,54,FALSE)</f>
        <v>#N/A</v>
      </c>
      <c r="T947" t="e">
        <f>CONCATENATE(VLOOKUP($A947,Header!$A$1:$BC$48,8,FALSE)," ",VLOOKUP($A947,Header!$A$1:$BC$48,9,FALSE))</f>
        <v>#N/A</v>
      </c>
      <c r="U947" t="s">
        <v>1164</v>
      </c>
    </row>
    <row r="948" spans="1:21" x14ac:dyDescent="0.3">
      <c r="A948" t="s">
        <v>119</v>
      </c>
      <c r="B948" t="s">
        <v>66</v>
      </c>
      <c r="C948" t="s">
        <v>494</v>
      </c>
      <c r="D948">
        <v>13483</v>
      </c>
      <c r="E948" s="10">
        <v>8108.93017578125</v>
      </c>
      <c r="F948" s="10" t="e">
        <f>VLOOKUP($A948,Header!$A$1:$AP$48,42,FALSE)</f>
        <v>#N/A</v>
      </c>
      <c r="G948" s="10" t="e">
        <f t="shared" si="14"/>
        <v>#N/A</v>
      </c>
      <c r="H948" s="11">
        <v>89.970001220703125</v>
      </c>
      <c r="I948" s="11">
        <v>346.54998779296875</v>
      </c>
      <c r="J948" s="10">
        <v>5171.7099609375</v>
      </c>
      <c r="K948" t="s">
        <v>480</v>
      </c>
      <c r="L948" s="10">
        <v>1381.5</v>
      </c>
      <c r="M948" t="s">
        <v>1089</v>
      </c>
      <c r="N948" t="s">
        <v>76</v>
      </c>
      <c r="O948" t="s">
        <v>76</v>
      </c>
      <c r="P948" t="s">
        <v>76</v>
      </c>
      <c r="Q948" t="s">
        <v>76</v>
      </c>
      <c r="R948" t="e">
        <f>VLOOKUP($A948,Header!$A$1:$BC$48,55,FALSE)</f>
        <v>#N/A</v>
      </c>
      <c r="S948" t="e">
        <f>VLOOKUP($A948,Header!$A$1:$BC$48,54,FALSE)</f>
        <v>#N/A</v>
      </c>
      <c r="T948" t="e">
        <f>CONCATENATE(VLOOKUP($A948,Header!$A$1:$BC$48,8,FALSE)," ",VLOOKUP($A948,Header!$A$1:$BC$48,9,FALSE))</f>
        <v>#N/A</v>
      </c>
      <c r="U948" t="s">
        <v>1164</v>
      </c>
    </row>
    <row r="949" spans="1:21" x14ac:dyDescent="0.3">
      <c r="A949" t="s">
        <v>119</v>
      </c>
      <c r="B949" t="s">
        <v>66</v>
      </c>
      <c r="C949" t="s">
        <v>494</v>
      </c>
      <c r="D949">
        <v>13578</v>
      </c>
      <c r="E949" s="10">
        <v>8107.81982421875</v>
      </c>
      <c r="F949" s="10" t="e">
        <f>VLOOKUP($A949,Header!$A$1:$AP$48,42,FALSE)</f>
        <v>#N/A</v>
      </c>
      <c r="G949" s="10" t="e">
        <f t="shared" si="14"/>
        <v>#N/A</v>
      </c>
      <c r="H949" s="11">
        <v>91.379997253417969</v>
      </c>
      <c r="I949" s="11">
        <v>348.14999389648438</v>
      </c>
      <c r="J949" s="10">
        <v>5264.39013671875</v>
      </c>
      <c r="K949" t="s">
        <v>480</v>
      </c>
      <c r="L949" s="10">
        <v>1402.300048828125</v>
      </c>
      <c r="M949" t="s">
        <v>1089</v>
      </c>
      <c r="N949" t="s">
        <v>76</v>
      </c>
      <c r="O949" t="s">
        <v>76</v>
      </c>
      <c r="P949" t="s">
        <v>76</v>
      </c>
      <c r="Q949" t="s">
        <v>76</v>
      </c>
      <c r="R949" t="e">
        <f>VLOOKUP($A949,Header!$A$1:$BC$48,55,FALSE)</f>
        <v>#N/A</v>
      </c>
      <c r="S949" t="e">
        <f>VLOOKUP($A949,Header!$A$1:$BC$48,54,FALSE)</f>
        <v>#N/A</v>
      </c>
      <c r="T949" t="e">
        <f>CONCATENATE(VLOOKUP($A949,Header!$A$1:$BC$48,8,FALSE)," ",VLOOKUP($A949,Header!$A$1:$BC$48,9,FALSE))</f>
        <v>#N/A</v>
      </c>
      <c r="U949" t="s">
        <v>1164</v>
      </c>
    </row>
    <row r="950" spans="1:21" x14ac:dyDescent="0.3">
      <c r="A950" t="s">
        <v>119</v>
      </c>
      <c r="B950" t="s">
        <v>66</v>
      </c>
      <c r="C950" t="s">
        <v>494</v>
      </c>
      <c r="D950">
        <v>13671</v>
      </c>
      <c r="E950" s="10">
        <v>8107.02001953125</v>
      </c>
      <c r="F950" s="10" t="e">
        <f>VLOOKUP($A950,Header!$A$1:$AP$48,42,FALSE)</f>
        <v>#N/A</v>
      </c>
      <c r="G950" s="10" t="e">
        <f t="shared" si="14"/>
        <v>#N/A</v>
      </c>
      <c r="H950" s="11">
        <v>89.599998474121094</v>
      </c>
      <c r="I950" s="11">
        <v>349.04998779296875</v>
      </c>
      <c r="J950" s="10">
        <v>5355.5498046875</v>
      </c>
      <c r="K950" t="s">
        <v>480</v>
      </c>
      <c r="L950" s="10">
        <v>1420.6800537109375</v>
      </c>
      <c r="M950" t="s">
        <v>1089</v>
      </c>
      <c r="N950" t="s">
        <v>76</v>
      </c>
      <c r="O950" t="s">
        <v>76</v>
      </c>
      <c r="P950" t="s">
        <v>76</v>
      </c>
      <c r="Q950" t="s">
        <v>76</v>
      </c>
      <c r="R950" t="e">
        <f>VLOOKUP($A950,Header!$A$1:$BC$48,55,FALSE)</f>
        <v>#N/A</v>
      </c>
      <c r="S950" t="e">
        <f>VLOOKUP($A950,Header!$A$1:$BC$48,54,FALSE)</f>
        <v>#N/A</v>
      </c>
      <c r="T950" t="e">
        <f>CONCATENATE(VLOOKUP($A950,Header!$A$1:$BC$48,8,FALSE)," ",VLOOKUP($A950,Header!$A$1:$BC$48,9,FALSE))</f>
        <v>#N/A</v>
      </c>
      <c r="U950" t="s">
        <v>1164</v>
      </c>
    </row>
    <row r="951" spans="1:21" x14ac:dyDescent="0.3">
      <c r="A951" t="s">
        <v>119</v>
      </c>
      <c r="B951" t="s">
        <v>66</v>
      </c>
      <c r="C951" t="s">
        <v>494</v>
      </c>
      <c r="D951">
        <v>13766</v>
      </c>
      <c r="E951" s="10">
        <v>8107.330078125</v>
      </c>
      <c r="F951" s="10" t="e">
        <f>VLOOKUP($A951,Header!$A$1:$AP$48,42,FALSE)</f>
        <v>#N/A</v>
      </c>
      <c r="G951" s="10" t="e">
        <f t="shared" si="14"/>
        <v>#N/A</v>
      </c>
      <c r="H951" s="11">
        <v>90.029998779296875</v>
      </c>
      <c r="I951" s="11">
        <v>350.69000244140625</v>
      </c>
      <c r="J951" s="10">
        <v>5449.06005859375</v>
      </c>
      <c r="K951" t="s">
        <v>480</v>
      </c>
      <c r="L951" s="10">
        <v>1437.3900146484375</v>
      </c>
      <c r="M951" t="s">
        <v>1089</v>
      </c>
      <c r="N951" t="s">
        <v>76</v>
      </c>
      <c r="O951" t="s">
        <v>76</v>
      </c>
      <c r="P951" t="s">
        <v>76</v>
      </c>
      <c r="Q951" t="s">
        <v>76</v>
      </c>
      <c r="R951" t="e">
        <f>VLOOKUP($A951,Header!$A$1:$BC$48,55,FALSE)</f>
        <v>#N/A</v>
      </c>
      <c r="S951" t="e">
        <f>VLOOKUP($A951,Header!$A$1:$BC$48,54,FALSE)</f>
        <v>#N/A</v>
      </c>
      <c r="T951" t="e">
        <f>CONCATENATE(VLOOKUP($A951,Header!$A$1:$BC$48,8,FALSE)," ",VLOOKUP($A951,Header!$A$1:$BC$48,9,FALSE))</f>
        <v>#N/A</v>
      </c>
      <c r="U951" t="s">
        <v>1164</v>
      </c>
    </row>
    <row r="952" spans="1:21" x14ac:dyDescent="0.3">
      <c r="A952" t="s">
        <v>119</v>
      </c>
      <c r="B952" t="s">
        <v>66</v>
      </c>
      <c r="C952" t="s">
        <v>494</v>
      </c>
      <c r="D952">
        <v>13861</v>
      </c>
      <c r="E952" s="10">
        <v>8107.85986328125</v>
      </c>
      <c r="F952" s="10" t="e">
        <f>VLOOKUP($A952,Header!$A$1:$AP$48,42,FALSE)</f>
        <v>#N/A</v>
      </c>
      <c r="G952" s="10" t="e">
        <f t="shared" si="14"/>
        <v>#N/A</v>
      </c>
      <c r="H952" s="11">
        <v>89.330001831054688</v>
      </c>
      <c r="I952" s="11">
        <v>346.07998657226563</v>
      </c>
      <c r="J952" s="10">
        <v>5542.08984375</v>
      </c>
      <c r="K952" t="s">
        <v>480</v>
      </c>
      <c r="L952" s="10">
        <v>1456.510009765625</v>
      </c>
      <c r="M952" t="s">
        <v>1089</v>
      </c>
      <c r="N952" t="s">
        <v>76</v>
      </c>
      <c r="O952" t="s">
        <v>76</v>
      </c>
      <c r="P952" t="s">
        <v>76</v>
      </c>
      <c r="Q952" t="s">
        <v>76</v>
      </c>
      <c r="R952" t="e">
        <f>VLOOKUP($A952,Header!$A$1:$BC$48,55,FALSE)</f>
        <v>#N/A</v>
      </c>
      <c r="S952" t="e">
        <f>VLOOKUP($A952,Header!$A$1:$BC$48,54,FALSE)</f>
        <v>#N/A</v>
      </c>
      <c r="T952" t="e">
        <f>CONCATENATE(VLOOKUP($A952,Header!$A$1:$BC$48,8,FALSE)," ",VLOOKUP($A952,Header!$A$1:$BC$48,9,FALSE))</f>
        <v>#N/A</v>
      </c>
      <c r="U952" t="s">
        <v>1164</v>
      </c>
    </row>
    <row r="953" spans="1:21" x14ac:dyDescent="0.3">
      <c r="A953" t="s">
        <v>119</v>
      </c>
      <c r="B953" t="s">
        <v>66</v>
      </c>
      <c r="C953" t="s">
        <v>494</v>
      </c>
      <c r="D953">
        <v>13956</v>
      </c>
      <c r="E953" s="10">
        <v>8108.31005859375</v>
      </c>
      <c r="F953" s="10" t="e">
        <f>VLOOKUP($A953,Header!$A$1:$AP$48,42,FALSE)</f>
        <v>#N/A</v>
      </c>
      <c r="G953" s="10" t="e">
        <f t="shared" si="14"/>
        <v>#N/A</v>
      </c>
      <c r="H953" s="11">
        <v>90.129997253417969</v>
      </c>
      <c r="I953" s="11">
        <v>350.3699951171875</v>
      </c>
      <c r="J953" s="10">
        <v>5635.06982421875</v>
      </c>
      <c r="K953" t="s">
        <v>480</v>
      </c>
      <c r="L953" s="10">
        <v>1475.8900146484375</v>
      </c>
      <c r="M953" t="s">
        <v>1089</v>
      </c>
      <c r="N953" t="s">
        <v>76</v>
      </c>
      <c r="O953" t="s">
        <v>76</v>
      </c>
      <c r="P953" t="s">
        <v>76</v>
      </c>
      <c r="Q953" t="s">
        <v>76</v>
      </c>
      <c r="R953" t="e">
        <f>VLOOKUP($A953,Header!$A$1:$BC$48,55,FALSE)</f>
        <v>#N/A</v>
      </c>
      <c r="S953" t="e">
        <f>VLOOKUP($A953,Header!$A$1:$BC$48,54,FALSE)</f>
        <v>#N/A</v>
      </c>
      <c r="T953" t="e">
        <f>CONCATENATE(VLOOKUP($A953,Header!$A$1:$BC$48,8,FALSE)," ",VLOOKUP($A953,Header!$A$1:$BC$48,9,FALSE))</f>
        <v>#N/A</v>
      </c>
      <c r="U953" t="s">
        <v>1164</v>
      </c>
    </row>
    <row r="954" spans="1:21" x14ac:dyDescent="0.3">
      <c r="A954" t="s">
        <v>119</v>
      </c>
      <c r="B954" t="s">
        <v>66</v>
      </c>
      <c r="C954" t="s">
        <v>494</v>
      </c>
      <c r="D954">
        <v>14050</v>
      </c>
      <c r="E954" s="10">
        <v>8108.02978515625</v>
      </c>
      <c r="F954" s="10" t="e">
        <f>VLOOKUP($A954,Header!$A$1:$AP$48,42,FALSE)</f>
        <v>#N/A</v>
      </c>
      <c r="G954" s="10" t="e">
        <f t="shared" si="14"/>
        <v>#N/A</v>
      </c>
      <c r="H954" s="11">
        <v>90.199996948242188</v>
      </c>
      <c r="I954" s="11">
        <v>349.67999267578125</v>
      </c>
      <c r="J954" s="10">
        <v>5727.64990234375</v>
      </c>
      <c r="K954" t="s">
        <v>480</v>
      </c>
      <c r="L954" s="10">
        <v>1492.1700439453125</v>
      </c>
      <c r="M954" t="s">
        <v>1089</v>
      </c>
      <c r="N954" t="s">
        <v>76</v>
      </c>
      <c r="O954" t="s">
        <v>76</v>
      </c>
      <c r="P954" t="s">
        <v>76</v>
      </c>
      <c r="Q954" t="s">
        <v>76</v>
      </c>
      <c r="R954" t="e">
        <f>VLOOKUP($A954,Header!$A$1:$BC$48,55,FALSE)</f>
        <v>#N/A</v>
      </c>
      <c r="S954" t="e">
        <f>VLOOKUP($A954,Header!$A$1:$BC$48,54,FALSE)</f>
        <v>#N/A</v>
      </c>
      <c r="T954" t="e">
        <f>CONCATENATE(VLOOKUP($A954,Header!$A$1:$BC$48,8,FALSE)," ",VLOOKUP($A954,Header!$A$1:$BC$48,9,FALSE))</f>
        <v>#N/A</v>
      </c>
      <c r="U954" t="s">
        <v>1164</v>
      </c>
    </row>
    <row r="955" spans="1:21" x14ac:dyDescent="0.3">
      <c r="A955" t="s">
        <v>119</v>
      </c>
      <c r="B955" t="s">
        <v>66</v>
      </c>
      <c r="C955" t="s">
        <v>494</v>
      </c>
      <c r="D955">
        <v>14146</v>
      </c>
      <c r="E955" s="10">
        <v>8107.580078125</v>
      </c>
      <c r="F955" s="10" t="e">
        <f>VLOOKUP($A955,Header!$A$1:$AP$48,42,FALSE)</f>
        <v>#N/A</v>
      </c>
      <c r="G955" s="10" t="e">
        <f t="shared" si="14"/>
        <v>#N/A</v>
      </c>
      <c r="H955" s="11">
        <v>90.339996337890625</v>
      </c>
      <c r="I955" s="11">
        <v>350.92999267578125</v>
      </c>
      <c r="J955" s="10">
        <v>5822.27001953125</v>
      </c>
      <c r="K955" t="s">
        <v>480</v>
      </c>
      <c r="L955" s="10">
        <v>1508.3399658203125</v>
      </c>
      <c r="M955" t="s">
        <v>1089</v>
      </c>
      <c r="N955" t="s">
        <v>76</v>
      </c>
      <c r="O955" t="s">
        <v>76</v>
      </c>
      <c r="P955" t="s">
        <v>76</v>
      </c>
      <c r="Q955" t="s">
        <v>76</v>
      </c>
      <c r="R955" t="e">
        <f>VLOOKUP($A955,Header!$A$1:$BC$48,55,FALSE)</f>
        <v>#N/A</v>
      </c>
      <c r="S955" t="e">
        <f>VLOOKUP($A955,Header!$A$1:$BC$48,54,FALSE)</f>
        <v>#N/A</v>
      </c>
      <c r="T955" t="e">
        <f>CONCATENATE(VLOOKUP($A955,Header!$A$1:$BC$48,8,FALSE)," ",VLOOKUP($A955,Header!$A$1:$BC$48,9,FALSE))</f>
        <v>#N/A</v>
      </c>
      <c r="U955" t="s">
        <v>1164</v>
      </c>
    </row>
    <row r="956" spans="1:21" x14ac:dyDescent="0.3">
      <c r="A956" t="s">
        <v>119</v>
      </c>
      <c r="B956" t="s">
        <v>66</v>
      </c>
      <c r="C956" t="s">
        <v>494</v>
      </c>
      <c r="D956">
        <v>14241</v>
      </c>
      <c r="E956" s="10">
        <v>8107.1298828125</v>
      </c>
      <c r="F956" s="10" t="e">
        <f>VLOOKUP($A956,Header!$A$1:$AP$48,42,FALSE)</f>
        <v>#N/A</v>
      </c>
      <c r="G956" s="10" t="e">
        <f t="shared" si="14"/>
        <v>#N/A</v>
      </c>
      <c r="H956" s="11">
        <v>90.199996948242188</v>
      </c>
      <c r="I956" s="11">
        <v>351.75</v>
      </c>
      <c r="J956" s="10">
        <v>5916.18994140625</v>
      </c>
      <c r="K956" t="s">
        <v>480</v>
      </c>
      <c r="L956" s="10">
        <v>1522.6400146484375</v>
      </c>
      <c r="M956" t="s">
        <v>1089</v>
      </c>
      <c r="N956" t="s">
        <v>76</v>
      </c>
      <c r="O956" t="s">
        <v>76</v>
      </c>
      <c r="P956" t="s">
        <v>76</v>
      </c>
      <c r="Q956" t="s">
        <v>76</v>
      </c>
      <c r="R956" t="e">
        <f>VLOOKUP($A956,Header!$A$1:$BC$48,55,FALSE)</f>
        <v>#N/A</v>
      </c>
      <c r="S956" t="e">
        <f>VLOOKUP($A956,Header!$A$1:$BC$48,54,FALSE)</f>
        <v>#N/A</v>
      </c>
      <c r="T956" t="e">
        <f>CONCATENATE(VLOOKUP($A956,Header!$A$1:$BC$48,8,FALSE)," ",VLOOKUP($A956,Header!$A$1:$BC$48,9,FALSE))</f>
        <v>#N/A</v>
      </c>
      <c r="U956" t="s">
        <v>1164</v>
      </c>
    </row>
    <row r="957" spans="1:21" x14ac:dyDescent="0.3">
      <c r="A957" t="s">
        <v>119</v>
      </c>
      <c r="B957" t="s">
        <v>66</v>
      </c>
      <c r="C957" t="s">
        <v>494</v>
      </c>
      <c r="D957">
        <v>14336</v>
      </c>
      <c r="E957" s="10">
        <v>8107.22021484375</v>
      </c>
      <c r="F957" s="10" t="e">
        <f>VLOOKUP($A957,Header!$A$1:$AP$48,42,FALSE)</f>
        <v>#N/A</v>
      </c>
      <c r="G957" s="10" t="e">
        <f t="shared" si="14"/>
        <v>#N/A</v>
      </c>
      <c r="H957" s="11">
        <v>89.699996948242188</v>
      </c>
      <c r="I957" s="11">
        <v>347.6300048828125</v>
      </c>
      <c r="J957" s="10">
        <v>6009.6298828125</v>
      </c>
      <c r="K957" t="s">
        <v>480</v>
      </c>
      <c r="L957" s="10">
        <v>1539.6400146484375</v>
      </c>
      <c r="M957" t="s">
        <v>1089</v>
      </c>
      <c r="N957" t="s">
        <v>76</v>
      </c>
      <c r="O957" t="s">
        <v>76</v>
      </c>
      <c r="P957" t="s">
        <v>76</v>
      </c>
      <c r="Q957" t="s">
        <v>76</v>
      </c>
      <c r="R957" t="e">
        <f>VLOOKUP($A957,Header!$A$1:$BC$48,55,FALSE)</f>
        <v>#N/A</v>
      </c>
      <c r="S957" t="e">
        <f>VLOOKUP($A957,Header!$A$1:$BC$48,54,FALSE)</f>
        <v>#N/A</v>
      </c>
      <c r="T957" t="e">
        <f>CONCATENATE(VLOOKUP($A957,Header!$A$1:$BC$48,8,FALSE)," ",VLOOKUP($A957,Header!$A$1:$BC$48,9,FALSE))</f>
        <v>#N/A</v>
      </c>
      <c r="U957" t="s">
        <v>1164</v>
      </c>
    </row>
    <row r="958" spans="1:21" x14ac:dyDescent="0.3">
      <c r="A958" t="s">
        <v>119</v>
      </c>
      <c r="B958" t="s">
        <v>66</v>
      </c>
      <c r="C958" t="s">
        <v>494</v>
      </c>
      <c r="D958">
        <v>14431</v>
      </c>
      <c r="E958" s="10">
        <v>8108.22021484375</v>
      </c>
      <c r="F958" s="10" t="e">
        <f>VLOOKUP($A958,Header!$A$1:$AP$48,42,FALSE)</f>
        <v>#N/A</v>
      </c>
      <c r="G958" s="10" t="e">
        <f t="shared" si="14"/>
        <v>#N/A</v>
      </c>
      <c r="H958" s="11">
        <v>89.089996337890625</v>
      </c>
      <c r="I958" s="11">
        <v>346.19000244140625</v>
      </c>
      <c r="J958" s="10">
        <v>6102.16015625</v>
      </c>
      <c r="K958" t="s">
        <v>480</v>
      </c>
      <c r="L958" s="10">
        <v>1561.1600341796875</v>
      </c>
      <c r="M958" t="s">
        <v>1089</v>
      </c>
      <c r="N958" t="s">
        <v>76</v>
      </c>
      <c r="O958" t="s">
        <v>76</v>
      </c>
      <c r="P958" t="s">
        <v>76</v>
      </c>
      <c r="Q958" t="s">
        <v>76</v>
      </c>
      <c r="R958" t="e">
        <f>VLOOKUP($A958,Header!$A$1:$BC$48,55,FALSE)</f>
        <v>#N/A</v>
      </c>
      <c r="S958" t="e">
        <f>VLOOKUP($A958,Header!$A$1:$BC$48,54,FALSE)</f>
        <v>#N/A</v>
      </c>
      <c r="T958" t="e">
        <f>CONCATENATE(VLOOKUP($A958,Header!$A$1:$BC$48,8,FALSE)," ",VLOOKUP($A958,Header!$A$1:$BC$48,9,FALSE))</f>
        <v>#N/A</v>
      </c>
      <c r="U958" t="s">
        <v>1164</v>
      </c>
    </row>
    <row r="959" spans="1:21" x14ac:dyDescent="0.3">
      <c r="A959" t="s">
        <v>119</v>
      </c>
      <c r="B959" t="s">
        <v>66</v>
      </c>
      <c r="C959" t="s">
        <v>494</v>
      </c>
      <c r="D959">
        <v>14526</v>
      </c>
      <c r="E959" s="10">
        <v>8109.8701171875</v>
      </c>
      <c r="F959" s="10" t="e">
        <f>VLOOKUP($A959,Header!$A$1:$AP$48,42,FALSE)</f>
        <v>#N/A</v>
      </c>
      <c r="G959" s="10" t="e">
        <f t="shared" si="14"/>
        <v>#N/A</v>
      </c>
      <c r="H959" s="11">
        <v>88.919998168945313</v>
      </c>
      <c r="I959" s="11">
        <v>344.95001220703125</v>
      </c>
      <c r="J959" s="10">
        <v>6194.14013671875</v>
      </c>
      <c r="K959" t="s">
        <v>480</v>
      </c>
      <c r="L959" s="10">
        <v>1584.8299560546875</v>
      </c>
      <c r="M959" t="s">
        <v>1089</v>
      </c>
      <c r="N959" t="s">
        <v>76</v>
      </c>
      <c r="O959" t="s">
        <v>76</v>
      </c>
      <c r="P959" t="s">
        <v>76</v>
      </c>
      <c r="Q959" t="s">
        <v>76</v>
      </c>
      <c r="R959" t="e">
        <f>VLOOKUP($A959,Header!$A$1:$BC$48,55,FALSE)</f>
        <v>#N/A</v>
      </c>
      <c r="S959" t="e">
        <f>VLOOKUP($A959,Header!$A$1:$BC$48,54,FALSE)</f>
        <v>#N/A</v>
      </c>
      <c r="T959" t="e">
        <f>CONCATENATE(VLOOKUP($A959,Header!$A$1:$BC$48,8,FALSE)," ",VLOOKUP($A959,Header!$A$1:$BC$48,9,FALSE))</f>
        <v>#N/A</v>
      </c>
      <c r="U959" t="s">
        <v>1164</v>
      </c>
    </row>
    <row r="960" spans="1:21" x14ac:dyDescent="0.3">
      <c r="A960" t="s">
        <v>119</v>
      </c>
      <c r="B960" t="s">
        <v>66</v>
      </c>
      <c r="C960" t="s">
        <v>494</v>
      </c>
      <c r="D960">
        <v>14621</v>
      </c>
      <c r="E960" s="10">
        <v>8110.8701171875</v>
      </c>
      <c r="F960" s="10" t="e">
        <f>VLOOKUP($A960,Header!$A$1:$AP$48,42,FALSE)</f>
        <v>#N/A</v>
      </c>
      <c r="G960" s="10" t="e">
        <f t="shared" si="14"/>
        <v>#N/A</v>
      </c>
      <c r="H960" s="11">
        <v>89.870002746582031</v>
      </c>
      <c r="I960" s="11">
        <v>347.17001342773438</v>
      </c>
      <c r="J960" s="10">
        <v>6286.330078125</v>
      </c>
      <c r="K960" t="s">
        <v>480</v>
      </c>
      <c r="L960" s="10">
        <v>1607.7099609375</v>
      </c>
      <c r="M960" t="s">
        <v>1089</v>
      </c>
      <c r="N960" t="s">
        <v>76</v>
      </c>
      <c r="O960" t="s">
        <v>76</v>
      </c>
      <c r="P960" t="s">
        <v>76</v>
      </c>
      <c r="Q960" t="s">
        <v>76</v>
      </c>
      <c r="R960" t="e">
        <f>VLOOKUP($A960,Header!$A$1:$BC$48,55,FALSE)</f>
        <v>#N/A</v>
      </c>
      <c r="S960" t="e">
        <f>VLOOKUP($A960,Header!$A$1:$BC$48,54,FALSE)</f>
        <v>#N/A</v>
      </c>
      <c r="T960" t="e">
        <f>CONCATENATE(VLOOKUP($A960,Header!$A$1:$BC$48,8,FALSE)," ",VLOOKUP($A960,Header!$A$1:$BC$48,9,FALSE))</f>
        <v>#N/A</v>
      </c>
      <c r="U960" t="s">
        <v>1164</v>
      </c>
    </row>
    <row r="961" spans="1:21" x14ac:dyDescent="0.3">
      <c r="A961" t="s">
        <v>119</v>
      </c>
      <c r="B961" t="s">
        <v>66</v>
      </c>
      <c r="C961" t="s">
        <v>494</v>
      </c>
      <c r="D961">
        <v>14716</v>
      </c>
      <c r="E961" s="10">
        <v>8112.0400390625</v>
      </c>
      <c r="F961" s="10" t="e">
        <f>VLOOKUP($A961,Header!$A$1:$AP$48,42,FALSE)</f>
        <v>#N/A</v>
      </c>
      <c r="G961" s="10" t="e">
        <f t="shared" si="14"/>
        <v>#N/A</v>
      </c>
      <c r="H961" s="11">
        <v>88.720001220703125</v>
      </c>
      <c r="I961" s="11">
        <v>342.54998779296875</v>
      </c>
      <c r="J961">
        <v>6378</v>
      </c>
      <c r="K961" t="s">
        <v>480</v>
      </c>
      <c r="L961" s="10">
        <v>1632.510009765625</v>
      </c>
      <c r="M961" t="s">
        <v>1089</v>
      </c>
      <c r="N961" t="s">
        <v>76</v>
      </c>
      <c r="O961" t="s">
        <v>76</v>
      </c>
      <c r="P961" t="s">
        <v>76</v>
      </c>
      <c r="Q961" t="s">
        <v>76</v>
      </c>
      <c r="R961" t="e">
        <f>VLOOKUP($A961,Header!$A$1:$BC$48,55,FALSE)</f>
        <v>#N/A</v>
      </c>
      <c r="S961" t="e">
        <f>VLOOKUP($A961,Header!$A$1:$BC$48,54,FALSE)</f>
        <v>#N/A</v>
      </c>
      <c r="T961" t="e">
        <f>CONCATENATE(VLOOKUP($A961,Header!$A$1:$BC$48,8,FALSE)," ",VLOOKUP($A961,Header!$A$1:$BC$48,9,FALSE))</f>
        <v>#N/A</v>
      </c>
      <c r="U961" t="s">
        <v>1164</v>
      </c>
    </row>
    <row r="962" spans="1:21" x14ac:dyDescent="0.3">
      <c r="A962" t="s">
        <v>119</v>
      </c>
      <c r="B962" t="s">
        <v>66</v>
      </c>
      <c r="C962" t="s">
        <v>494</v>
      </c>
      <c r="D962">
        <v>14810</v>
      </c>
      <c r="E962" s="10">
        <v>8111.8798828125</v>
      </c>
      <c r="F962" s="10" t="e">
        <f>VLOOKUP($A962,Header!$A$1:$AP$48,42,FALSE)</f>
        <v>#N/A</v>
      </c>
      <c r="G962" s="10" t="e">
        <f t="shared" si="14"/>
        <v>#N/A</v>
      </c>
      <c r="H962" s="11">
        <v>91.480003356933594</v>
      </c>
      <c r="I962" s="11">
        <v>343.6300048828125</v>
      </c>
      <c r="J962" s="10">
        <v>6467.93017578125</v>
      </c>
      <c r="K962" t="s">
        <v>480</v>
      </c>
      <c r="L962" s="10">
        <v>1659.8499755859375</v>
      </c>
      <c r="M962" t="s">
        <v>1089</v>
      </c>
      <c r="N962" t="s">
        <v>76</v>
      </c>
      <c r="O962" t="s">
        <v>76</v>
      </c>
      <c r="P962" t="s">
        <v>76</v>
      </c>
      <c r="Q962" t="s">
        <v>76</v>
      </c>
      <c r="R962" t="e">
        <f>VLOOKUP($A962,Header!$A$1:$BC$48,55,FALSE)</f>
        <v>#N/A</v>
      </c>
      <c r="S962" t="e">
        <f>VLOOKUP($A962,Header!$A$1:$BC$48,54,FALSE)</f>
        <v>#N/A</v>
      </c>
      <c r="T962" t="e">
        <f>CONCATENATE(VLOOKUP($A962,Header!$A$1:$BC$48,8,FALSE)," ",VLOOKUP($A962,Header!$A$1:$BC$48,9,FALSE))</f>
        <v>#N/A</v>
      </c>
      <c r="U962" t="s">
        <v>1164</v>
      </c>
    </row>
    <row r="963" spans="1:21" x14ac:dyDescent="0.3">
      <c r="A963" t="s">
        <v>119</v>
      </c>
      <c r="B963" t="s">
        <v>66</v>
      </c>
      <c r="C963" t="s">
        <v>494</v>
      </c>
      <c r="D963">
        <v>14906</v>
      </c>
      <c r="E963" s="10">
        <v>8110.27001953125</v>
      </c>
      <c r="F963" s="10" t="e">
        <f>VLOOKUP($A963,Header!$A$1:$AP$48,42,FALSE)</f>
        <v>#N/A</v>
      </c>
      <c r="G963" s="10" t="e">
        <f t="shared" ref="G963:G1026" si="15">E963-F963</f>
        <v>#N/A</v>
      </c>
      <c r="H963" s="11">
        <v>90.44000244140625</v>
      </c>
      <c r="I963" s="11">
        <v>344.760009765625</v>
      </c>
      <c r="J963" s="10">
        <v>6560.27978515625</v>
      </c>
      <c r="K963" t="s">
        <v>480</v>
      </c>
      <c r="L963" s="10">
        <v>1685.989990234375</v>
      </c>
      <c r="M963" t="s">
        <v>1089</v>
      </c>
      <c r="N963" t="s">
        <v>76</v>
      </c>
      <c r="O963" t="s">
        <v>76</v>
      </c>
      <c r="P963" t="s">
        <v>76</v>
      </c>
      <c r="Q963" t="s">
        <v>76</v>
      </c>
      <c r="R963" t="e">
        <f>VLOOKUP($A963,Header!$A$1:$BC$48,55,FALSE)</f>
        <v>#N/A</v>
      </c>
      <c r="S963" t="e">
        <f>VLOOKUP($A963,Header!$A$1:$BC$48,54,FALSE)</f>
        <v>#N/A</v>
      </c>
      <c r="T963" t="e">
        <f>CONCATENATE(VLOOKUP($A963,Header!$A$1:$BC$48,8,FALSE)," ",VLOOKUP($A963,Header!$A$1:$BC$48,9,FALSE))</f>
        <v>#N/A</v>
      </c>
      <c r="U963" t="s">
        <v>1164</v>
      </c>
    </row>
    <row r="964" spans="1:21" x14ac:dyDescent="0.3">
      <c r="A964" t="s">
        <v>119</v>
      </c>
      <c r="B964" t="s">
        <v>66</v>
      </c>
      <c r="C964" t="s">
        <v>494</v>
      </c>
      <c r="D964">
        <v>15002</v>
      </c>
      <c r="E964" s="10">
        <v>8111.68017578125</v>
      </c>
      <c r="F964" s="10" t="e">
        <f>VLOOKUP($A964,Header!$A$1:$AP$48,42,FALSE)</f>
        <v>#N/A</v>
      </c>
      <c r="G964" s="10" t="e">
        <f t="shared" si="15"/>
        <v>#N/A</v>
      </c>
      <c r="H964" s="11">
        <v>87.879997253417969</v>
      </c>
      <c r="I964" s="11">
        <v>347.14999389648438</v>
      </c>
      <c r="J964" s="10">
        <v>6653.39013671875</v>
      </c>
      <c r="K964" t="s">
        <v>480</v>
      </c>
      <c r="L964" s="10">
        <v>1709.280029296875</v>
      </c>
      <c r="M964" t="s">
        <v>1089</v>
      </c>
      <c r="N964" t="s">
        <v>76</v>
      </c>
      <c r="O964" t="s">
        <v>76</v>
      </c>
      <c r="P964" t="s">
        <v>76</v>
      </c>
      <c r="Q964" t="s">
        <v>76</v>
      </c>
      <c r="R964" t="e">
        <f>VLOOKUP($A964,Header!$A$1:$BC$48,55,FALSE)</f>
        <v>#N/A</v>
      </c>
      <c r="S964" t="e">
        <f>VLOOKUP($A964,Header!$A$1:$BC$48,54,FALSE)</f>
        <v>#N/A</v>
      </c>
      <c r="T964" t="e">
        <f>CONCATENATE(VLOOKUP($A964,Header!$A$1:$BC$48,8,FALSE)," ",VLOOKUP($A964,Header!$A$1:$BC$48,9,FALSE))</f>
        <v>#N/A</v>
      </c>
      <c r="U964" t="s">
        <v>1164</v>
      </c>
    </row>
    <row r="965" spans="1:21" x14ac:dyDescent="0.3">
      <c r="A965" t="s">
        <v>119</v>
      </c>
      <c r="B965" t="s">
        <v>66</v>
      </c>
      <c r="C965" t="s">
        <v>494</v>
      </c>
      <c r="D965">
        <v>15096</v>
      </c>
      <c r="E965" s="10">
        <v>8115.81982421875</v>
      </c>
      <c r="F965" s="10" t="e">
        <f>VLOOKUP($A965,Header!$A$1:$AP$48,42,FALSE)</f>
        <v>#N/A</v>
      </c>
      <c r="G965" s="10" t="e">
        <f t="shared" si="15"/>
        <v>#N/A</v>
      </c>
      <c r="H965" s="11">
        <v>87.069999694824219</v>
      </c>
      <c r="I965" s="11">
        <v>349.41000366210938</v>
      </c>
      <c r="J965" s="10">
        <v>6745.330078125</v>
      </c>
      <c r="K965" t="s">
        <v>480</v>
      </c>
      <c r="L965" s="10">
        <v>1728.3599853515625</v>
      </c>
      <c r="M965" t="s">
        <v>1089</v>
      </c>
      <c r="N965" t="s">
        <v>76</v>
      </c>
      <c r="O965" t="s">
        <v>76</v>
      </c>
      <c r="P965" t="s">
        <v>76</v>
      </c>
      <c r="Q965" t="s">
        <v>76</v>
      </c>
      <c r="R965" t="e">
        <f>VLOOKUP($A965,Header!$A$1:$BC$48,55,FALSE)</f>
        <v>#N/A</v>
      </c>
      <c r="S965" t="e">
        <f>VLOOKUP($A965,Header!$A$1:$BC$48,54,FALSE)</f>
        <v>#N/A</v>
      </c>
      <c r="T965" t="e">
        <f>CONCATENATE(VLOOKUP($A965,Header!$A$1:$BC$48,8,FALSE)," ",VLOOKUP($A965,Header!$A$1:$BC$48,9,FALSE))</f>
        <v>#N/A</v>
      </c>
      <c r="U965" t="s">
        <v>1164</v>
      </c>
    </row>
    <row r="966" spans="1:21" x14ac:dyDescent="0.3">
      <c r="A966" t="s">
        <v>119</v>
      </c>
      <c r="B966" t="s">
        <v>66</v>
      </c>
      <c r="C966" t="s">
        <v>494</v>
      </c>
      <c r="D966">
        <v>15191</v>
      </c>
      <c r="E966" s="10">
        <v>8120.56005859375</v>
      </c>
      <c r="F966" s="10" t="e">
        <f>VLOOKUP($A966,Header!$A$1:$AP$48,42,FALSE)</f>
        <v>#N/A</v>
      </c>
      <c r="G966" s="10" t="e">
        <f t="shared" si="15"/>
        <v>#N/A</v>
      </c>
      <c r="H966" s="11">
        <v>87.209999084472656</v>
      </c>
      <c r="I966" s="11">
        <v>349.57000732421875</v>
      </c>
      <c r="J966" s="10">
        <v>6838.6201171875</v>
      </c>
      <c r="K966" t="s">
        <v>480</v>
      </c>
      <c r="L966" s="10">
        <v>1745.6700439453125</v>
      </c>
      <c r="M966" t="s">
        <v>1089</v>
      </c>
      <c r="N966" t="s">
        <v>76</v>
      </c>
      <c r="O966" t="s">
        <v>76</v>
      </c>
      <c r="P966" t="s">
        <v>76</v>
      </c>
      <c r="Q966" t="s">
        <v>76</v>
      </c>
      <c r="R966" t="e">
        <f>VLOOKUP($A966,Header!$A$1:$BC$48,55,FALSE)</f>
        <v>#N/A</v>
      </c>
      <c r="S966" t="e">
        <f>VLOOKUP($A966,Header!$A$1:$BC$48,54,FALSE)</f>
        <v>#N/A</v>
      </c>
      <c r="T966" t="e">
        <f>CONCATENATE(VLOOKUP($A966,Header!$A$1:$BC$48,8,FALSE)," ",VLOOKUP($A966,Header!$A$1:$BC$48,9,FALSE))</f>
        <v>#N/A</v>
      </c>
      <c r="U966" t="s">
        <v>1164</v>
      </c>
    </row>
    <row r="967" spans="1:21" x14ac:dyDescent="0.3">
      <c r="A967" t="s">
        <v>119</v>
      </c>
      <c r="B967" t="s">
        <v>66</v>
      </c>
      <c r="C967" t="s">
        <v>494</v>
      </c>
      <c r="D967">
        <v>15287</v>
      </c>
      <c r="E967" s="10">
        <v>8124.669921875</v>
      </c>
      <c r="F967" s="10" t="e">
        <f>VLOOKUP($A967,Header!$A$1:$AP$48,42,FALSE)</f>
        <v>#N/A</v>
      </c>
      <c r="G967" s="10" t="e">
        <f t="shared" si="15"/>
        <v>#N/A</v>
      </c>
      <c r="H967" s="11">
        <v>87.879997253417969</v>
      </c>
      <c r="I967" s="11">
        <v>348.92999267578125</v>
      </c>
      <c r="J967" s="10">
        <v>6932.85009765625</v>
      </c>
      <c r="K967" t="s">
        <v>480</v>
      </c>
      <c r="L967" s="10">
        <v>1763.56005859375</v>
      </c>
      <c r="M967" t="s">
        <v>1089</v>
      </c>
      <c r="N967" t="s">
        <v>76</v>
      </c>
      <c r="O967" t="s">
        <v>76</v>
      </c>
      <c r="P967" t="s">
        <v>76</v>
      </c>
      <c r="Q967" t="s">
        <v>76</v>
      </c>
      <c r="R967" t="e">
        <f>VLOOKUP($A967,Header!$A$1:$BC$48,55,FALSE)</f>
        <v>#N/A</v>
      </c>
      <c r="S967" t="e">
        <f>VLOOKUP($A967,Header!$A$1:$BC$48,54,FALSE)</f>
        <v>#N/A</v>
      </c>
      <c r="T967" t="e">
        <f>CONCATENATE(VLOOKUP($A967,Header!$A$1:$BC$48,8,FALSE)," ",VLOOKUP($A967,Header!$A$1:$BC$48,9,FALSE))</f>
        <v>#N/A</v>
      </c>
      <c r="U967" t="s">
        <v>1164</v>
      </c>
    </row>
    <row r="968" spans="1:21" x14ac:dyDescent="0.3">
      <c r="A968" t="s">
        <v>119</v>
      </c>
      <c r="B968" t="s">
        <v>66</v>
      </c>
      <c r="C968" t="s">
        <v>494</v>
      </c>
      <c r="D968">
        <v>15381</v>
      </c>
      <c r="E968" s="10">
        <v>8124.8701171875</v>
      </c>
      <c r="F968" s="10" t="e">
        <f>VLOOKUP($A968,Header!$A$1:$AP$48,42,FALSE)</f>
        <v>#N/A</v>
      </c>
      <c r="G968" s="10" t="e">
        <f t="shared" si="15"/>
        <v>#N/A</v>
      </c>
      <c r="H968" s="11">
        <v>91.879997253417969</v>
      </c>
      <c r="I968" s="11">
        <v>349.77999877929688</v>
      </c>
      <c r="J968" s="10">
        <v>7025.2099609375</v>
      </c>
      <c r="K968" t="s">
        <v>480</v>
      </c>
      <c r="L968" s="10">
        <v>1780.9200439453125</v>
      </c>
      <c r="M968" t="s">
        <v>1089</v>
      </c>
      <c r="N968" t="s">
        <v>76</v>
      </c>
      <c r="O968" t="s">
        <v>76</v>
      </c>
      <c r="P968" t="s">
        <v>76</v>
      </c>
      <c r="Q968" t="s">
        <v>76</v>
      </c>
      <c r="R968" t="e">
        <f>VLOOKUP($A968,Header!$A$1:$BC$48,55,FALSE)</f>
        <v>#N/A</v>
      </c>
      <c r="S968" t="e">
        <f>VLOOKUP($A968,Header!$A$1:$BC$48,54,FALSE)</f>
        <v>#N/A</v>
      </c>
      <c r="T968" t="e">
        <f>CONCATENATE(VLOOKUP($A968,Header!$A$1:$BC$48,8,FALSE)," ",VLOOKUP($A968,Header!$A$1:$BC$48,9,FALSE))</f>
        <v>#N/A</v>
      </c>
      <c r="U968" t="s">
        <v>1164</v>
      </c>
    </row>
    <row r="969" spans="1:21" x14ac:dyDescent="0.3">
      <c r="A969" t="s">
        <v>119</v>
      </c>
      <c r="B969" t="s">
        <v>66</v>
      </c>
      <c r="C969" t="s">
        <v>494</v>
      </c>
      <c r="D969">
        <v>15475</v>
      </c>
      <c r="E969" s="10">
        <v>8123.22021484375</v>
      </c>
      <c r="F969" s="10" t="e">
        <f>VLOOKUP($A969,Header!$A$1:$AP$48,42,FALSE)</f>
        <v>#N/A</v>
      </c>
      <c r="G969" s="10" t="e">
        <f t="shared" si="15"/>
        <v>#N/A</v>
      </c>
      <c r="H969" s="11">
        <v>90.129997253417969</v>
      </c>
      <c r="I969" s="11">
        <v>346.739990234375</v>
      </c>
      <c r="J969" s="10">
        <v>7117.22021484375</v>
      </c>
      <c r="K969" t="s">
        <v>480</v>
      </c>
      <c r="L969" s="10">
        <v>1800.0400390625</v>
      </c>
      <c r="M969" t="s">
        <v>1089</v>
      </c>
      <c r="N969" t="s">
        <v>76</v>
      </c>
      <c r="O969" t="s">
        <v>76</v>
      </c>
      <c r="P969" t="s">
        <v>76</v>
      </c>
      <c r="Q969" t="s">
        <v>76</v>
      </c>
      <c r="R969" t="e">
        <f>VLOOKUP($A969,Header!$A$1:$BC$48,55,FALSE)</f>
        <v>#N/A</v>
      </c>
      <c r="S969" t="e">
        <f>VLOOKUP($A969,Header!$A$1:$BC$48,54,FALSE)</f>
        <v>#N/A</v>
      </c>
      <c r="T969" t="e">
        <f>CONCATENATE(VLOOKUP($A969,Header!$A$1:$BC$48,8,FALSE)," ",VLOOKUP($A969,Header!$A$1:$BC$48,9,FALSE))</f>
        <v>#N/A</v>
      </c>
      <c r="U969" t="s">
        <v>1164</v>
      </c>
    </row>
    <row r="970" spans="1:21" x14ac:dyDescent="0.3">
      <c r="A970" t="s">
        <v>119</v>
      </c>
      <c r="B970" t="s">
        <v>66</v>
      </c>
      <c r="C970" t="s">
        <v>494</v>
      </c>
      <c r="D970">
        <v>15572</v>
      </c>
      <c r="E970" s="10">
        <v>8123.0498046875</v>
      </c>
      <c r="F970" s="10" t="e">
        <f>VLOOKUP($A970,Header!$A$1:$AP$48,42,FALSE)</f>
        <v>#N/A</v>
      </c>
      <c r="G970" s="10" t="e">
        <f t="shared" si="15"/>
        <v>#N/A</v>
      </c>
      <c r="H970" s="11">
        <v>90.069999694824219</v>
      </c>
      <c r="I970" s="11">
        <v>346.23001098632813</v>
      </c>
      <c r="J970" s="10">
        <v>7211.52978515625</v>
      </c>
      <c r="K970" t="s">
        <v>480</v>
      </c>
      <c r="L970" s="10">
        <v>1822.7099609375</v>
      </c>
      <c r="M970" t="s">
        <v>1089</v>
      </c>
      <c r="N970" t="s">
        <v>76</v>
      </c>
      <c r="O970" t="s">
        <v>76</v>
      </c>
      <c r="P970" t="s">
        <v>76</v>
      </c>
      <c r="Q970" t="s">
        <v>76</v>
      </c>
      <c r="R970" t="e">
        <f>VLOOKUP($A970,Header!$A$1:$BC$48,55,FALSE)</f>
        <v>#N/A</v>
      </c>
      <c r="S970" t="e">
        <f>VLOOKUP($A970,Header!$A$1:$BC$48,54,FALSE)</f>
        <v>#N/A</v>
      </c>
      <c r="T970" t="e">
        <f>CONCATENATE(VLOOKUP($A970,Header!$A$1:$BC$48,8,FALSE)," ",VLOOKUP($A970,Header!$A$1:$BC$48,9,FALSE))</f>
        <v>#N/A</v>
      </c>
      <c r="U970" t="s">
        <v>1164</v>
      </c>
    </row>
    <row r="971" spans="1:21" x14ac:dyDescent="0.3">
      <c r="A971" t="s">
        <v>119</v>
      </c>
      <c r="B971" t="s">
        <v>66</v>
      </c>
      <c r="C971" t="s">
        <v>494</v>
      </c>
      <c r="D971">
        <v>15667</v>
      </c>
      <c r="E971" s="10">
        <v>8124.27001953125</v>
      </c>
      <c r="F971" s="10" t="e">
        <f>VLOOKUP($A971,Header!$A$1:$AP$48,42,FALSE)</f>
        <v>#N/A</v>
      </c>
      <c r="G971" s="10" t="e">
        <f t="shared" si="15"/>
        <v>#N/A</v>
      </c>
      <c r="H971" s="11">
        <v>88.459999084472656</v>
      </c>
      <c r="I971" s="11">
        <v>346.260009765625</v>
      </c>
      <c r="J971" s="10">
        <v>7303.7998046875</v>
      </c>
      <c r="K971" t="s">
        <v>480</v>
      </c>
      <c r="L971" s="10">
        <v>1845.2900390625</v>
      </c>
      <c r="M971" t="s">
        <v>1089</v>
      </c>
      <c r="N971" t="s">
        <v>76</v>
      </c>
      <c r="O971" t="s">
        <v>76</v>
      </c>
      <c r="P971" t="s">
        <v>76</v>
      </c>
      <c r="Q971" t="s">
        <v>76</v>
      </c>
      <c r="R971" t="e">
        <f>VLOOKUP($A971,Header!$A$1:$BC$48,55,FALSE)</f>
        <v>#N/A</v>
      </c>
      <c r="S971" t="e">
        <f>VLOOKUP($A971,Header!$A$1:$BC$48,54,FALSE)</f>
        <v>#N/A</v>
      </c>
      <c r="T971" t="e">
        <f>CONCATENATE(VLOOKUP($A971,Header!$A$1:$BC$48,8,FALSE)," ",VLOOKUP($A971,Header!$A$1:$BC$48,9,FALSE))</f>
        <v>#N/A</v>
      </c>
      <c r="U971" t="s">
        <v>1164</v>
      </c>
    </row>
    <row r="972" spans="1:21" x14ac:dyDescent="0.3">
      <c r="A972" t="s">
        <v>119</v>
      </c>
      <c r="B972" t="s">
        <v>66</v>
      </c>
      <c r="C972" t="s">
        <v>494</v>
      </c>
      <c r="D972">
        <v>15761</v>
      </c>
      <c r="E972" s="10">
        <v>8126.35986328125</v>
      </c>
      <c r="F972" s="10" t="e">
        <f>VLOOKUP($A972,Header!$A$1:$AP$48,42,FALSE)</f>
        <v>#N/A</v>
      </c>
      <c r="G972" s="10" t="e">
        <f t="shared" si="15"/>
        <v>#N/A</v>
      </c>
      <c r="H972" s="11">
        <v>88.989997863769531</v>
      </c>
      <c r="I972" s="11">
        <v>346.54000854492188</v>
      </c>
      <c r="J972" s="10">
        <v>7395.14013671875</v>
      </c>
      <c r="K972" t="s">
        <v>480</v>
      </c>
      <c r="L972" s="10">
        <v>1867.3900146484375</v>
      </c>
      <c r="M972" t="s">
        <v>1089</v>
      </c>
      <c r="N972" t="s">
        <v>76</v>
      </c>
      <c r="O972" t="s">
        <v>76</v>
      </c>
      <c r="P972" t="s">
        <v>76</v>
      </c>
      <c r="Q972" t="s">
        <v>76</v>
      </c>
      <c r="R972" t="e">
        <f>VLOOKUP($A972,Header!$A$1:$BC$48,55,FALSE)</f>
        <v>#N/A</v>
      </c>
      <c r="S972" t="e">
        <f>VLOOKUP($A972,Header!$A$1:$BC$48,54,FALSE)</f>
        <v>#N/A</v>
      </c>
      <c r="T972" t="e">
        <f>CONCATENATE(VLOOKUP($A972,Header!$A$1:$BC$48,8,FALSE)," ",VLOOKUP($A972,Header!$A$1:$BC$48,9,FALSE))</f>
        <v>#N/A</v>
      </c>
      <c r="U972" t="s">
        <v>1164</v>
      </c>
    </row>
    <row r="973" spans="1:21" x14ac:dyDescent="0.3">
      <c r="A973" t="s">
        <v>119</v>
      </c>
      <c r="B973" t="s">
        <v>66</v>
      </c>
      <c r="C973" t="s">
        <v>494</v>
      </c>
      <c r="D973">
        <v>15856</v>
      </c>
      <c r="E973" s="10">
        <v>8127.669921875</v>
      </c>
      <c r="F973" s="10" t="e">
        <f>VLOOKUP($A973,Header!$A$1:$AP$48,42,FALSE)</f>
        <v>#N/A</v>
      </c>
      <c r="G973" s="10" t="e">
        <f t="shared" si="15"/>
        <v>#N/A</v>
      </c>
      <c r="H973" s="11">
        <v>89.430000305175781</v>
      </c>
      <c r="I973" s="11">
        <v>347.05999755859375</v>
      </c>
      <c r="J973" s="10">
        <v>7487.6201171875</v>
      </c>
      <c r="K973" t="s">
        <v>480</v>
      </c>
      <c r="L973" s="10">
        <v>1889.0799560546875</v>
      </c>
      <c r="M973" t="s">
        <v>1089</v>
      </c>
      <c r="N973" t="s">
        <v>76</v>
      </c>
      <c r="O973" t="s">
        <v>76</v>
      </c>
      <c r="P973" t="s">
        <v>76</v>
      </c>
      <c r="Q973" t="s">
        <v>76</v>
      </c>
      <c r="R973" t="e">
        <f>VLOOKUP($A973,Header!$A$1:$BC$48,55,FALSE)</f>
        <v>#N/A</v>
      </c>
      <c r="S973" t="e">
        <f>VLOOKUP($A973,Header!$A$1:$BC$48,54,FALSE)</f>
        <v>#N/A</v>
      </c>
      <c r="T973" t="e">
        <f>CONCATENATE(VLOOKUP($A973,Header!$A$1:$BC$48,8,FALSE)," ",VLOOKUP($A973,Header!$A$1:$BC$48,9,FALSE))</f>
        <v>#N/A</v>
      </c>
      <c r="U973" t="s">
        <v>1164</v>
      </c>
    </row>
    <row r="974" spans="1:21" x14ac:dyDescent="0.3">
      <c r="A974" t="s">
        <v>119</v>
      </c>
      <c r="B974" t="s">
        <v>66</v>
      </c>
      <c r="C974" t="s">
        <v>494</v>
      </c>
      <c r="D974">
        <v>15951</v>
      </c>
      <c r="E974" s="10">
        <v>8127.97998046875</v>
      </c>
      <c r="F974" s="10" t="e">
        <f>VLOOKUP($A974,Header!$A$1:$AP$48,42,FALSE)</f>
        <v>#N/A</v>
      </c>
      <c r="G974" s="10" t="e">
        <f t="shared" si="15"/>
        <v>#N/A</v>
      </c>
      <c r="H974" s="11">
        <v>90.199996948242188</v>
      </c>
      <c r="I974" s="11">
        <v>347.6400146484375</v>
      </c>
      <c r="J974" s="10">
        <v>7580.31005859375</v>
      </c>
      <c r="K974" t="s">
        <v>480</v>
      </c>
      <c r="L974" s="10">
        <v>1909.8800048828125</v>
      </c>
      <c r="M974" t="s">
        <v>1089</v>
      </c>
      <c r="N974" t="s">
        <v>76</v>
      </c>
      <c r="O974" t="s">
        <v>76</v>
      </c>
      <c r="P974" t="s">
        <v>76</v>
      </c>
      <c r="Q974" t="s">
        <v>76</v>
      </c>
      <c r="R974" t="e">
        <f>VLOOKUP($A974,Header!$A$1:$BC$48,55,FALSE)</f>
        <v>#N/A</v>
      </c>
      <c r="S974" t="e">
        <f>VLOOKUP($A974,Header!$A$1:$BC$48,54,FALSE)</f>
        <v>#N/A</v>
      </c>
      <c r="T974" t="e">
        <f>CONCATENATE(VLOOKUP($A974,Header!$A$1:$BC$48,8,FALSE)," ",VLOOKUP($A974,Header!$A$1:$BC$48,9,FALSE))</f>
        <v>#N/A</v>
      </c>
      <c r="U974" t="s">
        <v>1164</v>
      </c>
    </row>
    <row r="975" spans="1:21" x14ac:dyDescent="0.3">
      <c r="A975" t="s">
        <v>119</v>
      </c>
      <c r="B975" t="s">
        <v>66</v>
      </c>
      <c r="C975" t="s">
        <v>494</v>
      </c>
      <c r="D975">
        <v>16046</v>
      </c>
      <c r="E975" s="10">
        <v>8127.81005859375</v>
      </c>
      <c r="F975" s="10" t="e">
        <f>VLOOKUP($A975,Header!$A$1:$AP$48,42,FALSE)</f>
        <v>#N/A</v>
      </c>
      <c r="G975" s="10" t="e">
        <f t="shared" si="15"/>
        <v>#N/A</v>
      </c>
      <c r="H975">
        <v>90</v>
      </c>
      <c r="I975" s="11">
        <v>347.47000122070313</v>
      </c>
      <c r="J975" s="10">
        <v>7673.080078125</v>
      </c>
      <c r="K975" t="s">
        <v>480</v>
      </c>
      <c r="L975" s="10">
        <v>1930.3599853515625</v>
      </c>
      <c r="M975" t="s">
        <v>1089</v>
      </c>
      <c r="N975" t="s">
        <v>76</v>
      </c>
      <c r="O975" t="s">
        <v>76</v>
      </c>
      <c r="P975" t="s">
        <v>76</v>
      </c>
      <c r="Q975" t="s">
        <v>76</v>
      </c>
      <c r="R975" t="e">
        <f>VLOOKUP($A975,Header!$A$1:$BC$48,55,FALSE)</f>
        <v>#N/A</v>
      </c>
      <c r="S975" t="e">
        <f>VLOOKUP($A975,Header!$A$1:$BC$48,54,FALSE)</f>
        <v>#N/A</v>
      </c>
      <c r="T975" t="e">
        <f>CONCATENATE(VLOOKUP($A975,Header!$A$1:$BC$48,8,FALSE)," ",VLOOKUP($A975,Header!$A$1:$BC$48,9,FALSE))</f>
        <v>#N/A</v>
      </c>
      <c r="U975" t="s">
        <v>1164</v>
      </c>
    </row>
    <row r="976" spans="1:21" x14ac:dyDescent="0.3">
      <c r="A976" t="s">
        <v>119</v>
      </c>
      <c r="B976" t="s">
        <v>66</v>
      </c>
      <c r="C976" t="s">
        <v>494</v>
      </c>
      <c r="D976">
        <v>16141</v>
      </c>
      <c r="E976" s="10">
        <v>8128.27978515625</v>
      </c>
      <c r="F976" s="10" t="e">
        <f>VLOOKUP($A976,Header!$A$1:$AP$48,42,FALSE)</f>
        <v>#N/A</v>
      </c>
      <c r="G976" s="10" t="e">
        <f t="shared" si="15"/>
        <v>#N/A</v>
      </c>
      <c r="H976" s="11">
        <v>89.430000305175781</v>
      </c>
      <c r="I976" s="11">
        <v>345.92999267578125</v>
      </c>
      <c r="J976" s="10">
        <v>7765.52978515625</v>
      </c>
      <c r="K976" t="s">
        <v>480</v>
      </c>
      <c r="L976" s="10">
        <v>1952.2099609375</v>
      </c>
      <c r="M976" t="s">
        <v>1089</v>
      </c>
      <c r="N976" t="s">
        <v>76</v>
      </c>
      <c r="O976" t="s">
        <v>76</v>
      </c>
      <c r="P976" t="s">
        <v>76</v>
      </c>
      <c r="Q976" t="s">
        <v>76</v>
      </c>
      <c r="R976" t="e">
        <f>VLOOKUP($A976,Header!$A$1:$BC$48,55,FALSE)</f>
        <v>#N/A</v>
      </c>
      <c r="S976" t="e">
        <f>VLOOKUP($A976,Header!$A$1:$BC$48,54,FALSE)</f>
        <v>#N/A</v>
      </c>
      <c r="T976" t="e">
        <f>CONCATENATE(VLOOKUP($A976,Header!$A$1:$BC$48,8,FALSE)," ",VLOOKUP($A976,Header!$A$1:$BC$48,9,FALSE))</f>
        <v>#N/A</v>
      </c>
      <c r="U976" t="s">
        <v>1164</v>
      </c>
    </row>
    <row r="977" spans="1:21" x14ac:dyDescent="0.3">
      <c r="A977" t="s">
        <v>119</v>
      </c>
      <c r="B977" t="s">
        <v>66</v>
      </c>
      <c r="C977" t="s">
        <v>494</v>
      </c>
      <c r="D977">
        <v>16236</v>
      </c>
      <c r="E977" s="10">
        <v>8129.31005859375</v>
      </c>
      <c r="F977" s="10" t="e">
        <f>VLOOKUP($A977,Header!$A$1:$AP$48,42,FALSE)</f>
        <v>#N/A</v>
      </c>
      <c r="G977" s="10" t="e">
        <f t="shared" si="15"/>
        <v>#N/A</v>
      </c>
      <c r="H977" s="11">
        <v>89.330001831054688</v>
      </c>
      <c r="I977" s="11">
        <v>346.76998901367188</v>
      </c>
      <c r="J977" s="10">
        <v>7857.83984375</v>
      </c>
      <c r="K977" t="s">
        <v>480</v>
      </c>
      <c r="L977" s="10">
        <v>1974.6300048828125</v>
      </c>
      <c r="M977" t="s">
        <v>1089</v>
      </c>
      <c r="N977" t="s">
        <v>76</v>
      </c>
      <c r="O977" t="s">
        <v>76</v>
      </c>
      <c r="P977" t="s">
        <v>76</v>
      </c>
      <c r="Q977" t="s">
        <v>76</v>
      </c>
      <c r="R977" t="e">
        <f>VLOOKUP($A977,Header!$A$1:$BC$48,55,FALSE)</f>
        <v>#N/A</v>
      </c>
      <c r="S977" t="e">
        <f>VLOOKUP($A977,Header!$A$1:$BC$48,54,FALSE)</f>
        <v>#N/A</v>
      </c>
      <c r="T977" t="e">
        <f>CONCATENATE(VLOOKUP($A977,Header!$A$1:$BC$48,8,FALSE)," ",VLOOKUP($A977,Header!$A$1:$BC$48,9,FALSE))</f>
        <v>#N/A</v>
      </c>
      <c r="U977" t="s">
        <v>1164</v>
      </c>
    </row>
    <row r="978" spans="1:21" x14ac:dyDescent="0.3">
      <c r="A978" t="s">
        <v>119</v>
      </c>
      <c r="B978" t="s">
        <v>66</v>
      </c>
      <c r="C978" t="s">
        <v>494</v>
      </c>
      <c r="D978">
        <v>16331</v>
      </c>
      <c r="E978" s="10">
        <v>8130.509765625</v>
      </c>
      <c r="F978" s="10" t="e">
        <f>VLOOKUP($A978,Header!$A$1:$AP$48,42,FALSE)</f>
        <v>#N/A</v>
      </c>
      <c r="G978" s="10" t="e">
        <f t="shared" si="15"/>
        <v>#N/A</v>
      </c>
      <c r="H978" s="11">
        <v>89.230003356933594</v>
      </c>
      <c r="I978" s="11">
        <v>346.20001220703125</v>
      </c>
      <c r="J978" s="10">
        <v>7950.2001953125</v>
      </c>
      <c r="K978" t="s">
        <v>480</v>
      </c>
      <c r="L978" s="10">
        <v>1996.8299560546875</v>
      </c>
      <c r="M978" t="s">
        <v>1089</v>
      </c>
      <c r="N978" t="s">
        <v>76</v>
      </c>
      <c r="O978" t="s">
        <v>76</v>
      </c>
      <c r="P978" t="s">
        <v>76</v>
      </c>
      <c r="Q978" t="s">
        <v>76</v>
      </c>
      <c r="R978" t="e">
        <f>VLOOKUP($A978,Header!$A$1:$BC$48,55,FALSE)</f>
        <v>#N/A</v>
      </c>
      <c r="S978" t="e">
        <f>VLOOKUP($A978,Header!$A$1:$BC$48,54,FALSE)</f>
        <v>#N/A</v>
      </c>
      <c r="T978" t="e">
        <f>CONCATENATE(VLOOKUP($A978,Header!$A$1:$BC$48,8,FALSE)," ",VLOOKUP($A978,Header!$A$1:$BC$48,9,FALSE))</f>
        <v>#N/A</v>
      </c>
      <c r="U978" t="s">
        <v>1164</v>
      </c>
    </row>
    <row r="979" spans="1:21" x14ac:dyDescent="0.3">
      <c r="A979" t="s">
        <v>119</v>
      </c>
      <c r="B979" t="s">
        <v>66</v>
      </c>
      <c r="C979" t="s">
        <v>494</v>
      </c>
      <c r="D979">
        <v>16426</v>
      </c>
      <c r="E979" s="10">
        <v>8131.6201171875</v>
      </c>
      <c r="F979" s="10" t="e">
        <f>VLOOKUP($A979,Header!$A$1:$AP$48,42,FALSE)</f>
        <v>#N/A</v>
      </c>
      <c r="G979" s="10" t="e">
        <f t="shared" si="15"/>
        <v>#N/A</v>
      </c>
      <c r="H979" s="11">
        <v>89.430000305175781</v>
      </c>
      <c r="I979" s="11">
        <v>344.76998901367188</v>
      </c>
      <c r="J979" s="10">
        <v>8042.16015625</v>
      </c>
      <c r="K979" t="s">
        <v>480</v>
      </c>
      <c r="L979" s="10">
        <v>2020.6400146484375</v>
      </c>
      <c r="M979" t="s">
        <v>1089</v>
      </c>
      <c r="N979" t="s">
        <v>76</v>
      </c>
      <c r="O979" t="s">
        <v>76</v>
      </c>
      <c r="P979" t="s">
        <v>76</v>
      </c>
      <c r="Q979" t="s">
        <v>76</v>
      </c>
      <c r="R979" t="e">
        <f>VLOOKUP($A979,Header!$A$1:$BC$48,55,FALSE)</f>
        <v>#N/A</v>
      </c>
      <c r="S979" t="e">
        <f>VLOOKUP($A979,Header!$A$1:$BC$48,54,FALSE)</f>
        <v>#N/A</v>
      </c>
      <c r="T979" t="e">
        <f>CONCATENATE(VLOOKUP($A979,Header!$A$1:$BC$48,8,FALSE)," ",VLOOKUP($A979,Header!$A$1:$BC$48,9,FALSE))</f>
        <v>#N/A</v>
      </c>
      <c r="U979" t="s">
        <v>1164</v>
      </c>
    </row>
    <row r="980" spans="1:21" x14ac:dyDescent="0.3">
      <c r="A980" t="s">
        <v>119</v>
      </c>
      <c r="B980" t="s">
        <v>66</v>
      </c>
      <c r="C980" t="s">
        <v>494</v>
      </c>
      <c r="D980">
        <v>16521</v>
      </c>
      <c r="E980" s="10">
        <v>8132.33984375</v>
      </c>
      <c r="F980" s="10" t="e">
        <f>VLOOKUP($A980,Header!$A$1:$AP$48,42,FALSE)</f>
        <v>#N/A</v>
      </c>
      <c r="G980" s="10" t="e">
        <f t="shared" si="15"/>
        <v>#N/A</v>
      </c>
      <c r="H980" s="11">
        <v>89.699996948242188</v>
      </c>
      <c r="I980" s="11">
        <v>344.45999145507813</v>
      </c>
      <c r="J980" s="10">
        <v>8133.75</v>
      </c>
      <c r="K980" t="s">
        <v>480</v>
      </c>
      <c r="L980" s="10">
        <v>2045.8399658203125</v>
      </c>
      <c r="M980" t="s">
        <v>1089</v>
      </c>
      <c r="N980" t="s">
        <v>76</v>
      </c>
      <c r="O980" t="s">
        <v>76</v>
      </c>
      <c r="P980" t="s">
        <v>76</v>
      </c>
      <c r="Q980" t="s">
        <v>76</v>
      </c>
      <c r="R980" t="e">
        <f>VLOOKUP($A980,Header!$A$1:$BC$48,55,FALSE)</f>
        <v>#N/A</v>
      </c>
      <c r="S980" t="e">
        <f>VLOOKUP($A980,Header!$A$1:$BC$48,54,FALSE)</f>
        <v>#N/A</v>
      </c>
      <c r="T980" t="e">
        <f>CONCATENATE(VLOOKUP($A980,Header!$A$1:$BC$48,8,FALSE)," ",VLOOKUP($A980,Header!$A$1:$BC$48,9,FALSE))</f>
        <v>#N/A</v>
      </c>
      <c r="U980" t="s">
        <v>1164</v>
      </c>
    </row>
    <row r="981" spans="1:21" x14ac:dyDescent="0.3">
      <c r="A981" t="s">
        <v>119</v>
      </c>
      <c r="B981" t="s">
        <v>66</v>
      </c>
      <c r="C981" t="s">
        <v>494</v>
      </c>
      <c r="D981">
        <v>16615</v>
      </c>
      <c r="E981" s="10">
        <v>8132.669921875</v>
      </c>
      <c r="F981" s="10" t="e">
        <f>VLOOKUP($A981,Header!$A$1:$AP$48,42,FALSE)</f>
        <v>#N/A</v>
      </c>
      <c r="G981" s="10" t="e">
        <f t="shared" si="15"/>
        <v>#N/A</v>
      </c>
      <c r="H981" s="11">
        <v>89.900001525878906</v>
      </c>
      <c r="I981" s="11">
        <v>344.10000610351563</v>
      </c>
      <c r="J981" s="10">
        <v>8224.23046875</v>
      </c>
      <c r="K981" t="s">
        <v>480</v>
      </c>
      <c r="L981" s="10">
        <v>2071.31005859375</v>
      </c>
      <c r="M981" t="s">
        <v>1089</v>
      </c>
      <c r="N981" t="s">
        <v>76</v>
      </c>
      <c r="O981" t="s">
        <v>76</v>
      </c>
      <c r="P981" t="s">
        <v>76</v>
      </c>
      <c r="Q981" t="s">
        <v>76</v>
      </c>
      <c r="R981" t="e">
        <f>VLOOKUP($A981,Header!$A$1:$BC$48,55,FALSE)</f>
        <v>#N/A</v>
      </c>
      <c r="S981" t="e">
        <f>VLOOKUP($A981,Header!$A$1:$BC$48,54,FALSE)</f>
        <v>#N/A</v>
      </c>
      <c r="T981" t="e">
        <f>CONCATENATE(VLOOKUP($A981,Header!$A$1:$BC$48,8,FALSE)," ",VLOOKUP($A981,Header!$A$1:$BC$48,9,FALSE))</f>
        <v>#N/A</v>
      </c>
      <c r="U981" t="s">
        <v>1164</v>
      </c>
    </row>
    <row r="982" spans="1:21" x14ac:dyDescent="0.3">
      <c r="A982" t="s">
        <v>119</v>
      </c>
      <c r="B982" t="s">
        <v>66</v>
      </c>
      <c r="C982" t="s">
        <v>494</v>
      </c>
      <c r="D982">
        <v>16711</v>
      </c>
      <c r="E982" s="10">
        <v>8131.6201171875</v>
      </c>
      <c r="F982" s="10" t="e">
        <f>VLOOKUP($A982,Header!$A$1:$AP$48,42,FALSE)</f>
        <v>#N/A</v>
      </c>
      <c r="G982" s="10" t="e">
        <f t="shared" si="15"/>
        <v>#N/A</v>
      </c>
      <c r="H982" s="11">
        <v>91.349998474121094</v>
      </c>
      <c r="I982" s="11">
        <v>344.17001342773438</v>
      </c>
      <c r="J982" s="10">
        <v>8316.5703125</v>
      </c>
      <c r="K982" t="s">
        <v>480</v>
      </c>
      <c r="L982" s="10">
        <v>2097.550048828125</v>
      </c>
      <c r="M982" t="s">
        <v>1089</v>
      </c>
      <c r="N982" t="s">
        <v>76</v>
      </c>
      <c r="O982" t="s">
        <v>76</v>
      </c>
      <c r="P982" t="s">
        <v>76</v>
      </c>
      <c r="Q982" t="s">
        <v>76</v>
      </c>
      <c r="R982" t="e">
        <f>VLOOKUP($A982,Header!$A$1:$BC$48,55,FALSE)</f>
        <v>#N/A</v>
      </c>
      <c r="S982" t="e">
        <f>VLOOKUP($A982,Header!$A$1:$BC$48,54,FALSE)</f>
        <v>#N/A</v>
      </c>
      <c r="T982" t="e">
        <f>CONCATENATE(VLOOKUP($A982,Header!$A$1:$BC$48,8,FALSE)," ",VLOOKUP($A982,Header!$A$1:$BC$48,9,FALSE))</f>
        <v>#N/A</v>
      </c>
      <c r="U982" t="s">
        <v>1164</v>
      </c>
    </row>
    <row r="983" spans="1:21" x14ac:dyDescent="0.3">
      <c r="A983" t="s">
        <v>119</v>
      </c>
      <c r="B983" t="s">
        <v>66</v>
      </c>
      <c r="C983" t="s">
        <v>494</v>
      </c>
      <c r="D983">
        <v>16806</v>
      </c>
      <c r="E983" s="10">
        <v>8129.72021484375</v>
      </c>
      <c r="F983" s="10" t="e">
        <f>VLOOKUP($A983,Header!$A$1:$AP$48,42,FALSE)</f>
        <v>#N/A</v>
      </c>
      <c r="G983" s="10" t="e">
        <f t="shared" si="15"/>
        <v>#N/A</v>
      </c>
      <c r="H983" s="11">
        <v>90.94000244140625</v>
      </c>
      <c r="I983" s="11">
        <v>344.02999877929688</v>
      </c>
      <c r="J983" s="10">
        <v>8407.919921875</v>
      </c>
      <c r="K983" t="s">
        <v>480</v>
      </c>
      <c r="L983" s="10">
        <v>2123.570068359375</v>
      </c>
      <c r="M983" t="s">
        <v>1089</v>
      </c>
      <c r="N983" t="s">
        <v>76</v>
      </c>
      <c r="O983" t="s">
        <v>76</v>
      </c>
      <c r="P983" t="s">
        <v>76</v>
      </c>
      <c r="Q983" t="s">
        <v>76</v>
      </c>
      <c r="R983" t="e">
        <f>VLOOKUP($A983,Header!$A$1:$BC$48,55,FALSE)</f>
        <v>#N/A</v>
      </c>
      <c r="S983" t="e">
        <f>VLOOKUP($A983,Header!$A$1:$BC$48,54,FALSE)</f>
        <v>#N/A</v>
      </c>
      <c r="T983" t="e">
        <f>CONCATENATE(VLOOKUP($A983,Header!$A$1:$BC$48,8,FALSE)," ",VLOOKUP($A983,Header!$A$1:$BC$48,9,FALSE))</f>
        <v>#N/A</v>
      </c>
      <c r="U983" t="s">
        <v>1164</v>
      </c>
    </row>
    <row r="984" spans="1:21" x14ac:dyDescent="0.3">
      <c r="A984" t="s">
        <v>119</v>
      </c>
      <c r="B984" t="s">
        <v>66</v>
      </c>
      <c r="C984" t="s">
        <v>494</v>
      </c>
      <c r="D984">
        <v>16902</v>
      </c>
      <c r="E984" s="10">
        <v>8127.2998046875</v>
      </c>
      <c r="F984" s="10" t="e">
        <f>VLOOKUP($A984,Header!$A$1:$AP$48,42,FALSE)</f>
        <v>#N/A</v>
      </c>
      <c r="G984" s="10" t="e">
        <f t="shared" si="15"/>
        <v>#N/A</v>
      </c>
      <c r="H984" s="11">
        <v>91.949996948242188</v>
      </c>
      <c r="I984" s="11">
        <v>343.95001220703125</v>
      </c>
      <c r="J984" s="10">
        <v>8500.16015625</v>
      </c>
      <c r="K984" t="s">
        <v>480</v>
      </c>
      <c r="L984" s="10">
        <v>2150.0400390625</v>
      </c>
      <c r="M984" t="s">
        <v>1089</v>
      </c>
      <c r="N984" t="s">
        <v>76</v>
      </c>
      <c r="O984" t="s">
        <v>76</v>
      </c>
      <c r="P984" t="s">
        <v>76</v>
      </c>
      <c r="Q984" t="s">
        <v>76</v>
      </c>
      <c r="R984" t="e">
        <f>VLOOKUP($A984,Header!$A$1:$BC$48,55,FALSE)</f>
        <v>#N/A</v>
      </c>
      <c r="S984" t="e">
        <f>VLOOKUP($A984,Header!$A$1:$BC$48,54,FALSE)</f>
        <v>#N/A</v>
      </c>
      <c r="T984" t="e">
        <f>CONCATENATE(VLOOKUP($A984,Header!$A$1:$BC$48,8,FALSE)," ",VLOOKUP($A984,Header!$A$1:$BC$48,9,FALSE))</f>
        <v>#N/A</v>
      </c>
      <c r="U984" t="s">
        <v>1164</v>
      </c>
    </row>
    <row r="985" spans="1:21" x14ac:dyDescent="0.3">
      <c r="A985" t="s">
        <v>119</v>
      </c>
      <c r="B985" t="s">
        <v>66</v>
      </c>
      <c r="C985" t="s">
        <v>494</v>
      </c>
      <c r="D985">
        <v>16997</v>
      </c>
      <c r="E985" s="10">
        <v>8126.39990234375</v>
      </c>
      <c r="F985" s="10" t="e">
        <f>VLOOKUP($A985,Header!$A$1:$AP$48,42,FALSE)</f>
        <v>#N/A</v>
      </c>
      <c r="G985" s="10" t="e">
        <f t="shared" si="15"/>
        <v>#N/A</v>
      </c>
      <c r="H985" s="11">
        <v>89.129997253417969</v>
      </c>
      <c r="I985" s="11">
        <v>344.510009765625</v>
      </c>
      <c r="J985" s="10">
        <v>8591.5703125</v>
      </c>
      <c r="K985" t="s">
        <v>480</v>
      </c>
      <c r="L985" s="10">
        <v>2175.85009765625</v>
      </c>
      <c r="M985" t="s">
        <v>1089</v>
      </c>
      <c r="N985" t="s">
        <v>76</v>
      </c>
      <c r="O985" t="s">
        <v>76</v>
      </c>
      <c r="P985" t="s">
        <v>76</v>
      </c>
      <c r="Q985" t="s">
        <v>76</v>
      </c>
      <c r="R985" t="e">
        <f>VLOOKUP($A985,Header!$A$1:$BC$48,55,FALSE)</f>
        <v>#N/A</v>
      </c>
      <c r="S985" t="e">
        <f>VLOOKUP($A985,Header!$A$1:$BC$48,54,FALSE)</f>
        <v>#N/A</v>
      </c>
      <c r="T985" t="e">
        <f>CONCATENATE(VLOOKUP($A985,Header!$A$1:$BC$48,8,FALSE)," ",VLOOKUP($A985,Header!$A$1:$BC$48,9,FALSE))</f>
        <v>#N/A</v>
      </c>
      <c r="U985" t="s">
        <v>1164</v>
      </c>
    </row>
    <row r="986" spans="1:21" x14ac:dyDescent="0.3">
      <c r="A986" t="s">
        <v>119</v>
      </c>
      <c r="B986" t="s">
        <v>66</v>
      </c>
      <c r="C986" t="s">
        <v>494</v>
      </c>
      <c r="D986">
        <v>17093</v>
      </c>
      <c r="E986" s="10">
        <v>8127.35986328125</v>
      </c>
      <c r="F986" s="10" t="e">
        <f>VLOOKUP($A986,Header!$A$1:$AP$48,42,FALSE)</f>
        <v>#N/A</v>
      </c>
      <c r="G986" s="10" t="e">
        <f t="shared" si="15"/>
        <v>#N/A</v>
      </c>
      <c r="H986" s="11">
        <v>89.730003356933594</v>
      </c>
      <c r="I986" s="11">
        <v>347.3699951171875</v>
      </c>
      <c r="J986" s="10">
        <v>8684.6796875</v>
      </c>
      <c r="K986" t="s">
        <v>480</v>
      </c>
      <c r="L986" s="10">
        <v>2199.169921875</v>
      </c>
      <c r="M986" t="s">
        <v>1089</v>
      </c>
      <c r="N986" t="s">
        <v>76</v>
      </c>
      <c r="O986" t="s">
        <v>76</v>
      </c>
      <c r="P986" t="s">
        <v>76</v>
      </c>
      <c r="Q986" t="s">
        <v>76</v>
      </c>
      <c r="R986" t="e">
        <f>VLOOKUP($A986,Header!$A$1:$BC$48,55,FALSE)</f>
        <v>#N/A</v>
      </c>
      <c r="S986" t="e">
        <f>VLOOKUP($A986,Header!$A$1:$BC$48,54,FALSE)</f>
        <v>#N/A</v>
      </c>
      <c r="T986" t="e">
        <f>CONCATENATE(VLOOKUP($A986,Header!$A$1:$BC$48,8,FALSE)," ",VLOOKUP($A986,Header!$A$1:$BC$48,9,FALSE))</f>
        <v>#N/A</v>
      </c>
      <c r="U986" t="s">
        <v>1164</v>
      </c>
    </row>
    <row r="987" spans="1:21" x14ac:dyDescent="0.3">
      <c r="A987" t="s">
        <v>119</v>
      </c>
      <c r="B987" t="s">
        <v>66</v>
      </c>
      <c r="C987" t="s">
        <v>494</v>
      </c>
      <c r="D987">
        <v>17188</v>
      </c>
      <c r="E987" s="10">
        <v>8127.77978515625</v>
      </c>
      <c r="F987" s="10" t="e">
        <f>VLOOKUP($A987,Header!$A$1:$AP$48,42,FALSE)</f>
        <v>#N/A</v>
      </c>
      <c r="G987" s="10" t="e">
        <f t="shared" si="15"/>
        <v>#N/A</v>
      </c>
      <c r="H987" s="11">
        <v>89.760002136230469</v>
      </c>
      <c r="I987" s="11">
        <v>348.45999145507813</v>
      </c>
      <c r="J987" s="10">
        <v>8777.5703125</v>
      </c>
      <c r="K987" t="s">
        <v>480</v>
      </c>
      <c r="L987" s="10">
        <v>2219.06005859375</v>
      </c>
      <c r="M987" t="s">
        <v>1089</v>
      </c>
      <c r="N987" t="s">
        <v>76</v>
      </c>
      <c r="O987" t="s">
        <v>76</v>
      </c>
      <c r="P987" t="s">
        <v>76</v>
      </c>
      <c r="Q987" t="s">
        <v>76</v>
      </c>
      <c r="R987" t="e">
        <f>VLOOKUP($A987,Header!$A$1:$BC$48,55,FALSE)</f>
        <v>#N/A</v>
      </c>
      <c r="S987" t="e">
        <f>VLOOKUP($A987,Header!$A$1:$BC$48,54,FALSE)</f>
        <v>#N/A</v>
      </c>
      <c r="T987" t="e">
        <f>CONCATENATE(VLOOKUP($A987,Header!$A$1:$BC$48,8,FALSE)," ",VLOOKUP($A987,Header!$A$1:$BC$48,9,FALSE))</f>
        <v>#N/A</v>
      </c>
      <c r="U987" t="s">
        <v>1164</v>
      </c>
    </row>
    <row r="988" spans="1:21" x14ac:dyDescent="0.3">
      <c r="A988" t="s">
        <v>119</v>
      </c>
      <c r="B988" t="s">
        <v>66</v>
      </c>
      <c r="C988" t="s">
        <v>494</v>
      </c>
      <c r="D988">
        <v>17283</v>
      </c>
      <c r="E988" s="10">
        <v>8127.68017578125</v>
      </c>
      <c r="F988" s="10" t="e">
        <f>VLOOKUP($A988,Header!$A$1:$AP$48,42,FALSE)</f>
        <v>#N/A</v>
      </c>
      <c r="G988" s="10" t="e">
        <f t="shared" si="15"/>
        <v>#N/A</v>
      </c>
      <c r="H988" s="11">
        <v>90.370002746582031</v>
      </c>
      <c r="I988" s="11">
        <v>349.01998901367188</v>
      </c>
      <c r="J988" s="10">
        <v>8870.740234375</v>
      </c>
      <c r="K988" t="s">
        <v>480</v>
      </c>
      <c r="L988" s="10">
        <v>2237.610107421875</v>
      </c>
      <c r="M988" t="s">
        <v>1089</v>
      </c>
      <c r="N988" t="s">
        <v>76</v>
      </c>
      <c r="O988" t="s">
        <v>76</v>
      </c>
      <c r="P988" t="s">
        <v>76</v>
      </c>
      <c r="Q988" t="s">
        <v>76</v>
      </c>
      <c r="R988" t="e">
        <f>VLOOKUP($A988,Header!$A$1:$BC$48,55,FALSE)</f>
        <v>#N/A</v>
      </c>
      <c r="S988" t="e">
        <f>VLOOKUP($A988,Header!$A$1:$BC$48,54,FALSE)</f>
        <v>#N/A</v>
      </c>
      <c r="T988" t="e">
        <f>CONCATENATE(VLOOKUP($A988,Header!$A$1:$BC$48,8,FALSE)," ",VLOOKUP($A988,Header!$A$1:$BC$48,9,FALSE))</f>
        <v>#N/A</v>
      </c>
      <c r="U988" t="s">
        <v>1164</v>
      </c>
    </row>
    <row r="989" spans="1:21" x14ac:dyDescent="0.3">
      <c r="A989" t="s">
        <v>119</v>
      </c>
      <c r="B989" t="s">
        <v>66</v>
      </c>
      <c r="C989" t="s">
        <v>494</v>
      </c>
      <c r="D989">
        <v>17378</v>
      </c>
      <c r="E989" s="10">
        <v>8127.68017578125</v>
      </c>
      <c r="F989" s="10" t="e">
        <f>VLOOKUP($A989,Header!$A$1:$AP$48,42,FALSE)</f>
        <v>#N/A</v>
      </c>
      <c r="G989" s="10" t="e">
        <f t="shared" si="15"/>
        <v>#N/A</v>
      </c>
      <c r="H989" s="11">
        <v>89.629997253417969</v>
      </c>
      <c r="I989" s="11">
        <v>349.67999267578125</v>
      </c>
      <c r="J989" s="10">
        <v>8964.1103515625</v>
      </c>
      <c r="K989" t="s">
        <v>480</v>
      </c>
      <c r="L989" s="10">
        <v>2255.169921875</v>
      </c>
      <c r="M989" t="s">
        <v>1089</v>
      </c>
      <c r="N989" t="s">
        <v>76</v>
      </c>
      <c r="O989" t="s">
        <v>76</v>
      </c>
      <c r="P989" t="s">
        <v>76</v>
      </c>
      <c r="Q989" t="s">
        <v>76</v>
      </c>
      <c r="R989" t="e">
        <f>VLOOKUP($A989,Header!$A$1:$BC$48,55,FALSE)</f>
        <v>#N/A</v>
      </c>
      <c r="S989" t="e">
        <f>VLOOKUP($A989,Header!$A$1:$BC$48,54,FALSE)</f>
        <v>#N/A</v>
      </c>
      <c r="T989" t="e">
        <f>CONCATENATE(VLOOKUP($A989,Header!$A$1:$BC$48,8,FALSE)," ",VLOOKUP($A989,Header!$A$1:$BC$48,9,FALSE))</f>
        <v>#N/A</v>
      </c>
      <c r="U989" t="s">
        <v>1164</v>
      </c>
    </row>
    <row r="990" spans="1:21" x14ac:dyDescent="0.3">
      <c r="A990" t="s">
        <v>119</v>
      </c>
      <c r="B990" t="s">
        <v>66</v>
      </c>
      <c r="C990" t="s">
        <v>494</v>
      </c>
      <c r="D990">
        <v>17474</v>
      </c>
      <c r="E990" s="10">
        <v>8129.31005859375</v>
      </c>
      <c r="F990" s="10" t="e">
        <f>VLOOKUP($A990,Header!$A$1:$AP$48,42,FALSE)</f>
        <v>#N/A</v>
      </c>
      <c r="G990" s="10" t="e">
        <f t="shared" si="15"/>
        <v>#N/A</v>
      </c>
      <c r="H990" s="11">
        <v>88.419998168945313</v>
      </c>
      <c r="I990" s="11">
        <v>349.010009765625</v>
      </c>
      <c r="J990" s="10">
        <v>9058.4404296875</v>
      </c>
      <c r="K990" t="s">
        <v>480</v>
      </c>
      <c r="L990" s="10">
        <v>2272.909912109375</v>
      </c>
      <c r="M990" t="s">
        <v>1089</v>
      </c>
      <c r="N990" t="s">
        <v>76</v>
      </c>
      <c r="O990" t="s">
        <v>76</v>
      </c>
      <c r="P990" t="s">
        <v>76</v>
      </c>
      <c r="Q990" t="s">
        <v>76</v>
      </c>
      <c r="R990" t="e">
        <f>VLOOKUP($A990,Header!$A$1:$BC$48,55,FALSE)</f>
        <v>#N/A</v>
      </c>
      <c r="S990" t="e">
        <f>VLOOKUP($A990,Header!$A$1:$BC$48,54,FALSE)</f>
        <v>#N/A</v>
      </c>
      <c r="T990" t="e">
        <f>CONCATENATE(VLOOKUP($A990,Header!$A$1:$BC$48,8,FALSE)," ",VLOOKUP($A990,Header!$A$1:$BC$48,9,FALSE))</f>
        <v>#N/A</v>
      </c>
      <c r="U990" t="s">
        <v>1164</v>
      </c>
    </row>
    <row r="991" spans="1:21" x14ac:dyDescent="0.3">
      <c r="A991" t="s">
        <v>119</v>
      </c>
      <c r="B991" t="s">
        <v>66</v>
      </c>
      <c r="C991" t="s">
        <v>494</v>
      </c>
      <c r="D991">
        <v>17569</v>
      </c>
      <c r="E991" s="10">
        <v>8132.68017578125</v>
      </c>
      <c r="F991" s="10" t="e">
        <f>VLOOKUP($A991,Header!$A$1:$AP$48,42,FALSE)</f>
        <v>#N/A</v>
      </c>
      <c r="G991" s="10" t="e">
        <f t="shared" si="15"/>
        <v>#N/A</v>
      </c>
      <c r="H991" s="11">
        <v>87.510002136230469</v>
      </c>
      <c r="I991" s="11">
        <v>348.70999145507813</v>
      </c>
      <c r="J991" s="10">
        <v>9151.58984375</v>
      </c>
      <c r="K991" t="s">
        <v>480</v>
      </c>
      <c r="L991" s="10">
        <v>2291.260009765625</v>
      </c>
      <c r="M991" t="s">
        <v>1089</v>
      </c>
      <c r="N991" t="s">
        <v>76</v>
      </c>
      <c r="O991" t="s">
        <v>76</v>
      </c>
      <c r="P991" t="s">
        <v>76</v>
      </c>
      <c r="Q991" t="s">
        <v>76</v>
      </c>
      <c r="R991" t="e">
        <f>VLOOKUP($A991,Header!$A$1:$BC$48,55,FALSE)</f>
        <v>#N/A</v>
      </c>
      <c r="S991" t="e">
        <f>VLOOKUP($A991,Header!$A$1:$BC$48,54,FALSE)</f>
        <v>#N/A</v>
      </c>
      <c r="T991" t="e">
        <f>CONCATENATE(VLOOKUP($A991,Header!$A$1:$BC$48,8,FALSE)," ",VLOOKUP($A991,Header!$A$1:$BC$48,9,FALSE))</f>
        <v>#N/A</v>
      </c>
      <c r="U991" t="s">
        <v>1164</v>
      </c>
    </row>
    <row r="992" spans="1:21" x14ac:dyDescent="0.3">
      <c r="A992" t="s">
        <v>119</v>
      </c>
      <c r="B992" t="s">
        <v>66</v>
      </c>
      <c r="C992" t="s">
        <v>494</v>
      </c>
      <c r="D992">
        <v>17664</v>
      </c>
      <c r="E992" s="10">
        <v>8137.25</v>
      </c>
      <c r="F992" s="10" t="e">
        <f>VLOOKUP($A992,Header!$A$1:$AP$48,42,FALSE)</f>
        <v>#N/A</v>
      </c>
      <c r="G992" s="10" t="e">
        <f t="shared" si="15"/>
        <v>#N/A</v>
      </c>
      <c r="H992" s="11">
        <v>86.980003356933594</v>
      </c>
      <c r="I992" s="11">
        <v>348.55999755859375</v>
      </c>
      <c r="J992" s="10">
        <v>9244.6103515625</v>
      </c>
      <c r="K992" t="s">
        <v>480</v>
      </c>
      <c r="L992" s="10">
        <v>2309.949951171875</v>
      </c>
      <c r="M992" t="s">
        <v>1089</v>
      </c>
      <c r="N992" t="s">
        <v>76</v>
      </c>
      <c r="O992" t="s">
        <v>76</v>
      </c>
      <c r="P992" t="s">
        <v>76</v>
      </c>
      <c r="Q992" t="s">
        <v>76</v>
      </c>
      <c r="R992" t="e">
        <f>VLOOKUP($A992,Header!$A$1:$BC$48,55,FALSE)</f>
        <v>#N/A</v>
      </c>
      <c r="S992" t="e">
        <f>VLOOKUP($A992,Header!$A$1:$BC$48,54,FALSE)</f>
        <v>#N/A</v>
      </c>
      <c r="T992" t="e">
        <f>CONCATENATE(VLOOKUP($A992,Header!$A$1:$BC$48,8,FALSE)," ",VLOOKUP($A992,Header!$A$1:$BC$48,9,FALSE))</f>
        <v>#N/A</v>
      </c>
      <c r="U992" t="s">
        <v>1164</v>
      </c>
    </row>
    <row r="993" spans="1:21" x14ac:dyDescent="0.3">
      <c r="A993" t="s">
        <v>119</v>
      </c>
      <c r="B993" t="s">
        <v>66</v>
      </c>
      <c r="C993" t="s">
        <v>494</v>
      </c>
      <c r="D993">
        <v>17753</v>
      </c>
      <c r="E993" s="10">
        <v>8141.419921875</v>
      </c>
      <c r="F993" s="10" t="e">
        <f>VLOOKUP($A993,Header!$A$1:$AP$48,42,FALSE)</f>
        <v>#N/A</v>
      </c>
      <c r="G993" s="10" t="e">
        <f t="shared" si="15"/>
        <v>#N/A</v>
      </c>
      <c r="H993" s="11">
        <v>87.650001525878906</v>
      </c>
      <c r="I993" s="11">
        <v>348.44000244140625</v>
      </c>
      <c r="J993" s="10">
        <v>9331.73046875</v>
      </c>
      <c r="K993" t="s">
        <v>480</v>
      </c>
      <c r="L993" s="10">
        <v>2327.679931640625</v>
      </c>
      <c r="M993" t="s">
        <v>1089</v>
      </c>
      <c r="N993" t="s">
        <v>76</v>
      </c>
      <c r="O993" t="s">
        <v>76</v>
      </c>
      <c r="P993" t="s">
        <v>76</v>
      </c>
      <c r="Q993" t="s">
        <v>76</v>
      </c>
      <c r="R993" t="e">
        <f>VLOOKUP($A993,Header!$A$1:$BC$48,55,FALSE)</f>
        <v>#N/A</v>
      </c>
      <c r="S993" t="e">
        <f>VLOOKUP($A993,Header!$A$1:$BC$48,54,FALSE)</f>
        <v>#N/A</v>
      </c>
      <c r="T993" t="e">
        <f>CONCATENATE(VLOOKUP($A993,Header!$A$1:$BC$48,8,FALSE)," ",VLOOKUP($A993,Header!$A$1:$BC$48,9,FALSE))</f>
        <v>#N/A</v>
      </c>
      <c r="U993" t="s">
        <v>1164</v>
      </c>
    </row>
    <row r="994" spans="1:21" x14ac:dyDescent="0.3">
      <c r="A994" t="s">
        <v>119</v>
      </c>
      <c r="B994" t="s">
        <v>66</v>
      </c>
      <c r="C994" t="s">
        <v>494</v>
      </c>
      <c r="D994">
        <v>17815</v>
      </c>
      <c r="E994" s="10">
        <v>8143.9599609375</v>
      </c>
      <c r="F994" s="10" t="e">
        <f>VLOOKUP($A994,Header!$A$1:$AP$48,42,FALSE)</f>
        <v>#N/A</v>
      </c>
      <c r="G994" s="10" t="e">
        <f t="shared" si="15"/>
        <v>#N/A</v>
      </c>
      <c r="H994" s="11">
        <v>87.650001525878906</v>
      </c>
      <c r="I994" s="11">
        <v>348.44000244140625</v>
      </c>
      <c r="J994" s="10">
        <v>9392.419921875</v>
      </c>
      <c r="K994" t="s">
        <v>480</v>
      </c>
      <c r="L994" s="10">
        <v>2340.090087890625</v>
      </c>
      <c r="M994" t="s">
        <v>1089</v>
      </c>
      <c r="N994" t="s">
        <v>1105</v>
      </c>
      <c r="O994" t="s">
        <v>1106</v>
      </c>
      <c r="P994" t="s">
        <v>76</v>
      </c>
      <c r="Q994" t="s">
        <v>76</v>
      </c>
      <c r="R994" t="e">
        <f>VLOOKUP($A994,Header!$A$1:$BC$48,55,FALSE)</f>
        <v>#N/A</v>
      </c>
      <c r="S994" t="e">
        <f>VLOOKUP($A994,Header!$A$1:$BC$48,54,FALSE)</f>
        <v>#N/A</v>
      </c>
      <c r="T994" t="e">
        <f>CONCATENATE(VLOOKUP($A994,Header!$A$1:$BC$48,8,FALSE)," ",VLOOKUP($A994,Header!$A$1:$BC$48,9,FALSE))</f>
        <v>#N/A</v>
      </c>
      <c r="U994" t="s">
        <v>1164</v>
      </c>
    </row>
    <row r="995" spans="1:21" x14ac:dyDescent="0.3">
      <c r="A995" t="s">
        <v>126</v>
      </c>
      <c r="B995" t="s">
        <v>66</v>
      </c>
      <c r="C995" t="s">
        <v>494</v>
      </c>
      <c r="D995">
        <v>0</v>
      </c>
      <c r="E995">
        <v>0</v>
      </c>
      <c r="F995" s="10" t="e">
        <f>VLOOKUP($A995,Header!$A$1:$AP$48,42,FALSE)</f>
        <v>#N/A</v>
      </c>
      <c r="G995" s="10" t="e">
        <f t="shared" si="15"/>
        <v>#N/A</v>
      </c>
      <c r="H995">
        <v>0</v>
      </c>
      <c r="I995">
        <v>0</v>
      </c>
      <c r="J995">
        <v>0</v>
      </c>
      <c r="K995" t="s">
        <v>480</v>
      </c>
      <c r="L995">
        <v>0</v>
      </c>
      <c r="M995" t="s">
        <v>1088</v>
      </c>
      <c r="N995" t="s">
        <v>76</v>
      </c>
      <c r="O995" t="s">
        <v>76</v>
      </c>
      <c r="P995" t="s">
        <v>76</v>
      </c>
      <c r="Q995" t="s">
        <v>76</v>
      </c>
      <c r="R995" t="e">
        <f>VLOOKUP($A995,Header!$A$1:$BC$48,55,FALSE)</f>
        <v>#N/A</v>
      </c>
      <c r="S995" t="e">
        <f>VLOOKUP($A995,Header!$A$1:$BC$48,54,FALSE)</f>
        <v>#N/A</v>
      </c>
      <c r="T995" t="e">
        <f>CONCATENATE(VLOOKUP($A995,Header!$A$1:$BC$48,8,FALSE)," ",VLOOKUP($A995,Header!$A$1:$BC$48,9,FALSE))</f>
        <v>#N/A</v>
      </c>
      <c r="U995" t="s">
        <v>1164</v>
      </c>
    </row>
    <row r="996" spans="1:21" x14ac:dyDescent="0.3">
      <c r="A996" t="s">
        <v>126</v>
      </c>
      <c r="B996" t="s">
        <v>66</v>
      </c>
      <c r="C996" t="s">
        <v>494</v>
      </c>
      <c r="D996">
        <v>114.93000030517578</v>
      </c>
      <c r="E996" s="10">
        <v>114.91999816894531</v>
      </c>
      <c r="F996" s="10" t="e">
        <f>VLOOKUP($A996,Header!$A$1:$AP$48,42,FALSE)</f>
        <v>#N/A</v>
      </c>
      <c r="G996" s="10" t="e">
        <f t="shared" si="15"/>
        <v>#N/A</v>
      </c>
      <c r="H996" s="11">
        <v>1.0499999523162842</v>
      </c>
      <c r="I996" s="11">
        <v>93.849998474121094</v>
      </c>
      <c r="J996" s="10">
        <v>7.0000000298023224E-2</v>
      </c>
      <c r="K996" t="s">
        <v>1101</v>
      </c>
      <c r="L996" s="10">
        <v>1.0499999523162842</v>
      </c>
      <c r="M996" t="s">
        <v>1088</v>
      </c>
      <c r="N996" t="s">
        <v>76</v>
      </c>
      <c r="O996" t="s">
        <v>76</v>
      </c>
      <c r="P996" t="s">
        <v>76</v>
      </c>
      <c r="Q996" t="s">
        <v>76</v>
      </c>
      <c r="R996" t="e">
        <f>VLOOKUP($A996,Header!$A$1:$BC$48,55,FALSE)</f>
        <v>#N/A</v>
      </c>
      <c r="S996" t="e">
        <f>VLOOKUP($A996,Header!$A$1:$BC$48,54,FALSE)</f>
        <v>#N/A</v>
      </c>
      <c r="T996" t="e">
        <f>CONCATENATE(VLOOKUP($A996,Header!$A$1:$BC$48,8,FALSE)," ",VLOOKUP($A996,Header!$A$1:$BC$48,9,FALSE))</f>
        <v>#N/A</v>
      </c>
      <c r="U996" t="s">
        <v>1164</v>
      </c>
    </row>
    <row r="997" spans="1:21" x14ac:dyDescent="0.3">
      <c r="A997" t="s">
        <v>126</v>
      </c>
      <c r="B997" t="s">
        <v>66</v>
      </c>
      <c r="C997" t="s">
        <v>494</v>
      </c>
      <c r="D997">
        <v>205.83000183105469</v>
      </c>
      <c r="E997" s="10">
        <v>205.80999755859375</v>
      </c>
      <c r="F997" s="10" t="e">
        <f>VLOOKUP($A997,Header!$A$1:$AP$48,42,FALSE)</f>
        <v>#N/A</v>
      </c>
      <c r="G997" s="10" t="e">
        <f t="shared" si="15"/>
        <v>#N/A</v>
      </c>
      <c r="H997" s="11">
        <v>1.0399999618530273</v>
      </c>
      <c r="I997" s="11">
        <v>96.410003662109375</v>
      </c>
      <c r="J997" s="10">
        <v>0.2199999988079071</v>
      </c>
      <c r="K997" t="s">
        <v>1101</v>
      </c>
      <c r="L997" s="10">
        <v>2.7000000476837158</v>
      </c>
      <c r="M997" t="s">
        <v>1088</v>
      </c>
      <c r="N997" t="s">
        <v>76</v>
      </c>
      <c r="O997" t="s">
        <v>76</v>
      </c>
      <c r="P997" t="s">
        <v>76</v>
      </c>
      <c r="Q997" t="s">
        <v>76</v>
      </c>
      <c r="R997" t="e">
        <f>VLOOKUP($A997,Header!$A$1:$BC$48,55,FALSE)</f>
        <v>#N/A</v>
      </c>
      <c r="S997" t="e">
        <f>VLOOKUP($A997,Header!$A$1:$BC$48,54,FALSE)</f>
        <v>#N/A</v>
      </c>
      <c r="T997" t="e">
        <f>CONCATENATE(VLOOKUP($A997,Header!$A$1:$BC$48,8,FALSE)," ",VLOOKUP($A997,Header!$A$1:$BC$48,9,FALSE))</f>
        <v>#N/A</v>
      </c>
      <c r="U997" t="s">
        <v>1164</v>
      </c>
    </row>
    <row r="998" spans="1:21" x14ac:dyDescent="0.3">
      <c r="A998" t="s">
        <v>126</v>
      </c>
      <c r="B998" t="s">
        <v>66</v>
      </c>
      <c r="C998" t="s">
        <v>494</v>
      </c>
      <c r="D998">
        <v>297.05999755859375</v>
      </c>
      <c r="E998" s="10">
        <v>297.01998901367188</v>
      </c>
      <c r="F998" s="10" t="e">
        <f>VLOOKUP($A998,Header!$A$1:$AP$48,42,FALSE)</f>
        <v>#N/A</v>
      </c>
      <c r="G998" s="10" t="e">
        <f t="shared" si="15"/>
        <v>#N/A</v>
      </c>
      <c r="H998" s="11">
        <v>1.0299999713897705</v>
      </c>
      <c r="I998" s="11">
        <v>100.23999786376953</v>
      </c>
      <c r="J998" s="10">
        <v>0.46000000834465027</v>
      </c>
      <c r="K998" t="s">
        <v>1101</v>
      </c>
      <c r="L998" s="10">
        <v>4.3299999237060547</v>
      </c>
      <c r="M998" t="s">
        <v>1088</v>
      </c>
      <c r="N998" t="s">
        <v>76</v>
      </c>
      <c r="O998" t="s">
        <v>76</v>
      </c>
      <c r="P998" t="s">
        <v>76</v>
      </c>
      <c r="Q998" t="s">
        <v>76</v>
      </c>
      <c r="R998" t="e">
        <f>VLOOKUP($A998,Header!$A$1:$BC$48,55,FALSE)</f>
        <v>#N/A</v>
      </c>
      <c r="S998" t="e">
        <f>VLOOKUP($A998,Header!$A$1:$BC$48,54,FALSE)</f>
        <v>#N/A</v>
      </c>
      <c r="T998" t="e">
        <f>CONCATENATE(VLOOKUP($A998,Header!$A$1:$BC$48,8,FALSE)," ",VLOOKUP($A998,Header!$A$1:$BC$48,9,FALSE))</f>
        <v>#N/A</v>
      </c>
      <c r="U998" t="s">
        <v>1164</v>
      </c>
    </row>
    <row r="999" spans="1:21" x14ac:dyDescent="0.3">
      <c r="A999" t="s">
        <v>126</v>
      </c>
      <c r="B999" t="s">
        <v>66</v>
      </c>
      <c r="C999" t="s">
        <v>494</v>
      </c>
      <c r="D999">
        <v>388.77999877929688</v>
      </c>
      <c r="E999" s="10">
        <v>388.73001098632813</v>
      </c>
      <c r="F999" s="10" t="e">
        <f>VLOOKUP($A999,Header!$A$1:$AP$48,42,FALSE)</f>
        <v>#N/A</v>
      </c>
      <c r="G999" s="10" t="e">
        <f t="shared" si="15"/>
        <v>#N/A</v>
      </c>
      <c r="H999" s="11">
        <v>0.82999998331069946</v>
      </c>
      <c r="I999" s="11">
        <v>105.12000274658203</v>
      </c>
      <c r="J999" s="10">
        <v>0.77999997138977051</v>
      </c>
      <c r="K999" t="s">
        <v>1101</v>
      </c>
      <c r="L999" s="10">
        <v>5.7800002098083496</v>
      </c>
      <c r="M999" t="s">
        <v>1088</v>
      </c>
      <c r="N999" t="s">
        <v>76</v>
      </c>
      <c r="O999" t="s">
        <v>76</v>
      </c>
      <c r="P999" t="s">
        <v>76</v>
      </c>
      <c r="Q999" t="s">
        <v>76</v>
      </c>
      <c r="R999" t="e">
        <f>VLOOKUP($A999,Header!$A$1:$BC$48,55,FALSE)</f>
        <v>#N/A</v>
      </c>
      <c r="S999" t="e">
        <f>VLOOKUP($A999,Header!$A$1:$BC$48,54,FALSE)</f>
        <v>#N/A</v>
      </c>
      <c r="T999" t="e">
        <f>CONCATENATE(VLOOKUP($A999,Header!$A$1:$BC$48,8,FALSE)," ",VLOOKUP($A999,Header!$A$1:$BC$48,9,FALSE))</f>
        <v>#N/A</v>
      </c>
      <c r="U999" t="s">
        <v>1164</v>
      </c>
    </row>
    <row r="1000" spans="1:21" x14ac:dyDescent="0.3">
      <c r="A1000" t="s">
        <v>126</v>
      </c>
      <c r="B1000" t="s">
        <v>66</v>
      </c>
      <c r="C1000" t="s">
        <v>494</v>
      </c>
      <c r="D1000">
        <v>484.17001342773438</v>
      </c>
      <c r="E1000" s="10">
        <v>484.1099853515625</v>
      </c>
      <c r="F1000" s="10" t="e">
        <f>VLOOKUP($A1000,Header!$A$1:$AP$48,42,FALSE)</f>
        <v>#N/A</v>
      </c>
      <c r="G1000" s="10" t="e">
        <f t="shared" si="15"/>
        <v>#N/A</v>
      </c>
      <c r="H1000" s="11">
        <v>0.61000001430511475</v>
      </c>
      <c r="I1000" s="11">
        <v>107.01000213623047</v>
      </c>
      <c r="J1000" s="10">
        <v>1.1100000143051147</v>
      </c>
      <c r="K1000" t="s">
        <v>1101</v>
      </c>
      <c r="L1000" s="10">
        <v>6.940000057220459</v>
      </c>
      <c r="M1000" t="s">
        <v>1088</v>
      </c>
      <c r="N1000" t="s">
        <v>76</v>
      </c>
      <c r="O1000" t="s">
        <v>76</v>
      </c>
      <c r="P1000" t="s">
        <v>76</v>
      </c>
      <c r="Q1000" t="s">
        <v>76</v>
      </c>
      <c r="R1000" t="e">
        <f>VLOOKUP($A1000,Header!$A$1:$BC$48,55,FALSE)</f>
        <v>#N/A</v>
      </c>
      <c r="S1000" t="e">
        <f>VLOOKUP($A1000,Header!$A$1:$BC$48,54,FALSE)</f>
        <v>#N/A</v>
      </c>
      <c r="T1000" t="e">
        <f>CONCATENATE(VLOOKUP($A1000,Header!$A$1:$BC$48,8,FALSE)," ",VLOOKUP($A1000,Header!$A$1:$BC$48,9,FALSE))</f>
        <v>#N/A</v>
      </c>
      <c r="U1000" t="s">
        <v>1164</v>
      </c>
    </row>
    <row r="1001" spans="1:21" x14ac:dyDescent="0.3">
      <c r="A1001" t="s">
        <v>126</v>
      </c>
      <c r="B1001" t="s">
        <v>66</v>
      </c>
      <c r="C1001" t="s">
        <v>494</v>
      </c>
      <c r="D1001">
        <v>579.25</v>
      </c>
      <c r="E1001" s="10">
        <v>579.19000244140625</v>
      </c>
      <c r="F1001" s="10" t="e">
        <f>VLOOKUP($A1001,Header!$A$1:$AP$48,42,FALSE)</f>
        <v>#N/A</v>
      </c>
      <c r="G1001" s="10" t="e">
        <f t="shared" si="15"/>
        <v>#N/A</v>
      </c>
      <c r="H1001" s="11">
        <v>0.68000000715255737</v>
      </c>
      <c r="I1001" s="11">
        <v>302.17999267578125</v>
      </c>
      <c r="J1001" s="10">
        <v>0.94999998807907104</v>
      </c>
      <c r="K1001" t="s">
        <v>1101</v>
      </c>
      <c r="L1001" s="10">
        <v>6.940000057220459</v>
      </c>
      <c r="M1001" t="s">
        <v>1088</v>
      </c>
      <c r="N1001" t="s">
        <v>76</v>
      </c>
      <c r="O1001" t="s">
        <v>76</v>
      </c>
      <c r="P1001" t="s">
        <v>76</v>
      </c>
      <c r="Q1001" t="s">
        <v>76</v>
      </c>
      <c r="R1001" t="e">
        <f>VLOOKUP($A1001,Header!$A$1:$BC$48,55,FALSE)</f>
        <v>#N/A</v>
      </c>
      <c r="S1001" t="e">
        <f>VLOOKUP($A1001,Header!$A$1:$BC$48,54,FALSE)</f>
        <v>#N/A</v>
      </c>
      <c r="T1001" t="e">
        <f>CONCATENATE(VLOOKUP($A1001,Header!$A$1:$BC$48,8,FALSE)," ",VLOOKUP($A1001,Header!$A$1:$BC$48,9,FALSE))</f>
        <v>#N/A</v>
      </c>
      <c r="U1001" t="s">
        <v>1164</v>
      </c>
    </row>
    <row r="1002" spans="1:21" x14ac:dyDescent="0.3">
      <c r="A1002" t="s">
        <v>126</v>
      </c>
      <c r="B1002" t="s">
        <v>66</v>
      </c>
      <c r="C1002" t="s">
        <v>494</v>
      </c>
      <c r="D1002">
        <v>674.3699951171875</v>
      </c>
      <c r="E1002" s="10">
        <v>674.29998779296875</v>
      </c>
      <c r="F1002" s="10" t="e">
        <f>VLOOKUP($A1002,Header!$A$1:$AP$48,42,FALSE)</f>
        <v>#N/A</v>
      </c>
      <c r="G1002" s="10" t="e">
        <f t="shared" si="15"/>
        <v>#N/A</v>
      </c>
      <c r="H1002" s="11">
        <v>1.0700000524520874</v>
      </c>
      <c r="I1002" s="11">
        <v>305.26998901367188</v>
      </c>
      <c r="J1002" s="10">
        <v>0.14000000059604645</v>
      </c>
      <c r="K1002" t="s">
        <v>1101</v>
      </c>
      <c r="L1002" s="10">
        <v>5.7399997711181641</v>
      </c>
      <c r="M1002" t="s">
        <v>1088</v>
      </c>
      <c r="N1002" t="s">
        <v>76</v>
      </c>
      <c r="O1002" t="s">
        <v>76</v>
      </c>
      <c r="P1002" t="s">
        <v>76</v>
      </c>
      <c r="Q1002" t="s">
        <v>76</v>
      </c>
      <c r="R1002" t="e">
        <f>VLOOKUP($A1002,Header!$A$1:$BC$48,55,FALSE)</f>
        <v>#N/A</v>
      </c>
      <c r="S1002" t="e">
        <f>VLOOKUP($A1002,Header!$A$1:$BC$48,54,FALSE)</f>
        <v>#N/A</v>
      </c>
      <c r="T1002" t="e">
        <f>CONCATENATE(VLOOKUP($A1002,Header!$A$1:$BC$48,8,FALSE)," ",VLOOKUP($A1002,Header!$A$1:$BC$48,9,FALSE))</f>
        <v>#N/A</v>
      </c>
      <c r="U1002" t="s">
        <v>1164</v>
      </c>
    </row>
    <row r="1003" spans="1:21" x14ac:dyDescent="0.3">
      <c r="A1003" t="s">
        <v>126</v>
      </c>
      <c r="B1003" t="s">
        <v>66</v>
      </c>
      <c r="C1003" t="s">
        <v>494</v>
      </c>
      <c r="D1003">
        <v>769.489990234375</v>
      </c>
      <c r="E1003" s="10">
        <v>769.4000244140625</v>
      </c>
      <c r="F1003" s="10" t="e">
        <f>VLOOKUP($A1003,Header!$A$1:$AP$48,42,FALSE)</f>
        <v>#N/A</v>
      </c>
      <c r="G1003" s="10" t="e">
        <f t="shared" si="15"/>
        <v>#N/A</v>
      </c>
      <c r="H1003" s="11">
        <v>1.1399999856948853</v>
      </c>
      <c r="I1003" s="11">
        <v>303.85000610351563</v>
      </c>
      <c r="J1003" s="10">
        <v>0.89999997615814209</v>
      </c>
      <c r="K1003" t="s">
        <v>480</v>
      </c>
      <c r="L1003" s="10">
        <v>4.2300000190734863</v>
      </c>
      <c r="M1003" t="s">
        <v>1088</v>
      </c>
      <c r="N1003" t="s">
        <v>76</v>
      </c>
      <c r="O1003" t="s">
        <v>76</v>
      </c>
      <c r="P1003" t="s">
        <v>76</v>
      </c>
      <c r="Q1003" t="s">
        <v>76</v>
      </c>
      <c r="R1003" t="e">
        <f>VLOOKUP($A1003,Header!$A$1:$BC$48,55,FALSE)</f>
        <v>#N/A</v>
      </c>
      <c r="S1003" t="e">
        <f>VLOOKUP($A1003,Header!$A$1:$BC$48,54,FALSE)</f>
        <v>#N/A</v>
      </c>
      <c r="T1003" t="e">
        <f>CONCATENATE(VLOOKUP($A1003,Header!$A$1:$BC$48,8,FALSE)," ",VLOOKUP($A1003,Header!$A$1:$BC$48,9,FALSE))</f>
        <v>#N/A</v>
      </c>
      <c r="U1003" t="s">
        <v>1164</v>
      </c>
    </row>
    <row r="1004" spans="1:21" x14ac:dyDescent="0.3">
      <c r="A1004" t="s">
        <v>126</v>
      </c>
      <c r="B1004" t="s">
        <v>66</v>
      </c>
      <c r="C1004" t="s">
        <v>494</v>
      </c>
      <c r="D1004">
        <v>864.760009765625</v>
      </c>
      <c r="E1004" s="10">
        <v>864.6500244140625</v>
      </c>
      <c r="F1004" s="10" t="e">
        <f>VLOOKUP($A1004,Header!$A$1:$AP$48,42,FALSE)</f>
        <v>#N/A</v>
      </c>
      <c r="G1004" s="10" t="e">
        <f t="shared" si="15"/>
        <v>#N/A</v>
      </c>
      <c r="H1004" s="11">
        <v>1.1399999856948853</v>
      </c>
      <c r="I1004" s="11">
        <v>299.23001098632813</v>
      </c>
      <c r="J1004" s="10">
        <v>1.8899999856948853</v>
      </c>
      <c r="K1004" t="s">
        <v>480</v>
      </c>
      <c r="L1004" s="10">
        <v>2.6099998950958252</v>
      </c>
      <c r="M1004" t="s">
        <v>1088</v>
      </c>
      <c r="N1004" t="s">
        <v>76</v>
      </c>
      <c r="O1004" t="s">
        <v>76</v>
      </c>
      <c r="P1004" t="s">
        <v>76</v>
      </c>
      <c r="Q1004" t="s">
        <v>76</v>
      </c>
      <c r="R1004" t="e">
        <f>VLOOKUP($A1004,Header!$A$1:$BC$48,55,FALSE)</f>
        <v>#N/A</v>
      </c>
      <c r="S1004" t="e">
        <f>VLOOKUP($A1004,Header!$A$1:$BC$48,54,FALSE)</f>
        <v>#N/A</v>
      </c>
      <c r="T1004" t="e">
        <f>CONCATENATE(VLOOKUP($A1004,Header!$A$1:$BC$48,8,FALSE)," ",VLOOKUP($A1004,Header!$A$1:$BC$48,9,FALSE))</f>
        <v>#N/A</v>
      </c>
      <c r="U1004" t="s">
        <v>1164</v>
      </c>
    </row>
    <row r="1005" spans="1:21" x14ac:dyDescent="0.3">
      <c r="A1005" t="s">
        <v>126</v>
      </c>
      <c r="B1005" t="s">
        <v>66</v>
      </c>
      <c r="C1005" t="s">
        <v>494</v>
      </c>
      <c r="D1005">
        <v>959.5</v>
      </c>
      <c r="E1005" s="10">
        <v>959.3800048828125</v>
      </c>
      <c r="F1005" s="10" t="e">
        <f>VLOOKUP($A1005,Header!$A$1:$AP$48,42,FALSE)</f>
        <v>#N/A</v>
      </c>
      <c r="G1005" s="10" t="e">
        <f t="shared" si="15"/>
        <v>#N/A</v>
      </c>
      <c r="H1005" s="11">
        <v>1.0399999618530273</v>
      </c>
      <c r="I1005" s="11">
        <v>287.1099853515625</v>
      </c>
      <c r="J1005" s="10">
        <v>2.5999999046325684</v>
      </c>
      <c r="K1005" t="s">
        <v>480</v>
      </c>
      <c r="L1005" s="10">
        <v>0.97000002861022949</v>
      </c>
      <c r="M1005" t="s">
        <v>1088</v>
      </c>
      <c r="N1005" t="s">
        <v>76</v>
      </c>
      <c r="O1005" t="s">
        <v>76</v>
      </c>
      <c r="P1005" t="s">
        <v>76</v>
      </c>
      <c r="Q1005" t="s">
        <v>76</v>
      </c>
      <c r="R1005" t="e">
        <f>VLOOKUP($A1005,Header!$A$1:$BC$48,55,FALSE)</f>
        <v>#N/A</v>
      </c>
      <c r="S1005" t="e">
        <f>VLOOKUP($A1005,Header!$A$1:$BC$48,54,FALSE)</f>
        <v>#N/A</v>
      </c>
      <c r="T1005" t="e">
        <f>CONCATENATE(VLOOKUP($A1005,Header!$A$1:$BC$48,8,FALSE)," ",VLOOKUP($A1005,Header!$A$1:$BC$48,9,FALSE))</f>
        <v>#N/A</v>
      </c>
      <c r="U1005" t="s">
        <v>1164</v>
      </c>
    </row>
    <row r="1006" spans="1:21" x14ac:dyDescent="0.3">
      <c r="A1006" t="s">
        <v>126</v>
      </c>
      <c r="B1006" t="s">
        <v>66</v>
      </c>
      <c r="C1006" t="s">
        <v>494</v>
      </c>
      <c r="D1006">
        <v>1054.260009765625</v>
      </c>
      <c r="E1006" s="10">
        <v>1054.1199951171875</v>
      </c>
      <c r="F1006" s="10" t="e">
        <f>VLOOKUP($A1006,Header!$A$1:$AP$48,42,FALSE)</f>
        <v>#N/A</v>
      </c>
      <c r="G1006" s="10" t="e">
        <f t="shared" si="15"/>
        <v>#N/A</v>
      </c>
      <c r="H1006" s="11">
        <v>1.059999942779541</v>
      </c>
      <c r="I1006" s="11">
        <v>256.41000366210938</v>
      </c>
      <c r="J1006" s="10">
        <v>2.6500000953674316</v>
      </c>
      <c r="K1006" t="s">
        <v>480</v>
      </c>
      <c r="L1006" s="10">
        <v>0.69999998807907104</v>
      </c>
      <c r="M1006" t="s">
        <v>1089</v>
      </c>
      <c r="N1006" t="s">
        <v>76</v>
      </c>
      <c r="O1006" t="s">
        <v>76</v>
      </c>
      <c r="P1006" t="s">
        <v>76</v>
      </c>
      <c r="Q1006" t="s">
        <v>76</v>
      </c>
      <c r="R1006" t="e">
        <f>VLOOKUP($A1006,Header!$A$1:$BC$48,55,FALSE)</f>
        <v>#N/A</v>
      </c>
      <c r="S1006" t="e">
        <f>VLOOKUP($A1006,Header!$A$1:$BC$48,54,FALSE)</f>
        <v>#N/A</v>
      </c>
      <c r="T1006" t="e">
        <f>CONCATENATE(VLOOKUP($A1006,Header!$A$1:$BC$48,8,FALSE)," ",VLOOKUP($A1006,Header!$A$1:$BC$48,9,FALSE))</f>
        <v>#N/A</v>
      </c>
      <c r="U1006" t="s">
        <v>1164</v>
      </c>
    </row>
    <row r="1007" spans="1:21" x14ac:dyDescent="0.3">
      <c r="A1007" t="s">
        <v>126</v>
      </c>
      <c r="B1007" t="s">
        <v>66</v>
      </c>
      <c r="C1007" t="s">
        <v>494</v>
      </c>
      <c r="D1007">
        <v>1149.22998046875</v>
      </c>
      <c r="E1007" s="10">
        <v>1149.0799560546875</v>
      </c>
      <c r="F1007" s="10" t="e">
        <f>VLOOKUP($A1007,Header!$A$1:$AP$48,42,FALSE)</f>
        <v>#N/A</v>
      </c>
      <c r="G1007" s="10" t="e">
        <f t="shared" si="15"/>
        <v>#N/A</v>
      </c>
      <c r="H1007" s="11">
        <v>1.0399999618530273</v>
      </c>
      <c r="I1007" s="11">
        <v>226.83999633789063</v>
      </c>
      <c r="J1007" s="10">
        <v>1.8600000143051147</v>
      </c>
      <c r="K1007" t="s">
        <v>480</v>
      </c>
      <c r="L1007" s="10">
        <v>2.190000057220459</v>
      </c>
      <c r="M1007" t="s">
        <v>1089</v>
      </c>
      <c r="N1007" t="s">
        <v>76</v>
      </c>
      <c r="O1007" t="s">
        <v>76</v>
      </c>
      <c r="P1007" t="s">
        <v>76</v>
      </c>
      <c r="Q1007" t="s">
        <v>76</v>
      </c>
      <c r="R1007" t="e">
        <f>VLOOKUP($A1007,Header!$A$1:$BC$48,55,FALSE)</f>
        <v>#N/A</v>
      </c>
      <c r="S1007" t="e">
        <f>VLOOKUP($A1007,Header!$A$1:$BC$48,54,FALSE)</f>
        <v>#N/A</v>
      </c>
      <c r="T1007" t="e">
        <f>CONCATENATE(VLOOKUP($A1007,Header!$A$1:$BC$48,8,FALSE)," ",VLOOKUP($A1007,Header!$A$1:$BC$48,9,FALSE))</f>
        <v>#N/A</v>
      </c>
      <c r="U1007" t="s">
        <v>1164</v>
      </c>
    </row>
    <row r="1008" spans="1:21" x14ac:dyDescent="0.3">
      <c r="A1008" t="s">
        <v>126</v>
      </c>
      <c r="B1008" t="s">
        <v>66</v>
      </c>
      <c r="C1008" t="s">
        <v>494</v>
      </c>
      <c r="D1008">
        <v>1243.68994140625</v>
      </c>
      <c r="E1008" s="10">
        <v>1243.52001953125</v>
      </c>
      <c r="F1008" s="10" t="e">
        <f>VLOOKUP($A1008,Header!$A$1:$AP$48,42,FALSE)</f>
        <v>#N/A</v>
      </c>
      <c r="G1008" s="10" t="e">
        <f t="shared" si="15"/>
        <v>#N/A</v>
      </c>
      <c r="H1008" s="11">
        <v>1.2999999523162842</v>
      </c>
      <c r="I1008" s="11">
        <v>202.85000610351563</v>
      </c>
      <c r="J1008" s="10">
        <v>0.2800000011920929</v>
      </c>
      <c r="K1008" t="s">
        <v>480</v>
      </c>
      <c r="L1008" s="10">
        <v>3.2300000190734863</v>
      </c>
      <c r="M1008" t="s">
        <v>1089</v>
      </c>
      <c r="N1008" t="s">
        <v>76</v>
      </c>
      <c r="O1008" t="s">
        <v>76</v>
      </c>
      <c r="P1008" t="s">
        <v>76</v>
      </c>
      <c r="Q1008" t="s">
        <v>76</v>
      </c>
      <c r="R1008" t="e">
        <f>VLOOKUP($A1008,Header!$A$1:$BC$48,55,FALSE)</f>
        <v>#N/A</v>
      </c>
      <c r="S1008" t="e">
        <f>VLOOKUP($A1008,Header!$A$1:$BC$48,54,FALSE)</f>
        <v>#N/A</v>
      </c>
      <c r="T1008" t="e">
        <f>CONCATENATE(VLOOKUP($A1008,Header!$A$1:$BC$48,8,FALSE)," ",VLOOKUP($A1008,Header!$A$1:$BC$48,9,FALSE))</f>
        <v>#N/A</v>
      </c>
      <c r="U1008" t="s">
        <v>1164</v>
      </c>
    </row>
    <row r="1009" spans="1:21" x14ac:dyDescent="0.3">
      <c r="A1009" t="s">
        <v>126</v>
      </c>
      <c r="B1009" t="s">
        <v>66</v>
      </c>
      <c r="C1009" t="s">
        <v>494</v>
      </c>
      <c r="D1009">
        <v>1338.8399658203125</v>
      </c>
      <c r="E1009" s="10">
        <v>1338.6400146484375</v>
      </c>
      <c r="F1009" s="10" t="e">
        <f>VLOOKUP($A1009,Header!$A$1:$AP$48,42,FALSE)</f>
        <v>#N/A</v>
      </c>
      <c r="G1009" s="10" t="e">
        <f t="shared" si="15"/>
        <v>#N/A</v>
      </c>
      <c r="H1009" s="11">
        <v>1.4600000381469727</v>
      </c>
      <c r="I1009" s="11">
        <v>200.66999816894531</v>
      </c>
      <c r="J1009" s="10">
        <v>1.8500000238418579</v>
      </c>
      <c r="K1009" t="s">
        <v>1101</v>
      </c>
      <c r="L1009" s="10">
        <v>4.070000171661377</v>
      </c>
      <c r="M1009" t="s">
        <v>1089</v>
      </c>
      <c r="N1009" t="s">
        <v>76</v>
      </c>
      <c r="O1009" t="s">
        <v>76</v>
      </c>
      <c r="P1009" t="s">
        <v>76</v>
      </c>
      <c r="Q1009" t="s">
        <v>76</v>
      </c>
      <c r="R1009" t="e">
        <f>VLOOKUP($A1009,Header!$A$1:$BC$48,55,FALSE)</f>
        <v>#N/A</v>
      </c>
      <c r="S1009" t="e">
        <f>VLOOKUP($A1009,Header!$A$1:$BC$48,54,FALSE)</f>
        <v>#N/A</v>
      </c>
      <c r="T1009" t="e">
        <f>CONCATENATE(VLOOKUP($A1009,Header!$A$1:$BC$48,8,FALSE)," ",VLOOKUP($A1009,Header!$A$1:$BC$48,9,FALSE))</f>
        <v>#N/A</v>
      </c>
      <c r="U1009" t="s">
        <v>1164</v>
      </c>
    </row>
    <row r="1010" spans="1:21" x14ac:dyDescent="0.3">
      <c r="A1010" t="s">
        <v>126</v>
      </c>
      <c r="B1010" t="s">
        <v>66</v>
      </c>
      <c r="C1010" t="s">
        <v>494</v>
      </c>
      <c r="D1010">
        <v>1434.0999755859375</v>
      </c>
      <c r="E1010" s="10">
        <v>1433.8699951171875</v>
      </c>
      <c r="F1010" s="10" t="e">
        <f>VLOOKUP($A1010,Header!$A$1:$AP$48,42,FALSE)</f>
        <v>#N/A</v>
      </c>
      <c r="G1010" s="10" t="e">
        <f t="shared" si="15"/>
        <v>#N/A</v>
      </c>
      <c r="H1010" s="11">
        <v>1.440000057220459</v>
      </c>
      <c r="I1010" s="11">
        <v>197.07000732421875</v>
      </c>
      <c r="J1010" s="10">
        <v>4.130000114440918</v>
      </c>
      <c r="K1010" t="s">
        <v>1101</v>
      </c>
      <c r="L1010" s="10">
        <v>4.8499999046325684</v>
      </c>
      <c r="M1010" t="s">
        <v>1089</v>
      </c>
      <c r="N1010" t="s">
        <v>76</v>
      </c>
      <c r="O1010" t="s">
        <v>76</v>
      </c>
      <c r="P1010" t="s">
        <v>76</v>
      </c>
      <c r="Q1010" t="s">
        <v>76</v>
      </c>
      <c r="R1010" t="e">
        <f>VLOOKUP($A1010,Header!$A$1:$BC$48,55,FALSE)</f>
        <v>#N/A</v>
      </c>
      <c r="S1010" t="e">
        <f>VLOOKUP($A1010,Header!$A$1:$BC$48,54,FALSE)</f>
        <v>#N/A</v>
      </c>
      <c r="T1010" t="e">
        <f>CONCATENATE(VLOOKUP($A1010,Header!$A$1:$BC$48,8,FALSE)," ",VLOOKUP($A1010,Header!$A$1:$BC$48,9,FALSE))</f>
        <v>#N/A</v>
      </c>
      <c r="U1010" t="s">
        <v>1164</v>
      </c>
    </row>
    <row r="1011" spans="1:21" x14ac:dyDescent="0.3">
      <c r="A1011" t="s">
        <v>126</v>
      </c>
      <c r="B1011" t="s">
        <v>66</v>
      </c>
      <c r="C1011" t="s">
        <v>494</v>
      </c>
      <c r="D1011">
        <v>1528.7900390625</v>
      </c>
      <c r="E1011" s="10">
        <v>1528.530029296875</v>
      </c>
      <c r="F1011" s="10" t="e">
        <f>VLOOKUP($A1011,Header!$A$1:$AP$48,42,FALSE)</f>
        <v>#N/A</v>
      </c>
      <c r="G1011" s="10" t="e">
        <f t="shared" si="15"/>
        <v>#N/A</v>
      </c>
      <c r="H1011" s="11">
        <v>1.440000057220459</v>
      </c>
      <c r="I1011" s="11">
        <v>164.83999633789063</v>
      </c>
      <c r="J1011" s="10">
        <v>6.4099998474121094</v>
      </c>
      <c r="K1011" t="s">
        <v>1101</v>
      </c>
      <c r="L1011" s="10">
        <v>4.8899998664855957</v>
      </c>
      <c r="M1011" t="s">
        <v>1089</v>
      </c>
      <c r="N1011" t="s">
        <v>76</v>
      </c>
      <c r="O1011" t="s">
        <v>76</v>
      </c>
      <c r="P1011" t="s">
        <v>76</v>
      </c>
      <c r="Q1011" t="s">
        <v>76</v>
      </c>
      <c r="R1011" t="e">
        <f>VLOOKUP($A1011,Header!$A$1:$BC$48,55,FALSE)</f>
        <v>#N/A</v>
      </c>
      <c r="S1011" t="e">
        <f>VLOOKUP($A1011,Header!$A$1:$BC$48,54,FALSE)</f>
        <v>#N/A</v>
      </c>
      <c r="T1011" t="e">
        <f>CONCATENATE(VLOOKUP($A1011,Header!$A$1:$BC$48,8,FALSE)," ",VLOOKUP($A1011,Header!$A$1:$BC$48,9,FALSE))</f>
        <v>#N/A</v>
      </c>
      <c r="U1011" t="s">
        <v>1164</v>
      </c>
    </row>
    <row r="1012" spans="1:21" x14ac:dyDescent="0.3">
      <c r="A1012" t="s">
        <v>126</v>
      </c>
      <c r="B1012" t="s">
        <v>66</v>
      </c>
      <c r="C1012" t="s">
        <v>494</v>
      </c>
      <c r="D1012">
        <v>1624.1400146484375</v>
      </c>
      <c r="E1012" s="10">
        <v>1623.8499755859375</v>
      </c>
      <c r="F1012" s="10" t="e">
        <f>VLOOKUP($A1012,Header!$A$1:$AP$48,42,FALSE)</f>
        <v>#N/A</v>
      </c>
      <c r="G1012" s="10" t="e">
        <f t="shared" si="15"/>
        <v>#N/A</v>
      </c>
      <c r="H1012" s="11">
        <v>1.7000000476837158</v>
      </c>
      <c r="I1012" s="11">
        <v>152.6199951171875</v>
      </c>
      <c r="J1012" s="10">
        <v>8.8299999237060547</v>
      </c>
      <c r="K1012" t="s">
        <v>1101</v>
      </c>
      <c r="L1012" s="10">
        <v>3.9300000667572021</v>
      </c>
      <c r="M1012" t="s">
        <v>1089</v>
      </c>
      <c r="N1012" t="s">
        <v>76</v>
      </c>
      <c r="O1012" t="s">
        <v>76</v>
      </c>
      <c r="P1012" t="s">
        <v>76</v>
      </c>
      <c r="Q1012" t="s">
        <v>76</v>
      </c>
      <c r="R1012" t="e">
        <f>VLOOKUP($A1012,Header!$A$1:$BC$48,55,FALSE)</f>
        <v>#N/A</v>
      </c>
      <c r="S1012" t="e">
        <f>VLOOKUP($A1012,Header!$A$1:$BC$48,54,FALSE)</f>
        <v>#N/A</v>
      </c>
      <c r="T1012" t="e">
        <f>CONCATENATE(VLOOKUP($A1012,Header!$A$1:$BC$48,8,FALSE)," ",VLOOKUP($A1012,Header!$A$1:$BC$48,9,FALSE))</f>
        <v>#N/A</v>
      </c>
      <c r="U1012" t="s">
        <v>1164</v>
      </c>
    </row>
    <row r="1013" spans="1:21" x14ac:dyDescent="0.3">
      <c r="A1013" t="s">
        <v>126</v>
      </c>
      <c r="B1013" t="s">
        <v>66</v>
      </c>
      <c r="C1013" t="s">
        <v>494</v>
      </c>
      <c r="D1013">
        <v>1719.6500244140625</v>
      </c>
      <c r="E1013" s="10">
        <v>1719.31005859375</v>
      </c>
      <c r="F1013" s="10" t="e">
        <f>VLOOKUP($A1013,Header!$A$1:$AP$48,42,FALSE)</f>
        <v>#N/A</v>
      </c>
      <c r="G1013" s="10" t="e">
        <f t="shared" si="15"/>
        <v>#N/A</v>
      </c>
      <c r="H1013" s="11">
        <v>1.8300000429153442</v>
      </c>
      <c r="I1013" s="11">
        <v>158.85000610351563</v>
      </c>
      <c r="J1013" s="10">
        <v>11.510000228881836</v>
      </c>
      <c r="K1013" t="s">
        <v>1101</v>
      </c>
      <c r="L1013" s="10">
        <v>2.7300000190734863</v>
      </c>
      <c r="M1013" t="s">
        <v>1089</v>
      </c>
      <c r="N1013" t="s">
        <v>76</v>
      </c>
      <c r="O1013" t="s">
        <v>76</v>
      </c>
      <c r="P1013" t="s">
        <v>76</v>
      </c>
      <c r="Q1013" t="s">
        <v>76</v>
      </c>
      <c r="R1013" t="e">
        <f>VLOOKUP($A1013,Header!$A$1:$BC$48,55,FALSE)</f>
        <v>#N/A</v>
      </c>
      <c r="S1013" t="e">
        <f>VLOOKUP($A1013,Header!$A$1:$BC$48,54,FALSE)</f>
        <v>#N/A</v>
      </c>
      <c r="T1013" t="e">
        <f>CONCATENATE(VLOOKUP($A1013,Header!$A$1:$BC$48,8,FALSE)," ",VLOOKUP($A1013,Header!$A$1:$BC$48,9,FALSE))</f>
        <v>#N/A</v>
      </c>
      <c r="U1013" t="s">
        <v>1164</v>
      </c>
    </row>
    <row r="1014" spans="1:21" x14ac:dyDescent="0.3">
      <c r="A1014" t="s">
        <v>126</v>
      </c>
      <c r="B1014" t="s">
        <v>66</v>
      </c>
      <c r="C1014" t="s">
        <v>494</v>
      </c>
      <c r="D1014">
        <v>1814</v>
      </c>
      <c r="E1014" s="10">
        <v>1813.5999755859375</v>
      </c>
      <c r="F1014" s="10" t="e">
        <f>VLOOKUP($A1014,Header!$A$1:$AP$48,42,FALSE)</f>
        <v>#N/A</v>
      </c>
      <c r="G1014" s="10" t="e">
        <f t="shared" si="15"/>
        <v>#N/A</v>
      </c>
      <c r="H1014" s="11">
        <v>2.119999885559082</v>
      </c>
      <c r="I1014" s="11">
        <v>172.14999389648438</v>
      </c>
      <c r="J1014" s="10">
        <v>14.640000343322754</v>
      </c>
      <c r="K1014" t="s">
        <v>1101</v>
      </c>
      <c r="L1014" s="10">
        <v>1.940000057220459</v>
      </c>
      <c r="M1014" t="s">
        <v>1089</v>
      </c>
      <c r="N1014" t="s">
        <v>76</v>
      </c>
      <c r="O1014" t="s">
        <v>76</v>
      </c>
      <c r="P1014" t="s">
        <v>76</v>
      </c>
      <c r="Q1014" t="s">
        <v>76</v>
      </c>
      <c r="R1014" t="e">
        <f>VLOOKUP($A1014,Header!$A$1:$BC$48,55,FALSE)</f>
        <v>#N/A</v>
      </c>
      <c r="S1014" t="e">
        <f>VLOOKUP($A1014,Header!$A$1:$BC$48,54,FALSE)</f>
        <v>#N/A</v>
      </c>
      <c r="T1014" t="e">
        <f>CONCATENATE(VLOOKUP($A1014,Header!$A$1:$BC$48,8,FALSE)," ",VLOOKUP($A1014,Header!$A$1:$BC$48,9,FALSE))</f>
        <v>#N/A</v>
      </c>
      <c r="U1014" t="s">
        <v>1164</v>
      </c>
    </row>
    <row r="1015" spans="1:21" x14ac:dyDescent="0.3">
      <c r="A1015" t="s">
        <v>126</v>
      </c>
      <c r="B1015" t="s">
        <v>66</v>
      </c>
      <c r="C1015" t="s">
        <v>494</v>
      </c>
      <c r="D1015">
        <v>1908.8399658203125</v>
      </c>
      <c r="E1015" s="10">
        <v>1908.3699951171875</v>
      </c>
      <c r="F1015" s="10" t="e">
        <f>VLOOKUP($A1015,Header!$A$1:$AP$48,42,FALSE)</f>
        <v>#N/A</v>
      </c>
      <c r="G1015" s="10" t="e">
        <f t="shared" si="15"/>
        <v>#N/A</v>
      </c>
      <c r="H1015" s="11">
        <v>2.4800000190734863</v>
      </c>
      <c r="I1015" s="11">
        <v>175.77000427246094</v>
      </c>
      <c r="J1015" s="10">
        <v>18.420000076293945</v>
      </c>
      <c r="K1015" t="s">
        <v>1101</v>
      </c>
      <c r="L1015" s="10">
        <v>1.5499999523162842</v>
      </c>
      <c r="M1015" t="s">
        <v>1089</v>
      </c>
      <c r="N1015" t="s">
        <v>76</v>
      </c>
      <c r="O1015" t="s">
        <v>76</v>
      </c>
      <c r="P1015" t="s">
        <v>76</v>
      </c>
      <c r="Q1015" t="s">
        <v>76</v>
      </c>
      <c r="R1015" t="e">
        <f>VLOOKUP($A1015,Header!$A$1:$BC$48,55,FALSE)</f>
        <v>#N/A</v>
      </c>
      <c r="S1015" t="e">
        <f>VLOOKUP($A1015,Header!$A$1:$BC$48,54,FALSE)</f>
        <v>#N/A</v>
      </c>
      <c r="T1015" t="e">
        <f>CONCATENATE(VLOOKUP($A1015,Header!$A$1:$BC$48,8,FALSE)," ",VLOOKUP($A1015,Header!$A$1:$BC$48,9,FALSE))</f>
        <v>#N/A</v>
      </c>
      <c r="U1015" t="s">
        <v>1164</v>
      </c>
    </row>
    <row r="1016" spans="1:21" x14ac:dyDescent="0.3">
      <c r="A1016" t="s">
        <v>126</v>
      </c>
      <c r="B1016" t="s">
        <v>66</v>
      </c>
      <c r="C1016" t="s">
        <v>494</v>
      </c>
      <c r="D1016">
        <v>2004.3800048828125</v>
      </c>
      <c r="E1016" s="10">
        <v>2003.81005859375</v>
      </c>
      <c r="F1016" s="10" t="e">
        <f>VLOOKUP($A1016,Header!$A$1:$AP$48,42,FALSE)</f>
        <v>#N/A</v>
      </c>
      <c r="G1016" s="10" t="e">
        <f t="shared" si="15"/>
        <v>#N/A</v>
      </c>
      <c r="H1016" s="11">
        <v>2.7999999523162842</v>
      </c>
      <c r="I1016" s="11">
        <v>177.78999328613281</v>
      </c>
      <c r="J1016" s="10">
        <v>22.819999694824219</v>
      </c>
      <c r="K1016" t="s">
        <v>1101</v>
      </c>
      <c r="L1016" s="10">
        <v>1.309999942779541</v>
      </c>
      <c r="M1016" t="s">
        <v>1089</v>
      </c>
      <c r="N1016" t="s">
        <v>76</v>
      </c>
      <c r="O1016" t="s">
        <v>76</v>
      </c>
      <c r="P1016" t="s">
        <v>76</v>
      </c>
      <c r="Q1016" t="s">
        <v>76</v>
      </c>
      <c r="R1016" t="e">
        <f>VLOOKUP($A1016,Header!$A$1:$BC$48,55,FALSE)</f>
        <v>#N/A</v>
      </c>
      <c r="S1016" t="e">
        <f>VLOOKUP($A1016,Header!$A$1:$BC$48,54,FALSE)</f>
        <v>#N/A</v>
      </c>
      <c r="T1016" t="e">
        <f>CONCATENATE(VLOOKUP($A1016,Header!$A$1:$BC$48,8,FALSE)," ",VLOOKUP($A1016,Header!$A$1:$BC$48,9,FALSE))</f>
        <v>#N/A</v>
      </c>
      <c r="U1016" t="s">
        <v>1164</v>
      </c>
    </row>
    <row r="1017" spans="1:21" x14ac:dyDescent="0.3">
      <c r="A1017" t="s">
        <v>126</v>
      </c>
      <c r="B1017" t="s">
        <v>66</v>
      </c>
      <c r="C1017" t="s">
        <v>494</v>
      </c>
      <c r="D1017">
        <v>2099.469970703125</v>
      </c>
      <c r="E1017" s="10">
        <v>2098.760009765625</v>
      </c>
      <c r="F1017" s="10" t="e">
        <f>VLOOKUP($A1017,Header!$A$1:$AP$48,42,FALSE)</f>
        <v>#N/A</v>
      </c>
      <c r="G1017" s="10" t="e">
        <f t="shared" si="15"/>
        <v>#N/A</v>
      </c>
      <c r="H1017" s="11">
        <v>3.2899999618530273</v>
      </c>
      <c r="I1017" s="11">
        <v>181.35000610351563</v>
      </c>
      <c r="J1017" s="10">
        <v>27.870000839233398</v>
      </c>
      <c r="K1017" t="s">
        <v>1101</v>
      </c>
      <c r="L1017" s="10">
        <v>1.2899999618530273</v>
      </c>
      <c r="M1017" t="s">
        <v>1089</v>
      </c>
      <c r="N1017" t="s">
        <v>76</v>
      </c>
      <c r="O1017" t="s">
        <v>76</v>
      </c>
      <c r="P1017" t="s">
        <v>76</v>
      </c>
      <c r="Q1017" t="s">
        <v>76</v>
      </c>
      <c r="R1017" t="e">
        <f>VLOOKUP($A1017,Header!$A$1:$BC$48,55,FALSE)</f>
        <v>#N/A</v>
      </c>
      <c r="S1017" t="e">
        <f>VLOOKUP($A1017,Header!$A$1:$BC$48,54,FALSE)</f>
        <v>#N/A</v>
      </c>
      <c r="T1017" t="e">
        <f>CONCATENATE(VLOOKUP($A1017,Header!$A$1:$BC$48,8,FALSE)," ",VLOOKUP($A1017,Header!$A$1:$BC$48,9,FALSE))</f>
        <v>#N/A</v>
      </c>
      <c r="U1017" t="s">
        <v>1164</v>
      </c>
    </row>
    <row r="1018" spans="1:21" x14ac:dyDescent="0.3">
      <c r="A1018" t="s">
        <v>126</v>
      </c>
      <c r="B1018" t="s">
        <v>66</v>
      </c>
      <c r="C1018" t="s">
        <v>494</v>
      </c>
      <c r="D1018">
        <v>2194.360107421875</v>
      </c>
      <c r="E1018" s="10">
        <v>2193.489990234375</v>
      </c>
      <c r="F1018" s="10" t="e">
        <f>VLOOKUP($A1018,Header!$A$1:$AP$48,42,FALSE)</f>
        <v>#N/A</v>
      </c>
      <c r="G1018" s="10" t="e">
        <f t="shared" si="15"/>
        <v>#N/A</v>
      </c>
      <c r="H1018" s="11">
        <v>3.5</v>
      </c>
      <c r="I1018" s="11">
        <v>181.08000183105469</v>
      </c>
      <c r="J1018" s="10">
        <v>33.479999542236328</v>
      </c>
      <c r="K1018" t="s">
        <v>1101</v>
      </c>
      <c r="L1018" s="10">
        <v>1.3999999761581421</v>
      </c>
      <c r="M1018" t="s">
        <v>1089</v>
      </c>
      <c r="N1018" t="s">
        <v>76</v>
      </c>
      <c r="O1018" t="s">
        <v>76</v>
      </c>
      <c r="P1018" t="s">
        <v>76</v>
      </c>
      <c r="Q1018" t="s">
        <v>76</v>
      </c>
      <c r="R1018" t="e">
        <f>VLOOKUP($A1018,Header!$A$1:$BC$48,55,FALSE)</f>
        <v>#N/A</v>
      </c>
      <c r="S1018" t="e">
        <f>VLOOKUP($A1018,Header!$A$1:$BC$48,54,FALSE)</f>
        <v>#N/A</v>
      </c>
      <c r="T1018" t="e">
        <f>CONCATENATE(VLOOKUP($A1018,Header!$A$1:$BC$48,8,FALSE)," ",VLOOKUP($A1018,Header!$A$1:$BC$48,9,FALSE))</f>
        <v>#N/A</v>
      </c>
      <c r="U1018" t="s">
        <v>1164</v>
      </c>
    </row>
    <row r="1019" spans="1:21" x14ac:dyDescent="0.3">
      <c r="A1019" t="s">
        <v>126</v>
      </c>
      <c r="B1019" t="s">
        <v>66</v>
      </c>
      <c r="C1019" t="s">
        <v>494</v>
      </c>
      <c r="D1019">
        <v>2289.510009765625</v>
      </c>
      <c r="E1019" s="10">
        <v>2288.449951171875</v>
      </c>
      <c r="F1019" s="10" t="e">
        <f>VLOOKUP($A1019,Header!$A$1:$AP$48,42,FALSE)</f>
        <v>#N/A</v>
      </c>
      <c r="G1019" s="10" t="e">
        <f t="shared" si="15"/>
        <v>#N/A</v>
      </c>
      <c r="H1019" s="11">
        <v>3.559999942779541</v>
      </c>
      <c r="I1019" s="11">
        <v>180.77999877929688</v>
      </c>
      <c r="J1019" s="10">
        <v>39.340000152587891</v>
      </c>
      <c r="K1019" t="s">
        <v>1101</v>
      </c>
      <c r="L1019" s="10">
        <v>1.5</v>
      </c>
      <c r="M1019" t="s">
        <v>1089</v>
      </c>
      <c r="N1019" t="s">
        <v>76</v>
      </c>
      <c r="O1019" t="s">
        <v>76</v>
      </c>
      <c r="P1019" t="s">
        <v>76</v>
      </c>
      <c r="Q1019" t="s">
        <v>76</v>
      </c>
      <c r="R1019" t="e">
        <f>VLOOKUP($A1019,Header!$A$1:$BC$48,55,FALSE)</f>
        <v>#N/A</v>
      </c>
      <c r="S1019" t="e">
        <f>VLOOKUP($A1019,Header!$A$1:$BC$48,54,FALSE)</f>
        <v>#N/A</v>
      </c>
      <c r="T1019" t="e">
        <f>CONCATENATE(VLOOKUP($A1019,Header!$A$1:$BC$48,8,FALSE)," ",VLOOKUP($A1019,Header!$A$1:$BC$48,9,FALSE))</f>
        <v>#N/A</v>
      </c>
      <c r="U1019" t="s">
        <v>1164</v>
      </c>
    </row>
    <row r="1020" spans="1:21" x14ac:dyDescent="0.3">
      <c r="A1020" t="s">
        <v>126</v>
      </c>
      <c r="B1020" t="s">
        <v>66</v>
      </c>
      <c r="C1020" t="s">
        <v>494</v>
      </c>
      <c r="D1020">
        <v>2384.699951171875</v>
      </c>
      <c r="E1020" s="10">
        <v>2383.4599609375</v>
      </c>
      <c r="F1020" s="10" t="e">
        <f>VLOOKUP($A1020,Header!$A$1:$AP$48,42,FALSE)</f>
        <v>#N/A</v>
      </c>
      <c r="G1020" s="10" t="e">
        <f t="shared" si="15"/>
        <v>#N/A</v>
      </c>
      <c r="H1020" s="11">
        <v>3.559999942779541</v>
      </c>
      <c r="I1020" s="11">
        <v>181.50999450683594</v>
      </c>
      <c r="J1020" s="10">
        <v>45.25</v>
      </c>
      <c r="K1020" t="s">
        <v>1101</v>
      </c>
      <c r="L1020" s="10">
        <v>1.6200000047683716</v>
      </c>
      <c r="M1020" t="s">
        <v>1089</v>
      </c>
      <c r="N1020" t="s">
        <v>76</v>
      </c>
      <c r="O1020" t="s">
        <v>76</v>
      </c>
      <c r="P1020" t="s">
        <v>76</v>
      </c>
      <c r="Q1020" t="s">
        <v>76</v>
      </c>
      <c r="R1020" t="e">
        <f>VLOOKUP($A1020,Header!$A$1:$BC$48,55,FALSE)</f>
        <v>#N/A</v>
      </c>
      <c r="S1020" t="e">
        <f>VLOOKUP($A1020,Header!$A$1:$BC$48,54,FALSE)</f>
        <v>#N/A</v>
      </c>
      <c r="T1020" t="e">
        <f>CONCATENATE(VLOOKUP($A1020,Header!$A$1:$BC$48,8,FALSE)," ",VLOOKUP($A1020,Header!$A$1:$BC$48,9,FALSE))</f>
        <v>#N/A</v>
      </c>
      <c r="U1020" t="s">
        <v>1164</v>
      </c>
    </row>
    <row r="1021" spans="1:21" x14ac:dyDescent="0.3">
      <c r="A1021" t="s">
        <v>126</v>
      </c>
      <c r="B1021" t="s">
        <v>66</v>
      </c>
      <c r="C1021" t="s">
        <v>494</v>
      </c>
      <c r="D1021">
        <v>2479.719970703125</v>
      </c>
      <c r="E1021" s="10">
        <v>2478.2900390625</v>
      </c>
      <c r="F1021" s="10" t="e">
        <f>VLOOKUP($A1021,Header!$A$1:$AP$48,42,FALSE)</f>
        <v>#N/A</v>
      </c>
      <c r="G1021" s="10" t="e">
        <f t="shared" si="15"/>
        <v>#N/A</v>
      </c>
      <c r="H1021" s="11">
        <v>3.7000000476837158</v>
      </c>
      <c r="I1021" s="11">
        <v>180.17999267578125</v>
      </c>
      <c r="J1021" s="10">
        <v>51.270000457763672</v>
      </c>
      <c r="K1021" t="s">
        <v>1101</v>
      </c>
      <c r="L1021" s="10">
        <v>1.7100000381469727</v>
      </c>
      <c r="M1021" t="s">
        <v>1089</v>
      </c>
      <c r="N1021" t="s">
        <v>76</v>
      </c>
      <c r="O1021" t="s">
        <v>76</v>
      </c>
      <c r="P1021" t="s">
        <v>76</v>
      </c>
      <c r="Q1021" t="s">
        <v>76</v>
      </c>
      <c r="R1021" t="e">
        <f>VLOOKUP($A1021,Header!$A$1:$BC$48,55,FALSE)</f>
        <v>#N/A</v>
      </c>
      <c r="S1021" t="e">
        <f>VLOOKUP($A1021,Header!$A$1:$BC$48,54,FALSE)</f>
        <v>#N/A</v>
      </c>
      <c r="T1021" t="e">
        <f>CONCATENATE(VLOOKUP($A1021,Header!$A$1:$BC$48,8,FALSE)," ",VLOOKUP($A1021,Header!$A$1:$BC$48,9,FALSE))</f>
        <v>#N/A</v>
      </c>
      <c r="U1021" t="s">
        <v>1164</v>
      </c>
    </row>
    <row r="1022" spans="1:21" x14ac:dyDescent="0.3">
      <c r="A1022" t="s">
        <v>126</v>
      </c>
      <c r="B1022" t="s">
        <v>66</v>
      </c>
      <c r="C1022" t="s">
        <v>494</v>
      </c>
      <c r="D1022">
        <v>2575.320068359375</v>
      </c>
      <c r="E1022" s="10">
        <v>2573.68994140625</v>
      </c>
      <c r="F1022" s="10" t="e">
        <f>VLOOKUP($A1022,Header!$A$1:$AP$48,42,FALSE)</f>
        <v>#N/A</v>
      </c>
      <c r="G1022" s="10" t="e">
        <f t="shared" si="15"/>
        <v>#N/A</v>
      </c>
      <c r="H1022" s="11">
        <v>3.75</v>
      </c>
      <c r="I1022" s="11">
        <v>180.1199951171875</v>
      </c>
      <c r="J1022" s="10">
        <v>57.479999542236328</v>
      </c>
      <c r="K1022" t="s">
        <v>1101</v>
      </c>
      <c r="L1022" s="10">
        <v>1.7200000286102295</v>
      </c>
      <c r="M1022" t="s">
        <v>1089</v>
      </c>
      <c r="N1022" t="s">
        <v>76</v>
      </c>
      <c r="O1022" t="s">
        <v>76</v>
      </c>
      <c r="P1022" t="s">
        <v>76</v>
      </c>
      <c r="Q1022" t="s">
        <v>76</v>
      </c>
      <c r="R1022" t="e">
        <f>VLOOKUP($A1022,Header!$A$1:$BC$48,55,FALSE)</f>
        <v>#N/A</v>
      </c>
      <c r="S1022" t="e">
        <f>VLOOKUP($A1022,Header!$A$1:$BC$48,54,FALSE)</f>
        <v>#N/A</v>
      </c>
      <c r="T1022" t="e">
        <f>CONCATENATE(VLOOKUP($A1022,Header!$A$1:$BC$48,8,FALSE)," ",VLOOKUP($A1022,Header!$A$1:$BC$48,9,FALSE))</f>
        <v>#N/A</v>
      </c>
      <c r="U1022" t="s">
        <v>1164</v>
      </c>
    </row>
    <row r="1023" spans="1:21" x14ac:dyDescent="0.3">
      <c r="A1023" t="s">
        <v>126</v>
      </c>
      <c r="B1023" t="s">
        <v>66</v>
      </c>
      <c r="C1023" t="s">
        <v>494</v>
      </c>
      <c r="D1023">
        <v>2669.89990234375</v>
      </c>
      <c r="E1023" s="10">
        <v>2668.070068359375</v>
      </c>
      <c r="F1023" s="10" t="e">
        <f>VLOOKUP($A1023,Header!$A$1:$AP$48,42,FALSE)</f>
        <v>#N/A</v>
      </c>
      <c r="G1023" s="10" t="e">
        <f t="shared" si="15"/>
        <v>#N/A</v>
      </c>
      <c r="H1023" s="11">
        <v>3.7100000381469727</v>
      </c>
      <c r="I1023" s="11">
        <v>177.94000244140625</v>
      </c>
      <c r="J1023" s="10">
        <v>63.630001068115234</v>
      </c>
      <c r="K1023" t="s">
        <v>1101</v>
      </c>
      <c r="L1023" s="10">
        <v>1.6200000047683716</v>
      </c>
      <c r="M1023" t="s">
        <v>1089</v>
      </c>
      <c r="N1023" t="s">
        <v>76</v>
      </c>
      <c r="O1023" t="s">
        <v>76</v>
      </c>
      <c r="P1023" t="s">
        <v>76</v>
      </c>
      <c r="Q1023" t="s">
        <v>76</v>
      </c>
      <c r="R1023" t="e">
        <f>VLOOKUP($A1023,Header!$A$1:$BC$48,55,FALSE)</f>
        <v>#N/A</v>
      </c>
      <c r="S1023" t="e">
        <f>VLOOKUP($A1023,Header!$A$1:$BC$48,54,FALSE)</f>
        <v>#N/A</v>
      </c>
      <c r="T1023" t="e">
        <f>CONCATENATE(VLOOKUP($A1023,Header!$A$1:$BC$48,8,FALSE)," ",VLOOKUP($A1023,Header!$A$1:$BC$48,9,FALSE))</f>
        <v>#N/A</v>
      </c>
      <c r="U1023" t="s">
        <v>1164</v>
      </c>
    </row>
    <row r="1024" spans="1:21" x14ac:dyDescent="0.3">
      <c r="A1024" t="s">
        <v>126</v>
      </c>
      <c r="B1024" t="s">
        <v>66</v>
      </c>
      <c r="C1024" t="s">
        <v>494</v>
      </c>
      <c r="D1024">
        <v>2763.159912109375</v>
      </c>
      <c r="E1024" s="10">
        <v>2761.14990234375</v>
      </c>
      <c r="F1024" s="10" t="e">
        <f>VLOOKUP($A1024,Header!$A$1:$AP$48,42,FALSE)</f>
        <v>#N/A</v>
      </c>
      <c r="G1024" s="10" t="e">
        <f t="shared" si="15"/>
        <v>#N/A</v>
      </c>
      <c r="H1024" s="11">
        <v>3.2899999618530273</v>
      </c>
      <c r="I1024" s="11">
        <v>175.66000366210938</v>
      </c>
      <c r="J1024" s="10">
        <v>69.30999755859375</v>
      </c>
      <c r="K1024" t="s">
        <v>1101</v>
      </c>
      <c r="L1024" s="10">
        <v>1.309999942779541</v>
      </c>
      <c r="M1024" t="s">
        <v>1089</v>
      </c>
      <c r="N1024" t="s">
        <v>76</v>
      </c>
      <c r="O1024" t="s">
        <v>76</v>
      </c>
      <c r="P1024" t="s">
        <v>76</v>
      </c>
      <c r="Q1024" t="s">
        <v>76</v>
      </c>
      <c r="R1024" t="e">
        <f>VLOOKUP($A1024,Header!$A$1:$BC$48,55,FALSE)</f>
        <v>#N/A</v>
      </c>
      <c r="S1024" t="e">
        <f>VLOOKUP($A1024,Header!$A$1:$BC$48,54,FALSE)</f>
        <v>#N/A</v>
      </c>
      <c r="T1024" t="e">
        <f>CONCATENATE(VLOOKUP($A1024,Header!$A$1:$BC$48,8,FALSE)," ",VLOOKUP($A1024,Header!$A$1:$BC$48,9,FALSE))</f>
        <v>#N/A</v>
      </c>
      <c r="U1024" t="s">
        <v>1164</v>
      </c>
    </row>
    <row r="1025" spans="1:21" x14ac:dyDescent="0.3">
      <c r="A1025" t="s">
        <v>126</v>
      </c>
      <c r="B1025" t="s">
        <v>66</v>
      </c>
      <c r="C1025" t="s">
        <v>494</v>
      </c>
      <c r="D1025">
        <v>2858.77001953125</v>
      </c>
      <c r="E1025" s="10">
        <v>2856.610107421875</v>
      </c>
      <c r="F1025" s="10" t="e">
        <f>VLOOKUP($A1025,Header!$A$1:$AP$48,42,FALSE)</f>
        <v>#N/A</v>
      </c>
      <c r="G1025" s="10" t="e">
        <f t="shared" si="15"/>
        <v>#N/A</v>
      </c>
      <c r="H1025" s="11">
        <v>3.1700000762939453</v>
      </c>
      <c r="I1025" s="11">
        <v>177.75</v>
      </c>
      <c r="J1025" s="10">
        <v>74.69000244140625</v>
      </c>
      <c r="K1025" t="s">
        <v>1101</v>
      </c>
      <c r="L1025">
        <v>1</v>
      </c>
      <c r="M1025" t="s">
        <v>1089</v>
      </c>
      <c r="N1025" t="s">
        <v>76</v>
      </c>
      <c r="O1025" t="s">
        <v>76</v>
      </c>
      <c r="P1025" t="s">
        <v>76</v>
      </c>
      <c r="Q1025" t="s">
        <v>76</v>
      </c>
      <c r="R1025" t="e">
        <f>VLOOKUP($A1025,Header!$A$1:$BC$48,55,FALSE)</f>
        <v>#N/A</v>
      </c>
      <c r="S1025" t="e">
        <f>VLOOKUP($A1025,Header!$A$1:$BC$48,54,FALSE)</f>
        <v>#N/A</v>
      </c>
      <c r="T1025" t="e">
        <f>CONCATENATE(VLOOKUP($A1025,Header!$A$1:$BC$48,8,FALSE)," ",VLOOKUP($A1025,Header!$A$1:$BC$48,9,FALSE))</f>
        <v>#N/A</v>
      </c>
      <c r="U1025" t="s">
        <v>1164</v>
      </c>
    </row>
    <row r="1026" spans="1:21" x14ac:dyDescent="0.3">
      <c r="A1026" t="s">
        <v>126</v>
      </c>
      <c r="B1026" t="s">
        <v>66</v>
      </c>
      <c r="C1026" t="s">
        <v>494</v>
      </c>
      <c r="D1026">
        <v>2954.010009765625</v>
      </c>
      <c r="E1026" s="10">
        <v>2951.7099609375</v>
      </c>
      <c r="F1026" s="10" t="e">
        <f>VLOOKUP($A1026,Header!$A$1:$AP$48,42,FALSE)</f>
        <v>#N/A</v>
      </c>
      <c r="G1026" s="10" t="e">
        <f t="shared" si="15"/>
        <v>#N/A</v>
      </c>
      <c r="H1026" s="11">
        <v>2.9900000095367432</v>
      </c>
      <c r="I1026" s="11">
        <v>179.33000183105469</v>
      </c>
      <c r="J1026" s="10">
        <v>79.800003051757813</v>
      </c>
      <c r="K1026" t="s">
        <v>1101</v>
      </c>
      <c r="L1026" s="10">
        <v>0.86000001430511475</v>
      </c>
      <c r="M1026" t="s">
        <v>1089</v>
      </c>
      <c r="N1026" t="s">
        <v>76</v>
      </c>
      <c r="O1026" t="s">
        <v>76</v>
      </c>
      <c r="P1026" t="s">
        <v>76</v>
      </c>
      <c r="Q1026" t="s">
        <v>76</v>
      </c>
      <c r="R1026" t="e">
        <f>VLOOKUP($A1026,Header!$A$1:$BC$48,55,FALSE)</f>
        <v>#N/A</v>
      </c>
      <c r="S1026" t="e">
        <f>VLOOKUP($A1026,Header!$A$1:$BC$48,54,FALSE)</f>
        <v>#N/A</v>
      </c>
      <c r="T1026" t="e">
        <f>CONCATENATE(VLOOKUP($A1026,Header!$A$1:$BC$48,8,FALSE)," ",VLOOKUP($A1026,Header!$A$1:$BC$48,9,FALSE))</f>
        <v>#N/A</v>
      </c>
      <c r="U1026" t="s">
        <v>1164</v>
      </c>
    </row>
    <row r="1027" spans="1:21" x14ac:dyDescent="0.3">
      <c r="A1027" t="s">
        <v>126</v>
      </c>
      <c r="B1027" t="s">
        <v>66</v>
      </c>
      <c r="C1027" t="s">
        <v>494</v>
      </c>
      <c r="D1027">
        <v>3049.530029296875</v>
      </c>
      <c r="E1027" s="10">
        <v>3047.10009765625</v>
      </c>
      <c r="F1027" s="10" t="e">
        <f>VLOOKUP($A1027,Header!$A$1:$AP$48,42,FALSE)</f>
        <v>#N/A</v>
      </c>
      <c r="G1027" s="10" t="e">
        <f t="shared" ref="G1027:G1090" si="16">E1027-F1027</f>
        <v>#N/A</v>
      </c>
      <c r="H1027">
        <v>3</v>
      </c>
      <c r="I1027" s="11">
        <v>177.02999877929688</v>
      </c>
      <c r="J1027" s="10">
        <v>84.790000915527344</v>
      </c>
      <c r="K1027" t="s">
        <v>1101</v>
      </c>
      <c r="L1027" s="10">
        <v>0.69999998807907104</v>
      </c>
      <c r="M1027" t="s">
        <v>1089</v>
      </c>
      <c r="N1027" t="s">
        <v>76</v>
      </c>
      <c r="O1027" t="s">
        <v>76</v>
      </c>
      <c r="P1027" t="s">
        <v>76</v>
      </c>
      <c r="Q1027" t="s">
        <v>76</v>
      </c>
      <c r="R1027" t="e">
        <f>VLOOKUP($A1027,Header!$A$1:$BC$48,55,FALSE)</f>
        <v>#N/A</v>
      </c>
      <c r="S1027" t="e">
        <f>VLOOKUP($A1027,Header!$A$1:$BC$48,54,FALSE)</f>
        <v>#N/A</v>
      </c>
      <c r="T1027" t="e">
        <f>CONCATENATE(VLOOKUP($A1027,Header!$A$1:$BC$48,8,FALSE)," ",VLOOKUP($A1027,Header!$A$1:$BC$48,9,FALSE))</f>
        <v>#N/A</v>
      </c>
      <c r="U1027" t="s">
        <v>1164</v>
      </c>
    </row>
    <row r="1028" spans="1:21" x14ac:dyDescent="0.3">
      <c r="A1028" t="s">
        <v>126</v>
      </c>
      <c r="B1028" t="s">
        <v>66</v>
      </c>
      <c r="C1028" t="s">
        <v>494</v>
      </c>
      <c r="D1028">
        <v>3144.570068359375</v>
      </c>
      <c r="E1028" s="10">
        <v>3142.010009765625</v>
      </c>
      <c r="F1028" s="10" t="e">
        <f>VLOOKUP($A1028,Header!$A$1:$AP$48,42,FALSE)</f>
        <v>#N/A</v>
      </c>
      <c r="G1028" s="10" t="e">
        <f t="shared" si="16"/>
        <v>#N/A</v>
      </c>
      <c r="H1028" s="11">
        <v>3.1600000858306885</v>
      </c>
      <c r="I1028" s="11">
        <v>171.77000427246094</v>
      </c>
      <c r="J1028" s="10">
        <v>89.870002746582031</v>
      </c>
      <c r="K1028" t="s">
        <v>1101</v>
      </c>
      <c r="L1028" s="10">
        <v>0.20000000298023224</v>
      </c>
      <c r="M1028" t="s">
        <v>1089</v>
      </c>
      <c r="N1028" t="s">
        <v>76</v>
      </c>
      <c r="O1028" t="s">
        <v>76</v>
      </c>
      <c r="P1028" t="s">
        <v>76</v>
      </c>
      <c r="Q1028" t="s">
        <v>76</v>
      </c>
      <c r="R1028" t="e">
        <f>VLOOKUP($A1028,Header!$A$1:$BC$48,55,FALSE)</f>
        <v>#N/A</v>
      </c>
      <c r="S1028" t="e">
        <f>VLOOKUP($A1028,Header!$A$1:$BC$48,54,FALSE)</f>
        <v>#N/A</v>
      </c>
      <c r="T1028" t="e">
        <f>CONCATENATE(VLOOKUP($A1028,Header!$A$1:$BC$48,8,FALSE)," ",VLOOKUP($A1028,Header!$A$1:$BC$48,9,FALSE))</f>
        <v>#N/A</v>
      </c>
      <c r="U1028" t="s">
        <v>1164</v>
      </c>
    </row>
    <row r="1029" spans="1:21" x14ac:dyDescent="0.3">
      <c r="A1029" t="s">
        <v>126</v>
      </c>
      <c r="B1029" t="s">
        <v>66</v>
      </c>
      <c r="C1029" t="s">
        <v>494</v>
      </c>
      <c r="D1029">
        <v>3239.89990234375</v>
      </c>
      <c r="E1029" s="10">
        <v>3237.18994140625</v>
      </c>
      <c r="F1029" s="10" t="e">
        <f>VLOOKUP($A1029,Header!$A$1:$AP$48,42,FALSE)</f>
        <v>#N/A</v>
      </c>
      <c r="G1029" s="10" t="e">
        <f t="shared" si="16"/>
        <v>#N/A</v>
      </c>
      <c r="H1029" s="11">
        <v>3.2699999809265137</v>
      </c>
      <c r="I1029" s="11">
        <v>170.16000366210938</v>
      </c>
      <c r="J1029" s="10">
        <v>95.150001525878906</v>
      </c>
      <c r="K1029" t="s">
        <v>1101</v>
      </c>
      <c r="L1029" s="10">
        <v>0.63999998569488525</v>
      </c>
      <c r="M1029" t="s">
        <v>1088</v>
      </c>
      <c r="N1029" t="s">
        <v>76</v>
      </c>
      <c r="O1029" t="s">
        <v>76</v>
      </c>
      <c r="P1029" t="s">
        <v>76</v>
      </c>
      <c r="Q1029" t="s">
        <v>76</v>
      </c>
      <c r="R1029" t="e">
        <f>VLOOKUP($A1029,Header!$A$1:$BC$48,55,FALSE)</f>
        <v>#N/A</v>
      </c>
      <c r="S1029" t="e">
        <f>VLOOKUP($A1029,Header!$A$1:$BC$48,54,FALSE)</f>
        <v>#N/A</v>
      </c>
      <c r="T1029" t="e">
        <f>CONCATENATE(VLOOKUP($A1029,Header!$A$1:$BC$48,8,FALSE)," ",VLOOKUP($A1029,Header!$A$1:$BC$48,9,FALSE))</f>
        <v>#N/A</v>
      </c>
      <c r="U1029" t="s">
        <v>1164</v>
      </c>
    </row>
    <row r="1030" spans="1:21" x14ac:dyDescent="0.3">
      <c r="A1030" t="s">
        <v>126</v>
      </c>
      <c r="B1030" t="s">
        <v>66</v>
      </c>
      <c r="C1030" t="s">
        <v>494</v>
      </c>
      <c r="D1030">
        <v>3334.780029296875</v>
      </c>
      <c r="E1030" s="10">
        <v>3331.909912109375</v>
      </c>
      <c r="F1030" s="10" t="e">
        <f>VLOOKUP($A1030,Header!$A$1:$AP$48,42,FALSE)</f>
        <v>#N/A</v>
      </c>
      <c r="G1030" s="10" t="e">
        <f t="shared" si="16"/>
        <v>#N/A</v>
      </c>
      <c r="H1030" s="11">
        <v>3.2799999713897705</v>
      </c>
      <c r="I1030" s="11">
        <v>169.14999389648438</v>
      </c>
      <c r="J1030" s="10">
        <v>100.48000335693359</v>
      </c>
      <c r="K1030" t="s">
        <v>1101</v>
      </c>
      <c r="L1030" s="10">
        <v>1.6100000143051147</v>
      </c>
      <c r="M1030" t="s">
        <v>1088</v>
      </c>
      <c r="N1030" t="s">
        <v>76</v>
      </c>
      <c r="O1030" t="s">
        <v>76</v>
      </c>
      <c r="P1030" t="s">
        <v>76</v>
      </c>
      <c r="Q1030" t="s">
        <v>76</v>
      </c>
      <c r="R1030" t="e">
        <f>VLOOKUP($A1030,Header!$A$1:$BC$48,55,FALSE)</f>
        <v>#N/A</v>
      </c>
      <c r="S1030" t="e">
        <f>VLOOKUP($A1030,Header!$A$1:$BC$48,54,FALSE)</f>
        <v>#N/A</v>
      </c>
      <c r="T1030" t="e">
        <f>CONCATENATE(VLOOKUP($A1030,Header!$A$1:$BC$48,8,FALSE)," ",VLOOKUP($A1030,Header!$A$1:$BC$48,9,FALSE))</f>
        <v>#N/A</v>
      </c>
      <c r="U1030" t="s">
        <v>1164</v>
      </c>
    </row>
    <row r="1031" spans="1:21" x14ac:dyDescent="0.3">
      <c r="A1031" t="s">
        <v>126</v>
      </c>
      <c r="B1031" t="s">
        <v>66</v>
      </c>
      <c r="C1031" t="s">
        <v>494</v>
      </c>
      <c r="D1031">
        <v>3430.25</v>
      </c>
      <c r="E1031" s="10">
        <v>3427.22998046875</v>
      </c>
      <c r="F1031" s="10" t="e">
        <f>VLOOKUP($A1031,Header!$A$1:$AP$48,42,FALSE)</f>
        <v>#N/A</v>
      </c>
      <c r="G1031" s="10" t="e">
        <f t="shared" si="16"/>
        <v>#N/A</v>
      </c>
      <c r="H1031" s="11">
        <v>3.1600000858306885</v>
      </c>
      <c r="I1031" s="11">
        <v>168.44000244140625</v>
      </c>
      <c r="J1031" s="10">
        <v>105.73999786376953</v>
      </c>
      <c r="K1031" t="s">
        <v>1101</v>
      </c>
      <c r="L1031" s="10">
        <v>2.6600000858306885</v>
      </c>
      <c r="M1031" t="s">
        <v>1088</v>
      </c>
      <c r="N1031" t="s">
        <v>76</v>
      </c>
      <c r="O1031" t="s">
        <v>76</v>
      </c>
      <c r="P1031" t="s">
        <v>76</v>
      </c>
      <c r="Q1031" t="s">
        <v>76</v>
      </c>
      <c r="R1031" t="e">
        <f>VLOOKUP($A1031,Header!$A$1:$BC$48,55,FALSE)</f>
        <v>#N/A</v>
      </c>
      <c r="S1031" t="e">
        <f>VLOOKUP($A1031,Header!$A$1:$BC$48,54,FALSE)</f>
        <v>#N/A</v>
      </c>
      <c r="T1031" t="e">
        <f>CONCATENATE(VLOOKUP($A1031,Header!$A$1:$BC$48,8,FALSE)," ",VLOOKUP($A1031,Header!$A$1:$BC$48,9,FALSE))</f>
        <v>#N/A</v>
      </c>
      <c r="U1031" t="s">
        <v>1164</v>
      </c>
    </row>
    <row r="1032" spans="1:21" x14ac:dyDescent="0.3">
      <c r="A1032" t="s">
        <v>126</v>
      </c>
      <c r="B1032" t="s">
        <v>66</v>
      </c>
      <c r="C1032" t="s">
        <v>494</v>
      </c>
      <c r="D1032">
        <v>3524.719970703125</v>
      </c>
      <c r="E1032" s="10">
        <v>3521.570068359375</v>
      </c>
      <c r="F1032" s="10" t="e">
        <f>VLOOKUP($A1032,Header!$A$1:$AP$48,42,FALSE)</f>
        <v>#N/A</v>
      </c>
      <c r="G1032" s="10" t="e">
        <f t="shared" si="16"/>
        <v>#N/A</v>
      </c>
      <c r="H1032" s="11">
        <v>2.9700000286102295</v>
      </c>
      <c r="I1032" s="11">
        <v>167.85000610351563</v>
      </c>
      <c r="J1032" s="10">
        <v>110.68000030517578</v>
      </c>
      <c r="K1032" t="s">
        <v>1101</v>
      </c>
      <c r="L1032" s="10">
        <v>3.690000057220459</v>
      </c>
      <c r="M1032" t="s">
        <v>1088</v>
      </c>
      <c r="N1032" t="s">
        <v>76</v>
      </c>
      <c r="O1032" t="s">
        <v>76</v>
      </c>
      <c r="P1032" t="s">
        <v>76</v>
      </c>
      <c r="Q1032" t="s">
        <v>76</v>
      </c>
      <c r="R1032" t="e">
        <f>VLOOKUP($A1032,Header!$A$1:$BC$48,55,FALSE)</f>
        <v>#N/A</v>
      </c>
      <c r="S1032" t="e">
        <f>VLOOKUP($A1032,Header!$A$1:$BC$48,54,FALSE)</f>
        <v>#N/A</v>
      </c>
      <c r="T1032" t="e">
        <f>CONCATENATE(VLOOKUP($A1032,Header!$A$1:$BC$48,8,FALSE)," ",VLOOKUP($A1032,Header!$A$1:$BC$48,9,FALSE))</f>
        <v>#N/A</v>
      </c>
      <c r="U1032" t="s">
        <v>1164</v>
      </c>
    </row>
    <row r="1033" spans="1:21" x14ac:dyDescent="0.3">
      <c r="A1033" t="s">
        <v>126</v>
      </c>
      <c r="B1033" t="s">
        <v>66</v>
      </c>
      <c r="C1033" t="s">
        <v>494</v>
      </c>
      <c r="D1033">
        <v>3620.43994140625</v>
      </c>
      <c r="E1033" s="10">
        <v>3617.169921875</v>
      </c>
      <c r="F1033" s="10" t="e">
        <f>VLOOKUP($A1033,Header!$A$1:$AP$48,42,FALSE)</f>
        <v>#N/A</v>
      </c>
      <c r="G1033" s="10" t="e">
        <f t="shared" si="16"/>
        <v>#N/A</v>
      </c>
      <c r="H1033" s="11">
        <v>2.7300000190734863</v>
      </c>
      <c r="I1033" s="11">
        <v>165.72999572753906</v>
      </c>
      <c r="J1033" s="10">
        <v>115.31999969482422</v>
      </c>
      <c r="K1033" t="s">
        <v>1101</v>
      </c>
      <c r="L1033" s="10">
        <v>4.7800002098083496</v>
      </c>
      <c r="M1033" t="s">
        <v>1088</v>
      </c>
      <c r="N1033" t="s">
        <v>76</v>
      </c>
      <c r="O1033" t="s">
        <v>76</v>
      </c>
      <c r="P1033" t="s">
        <v>76</v>
      </c>
      <c r="Q1033" t="s">
        <v>76</v>
      </c>
      <c r="R1033" t="e">
        <f>VLOOKUP($A1033,Header!$A$1:$BC$48,55,FALSE)</f>
        <v>#N/A</v>
      </c>
      <c r="S1033" t="e">
        <f>VLOOKUP($A1033,Header!$A$1:$BC$48,54,FALSE)</f>
        <v>#N/A</v>
      </c>
      <c r="T1033" t="e">
        <f>CONCATENATE(VLOOKUP($A1033,Header!$A$1:$BC$48,8,FALSE)," ",VLOOKUP($A1033,Header!$A$1:$BC$48,9,FALSE))</f>
        <v>#N/A</v>
      </c>
      <c r="U1033" t="s">
        <v>1164</v>
      </c>
    </row>
    <row r="1034" spans="1:21" x14ac:dyDescent="0.3">
      <c r="A1034" t="s">
        <v>126</v>
      </c>
      <c r="B1034" t="s">
        <v>66</v>
      </c>
      <c r="C1034" t="s">
        <v>494</v>
      </c>
      <c r="D1034">
        <v>3715.27001953125</v>
      </c>
      <c r="E1034" s="10">
        <v>3711.89990234375</v>
      </c>
      <c r="F1034" s="10" t="e">
        <f>VLOOKUP($A1034,Header!$A$1:$AP$48,42,FALSE)</f>
        <v>#N/A</v>
      </c>
      <c r="G1034" s="10" t="e">
        <f t="shared" si="16"/>
        <v>#N/A</v>
      </c>
      <c r="H1034" s="11">
        <v>2.5799999237060547</v>
      </c>
      <c r="I1034" s="11">
        <v>164.47999572753906</v>
      </c>
      <c r="J1034" s="10">
        <v>119.55999755859375</v>
      </c>
      <c r="K1034" t="s">
        <v>1101</v>
      </c>
      <c r="L1034" s="10">
        <v>5.9000000953674316</v>
      </c>
      <c r="M1034" t="s">
        <v>1088</v>
      </c>
      <c r="N1034" t="s">
        <v>76</v>
      </c>
      <c r="O1034" t="s">
        <v>76</v>
      </c>
      <c r="P1034" t="s">
        <v>76</v>
      </c>
      <c r="Q1034" t="s">
        <v>76</v>
      </c>
      <c r="R1034" t="e">
        <f>VLOOKUP($A1034,Header!$A$1:$BC$48,55,FALSE)</f>
        <v>#N/A</v>
      </c>
      <c r="S1034" t="e">
        <f>VLOOKUP($A1034,Header!$A$1:$BC$48,54,FALSE)</f>
        <v>#N/A</v>
      </c>
      <c r="T1034" t="e">
        <f>CONCATENATE(VLOOKUP($A1034,Header!$A$1:$BC$48,8,FALSE)," ",VLOOKUP($A1034,Header!$A$1:$BC$48,9,FALSE))</f>
        <v>#N/A</v>
      </c>
      <c r="U1034" t="s">
        <v>1164</v>
      </c>
    </row>
    <row r="1035" spans="1:21" x14ac:dyDescent="0.3">
      <c r="A1035" t="s">
        <v>126</v>
      </c>
      <c r="B1035" t="s">
        <v>66</v>
      </c>
      <c r="C1035" t="s">
        <v>494</v>
      </c>
      <c r="D1035">
        <v>3810.030029296875</v>
      </c>
      <c r="E1035" s="10">
        <v>3806.570068359375</v>
      </c>
      <c r="F1035" s="10" t="e">
        <f>VLOOKUP($A1035,Header!$A$1:$AP$48,42,FALSE)</f>
        <v>#N/A</v>
      </c>
      <c r="G1035" s="10" t="e">
        <f t="shared" si="16"/>
        <v>#N/A</v>
      </c>
      <c r="H1035" s="11">
        <v>2.3900001049041748</v>
      </c>
      <c r="I1035" s="11">
        <v>159.33999633789063</v>
      </c>
      <c r="J1035" s="10">
        <v>123.45999908447266</v>
      </c>
      <c r="K1035" t="s">
        <v>1101</v>
      </c>
      <c r="L1035" s="10">
        <v>7.1700000762939453</v>
      </c>
      <c r="M1035" t="s">
        <v>1088</v>
      </c>
      <c r="N1035" t="s">
        <v>76</v>
      </c>
      <c r="O1035" t="s">
        <v>76</v>
      </c>
      <c r="P1035" t="s">
        <v>76</v>
      </c>
      <c r="Q1035" t="s">
        <v>76</v>
      </c>
      <c r="R1035" t="e">
        <f>VLOOKUP($A1035,Header!$A$1:$BC$48,55,FALSE)</f>
        <v>#N/A</v>
      </c>
      <c r="S1035" t="e">
        <f>VLOOKUP($A1035,Header!$A$1:$BC$48,54,FALSE)</f>
        <v>#N/A</v>
      </c>
      <c r="T1035" t="e">
        <f>CONCATENATE(VLOOKUP($A1035,Header!$A$1:$BC$48,8,FALSE)," ",VLOOKUP($A1035,Header!$A$1:$BC$48,9,FALSE))</f>
        <v>#N/A</v>
      </c>
      <c r="U1035" t="s">
        <v>1164</v>
      </c>
    </row>
    <row r="1036" spans="1:21" x14ac:dyDescent="0.3">
      <c r="A1036" t="s">
        <v>126</v>
      </c>
      <c r="B1036" t="s">
        <v>66</v>
      </c>
      <c r="C1036" t="s">
        <v>494</v>
      </c>
      <c r="D1036">
        <v>3905.43994140625</v>
      </c>
      <c r="E1036" s="10">
        <v>3901.889892578125</v>
      </c>
      <c r="F1036" s="10" t="e">
        <f>VLOOKUP($A1036,Header!$A$1:$AP$48,42,FALSE)</f>
        <v>#N/A</v>
      </c>
      <c r="G1036" s="10" t="e">
        <f t="shared" si="16"/>
        <v>#N/A</v>
      </c>
      <c r="H1036" s="11">
        <v>2.5499999523162842</v>
      </c>
      <c r="I1036" s="11">
        <v>163.75999450683594</v>
      </c>
      <c r="J1036" s="10">
        <v>127.36000061035156</v>
      </c>
      <c r="K1036" t="s">
        <v>1101</v>
      </c>
      <c r="L1036" s="10">
        <v>8.4700002670288086</v>
      </c>
      <c r="M1036" t="s">
        <v>1088</v>
      </c>
      <c r="N1036" t="s">
        <v>76</v>
      </c>
      <c r="O1036" t="s">
        <v>76</v>
      </c>
      <c r="P1036" t="s">
        <v>76</v>
      </c>
      <c r="Q1036" t="s">
        <v>76</v>
      </c>
      <c r="R1036" t="e">
        <f>VLOOKUP($A1036,Header!$A$1:$BC$48,55,FALSE)</f>
        <v>#N/A</v>
      </c>
      <c r="S1036" t="e">
        <f>VLOOKUP($A1036,Header!$A$1:$BC$48,54,FALSE)</f>
        <v>#N/A</v>
      </c>
      <c r="T1036" t="e">
        <f>CONCATENATE(VLOOKUP($A1036,Header!$A$1:$BC$48,8,FALSE)," ",VLOOKUP($A1036,Header!$A$1:$BC$48,9,FALSE))</f>
        <v>#N/A</v>
      </c>
      <c r="U1036" t="s">
        <v>1164</v>
      </c>
    </row>
    <row r="1037" spans="1:21" x14ac:dyDescent="0.3">
      <c r="A1037" t="s">
        <v>126</v>
      </c>
      <c r="B1037" t="s">
        <v>66</v>
      </c>
      <c r="C1037" t="s">
        <v>494</v>
      </c>
      <c r="D1037">
        <v>4000.60009765625</v>
      </c>
      <c r="E1037" s="10">
        <v>3996.929931640625</v>
      </c>
      <c r="F1037" s="10" t="e">
        <f>VLOOKUP($A1037,Header!$A$1:$AP$48,42,FALSE)</f>
        <v>#N/A</v>
      </c>
      <c r="G1037" s="10" t="e">
        <f t="shared" si="16"/>
        <v>#N/A</v>
      </c>
      <c r="H1037" s="11">
        <v>3.1600000858306885</v>
      </c>
      <c r="I1037" s="11">
        <v>175.08000183105469</v>
      </c>
      <c r="J1037" s="10">
        <v>132.00999450683594</v>
      </c>
      <c r="K1037" t="s">
        <v>1101</v>
      </c>
      <c r="L1037" s="10">
        <v>9.2799997329711914</v>
      </c>
      <c r="M1037" t="s">
        <v>1088</v>
      </c>
      <c r="N1037" t="s">
        <v>76</v>
      </c>
      <c r="O1037" t="s">
        <v>76</v>
      </c>
      <c r="P1037" t="s">
        <v>76</v>
      </c>
      <c r="Q1037" t="s">
        <v>76</v>
      </c>
      <c r="R1037" t="e">
        <f>VLOOKUP($A1037,Header!$A$1:$BC$48,55,FALSE)</f>
        <v>#N/A</v>
      </c>
      <c r="S1037" t="e">
        <f>VLOOKUP($A1037,Header!$A$1:$BC$48,54,FALSE)</f>
        <v>#N/A</v>
      </c>
      <c r="T1037" t="e">
        <f>CONCATENATE(VLOOKUP($A1037,Header!$A$1:$BC$48,8,FALSE)," ",VLOOKUP($A1037,Header!$A$1:$BC$48,9,FALSE))</f>
        <v>#N/A</v>
      </c>
      <c r="U1037" t="s">
        <v>1164</v>
      </c>
    </row>
    <row r="1038" spans="1:21" x14ac:dyDescent="0.3">
      <c r="A1038" t="s">
        <v>126</v>
      </c>
      <c r="B1038" t="s">
        <v>66</v>
      </c>
      <c r="C1038" t="s">
        <v>494</v>
      </c>
      <c r="D1038">
        <v>4095.590087890625</v>
      </c>
      <c r="E1038" s="10">
        <v>4091.77001953125</v>
      </c>
      <c r="F1038" s="10" t="e">
        <f>VLOOKUP($A1038,Header!$A$1:$AP$48,42,FALSE)</f>
        <v>#N/A</v>
      </c>
      <c r="G1038" s="10" t="e">
        <f t="shared" si="16"/>
        <v>#N/A</v>
      </c>
      <c r="H1038" s="11">
        <v>3.3199999332427979</v>
      </c>
      <c r="I1038" s="11">
        <v>179.91000366210938</v>
      </c>
      <c r="J1038" s="10">
        <v>137.3699951171875</v>
      </c>
      <c r="K1038" t="s">
        <v>1101</v>
      </c>
      <c r="L1038" s="10">
        <v>9.5100002288818359</v>
      </c>
      <c r="M1038" t="s">
        <v>1088</v>
      </c>
      <c r="N1038" t="s">
        <v>76</v>
      </c>
      <c r="O1038" t="s">
        <v>76</v>
      </c>
      <c r="P1038" t="s">
        <v>76</v>
      </c>
      <c r="Q1038" t="s">
        <v>76</v>
      </c>
      <c r="R1038" t="e">
        <f>VLOOKUP($A1038,Header!$A$1:$BC$48,55,FALSE)</f>
        <v>#N/A</v>
      </c>
      <c r="S1038" t="e">
        <f>VLOOKUP($A1038,Header!$A$1:$BC$48,54,FALSE)</f>
        <v>#N/A</v>
      </c>
      <c r="T1038" t="e">
        <f>CONCATENATE(VLOOKUP($A1038,Header!$A$1:$BC$48,8,FALSE)," ",VLOOKUP($A1038,Header!$A$1:$BC$48,9,FALSE))</f>
        <v>#N/A</v>
      </c>
      <c r="U1038" t="s">
        <v>1164</v>
      </c>
    </row>
    <row r="1039" spans="1:21" x14ac:dyDescent="0.3">
      <c r="A1039" t="s">
        <v>126</v>
      </c>
      <c r="B1039" t="s">
        <v>66</v>
      </c>
      <c r="C1039" t="s">
        <v>494</v>
      </c>
      <c r="D1039">
        <v>4190.5498046875</v>
      </c>
      <c r="E1039" s="10">
        <v>4186.580078125</v>
      </c>
      <c r="F1039" s="10" t="e">
        <f>VLOOKUP($A1039,Header!$A$1:$AP$48,42,FALSE)</f>
        <v>#N/A</v>
      </c>
      <c r="G1039" s="10" t="e">
        <f t="shared" si="16"/>
        <v>#N/A</v>
      </c>
      <c r="H1039" s="11">
        <v>3.2000000476837158</v>
      </c>
      <c r="I1039" s="11">
        <v>178.77000427246094</v>
      </c>
      <c r="J1039" s="10">
        <v>142.77000427246094</v>
      </c>
      <c r="K1039" t="s">
        <v>1101</v>
      </c>
      <c r="L1039" s="10">
        <v>9.5699996948242188</v>
      </c>
      <c r="M1039" t="s">
        <v>1088</v>
      </c>
      <c r="N1039" t="s">
        <v>76</v>
      </c>
      <c r="O1039" t="s">
        <v>76</v>
      </c>
      <c r="P1039" t="s">
        <v>76</v>
      </c>
      <c r="Q1039" t="s">
        <v>76</v>
      </c>
      <c r="R1039" t="e">
        <f>VLOOKUP($A1039,Header!$A$1:$BC$48,55,FALSE)</f>
        <v>#N/A</v>
      </c>
      <c r="S1039" t="e">
        <f>VLOOKUP($A1039,Header!$A$1:$BC$48,54,FALSE)</f>
        <v>#N/A</v>
      </c>
      <c r="T1039" t="e">
        <f>CONCATENATE(VLOOKUP($A1039,Header!$A$1:$BC$48,8,FALSE)," ",VLOOKUP($A1039,Header!$A$1:$BC$48,9,FALSE))</f>
        <v>#N/A</v>
      </c>
      <c r="U1039" t="s">
        <v>1164</v>
      </c>
    </row>
    <row r="1040" spans="1:21" x14ac:dyDescent="0.3">
      <c r="A1040" t="s">
        <v>126</v>
      </c>
      <c r="B1040" t="s">
        <v>66</v>
      </c>
      <c r="C1040" t="s">
        <v>494</v>
      </c>
      <c r="D1040">
        <v>4286.240234375</v>
      </c>
      <c r="E1040" s="10">
        <v>4282.1298828125</v>
      </c>
      <c r="F1040" s="10" t="e">
        <f>VLOOKUP($A1040,Header!$A$1:$AP$48,42,FALSE)</f>
        <v>#N/A</v>
      </c>
      <c r="G1040" s="10" t="e">
        <f t="shared" si="16"/>
        <v>#N/A</v>
      </c>
      <c r="H1040" s="11">
        <v>2.9500000476837158</v>
      </c>
      <c r="I1040" s="11">
        <v>180.67999267578125</v>
      </c>
      <c r="J1040" s="10">
        <v>147.89999389648438</v>
      </c>
      <c r="K1040" t="s">
        <v>1101</v>
      </c>
      <c r="L1040" s="10">
        <v>9.6000003814697266</v>
      </c>
      <c r="M1040" t="s">
        <v>1088</v>
      </c>
      <c r="N1040" t="s">
        <v>76</v>
      </c>
      <c r="O1040" t="s">
        <v>76</v>
      </c>
      <c r="P1040" t="s">
        <v>76</v>
      </c>
      <c r="Q1040" t="s">
        <v>76</v>
      </c>
      <c r="R1040" t="e">
        <f>VLOOKUP($A1040,Header!$A$1:$BC$48,55,FALSE)</f>
        <v>#N/A</v>
      </c>
      <c r="S1040" t="e">
        <f>VLOOKUP($A1040,Header!$A$1:$BC$48,54,FALSE)</f>
        <v>#N/A</v>
      </c>
      <c r="T1040" t="e">
        <f>CONCATENATE(VLOOKUP($A1040,Header!$A$1:$BC$48,8,FALSE)," ",VLOOKUP($A1040,Header!$A$1:$BC$48,9,FALSE))</f>
        <v>#N/A</v>
      </c>
      <c r="U1040" t="s">
        <v>1164</v>
      </c>
    </row>
    <row r="1041" spans="1:21" x14ac:dyDescent="0.3">
      <c r="A1041" t="s">
        <v>126</v>
      </c>
      <c r="B1041" t="s">
        <v>66</v>
      </c>
      <c r="C1041" t="s">
        <v>494</v>
      </c>
      <c r="D1041">
        <v>4381.35986328125</v>
      </c>
      <c r="E1041" s="10">
        <v>4377.1201171875</v>
      </c>
      <c r="F1041" s="10" t="e">
        <f>VLOOKUP($A1041,Header!$A$1:$AP$48,42,FALSE)</f>
        <v>#N/A</v>
      </c>
      <c r="G1041" s="10" t="e">
        <f t="shared" si="16"/>
        <v>#N/A</v>
      </c>
      <c r="H1041" s="11">
        <v>2.880000114440918</v>
      </c>
      <c r="I1041" s="11">
        <v>177.05999755859375</v>
      </c>
      <c r="J1041" s="10">
        <v>152.72999572753906</v>
      </c>
      <c r="K1041" t="s">
        <v>1101</v>
      </c>
      <c r="L1041" s="10">
        <v>9.6999998092651367</v>
      </c>
      <c r="M1041" t="s">
        <v>1088</v>
      </c>
      <c r="N1041" t="s">
        <v>76</v>
      </c>
      <c r="O1041" t="s">
        <v>76</v>
      </c>
      <c r="P1041" t="s">
        <v>76</v>
      </c>
      <c r="Q1041" t="s">
        <v>76</v>
      </c>
      <c r="R1041" t="e">
        <f>VLOOKUP($A1041,Header!$A$1:$BC$48,55,FALSE)</f>
        <v>#N/A</v>
      </c>
      <c r="S1041" t="e">
        <f>VLOOKUP($A1041,Header!$A$1:$BC$48,54,FALSE)</f>
        <v>#N/A</v>
      </c>
      <c r="T1041" t="e">
        <f>CONCATENATE(VLOOKUP($A1041,Header!$A$1:$BC$48,8,FALSE)," ",VLOOKUP($A1041,Header!$A$1:$BC$48,9,FALSE))</f>
        <v>#N/A</v>
      </c>
      <c r="U1041" t="s">
        <v>1164</v>
      </c>
    </row>
    <row r="1042" spans="1:21" x14ac:dyDescent="0.3">
      <c r="A1042" t="s">
        <v>126</v>
      </c>
      <c r="B1042" t="s">
        <v>66</v>
      </c>
      <c r="C1042" t="s">
        <v>494</v>
      </c>
      <c r="D1042">
        <v>4476.0400390625</v>
      </c>
      <c r="E1042" s="10">
        <v>4471.68994140625</v>
      </c>
      <c r="F1042" s="10" t="e">
        <f>VLOOKUP($A1042,Header!$A$1:$AP$48,42,FALSE)</f>
        <v>#N/A</v>
      </c>
      <c r="G1042" s="10" t="e">
        <f t="shared" si="16"/>
        <v>#N/A</v>
      </c>
      <c r="H1042" s="11">
        <v>2.8599998950958252</v>
      </c>
      <c r="I1042" s="11">
        <v>177.22000122070313</v>
      </c>
      <c r="J1042" s="10">
        <v>157.47000122070313</v>
      </c>
      <c r="K1042" t="s">
        <v>1101</v>
      </c>
      <c r="L1042" s="10">
        <v>9.9300003051757813</v>
      </c>
      <c r="M1042" t="s">
        <v>1088</v>
      </c>
      <c r="N1042" t="s">
        <v>76</v>
      </c>
      <c r="O1042" t="s">
        <v>76</v>
      </c>
      <c r="P1042" t="s">
        <v>76</v>
      </c>
      <c r="Q1042" t="s">
        <v>76</v>
      </c>
      <c r="R1042" t="e">
        <f>VLOOKUP($A1042,Header!$A$1:$BC$48,55,FALSE)</f>
        <v>#N/A</v>
      </c>
      <c r="S1042" t="e">
        <f>VLOOKUP($A1042,Header!$A$1:$BC$48,54,FALSE)</f>
        <v>#N/A</v>
      </c>
      <c r="T1042" t="e">
        <f>CONCATENATE(VLOOKUP($A1042,Header!$A$1:$BC$48,8,FALSE)," ",VLOOKUP($A1042,Header!$A$1:$BC$48,9,FALSE))</f>
        <v>#N/A</v>
      </c>
      <c r="U1042" t="s">
        <v>1164</v>
      </c>
    </row>
    <row r="1043" spans="1:21" x14ac:dyDescent="0.3">
      <c r="A1043" t="s">
        <v>126</v>
      </c>
      <c r="B1043" t="s">
        <v>66</v>
      </c>
      <c r="C1043" t="s">
        <v>494</v>
      </c>
      <c r="D1043">
        <v>4571.66015625</v>
      </c>
      <c r="E1043" s="10">
        <v>4567.18994140625</v>
      </c>
      <c r="F1043" s="10" t="e">
        <f>VLOOKUP($A1043,Header!$A$1:$AP$48,42,FALSE)</f>
        <v>#N/A</v>
      </c>
      <c r="G1043" s="10" t="e">
        <f t="shared" si="16"/>
        <v>#N/A</v>
      </c>
      <c r="H1043" s="11">
        <v>2.7999999523162842</v>
      </c>
      <c r="I1043" s="11">
        <v>174.35000610351563</v>
      </c>
      <c r="J1043" s="10">
        <v>162.17999267578125</v>
      </c>
      <c r="K1043" t="s">
        <v>1101</v>
      </c>
      <c r="L1043" s="10">
        <v>10.279999732971191</v>
      </c>
      <c r="M1043" t="s">
        <v>1088</v>
      </c>
      <c r="N1043" t="s">
        <v>76</v>
      </c>
      <c r="O1043" t="s">
        <v>76</v>
      </c>
      <c r="P1043" t="s">
        <v>76</v>
      </c>
      <c r="Q1043" t="s">
        <v>76</v>
      </c>
      <c r="R1043" t="e">
        <f>VLOOKUP($A1043,Header!$A$1:$BC$48,55,FALSE)</f>
        <v>#N/A</v>
      </c>
      <c r="S1043" t="e">
        <f>VLOOKUP($A1043,Header!$A$1:$BC$48,54,FALSE)</f>
        <v>#N/A</v>
      </c>
      <c r="T1043" t="e">
        <f>CONCATENATE(VLOOKUP($A1043,Header!$A$1:$BC$48,8,FALSE)," ",VLOOKUP($A1043,Header!$A$1:$BC$48,9,FALSE))</f>
        <v>#N/A</v>
      </c>
      <c r="U1043" t="s">
        <v>1164</v>
      </c>
    </row>
    <row r="1044" spans="1:21" x14ac:dyDescent="0.3">
      <c r="A1044" t="s">
        <v>126</v>
      </c>
      <c r="B1044" t="s">
        <v>66</v>
      </c>
      <c r="C1044" t="s">
        <v>494</v>
      </c>
      <c r="D1044">
        <v>4666.740234375</v>
      </c>
      <c r="E1044" s="10">
        <v>4662.14013671875</v>
      </c>
      <c r="F1044" s="10" t="e">
        <f>VLOOKUP($A1044,Header!$A$1:$AP$48,42,FALSE)</f>
        <v>#N/A</v>
      </c>
      <c r="G1044" s="10" t="e">
        <f t="shared" si="16"/>
        <v>#N/A</v>
      </c>
      <c r="H1044" s="11">
        <v>3.1800000667572021</v>
      </c>
      <c r="I1044" s="11">
        <v>174.72999572753906</v>
      </c>
      <c r="J1044" s="10">
        <v>167.11000061035156</v>
      </c>
      <c r="K1044" t="s">
        <v>1101</v>
      </c>
      <c r="L1044" s="10">
        <v>10.75</v>
      </c>
      <c r="M1044" t="s">
        <v>1088</v>
      </c>
      <c r="N1044" t="s">
        <v>76</v>
      </c>
      <c r="O1044" t="s">
        <v>76</v>
      </c>
      <c r="P1044" t="s">
        <v>76</v>
      </c>
      <c r="Q1044" t="s">
        <v>76</v>
      </c>
      <c r="R1044" t="e">
        <f>VLOOKUP($A1044,Header!$A$1:$BC$48,55,FALSE)</f>
        <v>#N/A</v>
      </c>
      <c r="S1044" t="e">
        <f>VLOOKUP($A1044,Header!$A$1:$BC$48,54,FALSE)</f>
        <v>#N/A</v>
      </c>
      <c r="T1044" t="e">
        <f>CONCATENATE(VLOOKUP($A1044,Header!$A$1:$BC$48,8,FALSE)," ",VLOOKUP($A1044,Header!$A$1:$BC$48,9,FALSE))</f>
        <v>#N/A</v>
      </c>
      <c r="U1044" t="s">
        <v>1164</v>
      </c>
    </row>
    <row r="1045" spans="1:21" x14ac:dyDescent="0.3">
      <c r="A1045" t="s">
        <v>126</v>
      </c>
      <c r="B1045" t="s">
        <v>66</v>
      </c>
      <c r="C1045" t="s">
        <v>494</v>
      </c>
      <c r="D1045">
        <v>4762.14013671875</v>
      </c>
      <c r="E1045" s="10">
        <v>4757.39990234375</v>
      </c>
      <c r="F1045" s="10" t="e">
        <f>VLOOKUP($A1045,Header!$A$1:$AP$48,42,FALSE)</f>
        <v>#N/A</v>
      </c>
      <c r="G1045" s="10" t="e">
        <f t="shared" si="16"/>
        <v>#N/A</v>
      </c>
      <c r="H1045" s="11">
        <v>2.9900000095367432</v>
      </c>
      <c r="I1045" s="11">
        <v>173.35000610351563</v>
      </c>
      <c r="J1045" s="10">
        <v>172.22000122070313</v>
      </c>
      <c r="K1045" t="s">
        <v>1101</v>
      </c>
      <c r="L1045" s="10">
        <v>11.279999732971191</v>
      </c>
      <c r="M1045" t="s">
        <v>1088</v>
      </c>
      <c r="N1045" t="s">
        <v>76</v>
      </c>
      <c r="O1045" t="s">
        <v>76</v>
      </c>
      <c r="P1045" t="s">
        <v>76</v>
      </c>
      <c r="Q1045" t="s">
        <v>76</v>
      </c>
      <c r="R1045" t="e">
        <f>VLOOKUP($A1045,Header!$A$1:$BC$48,55,FALSE)</f>
        <v>#N/A</v>
      </c>
      <c r="S1045" t="e">
        <f>VLOOKUP($A1045,Header!$A$1:$BC$48,54,FALSE)</f>
        <v>#N/A</v>
      </c>
      <c r="T1045" t="e">
        <f>CONCATENATE(VLOOKUP($A1045,Header!$A$1:$BC$48,8,FALSE)," ",VLOOKUP($A1045,Header!$A$1:$BC$48,9,FALSE))</f>
        <v>#N/A</v>
      </c>
      <c r="U1045" t="s">
        <v>1164</v>
      </c>
    </row>
    <row r="1046" spans="1:21" x14ac:dyDescent="0.3">
      <c r="A1046" t="s">
        <v>126</v>
      </c>
      <c r="B1046" t="s">
        <v>66</v>
      </c>
      <c r="C1046" t="s">
        <v>494</v>
      </c>
      <c r="D1046">
        <v>4856.72021484375</v>
      </c>
      <c r="E1046" s="10">
        <v>4851.83984375</v>
      </c>
      <c r="F1046" s="10" t="e">
        <f>VLOOKUP($A1046,Header!$A$1:$AP$48,42,FALSE)</f>
        <v>#N/A</v>
      </c>
      <c r="G1046" s="10" t="e">
        <f t="shared" si="16"/>
        <v>#N/A</v>
      </c>
      <c r="H1046" s="11">
        <v>3.190000057220459</v>
      </c>
      <c r="I1046" s="11">
        <v>175.05000305175781</v>
      </c>
      <c r="J1046" s="10">
        <v>177.28999328613281</v>
      </c>
      <c r="K1046" t="s">
        <v>1101</v>
      </c>
      <c r="L1046" s="10">
        <v>11.789999961853027</v>
      </c>
      <c r="M1046" t="s">
        <v>1088</v>
      </c>
      <c r="N1046" t="s">
        <v>76</v>
      </c>
      <c r="O1046" t="s">
        <v>76</v>
      </c>
      <c r="P1046" t="s">
        <v>76</v>
      </c>
      <c r="Q1046" t="s">
        <v>76</v>
      </c>
      <c r="R1046" t="e">
        <f>VLOOKUP($A1046,Header!$A$1:$BC$48,55,FALSE)</f>
        <v>#N/A</v>
      </c>
      <c r="S1046" t="e">
        <f>VLOOKUP($A1046,Header!$A$1:$BC$48,54,FALSE)</f>
        <v>#N/A</v>
      </c>
      <c r="T1046" t="e">
        <f>CONCATENATE(VLOOKUP($A1046,Header!$A$1:$BC$48,8,FALSE)," ",VLOOKUP($A1046,Header!$A$1:$BC$48,9,FALSE))</f>
        <v>#N/A</v>
      </c>
      <c r="U1046" t="s">
        <v>1164</v>
      </c>
    </row>
    <row r="1047" spans="1:21" x14ac:dyDescent="0.3">
      <c r="A1047" t="s">
        <v>126</v>
      </c>
      <c r="B1047" t="s">
        <v>66</v>
      </c>
      <c r="C1047" t="s">
        <v>494</v>
      </c>
      <c r="D1047">
        <v>4951.490234375</v>
      </c>
      <c r="E1047" s="10">
        <v>4946.47021484375</v>
      </c>
      <c r="F1047" s="10" t="e">
        <f>VLOOKUP($A1047,Header!$A$1:$AP$48,42,FALSE)</f>
        <v>#N/A</v>
      </c>
      <c r="G1047" s="10" t="e">
        <f t="shared" si="16"/>
        <v>#N/A</v>
      </c>
      <c r="H1047" s="11">
        <v>3.1500000953674316</v>
      </c>
      <c r="I1047" s="11">
        <v>174.60000610351563</v>
      </c>
      <c r="J1047" s="10">
        <v>182.50999450683594</v>
      </c>
      <c r="K1047" t="s">
        <v>1101</v>
      </c>
      <c r="L1047" s="10">
        <v>12.260000228881836</v>
      </c>
      <c r="M1047" t="s">
        <v>1088</v>
      </c>
      <c r="N1047" t="s">
        <v>76</v>
      </c>
      <c r="O1047" t="s">
        <v>76</v>
      </c>
      <c r="P1047" t="s">
        <v>76</v>
      </c>
      <c r="Q1047" t="s">
        <v>76</v>
      </c>
      <c r="R1047" t="e">
        <f>VLOOKUP($A1047,Header!$A$1:$BC$48,55,FALSE)</f>
        <v>#N/A</v>
      </c>
      <c r="S1047" t="e">
        <f>VLOOKUP($A1047,Header!$A$1:$BC$48,54,FALSE)</f>
        <v>#N/A</v>
      </c>
      <c r="T1047" t="e">
        <f>CONCATENATE(VLOOKUP($A1047,Header!$A$1:$BC$48,8,FALSE)," ",VLOOKUP($A1047,Header!$A$1:$BC$48,9,FALSE))</f>
        <v>#N/A</v>
      </c>
      <c r="U1047" t="s">
        <v>1164</v>
      </c>
    </row>
    <row r="1048" spans="1:21" x14ac:dyDescent="0.3">
      <c r="A1048" t="s">
        <v>126</v>
      </c>
      <c r="B1048" t="s">
        <v>66</v>
      </c>
      <c r="C1048" t="s">
        <v>494</v>
      </c>
      <c r="D1048">
        <v>5046.7001953125</v>
      </c>
      <c r="E1048" s="10">
        <v>5041.52978515625</v>
      </c>
      <c r="F1048" s="10" t="e">
        <f>VLOOKUP($A1048,Header!$A$1:$AP$48,42,FALSE)</f>
        <v>#N/A</v>
      </c>
      <c r="G1048" s="10" t="e">
        <f t="shared" si="16"/>
        <v>#N/A</v>
      </c>
      <c r="H1048" s="11">
        <v>3.1700000762939453</v>
      </c>
      <c r="I1048" s="11">
        <v>174.96000671386719</v>
      </c>
      <c r="J1048" s="10">
        <v>187.74000549316406</v>
      </c>
      <c r="K1048" t="s">
        <v>1101</v>
      </c>
      <c r="L1048" s="10">
        <v>12.739999771118164</v>
      </c>
      <c r="M1048" t="s">
        <v>1088</v>
      </c>
      <c r="N1048" t="s">
        <v>76</v>
      </c>
      <c r="O1048" t="s">
        <v>76</v>
      </c>
      <c r="P1048" t="s">
        <v>76</v>
      </c>
      <c r="Q1048" t="s">
        <v>76</v>
      </c>
      <c r="R1048" t="e">
        <f>VLOOKUP($A1048,Header!$A$1:$BC$48,55,FALSE)</f>
        <v>#N/A</v>
      </c>
      <c r="S1048" t="e">
        <f>VLOOKUP($A1048,Header!$A$1:$BC$48,54,FALSE)</f>
        <v>#N/A</v>
      </c>
      <c r="T1048" t="e">
        <f>CONCATENATE(VLOOKUP($A1048,Header!$A$1:$BC$48,8,FALSE)," ",VLOOKUP($A1048,Header!$A$1:$BC$48,9,FALSE))</f>
        <v>#N/A</v>
      </c>
      <c r="U1048" t="s">
        <v>1164</v>
      </c>
    </row>
    <row r="1049" spans="1:21" x14ac:dyDescent="0.3">
      <c r="A1049" t="s">
        <v>126</v>
      </c>
      <c r="B1049" t="s">
        <v>66</v>
      </c>
      <c r="C1049" t="s">
        <v>494</v>
      </c>
      <c r="D1049">
        <v>5141.27001953125</v>
      </c>
      <c r="E1049" s="10">
        <v>5135.97021484375</v>
      </c>
      <c r="F1049" s="10" t="e">
        <f>VLOOKUP($A1049,Header!$A$1:$AP$48,42,FALSE)</f>
        <v>#N/A</v>
      </c>
      <c r="G1049" s="10" t="e">
        <f t="shared" si="16"/>
        <v>#N/A</v>
      </c>
      <c r="H1049" s="11">
        <v>2.9700000286102295</v>
      </c>
      <c r="I1049" s="11">
        <v>176.19999694824219</v>
      </c>
      <c r="J1049" s="10">
        <v>192.78999328613281</v>
      </c>
      <c r="K1049" t="s">
        <v>1101</v>
      </c>
      <c r="L1049" s="10">
        <v>13.130000114440918</v>
      </c>
      <c r="M1049" t="s">
        <v>1088</v>
      </c>
      <c r="N1049" t="s">
        <v>76</v>
      </c>
      <c r="O1049" t="s">
        <v>76</v>
      </c>
      <c r="P1049" t="s">
        <v>76</v>
      </c>
      <c r="Q1049" t="s">
        <v>76</v>
      </c>
      <c r="R1049" t="e">
        <f>VLOOKUP($A1049,Header!$A$1:$BC$48,55,FALSE)</f>
        <v>#N/A</v>
      </c>
      <c r="S1049" t="e">
        <f>VLOOKUP($A1049,Header!$A$1:$BC$48,54,FALSE)</f>
        <v>#N/A</v>
      </c>
      <c r="T1049" t="e">
        <f>CONCATENATE(VLOOKUP($A1049,Header!$A$1:$BC$48,8,FALSE)," ",VLOOKUP($A1049,Header!$A$1:$BC$48,9,FALSE))</f>
        <v>#N/A</v>
      </c>
      <c r="U1049" t="s">
        <v>1164</v>
      </c>
    </row>
    <row r="1050" spans="1:21" x14ac:dyDescent="0.3">
      <c r="A1050" t="s">
        <v>126</v>
      </c>
      <c r="B1050" t="s">
        <v>66</v>
      </c>
      <c r="C1050" t="s">
        <v>494</v>
      </c>
      <c r="D1050">
        <v>5236.77001953125</v>
      </c>
      <c r="E1050" s="10">
        <v>5231.33984375</v>
      </c>
      <c r="F1050" s="10" t="e">
        <f>VLOOKUP($A1050,Header!$A$1:$AP$48,42,FALSE)</f>
        <v>#N/A</v>
      </c>
      <c r="G1050" s="10" t="e">
        <f t="shared" si="16"/>
        <v>#N/A</v>
      </c>
      <c r="H1050" s="11">
        <v>2.9000000953674316</v>
      </c>
      <c r="I1050" s="11">
        <v>175.28999328613281</v>
      </c>
      <c r="J1050" s="10">
        <v>197.66000366210938</v>
      </c>
      <c r="K1050" t="s">
        <v>1101</v>
      </c>
      <c r="L1050" s="10">
        <v>13.5</v>
      </c>
      <c r="M1050" t="s">
        <v>1088</v>
      </c>
      <c r="N1050" t="s">
        <v>76</v>
      </c>
      <c r="O1050" t="s">
        <v>76</v>
      </c>
      <c r="P1050" t="s">
        <v>76</v>
      </c>
      <c r="Q1050" t="s">
        <v>76</v>
      </c>
      <c r="R1050" t="e">
        <f>VLOOKUP($A1050,Header!$A$1:$BC$48,55,FALSE)</f>
        <v>#N/A</v>
      </c>
      <c r="S1050" t="e">
        <f>VLOOKUP($A1050,Header!$A$1:$BC$48,54,FALSE)</f>
        <v>#N/A</v>
      </c>
      <c r="T1050" t="e">
        <f>CONCATENATE(VLOOKUP($A1050,Header!$A$1:$BC$48,8,FALSE)," ",VLOOKUP($A1050,Header!$A$1:$BC$48,9,FALSE))</f>
        <v>#N/A</v>
      </c>
      <c r="U1050" t="s">
        <v>1164</v>
      </c>
    </row>
    <row r="1051" spans="1:21" x14ac:dyDescent="0.3">
      <c r="A1051" t="s">
        <v>126</v>
      </c>
      <c r="B1051" t="s">
        <v>66</v>
      </c>
      <c r="C1051" t="s">
        <v>494</v>
      </c>
      <c r="D1051">
        <v>5332.10009765625</v>
      </c>
      <c r="E1051" s="10">
        <v>5326.5498046875</v>
      </c>
      <c r="F1051" s="10" t="e">
        <f>VLOOKUP($A1051,Header!$A$1:$AP$48,42,FALSE)</f>
        <v>#N/A</v>
      </c>
      <c r="G1051" s="10" t="e">
        <f t="shared" si="16"/>
        <v>#N/A</v>
      </c>
      <c r="H1051" s="11">
        <v>2.8599998950958252</v>
      </c>
      <c r="I1051" s="11">
        <v>174.30999755859375</v>
      </c>
      <c r="J1051" s="10">
        <v>202.42999267578125</v>
      </c>
      <c r="K1051" t="s">
        <v>1101</v>
      </c>
      <c r="L1051" s="10">
        <v>13.930000305175781</v>
      </c>
      <c r="M1051" t="s">
        <v>1088</v>
      </c>
      <c r="N1051" t="s">
        <v>76</v>
      </c>
      <c r="O1051" t="s">
        <v>76</v>
      </c>
      <c r="P1051" t="s">
        <v>76</v>
      </c>
      <c r="Q1051" t="s">
        <v>76</v>
      </c>
      <c r="R1051" t="e">
        <f>VLOOKUP($A1051,Header!$A$1:$BC$48,55,FALSE)</f>
        <v>#N/A</v>
      </c>
      <c r="S1051" t="e">
        <f>VLOOKUP($A1051,Header!$A$1:$BC$48,54,FALSE)</f>
        <v>#N/A</v>
      </c>
      <c r="T1051" t="e">
        <f>CONCATENATE(VLOOKUP($A1051,Header!$A$1:$BC$48,8,FALSE)," ",VLOOKUP($A1051,Header!$A$1:$BC$48,9,FALSE))</f>
        <v>#N/A</v>
      </c>
      <c r="U1051" t="s">
        <v>1164</v>
      </c>
    </row>
    <row r="1052" spans="1:21" x14ac:dyDescent="0.3">
      <c r="A1052" t="s">
        <v>126</v>
      </c>
      <c r="B1052" t="s">
        <v>66</v>
      </c>
      <c r="C1052" t="s">
        <v>494</v>
      </c>
      <c r="D1052">
        <v>5427.56005859375</v>
      </c>
      <c r="E1052" s="10">
        <v>5421.89990234375</v>
      </c>
      <c r="F1052" s="10" t="e">
        <f>VLOOKUP($A1052,Header!$A$1:$AP$48,42,FALSE)</f>
        <v>#N/A</v>
      </c>
      <c r="G1052" s="10" t="e">
        <f t="shared" si="16"/>
        <v>#N/A</v>
      </c>
      <c r="H1052" s="11">
        <v>2.5899999141693115</v>
      </c>
      <c r="I1052" s="11">
        <v>173.55999755859375</v>
      </c>
      <c r="J1052" s="10">
        <v>206.94999694824219</v>
      </c>
      <c r="K1052" t="s">
        <v>1101</v>
      </c>
      <c r="L1052" s="10">
        <v>14.409999847412109</v>
      </c>
      <c r="M1052" t="s">
        <v>1088</v>
      </c>
      <c r="N1052" t="s">
        <v>76</v>
      </c>
      <c r="O1052" t="s">
        <v>76</v>
      </c>
      <c r="P1052" t="s">
        <v>76</v>
      </c>
      <c r="Q1052" t="s">
        <v>76</v>
      </c>
      <c r="R1052" t="e">
        <f>VLOOKUP($A1052,Header!$A$1:$BC$48,55,FALSE)</f>
        <v>#N/A</v>
      </c>
      <c r="S1052" t="e">
        <f>VLOOKUP($A1052,Header!$A$1:$BC$48,54,FALSE)</f>
        <v>#N/A</v>
      </c>
      <c r="T1052" t="e">
        <f>CONCATENATE(VLOOKUP($A1052,Header!$A$1:$BC$48,8,FALSE)," ",VLOOKUP($A1052,Header!$A$1:$BC$48,9,FALSE))</f>
        <v>#N/A</v>
      </c>
      <c r="U1052" t="s">
        <v>1164</v>
      </c>
    </row>
    <row r="1053" spans="1:21" x14ac:dyDescent="0.3">
      <c r="A1053" t="s">
        <v>126</v>
      </c>
      <c r="B1053" t="s">
        <v>66</v>
      </c>
      <c r="C1053" t="s">
        <v>494</v>
      </c>
      <c r="D1053">
        <v>5523.0400390625</v>
      </c>
      <c r="E1053" s="10">
        <v>5517.2900390625</v>
      </c>
      <c r="F1053" s="10" t="e">
        <f>VLOOKUP($A1053,Header!$A$1:$AP$48,42,FALSE)</f>
        <v>#N/A</v>
      </c>
      <c r="G1053" s="10" t="e">
        <f t="shared" si="16"/>
        <v>#N/A</v>
      </c>
      <c r="H1053" s="11">
        <v>2.5199999809265137</v>
      </c>
      <c r="I1053" s="11">
        <v>174.61000061035156</v>
      </c>
      <c r="J1053" s="10">
        <v>211.17999267578125</v>
      </c>
      <c r="K1053" t="s">
        <v>1101</v>
      </c>
      <c r="L1053" s="10">
        <v>14.850000381469727</v>
      </c>
      <c r="M1053" t="s">
        <v>1088</v>
      </c>
      <c r="N1053" t="s">
        <v>76</v>
      </c>
      <c r="O1053" t="s">
        <v>76</v>
      </c>
      <c r="P1053" t="s">
        <v>76</v>
      </c>
      <c r="Q1053" t="s">
        <v>76</v>
      </c>
      <c r="R1053" t="e">
        <f>VLOOKUP($A1053,Header!$A$1:$BC$48,55,FALSE)</f>
        <v>#N/A</v>
      </c>
      <c r="S1053" t="e">
        <f>VLOOKUP($A1053,Header!$A$1:$BC$48,54,FALSE)</f>
        <v>#N/A</v>
      </c>
      <c r="T1053" t="e">
        <f>CONCATENATE(VLOOKUP($A1053,Header!$A$1:$BC$48,8,FALSE)," ",VLOOKUP($A1053,Header!$A$1:$BC$48,9,FALSE))</f>
        <v>#N/A</v>
      </c>
      <c r="U1053" t="s">
        <v>1164</v>
      </c>
    </row>
    <row r="1054" spans="1:21" x14ac:dyDescent="0.3">
      <c r="A1054" t="s">
        <v>126</v>
      </c>
      <c r="B1054" t="s">
        <v>66</v>
      </c>
      <c r="C1054" t="s">
        <v>494</v>
      </c>
      <c r="D1054">
        <v>5618.1201171875</v>
      </c>
      <c r="E1054" s="10">
        <v>5612.27978515625</v>
      </c>
      <c r="F1054" s="10" t="e">
        <f>VLOOKUP($A1054,Header!$A$1:$AP$48,42,FALSE)</f>
        <v>#N/A</v>
      </c>
      <c r="G1054" s="10" t="e">
        <f t="shared" si="16"/>
        <v>#N/A</v>
      </c>
      <c r="H1054" s="11">
        <v>2.5099999904632568</v>
      </c>
      <c r="I1054" s="11">
        <v>173.97000122070313</v>
      </c>
      <c r="J1054" s="10">
        <v>215.33000183105469</v>
      </c>
      <c r="K1054" t="s">
        <v>1101</v>
      </c>
      <c r="L1054" s="10">
        <v>15.260000228881836</v>
      </c>
      <c r="M1054" t="s">
        <v>1088</v>
      </c>
      <c r="N1054" t="s">
        <v>76</v>
      </c>
      <c r="O1054" t="s">
        <v>76</v>
      </c>
      <c r="P1054" t="s">
        <v>76</v>
      </c>
      <c r="Q1054" t="s">
        <v>76</v>
      </c>
      <c r="R1054" t="e">
        <f>VLOOKUP($A1054,Header!$A$1:$BC$48,55,FALSE)</f>
        <v>#N/A</v>
      </c>
      <c r="S1054" t="e">
        <f>VLOOKUP($A1054,Header!$A$1:$BC$48,54,FALSE)</f>
        <v>#N/A</v>
      </c>
      <c r="T1054" t="e">
        <f>CONCATENATE(VLOOKUP($A1054,Header!$A$1:$BC$48,8,FALSE)," ",VLOOKUP($A1054,Header!$A$1:$BC$48,9,FALSE))</f>
        <v>#N/A</v>
      </c>
      <c r="U1054" t="s">
        <v>1164</v>
      </c>
    </row>
    <row r="1055" spans="1:21" x14ac:dyDescent="0.3">
      <c r="A1055" t="s">
        <v>126</v>
      </c>
      <c r="B1055" t="s">
        <v>66</v>
      </c>
      <c r="C1055" t="s">
        <v>494</v>
      </c>
      <c r="D1055">
        <v>5713.25</v>
      </c>
      <c r="E1055" s="10">
        <v>5707.31982421875</v>
      </c>
      <c r="F1055" s="10" t="e">
        <f>VLOOKUP($A1055,Header!$A$1:$AP$48,42,FALSE)</f>
        <v>#N/A</v>
      </c>
      <c r="G1055" s="10" t="e">
        <f t="shared" si="16"/>
        <v>#N/A</v>
      </c>
      <c r="H1055" s="11">
        <v>2.380000114440918</v>
      </c>
      <c r="I1055" s="11">
        <v>174.16999816894531</v>
      </c>
      <c r="J1055" s="10">
        <v>219.3699951171875</v>
      </c>
      <c r="K1055" t="s">
        <v>1101</v>
      </c>
      <c r="L1055" s="10">
        <v>15.680000305175781</v>
      </c>
      <c r="M1055" t="s">
        <v>1088</v>
      </c>
      <c r="N1055" t="s">
        <v>76</v>
      </c>
      <c r="O1055" t="s">
        <v>76</v>
      </c>
      <c r="P1055" t="s">
        <v>76</v>
      </c>
      <c r="Q1055" t="s">
        <v>76</v>
      </c>
      <c r="R1055" t="e">
        <f>VLOOKUP($A1055,Header!$A$1:$BC$48,55,FALSE)</f>
        <v>#N/A</v>
      </c>
      <c r="S1055" t="e">
        <f>VLOOKUP($A1055,Header!$A$1:$BC$48,54,FALSE)</f>
        <v>#N/A</v>
      </c>
      <c r="T1055" t="e">
        <f>CONCATENATE(VLOOKUP($A1055,Header!$A$1:$BC$48,8,FALSE)," ",VLOOKUP($A1055,Header!$A$1:$BC$48,9,FALSE))</f>
        <v>#N/A</v>
      </c>
      <c r="U1055" t="s">
        <v>1164</v>
      </c>
    </row>
    <row r="1056" spans="1:21" x14ac:dyDescent="0.3">
      <c r="A1056" t="s">
        <v>126</v>
      </c>
      <c r="B1056" t="s">
        <v>66</v>
      </c>
      <c r="C1056" t="s">
        <v>494</v>
      </c>
      <c r="D1056">
        <v>5807.97998046875</v>
      </c>
      <c r="E1056" s="10">
        <v>5801.97998046875</v>
      </c>
      <c r="F1056" s="10" t="e">
        <f>VLOOKUP($A1056,Header!$A$1:$AP$48,42,FALSE)</f>
        <v>#N/A</v>
      </c>
      <c r="G1056" s="10" t="e">
        <f t="shared" si="16"/>
        <v>#N/A</v>
      </c>
      <c r="H1056" s="11">
        <v>2.1099998950958252</v>
      </c>
      <c r="I1056" s="11">
        <v>168.17999267578125</v>
      </c>
      <c r="J1056" s="10">
        <v>223.02999877929688</v>
      </c>
      <c r="K1056" t="s">
        <v>1101</v>
      </c>
      <c r="L1056" s="10">
        <v>16.239999771118164</v>
      </c>
      <c r="M1056" t="s">
        <v>1088</v>
      </c>
      <c r="N1056" t="s">
        <v>76</v>
      </c>
      <c r="O1056" t="s">
        <v>76</v>
      </c>
      <c r="P1056" t="s">
        <v>76</v>
      </c>
      <c r="Q1056" t="s">
        <v>76</v>
      </c>
      <c r="R1056" t="e">
        <f>VLOOKUP($A1056,Header!$A$1:$BC$48,55,FALSE)</f>
        <v>#N/A</v>
      </c>
      <c r="S1056" t="e">
        <f>VLOOKUP($A1056,Header!$A$1:$BC$48,54,FALSE)</f>
        <v>#N/A</v>
      </c>
      <c r="T1056" t="e">
        <f>CONCATENATE(VLOOKUP($A1056,Header!$A$1:$BC$48,8,FALSE)," ",VLOOKUP($A1056,Header!$A$1:$BC$48,9,FALSE))</f>
        <v>#N/A</v>
      </c>
      <c r="U1056" t="s">
        <v>1164</v>
      </c>
    </row>
    <row r="1057" spans="1:21" x14ac:dyDescent="0.3">
      <c r="A1057" t="s">
        <v>126</v>
      </c>
      <c r="B1057" t="s">
        <v>66</v>
      </c>
      <c r="C1057" t="s">
        <v>494</v>
      </c>
      <c r="D1057">
        <v>5902.7900390625</v>
      </c>
      <c r="E1057" s="10">
        <v>5896.740234375</v>
      </c>
      <c r="F1057" s="10" t="e">
        <f>VLOOKUP($A1057,Header!$A$1:$AP$48,42,FALSE)</f>
        <v>#N/A</v>
      </c>
      <c r="G1057" s="10" t="e">
        <f t="shared" si="16"/>
        <v>#N/A</v>
      </c>
      <c r="H1057" s="11">
        <v>1.5399999618530273</v>
      </c>
      <c r="I1057" s="11">
        <v>164.25</v>
      </c>
      <c r="J1057" s="10">
        <v>225.97000122070313</v>
      </c>
      <c r="K1057" t="s">
        <v>1101</v>
      </c>
      <c r="L1057" s="10">
        <v>16.940000534057617</v>
      </c>
      <c r="M1057" t="s">
        <v>1088</v>
      </c>
      <c r="N1057" t="s">
        <v>76</v>
      </c>
      <c r="O1057" t="s">
        <v>76</v>
      </c>
      <c r="P1057" t="s">
        <v>76</v>
      </c>
      <c r="Q1057" t="s">
        <v>76</v>
      </c>
      <c r="R1057" t="e">
        <f>VLOOKUP($A1057,Header!$A$1:$BC$48,55,FALSE)</f>
        <v>#N/A</v>
      </c>
      <c r="S1057" t="e">
        <f>VLOOKUP($A1057,Header!$A$1:$BC$48,54,FALSE)</f>
        <v>#N/A</v>
      </c>
      <c r="T1057" t="e">
        <f>CONCATENATE(VLOOKUP($A1057,Header!$A$1:$BC$48,8,FALSE)," ",VLOOKUP($A1057,Header!$A$1:$BC$48,9,FALSE))</f>
        <v>#N/A</v>
      </c>
      <c r="U1057" t="s">
        <v>1164</v>
      </c>
    </row>
    <row r="1058" spans="1:21" x14ac:dyDescent="0.3">
      <c r="A1058" t="s">
        <v>126</v>
      </c>
      <c r="B1058" t="s">
        <v>66</v>
      </c>
      <c r="C1058" t="s">
        <v>494</v>
      </c>
      <c r="D1058">
        <v>5997.490234375</v>
      </c>
      <c r="E1058" s="10">
        <v>5991.419921875</v>
      </c>
      <c r="F1058" s="10" t="e">
        <f>VLOOKUP($A1058,Header!$A$1:$AP$48,42,FALSE)</f>
        <v>#N/A</v>
      </c>
      <c r="G1058" s="10" t="e">
        <f t="shared" si="16"/>
        <v>#N/A</v>
      </c>
      <c r="H1058" s="11">
        <v>0.81000000238418579</v>
      </c>
      <c r="I1058" s="11">
        <v>173.46000671386719</v>
      </c>
      <c r="J1058" s="10">
        <v>227.86000061035156</v>
      </c>
      <c r="K1058" t="s">
        <v>1101</v>
      </c>
      <c r="L1058" s="10">
        <v>17.360000610351563</v>
      </c>
      <c r="M1058" t="s">
        <v>1088</v>
      </c>
      <c r="N1058" t="s">
        <v>76</v>
      </c>
      <c r="O1058" t="s">
        <v>76</v>
      </c>
      <c r="P1058" t="s">
        <v>76</v>
      </c>
      <c r="Q1058" t="s">
        <v>76</v>
      </c>
      <c r="R1058" t="e">
        <f>VLOOKUP($A1058,Header!$A$1:$BC$48,55,FALSE)</f>
        <v>#N/A</v>
      </c>
      <c r="S1058" t="e">
        <f>VLOOKUP($A1058,Header!$A$1:$BC$48,54,FALSE)</f>
        <v>#N/A</v>
      </c>
      <c r="T1058" t="e">
        <f>CONCATENATE(VLOOKUP($A1058,Header!$A$1:$BC$48,8,FALSE)," ",VLOOKUP($A1058,Header!$A$1:$BC$48,9,FALSE))</f>
        <v>#N/A</v>
      </c>
      <c r="U1058" t="s">
        <v>1164</v>
      </c>
    </row>
    <row r="1059" spans="1:21" x14ac:dyDescent="0.3">
      <c r="A1059" t="s">
        <v>126</v>
      </c>
      <c r="B1059" t="s">
        <v>66</v>
      </c>
      <c r="C1059" t="s">
        <v>494</v>
      </c>
      <c r="D1059">
        <v>6091.97021484375</v>
      </c>
      <c r="E1059" s="10">
        <v>6085.89013671875</v>
      </c>
      <c r="F1059" s="10" t="e">
        <f>VLOOKUP($A1059,Header!$A$1:$AP$48,42,FALSE)</f>
        <v>#N/A</v>
      </c>
      <c r="G1059" s="10" t="e">
        <f t="shared" si="16"/>
        <v>#N/A</v>
      </c>
      <c r="H1059" s="11">
        <v>0.5</v>
      </c>
      <c r="I1059" s="11">
        <v>195.16000366210938</v>
      </c>
      <c r="J1059" s="10">
        <v>228.91999816894531</v>
      </c>
      <c r="K1059" t="s">
        <v>1101</v>
      </c>
      <c r="L1059" s="10">
        <v>17.329999923706055</v>
      </c>
      <c r="M1059" t="s">
        <v>1088</v>
      </c>
      <c r="N1059" t="s">
        <v>76</v>
      </c>
      <c r="O1059" t="s">
        <v>76</v>
      </c>
      <c r="P1059" t="s">
        <v>76</v>
      </c>
      <c r="Q1059" t="s">
        <v>76</v>
      </c>
      <c r="R1059" t="e">
        <f>VLOOKUP($A1059,Header!$A$1:$BC$48,55,FALSE)</f>
        <v>#N/A</v>
      </c>
      <c r="S1059" t="e">
        <f>VLOOKUP($A1059,Header!$A$1:$BC$48,54,FALSE)</f>
        <v>#N/A</v>
      </c>
      <c r="T1059" t="e">
        <f>CONCATENATE(VLOOKUP($A1059,Header!$A$1:$BC$48,8,FALSE)," ",VLOOKUP($A1059,Header!$A$1:$BC$48,9,FALSE))</f>
        <v>#N/A</v>
      </c>
      <c r="U1059" t="s">
        <v>1164</v>
      </c>
    </row>
    <row r="1060" spans="1:21" x14ac:dyDescent="0.3">
      <c r="A1060" t="s">
        <v>126</v>
      </c>
      <c r="B1060" t="s">
        <v>66</v>
      </c>
      <c r="C1060" t="s">
        <v>494</v>
      </c>
      <c r="D1060">
        <v>6187.02978515625</v>
      </c>
      <c r="E1060" s="10">
        <v>6180.9501953125</v>
      </c>
      <c r="F1060" s="10" t="e">
        <f>VLOOKUP($A1060,Header!$A$1:$AP$48,42,FALSE)</f>
        <v>#N/A</v>
      </c>
      <c r="G1060" s="10" t="e">
        <f t="shared" si="16"/>
        <v>#N/A</v>
      </c>
      <c r="H1060" s="11">
        <v>0.43000000715255737</v>
      </c>
      <c r="I1060" s="11">
        <v>176.28999328613281</v>
      </c>
      <c r="J1060" s="10">
        <v>229.66999816894531</v>
      </c>
      <c r="K1060" t="s">
        <v>1101</v>
      </c>
      <c r="L1060" s="10">
        <v>17.25</v>
      </c>
      <c r="M1060" t="s">
        <v>1088</v>
      </c>
      <c r="N1060" t="s">
        <v>76</v>
      </c>
      <c r="O1060" t="s">
        <v>76</v>
      </c>
      <c r="P1060" t="s">
        <v>76</v>
      </c>
      <c r="Q1060" t="s">
        <v>76</v>
      </c>
      <c r="R1060" t="e">
        <f>VLOOKUP($A1060,Header!$A$1:$BC$48,55,FALSE)</f>
        <v>#N/A</v>
      </c>
      <c r="S1060" t="e">
        <f>VLOOKUP($A1060,Header!$A$1:$BC$48,54,FALSE)</f>
        <v>#N/A</v>
      </c>
      <c r="T1060" t="e">
        <f>CONCATENATE(VLOOKUP($A1060,Header!$A$1:$BC$48,8,FALSE)," ",VLOOKUP($A1060,Header!$A$1:$BC$48,9,FALSE))</f>
        <v>#N/A</v>
      </c>
      <c r="U1060" t="s">
        <v>1164</v>
      </c>
    </row>
    <row r="1061" spans="1:21" x14ac:dyDescent="0.3">
      <c r="A1061" t="s">
        <v>126</v>
      </c>
      <c r="B1061" t="s">
        <v>66</v>
      </c>
      <c r="C1061" t="s">
        <v>494</v>
      </c>
      <c r="D1061">
        <v>6281.580078125</v>
      </c>
      <c r="E1061" s="10">
        <v>6275.5</v>
      </c>
      <c r="F1061" s="10" t="e">
        <f>VLOOKUP($A1061,Header!$A$1:$AP$48,42,FALSE)</f>
        <v>#N/A</v>
      </c>
      <c r="G1061" s="10" t="e">
        <f t="shared" si="16"/>
        <v>#N/A</v>
      </c>
      <c r="H1061" s="11">
        <v>0.43999999761581421</v>
      </c>
      <c r="I1061" s="11">
        <v>176.19999694824219</v>
      </c>
      <c r="J1061" s="10">
        <v>230.38999938964844</v>
      </c>
      <c r="K1061" t="s">
        <v>1101</v>
      </c>
      <c r="L1061" s="10">
        <v>17.290000915527344</v>
      </c>
      <c r="M1061" t="s">
        <v>1088</v>
      </c>
      <c r="N1061" t="s">
        <v>76</v>
      </c>
      <c r="O1061" t="s">
        <v>76</v>
      </c>
      <c r="P1061" t="s">
        <v>76</v>
      </c>
      <c r="Q1061" t="s">
        <v>76</v>
      </c>
      <c r="R1061" t="e">
        <f>VLOOKUP($A1061,Header!$A$1:$BC$48,55,FALSE)</f>
        <v>#N/A</v>
      </c>
      <c r="S1061" t="e">
        <f>VLOOKUP($A1061,Header!$A$1:$BC$48,54,FALSE)</f>
        <v>#N/A</v>
      </c>
      <c r="T1061" t="e">
        <f>CONCATENATE(VLOOKUP($A1061,Header!$A$1:$BC$48,8,FALSE)," ",VLOOKUP($A1061,Header!$A$1:$BC$48,9,FALSE))</f>
        <v>#N/A</v>
      </c>
      <c r="U1061" t="s">
        <v>1164</v>
      </c>
    </row>
    <row r="1062" spans="1:21" x14ac:dyDescent="0.3">
      <c r="A1062" t="s">
        <v>126</v>
      </c>
      <c r="B1062" t="s">
        <v>66</v>
      </c>
      <c r="C1062" t="s">
        <v>494</v>
      </c>
      <c r="D1062">
        <v>6376.85986328125</v>
      </c>
      <c r="E1062" s="10">
        <v>6370.77978515625</v>
      </c>
      <c r="F1062" s="10" t="e">
        <f>VLOOKUP($A1062,Header!$A$1:$AP$48,42,FALSE)</f>
        <v>#N/A</v>
      </c>
      <c r="G1062" s="10" t="e">
        <f t="shared" si="16"/>
        <v>#N/A</v>
      </c>
      <c r="H1062" s="11">
        <v>0.37000000476837158</v>
      </c>
      <c r="I1062" s="11">
        <v>161.14999389648438</v>
      </c>
      <c r="J1062" s="10">
        <v>231.05000305175781</v>
      </c>
      <c r="K1062" t="s">
        <v>1101</v>
      </c>
      <c r="L1062" s="10">
        <v>17.420000076293945</v>
      </c>
      <c r="M1062" t="s">
        <v>1088</v>
      </c>
      <c r="N1062" t="s">
        <v>76</v>
      </c>
      <c r="O1062" t="s">
        <v>76</v>
      </c>
      <c r="P1062" t="s">
        <v>76</v>
      </c>
      <c r="Q1062" t="s">
        <v>76</v>
      </c>
      <c r="R1062" t="e">
        <f>VLOOKUP($A1062,Header!$A$1:$BC$48,55,FALSE)</f>
        <v>#N/A</v>
      </c>
      <c r="S1062" t="e">
        <f>VLOOKUP($A1062,Header!$A$1:$BC$48,54,FALSE)</f>
        <v>#N/A</v>
      </c>
      <c r="T1062" t="e">
        <f>CONCATENATE(VLOOKUP($A1062,Header!$A$1:$BC$48,8,FALSE)," ",VLOOKUP($A1062,Header!$A$1:$BC$48,9,FALSE))</f>
        <v>#N/A</v>
      </c>
      <c r="U1062" t="s">
        <v>1164</v>
      </c>
    </row>
    <row r="1063" spans="1:21" x14ac:dyDescent="0.3">
      <c r="A1063" t="s">
        <v>126</v>
      </c>
      <c r="B1063" t="s">
        <v>66</v>
      </c>
      <c r="C1063" t="s">
        <v>494</v>
      </c>
      <c r="D1063">
        <v>6472.580078125</v>
      </c>
      <c r="E1063" s="10">
        <v>6466.490234375</v>
      </c>
      <c r="F1063" s="10" t="e">
        <f>VLOOKUP($A1063,Header!$A$1:$AP$48,42,FALSE)</f>
        <v>#N/A</v>
      </c>
      <c r="G1063" s="10" t="e">
        <f t="shared" si="16"/>
        <v>#N/A</v>
      </c>
      <c r="H1063" s="11">
        <v>0.2800000011920929</v>
      </c>
      <c r="I1063" s="11">
        <v>139.8699951171875</v>
      </c>
      <c r="J1063" s="10">
        <v>231.52000427246094</v>
      </c>
      <c r="K1063" t="s">
        <v>1101</v>
      </c>
      <c r="L1063" s="10">
        <v>17.670000076293945</v>
      </c>
      <c r="M1063" t="s">
        <v>1088</v>
      </c>
      <c r="N1063" t="s">
        <v>76</v>
      </c>
      <c r="O1063" t="s">
        <v>76</v>
      </c>
      <c r="P1063" t="s">
        <v>76</v>
      </c>
      <c r="Q1063" t="s">
        <v>76</v>
      </c>
      <c r="R1063" t="e">
        <f>VLOOKUP($A1063,Header!$A$1:$BC$48,55,FALSE)</f>
        <v>#N/A</v>
      </c>
      <c r="S1063" t="e">
        <f>VLOOKUP($A1063,Header!$A$1:$BC$48,54,FALSE)</f>
        <v>#N/A</v>
      </c>
      <c r="T1063" t="e">
        <f>CONCATENATE(VLOOKUP($A1063,Header!$A$1:$BC$48,8,FALSE)," ",VLOOKUP($A1063,Header!$A$1:$BC$48,9,FALSE))</f>
        <v>#N/A</v>
      </c>
      <c r="U1063" t="s">
        <v>1164</v>
      </c>
    </row>
    <row r="1064" spans="1:21" x14ac:dyDescent="0.3">
      <c r="A1064" t="s">
        <v>126</v>
      </c>
      <c r="B1064" t="s">
        <v>66</v>
      </c>
      <c r="C1064" t="s">
        <v>494</v>
      </c>
      <c r="D1064">
        <v>6567.6298828125</v>
      </c>
      <c r="E1064" s="10">
        <v>6561.5400390625</v>
      </c>
      <c r="F1064" s="10" t="e">
        <f>VLOOKUP($A1064,Header!$A$1:$AP$48,42,FALSE)</f>
        <v>#N/A</v>
      </c>
      <c r="G1064" s="10" t="e">
        <f t="shared" si="16"/>
        <v>#N/A</v>
      </c>
      <c r="H1064" s="11">
        <v>0.28999999165534973</v>
      </c>
      <c r="I1064" s="11">
        <v>118.93000030517578</v>
      </c>
      <c r="J1064" s="10">
        <v>231.80999755859375</v>
      </c>
      <c r="K1064" t="s">
        <v>1101</v>
      </c>
      <c r="L1064" s="10">
        <v>18.030000686645508</v>
      </c>
      <c r="M1064" t="s">
        <v>1088</v>
      </c>
      <c r="N1064" t="s">
        <v>76</v>
      </c>
      <c r="O1064" t="s">
        <v>76</v>
      </c>
      <c r="P1064" t="s">
        <v>76</v>
      </c>
      <c r="Q1064" t="s">
        <v>76</v>
      </c>
      <c r="R1064" t="e">
        <f>VLOOKUP($A1064,Header!$A$1:$BC$48,55,FALSE)</f>
        <v>#N/A</v>
      </c>
      <c r="S1064" t="e">
        <f>VLOOKUP($A1064,Header!$A$1:$BC$48,54,FALSE)</f>
        <v>#N/A</v>
      </c>
      <c r="T1064" t="e">
        <f>CONCATENATE(VLOOKUP($A1064,Header!$A$1:$BC$48,8,FALSE)," ",VLOOKUP($A1064,Header!$A$1:$BC$48,9,FALSE))</f>
        <v>#N/A</v>
      </c>
      <c r="U1064" t="s">
        <v>1164</v>
      </c>
    </row>
    <row r="1065" spans="1:21" x14ac:dyDescent="0.3">
      <c r="A1065" t="s">
        <v>126</v>
      </c>
      <c r="B1065" t="s">
        <v>66</v>
      </c>
      <c r="C1065" t="s">
        <v>494</v>
      </c>
      <c r="D1065">
        <v>6662.25</v>
      </c>
      <c r="E1065" s="10">
        <v>6656.16015625</v>
      </c>
      <c r="F1065" s="10" t="e">
        <f>VLOOKUP($A1065,Header!$A$1:$AP$48,42,FALSE)</f>
        <v>#N/A</v>
      </c>
      <c r="G1065" s="10" t="e">
        <f t="shared" si="16"/>
        <v>#N/A</v>
      </c>
      <c r="H1065" s="11">
        <v>0.36000001430511475</v>
      </c>
      <c r="I1065" s="11">
        <v>136.75999450683594</v>
      </c>
      <c r="J1065" s="10">
        <v>232.13999938964844</v>
      </c>
      <c r="K1065" t="s">
        <v>1101</v>
      </c>
      <c r="L1065" s="10">
        <v>18.440000534057617</v>
      </c>
      <c r="M1065" t="s">
        <v>1088</v>
      </c>
      <c r="N1065" t="s">
        <v>76</v>
      </c>
      <c r="O1065" t="s">
        <v>76</v>
      </c>
      <c r="P1065" t="s">
        <v>76</v>
      </c>
      <c r="Q1065" t="s">
        <v>76</v>
      </c>
      <c r="R1065" t="e">
        <f>VLOOKUP($A1065,Header!$A$1:$BC$48,55,FALSE)</f>
        <v>#N/A</v>
      </c>
      <c r="S1065" t="e">
        <f>VLOOKUP($A1065,Header!$A$1:$BC$48,54,FALSE)</f>
        <v>#N/A</v>
      </c>
      <c r="T1065" t="e">
        <f>CONCATENATE(VLOOKUP($A1065,Header!$A$1:$BC$48,8,FALSE)," ",VLOOKUP($A1065,Header!$A$1:$BC$48,9,FALSE))</f>
        <v>#N/A</v>
      </c>
      <c r="U1065" t="s">
        <v>1164</v>
      </c>
    </row>
    <row r="1066" spans="1:21" x14ac:dyDescent="0.3">
      <c r="A1066" t="s">
        <v>126</v>
      </c>
      <c r="B1066" t="s">
        <v>66</v>
      </c>
      <c r="C1066" t="s">
        <v>494</v>
      </c>
      <c r="D1066">
        <v>6756.43017578125</v>
      </c>
      <c r="E1066" s="10">
        <v>6750.33984375</v>
      </c>
      <c r="F1066" s="10" t="e">
        <f>VLOOKUP($A1066,Header!$A$1:$AP$48,42,FALSE)</f>
        <v>#N/A</v>
      </c>
      <c r="G1066" s="10" t="e">
        <f t="shared" si="16"/>
        <v>#N/A</v>
      </c>
      <c r="H1066" s="11">
        <v>0.28999999165534973</v>
      </c>
      <c r="I1066">
        <v>121</v>
      </c>
      <c r="J1066" s="10">
        <v>232.47999572753906</v>
      </c>
      <c r="K1066" t="s">
        <v>1101</v>
      </c>
      <c r="L1066" s="10">
        <v>18.850000381469727</v>
      </c>
      <c r="M1066" t="s">
        <v>1088</v>
      </c>
      <c r="N1066" t="s">
        <v>76</v>
      </c>
      <c r="O1066" t="s">
        <v>76</v>
      </c>
      <c r="P1066" t="s">
        <v>76</v>
      </c>
      <c r="Q1066" t="s">
        <v>76</v>
      </c>
      <c r="R1066" t="e">
        <f>VLOOKUP($A1066,Header!$A$1:$BC$48,55,FALSE)</f>
        <v>#N/A</v>
      </c>
      <c r="S1066" t="e">
        <f>VLOOKUP($A1066,Header!$A$1:$BC$48,54,FALSE)</f>
        <v>#N/A</v>
      </c>
      <c r="T1066" t="e">
        <f>CONCATENATE(VLOOKUP($A1066,Header!$A$1:$BC$48,8,FALSE)," ",VLOOKUP($A1066,Header!$A$1:$BC$48,9,FALSE))</f>
        <v>#N/A</v>
      </c>
      <c r="U1066" t="s">
        <v>1164</v>
      </c>
    </row>
    <row r="1067" spans="1:21" x14ac:dyDescent="0.3">
      <c r="A1067" t="s">
        <v>126</v>
      </c>
      <c r="B1067" t="s">
        <v>66</v>
      </c>
      <c r="C1067" t="s">
        <v>494</v>
      </c>
      <c r="D1067">
        <v>6851.6201171875</v>
      </c>
      <c r="E1067" s="10">
        <v>6845.52978515625</v>
      </c>
      <c r="F1067" s="10" t="e">
        <f>VLOOKUP($A1067,Header!$A$1:$AP$48,42,FALSE)</f>
        <v>#N/A</v>
      </c>
      <c r="G1067" s="10" t="e">
        <f t="shared" si="16"/>
        <v>#N/A</v>
      </c>
      <c r="H1067" s="11">
        <v>0.20000000298023224</v>
      </c>
      <c r="I1067" s="11">
        <v>61.590000152587891</v>
      </c>
      <c r="J1067" s="10">
        <v>232.52999877929688</v>
      </c>
      <c r="K1067" t="s">
        <v>1101</v>
      </c>
      <c r="L1067" s="10">
        <v>19.200000762939453</v>
      </c>
      <c r="M1067" t="s">
        <v>1088</v>
      </c>
      <c r="N1067" t="s">
        <v>76</v>
      </c>
      <c r="O1067" t="s">
        <v>76</v>
      </c>
      <c r="P1067" t="s">
        <v>76</v>
      </c>
      <c r="Q1067" t="s">
        <v>76</v>
      </c>
      <c r="R1067" t="e">
        <f>VLOOKUP($A1067,Header!$A$1:$BC$48,55,FALSE)</f>
        <v>#N/A</v>
      </c>
      <c r="S1067" t="e">
        <f>VLOOKUP($A1067,Header!$A$1:$BC$48,54,FALSE)</f>
        <v>#N/A</v>
      </c>
      <c r="T1067" t="e">
        <f>CONCATENATE(VLOOKUP($A1067,Header!$A$1:$BC$48,8,FALSE)," ",VLOOKUP($A1067,Header!$A$1:$BC$48,9,FALSE))</f>
        <v>#N/A</v>
      </c>
      <c r="U1067" t="s">
        <v>1164</v>
      </c>
    </row>
    <row r="1068" spans="1:21" x14ac:dyDescent="0.3">
      <c r="A1068" t="s">
        <v>126</v>
      </c>
      <c r="B1068" t="s">
        <v>66</v>
      </c>
      <c r="C1068" t="s">
        <v>494</v>
      </c>
      <c r="D1068">
        <v>6946.72998046875</v>
      </c>
      <c r="E1068" s="10">
        <v>6940.64013671875</v>
      </c>
      <c r="F1068" s="10" t="e">
        <f>VLOOKUP($A1068,Header!$A$1:$AP$48,42,FALSE)</f>
        <v>#N/A</v>
      </c>
      <c r="G1068" s="10" t="e">
        <f t="shared" si="16"/>
        <v>#N/A</v>
      </c>
      <c r="H1068" s="11">
        <v>0.14000000059604645</v>
      </c>
      <c r="I1068" s="11">
        <v>329.010009765625</v>
      </c>
      <c r="J1068" s="10">
        <v>232.35000610351563</v>
      </c>
      <c r="K1068" t="s">
        <v>1101</v>
      </c>
      <c r="L1068" s="10">
        <v>19.290000915527344</v>
      </c>
      <c r="M1068" t="s">
        <v>1088</v>
      </c>
      <c r="N1068" t="s">
        <v>76</v>
      </c>
      <c r="O1068" t="s">
        <v>76</v>
      </c>
      <c r="P1068" t="s">
        <v>76</v>
      </c>
      <c r="Q1068" t="s">
        <v>76</v>
      </c>
      <c r="R1068" t="e">
        <f>VLOOKUP($A1068,Header!$A$1:$BC$48,55,FALSE)</f>
        <v>#N/A</v>
      </c>
      <c r="S1068" t="e">
        <f>VLOOKUP($A1068,Header!$A$1:$BC$48,54,FALSE)</f>
        <v>#N/A</v>
      </c>
      <c r="T1068" t="e">
        <f>CONCATENATE(VLOOKUP($A1068,Header!$A$1:$BC$48,8,FALSE)," ",VLOOKUP($A1068,Header!$A$1:$BC$48,9,FALSE))</f>
        <v>#N/A</v>
      </c>
      <c r="U1068" t="s">
        <v>1164</v>
      </c>
    </row>
    <row r="1069" spans="1:21" x14ac:dyDescent="0.3">
      <c r="A1069" t="s">
        <v>126</v>
      </c>
      <c r="B1069" t="s">
        <v>66</v>
      </c>
      <c r="C1069" t="s">
        <v>494</v>
      </c>
      <c r="D1069">
        <v>7041.43017578125</v>
      </c>
      <c r="E1069" s="10">
        <v>7035.33984375</v>
      </c>
      <c r="F1069" s="10" t="e">
        <f>VLOOKUP($A1069,Header!$A$1:$AP$48,42,FALSE)</f>
        <v>#N/A</v>
      </c>
      <c r="G1069" s="10" t="e">
        <f t="shared" si="16"/>
        <v>#N/A</v>
      </c>
      <c r="H1069" s="11">
        <v>0.18000000715255737</v>
      </c>
      <c r="I1069" s="11">
        <v>47.639999389648438</v>
      </c>
      <c r="J1069" s="10">
        <v>232.14999389648438</v>
      </c>
      <c r="K1069" t="s">
        <v>1101</v>
      </c>
      <c r="L1069" s="10">
        <v>19.340000152587891</v>
      </c>
      <c r="M1069" t="s">
        <v>1088</v>
      </c>
      <c r="N1069" t="s">
        <v>76</v>
      </c>
      <c r="O1069" t="s">
        <v>76</v>
      </c>
      <c r="P1069" t="s">
        <v>76</v>
      </c>
      <c r="Q1069" t="s">
        <v>76</v>
      </c>
      <c r="R1069" t="e">
        <f>VLOOKUP($A1069,Header!$A$1:$BC$48,55,FALSE)</f>
        <v>#N/A</v>
      </c>
      <c r="S1069" t="e">
        <f>VLOOKUP($A1069,Header!$A$1:$BC$48,54,FALSE)</f>
        <v>#N/A</v>
      </c>
      <c r="T1069" t="e">
        <f>CONCATENATE(VLOOKUP($A1069,Header!$A$1:$BC$48,8,FALSE)," ",VLOOKUP($A1069,Header!$A$1:$BC$48,9,FALSE))</f>
        <v>#N/A</v>
      </c>
      <c r="U1069" t="s">
        <v>1164</v>
      </c>
    </row>
    <row r="1070" spans="1:21" x14ac:dyDescent="0.3">
      <c r="A1070" t="s">
        <v>126</v>
      </c>
      <c r="B1070" t="s">
        <v>66</v>
      </c>
      <c r="C1070" t="s">
        <v>494</v>
      </c>
      <c r="D1070">
        <v>7136.6298828125</v>
      </c>
      <c r="E1070" s="10">
        <v>7130.5400390625</v>
      </c>
      <c r="F1070" s="10" t="e">
        <f>VLOOKUP($A1070,Header!$A$1:$AP$48,42,FALSE)</f>
        <v>#N/A</v>
      </c>
      <c r="G1070" s="10" t="e">
        <f t="shared" si="16"/>
        <v>#N/A</v>
      </c>
      <c r="H1070" s="11">
        <v>0.47999998927116394</v>
      </c>
      <c r="I1070" s="11">
        <v>89.290000915527344</v>
      </c>
      <c r="J1070" s="10">
        <v>232.03999328613281</v>
      </c>
      <c r="K1070" t="s">
        <v>1101</v>
      </c>
      <c r="L1070" s="10">
        <v>19.850000381469727</v>
      </c>
      <c r="M1070" t="s">
        <v>1088</v>
      </c>
      <c r="N1070" t="s">
        <v>76</v>
      </c>
      <c r="O1070" t="s">
        <v>76</v>
      </c>
      <c r="P1070" t="s">
        <v>76</v>
      </c>
      <c r="Q1070" t="s">
        <v>76</v>
      </c>
      <c r="R1070" t="e">
        <f>VLOOKUP($A1070,Header!$A$1:$BC$48,55,FALSE)</f>
        <v>#N/A</v>
      </c>
      <c r="S1070" t="e">
        <f>VLOOKUP($A1070,Header!$A$1:$BC$48,54,FALSE)</f>
        <v>#N/A</v>
      </c>
      <c r="T1070" t="e">
        <f>CONCATENATE(VLOOKUP($A1070,Header!$A$1:$BC$48,8,FALSE)," ",VLOOKUP($A1070,Header!$A$1:$BC$48,9,FALSE))</f>
        <v>#N/A</v>
      </c>
      <c r="U1070" t="s">
        <v>1164</v>
      </c>
    </row>
    <row r="1071" spans="1:21" x14ac:dyDescent="0.3">
      <c r="A1071" t="s">
        <v>126</v>
      </c>
      <c r="B1071" t="s">
        <v>66</v>
      </c>
      <c r="C1071" t="s">
        <v>494</v>
      </c>
      <c r="D1071">
        <v>7231.2998046875</v>
      </c>
      <c r="E1071" s="10">
        <v>7225.2001953125</v>
      </c>
      <c r="F1071" s="10" t="e">
        <f>VLOOKUP($A1071,Header!$A$1:$AP$48,42,FALSE)</f>
        <v>#N/A</v>
      </c>
      <c r="G1071" s="10" t="e">
        <f t="shared" si="16"/>
        <v>#N/A</v>
      </c>
      <c r="H1071" s="11">
        <v>0.70999997854232788</v>
      </c>
      <c r="I1071" s="11">
        <v>90.760002136230469</v>
      </c>
      <c r="J1071" s="10">
        <v>232.05000305175781</v>
      </c>
      <c r="K1071" t="s">
        <v>1101</v>
      </c>
      <c r="L1071" s="10">
        <v>20.829999923706055</v>
      </c>
      <c r="M1071" t="s">
        <v>1088</v>
      </c>
      <c r="N1071" t="s">
        <v>76</v>
      </c>
      <c r="O1071" t="s">
        <v>76</v>
      </c>
      <c r="P1071" t="s">
        <v>76</v>
      </c>
      <c r="Q1071" t="s">
        <v>76</v>
      </c>
      <c r="R1071" t="e">
        <f>VLOOKUP($A1071,Header!$A$1:$BC$48,55,FALSE)</f>
        <v>#N/A</v>
      </c>
      <c r="S1071" t="e">
        <f>VLOOKUP($A1071,Header!$A$1:$BC$48,54,FALSE)</f>
        <v>#N/A</v>
      </c>
      <c r="T1071" t="e">
        <f>CONCATENATE(VLOOKUP($A1071,Header!$A$1:$BC$48,8,FALSE)," ",VLOOKUP($A1071,Header!$A$1:$BC$48,9,FALSE))</f>
        <v>#N/A</v>
      </c>
      <c r="U1071" t="s">
        <v>1164</v>
      </c>
    </row>
    <row r="1072" spans="1:21" x14ac:dyDescent="0.3">
      <c r="A1072" t="s">
        <v>126</v>
      </c>
      <c r="B1072" t="s">
        <v>66</v>
      </c>
      <c r="C1072" t="s">
        <v>494</v>
      </c>
      <c r="D1072">
        <v>7326.35009765625</v>
      </c>
      <c r="E1072" s="10">
        <v>7320.240234375</v>
      </c>
      <c r="F1072" s="10" t="e">
        <f>VLOOKUP($A1072,Header!$A$1:$AP$48,42,FALSE)</f>
        <v>#N/A</v>
      </c>
      <c r="G1072" s="10" t="e">
        <f t="shared" si="16"/>
        <v>#N/A</v>
      </c>
      <c r="H1072" s="11">
        <v>0.88999998569488525</v>
      </c>
      <c r="I1072" s="11">
        <v>90.220001220703125</v>
      </c>
      <c r="J1072" s="10">
        <v>232.05999755859375</v>
      </c>
      <c r="K1072" t="s">
        <v>1101</v>
      </c>
      <c r="L1072" s="10">
        <v>22.159999847412109</v>
      </c>
      <c r="M1072" t="s">
        <v>1088</v>
      </c>
      <c r="N1072" t="s">
        <v>76</v>
      </c>
      <c r="O1072" t="s">
        <v>76</v>
      </c>
      <c r="P1072" t="s">
        <v>76</v>
      </c>
      <c r="Q1072" t="s">
        <v>76</v>
      </c>
      <c r="R1072" t="e">
        <f>VLOOKUP($A1072,Header!$A$1:$BC$48,55,FALSE)</f>
        <v>#N/A</v>
      </c>
      <c r="S1072" t="e">
        <f>VLOOKUP($A1072,Header!$A$1:$BC$48,54,FALSE)</f>
        <v>#N/A</v>
      </c>
      <c r="T1072" t="e">
        <f>CONCATENATE(VLOOKUP($A1072,Header!$A$1:$BC$48,8,FALSE)," ",VLOOKUP($A1072,Header!$A$1:$BC$48,9,FALSE))</f>
        <v>#N/A</v>
      </c>
      <c r="U1072" t="s">
        <v>1164</v>
      </c>
    </row>
    <row r="1073" spans="1:21" x14ac:dyDescent="0.3">
      <c r="A1073" t="s">
        <v>126</v>
      </c>
      <c r="B1073" t="s">
        <v>66</v>
      </c>
      <c r="C1073" t="s">
        <v>494</v>
      </c>
      <c r="D1073">
        <v>7421.7998046875</v>
      </c>
      <c r="E1073" s="10">
        <v>7415.68017578125</v>
      </c>
      <c r="F1073" s="10" t="e">
        <f>VLOOKUP($A1073,Header!$A$1:$AP$48,42,FALSE)</f>
        <v>#N/A</v>
      </c>
      <c r="G1073" s="10" t="e">
        <f t="shared" si="16"/>
        <v>#N/A</v>
      </c>
      <c r="H1073" s="11">
        <v>0.85000002384185791</v>
      </c>
      <c r="I1073" s="11">
        <v>86.199996948242188</v>
      </c>
      <c r="J1073" s="10">
        <v>232.00999450683594</v>
      </c>
      <c r="K1073" t="s">
        <v>1101</v>
      </c>
      <c r="L1073" s="10">
        <v>23.610000610351563</v>
      </c>
      <c r="M1073" t="s">
        <v>1088</v>
      </c>
      <c r="N1073" t="s">
        <v>76</v>
      </c>
      <c r="O1073" t="s">
        <v>76</v>
      </c>
      <c r="P1073" t="s">
        <v>76</v>
      </c>
      <c r="Q1073" t="s">
        <v>76</v>
      </c>
      <c r="R1073" t="e">
        <f>VLOOKUP($A1073,Header!$A$1:$BC$48,55,FALSE)</f>
        <v>#N/A</v>
      </c>
      <c r="S1073" t="e">
        <f>VLOOKUP($A1073,Header!$A$1:$BC$48,54,FALSE)</f>
        <v>#N/A</v>
      </c>
      <c r="T1073" t="e">
        <f>CONCATENATE(VLOOKUP($A1073,Header!$A$1:$BC$48,8,FALSE)," ",VLOOKUP($A1073,Header!$A$1:$BC$48,9,FALSE))</f>
        <v>#N/A</v>
      </c>
      <c r="U1073" t="s">
        <v>1164</v>
      </c>
    </row>
    <row r="1074" spans="1:21" x14ac:dyDescent="0.3">
      <c r="A1074" t="s">
        <v>126</v>
      </c>
      <c r="B1074" t="s">
        <v>66</v>
      </c>
      <c r="C1074" t="s">
        <v>494</v>
      </c>
      <c r="D1074">
        <v>7516.41015625</v>
      </c>
      <c r="E1074" s="10">
        <v>7510.27978515625</v>
      </c>
      <c r="F1074" s="10" t="e">
        <f>VLOOKUP($A1074,Header!$A$1:$AP$48,42,FALSE)</f>
        <v>#N/A</v>
      </c>
      <c r="G1074" s="10" t="e">
        <f t="shared" si="16"/>
        <v>#N/A</v>
      </c>
      <c r="H1074" s="11">
        <v>0.67000001668930054</v>
      </c>
      <c r="I1074" s="11">
        <v>80.650001525878906</v>
      </c>
      <c r="J1074" s="10">
        <v>231.8800048828125</v>
      </c>
      <c r="K1074" t="s">
        <v>1101</v>
      </c>
      <c r="L1074" s="10">
        <v>24.850000381469727</v>
      </c>
      <c r="M1074" t="s">
        <v>1088</v>
      </c>
      <c r="N1074" t="s">
        <v>76</v>
      </c>
      <c r="O1074" t="s">
        <v>76</v>
      </c>
      <c r="P1074" t="s">
        <v>76</v>
      </c>
      <c r="Q1074" t="s">
        <v>76</v>
      </c>
      <c r="R1074" t="e">
        <f>VLOOKUP($A1074,Header!$A$1:$BC$48,55,FALSE)</f>
        <v>#N/A</v>
      </c>
      <c r="S1074" t="e">
        <f>VLOOKUP($A1074,Header!$A$1:$BC$48,54,FALSE)</f>
        <v>#N/A</v>
      </c>
      <c r="T1074" t="e">
        <f>CONCATENATE(VLOOKUP($A1074,Header!$A$1:$BC$48,8,FALSE)," ",VLOOKUP($A1074,Header!$A$1:$BC$48,9,FALSE))</f>
        <v>#N/A</v>
      </c>
      <c r="U1074" t="s">
        <v>1164</v>
      </c>
    </row>
    <row r="1075" spans="1:21" x14ac:dyDescent="0.3">
      <c r="A1075" t="s">
        <v>126</v>
      </c>
      <c r="B1075" t="s">
        <v>66</v>
      </c>
      <c r="C1075" t="s">
        <v>494</v>
      </c>
      <c r="D1075">
        <v>7611.35009765625</v>
      </c>
      <c r="E1075" s="10">
        <v>7605.22021484375</v>
      </c>
      <c r="F1075" s="10" t="e">
        <f>VLOOKUP($A1075,Header!$A$1:$AP$48,42,FALSE)</f>
        <v>#N/A</v>
      </c>
      <c r="G1075" s="10" t="e">
        <f t="shared" si="16"/>
        <v>#N/A</v>
      </c>
      <c r="H1075" s="11">
        <v>0.40000000596046448</v>
      </c>
      <c r="I1075" s="11">
        <v>71.989997863769531</v>
      </c>
      <c r="J1075" s="10">
        <v>231.67999267578125</v>
      </c>
      <c r="K1075" t="s">
        <v>1101</v>
      </c>
      <c r="L1075" s="10">
        <v>25.709999084472656</v>
      </c>
      <c r="M1075" t="s">
        <v>1088</v>
      </c>
      <c r="N1075" t="s">
        <v>76</v>
      </c>
      <c r="O1075" t="s">
        <v>76</v>
      </c>
      <c r="P1075" t="s">
        <v>76</v>
      </c>
      <c r="Q1075" t="s">
        <v>76</v>
      </c>
      <c r="R1075" t="e">
        <f>VLOOKUP($A1075,Header!$A$1:$BC$48,55,FALSE)</f>
        <v>#N/A</v>
      </c>
      <c r="S1075" t="e">
        <f>VLOOKUP($A1075,Header!$A$1:$BC$48,54,FALSE)</f>
        <v>#N/A</v>
      </c>
      <c r="T1075" t="e">
        <f>CONCATENATE(VLOOKUP($A1075,Header!$A$1:$BC$48,8,FALSE)," ",VLOOKUP($A1075,Header!$A$1:$BC$48,9,FALSE))</f>
        <v>#N/A</v>
      </c>
      <c r="U1075" t="s">
        <v>1164</v>
      </c>
    </row>
    <row r="1076" spans="1:21" x14ac:dyDescent="0.3">
      <c r="A1076" t="s">
        <v>126</v>
      </c>
      <c r="B1076" t="s">
        <v>66</v>
      </c>
      <c r="C1076" t="s">
        <v>494</v>
      </c>
      <c r="D1076">
        <v>7706.6298828125</v>
      </c>
      <c r="E1076" s="10">
        <v>7700.5</v>
      </c>
      <c r="F1076" s="10" t="e">
        <f>VLOOKUP($A1076,Header!$A$1:$AP$48,42,FALSE)</f>
        <v>#N/A</v>
      </c>
      <c r="G1076" s="10" t="e">
        <f t="shared" si="16"/>
        <v>#N/A</v>
      </c>
      <c r="H1076" s="11">
        <v>0.23000000417232513</v>
      </c>
      <c r="I1076" s="11">
        <v>142.5</v>
      </c>
      <c r="J1076" s="10">
        <v>231.72999572753906</v>
      </c>
      <c r="K1076" t="s">
        <v>1101</v>
      </c>
      <c r="L1076" s="10">
        <v>26.149999618530273</v>
      </c>
      <c r="M1076" t="s">
        <v>1088</v>
      </c>
      <c r="N1076" t="s">
        <v>76</v>
      </c>
      <c r="O1076" t="s">
        <v>76</v>
      </c>
      <c r="P1076" t="s">
        <v>76</v>
      </c>
      <c r="Q1076" t="s">
        <v>76</v>
      </c>
      <c r="R1076" t="e">
        <f>VLOOKUP($A1076,Header!$A$1:$BC$48,55,FALSE)</f>
        <v>#N/A</v>
      </c>
      <c r="S1076" t="e">
        <f>VLOOKUP($A1076,Header!$A$1:$BC$48,54,FALSE)</f>
        <v>#N/A</v>
      </c>
      <c r="T1076" t="e">
        <f>CONCATENATE(VLOOKUP($A1076,Header!$A$1:$BC$48,8,FALSE)," ",VLOOKUP($A1076,Header!$A$1:$BC$48,9,FALSE))</f>
        <v>#N/A</v>
      </c>
      <c r="U1076" t="s">
        <v>1164</v>
      </c>
    </row>
    <row r="1077" spans="1:21" x14ac:dyDescent="0.3">
      <c r="A1077" t="s">
        <v>126</v>
      </c>
      <c r="B1077" t="s">
        <v>66</v>
      </c>
      <c r="C1077" t="s">
        <v>494</v>
      </c>
      <c r="D1077">
        <v>7801.8701171875</v>
      </c>
      <c r="E1077" s="10">
        <v>7795.740234375</v>
      </c>
      <c r="F1077" s="10" t="e">
        <f>VLOOKUP($A1077,Header!$A$1:$AP$48,42,FALSE)</f>
        <v>#N/A</v>
      </c>
      <c r="G1077" s="10" t="e">
        <f t="shared" si="16"/>
        <v>#N/A</v>
      </c>
      <c r="H1077" s="11">
        <v>0.50999999046325684</v>
      </c>
      <c r="I1077" s="11">
        <v>195.13999938964844</v>
      </c>
      <c r="J1077" s="10">
        <v>232.28999328613281</v>
      </c>
      <c r="K1077" t="s">
        <v>1101</v>
      </c>
      <c r="L1077" s="10">
        <v>26.149999618530273</v>
      </c>
      <c r="M1077" t="s">
        <v>1088</v>
      </c>
      <c r="N1077" t="s">
        <v>76</v>
      </c>
      <c r="O1077" t="s">
        <v>76</v>
      </c>
      <c r="P1077" t="s">
        <v>76</v>
      </c>
      <c r="Q1077" t="s">
        <v>76</v>
      </c>
      <c r="R1077" t="e">
        <f>VLOOKUP($A1077,Header!$A$1:$BC$48,55,FALSE)</f>
        <v>#N/A</v>
      </c>
      <c r="S1077" t="e">
        <f>VLOOKUP($A1077,Header!$A$1:$BC$48,54,FALSE)</f>
        <v>#N/A</v>
      </c>
      <c r="T1077" t="e">
        <f>CONCATENATE(VLOOKUP($A1077,Header!$A$1:$BC$48,8,FALSE)," ",VLOOKUP($A1077,Header!$A$1:$BC$48,9,FALSE))</f>
        <v>#N/A</v>
      </c>
      <c r="U1077" t="s">
        <v>1164</v>
      </c>
    </row>
    <row r="1078" spans="1:21" x14ac:dyDescent="0.3">
      <c r="A1078" t="s">
        <v>126</v>
      </c>
      <c r="B1078" t="s">
        <v>66</v>
      </c>
      <c r="C1078" t="s">
        <v>494</v>
      </c>
      <c r="D1078">
        <v>7896.759765625</v>
      </c>
      <c r="E1078" s="10">
        <v>7890.6201171875</v>
      </c>
      <c r="F1078" s="10" t="e">
        <f>VLOOKUP($A1078,Header!$A$1:$AP$48,42,FALSE)</f>
        <v>#N/A</v>
      </c>
      <c r="G1078" s="10" t="e">
        <f t="shared" si="16"/>
        <v>#N/A</v>
      </c>
      <c r="H1078" s="11">
        <v>0.40999999642372131</v>
      </c>
      <c r="I1078">
        <v>197</v>
      </c>
      <c r="J1078" s="10">
        <v>233.02999877929688</v>
      </c>
      <c r="K1078" t="s">
        <v>1101</v>
      </c>
      <c r="L1078" s="10">
        <v>25.940000534057617</v>
      </c>
      <c r="M1078" t="s">
        <v>1088</v>
      </c>
      <c r="N1078" t="s">
        <v>76</v>
      </c>
      <c r="O1078" t="s">
        <v>76</v>
      </c>
      <c r="P1078" t="s">
        <v>76</v>
      </c>
      <c r="Q1078" t="s">
        <v>76</v>
      </c>
      <c r="R1078" t="e">
        <f>VLOOKUP($A1078,Header!$A$1:$BC$48,55,FALSE)</f>
        <v>#N/A</v>
      </c>
      <c r="S1078" t="e">
        <f>VLOOKUP($A1078,Header!$A$1:$BC$48,54,FALSE)</f>
        <v>#N/A</v>
      </c>
      <c r="T1078" t="e">
        <f>CONCATENATE(VLOOKUP($A1078,Header!$A$1:$BC$48,8,FALSE)," ",VLOOKUP($A1078,Header!$A$1:$BC$48,9,FALSE))</f>
        <v>#N/A</v>
      </c>
      <c r="U1078" t="s">
        <v>1164</v>
      </c>
    </row>
    <row r="1079" spans="1:21" x14ac:dyDescent="0.3">
      <c r="A1079" t="s">
        <v>126</v>
      </c>
      <c r="B1079" t="s">
        <v>66</v>
      </c>
      <c r="C1079" t="s">
        <v>494</v>
      </c>
      <c r="D1079">
        <v>7990.330078125</v>
      </c>
      <c r="E1079" s="10">
        <v>7984.18994140625</v>
      </c>
      <c r="F1079" s="10" t="e">
        <f>VLOOKUP($A1079,Header!$A$1:$AP$48,42,FALSE)</f>
        <v>#N/A</v>
      </c>
      <c r="G1079" s="10" t="e">
        <f t="shared" si="16"/>
        <v>#N/A</v>
      </c>
      <c r="H1079" s="11">
        <v>0.41999998688697815</v>
      </c>
      <c r="I1079" s="11">
        <v>233.36000061035156</v>
      </c>
      <c r="J1079" s="10">
        <v>233.55000305175781</v>
      </c>
      <c r="K1079" t="s">
        <v>1101</v>
      </c>
      <c r="L1079" s="10">
        <v>25.569999694824219</v>
      </c>
      <c r="M1079" t="s">
        <v>1088</v>
      </c>
      <c r="N1079" t="s">
        <v>76</v>
      </c>
      <c r="O1079" t="s">
        <v>76</v>
      </c>
      <c r="P1079" t="s">
        <v>76</v>
      </c>
      <c r="Q1079" t="s">
        <v>76</v>
      </c>
      <c r="R1079" t="e">
        <f>VLOOKUP($A1079,Header!$A$1:$BC$48,55,FALSE)</f>
        <v>#N/A</v>
      </c>
      <c r="S1079" t="e">
        <f>VLOOKUP($A1079,Header!$A$1:$BC$48,54,FALSE)</f>
        <v>#N/A</v>
      </c>
      <c r="T1079" t="e">
        <f>CONCATENATE(VLOOKUP($A1079,Header!$A$1:$BC$48,8,FALSE)," ",VLOOKUP($A1079,Header!$A$1:$BC$48,9,FALSE))</f>
        <v>#N/A</v>
      </c>
      <c r="U1079" t="s">
        <v>1164</v>
      </c>
    </row>
    <row r="1080" spans="1:21" x14ac:dyDescent="0.3">
      <c r="A1080" t="s">
        <v>126</v>
      </c>
      <c r="B1080" t="s">
        <v>66</v>
      </c>
      <c r="C1080" t="s">
        <v>494</v>
      </c>
      <c r="D1080">
        <v>8085.68994140625</v>
      </c>
      <c r="E1080" s="10">
        <v>8079.5498046875</v>
      </c>
      <c r="F1080" s="10" t="e">
        <f>VLOOKUP($A1080,Header!$A$1:$AP$48,42,FALSE)</f>
        <v>#N/A</v>
      </c>
      <c r="G1080" s="10" t="e">
        <f t="shared" si="16"/>
        <v>#N/A</v>
      </c>
      <c r="H1080" s="11">
        <v>0.41999998688697815</v>
      </c>
      <c r="I1080" s="11">
        <v>228.36000061035156</v>
      </c>
      <c r="J1080" s="10">
        <v>233.99000549316406</v>
      </c>
      <c r="K1080" t="s">
        <v>1101</v>
      </c>
      <c r="L1080" s="10">
        <v>25.030000686645508</v>
      </c>
      <c r="M1080" t="s">
        <v>1088</v>
      </c>
      <c r="N1080" t="s">
        <v>76</v>
      </c>
      <c r="O1080" t="s">
        <v>76</v>
      </c>
      <c r="P1080" t="s">
        <v>76</v>
      </c>
      <c r="Q1080" t="s">
        <v>76</v>
      </c>
      <c r="R1080" t="e">
        <f>VLOOKUP($A1080,Header!$A$1:$BC$48,55,FALSE)</f>
        <v>#N/A</v>
      </c>
      <c r="S1080" t="e">
        <f>VLOOKUP($A1080,Header!$A$1:$BC$48,54,FALSE)</f>
        <v>#N/A</v>
      </c>
      <c r="T1080" t="e">
        <f>CONCATENATE(VLOOKUP($A1080,Header!$A$1:$BC$48,8,FALSE)," ",VLOOKUP($A1080,Header!$A$1:$BC$48,9,FALSE))</f>
        <v>#N/A</v>
      </c>
      <c r="U1080" t="s">
        <v>1164</v>
      </c>
    </row>
    <row r="1081" spans="1:21" x14ac:dyDescent="0.3">
      <c r="A1081" t="s">
        <v>126</v>
      </c>
      <c r="B1081" t="s">
        <v>66</v>
      </c>
      <c r="C1081" t="s">
        <v>494</v>
      </c>
      <c r="D1081">
        <v>8181.0498046875</v>
      </c>
      <c r="E1081" s="10">
        <v>8174.89990234375</v>
      </c>
      <c r="F1081" s="10" t="e">
        <f>VLOOKUP($A1081,Header!$A$1:$AP$48,42,FALSE)</f>
        <v>#N/A</v>
      </c>
      <c r="G1081" s="10" t="e">
        <f t="shared" si="16"/>
        <v>#N/A</v>
      </c>
      <c r="H1081" s="11">
        <v>0.49000000953674316</v>
      </c>
      <c r="I1081" s="11">
        <v>224.47000122070313</v>
      </c>
      <c r="J1081" s="10">
        <v>234.50999450683594</v>
      </c>
      <c r="K1081" t="s">
        <v>1101</v>
      </c>
      <c r="L1081" s="10">
        <v>24.479999542236328</v>
      </c>
      <c r="M1081" t="s">
        <v>1088</v>
      </c>
      <c r="N1081" t="s">
        <v>76</v>
      </c>
      <c r="O1081" t="s">
        <v>76</v>
      </c>
      <c r="P1081" t="s">
        <v>76</v>
      </c>
      <c r="Q1081" t="s">
        <v>76</v>
      </c>
      <c r="R1081" t="e">
        <f>VLOOKUP($A1081,Header!$A$1:$BC$48,55,FALSE)</f>
        <v>#N/A</v>
      </c>
      <c r="S1081" t="e">
        <f>VLOOKUP($A1081,Header!$A$1:$BC$48,54,FALSE)</f>
        <v>#N/A</v>
      </c>
      <c r="T1081" t="e">
        <f>CONCATENATE(VLOOKUP($A1081,Header!$A$1:$BC$48,8,FALSE)," ",VLOOKUP($A1081,Header!$A$1:$BC$48,9,FALSE))</f>
        <v>#N/A</v>
      </c>
      <c r="U1081" t="s">
        <v>1164</v>
      </c>
    </row>
    <row r="1082" spans="1:21" x14ac:dyDescent="0.3">
      <c r="A1082" t="s">
        <v>126</v>
      </c>
      <c r="B1082" t="s">
        <v>66</v>
      </c>
      <c r="C1082" t="s">
        <v>494</v>
      </c>
      <c r="D1082">
        <v>8269</v>
      </c>
      <c r="E1082" s="10">
        <v>8262.849609375</v>
      </c>
      <c r="F1082" s="10" t="e">
        <f>VLOOKUP($A1082,Header!$A$1:$AP$48,42,FALSE)</f>
        <v>#N/A</v>
      </c>
      <c r="G1082" s="10" t="e">
        <f t="shared" si="16"/>
        <v>#N/A</v>
      </c>
      <c r="H1082" s="11">
        <v>0.55000001192092896</v>
      </c>
      <c r="I1082">
        <v>209</v>
      </c>
      <c r="J1082" s="10">
        <v>235.14999389648438</v>
      </c>
      <c r="K1082" t="s">
        <v>1101</v>
      </c>
      <c r="L1082" s="10">
        <v>24.010000228881836</v>
      </c>
      <c r="M1082" t="s">
        <v>1088</v>
      </c>
      <c r="N1082" t="s">
        <v>76</v>
      </c>
      <c r="O1082" t="s">
        <v>76</v>
      </c>
      <c r="P1082" t="s">
        <v>76</v>
      </c>
      <c r="Q1082" t="s">
        <v>76</v>
      </c>
      <c r="R1082" t="e">
        <f>VLOOKUP($A1082,Header!$A$1:$BC$48,55,FALSE)</f>
        <v>#N/A</v>
      </c>
      <c r="S1082" t="e">
        <f>VLOOKUP($A1082,Header!$A$1:$BC$48,54,FALSE)</f>
        <v>#N/A</v>
      </c>
      <c r="T1082" t="e">
        <f>CONCATENATE(VLOOKUP($A1082,Header!$A$1:$BC$48,8,FALSE)," ",VLOOKUP($A1082,Header!$A$1:$BC$48,9,FALSE))</f>
        <v>#N/A</v>
      </c>
      <c r="U1082" t="s">
        <v>1164</v>
      </c>
    </row>
    <row r="1083" spans="1:21" x14ac:dyDescent="0.3">
      <c r="A1083" t="s">
        <v>126</v>
      </c>
      <c r="B1083" t="s">
        <v>66</v>
      </c>
      <c r="C1083" t="s">
        <v>494</v>
      </c>
      <c r="D1083">
        <v>8337</v>
      </c>
      <c r="E1083" s="10">
        <v>8330.849609375</v>
      </c>
      <c r="F1083" s="10" t="e">
        <f>VLOOKUP($A1083,Header!$A$1:$AP$48,42,FALSE)</f>
        <v>#N/A</v>
      </c>
      <c r="G1083" s="10" t="e">
        <f t="shared" si="16"/>
        <v>#N/A</v>
      </c>
      <c r="H1083" s="11">
        <v>0.5899999737739563</v>
      </c>
      <c r="I1083" s="11">
        <v>202.72000122070313</v>
      </c>
      <c r="J1083" s="10">
        <v>235.75999450683594</v>
      </c>
      <c r="K1083" t="s">
        <v>1101</v>
      </c>
      <c r="L1083" s="10">
        <v>23.719999313354492</v>
      </c>
      <c r="M1083" t="s">
        <v>1088</v>
      </c>
      <c r="N1083" t="s">
        <v>76</v>
      </c>
      <c r="O1083" t="s">
        <v>76</v>
      </c>
      <c r="P1083" t="s">
        <v>76</v>
      </c>
      <c r="Q1083" t="s">
        <v>76</v>
      </c>
      <c r="R1083" t="e">
        <f>VLOOKUP($A1083,Header!$A$1:$BC$48,55,FALSE)</f>
        <v>#N/A</v>
      </c>
      <c r="S1083" t="e">
        <f>VLOOKUP($A1083,Header!$A$1:$BC$48,54,FALSE)</f>
        <v>#N/A</v>
      </c>
      <c r="T1083" t="e">
        <f>CONCATENATE(VLOOKUP($A1083,Header!$A$1:$BC$48,8,FALSE)," ",VLOOKUP($A1083,Header!$A$1:$BC$48,9,FALSE))</f>
        <v>#N/A</v>
      </c>
      <c r="U1083" t="s">
        <v>1164</v>
      </c>
    </row>
    <row r="1084" spans="1:21" x14ac:dyDescent="0.3">
      <c r="A1084" t="s">
        <v>126</v>
      </c>
      <c r="B1084" t="s">
        <v>66</v>
      </c>
      <c r="C1084" t="s">
        <v>494</v>
      </c>
      <c r="D1084">
        <v>8369</v>
      </c>
      <c r="E1084" s="10">
        <v>8362.849609375</v>
      </c>
      <c r="F1084" s="10" t="e">
        <f>VLOOKUP($A1084,Header!$A$1:$AP$48,42,FALSE)</f>
        <v>#N/A</v>
      </c>
      <c r="G1084" s="10" t="e">
        <f t="shared" si="16"/>
        <v>#N/A</v>
      </c>
      <c r="H1084" s="11">
        <v>1.190000057220459</v>
      </c>
      <c r="I1084" s="11">
        <v>335.64999389648438</v>
      </c>
      <c r="J1084" s="10">
        <v>235.61000061035156</v>
      </c>
      <c r="K1084" t="s">
        <v>1101</v>
      </c>
      <c r="L1084" s="10">
        <v>23.520000457763672</v>
      </c>
      <c r="M1084" t="s">
        <v>1088</v>
      </c>
      <c r="N1084" t="s">
        <v>76</v>
      </c>
      <c r="O1084" t="s">
        <v>76</v>
      </c>
      <c r="P1084" t="s">
        <v>76</v>
      </c>
      <c r="Q1084" t="s">
        <v>76</v>
      </c>
      <c r="R1084" t="e">
        <f>VLOOKUP($A1084,Header!$A$1:$BC$48,55,FALSE)</f>
        <v>#N/A</v>
      </c>
      <c r="S1084" t="e">
        <f>VLOOKUP($A1084,Header!$A$1:$BC$48,54,FALSE)</f>
        <v>#N/A</v>
      </c>
      <c r="T1084" t="e">
        <f>CONCATENATE(VLOOKUP($A1084,Header!$A$1:$BC$48,8,FALSE)," ",VLOOKUP($A1084,Header!$A$1:$BC$48,9,FALSE))</f>
        <v>#N/A</v>
      </c>
      <c r="U1084" t="s">
        <v>1164</v>
      </c>
    </row>
    <row r="1085" spans="1:21" x14ac:dyDescent="0.3">
      <c r="A1085" t="s">
        <v>126</v>
      </c>
      <c r="B1085" t="s">
        <v>66</v>
      </c>
      <c r="C1085" t="s">
        <v>494</v>
      </c>
      <c r="D1085">
        <v>8401</v>
      </c>
      <c r="E1085" s="10">
        <v>8394.7900390625</v>
      </c>
      <c r="F1085" s="10" t="e">
        <f>VLOOKUP($A1085,Header!$A$1:$AP$48,42,FALSE)</f>
        <v>#N/A</v>
      </c>
      <c r="G1085" s="10" t="e">
        <f t="shared" si="16"/>
        <v>#N/A</v>
      </c>
      <c r="H1085" s="11">
        <v>4.9200000762939453</v>
      </c>
      <c r="I1085" s="11">
        <v>353.54998779296875</v>
      </c>
      <c r="J1085" s="10">
        <v>233.94000244140625</v>
      </c>
      <c r="K1085" t="s">
        <v>1101</v>
      </c>
      <c r="L1085" s="10">
        <v>23.229999542236328</v>
      </c>
      <c r="M1085" t="s">
        <v>1088</v>
      </c>
      <c r="N1085" t="s">
        <v>76</v>
      </c>
      <c r="O1085" t="s">
        <v>76</v>
      </c>
      <c r="P1085" t="s">
        <v>76</v>
      </c>
      <c r="Q1085" t="s">
        <v>76</v>
      </c>
      <c r="R1085" t="e">
        <f>VLOOKUP($A1085,Header!$A$1:$BC$48,55,FALSE)</f>
        <v>#N/A</v>
      </c>
      <c r="S1085" t="e">
        <f>VLOOKUP($A1085,Header!$A$1:$BC$48,54,FALSE)</f>
        <v>#N/A</v>
      </c>
      <c r="T1085" t="e">
        <f>CONCATENATE(VLOOKUP($A1085,Header!$A$1:$BC$48,8,FALSE)," ",VLOOKUP($A1085,Header!$A$1:$BC$48,9,FALSE))</f>
        <v>#N/A</v>
      </c>
      <c r="U1085" t="s">
        <v>1164</v>
      </c>
    </row>
    <row r="1086" spans="1:21" x14ac:dyDescent="0.3">
      <c r="A1086" t="s">
        <v>126</v>
      </c>
      <c r="B1086" t="s">
        <v>66</v>
      </c>
      <c r="C1086" t="s">
        <v>494</v>
      </c>
      <c r="D1086">
        <v>8433</v>
      </c>
      <c r="E1086" s="10">
        <v>8426.5595703125</v>
      </c>
      <c r="F1086" s="10" t="e">
        <f>VLOOKUP($A1086,Header!$A$1:$AP$48,42,FALSE)</f>
        <v>#N/A</v>
      </c>
      <c r="G1086" s="10" t="e">
        <f t="shared" si="16"/>
        <v>#N/A</v>
      </c>
      <c r="H1086" s="11">
        <v>8.9200000762939453</v>
      </c>
      <c r="I1086" s="11">
        <v>357.3599853515625</v>
      </c>
      <c r="J1086" s="10">
        <v>230.10000610351563</v>
      </c>
      <c r="K1086" t="s">
        <v>1101</v>
      </c>
      <c r="L1086" s="10">
        <v>22.959999084472656</v>
      </c>
      <c r="M1086" t="s">
        <v>1088</v>
      </c>
      <c r="N1086" t="s">
        <v>76</v>
      </c>
      <c r="O1086" t="s">
        <v>76</v>
      </c>
      <c r="P1086" t="s">
        <v>76</v>
      </c>
      <c r="Q1086" t="s">
        <v>76</v>
      </c>
      <c r="R1086" t="e">
        <f>VLOOKUP($A1086,Header!$A$1:$BC$48,55,FALSE)</f>
        <v>#N/A</v>
      </c>
      <c r="S1086" t="e">
        <f>VLOOKUP($A1086,Header!$A$1:$BC$48,54,FALSE)</f>
        <v>#N/A</v>
      </c>
      <c r="T1086" t="e">
        <f>CONCATENATE(VLOOKUP($A1086,Header!$A$1:$BC$48,8,FALSE)," ",VLOOKUP($A1086,Header!$A$1:$BC$48,9,FALSE))</f>
        <v>#N/A</v>
      </c>
      <c r="U1086" t="s">
        <v>1164</v>
      </c>
    </row>
    <row r="1087" spans="1:21" x14ac:dyDescent="0.3">
      <c r="A1087" t="s">
        <v>126</v>
      </c>
      <c r="B1087" t="s">
        <v>66</v>
      </c>
      <c r="C1087" t="s">
        <v>494</v>
      </c>
      <c r="D1087">
        <v>8464</v>
      </c>
      <c r="E1087">
        <v>8457</v>
      </c>
      <c r="F1087" s="10" t="e">
        <f>VLOOKUP($A1087,Header!$A$1:$AP$48,42,FALSE)</f>
        <v>#N/A</v>
      </c>
      <c r="G1087" s="10" t="e">
        <f t="shared" si="16"/>
        <v>#N/A</v>
      </c>
      <c r="H1087" s="11">
        <v>12.659999847412109</v>
      </c>
      <c r="I1087" s="11">
        <v>355.6400146484375</v>
      </c>
      <c r="J1087" s="10">
        <v>224.30999755859375</v>
      </c>
      <c r="K1087" t="s">
        <v>1101</v>
      </c>
      <c r="L1087" s="10">
        <v>22.590000152587891</v>
      </c>
      <c r="M1087" t="s">
        <v>1088</v>
      </c>
      <c r="N1087" t="s">
        <v>76</v>
      </c>
      <c r="O1087" t="s">
        <v>76</v>
      </c>
      <c r="P1087" t="s">
        <v>76</v>
      </c>
      <c r="Q1087" t="s">
        <v>76</v>
      </c>
      <c r="R1087" t="e">
        <f>VLOOKUP($A1087,Header!$A$1:$BC$48,55,FALSE)</f>
        <v>#N/A</v>
      </c>
      <c r="S1087" t="e">
        <f>VLOOKUP($A1087,Header!$A$1:$BC$48,54,FALSE)</f>
        <v>#N/A</v>
      </c>
      <c r="T1087" t="e">
        <f>CONCATENATE(VLOOKUP($A1087,Header!$A$1:$BC$48,8,FALSE)," ",VLOOKUP($A1087,Header!$A$1:$BC$48,9,FALSE))</f>
        <v>#N/A</v>
      </c>
      <c r="U1087" t="s">
        <v>1164</v>
      </c>
    </row>
    <row r="1088" spans="1:21" x14ac:dyDescent="0.3">
      <c r="A1088" t="s">
        <v>126</v>
      </c>
      <c r="B1088" t="s">
        <v>66</v>
      </c>
      <c r="C1088" t="s">
        <v>494</v>
      </c>
      <c r="D1088">
        <v>8496</v>
      </c>
      <c r="E1088" s="10">
        <v>8487.9697265625</v>
      </c>
      <c r="F1088" s="10" t="e">
        <f>VLOOKUP($A1088,Header!$A$1:$AP$48,42,FALSE)</f>
        <v>#N/A</v>
      </c>
      <c r="G1088" s="10" t="e">
        <f t="shared" si="16"/>
        <v>#N/A</v>
      </c>
      <c r="H1088" s="11">
        <v>16.430000305175781</v>
      </c>
      <c r="I1088" s="11">
        <v>350.16000366210938</v>
      </c>
      <c r="J1088" s="10">
        <v>216.35000610351563</v>
      </c>
      <c r="K1088" t="s">
        <v>1101</v>
      </c>
      <c r="L1088" s="10">
        <v>21.549999237060547</v>
      </c>
      <c r="M1088" t="s">
        <v>1088</v>
      </c>
      <c r="N1088" t="s">
        <v>76</v>
      </c>
      <c r="O1088" t="s">
        <v>76</v>
      </c>
      <c r="P1088" t="s">
        <v>76</v>
      </c>
      <c r="Q1088" t="s">
        <v>76</v>
      </c>
      <c r="R1088" t="e">
        <f>VLOOKUP($A1088,Header!$A$1:$BC$48,55,FALSE)</f>
        <v>#N/A</v>
      </c>
      <c r="S1088" t="e">
        <f>VLOOKUP($A1088,Header!$A$1:$BC$48,54,FALSE)</f>
        <v>#N/A</v>
      </c>
      <c r="T1088" t="e">
        <f>CONCATENATE(VLOOKUP($A1088,Header!$A$1:$BC$48,8,FALSE)," ",VLOOKUP($A1088,Header!$A$1:$BC$48,9,FALSE))</f>
        <v>#N/A</v>
      </c>
      <c r="U1088" t="s">
        <v>1164</v>
      </c>
    </row>
    <row r="1089" spans="1:21" x14ac:dyDescent="0.3">
      <c r="A1089" t="s">
        <v>126</v>
      </c>
      <c r="B1089" t="s">
        <v>66</v>
      </c>
      <c r="C1089" t="s">
        <v>494</v>
      </c>
      <c r="D1089">
        <v>8528</v>
      </c>
      <c r="E1089" s="10">
        <v>8518.3095703125</v>
      </c>
      <c r="F1089" s="10" t="e">
        <f>VLOOKUP($A1089,Header!$A$1:$AP$48,42,FALSE)</f>
        <v>#N/A</v>
      </c>
      <c r="G1089" s="10" t="e">
        <f t="shared" si="16"/>
        <v>#N/A</v>
      </c>
      <c r="H1089" s="11">
        <v>20.569999694824219</v>
      </c>
      <c r="I1089" s="11">
        <v>346.260009765625</v>
      </c>
      <c r="J1089" s="10">
        <v>206.42999267578125</v>
      </c>
      <c r="K1089" t="s">
        <v>1101</v>
      </c>
      <c r="L1089" s="10">
        <v>19.440000534057617</v>
      </c>
      <c r="M1089" t="s">
        <v>1088</v>
      </c>
      <c r="N1089" t="s">
        <v>76</v>
      </c>
      <c r="O1089" t="s">
        <v>76</v>
      </c>
      <c r="P1089" t="s">
        <v>76</v>
      </c>
      <c r="Q1089" t="s">
        <v>76</v>
      </c>
      <c r="R1089" t="e">
        <f>VLOOKUP($A1089,Header!$A$1:$BC$48,55,FALSE)</f>
        <v>#N/A</v>
      </c>
      <c r="S1089" t="e">
        <f>VLOOKUP($A1089,Header!$A$1:$BC$48,54,FALSE)</f>
        <v>#N/A</v>
      </c>
      <c r="T1089" t="e">
        <f>CONCATENATE(VLOOKUP($A1089,Header!$A$1:$BC$48,8,FALSE)," ",VLOOKUP($A1089,Header!$A$1:$BC$48,9,FALSE))</f>
        <v>#N/A</v>
      </c>
      <c r="U1089" t="s">
        <v>1164</v>
      </c>
    </row>
    <row r="1090" spans="1:21" x14ac:dyDescent="0.3">
      <c r="A1090" t="s">
        <v>126</v>
      </c>
      <c r="B1090" t="s">
        <v>66</v>
      </c>
      <c r="C1090" t="s">
        <v>494</v>
      </c>
      <c r="D1090">
        <v>8559</v>
      </c>
      <c r="E1090" s="10">
        <v>8546.9697265625</v>
      </c>
      <c r="F1090" s="10" t="e">
        <f>VLOOKUP($A1090,Header!$A$1:$AP$48,42,FALSE)</f>
        <v>#N/A</v>
      </c>
      <c r="G1090" s="10" t="e">
        <f t="shared" si="16"/>
        <v>#N/A</v>
      </c>
      <c r="H1090" s="11">
        <v>24.219999313354492</v>
      </c>
      <c r="I1090" s="11">
        <v>346.1199951171875</v>
      </c>
      <c r="J1090" s="10">
        <v>194.96000671386719</v>
      </c>
      <c r="K1090" t="s">
        <v>1101</v>
      </c>
      <c r="L1090" s="10">
        <v>16.620000839233398</v>
      </c>
      <c r="M1090" t="s">
        <v>1088</v>
      </c>
      <c r="N1090" t="s">
        <v>76</v>
      </c>
      <c r="O1090" t="s">
        <v>76</v>
      </c>
      <c r="P1090" t="s">
        <v>76</v>
      </c>
      <c r="Q1090" t="s">
        <v>76</v>
      </c>
      <c r="R1090" t="e">
        <f>VLOOKUP($A1090,Header!$A$1:$BC$48,55,FALSE)</f>
        <v>#N/A</v>
      </c>
      <c r="S1090" t="e">
        <f>VLOOKUP($A1090,Header!$A$1:$BC$48,54,FALSE)</f>
        <v>#N/A</v>
      </c>
      <c r="T1090" t="e">
        <f>CONCATENATE(VLOOKUP($A1090,Header!$A$1:$BC$48,8,FALSE)," ",VLOOKUP($A1090,Header!$A$1:$BC$48,9,FALSE))</f>
        <v>#N/A</v>
      </c>
      <c r="U1090" t="s">
        <v>1164</v>
      </c>
    </row>
    <row r="1091" spans="1:21" x14ac:dyDescent="0.3">
      <c r="A1091" t="s">
        <v>126</v>
      </c>
      <c r="B1091" t="s">
        <v>66</v>
      </c>
      <c r="C1091" t="s">
        <v>494</v>
      </c>
      <c r="D1091">
        <v>8591</v>
      </c>
      <c r="E1091" s="10">
        <v>8575.740234375</v>
      </c>
      <c r="F1091" s="10" t="e">
        <f>VLOOKUP($A1091,Header!$A$1:$AP$48,42,FALSE)</f>
        <v>#N/A</v>
      </c>
      <c r="G1091" s="10" t="e">
        <f t="shared" ref="G1091:G1154" si="17">E1091-F1091</f>
        <v>#N/A</v>
      </c>
      <c r="H1091" s="11">
        <v>27.700000762939453</v>
      </c>
      <c r="I1091" s="11">
        <v>346.260009765625</v>
      </c>
      <c r="J1091" s="10">
        <v>181.36000061035156</v>
      </c>
      <c r="K1091" t="s">
        <v>1101</v>
      </c>
      <c r="L1091" s="10">
        <v>13.279999732971191</v>
      </c>
      <c r="M1091" t="s">
        <v>1088</v>
      </c>
      <c r="N1091" t="s">
        <v>76</v>
      </c>
      <c r="O1091" t="s">
        <v>76</v>
      </c>
      <c r="P1091" t="s">
        <v>76</v>
      </c>
      <c r="Q1091" t="s">
        <v>76</v>
      </c>
      <c r="R1091" t="e">
        <f>VLOOKUP($A1091,Header!$A$1:$BC$48,55,FALSE)</f>
        <v>#N/A</v>
      </c>
      <c r="S1091" t="e">
        <f>VLOOKUP($A1091,Header!$A$1:$BC$48,54,FALSE)</f>
        <v>#N/A</v>
      </c>
      <c r="T1091" t="e">
        <f>CONCATENATE(VLOOKUP($A1091,Header!$A$1:$BC$48,8,FALSE)," ",VLOOKUP($A1091,Header!$A$1:$BC$48,9,FALSE))</f>
        <v>#N/A</v>
      </c>
      <c r="U1091" t="s">
        <v>1164</v>
      </c>
    </row>
    <row r="1092" spans="1:21" x14ac:dyDescent="0.3">
      <c r="A1092" t="s">
        <v>126</v>
      </c>
      <c r="B1092" t="s">
        <v>66</v>
      </c>
      <c r="C1092" t="s">
        <v>494</v>
      </c>
      <c r="D1092">
        <v>8623</v>
      </c>
      <c r="E1092" s="10">
        <v>8603.7900390625</v>
      </c>
      <c r="F1092" s="10" t="e">
        <f>VLOOKUP($A1092,Header!$A$1:$AP$48,42,FALSE)</f>
        <v>#N/A</v>
      </c>
      <c r="G1092" s="10" t="e">
        <f t="shared" si="17"/>
        <v>#N/A</v>
      </c>
      <c r="H1092" s="11">
        <v>29.829999923706055</v>
      </c>
      <c r="I1092" s="11">
        <v>345.1099853515625</v>
      </c>
      <c r="J1092" s="10">
        <v>166.44000244140625</v>
      </c>
      <c r="K1092" t="s">
        <v>1101</v>
      </c>
      <c r="L1092" s="10">
        <v>9.4700002670288086</v>
      </c>
      <c r="M1092" t="s">
        <v>1088</v>
      </c>
      <c r="N1092" t="s">
        <v>76</v>
      </c>
      <c r="O1092" t="s">
        <v>76</v>
      </c>
      <c r="P1092" t="s">
        <v>76</v>
      </c>
      <c r="Q1092" t="s">
        <v>76</v>
      </c>
      <c r="R1092" t="e">
        <f>VLOOKUP($A1092,Header!$A$1:$BC$48,55,FALSE)</f>
        <v>#N/A</v>
      </c>
      <c r="S1092" t="e">
        <f>VLOOKUP($A1092,Header!$A$1:$BC$48,54,FALSE)</f>
        <v>#N/A</v>
      </c>
      <c r="T1092" t="e">
        <f>CONCATENATE(VLOOKUP($A1092,Header!$A$1:$BC$48,8,FALSE)," ",VLOOKUP($A1092,Header!$A$1:$BC$48,9,FALSE))</f>
        <v>#N/A</v>
      </c>
      <c r="U1092" t="s">
        <v>1164</v>
      </c>
    </row>
    <row r="1093" spans="1:21" x14ac:dyDescent="0.3">
      <c r="A1093" t="s">
        <v>126</v>
      </c>
      <c r="B1093" t="s">
        <v>66</v>
      </c>
      <c r="C1093" t="s">
        <v>494</v>
      </c>
      <c r="D1093">
        <v>8655</v>
      </c>
      <c r="E1093" s="10">
        <v>8631.150390625</v>
      </c>
      <c r="F1093" s="10" t="e">
        <f>VLOOKUP($A1093,Header!$A$1:$AP$48,42,FALSE)</f>
        <v>#N/A</v>
      </c>
      <c r="G1093" s="10" t="e">
        <f t="shared" si="17"/>
        <v>#N/A</v>
      </c>
      <c r="H1093" s="11">
        <v>32.619998931884766</v>
      </c>
      <c r="I1093" s="11">
        <v>343.72000122070313</v>
      </c>
      <c r="J1093" s="10">
        <v>150.47000122070313</v>
      </c>
      <c r="K1093" t="s">
        <v>1101</v>
      </c>
      <c r="L1093">
        <v>5</v>
      </c>
      <c r="M1093" t="s">
        <v>1088</v>
      </c>
      <c r="N1093" t="s">
        <v>76</v>
      </c>
      <c r="O1093" t="s">
        <v>76</v>
      </c>
      <c r="P1093" t="s">
        <v>76</v>
      </c>
      <c r="Q1093" t="s">
        <v>76</v>
      </c>
      <c r="R1093" t="e">
        <f>VLOOKUP($A1093,Header!$A$1:$BC$48,55,FALSE)</f>
        <v>#N/A</v>
      </c>
      <c r="S1093" t="e">
        <f>VLOOKUP($A1093,Header!$A$1:$BC$48,54,FALSE)</f>
        <v>#N/A</v>
      </c>
      <c r="T1093" t="e">
        <f>CONCATENATE(VLOOKUP($A1093,Header!$A$1:$BC$48,8,FALSE)," ",VLOOKUP($A1093,Header!$A$1:$BC$48,9,FALSE))</f>
        <v>#N/A</v>
      </c>
      <c r="U1093" t="s">
        <v>1164</v>
      </c>
    </row>
    <row r="1094" spans="1:21" x14ac:dyDescent="0.3">
      <c r="A1094" t="s">
        <v>126</v>
      </c>
      <c r="B1094" t="s">
        <v>66</v>
      </c>
      <c r="C1094" t="s">
        <v>494</v>
      </c>
      <c r="D1094">
        <v>8686</v>
      </c>
      <c r="E1094" s="10">
        <v>8656.7900390625</v>
      </c>
      <c r="F1094" s="10" t="e">
        <f>VLOOKUP($A1094,Header!$A$1:$AP$48,42,FALSE)</f>
        <v>#N/A</v>
      </c>
      <c r="G1094" s="10" t="e">
        <f t="shared" si="17"/>
        <v>#N/A</v>
      </c>
      <c r="H1094" s="11">
        <v>35.779998779296875</v>
      </c>
      <c r="I1094" s="11">
        <v>342.25</v>
      </c>
      <c r="J1094" s="10">
        <v>133.80999755859375</v>
      </c>
      <c r="K1094" t="s">
        <v>1101</v>
      </c>
      <c r="L1094" s="10">
        <v>0.10000000149011612</v>
      </c>
      <c r="M1094" t="s">
        <v>1089</v>
      </c>
      <c r="N1094" t="s">
        <v>76</v>
      </c>
      <c r="O1094" t="s">
        <v>76</v>
      </c>
      <c r="P1094" t="s">
        <v>76</v>
      </c>
      <c r="Q1094" t="s">
        <v>76</v>
      </c>
      <c r="R1094" t="e">
        <f>VLOOKUP($A1094,Header!$A$1:$BC$48,55,FALSE)</f>
        <v>#N/A</v>
      </c>
      <c r="S1094" t="e">
        <f>VLOOKUP($A1094,Header!$A$1:$BC$48,54,FALSE)</f>
        <v>#N/A</v>
      </c>
      <c r="T1094" t="e">
        <f>CONCATENATE(VLOOKUP($A1094,Header!$A$1:$BC$48,8,FALSE)," ",VLOOKUP($A1094,Header!$A$1:$BC$48,9,FALSE))</f>
        <v>#N/A</v>
      </c>
      <c r="U1094" t="s">
        <v>1164</v>
      </c>
    </row>
    <row r="1095" spans="1:21" x14ac:dyDescent="0.3">
      <c r="A1095" t="s">
        <v>126</v>
      </c>
      <c r="B1095" t="s">
        <v>66</v>
      </c>
      <c r="C1095" t="s">
        <v>494</v>
      </c>
      <c r="D1095">
        <v>8718</v>
      </c>
      <c r="E1095" s="10">
        <v>8682.080078125</v>
      </c>
      <c r="F1095" s="10" t="e">
        <f>VLOOKUP($A1095,Header!$A$1:$AP$48,42,FALSE)</f>
        <v>#N/A</v>
      </c>
      <c r="G1095" s="10" t="e">
        <f t="shared" si="17"/>
        <v>#N/A</v>
      </c>
      <c r="H1095" s="11">
        <v>39.709999084472656</v>
      </c>
      <c r="I1095" s="11">
        <v>343.30999755859375</v>
      </c>
      <c r="J1095" s="10">
        <v>115.09999847412109</v>
      </c>
      <c r="K1095" t="s">
        <v>1101</v>
      </c>
      <c r="L1095" s="10">
        <v>5.8899998664855957</v>
      </c>
      <c r="M1095" t="s">
        <v>1089</v>
      </c>
      <c r="N1095" t="s">
        <v>76</v>
      </c>
      <c r="O1095" t="s">
        <v>76</v>
      </c>
      <c r="P1095" t="s">
        <v>76</v>
      </c>
      <c r="Q1095" t="s">
        <v>76</v>
      </c>
      <c r="R1095" t="e">
        <f>VLOOKUP($A1095,Header!$A$1:$BC$48,55,FALSE)</f>
        <v>#N/A</v>
      </c>
      <c r="S1095" t="e">
        <f>VLOOKUP($A1095,Header!$A$1:$BC$48,54,FALSE)</f>
        <v>#N/A</v>
      </c>
      <c r="T1095" t="e">
        <f>CONCATENATE(VLOOKUP($A1095,Header!$A$1:$BC$48,8,FALSE)," ",VLOOKUP($A1095,Header!$A$1:$BC$48,9,FALSE))</f>
        <v>#N/A</v>
      </c>
      <c r="U1095" t="s">
        <v>1164</v>
      </c>
    </row>
    <row r="1096" spans="1:21" x14ac:dyDescent="0.3">
      <c r="A1096" t="s">
        <v>126</v>
      </c>
      <c r="B1096" t="s">
        <v>66</v>
      </c>
      <c r="C1096" t="s">
        <v>494</v>
      </c>
      <c r="D1096">
        <v>8750</v>
      </c>
      <c r="E1096" s="10">
        <v>8706.080078125</v>
      </c>
      <c r="F1096" s="10" t="e">
        <f>VLOOKUP($A1096,Header!$A$1:$AP$48,42,FALSE)</f>
        <v>#N/A</v>
      </c>
      <c r="G1096" s="10" t="e">
        <f t="shared" si="17"/>
        <v>#N/A</v>
      </c>
      <c r="H1096" s="11">
        <v>43.119998931884766</v>
      </c>
      <c r="I1096" s="11">
        <v>344.51998901367188</v>
      </c>
      <c r="J1096" s="10">
        <v>94.760002136230469</v>
      </c>
      <c r="K1096" t="s">
        <v>1101</v>
      </c>
      <c r="L1096" s="10">
        <v>11.75</v>
      </c>
      <c r="M1096" t="s">
        <v>1089</v>
      </c>
      <c r="N1096" t="s">
        <v>76</v>
      </c>
      <c r="O1096" t="s">
        <v>76</v>
      </c>
      <c r="P1096" t="s">
        <v>76</v>
      </c>
      <c r="Q1096" t="s">
        <v>76</v>
      </c>
      <c r="R1096" t="e">
        <f>VLOOKUP($A1096,Header!$A$1:$BC$48,55,FALSE)</f>
        <v>#N/A</v>
      </c>
      <c r="S1096" t="e">
        <f>VLOOKUP($A1096,Header!$A$1:$BC$48,54,FALSE)</f>
        <v>#N/A</v>
      </c>
      <c r="T1096" t="e">
        <f>CONCATENATE(VLOOKUP($A1096,Header!$A$1:$BC$48,8,FALSE)," ",VLOOKUP($A1096,Header!$A$1:$BC$48,9,FALSE))</f>
        <v>#N/A</v>
      </c>
      <c r="U1096" t="s">
        <v>1164</v>
      </c>
    </row>
    <row r="1097" spans="1:21" x14ac:dyDescent="0.3">
      <c r="A1097" t="s">
        <v>126</v>
      </c>
      <c r="B1097" t="s">
        <v>66</v>
      </c>
      <c r="C1097" t="s">
        <v>494</v>
      </c>
      <c r="D1097">
        <v>8781</v>
      </c>
      <c r="E1097" s="10">
        <v>8728.0703125</v>
      </c>
      <c r="F1097" s="10" t="e">
        <f>VLOOKUP($A1097,Header!$A$1:$AP$48,42,FALSE)</f>
        <v>#N/A</v>
      </c>
      <c r="G1097" s="10" t="e">
        <f t="shared" si="17"/>
        <v>#N/A</v>
      </c>
      <c r="H1097" s="11">
        <v>46.5</v>
      </c>
      <c r="I1097" s="11">
        <v>344.55999755859375</v>
      </c>
      <c r="J1097" s="10">
        <v>73.709999084472656</v>
      </c>
      <c r="K1097" t="s">
        <v>1101</v>
      </c>
      <c r="L1097" s="10">
        <v>17.569999694824219</v>
      </c>
      <c r="M1097" t="s">
        <v>1089</v>
      </c>
      <c r="N1097" t="s">
        <v>76</v>
      </c>
      <c r="O1097" t="s">
        <v>76</v>
      </c>
      <c r="P1097" t="s">
        <v>76</v>
      </c>
      <c r="Q1097" t="s">
        <v>76</v>
      </c>
      <c r="R1097" t="e">
        <f>VLOOKUP($A1097,Header!$A$1:$BC$48,55,FALSE)</f>
        <v>#N/A</v>
      </c>
      <c r="S1097" t="e">
        <f>VLOOKUP($A1097,Header!$A$1:$BC$48,54,FALSE)</f>
        <v>#N/A</v>
      </c>
      <c r="T1097" t="e">
        <f>CONCATENATE(VLOOKUP($A1097,Header!$A$1:$BC$48,8,FALSE)," ",VLOOKUP($A1097,Header!$A$1:$BC$48,9,FALSE))</f>
        <v>#N/A</v>
      </c>
      <c r="U1097" t="s">
        <v>1164</v>
      </c>
    </row>
    <row r="1098" spans="1:21" x14ac:dyDescent="0.3">
      <c r="A1098" t="s">
        <v>126</v>
      </c>
      <c r="B1098" t="s">
        <v>66</v>
      </c>
      <c r="C1098" t="s">
        <v>494</v>
      </c>
      <c r="D1098">
        <v>8813</v>
      </c>
      <c r="E1098" s="10">
        <v>8749.330078125</v>
      </c>
      <c r="F1098" s="10" t="e">
        <f>VLOOKUP($A1098,Header!$A$1:$AP$48,42,FALSE)</f>
        <v>#N/A</v>
      </c>
      <c r="G1098" s="10" t="e">
        <f t="shared" si="17"/>
        <v>#N/A</v>
      </c>
      <c r="H1098" s="11">
        <v>50.200000762939453</v>
      </c>
      <c r="I1098" s="11">
        <v>343.6300048828125</v>
      </c>
      <c r="J1098" s="10">
        <v>50.720001220703125</v>
      </c>
      <c r="K1098" t="s">
        <v>1101</v>
      </c>
      <c r="L1098" s="10">
        <v>24.129999160766602</v>
      </c>
      <c r="M1098" t="s">
        <v>1089</v>
      </c>
      <c r="N1098" t="s">
        <v>76</v>
      </c>
      <c r="O1098" t="s">
        <v>76</v>
      </c>
      <c r="P1098" t="s">
        <v>76</v>
      </c>
      <c r="Q1098" t="s">
        <v>76</v>
      </c>
      <c r="R1098" t="e">
        <f>VLOOKUP($A1098,Header!$A$1:$BC$48,55,FALSE)</f>
        <v>#N/A</v>
      </c>
      <c r="S1098" t="e">
        <f>VLOOKUP($A1098,Header!$A$1:$BC$48,54,FALSE)</f>
        <v>#N/A</v>
      </c>
      <c r="T1098" t="e">
        <f>CONCATENATE(VLOOKUP($A1098,Header!$A$1:$BC$48,8,FALSE)," ",VLOOKUP($A1098,Header!$A$1:$BC$48,9,FALSE))</f>
        <v>#N/A</v>
      </c>
      <c r="U1098" t="s">
        <v>1164</v>
      </c>
    </row>
    <row r="1099" spans="1:21" x14ac:dyDescent="0.3">
      <c r="A1099" t="s">
        <v>126</v>
      </c>
      <c r="B1099" t="s">
        <v>66</v>
      </c>
      <c r="C1099" t="s">
        <v>494</v>
      </c>
      <c r="D1099">
        <v>8845</v>
      </c>
      <c r="E1099" s="10">
        <v>8768.7197265625</v>
      </c>
      <c r="F1099" s="10" t="e">
        <f>VLOOKUP($A1099,Header!$A$1:$AP$48,42,FALSE)</f>
        <v>#N/A</v>
      </c>
      <c r="G1099" s="10" t="e">
        <f t="shared" si="17"/>
        <v>#N/A</v>
      </c>
      <c r="H1099" s="11">
        <v>55.180000305175781</v>
      </c>
      <c r="I1099" s="11">
        <v>344.32998657226563</v>
      </c>
      <c r="J1099" s="10">
        <v>26.260000228881836</v>
      </c>
      <c r="K1099" t="s">
        <v>1101</v>
      </c>
      <c r="L1099" s="10">
        <v>31.149999618530273</v>
      </c>
      <c r="M1099" t="s">
        <v>1089</v>
      </c>
      <c r="N1099" t="s">
        <v>76</v>
      </c>
      <c r="O1099" t="s">
        <v>76</v>
      </c>
      <c r="P1099" t="s">
        <v>76</v>
      </c>
      <c r="Q1099" t="s">
        <v>76</v>
      </c>
      <c r="R1099" t="e">
        <f>VLOOKUP($A1099,Header!$A$1:$BC$48,55,FALSE)</f>
        <v>#N/A</v>
      </c>
      <c r="S1099" t="e">
        <f>VLOOKUP($A1099,Header!$A$1:$BC$48,54,FALSE)</f>
        <v>#N/A</v>
      </c>
      <c r="T1099" t="e">
        <f>CONCATENATE(VLOOKUP($A1099,Header!$A$1:$BC$48,8,FALSE)," ",VLOOKUP($A1099,Header!$A$1:$BC$48,9,FALSE))</f>
        <v>#N/A</v>
      </c>
      <c r="U1099" t="s">
        <v>1164</v>
      </c>
    </row>
    <row r="1100" spans="1:21" x14ac:dyDescent="0.3">
      <c r="A1100" t="s">
        <v>126</v>
      </c>
      <c r="B1100" t="s">
        <v>66</v>
      </c>
      <c r="C1100" t="s">
        <v>494</v>
      </c>
      <c r="D1100">
        <v>8876</v>
      </c>
      <c r="E1100" s="10">
        <v>8785.6298828125</v>
      </c>
      <c r="F1100" s="10" t="e">
        <f>VLOOKUP($A1100,Header!$A$1:$AP$48,42,FALSE)</f>
        <v>#N/A</v>
      </c>
      <c r="G1100" s="10" t="e">
        <f t="shared" si="17"/>
        <v>#N/A</v>
      </c>
      <c r="H1100" s="11">
        <v>58.689998626708984</v>
      </c>
      <c r="I1100" s="11">
        <v>345.260009765625</v>
      </c>
      <c r="J1100" s="10">
        <v>1.190000057220459</v>
      </c>
      <c r="K1100" t="s">
        <v>1101</v>
      </c>
      <c r="L1100" s="10">
        <v>37.959999084472656</v>
      </c>
      <c r="M1100" t="s">
        <v>1089</v>
      </c>
      <c r="N1100" t="s">
        <v>76</v>
      </c>
      <c r="O1100" t="s">
        <v>76</v>
      </c>
      <c r="P1100" t="s">
        <v>76</v>
      </c>
      <c r="Q1100" t="s">
        <v>76</v>
      </c>
      <c r="R1100" t="e">
        <f>VLOOKUP($A1100,Header!$A$1:$BC$48,55,FALSE)</f>
        <v>#N/A</v>
      </c>
      <c r="S1100" t="e">
        <f>VLOOKUP($A1100,Header!$A$1:$BC$48,54,FALSE)</f>
        <v>#N/A</v>
      </c>
      <c r="T1100" t="e">
        <f>CONCATENATE(VLOOKUP($A1100,Header!$A$1:$BC$48,8,FALSE)," ",VLOOKUP($A1100,Header!$A$1:$BC$48,9,FALSE))</f>
        <v>#N/A</v>
      </c>
      <c r="U1100" t="s">
        <v>1164</v>
      </c>
    </row>
    <row r="1101" spans="1:21" x14ac:dyDescent="0.3">
      <c r="A1101" t="s">
        <v>126</v>
      </c>
      <c r="B1101" t="s">
        <v>66</v>
      </c>
      <c r="C1101" t="s">
        <v>494</v>
      </c>
      <c r="D1101">
        <v>8908</v>
      </c>
      <c r="E1101" s="10">
        <v>8801.75</v>
      </c>
      <c r="F1101" s="10" t="e">
        <f>VLOOKUP($A1101,Header!$A$1:$AP$48,42,FALSE)</f>
        <v>#N/A</v>
      </c>
      <c r="G1101" s="10" t="e">
        <f t="shared" si="17"/>
        <v>#N/A</v>
      </c>
      <c r="H1101" s="11">
        <v>60.810001373291016</v>
      </c>
      <c r="I1101" s="11">
        <v>345.54998779296875</v>
      </c>
      <c r="J1101" s="10">
        <v>25.549999237060547</v>
      </c>
      <c r="K1101" t="s">
        <v>480</v>
      </c>
      <c r="L1101" s="10">
        <v>44.919998168945313</v>
      </c>
      <c r="M1101" t="s">
        <v>1089</v>
      </c>
      <c r="N1101" t="s">
        <v>76</v>
      </c>
      <c r="O1101" t="s">
        <v>76</v>
      </c>
      <c r="P1101" t="s">
        <v>76</v>
      </c>
      <c r="Q1101" t="s">
        <v>76</v>
      </c>
      <c r="R1101" t="e">
        <f>VLOOKUP($A1101,Header!$A$1:$BC$48,55,FALSE)</f>
        <v>#N/A</v>
      </c>
      <c r="S1101" t="e">
        <f>VLOOKUP($A1101,Header!$A$1:$BC$48,54,FALSE)</f>
        <v>#N/A</v>
      </c>
      <c r="T1101" t="e">
        <f>CONCATENATE(VLOOKUP($A1101,Header!$A$1:$BC$48,8,FALSE)," ",VLOOKUP($A1101,Header!$A$1:$BC$48,9,FALSE))</f>
        <v>#N/A</v>
      </c>
      <c r="U1101" t="s">
        <v>1164</v>
      </c>
    </row>
    <row r="1102" spans="1:21" x14ac:dyDescent="0.3">
      <c r="A1102" t="s">
        <v>126</v>
      </c>
      <c r="B1102" t="s">
        <v>66</v>
      </c>
      <c r="C1102" t="s">
        <v>494</v>
      </c>
      <c r="D1102">
        <v>8940</v>
      </c>
      <c r="E1102" s="10">
        <v>8816.919921875</v>
      </c>
      <c r="F1102" s="10" t="e">
        <f>VLOOKUP($A1102,Header!$A$1:$AP$48,42,FALSE)</f>
        <v>#N/A</v>
      </c>
      <c r="G1102" s="10" t="e">
        <f t="shared" si="17"/>
        <v>#N/A</v>
      </c>
      <c r="H1102" s="11">
        <v>62.610000610351563</v>
      </c>
      <c r="I1102" s="11">
        <v>344.95001220703125</v>
      </c>
      <c r="J1102" s="10">
        <v>52.799999237060547</v>
      </c>
      <c r="K1102" t="s">
        <v>480</v>
      </c>
      <c r="L1102" s="10">
        <v>52.099998474121094</v>
      </c>
      <c r="M1102" t="s">
        <v>1089</v>
      </c>
      <c r="N1102" t="s">
        <v>76</v>
      </c>
      <c r="O1102" t="s">
        <v>76</v>
      </c>
      <c r="P1102" t="s">
        <v>76</v>
      </c>
      <c r="Q1102" t="s">
        <v>76</v>
      </c>
      <c r="R1102" t="e">
        <f>VLOOKUP($A1102,Header!$A$1:$BC$48,55,FALSE)</f>
        <v>#N/A</v>
      </c>
      <c r="S1102" t="e">
        <f>VLOOKUP($A1102,Header!$A$1:$BC$48,54,FALSE)</f>
        <v>#N/A</v>
      </c>
      <c r="T1102" t="e">
        <f>CONCATENATE(VLOOKUP($A1102,Header!$A$1:$BC$48,8,FALSE)," ",VLOOKUP($A1102,Header!$A$1:$BC$48,9,FALSE))</f>
        <v>#N/A</v>
      </c>
      <c r="U1102" t="s">
        <v>1164</v>
      </c>
    </row>
    <row r="1103" spans="1:21" x14ac:dyDescent="0.3">
      <c r="A1103" t="s">
        <v>126</v>
      </c>
      <c r="B1103" t="s">
        <v>66</v>
      </c>
      <c r="C1103" t="s">
        <v>494</v>
      </c>
      <c r="D1103">
        <v>8971</v>
      </c>
      <c r="E1103" s="10">
        <v>8830.58984375</v>
      </c>
      <c r="F1103" s="10" t="e">
        <f>VLOOKUP($A1103,Header!$A$1:$AP$48,42,FALSE)</f>
        <v>#N/A</v>
      </c>
      <c r="G1103" s="10" t="e">
        <f t="shared" si="17"/>
        <v>#N/A</v>
      </c>
      <c r="H1103" s="11">
        <v>65.069999694824219</v>
      </c>
      <c r="I1103" s="11">
        <v>343.8800048828125</v>
      </c>
      <c r="J1103" s="10">
        <v>79.599998474121094</v>
      </c>
      <c r="K1103" t="s">
        <v>480</v>
      </c>
      <c r="L1103" s="10">
        <v>59.569999694824219</v>
      </c>
      <c r="M1103" t="s">
        <v>1089</v>
      </c>
      <c r="N1103" t="s">
        <v>76</v>
      </c>
      <c r="O1103" t="s">
        <v>76</v>
      </c>
      <c r="P1103" t="s">
        <v>76</v>
      </c>
      <c r="Q1103" t="s">
        <v>76</v>
      </c>
      <c r="R1103" t="e">
        <f>VLOOKUP($A1103,Header!$A$1:$BC$48,55,FALSE)</f>
        <v>#N/A</v>
      </c>
      <c r="S1103" t="e">
        <f>VLOOKUP($A1103,Header!$A$1:$BC$48,54,FALSE)</f>
        <v>#N/A</v>
      </c>
      <c r="T1103" t="e">
        <f>CONCATENATE(VLOOKUP($A1103,Header!$A$1:$BC$48,8,FALSE)," ",VLOOKUP($A1103,Header!$A$1:$BC$48,9,FALSE))</f>
        <v>#N/A</v>
      </c>
      <c r="U1103" t="s">
        <v>1164</v>
      </c>
    </row>
    <row r="1104" spans="1:21" x14ac:dyDescent="0.3">
      <c r="A1104" t="s">
        <v>126</v>
      </c>
      <c r="B1104" t="s">
        <v>66</v>
      </c>
      <c r="C1104" t="s">
        <v>494</v>
      </c>
      <c r="D1104">
        <v>9003</v>
      </c>
      <c r="E1104" s="10">
        <v>8843.0302734375</v>
      </c>
      <c r="F1104" s="10" t="e">
        <f>VLOOKUP($A1104,Header!$A$1:$AP$48,42,FALSE)</f>
        <v>#N/A</v>
      </c>
      <c r="G1104" s="10" t="e">
        <f t="shared" si="17"/>
        <v>#N/A</v>
      </c>
      <c r="H1104" s="11">
        <v>69.139999389648438</v>
      </c>
      <c r="I1104" s="11">
        <v>343.04998779296875</v>
      </c>
      <c r="J1104" s="10">
        <v>107.84999847412109</v>
      </c>
      <c r="K1104" t="s">
        <v>480</v>
      </c>
      <c r="L1104" s="10">
        <v>67.959999084472656</v>
      </c>
      <c r="M1104" t="s">
        <v>1089</v>
      </c>
      <c r="N1104" t="s">
        <v>76</v>
      </c>
      <c r="O1104" t="s">
        <v>76</v>
      </c>
      <c r="P1104" t="s">
        <v>76</v>
      </c>
      <c r="Q1104" t="s">
        <v>76</v>
      </c>
      <c r="R1104" t="e">
        <f>VLOOKUP($A1104,Header!$A$1:$BC$48,55,FALSE)</f>
        <v>#N/A</v>
      </c>
      <c r="S1104" t="e">
        <f>VLOOKUP($A1104,Header!$A$1:$BC$48,54,FALSE)</f>
        <v>#N/A</v>
      </c>
      <c r="T1104" t="e">
        <f>CONCATENATE(VLOOKUP($A1104,Header!$A$1:$BC$48,8,FALSE)," ",VLOOKUP($A1104,Header!$A$1:$BC$48,9,FALSE))</f>
        <v>#N/A</v>
      </c>
      <c r="U1104" t="s">
        <v>1164</v>
      </c>
    </row>
    <row r="1105" spans="1:21" x14ac:dyDescent="0.3">
      <c r="A1105" t="s">
        <v>126</v>
      </c>
      <c r="B1105" t="s">
        <v>66</v>
      </c>
      <c r="C1105" t="s">
        <v>494</v>
      </c>
      <c r="D1105">
        <v>9035</v>
      </c>
      <c r="E1105" s="10">
        <v>8853.5498046875</v>
      </c>
      <c r="F1105" s="10" t="e">
        <f>VLOOKUP($A1105,Header!$A$1:$AP$48,42,FALSE)</f>
        <v>#N/A</v>
      </c>
      <c r="G1105" s="10" t="e">
        <f t="shared" si="17"/>
        <v>#N/A</v>
      </c>
      <c r="H1105" s="11">
        <v>72.480003356933594</v>
      </c>
      <c r="I1105" s="11">
        <v>342.92999267578125</v>
      </c>
      <c r="J1105" s="10">
        <v>136.75</v>
      </c>
      <c r="K1105" t="s">
        <v>480</v>
      </c>
      <c r="L1105" s="10">
        <v>76.800003051757813</v>
      </c>
      <c r="M1105" t="s">
        <v>1089</v>
      </c>
      <c r="N1105" t="s">
        <v>76</v>
      </c>
      <c r="O1105" t="s">
        <v>76</v>
      </c>
      <c r="P1105" t="s">
        <v>76</v>
      </c>
      <c r="Q1105" t="s">
        <v>76</v>
      </c>
      <c r="R1105" t="e">
        <f>VLOOKUP($A1105,Header!$A$1:$BC$48,55,FALSE)</f>
        <v>#N/A</v>
      </c>
      <c r="S1105" t="e">
        <f>VLOOKUP($A1105,Header!$A$1:$BC$48,54,FALSE)</f>
        <v>#N/A</v>
      </c>
      <c r="T1105" t="e">
        <f>CONCATENATE(VLOOKUP($A1105,Header!$A$1:$BC$48,8,FALSE)," ",VLOOKUP($A1105,Header!$A$1:$BC$48,9,FALSE))</f>
        <v>#N/A</v>
      </c>
      <c r="U1105" t="s">
        <v>1164</v>
      </c>
    </row>
    <row r="1106" spans="1:21" x14ac:dyDescent="0.3">
      <c r="A1106" t="s">
        <v>126</v>
      </c>
      <c r="B1106" t="s">
        <v>66</v>
      </c>
      <c r="C1106" t="s">
        <v>494</v>
      </c>
      <c r="D1106">
        <v>9066</v>
      </c>
      <c r="E1106" s="10">
        <v>8862.2197265625</v>
      </c>
      <c r="F1106" s="10" t="e">
        <f>VLOOKUP($A1106,Header!$A$1:$AP$48,42,FALSE)</f>
        <v>#N/A</v>
      </c>
      <c r="G1106" s="10" t="e">
        <f t="shared" si="17"/>
        <v>#N/A</v>
      </c>
      <c r="H1106" s="11">
        <v>75.040000915527344</v>
      </c>
      <c r="I1106" s="11">
        <v>343.32998657226563</v>
      </c>
      <c r="J1106" s="10">
        <v>165.22999572753906</v>
      </c>
      <c r="K1106" t="s">
        <v>480</v>
      </c>
      <c r="L1106" s="10">
        <v>85.44000244140625</v>
      </c>
      <c r="M1106" t="s">
        <v>1089</v>
      </c>
      <c r="N1106" t="s">
        <v>76</v>
      </c>
      <c r="O1106" t="s">
        <v>76</v>
      </c>
      <c r="P1106" t="s">
        <v>76</v>
      </c>
      <c r="Q1106" t="s">
        <v>76</v>
      </c>
      <c r="R1106" t="e">
        <f>VLOOKUP($A1106,Header!$A$1:$BC$48,55,FALSE)</f>
        <v>#N/A</v>
      </c>
      <c r="S1106" t="e">
        <f>VLOOKUP($A1106,Header!$A$1:$BC$48,54,FALSE)</f>
        <v>#N/A</v>
      </c>
      <c r="T1106" t="e">
        <f>CONCATENATE(VLOOKUP($A1106,Header!$A$1:$BC$48,8,FALSE)," ",VLOOKUP($A1106,Header!$A$1:$BC$48,9,FALSE))</f>
        <v>#N/A</v>
      </c>
      <c r="U1106" t="s">
        <v>1164</v>
      </c>
    </row>
    <row r="1107" spans="1:21" x14ac:dyDescent="0.3">
      <c r="A1107" t="s">
        <v>126</v>
      </c>
      <c r="B1107" t="s">
        <v>66</v>
      </c>
      <c r="C1107" t="s">
        <v>494</v>
      </c>
      <c r="D1107">
        <v>9098</v>
      </c>
      <c r="E1107" s="10">
        <v>8869.9404296875</v>
      </c>
      <c r="F1107" s="10" t="e">
        <f>VLOOKUP($A1107,Header!$A$1:$AP$48,42,FALSE)</f>
        <v>#N/A</v>
      </c>
      <c r="G1107" s="10" t="e">
        <f t="shared" si="17"/>
        <v>#N/A</v>
      </c>
      <c r="H1107" s="11">
        <v>77.040000915527344</v>
      </c>
      <c r="I1107" s="11">
        <v>343.07000732421875</v>
      </c>
      <c r="J1107" s="10">
        <v>194.96000671386719</v>
      </c>
      <c r="K1107" t="s">
        <v>480</v>
      </c>
      <c r="L1107" s="10">
        <v>94.419998168945313</v>
      </c>
      <c r="M1107" t="s">
        <v>1089</v>
      </c>
      <c r="N1107" t="s">
        <v>76</v>
      </c>
      <c r="O1107" t="s">
        <v>76</v>
      </c>
      <c r="P1107" t="s">
        <v>76</v>
      </c>
      <c r="Q1107" t="s">
        <v>76</v>
      </c>
      <c r="R1107" t="e">
        <f>VLOOKUP($A1107,Header!$A$1:$BC$48,55,FALSE)</f>
        <v>#N/A</v>
      </c>
      <c r="S1107" t="e">
        <f>VLOOKUP($A1107,Header!$A$1:$BC$48,54,FALSE)</f>
        <v>#N/A</v>
      </c>
      <c r="T1107" t="e">
        <f>CONCATENATE(VLOOKUP($A1107,Header!$A$1:$BC$48,8,FALSE)," ",VLOOKUP($A1107,Header!$A$1:$BC$48,9,FALSE))</f>
        <v>#N/A</v>
      </c>
      <c r="U1107" t="s">
        <v>1164</v>
      </c>
    </row>
    <row r="1108" spans="1:21" x14ac:dyDescent="0.3">
      <c r="A1108" t="s">
        <v>126</v>
      </c>
      <c r="B1108" t="s">
        <v>66</v>
      </c>
      <c r="C1108" t="s">
        <v>494</v>
      </c>
      <c r="D1108">
        <v>9130</v>
      </c>
      <c r="E1108" s="10">
        <v>8876.349609375</v>
      </c>
      <c r="F1108" s="10" t="e">
        <f>VLOOKUP($A1108,Header!$A$1:$AP$48,42,FALSE)</f>
        <v>#N/A</v>
      </c>
      <c r="G1108" s="10" t="e">
        <f t="shared" si="17"/>
        <v>#N/A</v>
      </c>
      <c r="H1108" s="11">
        <v>79.849998474121094</v>
      </c>
      <c r="I1108" s="11">
        <v>343.55999755859375</v>
      </c>
      <c r="J1108" s="10">
        <v>224.99000549316406</v>
      </c>
      <c r="K1108" t="s">
        <v>480</v>
      </c>
      <c r="L1108" s="10">
        <v>103.41999816894531</v>
      </c>
      <c r="M1108" t="s">
        <v>1089</v>
      </c>
      <c r="N1108" t="s">
        <v>76</v>
      </c>
      <c r="O1108" t="s">
        <v>76</v>
      </c>
      <c r="P1108" t="s">
        <v>76</v>
      </c>
      <c r="Q1108" t="s">
        <v>76</v>
      </c>
      <c r="R1108" t="e">
        <f>VLOOKUP($A1108,Header!$A$1:$BC$48,55,FALSE)</f>
        <v>#N/A</v>
      </c>
      <c r="S1108" t="e">
        <f>VLOOKUP($A1108,Header!$A$1:$BC$48,54,FALSE)</f>
        <v>#N/A</v>
      </c>
      <c r="T1108" t="e">
        <f>CONCATENATE(VLOOKUP($A1108,Header!$A$1:$BC$48,8,FALSE)," ",VLOOKUP($A1108,Header!$A$1:$BC$48,9,FALSE))</f>
        <v>#N/A</v>
      </c>
      <c r="U1108" t="s">
        <v>1164</v>
      </c>
    </row>
    <row r="1109" spans="1:21" x14ac:dyDescent="0.3">
      <c r="A1109" t="s">
        <v>126</v>
      </c>
      <c r="B1109" t="s">
        <v>66</v>
      </c>
      <c r="C1109" t="s">
        <v>494</v>
      </c>
      <c r="D1109">
        <v>9161</v>
      </c>
      <c r="E1109" s="10">
        <v>8881.0498046875</v>
      </c>
      <c r="F1109" s="10" t="e">
        <f>VLOOKUP($A1109,Header!$A$1:$AP$48,42,FALSE)</f>
        <v>#N/A</v>
      </c>
      <c r="G1109" s="10" t="e">
        <f t="shared" si="17"/>
        <v>#N/A</v>
      </c>
      <c r="H1109" s="11">
        <v>82.699996948242188</v>
      </c>
      <c r="I1109" s="11">
        <v>344.1400146484375</v>
      </c>
      <c r="J1109" s="10">
        <v>254.41000366210938</v>
      </c>
      <c r="K1109" t="s">
        <v>480</v>
      </c>
      <c r="L1109" s="10">
        <v>111.94000244140625</v>
      </c>
      <c r="M1109" t="s">
        <v>1089</v>
      </c>
      <c r="N1109" t="s">
        <v>1102</v>
      </c>
      <c r="O1109" t="s">
        <v>1103</v>
      </c>
      <c r="P1109" t="s">
        <v>1104</v>
      </c>
      <c r="Q1109" t="s">
        <v>131</v>
      </c>
      <c r="R1109" t="e">
        <f>VLOOKUP($A1109,Header!$A$1:$BC$48,55,FALSE)</f>
        <v>#N/A</v>
      </c>
      <c r="S1109" t="e">
        <f>VLOOKUP($A1109,Header!$A$1:$BC$48,54,FALSE)</f>
        <v>#N/A</v>
      </c>
      <c r="T1109" t="e">
        <f>CONCATENATE(VLOOKUP($A1109,Header!$A$1:$BC$48,8,FALSE)," ",VLOOKUP($A1109,Header!$A$1:$BC$48,9,FALSE))</f>
        <v>#N/A</v>
      </c>
      <c r="U1109" t="s">
        <v>1164</v>
      </c>
    </row>
    <row r="1110" spans="1:21" x14ac:dyDescent="0.3">
      <c r="A1110" t="s">
        <v>126</v>
      </c>
      <c r="B1110" t="s">
        <v>66</v>
      </c>
      <c r="C1110" t="s">
        <v>494</v>
      </c>
      <c r="D1110">
        <v>9193</v>
      </c>
      <c r="E1110" s="10">
        <v>8884.5</v>
      </c>
      <c r="F1110" s="10" t="e">
        <f>VLOOKUP($A1110,Header!$A$1:$AP$48,42,FALSE)</f>
        <v>#N/A</v>
      </c>
      <c r="G1110" s="10" t="e">
        <f t="shared" si="17"/>
        <v>#N/A</v>
      </c>
      <c r="H1110" s="11">
        <v>84.930000305175781</v>
      </c>
      <c r="I1110" s="11">
        <v>345.41000366210938</v>
      </c>
      <c r="J1110" s="10">
        <v>285.1099853515625</v>
      </c>
      <c r="K1110" t="s">
        <v>480</v>
      </c>
      <c r="L1110" s="10">
        <v>120.29000091552734</v>
      </c>
      <c r="M1110" t="s">
        <v>1089</v>
      </c>
      <c r="N1110" t="s">
        <v>76</v>
      </c>
      <c r="O1110" t="s">
        <v>76</v>
      </c>
      <c r="P1110" t="s">
        <v>76</v>
      </c>
      <c r="Q1110" t="s">
        <v>76</v>
      </c>
      <c r="R1110" t="e">
        <f>VLOOKUP($A1110,Header!$A$1:$BC$48,55,FALSE)</f>
        <v>#N/A</v>
      </c>
      <c r="S1110" t="e">
        <f>VLOOKUP($A1110,Header!$A$1:$BC$48,54,FALSE)</f>
        <v>#N/A</v>
      </c>
      <c r="T1110" t="e">
        <f>CONCATENATE(VLOOKUP($A1110,Header!$A$1:$BC$48,8,FALSE)," ",VLOOKUP($A1110,Header!$A$1:$BC$48,9,FALSE))</f>
        <v>#N/A</v>
      </c>
      <c r="U1110" t="s">
        <v>1164</v>
      </c>
    </row>
    <row r="1111" spans="1:21" x14ac:dyDescent="0.3">
      <c r="A1111" t="s">
        <v>126</v>
      </c>
      <c r="B1111" t="s">
        <v>66</v>
      </c>
      <c r="C1111" t="s">
        <v>494</v>
      </c>
      <c r="D1111">
        <v>9289</v>
      </c>
      <c r="E1111" s="10">
        <v>8890.08984375</v>
      </c>
      <c r="F1111" s="10" t="e">
        <f>VLOOKUP($A1111,Header!$A$1:$AP$48,42,FALSE)</f>
        <v>#N/A</v>
      </c>
      <c r="G1111" s="10" t="e">
        <f t="shared" si="17"/>
        <v>#N/A</v>
      </c>
      <c r="H1111" s="11">
        <v>88.389999389648438</v>
      </c>
      <c r="I1111" s="11">
        <v>347.23001098632813</v>
      </c>
      <c r="J1111" s="10">
        <v>378.20999145507813</v>
      </c>
      <c r="K1111" t="s">
        <v>480</v>
      </c>
      <c r="L1111" s="10">
        <v>142.94999694824219</v>
      </c>
      <c r="M1111" t="s">
        <v>1089</v>
      </c>
      <c r="N1111" t="s">
        <v>76</v>
      </c>
      <c r="O1111" t="s">
        <v>76</v>
      </c>
      <c r="P1111" t="s">
        <v>76</v>
      </c>
      <c r="Q1111" t="s">
        <v>76</v>
      </c>
      <c r="R1111" t="e">
        <f>VLOOKUP($A1111,Header!$A$1:$BC$48,55,FALSE)</f>
        <v>#N/A</v>
      </c>
      <c r="S1111" t="e">
        <f>VLOOKUP($A1111,Header!$A$1:$BC$48,54,FALSE)</f>
        <v>#N/A</v>
      </c>
      <c r="T1111" t="e">
        <f>CONCATENATE(VLOOKUP($A1111,Header!$A$1:$BC$48,8,FALSE)," ",VLOOKUP($A1111,Header!$A$1:$BC$48,9,FALSE))</f>
        <v>#N/A</v>
      </c>
      <c r="U1111" t="s">
        <v>1164</v>
      </c>
    </row>
    <row r="1112" spans="1:21" x14ac:dyDescent="0.3">
      <c r="A1112" t="s">
        <v>126</v>
      </c>
      <c r="B1112" t="s">
        <v>66</v>
      </c>
      <c r="C1112" t="s">
        <v>494</v>
      </c>
      <c r="D1112">
        <v>9384</v>
      </c>
      <c r="E1112" s="10">
        <v>8890.98046875</v>
      </c>
      <c r="F1112" s="10" t="e">
        <f>VLOOKUP($A1112,Header!$A$1:$AP$48,42,FALSE)</f>
        <v>#N/A</v>
      </c>
      <c r="G1112" s="10" t="e">
        <f t="shared" si="17"/>
        <v>#N/A</v>
      </c>
      <c r="H1112" s="11">
        <v>90.540000915527344</v>
      </c>
      <c r="I1112" s="11">
        <v>345.76998901367188</v>
      </c>
      <c r="J1112" s="10">
        <v>470.57000732421875</v>
      </c>
      <c r="K1112" t="s">
        <v>480</v>
      </c>
      <c r="L1112" s="10">
        <v>165.1199951171875</v>
      </c>
      <c r="M1112" t="s">
        <v>1089</v>
      </c>
      <c r="N1112" t="s">
        <v>76</v>
      </c>
      <c r="O1112" t="s">
        <v>76</v>
      </c>
      <c r="P1112" t="s">
        <v>76</v>
      </c>
      <c r="Q1112" t="s">
        <v>76</v>
      </c>
      <c r="R1112" t="e">
        <f>VLOOKUP($A1112,Header!$A$1:$BC$48,55,FALSE)</f>
        <v>#N/A</v>
      </c>
      <c r="S1112" t="e">
        <f>VLOOKUP($A1112,Header!$A$1:$BC$48,54,FALSE)</f>
        <v>#N/A</v>
      </c>
      <c r="T1112" t="e">
        <f>CONCATENATE(VLOOKUP($A1112,Header!$A$1:$BC$48,8,FALSE)," ",VLOOKUP($A1112,Header!$A$1:$BC$48,9,FALSE))</f>
        <v>#N/A</v>
      </c>
      <c r="U1112" t="s">
        <v>1164</v>
      </c>
    </row>
    <row r="1113" spans="1:21" x14ac:dyDescent="0.3">
      <c r="A1113" t="s">
        <v>126</v>
      </c>
      <c r="B1113" t="s">
        <v>66</v>
      </c>
      <c r="C1113" t="s">
        <v>494</v>
      </c>
      <c r="D1113">
        <v>9479</v>
      </c>
      <c r="E1113" s="10">
        <v>8889.0302734375</v>
      </c>
      <c r="F1113" s="10" t="e">
        <f>VLOOKUP($A1113,Header!$A$1:$AP$48,42,FALSE)</f>
        <v>#N/A</v>
      </c>
      <c r="G1113" s="10" t="e">
        <f t="shared" si="17"/>
        <v>#N/A</v>
      </c>
      <c r="H1113" s="11">
        <v>91.80999755859375</v>
      </c>
      <c r="I1113" s="11">
        <v>344.55999755859375</v>
      </c>
      <c r="J1113" s="10">
        <v>562.3800048828125</v>
      </c>
      <c r="K1113" t="s">
        <v>480</v>
      </c>
      <c r="L1113" s="10">
        <v>189.44000244140625</v>
      </c>
      <c r="M1113" t="s">
        <v>1089</v>
      </c>
      <c r="N1113" t="s">
        <v>76</v>
      </c>
      <c r="O1113" t="s">
        <v>76</v>
      </c>
      <c r="P1113" t="s">
        <v>76</v>
      </c>
      <c r="Q1113" t="s">
        <v>76</v>
      </c>
      <c r="R1113" t="e">
        <f>VLOOKUP($A1113,Header!$A$1:$BC$48,55,FALSE)</f>
        <v>#N/A</v>
      </c>
      <c r="S1113" t="e">
        <f>VLOOKUP($A1113,Header!$A$1:$BC$48,54,FALSE)</f>
        <v>#N/A</v>
      </c>
      <c r="T1113" t="e">
        <f>CONCATENATE(VLOOKUP($A1113,Header!$A$1:$BC$48,8,FALSE)," ",VLOOKUP($A1113,Header!$A$1:$BC$48,9,FALSE))</f>
        <v>#N/A</v>
      </c>
      <c r="U1113" t="s">
        <v>1164</v>
      </c>
    </row>
    <row r="1114" spans="1:21" x14ac:dyDescent="0.3">
      <c r="A1114" t="s">
        <v>126</v>
      </c>
      <c r="B1114" t="s">
        <v>66</v>
      </c>
      <c r="C1114" t="s">
        <v>494</v>
      </c>
      <c r="D1114">
        <v>9575</v>
      </c>
      <c r="E1114" s="10">
        <v>8887.3701171875</v>
      </c>
      <c r="F1114" s="10" t="e">
        <f>VLOOKUP($A1114,Header!$A$1:$AP$48,42,FALSE)</f>
        <v>#N/A</v>
      </c>
      <c r="G1114" s="10" t="e">
        <f t="shared" si="17"/>
        <v>#N/A</v>
      </c>
      <c r="H1114" s="11">
        <v>90.169998168945313</v>
      </c>
      <c r="I1114" s="11">
        <v>343.52999877929688</v>
      </c>
      <c r="J1114" s="10">
        <v>654.66998291015625</v>
      </c>
      <c r="K1114" t="s">
        <v>480</v>
      </c>
      <c r="L1114" s="10">
        <v>215.82000732421875</v>
      </c>
      <c r="M1114" t="s">
        <v>1089</v>
      </c>
      <c r="N1114" t="s">
        <v>76</v>
      </c>
      <c r="O1114" t="s">
        <v>76</v>
      </c>
      <c r="P1114" t="s">
        <v>76</v>
      </c>
      <c r="Q1114" t="s">
        <v>76</v>
      </c>
      <c r="R1114" t="e">
        <f>VLOOKUP($A1114,Header!$A$1:$BC$48,55,FALSE)</f>
        <v>#N/A</v>
      </c>
      <c r="S1114" t="e">
        <f>VLOOKUP($A1114,Header!$A$1:$BC$48,54,FALSE)</f>
        <v>#N/A</v>
      </c>
      <c r="T1114" t="e">
        <f>CONCATENATE(VLOOKUP($A1114,Header!$A$1:$BC$48,8,FALSE)," ",VLOOKUP($A1114,Header!$A$1:$BC$48,9,FALSE))</f>
        <v>#N/A</v>
      </c>
      <c r="U1114" t="s">
        <v>1164</v>
      </c>
    </row>
    <row r="1115" spans="1:21" x14ac:dyDescent="0.3">
      <c r="A1115" t="s">
        <v>126</v>
      </c>
      <c r="B1115" t="s">
        <v>66</v>
      </c>
      <c r="C1115" t="s">
        <v>494</v>
      </c>
      <c r="D1115">
        <v>9670</v>
      </c>
      <c r="E1115" s="10">
        <v>8886.23046875</v>
      </c>
      <c r="F1115" s="10" t="e">
        <f>VLOOKUP($A1115,Header!$A$1:$AP$48,42,FALSE)</f>
        <v>#N/A</v>
      </c>
      <c r="G1115" s="10" t="e">
        <f t="shared" si="17"/>
        <v>#N/A</v>
      </c>
      <c r="H1115" s="11">
        <v>91.209999084472656</v>
      </c>
      <c r="I1115">
        <v>345</v>
      </c>
      <c r="J1115" s="10">
        <v>746.0999755859375</v>
      </c>
      <c r="K1115" t="s">
        <v>480</v>
      </c>
      <c r="L1115" s="10">
        <v>241.58000183105469</v>
      </c>
      <c r="M1115" t="s">
        <v>1089</v>
      </c>
      <c r="N1115" t="s">
        <v>76</v>
      </c>
      <c r="O1115" t="s">
        <v>76</v>
      </c>
      <c r="P1115" t="s">
        <v>76</v>
      </c>
      <c r="Q1115" t="s">
        <v>76</v>
      </c>
      <c r="R1115" t="e">
        <f>VLOOKUP($A1115,Header!$A$1:$BC$48,55,FALSE)</f>
        <v>#N/A</v>
      </c>
      <c r="S1115" t="e">
        <f>VLOOKUP($A1115,Header!$A$1:$BC$48,54,FALSE)</f>
        <v>#N/A</v>
      </c>
      <c r="T1115" t="e">
        <f>CONCATENATE(VLOOKUP($A1115,Header!$A$1:$BC$48,8,FALSE)," ",VLOOKUP($A1115,Header!$A$1:$BC$48,9,FALSE))</f>
        <v>#N/A</v>
      </c>
      <c r="U1115" t="s">
        <v>1164</v>
      </c>
    </row>
    <row r="1116" spans="1:21" x14ac:dyDescent="0.3">
      <c r="A1116" t="s">
        <v>126</v>
      </c>
      <c r="B1116" t="s">
        <v>66</v>
      </c>
      <c r="C1116" t="s">
        <v>494</v>
      </c>
      <c r="D1116">
        <v>9765</v>
      </c>
      <c r="E1116" s="10">
        <v>8882.8896484375</v>
      </c>
      <c r="F1116" s="10" t="e">
        <f>VLOOKUP($A1116,Header!$A$1:$AP$48,42,FALSE)</f>
        <v>#N/A</v>
      </c>
      <c r="G1116" s="10" t="e">
        <f t="shared" si="17"/>
        <v>#N/A</v>
      </c>
      <c r="H1116" s="11">
        <v>92.819999694824219</v>
      </c>
      <c r="I1116" s="11">
        <v>344.239990234375</v>
      </c>
      <c r="J1116" s="10">
        <v>837.6300048828125</v>
      </c>
      <c r="K1116" t="s">
        <v>480</v>
      </c>
      <c r="L1116" s="10">
        <v>266.760009765625</v>
      </c>
      <c r="M1116" t="s">
        <v>1089</v>
      </c>
      <c r="N1116" t="s">
        <v>76</v>
      </c>
      <c r="O1116" t="s">
        <v>76</v>
      </c>
      <c r="P1116" t="s">
        <v>76</v>
      </c>
      <c r="Q1116" t="s">
        <v>76</v>
      </c>
      <c r="R1116" t="e">
        <f>VLOOKUP($A1116,Header!$A$1:$BC$48,55,FALSE)</f>
        <v>#N/A</v>
      </c>
      <c r="S1116" t="e">
        <f>VLOOKUP($A1116,Header!$A$1:$BC$48,54,FALSE)</f>
        <v>#N/A</v>
      </c>
      <c r="T1116" t="e">
        <f>CONCATENATE(VLOOKUP($A1116,Header!$A$1:$BC$48,8,FALSE)," ",VLOOKUP($A1116,Header!$A$1:$BC$48,9,FALSE))</f>
        <v>#N/A</v>
      </c>
      <c r="U1116" t="s">
        <v>1164</v>
      </c>
    </row>
    <row r="1117" spans="1:21" x14ac:dyDescent="0.3">
      <c r="A1117" t="s">
        <v>126</v>
      </c>
      <c r="B1117" t="s">
        <v>66</v>
      </c>
      <c r="C1117" t="s">
        <v>494</v>
      </c>
      <c r="D1117">
        <v>9859</v>
      </c>
      <c r="E1117" s="10">
        <v>8880.849609375</v>
      </c>
      <c r="F1117" s="10" t="e">
        <f>VLOOKUP($A1117,Header!$A$1:$AP$48,42,FALSE)</f>
        <v>#N/A</v>
      </c>
      <c r="G1117" s="10" t="e">
        <f t="shared" si="17"/>
        <v>#N/A</v>
      </c>
      <c r="H1117" s="11">
        <v>89.660003662109375</v>
      </c>
      <c r="I1117" s="11">
        <v>347.33999633789063</v>
      </c>
      <c r="J1117" s="10">
        <v>928.71002197265625</v>
      </c>
      <c r="K1117" t="s">
        <v>480</v>
      </c>
      <c r="L1117" s="10">
        <v>289.82998657226563</v>
      </c>
      <c r="M1117" t="s">
        <v>1089</v>
      </c>
      <c r="N1117" t="s">
        <v>76</v>
      </c>
      <c r="O1117" t="s">
        <v>76</v>
      </c>
      <c r="P1117" t="s">
        <v>76</v>
      </c>
      <c r="Q1117" t="s">
        <v>76</v>
      </c>
      <c r="R1117" t="e">
        <f>VLOOKUP($A1117,Header!$A$1:$BC$48,55,FALSE)</f>
        <v>#N/A</v>
      </c>
      <c r="S1117" t="e">
        <f>VLOOKUP($A1117,Header!$A$1:$BC$48,54,FALSE)</f>
        <v>#N/A</v>
      </c>
      <c r="T1117" t="e">
        <f>CONCATENATE(VLOOKUP($A1117,Header!$A$1:$BC$48,8,FALSE)," ",VLOOKUP($A1117,Header!$A$1:$BC$48,9,FALSE))</f>
        <v>#N/A</v>
      </c>
      <c r="U1117" t="s">
        <v>1164</v>
      </c>
    </row>
    <row r="1118" spans="1:21" x14ac:dyDescent="0.3">
      <c r="A1118" t="s">
        <v>126</v>
      </c>
      <c r="B1118" t="s">
        <v>66</v>
      </c>
      <c r="C1118" t="s">
        <v>494</v>
      </c>
      <c r="D1118">
        <v>9955</v>
      </c>
      <c r="E1118" s="10">
        <v>8880.099609375</v>
      </c>
      <c r="F1118" s="10" t="e">
        <f>VLOOKUP($A1118,Header!$A$1:$AP$48,42,FALSE)</f>
        <v>#N/A</v>
      </c>
      <c r="G1118" s="10" t="e">
        <f t="shared" si="17"/>
        <v>#N/A</v>
      </c>
      <c r="H1118" s="11">
        <v>91.239997863769531</v>
      </c>
      <c r="I1118" s="11">
        <v>347.3599853515625</v>
      </c>
      <c r="J1118" s="10">
        <v>1022.3800048828125</v>
      </c>
      <c r="K1118" t="s">
        <v>480</v>
      </c>
      <c r="L1118" s="10">
        <v>310.85000610351563</v>
      </c>
      <c r="M1118" t="s">
        <v>1089</v>
      </c>
      <c r="N1118" t="s">
        <v>76</v>
      </c>
      <c r="O1118" t="s">
        <v>76</v>
      </c>
      <c r="P1118" t="s">
        <v>76</v>
      </c>
      <c r="Q1118" t="s">
        <v>76</v>
      </c>
      <c r="R1118" t="e">
        <f>VLOOKUP($A1118,Header!$A$1:$BC$48,55,FALSE)</f>
        <v>#N/A</v>
      </c>
      <c r="S1118" t="e">
        <f>VLOOKUP($A1118,Header!$A$1:$BC$48,54,FALSE)</f>
        <v>#N/A</v>
      </c>
      <c r="T1118" t="e">
        <f>CONCATENATE(VLOOKUP($A1118,Header!$A$1:$BC$48,8,FALSE)," ",VLOOKUP($A1118,Header!$A$1:$BC$48,9,FALSE))</f>
        <v>#N/A</v>
      </c>
      <c r="U1118" t="s">
        <v>1164</v>
      </c>
    </row>
    <row r="1119" spans="1:21" x14ac:dyDescent="0.3">
      <c r="A1119" t="s">
        <v>126</v>
      </c>
      <c r="B1119" t="s">
        <v>66</v>
      </c>
      <c r="C1119" t="s">
        <v>494</v>
      </c>
      <c r="D1119">
        <v>10050</v>
      </c>
      <c r="E1119" s="10">
        <v>8879.3203125</v>
      </c>
      <c r="F1119" s="10" t="e">
        <f>VLOOKUP($A1119,Header!$A$1:$AP$48,42,FALSE)</f>
        <v>#N/A</v>
      </c>
      <c r="G1119" s="10" t="e">
        <f t="shared" si="17"/>
        <v>#N/A</v>
      </c>
      <c r="H1119" s="11">
        <v>89.699996948242188</v>
      </c>
      <c r="I1119" s="11">
        <v>346.83999633789063</v>
      </c>
      <c r="J1119" s="10">
        <v>1114.969970703125</v>
      </c>
      <c r="K1119" t="s">
        <v>480</v>
      </c>
      <c r="L1119" s="10">
        <v>332.05999755859375</v>
      </c>
      <c r="M1119" t="s">
        <v>1089</v>
      </c>
      <c r="N1119" t="s">
        <v>76</v>
      </c>
      <c r="O1119" t="s">
        <v>76</v>
      </c>
      <c r="P1119" t="s">
        <v>76</v>
      </c>
      <c r="Q1119" t="s">
        <v>76</v>
      </c>
      <c r="R1119" t="e">
        <f>VLOOKUP($A1119,Header!$A$1:$BC$48,55,FALSE)</f>
        <v>#N/A</v>
      </c>
      <c r="S1119" t="e">
        <f>VLOOKUP($A1119,Header!$A$1:$BC$48,54,FALSE)</f>
        <v>#N/A</v>
      </c>
      <c r="T1119" t="e">
        <f>CONCATENATE(VLOOKUP($A1119,Header!$A$1:$BC$48,8,FALSE)," ",VLOOKUP($A1119,Header!$A$1:$BC$48,9,FALSE))</f>
        <v>#N/A</v>
      </c>
      <c r="U1119" t="s">
        <v>1164</v>
      </c>
    </row>
    <row r="1120" spans="1:21" x14ac:dyDescent="0.3">
      <c r="A1120" t="s">
        <v>126</v>
      </c>
      <c r="B1120" t="s">
        <v>66</v>
      </c>
      <c r="C1120" t="s">
        <v>494</v>
      </c>
      <c r="D1120">
        <v>10145</v>
      </c>
      <c r="E1120" s="10">
        <v>8880.4501953125</v>
      </c>
      <c r="F1120" s="10" t="e">
        <f>VLOOKUP($A1120,Header!$A$1:$AP$48,42,FALSE)</f>
        <v>#N/A</v>
      </c>
      <c r="G1120" s="10" t="e">
        <f t="shared" si="17"/>
        <v>#N/A</v>
      </c>
      <c r="H1120" s="11">
        <v>88.930000305175781</v>
      </c>
      <c r="I1120" s="11">
        <v>348.04998779296875</v>
      </c>
      <c r="J1120" s="10">
        <v>1207.68994140625</v>
      </c>
      <c r="K1120" t="s">
        <v>480</v>
      </c>
      <c r="L1120" s="10">
        <v>352.70001220703125</v>
      </c>
      <c r="M1120" t="s">
        <v>1089</v>
      </c>
      <c r="N1120" t="s">
        <v>76</v>
      </c>
      <c r="O1120" t="s">
        <v>76</v>
      </c>
      <c r="P1120" t="s">
        <v>76</v>
      </c>
      <c r="Q1120" t="s">
        <v>76</v>
      </c>
      <c r="R1120" t="e">
        <f>VLOOKUP($A1120,Header!$A$1:$BC$48,55,FALSE)</f>
        <v>#N/A</v>
      </c>
      <c r="S1120" t="e">
        <f>VLOOKUP($A1120,Header!$A$1:$BC$48,54,FALSE)</f>
        <v>#N/A</v>
      </c>
      <c r="T1120" t="e">
        <f>CONCATENATE(VLOOKUP($A1120,Header!$A$1:$BC$48,8,FALSE)," ",VLOOKUP($A1120,Header!$A$1:$BC$48,9,FALSE))</f>
        <v>#N/A</v>
      </c>
      <c r="U1120" t="s">
        <v>1164</v>
      </c>
    </row>
    <row r="1121" spans="1:21" x14ac:dyDescent="0.3">
      <c r="A1121" t="s">
        <v>126</v>
      </c>
      <c r="B1121" t="s">
        <v>66</v>
      </c>
      <c r="C1121" t="s">
        <v>494</v>
      </c>
      <c r="D1121">
        <v>10240</v>
      </c>
      <c r="E1121" s="10">
        <v>8880.6201171875</v>
      </c>
      <c r="F1121" s="10" t="e">
        <f>VLOOKUP($A1121,Header!$A$1:$AP$48,42,FALSE)</f>
        <v>#N/A</v>
      </c>
      <c r="G1121" s="10" t="e">
        <f t="shared" si="17"/>
        <v>#N/A</v>
      </c>
      <c r="H1121" s="11">
        <v>90.870002746582031</v>
      </c>
      <c r="I1121" s="11">
        <v>349.33999633789063</v>
      </c>
      <c r="J1121" s="10">
        <v>1300.8399658203125</v>
      </c>
      <c r="K1121" t="s">
        <v>480</v>
      </c>
      <c r="L1121" s="10">
        <v>371.32998657226563</v>
      </c>
      <c r="M1121" t="s">
        <v>1089</v>
      </c>
      <c r="N1121" t="s">
        <v>76</v>
      </c>
      <c r="O1121" t="s">
        <v>76</v>
      </c>
      <c r="P1121" t="s">
        <v>76</v>
      </c>
      <c r="Q1121" t="s">
        <v>76</v>
      </c>
      <c r="R1121" t="e">
        <f>VLOOKUP($A1121,Header!$A$1:$BC$48,55,FALSE)</f>
        <v>#N/A</v>
      </c>
      <c r="S1121" t="e">
        <f>VLOOKUP($A1121,Header!$A$1:$BC$48,54,FALSE)</f>
        <v>#N/A</v>
      </c>
      <c r="T1121" t="e">
        <f>CONCATENATE(VLOOKUP($A1121,Header!$A$1:$BC$48,8,FALSE)," ",VLOOKUP($A1121,Header!$A$1:$BC$48,9,FALSE))</f>
        <v>#N/A</v>
      </c>
      <c r="U1121" t="s">
        <v>1164</v>
      </c>
    </row>
    <row r="1122" spans="1:21" x14ac:dyDescent="0.3">
      <c r="A1122" t="s">
        <v>126</v>
      </c>
      <c r="B1122" t="s">
        <v>66</v>
      </c>
      <c r="C1122" t="s">
        <v>494</v>
      </c>
      <c r="D1122">
        <v>10335</v>
      </c>
      <c r="E1122" s="10">
        <v>8881.150390625</v>
      </c>
      <c r="F1122" s="10" t="e">
        <f>VLOOKUP($A1122,Header!$A$1:$AP$48,42,FALSE)</f>
        <v>#N/A</v>
      </c>
      <c r="G1122" s="10" t="e">
        <f t="shared" si="17"/>
        <v>#N/A</v>
      </c>
      <c r="H1122" s="11">
        <v>88.489997863769531</v>
      </c>
      <c r="I1122" s="11">
        <v>348.27999877929688</v>
      </c>
      <c r="J1122" s="10">
        <v>1394.030029296875</v>
      </c>
      <c r="K1122" t="s">
        <v>480</v>
      </c>
      <c r="L1122" s="10">
        <v>389.760009765625</v>
      </c>
      <c r="M1122" t="s">
        <v>1089</v>
      </c>
      <c r="N1122" t="s">
        <v>76</v>
      </c>
      <c r="O1122" t="s">
        <v>76</v>
      </c>
      <c r="P1122" t="s">
        <v>76</v>
      </c>
      <c r="Q1122" t="s">
        <v>76</v>
      </c>
      <c r="R1122" t="e">
        <f>VLOOKUP($A1122,Header!$A$1:$BC$48,55,FALSE)</f>
        <v>#N/A</v>
      </c>
      <c r="S1122" t="e">
        <f>VLOOKUP($A1122,Header!$A$1:$BC$48,54,FALSE)</f>
        <v>#N/A</v>
      </c>
      <c r="T1122" t="e">
        <f>CONCATENATE(VLOOKUP($A1122,Header!$A$1:$BC$48,8,FALSE)," ",VLOOKUP($A1122,Header!$A$1:$BC$48,9,FALSE))</f>
        <v>#N/A</v>
      </c>
      <c r="U1122" t="s">
        <v>1164</v>
      </c>
    </row>
    <row r="1123" spans="1:21" x14ac:dyDescent="0.3">
      <c r="A1123" t="s">
        <v>126</v>
      </c>
      <c r="B1123" t="s">
        <v>66</v>
      </c>
      <c r="C1123" t="s">
        <v>494</v>
      </c>
      <c r="D1123">
        <v>10430</v>
      </c>
      <c r="E1123" s="10">
        <v>8884.0703125</v>
      </c>
      <c r="F1123" s="10" t="e">
        <f>VLOOKUP($A1123,Header!$A$1:$AP$48,42,FALSE)</f>
        <v>#N/A</v>
      </c>
      <c r="G1123" s="10" t="e">
        <f t="shared" si="17"/>
        <v>#N/A</v>
      </c>
      <c r="H1123" s="11">
        <v>87.989997863769531</v>
      </c>
      <c r="I1123">
        <v>347</v>
      </c>
      <c r="J1123" s="10">
        <v>1486.780029296875</v>
      </c>
      <c r="K1123" t="s">
        <v>480</v>
      </c>
      <c r="L1123" s="10">
        <v>410.07998657226563</v>
      </c>
      <c r="M1123" t="s">
        <v>1089</v>
      </c>
      <c r="N1123" t="s">
        <v>76</v>
      </c>
      <c r="O1123" t="s">
        <v>76</v>
      </c>
      <c r="P1123" t="s">
        <v>76</v>
      </c>
      <c r="Q1123" t="s">
        <v>76</v>
      </c>
      <c r="R1123" t="e">
        <f>VLOOKUP($A1123,Header!$A$1:$BC$48,55,FALSE)</f>
        <v>#N/A</v>
      </c>
      <c r="S1123" t="e">
        <f>VLOOKUP($A1123,Header!$A$1:$BC$48,54,FALSE)</f>
        <v>#N/A</v>
      </c>
      <c r="T1123" t="e">
        <f>CONCATENATE(VLOOKUP($A1123,Header!$A$1:$BC$48,8,FALSE)," ",VLOOKUP($A1123,Header!$A$1:$BC$48,9,FALSE))</f>
        <v>#N/A</v>
      </c>
      <c r="U1123" t="s">
        <v>1164</v>
      </c>
    </row>
    <row r="1124" spans="1:21" x14ac:dyDescent="0.3">
      <c r="A1124" t="s">
        <v>126</v>
      </c>
      <c r="B1124" t="s">
        <v>66</v>
      </c>
      <c r="C1124" t="s">
        <v>494</v>
      </c>
      <c r="D1124">
        <v>10525</v>
      </c>
      <c r="E1124" s="10">
        <v>8887.23046875</v>
      </c>
      <c r="F1124" s="10" t="e">
        <f>VLOOKUP($A1124,Header!$A$1:$AP$48,42,FALSE)</f>
        <v>#N/A</v>
      </c>
      <c r="G1124" s="10" t="e">
        <f t="shared" si="17"/>
        <v>#N/A</v>
      </c>
      <c r="H1124" s="11">
        <v>88.19000244140625</v>
      </c>
      <c r="I1124" s="11">
        <v>347.33999633789063</v>
      </c>
      <c r="J1124" s="10">
        <v>1579.3599853515625</v>
      </c>
      <c r="K1124" t="s">
        <v>480</v>
      </c>
      <c r="L1124" s="10">
        <v>431.17001342773438</v>
      </c>
      <c r="M1124" t="s">
        <v>1089</v>
      </c>
      <c r="N1124" t="s">
        <v>76</v>
      </c>
      <c r="O1124" t="s">
        <v>76</v>
      </c>
      <c r="P1124" t="s">
        <v>76</v>
      </c>
      <c r="Q1124" t="s">
        <v>76</v>
      </c>
      <c r="R1124" t="e">
        <f>VLOOKUP($A1124,Header!$A$1:$BC$48,55,FALSE)</f>
        <v>#N/A</v>
      </c>
      <c r="S1124" t="e">
        <f>VLOOKUP($A1124,Header!$A$1:$BC$48,54,FALSE)</f>
        <v>#N/A</v>
      </c>
      <c r="T1124" t="e">
        <f>CONCATENATE(VLOOKUP($A1124,Header!$A$1:$BC$48,8,FALSE)," ",VLOOKUP($A1124,Header!$A$1:$BC$48,9,FALSE))</f>
        <v>#N/A</v>
      </c>
      <c r="U1124" t="s">
        <v>1164</v>
      </c>
    </row>
    <row r="1125" spans="1:21" x14ac:dyDescent="0.3">
      <c r="A1125" t="s">
        <v>126</v>
      </c>
      <c r="B1125" t="s">
        <v>66</v>
      </c>
      <c r="C1125" t="s">
        <v>494</v>
      </c>
      <c r="D1125">
        <v>10621</v>
      </c>
      <c r="E1125" s="10">
        <v>8888.4404296875</v>
      </c>
      <c r="F1125" s="10" t="e">
        <f>VLOOKUP($A1125,Header!$A$1:$AP$48,42,FALSE)</f>
        <v>#N/A</v>
      </c>
      <c r="G1125" s="10" t="e">
        <f t="shared" si="17"/>
        <v>#N/A</v>
      </c>
      <c r="H1125" s="11">
        <v>90.370002746582031</v>
      </c>
      <c r="I1125" s="11">
        <v>347.3699951171875</v>
      </c>
      <c r="J1125" s="10">
        <v>1673.02001953125</v>
      </c>
      <c r="K1125" t="s">
        <v>480</v>
      </c>
      <c r="L1125" s="10">
        <v>452.17999267578125</v>
      </c>
      <c r="M1125" t="s">
        <v>1089</v>
      </c>
      <c r="N1125" t="s">
        <v>76</v>
      </c>
      <c r="O1125" t="s">
        <v>76</v>
      </c>
      <c r="P1125" t="s">
        <v>76</v>
      </c>
      <c r="Q1125" t="s">
        <v>76</v>
      </c>
      <c r="R1125" t="e">
        <f>VLOOKUP($A1125,Header!$A$1:$BC$48,55,FALSE)</f>
        <v>#N/A</v>
      </c>
      <c r="S1125" t="e">
        <f>VLOOKUP($A1125,Header!$A$1:$BC$48,54,FALSE)</f>
        <v>#N/A</v>
      </c>
      <c r="T1125" t="e">
        <f>CONCATENATE(VLOOKUP($A1125,Header!$A$1:$BC$48,8,FALSE)," ",VLOOKUP($A1125,Header!$A$1:$BC$48,9,FALSE))</f>
        <v>#N/A</v>
      </c>
      <c r="U1125" t="s">
        <v>1164</v>
      </c>
    </row>
    <row r="1126" spans="1:21" x14ac:dyDescent="0.3">
      <c r="A1126" t="s">
        <v>126</v>
      </c>
      <c r="B1126" t="s">
        <v>66</v>
      </c>
      <c r="C1126" t="s">
        <v>494</v>
      </c>
      <c r="D1126">
        <v>10715</v>
      </c>
      <c r="E1126" s="10">
        <v>8886.98046875</v>
      </c>
      <c r="F1126" s="10" t="e">
        <f>VLOOKUP($A1126,Header!$A$1:$AP$48,42,FALSE)</f>
        <v>#N/A</v>
      </c>
      <c r="G1126" s="10" t="e">
        <f t="shared" si="17"/>
        <v>#N/A</v>
      </c>
      <c r="H1126" s="11">
        <v>91.410003662109375</v>
      </c>
      <c r="I1126" s="11">
        <v>345.95999145507813</v>
      </c>
      <c r="J1126" s="10">
        <v>1764.469970703125</v>
      </c>
      <c r="K1126" t="s">
        <v>480</v>
      </c>
      <c r="L1126" s="10">
        <v>473.8599853515625</v>
      </c>
      <c r="M1126" t="s">
        <v>1089</v>
      </c>
      <c r="N1126" t="s">
        <v>76</v>
      </c>
      <c r="O1126" t="s">
        <v>76</v>
      </c>
      <c r="P1126" t="s">
        <v>76</v>
      </c>
      <c r="Q1126" t="s">
        <v>76</v>
      </c>
      <c r="R1126" t="e">
        <f>VLOOKUP($A1126,Header!$A$1:$BC$48,55,FALSE)</f>
        <v>#N/A</v>
      </c>
      <c r="S1126" t="e">
        <f>VLOOKUP($A1126,Header!$A$1:$BC$48,54,FALSE)</f>
        <v>#N/A</v>
      </c>
      <c r="T1126" t="e">
        <f>CONCATENATE(VLOOKUP($A1126,Header!$A$1:$BC$48,8,FALSE)," ",VLOOKUP($A1126,Header!$A$1:$BC$48,9,FALSE))</f>
        <v>#N/A</v>
      </c>
      <c r="U1126" t="s">
        <v>1164</v>
      </c>
    </row>
    <row r="1127" spans="1:21" x14ac:dyDescent="0.3">
      <c r="A1127" t="s">
        <v>126</v>
      </c>
      <c r="B1127" t="s">
        <v>66</v>
      </c>
      <c r="C1127" t="s">
        <v>494</v>
      </c>
      <c r="D1127">
        <v>10810</v>
      </c>
      <c r="E1127" s="10">
        <v>8885.5</v>
      </c>
      <c r="F1127" s="10" t="e">
        <f>VLOOKUP($A1127,Header!$A$1:$AP$48,42,FALSE)</f>
        <v>#N/A</v>
      </c>
      <c r="G1127" s="10" t="e">
        <f t="shared" si="17"/>
        <v>#N/A</v>
      </c>
      <c r="H1127" s="11">
        <v>90.370002746582031</v>
      </c>
      <c r="I1127" s="11">
        <v>346.23001098632813</v>
      </c>
      <c r="J1127" s="10">
        <v>1856.6700439453125</v>
      </c>
      <c r="K1127" t="s">
        <v>480</v>
      </c>
      <c r="L1127" s="10">
        <v>496.67999267578125</v>
      </c>
      <c r="M1127" t="s">
        <v>1089</v>
      </c>
      <c r="N1127" t="s">
        <v>76</v>
      </c>
      <c r="O1127" t="s">
        <v>76</v>
      </c>
      <c r="P1127" t="s">
        <v>76</v>
      </c>
      <c r="Q1127" t="s">
        <v>76</v>
      </c>
      <c r="R1127" t="e">
        <f>VLOOKUP($A1127,Header!$A$1:$BC$48,55,FALSE)</f>
        <v>#N/A</v>
      </c>
      <c r="S1127" t="e">
        <f>VLOOKUP($A1127,Header!$A$1:$BC$48,54,FALSE)</f>
        <v>#N/A</v>
      </c>
      <c r="T1127" t="e">
        <f>CONCATENATE(VLOOKUP($A1127,Header!$A$1:$BC$48,8,FALSE)," ",VLOOKUP($A1127,Header!$A$1:$BC$48,9,FALSE))</f>
        <v>#N/A</v>
      </c>
      <c r="U1127" t="s">
        <v>1164</v>
      </c>
    </row>
    <row r="1128" spans="1:21" x14ac:dyDescent="0.3">
      <c r="A1128" t="s">
        <v>126</v>
      </c>
      <c r="B1128" t="s">
        <v>66</v>
      </c>
      <c r="C1128" t="s">
        <v>494</v>
      </c>
      <c r="D1128">
        <v>10905</v>
      </c>
      <c r="E1128" s="10">
        <v>8883.7001953125</v>
      </c>
      <c r="F1128" s="10" t="e">
        <f>VLOOKUP($A1128,Header!$A$1:$AP$48,42,FALSE)</f>
        <v>#N/A</v>
      </c>
      <c r="G1128" s="10" t="e">
        <f t="shared" si="17"/>
        <v>#N/A</v>
      </c>
      <c r="H1128" s="11">
        <v>91.80999755859375</v>
      </c>
      <c r="I1128" s="11">
        <v>346.97000122070313</v>
      </c>
      <c r="J1128" s="10">
        <v>1949.06005859375</v>
      </c>
      <c r="K1128" t="s">
        <v>480</v>
      </c>
      <c r="L1128" s="10">
        <v>518.70001220703125</v>
      </c>
      <c r="M1128" t="s">
        <v>1089</v>
      </c>
      <c r="N1128" t="s">
        <v>76</v>
      </c>
      <c r="O1128" t="s">
        <v>76</v>
      </c>
      <c r="P1128" t="s">
        <v>76</v>
      </c>
      <c r="Q1128" t="s">
        <v>76</v>
      </c>
      <c r="R1128" t="e">
        <f>VLOOKUP($A1128,Header!$A$1:$BC$48,55,FALSE)</f>
        <v>#N/A</v>
      </c>
      <c r="S1128" t="e">
        <f>VLOOKUP($A1128,Header!$A$1:$BC$48,54,FALSE)</f>
        <v>#N/A</v>
      </c>
      <c r="T1128" t="e">
        <f>CONCATENATE(VLOOKUP($A1128,Header!$A$1:$BC$48,8,FALSE)," ",VLOOKUP($A1128,Header!$A$1:$BC$48,9,FALSE))</f>
        <v>#N/A</v>
      </c>
      <c r="U1128" t="s">
        <v>1164</v>
      </c>
    </row>
    <row r="1129" spans="1:21" x14ac:dyDescent="0.3">
      <c r="A1129" t="s">
        <v>126</v>
      </c>
      <c r="B1129" t="s">
        <v>66</v>
      </c>
      <c r="C1129" t="s">
        <v>494</v>
      </c>
      <c r="D1129">
        <v>11001</v>
      </c>
      <c r="E1129" s="10">
        <v>8880.6396484375</v>
      </c>
      <c r="F1129" s="10" t="e">
        <f>VLOOKUP($A1129,Header!$A$1:$AP$48,42,FALSE)</f>
        <v>#N/A</v>
      </c>
      <c r="G1129" s="10" t="e">
        <f t="shared" si="17"/>
        <v>#N/A</v>
      </c>
      <c r="H1129" s="11">
        <v>91.839996337890625</v>
      </c>
      <c r="I1129" s="11">
        <v>347.17999267578125</v>
      </c>
      <c r="J1129" s="10">
        <v>2042.5799560546875</v>
      </c>
      <c r="K1129" t="s">
        <v>480</v>
      </c>
      <c r="L1129" s="10">
        <v>540.15997314453125</v>
      </c>
      <c r="M1129" t="s">
        <v>1089</v>
      </c>
      <c r="N1129" t="s">
        <v>76</v>
      </c>
      <c r="O1129" t="s">
        <v>76</v>
      </c>
      <c r="P1129" t="s">
        <v>76</v>
      </c>
      <c r="Q1129" t="s">
        <v>76</v>
      </c>
      <c r="R1129" t="e">
        <f>VLOOKUP($A1129,Header!$A$1:$BC$48,55,FALSE)</f>
        <v>#N/A</v>
      </c>
      <c r="S1129" t="e">
        <f>VLOOKUP($A1129,Header!$A$1:$BC$48,54,FALSE)</f>
        <v>#N/A</v>
      </c>
      <c r="T1129" t="e">
        <f>CONCATENATE(VLOOKUP($A1129,Header!$A$1:$BC$48,8,FALSE)," ",VLOOKUP($A1129,Header!$A$1:$BC$48,9,FALSE))</f>
        <v>#N/A</v>
      </c>
      <c r="U1129" t="s">
        <v>1164</v>
      </c>
    </row>
    <row r="1130" spans="1:21" x14ac:dyDescent="0.3">
      <c r="A1130" t="s">
        <v>126</v>
      </c>
      <c r="B1130" t="s">
        <v>66</v>
      </c>
      <c r="C1130" t="s">
        <v>494</v>
      </c>
      <c r="D1130">
        <v>11096</v>
      </c>
      <c r="E1130" s="10">
        <v>8877.9697265625</v>
      </c>
      <c r="F1130" s="10" t="e">
        <f>VLOOKUP($A1130,Header!$A$1:$AP$48,42,FALSE)</f>
        <v>#N/A</v>
      </c>
      <c r="G1130" s="10" t="e">
        <f t="shared" si="17"/>
        <v>#N/A</v>
      </c>
      <c r="H1130" s="11">
        <v>91.379997253417969</v>
      </c>
      <c r="I1130" s="11">
        <v>347.760009765625</v>
      </c>
      <c r="J1130" s="10">
        <v>2135.280029296875</v>
      </c>
      <c r="K1130" t="s">
        <v>480</v>
      </c>
      <c r="L1130" s="10">
        <v>560.760009765625</v>
      </c>
      <c r="M1130" t="s">
        <v>1089</v>
      </c>
      <c r="N1130" t="s">
        <v>76</v>
      </c>
      <c r="O1130" t="s">
        <v>76</v>
      </c>
      <c r="P1130" t="s">
        <v>76</v>
      </c>
      <c r="Q1130" t="s">
        <v>76</v>
      </c>
      <c r="R1130" t="e">
        <f>VLOOKUP($A1130,Header!$A$1:$BC$48,55,FALSE)</f>
        <v>#N/A</v>
      </c>
      <c r="S1130" t="e">
        <f>VLOOKUP($A1130,Header!$A$1:$BC$48,54,FALSE)</f>
        <v>#N/A</v>
      </c>
      <c r="T1130" t="e">
        <f>CONCATENATE(VLOOKUP($A1130,Header!$A$1:$BC$48,8,FALSE)," ",VLOOKUP($A1130,Header!$A$1:$BC$48,9,FALSE))</f>
        <v>#N/A</v>
      </c>
      <c r="U1130" t="s">
        <v>1164</v>
      </c>
    </row>
    <row r="1131" spans="1:21" x14ac:dyDescent="0.3">
      <c r="A1131" t="s">
        <v>126</v>
      </c>
      <c r="B1131" t="s">
        <v>66</v>
      </c>
      <c r="C1131" t="s">
        <v>494</v>
      </c>
      <c r="D1131">
        <v>11192</v>
      </c>
      <c r="E1131" s="10">
        <v>8875.919921875</v>
      </c>
      <c r="F1131" s="10" t="e">
        <f>VLOOKUP($A1131,Header!$A$1:$AP$48,42,FALSE)</f>
        <v>#N/A</v>
      </c>
      <c r="G1131" s="10" t="e">
        <f t="shared" si="17"/>
        <v>#N/A</v>
      </c>
      <c r="H1131" s="11">
        <v>91.069999694824219</v>
      </c>
      <c r="I1131" s="11">
        <v>349.22000122070313</v>
      </c>
      <c r="J1131" s="10">
        <v>2229.330078125</v>
      </c>
      <c r="K1131" t="s">
        <v>480</v>
      </c>
      <c r="L1131" s="10">
        <v>579.90997314453125</v>
      </c>
      <c r="M1131" t="s">
        <v>1089</v>
      </c>
      <c r="N1131" t="s">
        <v>76</v>
      </c>
      <c r="O1131" t="s">
        <v>76</v>
      </c>
      <c r="P1131" t="s">
        <v>76</v>
      </c>
      <c r="Q1131" t="s">
        <v>76</v>
      </c>
      <c r="R1131" t="e">
        <f>VLOOKUP($A1131,Header!$A$1:$BC$48,55,FALSE)</f>
        <v>#N/A</v>
      </c>
      <c r="S1131" t="e">
        <f>VLOOKUP($A1131,Header!$A$1:$BC$48,54,FALSE)</f>
        <v>#N/A</v>
      </c>
      <c r="T1131" t="e">
        <f>CONCATENATE(VLOOKUP($A1131,Header!$A$1:$BC$48,8,FALSE)," ",VLOOKUP($A1131,Header!$A$1:$BC$48,9,FALSE))</f>
        <v>#N/A</v>
      </c>
      <c r="U1131" t="s">
        <v>1164</v>
      </c>
    </row>
    <row r="1132" spans="1:21" x14ac:dyDescent="0.3">
      <c r="A1132" t="s">
        <v>126</v>
      </c>
      <c r="B1132" t="s">
        <v>66</v>
      </c>
      <c r="C1132" t="s">
        <v>494</v>
      </c>
      <c r="D1132">
        <v>11287</v>
      </c>
      <c r="E1132" s="10">
        <v>8874.83984375</v>
      </c>
      <c r="F1132" s="10" t="e">
        <f>VLOOKUP($A1132,Header!$A$1:$AP$48,42,FALSE)</f>
        <v>#N/A</v>
      </c>
      <c r="G1132" s="10" t="e">
        <f t="shared" si="17"/>
        <v>#N/A</v>
      </c>
      <c r="H1132" s="11">
        <v>90.230003356933594</v>
      </c>
      <c r="I1132" s="11">
        <v>346.989990234375</v>
      </c>
      <c r="J1132" s="10">
        <v>2322.280029296875</v>
      </c>
      <c r="K1132" t="s">
        <v>480</v>
      </c>
      <c r="L1132" s="10">
        <v>599.489990234375</v>
      </c>
      <c r="M1132" t="s">
        <v>1089</v>
      </c>
      <c r="N1132" t="s">
        <v>76</v>
      </c>
      <c r="O1132" t="s">
        <v>76</v>
      </c>
      <c r="P1132" t="s">
        <v>76</v>
      </c>
      <c r="Q1132" t="s">
        <v>76</v>
      </c>
      <c r="R1132" t="e">
        <f>VLOOKUP($A1132,Header!$A$1:$BC$48,55,FALSE)</f>
        <v>#N/A</v>
      </c>
      <c r="S1132" t="e">
        <f>VLOOKUP($A1132,Header!$A$1:$BC$48,54,FALSE)</f>
        <v>#N/A</v>
      </c>
      <c r="T1132" t="e">
        <f>CONCATENATE(VLOOKUP($A1132,Header!$A$1:$BC$48,8,FALSE)," ",VLOOKUP($A1132,Header!$A$1:$BC$48,9,FALSE))</f>
        <v>#N/A</v>
      </c>
      <c r="U1132" t="s">
        <v>1164</v>
      </c>
    </row>
    <row r="1133" spans="1:21" x14ac:dyDescent="0.3">
      <c r="A1133" t="s">
        <v>126</v>
      </c>
      <c r="B1133" t="s">
        <v>66</v>
      </c>
      <c r="C1133" t="s">
        <v>494</v>
      </c>
      <c r="D1133">
        <v>11382</v>
      </c>
      <c r="E1133" s="10">
        <v>8873.900390625</v>
      </c>
      <c r="F1133" s="10" t="e">
        <f>VLOOKUP($A1133,Header!$A$1:$AP$48,42,FALSE)</f>
        <v>#N/A</v>
      </c>
      <c r="G1133" s="10" t="e">
        <f t="shared" si="17"/>
        <v>#N/A</v>
      </c>
      <c r="H1133" s="11">
        <v>90.910003662109375</v>
      </c>
      <c r="I1133" s="11">
        <v>345.3900146484375</v>
      </c>
      <c r="J1133" s="10">
        <v>2414.52001953125</v>
      </c>
      <c r="K1133" t="s">
        <v>480</v>
      </c>
      <c r="L1133" s="10">
        <v>622.15997314453125</v>
      </c>
      <c r="M1133" t="s">
        <v>1089</v>
      </c>
      <c r="N1133" t="s">
        <v>76</v>
      </c>
      <c r="O1133" t="s">
        <v>76</v>
      </c>
      <c r="P1133" t="s">
        <v>76</v>
      </c>
      <c r="Q1133" t="s">
        <v>76</v>
      </c>
      <c r="R1133" t="e">
        <f>VLOOKUP($A1133,Header!$A$1:$BC$48,55,FALSE)</f>
        <v>#N/A</v>
      </c>
      <c r="S1133" t="e">
        <f>VLOOKUP($A1133,Header!$A$1:$BC$48,54,FALSE)</f>
        <v>#N/A</v>
      </c>
      <c r="T1133" t="e">
        <f>CONCATENATE(VLOOKUP($A1133,Header!$A$1:$BC$48,8,FALSE)," ",VLOOKUP($A1133,Header!$A$1:$BC$48,9,FALSE))</f>
        <v>#N/A</v>
      </c>
      <c r="U1133" t="s">
        <v>1164</v>
      </c>
    </row>
    <row r="1134" spans="1:21" x14ac:dyDescent="0.3">
      <c r="A1134" t="s">
        <v>126</v>
      </c>
      <c r="B1134" t="s">
        <v>66</v>
      </c>
      <c r="C1134" t="s">
        <v>494</v>
      </c>
      <c r="D1134">
        <v>11478</v>
      </c>
      <c r="E1134" s="10">
        <v>8873.1298828125</v>
      </c>
      <c r="F1134" s="10" t="e">
        <f>VLOOKUP($A1134,Header!$A$1:$AP$48,42,FALSE)</f>
        <v>#N/A</v>
      </c>
      <c r="G1134" s="10" t="e">
        <f t="shared" si="17"/>
        <v>#N/A</v>
      </c>
      <c r="H1134">
        <v>90</v>
      </c>
      <c r="I1134" s="11">
        <v>346.10000610351563</v>
      </c>
      <c r="J1134" s="10">
        <v>2507.56005859375</v>
      </c>
      <c r="K1134" t="s">
        <v>480</v>
      </c>
      <c r="L1134" s="10">
        <v>645.79998779296875</v>
      </c>
      <c r="M1134" t="s">
        <v>1089</v>
      </c>
      <c r="N1134" t="s">
        <v>76</v>
      </c>
      <c r="O1134" t="s">
        <v>76</v>
      </c>
      <c r="P1134" t="s">
        <v>76</v>
      </c>
      <c r="Q1134" t="s">
        <v>76</v>
      </c>
      <c r="R1134" t="e">
        <f>VLOOKUP($A1134,Header!$A$1:$BC$48,55,FALSE)</f>
        <v>#N/A</v>
      </c>
      <c r="S1134" t="e">
        <f>VLOOKUP($A1134,Header!$A$1:$BC$48,54,FALSE)</f>
        <v>#N/A</v>
      </c>
      <c r="T1134" t="e">
        <f>CONCATENATE(VLOOKUP($A1134,Header!$A$1:$BC$48,8,FALSE)," ",VLOOKUP($A1134,Header!$A$1:$BC$48,9,FALSE))</f>
        <v>#N/A</v>
      </c>
      <c r="U1134" t="s">
        <v>1164</v>
      </c>
    </row>
    <row r="1135" spans="1:21" x14ac:dyDescent="0.3">
      <c r="A1135" t="s">
        <v>126</v>
      </c>
      <c r="B1135" t="s">
        <v>66</v>
      </c>
      <c r="C1135" t="s">
        <v>494</v>
      </c>
      <c r="D1135">
        <v>11573</v>
      </c>
      <c r="E1135" s="10">
        <v>8872.66015625</v>
      </c>
      <c r="F1135" s="10" t="e">
        <f>VLOOKUP($A1135,Header!$A$1:$AP$48,42,FALSE)</f>
        <v>#N/A</v>
      </c>
      <c r="G1135" s="10" t="e">
        <f t="shared" si="17"/>
        <v>#N/A</v>
      </c>
      <c r="H1135" s="11">
        <v>90.569999694824219</v>
      </c>
      <c r="I1135" s="11">
        <v>346.07998657226563</v>
      </c>
      <c r="J1135" s="10">
        <v>2599.77001953125</v>
      </c>
      <c r="K1135" t="s">
        <v>480</v>
      </c>
      <c r="L1135" s="10">
        <v>668.6400146484375</v>
      </c>
      <c r="M1135" t="s">
        <v>1089</v>
      </c>
      <c r="N1135" t="s">
        <v>76</v>
      </c>
      <c r="O1135" t="s">
        <v>76</v>
      </c>
      <c r="P1135" t="s">
        <v>76</v>
      </c>
      <c r="Q1135" t="s">
        <v>76</v>
      </c>
      <c r="R1135" t="e">
        <f>VLOOKUP($A1135,Header!$A$1:$BC$48,55,FALSE)</f>
        <v>#N/A</v>
      </c>
      <c r="S1135" t="e">
        <f>VLOOKUP($A1135,Header!$A$1:$BC$48,54,FALSE)</f>
        <v>#N/A</v>
      </c>
      <c r="T1135" t="e">
        <f>CONCATENATE(VLOOKUP($A1135,Header!$A$1:$BC$48,8,FALSE)," ",VLOOKUP($A1135,Header!$A$1:$BC$48,9,FALSE))</f>
        <v>#N/A</v>
      </c>
      <c r="U1135" t="s">
        <v>1164</v>
      </c>
    </row>
    <row r="1136" spans="1:21" x14ac:dyDescent="0.3">
      <c r="A1136" t="s">
        <v>126</v>
      </c>
      <c r="B1136" t="s">
        <v>66</v>
      </c>
      <c r="C1136" t="s">
        <v>494</v>
      </c>
      <c r="D1136">
        <v>11668</v>
      </c>
      <c r="E1136" s="10">
        <v>8871.0498046875</v>
      </c>
      <c r="F1136" s="10" t="e">
        <f>VLOOKUP($A1136,Header!$A$1:$AP$48,42,FALSE)</f>
        <v>#N/A</v>
      </c>
      <c r="G1136" s="10" t="e">
        <f t="shared" si="17"/>
        <v>#N/A</v>
      </c>
      <c r="H1136" s="11">
        <v>91.370002746582031</v>
      </c>
      <c r="I1136" s="11">
        <v>343.69000244140625</v>
      </c>
      <c r="J1136" s="10">
        <v>2691.469970703125</v>
      </c>
      <c r="K1136" t="s">
        <v>480</v>
      </c>
      <c r="L1136" s="10">
        <v>693.40997314453125</v>
      </c>
      <c r="M1136" t="s">
        <v>1089</v>
      </c>
      <c r="N1136" t="s">
        <v>76</v>
      </c>
      <c r="O1136" t="s">
        <v>76</v>
      </c>
      <c r="P1136" t="s">
        <v>76</v>
      </c>
      <c r="Q1136" t="s">
        <v>76</v>
      </c>
      <c r="R1136" t="e">
        <f>VLOOKUP($A1136,Header!$A$1:$BC$48,55,FALSE)</f>
        <v>#N/A</v>
      </c>
      <c r="S1136" t="e">
        <f>VLOOKUP($A1136,Header!$A$1:$BC$48,54,FALSE)</f>
        <v>#N/A</v>
      </c>
      <c r="T1136" t="e">
        <f>CONCATENATE(VLOOKUP($A1136,Header!$A$1:$BC$48,8,FALSE)," ",VLOOKUP($A1136,Header!$A$1:$BC$48,9,FALSE))</f>
        <v>#N/A</v>
      </c>
      <c r="U1136" t="s">
        <v>1164</v>
      </c>
    </row>
    <row r="1137" spans="1:21" x14ac:dyDescent="0.3">
      <c r="A1137" t="s">
        <v>126</v>
      </c>
      <c r="B1137" t="s">
        <v>66</v>
      </c>
      <c r="C1137" t="s">
        <v>494</v>
      </c>
      <c r="D1137">
        <v>11763</v>
      </c>
      <c r="E1137" s="10">
        <v>8869.419921875</v>
      </c>
      <c r="F1137" s="10" t="e">
        <f>VLOOKUP($A1137,Header!$A$1:$AP$48,42,FALSE)</f>
        <v>#N/A</v>
      </c>
      <c r="G1137" s="10" t="e">
        <f t="shared" si="17"/>
        <v>#N/A</v>
      </c>
      <c r="H1137" s="11">
        <v>90.599998474121094</v>
      </c>
      <c r="I1137" s="11">
        <v>344.510009765625</v>
      </c>
      <c r="J1137" s="10">
        <v>2782.820068359375</v>
      </c>
      <c r="K1137" t="s">
        <v>480</v>
      </c>
      <c r="L1137" s="10">
        <v>719.42999267578125</v>
      </c>
      <c r="M1137" t="s">
        <v>1089</v>
      </c>
      <c r="N1137" t="s">
        <v>76</v>
      </c>
      <c r="O1137" t="s">
        <v>76</v>
      </c>
      <c r="P1137" t="s">
        <v>76</v>
      </c>
      <c r="Q1137" t="s">
        <v>76</v>
      </c>
      <c r="R1137" t="e">
        <f>VLOOKUP($A1137,Header!$A$1:$BC$48,55,FALSE)</f>
        <v>#N/A</v>
      </c>
      <c r="S1137" t="e">
        <f>VLOOKUP($A1137,Header!$A$1:$BC$48,54,FALSE)</f>
        <v>#N/A</v>
      </c>
      <c r="T1137" t="e">
        <f>CONCATENATE(VLOOKUP($A1137,Header!$A$1:$BC$48,8,FALSE)," ",VLOOKUP($A1137,Header!$A$1:$BC$48,9,FALSE))</f>
        <v>#N/A</v>
      </c>
      <c r="U1137" t="s">
        <v>1164</v>
      </c>
    </row>
    <row r="1138" spans="1:21" x14ac:dyDescent="0.3">
      <c r="A1138" t="s">
        <v>126</v>
      </c>
      <c r="B1138" t="s">
        <v>66</v>
      </c>
      <c r="C1138" t="s">
        <v>494</v>
      </c>
      <c r="D1138">
        <v>11858</v>
      </c>
      <c r="E1138" s="10">
        <v>8868.0595703125</v>
      </c>
      <c r="F1138" s="10" t="e">
        <f>VLOOKUP($A1138,Header!$A$1:$AP$48,42,FALSE)</f>
        <v>#N/A</v>
      </c>
      <c r="G1138" s="10" t="e">
        <f t="shared" si="17"/>
        <v>#N/A</v>
      </c>
      <c r="H1138" s="11">
        <v>91.040000915527344</v>
      </c>
      <c r="I1138" s="11">
        <v>346.97000122070313</v>
      </c>
      <c r="J1138" s="10">
        <v>2874.8701171875</v>
      </c>
      <c r="K1138" t="s">
        <v>480</v>
      </c>
      <c r="L1138" s="10">
        <v>742.82000732421875</v>
      </c>
      <c r="M1138" t="s">
        <v>1089</v>
      </c>
      <c r="N1138" t="s">
        <v>76</v>
      </c>
      <c r="O1138" t="s">
        <v>76</v>
      </c>
      <c r="P1138" t="s">
        <v>76</v>
      </c>
      <c r="Q1138" t="s">
        <v>76</v>
      </c>
      <c r="R1138" t="e">
        <f>VLOOKUP($A1138,Header!$A$1:$BC$48,55,FALSE)</f>
        <v>#N/A</v>
      </c>
      <c r="S1138" t="e">
        <f>VLOOKUP($A1138,Header!$A$1:$BC$48,54,FALSE)</f>
        <v>#N/A</v>
      </c>
      <c r="T1138" t="e">
        <f>CONCATENATE(VLOOKUP($A1138,Header!$A$1:$BC$48,8,FALSE)," ",VLOOKUP($A1138,Header!$A$1:$BC$48,9,FALSE))</f>
        <v>#N/A</v>
      </c>
      <c r="U1138" t="s">
        <v>1164</v>
      </c>
    </row>
    <row r="1139" spans="1:21" x14ac:dyDescent="0.3">
      <c r="A1139" t="s">
        <v>126</v>
      </c>
      <c r="B1139" t="s">
        <v>66</v>
      </c>
      <c r="C1139" t="s">
        <v>494</v>
      </c>
      <c r="D1139">
        <v>11953</v>
      </c>
      <c r="E1139" s="10">
        <v>8869.0595703125</v>
      </c>
      <c r="F1139" s="10" t="e">
        <f>VLOOKUP($A1139,Header!$A$1:$AP$48,42,FALSE)</f>
        <v>#N/A</v>
      </c>
      <c r="G1139" s="10" t="e">
        <f t="shared" si="17"/>
        <v>#N/A</v>
      </c>
      <c r="H1139" s="11">
        <v>87.75</v>
      </c>
      <c r="I1139" s="11">
        <v>347.27999877929688</v>
      </c>
      <c r="J1139" s="10">
        <v>2967.469970703125</v>
      </c>
      <c r="K1139" t="s">
        <v>480</v>
      </c>
      <c r="L1139" s="10">
        <v>763.989990234375</v>
      </c>
      <c r="M1139" t="s">
        <v>1089</v>
      </c>
      <c r="N1139" t="s">
        <v>76</v>
      </c>
      <c r="O1139" t="s">
        <v>76</v>
      </c>
      <c r="P1139" t="s">
        <v>76</v>
      </c>
      <c r="Q1139" t="s">
        <v>76</v>
      </c>
      <c r="R1139" t="e">
        <f>VLOOKUP($A1139,Header!$A$1:$BC$48,55,FALSE)</f>
        <v>#N/A</v>
      </c>
      <c r="S1139" t="e">
        <f>VLOOKUP($A1139,Header!$A$1:$BC$48,54,FALSE)</f>
        <v>#N/A</v>
      </c>
      <c r="T1139" t="e">
        <f>CONCATENATE(VLOOKUP($A1139,Header!$A$1:$BC$48,8,FALSE)," ",VLOOKUP($A1139,Header!$A$1:$BC$48,9,FALSE))</f>
        <v>#N/A</v>
      </c>
      <c r="U1139" t="s">
        <v>1164</v>
      </c>
    </row>
    <row r="1140" spans="1:21" x14ac:dyDescent="0.3">
      <c r="A1140" t="s">
        <v>126</v>
      </c>
      <c r="B1140" t="s">
        <v>66</v>
      </c>
      <c r="C1140" t="s">
        <v>494</v>
      </c>
      <c r="D1140">
        <v>12047</v>
      </c>
      <c r="E1140" s="10">
        <v>8872.8603515625</v>
      </c>
      <c r="F1140" s="10" t="e">
        <f>VLOOKUP($A1140,Header!$A$1:$AP$48,42,FALSE)</f>
        <v>#N/A</v>
      </c>
      <c r="G1140" s="10" t="e">
        <f t="shared" si="17"/>
        <v>#N/A</v>
      </c>
      <c r="H1140" s="11">
        <v>87.620002746582031</v>
      </c>
      <c r="I1140" s="11">
        <v>346.1199951171875</v>
      </c>
      <c r="J1140" s="10">
        <v>3058.8701171875</v>
      </c>
      <c r="K1140" t="s">
        <v>480</v>
      </c>
      <c r="L1140" s="10">
        <v>785.59002685546875</v>
      </c>
      <c r="M1140" t="s">
        <v>1089</v>
      </c>
      <c r="N1140" t="s">
        <v>76</v>
      </c>
      <c r="O1140" t="s">
        <v>76</v>
      </c>
      <c r="P1140" t="s">
        <v>76</v>
      </c>
      <c r="Q1140" t="s">
        <v>76</v>
      </c>
      <c r="R1140" t="e">
        <f>VLOOKUP($A1140,Header!$A$1:$BC$48,55,FALSE)</f>
        <v>#N/A</v>
      </c>
      <c r="S1140" t="e">
        <f>VLOOKUP($A1140,Header!$A$1:$BC$48,54,FALSE)</f>
        <v>#N/A</v>
      </c>
      <c r="T1140" t="e">
        <f>CONCATENATE(VLOOKUP($A1140,Header!$A$1:$BC$48,8,FALSE)," ",VLOOKUP($A1140,Header!$A$1:$BC$48,9,FALSE))</f>
        <v>#N/A</v>
      </c>
      <c r="U1140" t="s">
        <v>1164</v>
      </c>
    </row>
    <row r="1141" spans="1:21" x14ac:dyDescent="0.3">
      <c r="A1141" t="s">
        <v>126</v>
      </c>
      <c r="B1141" t="s">
        <v>66</v>
      </c>
      <c r="C1141" t="s">
        <v>494</v>
      </c>
      <c r="D1141">
        <v>12143</v>
      </c>
      <c r="E1141" s="10">
        <v>8874.51953125</v>
      </c>
      <c r="F1141" s="10" t="e">
        <f>VLOOKUP($A1141,Header!$A$1:$AP$48,42,FALSE)</f>
        <v>#N/A</v>
      </c>
      <c r="G1141" s="10" t="e">
        <f t="shared" si="17"/>
        <v>#N/A</v>
      </c>
      <c r="H1141" s="11">
        <v>90.400001525878906</v>
      </c>
      <c r="I1141" s="11">
        <v>349.64999389648438</v>
      </c>
      <c r="J1141" s="10">
        <v>3152.68994140625</v>
      </c>
      <c r="K1141" t="s">
        <v>480</v>
      </c>
      <c r="L1141" s="10">
        <v>805.72998046875</v>
      </c>
      <c r="M1141" t="s">
        <v>1089</v>
      </c>
      <c r="N1141" t="s">
        <v>76</v>
      </c>
      <c r="O1141" t="s">
        <v>76</v>
      </c>
      <c r="P1141" t="s">
        <v>76</v>
      </c>
      <c r="Q1141" t="s">
        <v>76</v>
      </c>
      <c r="R1141" t="e">
        <f>VLOOKUP($A1141,Header!$A$1:$BC$48,55,FALSE)</f>
        <v>#N/A</v>
      </c>
      <c r="S1141" t="e">
        <f>VLOOKUP($A1141,Header!$A$1:$BC$48,54,FALSE)</f>
        <v>#N/A</v>
      </c>
      <c r="T1141" t="e">
        <f>CONCATENATE(VLOOKUP($A1141,Header!$A$1:$BC$48,8,FALSE)," ",VLOOKUP($A1141,Header!$A$1:$BC$48,9,FALSE))</f>
        <v>#N/A</v>
      </c>
      <c r="U1141" t="s">
        <v>1164</v>
      </c>
    </row>
    <row r="1142" spans="1:21" x14ac:dyDescent="0.3">
      <c r="A1142" t="s">
        <v>126</v>
      </c>
      <c r="B1142" t="s">
        <v>66</v>
      </c>
      <c r="C1142" t="s">
        <v>494</v>
      </c>
      <c r="D1142">
        <v>12238</v>
      </c>
      <c r="E1142" s="10">
        <v>8873.4296875</v>
      </c>
      <c r="F1142" s="10" t="e">
        <f>VLOOKUP($A1142,Header!$A$1:$AP$48,42,FALSE)</f>
        <v>#N/A</v>
      </c>
      <c r="G1142" s="10" t="e">
        <f t="shared" si="17"/>
        <v>#N/A</v>
      </c>
      <c r="H1142" s="11">
        <v>90.910003662109375</v>
      </c>
      <c r="I1142" s="11">
        <v>347.95999145507813</v>
      </c>
      <c r="J1142" s="10">
        <v>3245.8798828125</v>
      </c>
      <c r="K1142" t="s">
        <v>480</v>
      </c>
      <c r="L1142" s="10">
        <v>824.16998291015625</v>
      </c>
      <c r="M1142" t="s">
        <v>1089</v>
      </c>
      <c r="N1142" t="s">
        <v>76</v>
      </c>
      <c r="O1142" t="s">
        <v>76</v>
      </c>
      <c r="P1142" t="s">
        <v>76</v>
      </c>
      <c r="Q1142" t="s">
        <v>76</v>
      </c>
      <c r="R1142" t="e">
        <f>VLOOKUP($A1142,Header!$A$1:$BC$48,55,FALSE)</f>
        <v>#N/A</v>
      </c>
      <c r="S1142" t="e">
        <f>VLOOKUP($A1142,Header!$A$1:$BC$48,54,FALSE)</f>
        <v>#N/A</v>
      </c>
      <c r="T1142" t="e">
        <f>CONCATENATE(VLOOKUP($A1142,Header!$A$1:$BC$48,8,FALSE)," ",VLOOKUP($A1142,Header!$A$1:$BC$48,9,FALSE))</f>
        <v>#N/A</v>
      </c>
      <c r="U1142" t="s">
        <v>1164</v>
      </c>
    </row>
    <row r="1143" spans="1:21" x14ac:dyDescent="0.3">
      <c r="A1143" t="s">
        <v>126</v>
      </c>
      <c r="B1143" t="s">
        <v>66</v>
      </c>
      <c r="C1143" t="s">
        <v>494</v>
      </c>
      <c r="D1143">
        <v>12333</v>
      </c>
      <c r="E1143" s="10">
        <v>8870.7001953125</v>
      </c>
      <c r="F1143" s="10" t="e">
        <f>VLOOKUP($A1143,Header!$A$1:$AP$48,42,FALSE)</f>
        <v>#N/A</v>
      </c>
      <c r="G1143" s="10" t="e">
        <f t="shared" si="17"/>
        <v>#N/A</v>
      </c>
      <c r="H1143" s="11">
        <v>92.379997253417969</v>
      </c>
      <c r="I1143" s="11">
        <v>347.6099853515625</v>
      </c>
      <c r="J1143" s="10">
        <v>3338.68994140625</v>
      </c>
      <c r="K1143" t="s">
        <v>480</v>
      </c>
      <c r="L1143" s="10">
        <v>844.27001953125</v>
      </c>
      <c r="M1143" t="s">
        <v>1089</v>
      </c>
      <c r="N1143" t="s">
        <v>76</v>
      </c>
      <c r="O1143" t="s">
        <v>76</v>
      </c>
      <c r="P1143" t="s">
        <v>76</v>
      </c>
      <c r="Q1143" t="s">
        <v>76</v>
      </c>
      <c r="R1143" t="e">
        <f>VLOOKUP($A1143,Header!$A$1:$BC$48,55,FALSE)</f>
        <v>#N/A</v>
      </c>
      <c r="S1143" t="e">
        <f>VLOOKUP($A1143,Header!$A$1:$BC$48,54,FALSE)</f>
        <v>#N/A</v>
      </c>
      <c r="T1143" t="e">
        <f>CONCATENATE(VLOOKUP($A1143,Header!$A$1:$BC$48,8,FALSE)," ",VLOOKUP($A1143,Header!$A$1:$BC$48,9,FALSE))</f>
        <v>#N/A</v>
      </c>
      <c r="U1143" t="s">
        <v>1164</v>
      </c>
    </row>
    <row r="1144" spans="1:21" x14ac:dyDescent="0.3">
      <c r="A1144" t="s">
        <v>126</v>
      </c>
      <c r="B1144" t="s">
        <v>66</v>
      </c>
      <c r="C1144" t="s">
        <v>494</v>
      </c>
      <c r="D1144">
        <v>12429</v>
      </c>
      <c r="E1144" s="10">
        <v>8867.2802734375</v>
      </c>
      <c r="F1144" s="10" t="e">
        <f>VLOOKUP($A1144,Header!$A$1:$AP$48,42,FALSE)</f>
        <v>#N/A</v>
      </c>
      <c r="G1144" s="10" t="e">
        <f t="shared" si="17"/>
        <v>#N/A</v>
      </c>
      <c r="H1144" s="11">
        <v>91.709999084472656</v>
      </c>
      <c r="I1144" s="11">
        <v>349.01998901367188</v>
      </c>
      <c r="J1144" s="10">
        <v>3432.6298828125</v>
      </c>
      <c r="K1144" t="s">
        <v>480</v>
      </c>
      <c r="L1144" s="10">
        <v>863.70001220703125</v>
      </c>
      <c r="M1144" t="s">
        <v>1089</v>
      </c>
      <c r="N1144" t="s">
        <v>76</v>
      </c>
      <c r="O1144" t="s">
        <v>76</v>
      </c>
      <c r="P1144" t="s">
        <v>76</v>
      </c>
      <c r="Q1144" t="s">
        <v>76</v>
      </c>
      <c r="R1144" t="e">
        <f>VLOOKUP($A1144,Header!$A$1:$BC$48,55,FALSE)</f>
        <v>#N/A</v>
      </c>
      <c r="S1144" t="e">
        <f>VLOOKUP($A1144,Header!$A$1:$BC$48,54,FALSE)</f>
        <v>#N/A</v>
      </c>
      <c r="T1144" t="e">
        <f>CONCATENATE(VLOOKUP($A1144,Header!$A$1:$BC$48,8,FALSE)," ",VLOOKUP($A1144,Header!$A$1:$BC$48,9,FALSE))</f>
        <v>#N/A</v>
      </c>
      <c r="U1144" t="s">
        <v>1164</v>
      </c>
    </row>
    <row r="1145" spans="1:21" x14ac:dyDescent="0.3">
      <c r="A1145" t="s">
        <v>126</v>
      </c>
      <c r="B1145" t="s">
        <v>66</v>
      </c>
      <c r="C1145" t="s">
        <v>494</v>
      </c>
      <c r="D1145">
        <v>12523</v>
      </c>
      <c r="E1145" s="10">
        <v>8865.98046875</v>
      </c>
      <c r="F1145" s="10" t="e">
        <f>VLOOKUP($A1145,Header!$A$1:$AP$48,42,FALSE)</f>
        <v>#N/A</v>
      </c>
      <c r="G1145" s="10" t="e">
        <f t="shared" si="17"/>
        <v>#N/A</v>
      </c>
      <c r="H1145" s="11">
        <v>89.870002746582031</v>
      </c>
      <c r="I1145" s="11">
        <v>347.8800048828125</v>
      </c>
      <c r="J1145" s="10">
        <v>3524.719970703125</v>
      </c>
      <c r="K1145" t="s">
        <v>480</v>
      </c>
      <c r="L1145" s="10">
        <v>882.510009765625</v>
      </c>
      <c r="M1145" t="s">
        <v>1089</v>
      </c>
      <c r="N1145" t="s">
        <v>76</v>
      </c>
      <c r="O1145" t="s">
        <v>76</v>
      </c>
      <c r="P1145" t="s">
        <v>76</v>
      </c>
      <c r="Q1145" t="s">
        <v>76</v>
      </c>
      <c r="R1145" t="e">
        <f>VLOOKUP($A1145,Header!$A$1:$BC$48,55,FALSE)</f>
        <v>#N/A</v>
      </c>
      <c r="S1145" t="e">
        <f>VLOOKUP($A1145,Header!$A$1:$BC$48,54,FALSE)</f>
        <v>#N/A</v>
      </c>
      <c r="T1145" t="e">
        <f>CONCATENATE(VLOOKUP($A1145,Header!$A$1:$BC$48,8,FALSE)," ",VLOOKUP($A1145,Header!$A$1:$BC$48,9,FALSE))</f>
        <v>#N/A</v>
      </c>
      <c r="U1145" t="s">
        <v>1164</v>
      </c>
    </row>
    <row r="1146" spans="1:21" x14ac:dyDescent="0.3">
      <c r="A1146" t="s">
        <v>126</v>
      </c>
      <c r="B1146" t="s">
        <v>66</v>
      </c>
      <c r="C1146" t="s">
        <v>494</v>
      </c>
      <c r="D1146">
        <v>12618</v>
      </c>
      <c r="E1146" s="10">
        <v>8867.8701171875</v>
      </c>
      <c r="F1146" s="10" t="e">
        <f>VLOOKUP($A1146,Header!$A$1:$AP$48,42,FALSE)</f>
        <v>#N/A</v>
      </c>
      <c r="G1146" s="10" t="e">
        <f t="shared" si="17"/>
        <v>#N/A</v>
      </c>
      <c r="H1146" s="11">
        <v>87.849998474121094</v>
      </c>
      <c r="I1146" s="11">
        <v>343.8699951171875</v>
      </c>
      <c r="J1146" s="10">
        <v>3616.800048828125</v>
      </c>
      <c r="K1146" t="s">
        <v>480</v>
      </c>
      <c r="L1146" s="10">
        <v>905.69000244140625</v>
      </c>
      <c r="M1146" t="s">
        <v>1089</v>
      </c>
      <c r="N1146" t="s">
        <v>76</v>
      </c>
      <c r="O1146" t="s">
        <v>76</v>
      </c>
      <c r="P1146" t="s">
        <v>76</v>
      </c>
      <c r="Q1146" t="s">
        <v>76</v>
      </c>
      <c r="R1146" t="e">
        <f>VLOOKUP($A1146,Header!$A$1:$BC$48,55,FALSE)</f>
        <v>#N/A</v>
      </c>
      <c r="S1146" t="e">
        <f>VLOOKUP($A1146,Header!$A$1:$BC$48,54,FALSE)</f>
        <v>#N/A</v>
      </c>
      <c r="T1146" t="e">
        <f>CONCATENATE(VLOOKUP($A1146,Header!$A$1:$BC$48,8,FALSE)," ",VLOOKUP($A1146,Header!$A$1:$BC$48,9,FALSE))</f>
        <v>#N/A</v>
      </c>
      <c r="U1146" t="s">
        <v>1164</v>
      </c>
    </row>
    <row r="1147" spans="1:21" x14ac:dyDescent="0.3">
      <c r="A1147" t="s">
        <v>126</v>
      </c>
      <c r="B1147" t="s">
        <v>66</v>
      </c>
      <c r="C1147" t="s">
        <v>494</v>
      </c>
      <c r="D1147">
        <v>12714</v>
      </c>
      <c r="E1147" s="10">
        <v>8870.830078125</v>
      </c>
      <c r="F1147" s="10" t="e">
        <f>VLOOKUP($A1147,Header!$A$1:$AP$48,42,FALSE)</f>
        <v>#N/A</v>
      </c>
      <c r="G1147" s="10" t="e">
        <f t="shared" si="17"/>
        <v>#N/A</v>
      </c>
      <c r="H1147" s="11">
        <v>88.620002746582031</v>
      </c>
      <c r="I1147" s="11">
        <v>347.02999877929688</v>
      </c>
      <c r="J1147" s="10">
        <v>3709.669921875</v>
      </c>
      <c r="K1147" t="s">
        <v>480</v>
      </c>
      <c r="L1147" s="10">
        <v>929.78997802734375</v>
      </c>
      <c r="M1147" t="s">
        <v>1089</v>
      </c>
      <c r="N1147" t="s">
        <v>76</v>
      </c>
      <c r="O1147" t="s">
        <v>76</v>
      </c>
      <c r="P1147" t="s">
        <v>76</v>
      </c>
      <c r="Q1147" t="s">
        <v>76</v>
      </c>
      <c r="R1147" t="e">
        <f>VLOOKUP($A1147,Header!$A$1:$BC$48,55,FALSE)</f>
        <v>#N/A</v>
      </c>
      <c r="S1147" t="e">
        <f>VLOOKUP($A1147,Header!$A$1:$BC$48,54,FALSE)</f>
        <v>#N/A</v>
      </c>
      <c r="T1147" t="e">
        <f>CONCATENATE(VLOOKUP($A1147,Header!$A$1:$BC$48,8,FALSE)," ",VLOOKUP($A1147,Header!$A$1:$BC$48,9,FALSE))</f>
        <v>#N/A</v>
      </c>
      <c r="U1147" t="s">
        <v>1164</v>
      </c>
    </row>
    <row r="1148" spans="1:21" x14ac:dyDescent="0.3">
      <c r="A1148" t="s">
        <v>126</v>
      </c>
      <c r="B1148" t="s">
        <v>66</v>
      </c>
      <c r="C1148" t="s">
        <v>494</v>
      </c>
      <c r="D1148">
        <v>12808</v>
      </c>
      <c r="E1148" s="10">
        <v>8871.6796875</v>
      </c>
      <c r="F1148" s="10" t="e">
        <f>VLOOKUP($A1148,Header!$A$1:$AP$48,42,FALSE)</f>
        <v>#N/A</v>
      </c>
      <c r="G1148" s="10" t="e">
        <f t="shared" si="17"/>
        <v>#N/A</v>
      </c>
      <c r="H1148" s="11">
        <v>90.339996337890625</v>
      </c>
      <c r="I1148" s="11">
        <v>346.83999633789063</v>
      </c>
      <c r="J1148" s="10">
        <v>3801.22998046875</v>
      </c>
      <c r="K1148" t="s">
        <v>480</v>
      </c>
      <c r="L1148" s="10">
        <v>951.03997802734375</v>
      </c>
      <c r="M1148" t="s">
        <v>1089</v>
      </c>
      <c r="N1148" t="s">
        <v>76</v>
      </c>
      <c r="O1148" t="s">
        <v>76</v>
      </c>
      <c r="P1148" t="s">
        <v>76</v>
      </c>
      <c r="Q1148" t="s">
        <v>76</v>
      </c>
      <c r="R1148" t="e">
        <f>VLOOKUP($A1148,Header!$A$1:$BC$48,55,FALSE)</f>
        <v>#N/A</v>
      </c>
      <c r="S1148" t="e">
        <f>VLOOKUP($A1148,Header!$A$1:$BC$48,54,FALSE)</f>
        <v>#N/A</v>
      </c>
      <c r="T1148" t="e">
        <f>CONCATENATE(VLOOKUP($A1148,Header!$A$1:$BC$48,8,FALSE)," ",VLOOKUP($A1148,Header!$A$1:$BC$48,9,FALSE))</f>
        <v>#N/A</v>
      </c>
      <c r="U1148" t="s">
        <v>1164</v>
      </c>
    </row>
    <row r="1149" spans="1:21" x14ac:dyDescent="0.3">
      <c r="A1149" t="s">
        <v>126</v>
      </c>
      <c r="B1149" t="s">
        <v>66</v>
      </c>
      <c r="C1149" t="s">
        <v>494</v>
      </c>
      <c r="D1149">
        <v>12903</v>
      </c>
      <c r="E1149" s="10">
        <v>8871.7900390625</v>
      </c>
      <c r="F1149" s="10" t="e">
        <f>VLOOKUP($A1149,Header!$A$1:$AP$48,42,FALSE)</f>
        <v>#N/A</v>
      </c>
      <c r="G1149" s="10" t="e">
        <f t="shared" si="17"/>
        <v>#N/A</v>
      </c>
      <c r="H1149" s="11">
        <v>89.529998779296875</v>
      </c>
      <c r="I1149" s="11">
        <v>346.67001342773438</v>
      </c>
      <c r="J1149" s="10">
        <v>3893.699951171875</v>
      </c>
      <c r="K1149" t="s">
        <v>480</v>
      </c>
      <c r="L1149" s="10">
        <v>972.79998779296875</v>
      </c>
      <c r="M1149" t="s">
        <v>1089</v>
      </c>
      <c r="N1149" t="s">
        <v>76</v>
      </c>
      <c r="O1149" t="s">
        <v>76</v>
      </c>
      <c r="P1149" t="s">
        <v>76</v>
      </c>
      <c r="Q1149" t="s">
        <v>76</v>
      </c>
      <c r="R1149" t="e">
        <f>VLOOKUP($A1149,Header!$A$1:$BC$48,55,FALSE)</f>
        <v>#N/A</v>
      </c>
      <c r="S1149" t="e">
        <f>VLOOKUP($A1149,Header!$A$1:$BC$48,54,FALSE)</f>
        <v>#N/A</v>
      </c>
      <c r="T1149" t="e">
        <f>CONCATENATE(VLOOKUP($A1149,Header!$A$1:$BC$48,8,FALSE)," ",VLOOKUP($A1149,Header!$A$1:$BC$48,9,FALSE))</f>
        <v>#N/A</v>
      </c>
      <c r="U1149" t="s">
        <v>1164</v>
      </c>
    </row>
    <row r="1150" spans="1:21" x14ac:dyDescent="0.3">
      <c r="A1150" t="s">
        <v>126</v>
      </c>
      <c r="B1150" t="s">
        <v>66</v>
      </c>
      <c r="C1150" t="s">
        <v>494</v>
      </c>
      <c r="D1150">
        <v>12998</v>
      </c>
      <c r="E1150" s="10">
        <v>8870.849609375</v>
      </c>
      <c r="F1150" s="10" t="e">
        <f>VLOOKUP($A1150,Header!$A$1:$AP$48,42,FALSE)</f>
        <v>#N/A</v>
      </c>
      <c r="G1150" s="10" t="e">
        <f t="shared" si="17"/>
        <v>#N/A</v>
      </c>
      <c r="H1150" s="11">
        <v>91.610000610351563</v>
      </c>
      <c r="I1150" s="11">
        <v>347.48001098632813</v>
      </c>
      <c r="J1150" s="10">
        <v>3986.280029296875</v>
      </c>
      <c r="K1150" t="s">
        <v>480</v>
      </c>
      <c r="L1150" s="10">
        <v>994.04998779296875</v>
      </c>
      <c r="M1150" t="s">
        <v>1089</v>
      </c>
      <c r="N1150" t="s">
        <v>76</v>
      </c>
      <c r="O1150" t="s">
        <v>76</v>
      </c>
      <c r="P1150" t="s">
        <v>76</v>
      </c>
      <c r="Q1150" t="s">
        <v>76</v>
      </c>
      <c r="R1150" t="e">
        <f>VLOOKUP($A1150,Header!$A$1:$BC$48,55,FALSE)</f>
        <v>#N/A</v>
      </c>
      <c r="S1150" t="e">
        <f>VLOOKUP($A1150,Header!$A$1:$BC$48,54,FALSE)</f>
        <v>#N/A</v>
      </c>
      <c r="T1150" t="e">
        <f>CONCATENATE(VLOOKUP($A1150,Header!$A$1:$BC$48,8,FALSE)," ",VLOOKUP($A1150,Header!$A$1:$BC$48,9,FALSE))</f>
        <v>#N/A</v>
      </c>
      <c r="U1150" t="s">
        <v>1164</v>
      </c>
    </row>
    <row r="1151" spans="1:21" x14ac:dyDescent="0.3">
      <c r="A1151" t="s">
        <v>126</v>
      </c>
      <c r="B1151" t="s">
        <v>66</v>
      </c>
      <c r="C1151" t="s">
        <v>494</v>
      </c>
      <c r="D1151">
        <v>13093</v>
      </c>
      <c r="E1151" s="10">
        <v>8870.400390625</v>
      </c>
      <c r="F1151" s="10" t="e">
        <f>VLOOKUP($A1151,Header!$A$1:$AP$48,42,FALSE)</f>
        <v>#N/A</v>
      </c>
      <c r="G1151" s="10" t="e">
        <f t="shared" si="17"/>
        <v>#N/A</v>
      </c>
      <c r="H1151" s="11">
        <v>88.930000305175781</v>
      </c>
      <c r="I1151" s="11">
        <v>347.510009765625</v>
      </c>
      <c r="J1151" s="10">
        <v>4079.02001953125</v>
      </c>
      <c r="K1151" t="s">
        <v>480</v>
      </c>
      <c r="L1151" s="10">
        <v>1014.6199951171875</v>
      </c>
      <c r="M1151" t="s">
        <v>1089</v>
      </c>
      <c r="N1151" t="s">
        <v>76</v>
      </c>
      <c r="O1151" t="s">
        <v>76</v>
      </c>
      <c r="P1151" t="s">
        <v>76</v>
      </c>
      <c r="Q1151" t="s">
        <v>76</v>
      </c>
      <c r="R1151" t="e">
        <f>VLOOKUP($A1151,Header!$A$1:$BC$48,55,FALSE)</f>
        <v>#N/A</v>
      </c>
      <c r="S1151" t="e">
        <f>VLOOKUP($A1151,Header!$A$1:$BC$48,54,FALSE)</f>
        <v>#N/A</v>
      </c>
      <c r="T1151" t="e">
        <f>CONCATENATE(VLOOKUP($A1151,Header!$A$1:$BC$48,8,FALSE)," ",VLOOKUP($A1151,Header!$A$1:$BC$48,9,FALSE))</f>
        <v>#N/A</v>
      </c>
      <c r="U1151" t="s">
        <v>1164</v>
      </c>
    </row>
    <row r="1152" spans="1:21" x14ac:dyDescent="0.3">
      <c r="A1152" t="s">
        <v>126</v>
      </c>
      <c r="B1152" t="s">
        <v>66</v>
      </c>
      <c r="C1152" t="s">
        <v>494</v>
      </c>
      <c r="D1152">
        <v>13188</v>
      </c>
      <c r="E1152" s="10">
        <v>8872.3701171875</v>
      </c>
      <c r="F1152" s="10" t="e">
        <f>VLOOKUP($A1152,Header!$A$1:$AP$48,42,FALSE)</f>
        <v>#N/A</v>
      </c>
      <c r="G1152" s="10" t="e">
        <f t="shared" si="17"/>
        <v>#N/A</v>
      </c>
      <c r="H1152" s="11">
        <v>88.69000244140625</v>
      </c>
      <c r="I1152" s="11">
        <v>348.82998657226563</v>
      </c>
      <c r="J1152" s="10">
        <v>4171.97998046875</v>
      </c>
      <c r="K1152" t="s">
        <v>480</v>
      </c>
      <c r="L1152" s="10">
        <v>1034.0899658203125</v>
      </c>
      <c r="M1152" t="s">
        <v>1089</v>
      </c>
      <c r="N1152" t="s">
        <v>76</v>
      </c>
      <c r="O1152" t="s">
        <v>76</v>
      </c>
      <c r="P1152" t="s">
        <v>76</v>
      </c>
      <c r="Q1152" t="s">
        <v>76</v>
      </c>
      <c r="R1152" t="e">
        <f>VLOOKUP($A1152,Header!$A$1:$BC$48,55,FALSE)</f>
        <v>#N/A</v>
      </c>
      <c r="S1152" t="e">
        <f>VLOOKUP($A1152,Header!$A$1:$BC$48,54,FALSE)</f>
        <v>#N/A</v>
      </c>
      <c r="T1152" t="e">
        <f>CONCATENATE(VLOOKUP($A1152,Header!$A$1:$BC$48,8,FALSE)," ",VLOOKUP($A1152,Header!$A$1:$BC$48,9,FALSE))</f>
        <v>#N/A</v>
      </c>
      <c r="U1152" t="s">
        <v>1164</v>
      </c>
    </row>
    <row r="1153" spans="1:21" x14ac:dyDescent="0.3">
      <c r="A1153" t="s">
        <v>126</v>
      </c>
      <c r="B1153" t="s">
        <v>66</v>
      </c>
      <c r="C1153" t="s">
        <v>494</v>
      </c>
      <c r="D1153">
        <v>13284</v>
      </c>
      <c r="E1153" s="10">
        <v>8874.169921875</v>
      </c>
      <c r="F1153" s="10" t="e">
        <f>VLOOKUP($A1153,Header!$A$1:$AP$48,42,FALSE)</f>
        <v>#N/A</v>
      </c>
      <c r="G1153" s="10" t="e">
        <f t="shared" si="17"/>
        <v>#N/A</v>
      </c>
      <c r="H1153" s="11">
        <v>89.160003662109375</v>
      </c>
      <c r="I1153" s="11">
        <v>347.76998901367188</v>
      </c>
      <c r="J1153" s="10">
        <v>4265.9599609375</v>
      </c>
      <c r="K1153" t="s">
        <v>480</v>
      </c>
      <c r="L1153" s="10">
        <v>1053.550048828125</v>
      </c>
      <c r="M1153" t="s">
        <v>1089</v>
      </c>
      <c r="N1153" t="s">
        <v>76</v>
      </c>
      <c r="O1153" t="s">
        <v>76</v>
      </c>
      <c r="P1153" t="s">
        <v>76</v>
      </c>
      <c r="Q1153" t="s">
        <v>76</v>
      </c>
      <c r="R1153" t="e">
        <f>VLOOKUP($A1153,Header!$A$1:$BC$48,55,FALSE)</f>
        <v>#N/A</v>
      </c>
      <c r="S1153" t="e">
        <f>VLOOKUP($A1153,Header!$A$1:$BC$48,54,FALSE)</f>
        <v>#N/A</v>
      </c>
      <c r="T1153" t="e">
        <f>CONCATENATE(VLOOKUP($A1153,Header!$A$1:$BC$48,8,FALSE)," ",VLOOKUP($A1153,Header!$A$1:$BC$48,9,FALSE))</f>
        <v>#N/A</v>
      </c>
      <c r="U1153" t="s">
        <v>1164</v>
      </c>
    </row>
    <row r="1154" spans="1:21" x14ac:dyDescent="0.3">
      <c r="A1154" t="s">
        <v>126</v>
      </c>
      <c r="B1154" t="s">
        <v>66</v>
      </c>
      <c r="C1154" t="s">
        <v>494</v>
      </c>
      <c r="D1154">
        <v>13379</v>
      </c>
      <c r="E1154" s="10">
        <v>8875.0400390625</v>
      </c>
      <c r="F1154" s="10" t="e">
        <f>VLOOKUP($A1154,Header!$A$1:$AP$48,42,FALSE)</f>
        <v>#N/A</v>
      </c>
      <c r="G1154" s="10" t="e">
        <f t="shared" si="17"/>
        <v>#N/A</v>
      </c>
      <c r="H1154" s="11">
        <v>89.800003051757813</v>
      </c>
      <c r="I1154" s="11">
        <v>346.94000244140625</v>
      </c>
      <c r="J1154" s="10">
        <v>4358.66015625</v>
      </c>
      <c r="K1154" t="s">
        <v>480</v>
      </c>
      <c r="L1154" s="10">
        <v>1074.3499755859375</v>
      </c>
      <c r="M1154" t="s">
        <v>1089</v>
      </c>
      <c r="N1154" t="s">
        <v>76</v>
      </c>
      <c r="O1154" t="s">
        <v>76</v>
      </c>
      <c r="P1154" t="s">
        <v>76</v>
      </c>
      <c r="Q1154" t="s">
        <v>76</v>
      </c>
      <c r="R1154" t="e">
        <f>VLOOKUP($A1154,Header!$A$1:$BC$48,55,FALSE)</f>
        <v>#N/A</v>
      </c>
      <c r="S1154" t="e">
        <f>VLOOKUP($A1154,Header!$A$1:$BC$48,54,FALSE)</f>
        <v>#N/A</v>
      </c>
      <c r="T1154" t="e">
        <f>CONCATENATE(VLOOKUP($A1154,Header!$A$1:$BC$48,8,FALSE)," ",VLOOKUP($A1154,Header!$A$1:$BC$48,9,FALSE))</f>
        <v>#N/A</v>
      </c>
      <c r="U1154" t="s">
        <v>1164</v>
      </c>
    </row>
    <row r="1155" spans="1:21" x14ac:dyDescent="0.3">
      <c r="A1155" t="s">
        <v>126</v>
      </c>
      <c r="B1155" t="s">
        <v>66</v>
      </c>
      <c r="C1155" t="s">
        <v>494</v>
      </c>
      <c r="D1155">
        <v>13475</v>
      </c>
      <c r="E1155" s="10">
        <v>8876.01953125</v>
      </c>
      <c r="F1155" s="10" t="e">
        <f>VLOOKUP($A1155,Header!$A$1:$AP$48,42,FALSE)</f>
        <v>#N/A</v>
      </c>
      <c r="G1155" s="10" t="e">
        <f t="shared" ref="G1155:G1218" si="18">E1155-F1155</f>
        <v>#N/A</v>
      </c>
      <c r="H1155" s="11">
        <v>89.029998779296875</v>
      </c>
      <c r="I1155" s="11">
        <v>349.22000122070313</v>
      </c>
      <c r="J1155" s="10">
        <v>4452.56982421875</v>
      </c>
      <c r="K1155" t="s">
        <v>480</v>
      </c>
      <c r="L1155" s="10">
        <v>1094.1700439453125</v>
      </c>
      <c r="M1155" t="s">
        <v>1089</v>
      </c>
      <c r="N1155" t="s">
        <v>76</v>
      </c>
      <c r="O1155" t="s">
        <v>76</v>
      </c>
      <c r="P1155" t="s">
        <v>76</v>
      </c>
      <c r="Q1155" t="s">
        <v>76</v>
      </c>
      <c r="R1155" t="e">
        <f>VLOOKUP($A1155,Header!$A$1:$BC$48,55,FALSE)</f>
        <v>#N/A</v>
      </c>
      <c r="S1155" t="e">
        <f>VLOOKUP($A1155,Header!$A$1:$BC$48,54,FALSE)</f>
        <v>#N/A</v>
      </c>
      <c r="T1155" t="e">
        <f>CONCATENATE(VLOOKUP($A1155,Header!$A$1:$BC$48,8,FALSE)," ",VLOOKUP($A1155,Header!$A$1:$BC$48,9,FALSE))</f>
        <v>#N/A</v>
      </c>
      <c r="U1155" t="s">
        <v>1164</v>
      </c>
    </row>
    <row r="1156" spans="1:21" x14ac:dyDescent="0.3">
      <c r="A1156" t="s">
        <v>126</v>
      </c>
      <c r="B1156" t="s">
        <v>66</v>
      </c>
      <c r="C1156" t="s">
        <v>494</v>
      </c>
      <c r="D1156">
        <v>13570</v>
      </c>
      <c r="E1156" s="10">
        <v>8876.900390625</v>
      </c>
      <c r="F1156" s="10" t="e">
        <f>VLOOKUP($A1156,Header!$A$1:$AP$48,42,FALSE)</f>
        <v>#N/A</v>
      </c>
      <c r="G1156" s="10" t="e">
        <f t="shared" si="18"/>
        <v>#N/A</v>
      </c>
      <c r="H1156" s="11">
        <v>89.900001525878906</v>
      </c>
      <c r="I1156" s="11">
        <v>349.92001342773438</v>
      </c>
      <c r="J1156">
        <v>4546</v>
      </c>
      <c r="K1156" t="s">
        <v>480</v>
      </c>
      <c r="L1156" s="10">
        <v>1111.3699951171875</v>
      </c>
      <c r="M1156" t="s">
        <v>1089</v>
      </c>
      <c r="N1156" t="s">
        <v>76</v>
      </c>
      <c r="O1156" t="s">
        <v>76</v>
      </c>
      <c r="P1156" t="s">
        <v>76</v>
      </c>
      <c r="Q1156" t="s">
        <v>76</v>
      </c>
      <c r="R1156" t="e">
        <f>VLOOKUP($A1156,Header!$A$1:$BC$48,55,FALSE)</f>
        <v>#N/A</v>
      </c>
      <c r="S1156" t="e">
        <f>VLOOKUP($A1156,Header!$A$1:$BC$48,54,FALSE)</f>
        <v>#N/A</v>
      </c>
      <c r="T1156" t="e">
        <f>CONCATENATE(VLOOKUP($A1156,Header!$A$1:$BC$48,8,FALSE)," ",VLOOKUP($A1156,Header!$A$1:$BC$48,9,FALSE))</f>
        <v>#N/A</v>
      </c>
      <c r="U1156" t="s">
        <v>1164</v>
      </c>
    </row>
    <row r="1157" spans="1:21" x14ac:dyDescent="0.3">
      <c r="A1157" t="s">
        <v>126</v>
      </c>
      <c r="B1157" t="s">
        <v>66</v>
      </c>
      <c r="C1157" t="s">
        <v>494</v>
      </c>
      <c r="D1157">
        <v>13663</v>
      </c>
      <c r="E1157" s="10">
        <v>8876.1396484375</v>
      </c>
      <c r="F1157" s="10" t="e">
        <f>VLOOKUP($A1157,Header!$A$1:$AP$48,42,FALSE)</f>
        <v>#N/A</v>
      </c>
      <c r="G1157" s="10" t="e">
        <f t="shared" si="18"/>
        <v>#N/A</v>
      </c>
      <c r="H1157" s="11">
        <v>91.040000915527344</v>
      </c>
      <c r="I1157" s="11">
        <v>348.51998901367188</v>
      </c>
      <c r="J1157" s="10">
        <v>4637.35009765625</v>
      </c>
      <c r="K1157" t="s">
        <v>480</v>
      </c>
      <c r="L1157" s="10">
        <v>1128.760009765625</v>
      </c>
      <c r="M1157" t="s">
        <v>1089</v>
      </c>
      <c r="N1157" t="s">
        <v>76</v>
      </c>
      <c r="O1157" t="s">
        <v>76</v>
      </c>
      <c r="P1157" t="s">
        <v>76</v>
      </c>
      <c r="Q1157" t="s">
        <v>76</v>
      </c>
      <c r="R1157" t="e">
        <f>VLOOKUP($A1157,Header!$A$1:$BC$48,55,FALSE)</f>
        <v>#N/A</v>
      </c>
      <c r="S1157" t="e">
        <f>VLOOKUP($A1157,Header!$A$1:$BC$48,54,FALSE)</f>
        <v>#N/A</v>
      </c>
      <c r="T1157" t="e">
        <f>CONCATENATE(VLOOKUP($A1157,Header!$A$1:$BC$48,8,FALSE)," ",VLOOKUP($A1157,Header!$A$1:$BC$48,9,FALSE))</f>
        <v>#N/A</v>
      </c>
      <c r="U1157" t="s">
        <v>1164</v>
      </c>
    </row>
    <row r="1158" spans="1:21" x14ac:dyDescent="0.3">
      <c r="A1158" t="s">
        <v>126</v>
      </c>
      <c r="B1158" t="s">
        <v>66</v>
      </c>
      <c r="C1158" t="s">
        <v>494</v>
      </c>
      <c r="D1158">
        <v>13758</v>
      </c>
      <c r="E1158" s="10">
        <v>8874.66015625</v>
      </c>
      <c r="F1158" s="10" t="e">
        <f>VLOOKUP($A1158,Header!$A$1:$AP$48,42,FALSE)</f>
        <v>#N/A</v>
      </c>
      <c r="G1158" s="10" t="e">
        <f t="shared" si="18"/>
        <v>#N/A</v>
      </c>
      <c r="H1158" s="11">
        <v>90.739997863769531</v>
      </c>
      <c r="I1158" s="11">
        <v>346.92999267578125</v>
      </c>
      <c r="J1158" s="10">
        <v>4730.16015625</v>
      </c>
      <c r="K1158" t="s">
        <v>480</v>
      </c>
      <c r="L1158" s="10">
        <v>1148.9599609375</v>
      </c>
      <c r="M1158" t="s">
        <v>1089</v>
      </c>
      <c r="N1158" t="s">
        <v>76</v>
      </c>
      <c r="O1158" t="s">
        <v>76</v>
      </c>
      <c r="P1158" t="s">
        <v>76</v>
      </c>
      <c r="Q1158" t="s">
        <v>76</v>
      </c>
      <c r="R1158" t="e">
        <f>VLOOKUP($A1158,Header!$A$1:$BC$48,55,FALSE)</f>
        <v>#N/A</v>
      </c>
      <c r="S1158" t="e">
        <f>VLOOKUP($A1158,Header!$A$1:$BC$48,54,FALSE)</f>
        <v>#N/A</v>
      </c>
      <c r="T1158" t="e">
        <f>CONCATENATE(VLOOKUP($A1158,Header!$A$1:$BC$48,8,FALSE)," ",VLOOKUP($A1158,Header!$A$1:$BC$48,9,FALSE))</f>
        <v>#N/A</v>
      </c>
      <c r="U1158" t="s">
        <v>1164</v>
      </c>
    </row>
    <row r="1159" spans="1:21" x14ac:dyDescent="0.3">
      <c r="A1159" t="s">
        <v>126</v>
      </c>
      <c r="B1159" t="s">
        <v>66</v>
      </c>
      <c r="C1159" t="s">
        <v>494</v>
      </c>
      <c r="D1159">
        <v>13853</v>
      </c>
      <c r="E1159" s="10">
        <v>8873.16015625</v>
      </c>
      <c r="F1159" s="10" t="e">
        <f>VLOOKUP($A1159,Header!$A$1:$AP$48,42,FALSE)</f>
        <v>#N/A</v>
      </c>
      <c r="G1159" s="10" t="e">
        <f t="shared" si="18"/>
        <v>#N/A</v>
      </c>
      <c r="H1159" s="11">
        <v>91.069999694824219</v>
      </c>
      <c r="I1159" s="11">
        <v>348.76998901367188</v>
      </c>
      <c r="J1159" s="10">
        <v>4823.02001953125</v>
      </c>
      <c r="K1159" t="s">
        <v>480</v>
      </c>
      <c r="L1159" s="10">
        <v>1168.949951171875</v>
      </c>
      <c r="M1159" t="s">
        <v>1089</v>
      </c>
      <c r="N1159" t="s">
        <v>76</v>
      </c>
      <c r="O1159" t="s">
        <v>76</v>
      </c>
      <c r="P1159" t="s">
        <v>76</v>
      </c>
      <c r="Q1159" t="s">
        <v>76</v>
      </c>
      <c r="R1159" t="e">
        <f>VLOOKUP($A1159,Header!$A$1:$BC$48,55,FALSE)</f>
        <v>#N/A</v>
      </c>
      <c r="S1159" t="e">
        <f>VLOOKUP($A1159,Header!$A$1:$BC$48,54,FALSE)</f>
        <v>#N/A</v>
      </c>
      <c r="T1159" t="e">
        <f>CONCATENATE(VLOOKUP($A1159,Header!$A$1:$BC$48,8,FALSE)," ",VLOOKUP($A1159,Header!$A$1:$BC$48,9,FALSE))</f>
        <v>#N/A</v>
      </c>
      <c r="U1159" t="s">
        <v>1164</v>
      </c>
    </row>
    <row r="1160" spans="1:21" x14ac:dyDescent="0.3">
      <c r="A1160" t="s">
        <v>126</v>
      </c>
      <c r="B1160" t="s">
        <v>66</v>
      </c>
      <c r="C1160" t="s">
        <v>494</v>
      </c>
      <c r="D1160">
        <v>13948</v>
      </c>
      <c r="E1160" s="10">
        <v>8871.7802734375</v>
      </c>
      <c r="F1160" s="10" t="e">
        <f>VLOOKUP($A1160,Header!$A$1:$AP$48,42,FALSE)</f>
        <v>#N/A</v>
      </c>
      <c r="G1160" s="10" t="e">
        <f t="shared" si="18"/>
        <v>#N/A</v>
      </c>
      <c r="H1160" s="11">
        <v>90.599998474121094</v>
      </c>
      <c r="I1160" s="11">
        <v>348.01998901367188</v>
      </c>
      <c r="J1160" s="10">
        <v>4916.06982421875</v>
      </c>
      <c r="K1160" t="s">
        <v>480</v>
      </c>
      <c r="L1160" s="10">
        <v>1188.06005859375</v>
      </c>
      <c r="M1160" t="s">
        <v>1089</v>
      </c>
      <c r="N1160" t="s">
        <v>76</v>
      </c>
      <c r="O1160" t="s">
        <v>76</v>
      </c>
      <c r="P1160" t="s">
        <v>76</v>
      </c>
      <c r="Q1160" t="s">
        <v>76</v>
      </c>
      <c r="R1160" t="e">
        <f>VLOOKUP($A1160,Header!$A$1:$BC$48,55,FALSE)</f>
        <v>#N/A</v>
      </c>
      <c r="S1160" t="e">
        <f>VLOOKUP($A1160,Header!$A$1:$BC$48,54,FALSE)</f>
        <v>#N/A</v>
      </c>
      <c r="T1160" t="e">
        <f>CONCATENATE(VLOOKUP($A1160,Header!$A$1:$BC$48,8,FALSE)," ",VLOOKUP($A1160,Header!$A$1:$BC$48,9,FALSE))</f>
        <v>#N/A</v>
      </c>
      <c r="U1160" t="s">
        <v>1164</v>
      </c>
    </row>
    <row r="1161" spans="1:21" x14ac:dyDescent="0.3">
      <c r="A1161" t="s">
        <v>126</v>
      </c>
      <c r="B1161" t="s">
        <v>66</v>
      </c>
      <c r="C1161" t="s">
        <v>494</v>
      </c>
      <c r="D1161">
        <v>14042</v>
      </c>
      <c r="E1161" s="10">
        <v>8871.33984375</v>
      </c>
      <c r="F1161" s="10" t="e">
        <f>VLOOKUP($A1161,Header!$A$1:$AP$48,42,FALSE)</f>
        <v>#N/A</v>
      </c>
      <c r="G1161" s="10" t="e">
        <f t="shared" si="18"/>
        <v>#N/A</v>
      </c>
      <c r="H1161" s="11">
        <v>89.930000305175781</v>
      </c>
      <c r="I1161" s="11">
        <v>347.95001220703125</v>
      </c>
      <c r="J1161" s="10">
        <v>5008.009765625</v>
      </c>
      <c r="K1161" t="s">
        <v>480</v>
      </c>
      <c r="L1161" s="10">
        <v>1207.6199951171875</v>
      </c>
      <c r="M1161" t="s">
        <v>1089</v>
      </c>
      <c r="N1161" t="s">
        <v>76</v>
      </c>
      <c r="O1161" t="s">
        <v>76</v>
      </c>
      <c r="P1161" t="s">
        <v>76</v>
      </c>
      <c r="Q1161" t="s">
        <v>76</v>
      </c>
      <c r="R1161" t="e">
        <f>VLOOKUP($A1161,Header!$A$1:$BC$48,55,FALSE)</f>
        <v>#N/A</v>
      </c>
      <c r="S1161" t="e">
        <f>VLOOKUP($A1161,Header!$A$1:$BC$48,54,FALSE)</f>
        <v>#N/A</v>
      </c>
      <c r="T1161" t="e">
        <f>CONCATENATE(VLOOKUP($A1161,Header!$A$1:$BC$48,8,FALSE)," ",VLOOKUP($A1161,Header!$A$1:$BC$48,9,FALSE))</f>
        <v>#N/A</v>
      </c>
      <c r="U1161" t="s">
        <v>1164</v>
      </c>
    </row>
    <row r="1162" spans="1:21" x14ac:dyDescent="0.3">
      <c r="A1162" t="s">
        <v>126</v>
      </c>
      <c r="B1162" t="s">
        <v>66</v>
      </c>
      <c r="C1162" t="s">
        <v>494</v>
      </c>
      <c r="D1162">
        <v>14138</v>
      </c>
      <c r="E1162" s="10">
        <v>8871.4599609375</v>
      </c>
      <c r="F1162" s="10" t="e">
        <f>VLOOKUP($A1162,Header!$A$1:$AP$48,42,FALSE)</f>
        <v>#N/A</v>
      </c>
      <c r="G1162" s="10" t="e">
        <f t="shared" si="18"/>
        <v>#N/A</v>
      </c>
      <c r="H1162" s="11">
        <v>89.930000305175781</v>
      </c>
      <c r="I1162" s="11">
        <v>347.45001220703125</v>
      </c>
      <c r="J1162" s="10">
        <v>5101.7998046875</v>
      </c>
      <c r="K1162" t="s">
        <v>480</v>
      </c>
      <c r="L1162" s="10">
        <v>1228.0799560546875</v>
      </c>
      <c r="M1162" t="s">
        <v>1089</v>
      </c>
      <c r="N1162" t="s">
        <v>76</v>
      </c>
      <c r="O1162" t="s">
        <v>76</v>
      </c>
      <c r="P1162" t="s">
        <v>76</v>
      </c>
      <c r="Q1162" t="s">
        <v>76</v>
      </c>
      <c r="R1162" t="e">
        <f>VLOOKUP($A1162,Header!$A$1:$BC$48,55,FALSE)</f>
        <v>#N/A</v>
      </c>
      <c r="S1162" t="e">
        <f>VLOOKUP($A1162,Header!$A$1:$BC$48,54,FALSE)</f>
        <v>#N/A</v>
      </c>
      <c r="T1162" t="e">
        <f>CONCATENATE(VLOOKUP($A1162,Header!$A$1:$BC$48,8,FALSE)," ",VLOOKUP($A1162,Header!$A$1:$BC$48,9,FALSE))</f>
        <v>#N/A</v>
      </c>
      <c r="U1162" t="s">
        <v>1164</v>
      </c>
    </row>
    <row r="1163" spans="1:21" x14ac:dyDescent="0.3">
      <c r="A1163" t="s">
        <v>126</v>
      </c>
      <c r="B1163" t="s">
        <v>66</v>
      </c>
      <c r="C1163" t="s">
        <v>494</v>
      </c>
      <c r="D1163">
        <v>14233</v>
      </c>
      <c r="E1163" s="10">
        <v>8872.080078125</v>
      </c>
      <c r="F1163" s="10" t="e">
        <f>VLOOKUP($A1163,Header!$A$1:$AP$48,42,FALSE)</f>
        <v>#N/A</v>
      </c>
      <c r="G1163" s="10" t="e">
        <f t="shared" si="18"/>
        <v>#N/A</v>
      </c>
      <c r="H1163" s="11">
        <v>89.330001831054688</v>
      </c>
      <c r="I1163" s="11">
        <v>345.3599853515625</v>
      </c>
      <c r="J1163" s="10">
        <v>5194.1298828125</v>
      </c>
      <c r="K1163" t="s">
        <v>480</v>
      </c>
      <c r="L1163" s="10">
        <v>1250.4000244140625</v>
      </c>
      <c r="M1163" t="s">
        <v>1089</v>
      </c>
      <c r="N1163" t="s">
        <v>76</v>
      </c>
      <c r="O1163" t="s">
        <v>76</v>
      </c>
      <c r="P1163" t="s">
        <v>76</v>
      </c>
      <c r="Q1163" t="s">
        <v>76</v>
      </c>
      <c r="R1163" t="e">
        <f>VLOOKUP($A1163,Header!$A$1:$BC$48,55,FALSE)</f>
        <v>#N/A</v>
      </c>
      <c r="S1163" t="e">
        <f>VLOOKUP($A1163,Header!$A$1:$BC$48,54,FALSE)</f>
        <v>#N/A</v>
      </c>
      <c r="T1163" t="e">
        <f>CONCATENATE(VLOOKUP($A1163,Header!$A$1:$BC$48,8,FALSE)," ",VLOOKUP($A1163,Header!$A$1:$BC$48,9,FALSE))</f>
        <v>#N/A</v>
      </c>
      <c r="U1163" t="s">
        <v>1164</v>
      </c>
    </row>
    <row r="1164" spans="1:21" x14ac:dyDescent="0.3">
      <c r="A1164" t="s">
        <v>126</v>
      </c>
      <c r="B1164" t="s">
        <v>66</v>
      </c>
      <c r="C1164" t="s">
        <v>494</v>
      </c>
      <c r="D1164">
        <v>14328</v>
      </c>
      <c r="E1164" s="10">
        <v>8872.2197265625</v>
      </c>
      <c r="F1164" s="10" t="e">
        <f>VLOOKUP($A1164,Header!$A$1:$AP$48,42,FALSE)</f>
        <v>#N/A</v>
      </c>
      <c r="G1164" s="10" t="e">
        <f t="shared" si="18"/>
        <v>#N/A</v>
      </c>
      <c r="H1164" s="11">
        <v>90.5</v>
      </c>
      <c r="I1164" s="11">
        <v>343.60000610351563</v>
      </c>
      <c r="J1164" s="10">
        <v>5285.66015625</v>
      </c>
      <c r="K1164" t="s">
        <v>480</v>
      </c>
      <c r="L1164" s="10">
        <v>1275.8199462890625</v>
      </c>
      <c r="M1164" t="s">
        <v>1089</v>
      </c>
      <c r="N1164" t="s">
        <v>76</v>
      </c>
      <c r="O1164" t="s">
        <v>76</v>
      </c>
      <c r="P1164" t="s">
        <v>76</v>
      </c>
      <c r="Q1164" t="s">
        <v>76</v>
      </c>
      <c r="R1164" t="e">
        <f>VLOOKUP($A1164,Header!$A$1:$BC$48,55,FALSE)</f>
        <v>#N/A</v>
      </c>
      <c r="S1164" t="e">
        <f>VLOOKUP($A1164,Header!$A$1:$BC$48,54,FALSE)</f>
        <v>#N/A</v>
      </c>
      <c r="T1164" t="e">
        <f>CONCATENATE(VLOOKUP($A1164,Header!$A$1:$BC$48,8,FALSE)," ",VLOOKUP($A1164,Header!$A$1:$BC$48,9,FALSE))</f>
        <v>#N/A</v>
      </c>
      <c r="U1164" t="s">
        <v>1164</v>
      </c>
    </row>
    <row r="1165" spans="1:21" x14ac:dyDescent="0.3">
      <c r="A1165" t="s">
        <v>126</v>
      </c>
      <c r="B1165" t="s">
        <v>66</v>
      </c>
      <c r="C1165" t="s">
        <v>494</v>
      </c>
      <c r="D1165">
        <v>14422</v>
      </c>
      <c r="E1165" s="10">
        <v>8871.0703125</v>
      </c>
      <c r="F1165" s="10" t="e">
        <f>VLOOKUP($A1165,Header!$A$1:$AP$48,42,FALSE)</f>
        <v>#N/A</v>
      </c>
      <c r="G1165" s="10" t="e">
        <f t="shared" si="18"/>
        <v>#N/A</v>
      </c>
      <c r="H1165" s="11">
        <v>90.900001525878906</v>
      </c>
      <c r="I1165" s="11">
        <v>345.82000732421875</v>
      </c>
      <c r="J1165" s="10">
        <v>5376.31982421875</v>
      </c>
      <c r="K1165" t="s">
        <v>480</v>
      </c>
      <c r="L1165" s="10">
        <v>1300.6099853515625</v>
      </c>
      <c r="M1165" t="s">
        <v>1089</v>
      </c>
      <c r="N1165" t="s">
        <v>76</v>
      </c>
      <c r="O1165" t="s">
        <v>76</v>
      </c>
      <c r="P1165" t="s">
        <v>76</v>
      </c>
      <c r="Q1165" t="s">
        <v>76</v>
      </c>
      <c r="R1165" t="e">
        <f>VLOOKUP($A1165,Header!$A$1:$BC$48,55,FALSE)</f>
        <v>#N/A</v>
      </c>
      <c r="S1165" t="e">
        <f>VLOOKUP($A1165,Header!$A$1:$BC$48,54,FALSE)</f>
        <v>#N/A</v>
      </c>
      <c r="T1165" t="e">
        <f>CONCATENATE(VLOOKUP($A1165,Header!$A$1:$BC$48,8,FALSE)," ",VLOOKUP($A1165,Header!$A$1:$BC$48,9,FALSE))</f>
        <v>#N/A</v>
      </c>
      <c r="U1165" t="s">
        <v>1164</v>
      </c>
    </row>
    <row r="1166" spans="1:21" x14ac:dyDescent="0.3">
      <c r="A1166" t="s">
        <v>126</v>
      </c>
      <c r="B1166" t="s">
        <v>66</v>
      </c>
      <c r="C1166" t="s">
        <v>494</v>
      </c>
      <c r="D1166">
        <v>14518</v>
      </c>
      <c r="E1166" s="10">
        <v>8870.7099609375</v>
      </c>
      <c r="F1166" s="10" t="e">
        <f>VLOOKUP($A1166,Header!$A$1:$AP$48,42,FALSE)</f>
        <v>#N/A</v>
      </c>
      <c r="G1166" s="10" t="e">
        <f t="shared" si="18"/>
        <v>#N/A</v>
      </c>
      <c r="H1166" s="11">
        <v>89.529998779296875</v>
      </c>
      <c r="I1166" s="11">
        <v>347.57000732421875</v>
      </c>
      <c r="J1166" s="10">
        <v>5469.740234375</v>
      </c>
      <c r="K1166" t="s">
        <v>480</v>
      </c>
      <c r="L1166" s="10">
        <v>1322.699951171875</v>
      </c>
      <c r="M1166" t="s">
        <v>1089</v>
      </c>
      <c r="N1166" t="s">
        <v>76</v>
      </c>
      <c r="O1166" t="s">
        <v>76</v>
      </c>
      <c r="P1166" t="s">
        <v>76</v>
      </c>
      <c r="Q1166" t="s">
        <v>76</v>
      </c>
      <c r="R1166" t="e">
        <f>VLOOKUP($A1166,Header!$A$1:$BC$48,55,FALSE)</f>
        <v>#N/A</v>
      </c>
      <c r="S1166" t="e">
        <f>VLOOKUP($A1166,Header!$A$1:$BC$48,54,FALSE)</f>
        <v>#N/A</v>
      </c>
      <c r="T1166" t="e">
        <f>CONCATENATE(VLOOKUP($A1166,Header!$A$1:$BC$48,8,FALSE)," ",VLOOKUP($A1166,Header!$A$1:$BC$48,9,FALSE))</f>
        <v>#N/A</v>
      </c>
      <c r="U1166" t="s">
        <v>1164</v>
      </c>
    </row>
    <row r="1167" spans="1:21" x14ac:dyDescent="0.3">
      <c r="A1167" t="s">
        <v>126</v>
      </c>
      <c r="B1167" t="s">
        <v>66</v>
      </c>
      <c r="C1167" t="s">
        <v>494</v>
      </c>
      <c r="D1167">
        <v>14613</v>
      </c>
      <c r="E1167" s="10">
        <v>8871.5703125</v>
      </c>
      <c r="F1167" s="10" t="e">
        <f>VLOOKUP($A1167,Header!$A$1:$AP$48,42,FALSE)</f>
        <v>#N/A</v>
      </c>
      <c r="G1167" s="10" t="e">
        <f t="shared" si="18"/>
        <v>#N/A</v>
      </c>
      <c r="H1167" s="11">
        <v>89.430000305175781</v>
      </c>
      <c r="I1167" s="11">
        <v>347.73001098632813</v>
      </c>
      <c r="J1167" s="10">
        <v>5562.5400390625</v>
      </c>
      <c r="K1167" t="s">
        <v>480</v>
      </c>
      <c r="L1167" s="10">
        <v>1343.02001953125</v>
      </c>
      <c r="M1167" t="s">
        <v>1089</v>
      </c>
      <c r="N1167" t="s">
        <v>76</v>
      </c>
      <c r="O1167" t="s">
        <v>76</v>
      </c>
      <c r="P1167" t="s">
        <v>76</v>
      </c>
      <c r="Q1167" t="s">
        <v>76</v>
      </c>
      <c r="R1167" t="e">
        <f>VLOOKUP($A1167,Header!$A$1:$BC$48,55,FALSE)</f>
        <v>#N/A</v>
      </c>
      <c r="S1167" t="e">
        <f>VLOOKUP($A1167,Header!$A$1:$BC$48,54,FALSE)</f>
        <v>#N/A</v>
      </c>
      <c r="T1167" t="e">
        <f>CONCATENATE(VLOOKUP($A1167,Header!$A$1:$BC$48,8,FALSE)," ",VLOOKUP($A1167,Header!$A$1:$BC$48,9,FALSE))</f>
        <v>#N/A</v>
      </c>
      <c r="U1167" t="s">
        <v>1164</v>
      </c>
    </row>
    <row r="1168" spans="1:21" x14ac:dyDescent="0.3">
      <c r="A1168" t="s">
        <v>126</v>
      </c>
      <c r="B1168" t="s">
        <v>66</v>
      </c>
      <c r="C1168" t="s">
        <v>494</v>
      </c>
      <c r="D1168">
        <v>14707</v>
      </c>
      <c r="E1168" s="10">
        <v>8872.830078125</v>
      </c>
      <c r="F1168" s="10" t="e">
        <f>VLOOKUP($A1168,Header!$A$1:$AP$48,42,FALSE)</f>
        <v>#N/A</v>
      </c>
      <c r="G1168" s="10" t="e">
        <f t="shared" si="18"/>
        <v>#N/A</v>
      </c>
      <c r="H1168" s="11">
        <v>89.029998779296875</v>
      </c>
      <c r="I1168" s="11">
        <v>347.29998779296875</v>
      </c>
      <c r="J1168" s="10">
        <v>5654.31005859375</v>
      </c>
      <c r="K1168" t="s">
        <v>480</v>
      </c>
      <c r="L1168" s="10">
        <v>1363.3399658203125</v>
      </c>
      <c r="M1168" t="s">
        <v>1089</v>
      </c>
      <c r="N1168" t="s">
        <v>76</v>
      </c>
      <c r="O1168" t="s">
        <v>76</v>
      </c>
      <c r="P1168" t="s">
        <v>76</v>
      </c>
      <c r="Q1168" t="s">
        <v>76</v>
      </c>
      <c r="R1168" t="e">
        <f>VLOOKUP($A1168,Header!$A$1:$BC$48,55,FALSE)</f>
        <v>#N/A</v>
      </c>
      <c r="S1168" t="e">
        <f>VLOOKUP($A1168,Header!$A$1:$BC$48,54,FALSE)</f>
        <v>#N/A</v>
      </c>
      <c r="T1168" t="e">
        <f>CONCATENATE(VLOOKUP($A1168,Header!$A$1:$BC$48,8,FALSE)," ",VLOOKUP($A1168,Header!$A$1:$BC$48,9,FALSE))</f>
        <v>#N/A</v>
      </c>
      <c r="U1168" t="s">
        <v>1164</v>
      </c>
    </row>
    <row r="1169" spans="1:21" x14ac:dyDescent="0.3">
      <c r="A1169" t="s">
        <v>126</v>
      </c>
      <c r="B1169" t="s">
        <v>66</v>
      </c>
      <c r="C1169" t="s">
        <v>494</v>
      </c>
      <c r="D1169">
        <v>14802</v>
      </c>
      <c r="E1169" s="10">
        <v>8874.2802734375</v>
      </c>
      <c r="F1169" s="10" t="e">
        <f>VLOOKUP($A1169,Header!$A$1:$AP$48,42,FALSE)</f>
        <v>#N/A</v>
      </c>
      <c r="G1169" s="10" t="e">
        <f t="shared" si="18"/>
        <v>#N/A</v>
      </c>
      <c r="H1169" s="11">
        <v>89.230003356933594</v>
      </c>
      <c r="I1169" s="11">
        <v>348.07000732421875</v>
      </c>
      <c r="J1169" s="10">
        <v>5747.10986328125</v>
      </c>
      <c r="K1169" t="s">
        <v>480</v>
      </c>
      <c r="L1169" s="10">
        <v>1383.5999755859375</v>
      </c>
      <c r="M1169" t="s">
        <v>1089</v>
      </c>
      <c r="N1169" t="s">
        <v>76</v>
      </c>
      <c r="O1169" t="s">
        <v>76</v>
      </c>
      <c r="P1169" t="s">
        <v>76</v>
      </c>
      <c r="Q1169" t="s">
        <v>76</v>
      </c>
      <c r="R1169" t="e">
        <f>VLOOKUP($A1169,Header!$A$1:$BC$48,55,FALSE)</f>
        <v>#N/A</v>
      </c>
      <c r="S1169" t="e">
        <f>VLOOKUP($A1169,Header!$A$1:$BC$48,54,FALSE)</f>
        <v>#N/A</v>
      </c>
      <c r="T1169" t="e">
        <f>CONCATENATE(VLOOKUP($A1169,Header!$A$1:$BC$48,8,FALSE)," ",VLOOKUP($A1169,Header!$A$1:$BC$48,9,FALSE))</f>
        <v>#N/A</v>
      </c>
      <c r="U1169" t="s">
        <v>1164</v>
      </c>
    </row>
    <row r="1170" spans="1:21" x14ac:dyDescent="0.3">
      <c r="A1170" t="s">
        <v>126</v>
      </c>
      <c r="B1170" t="s">
        <v>66</v>
      </c>
      <c r="C1170" t="s">
        <v>494</v>
      </c>
      <c r="D1170">
        <v>14898</v>
      </c>
      <c r="E1170" s="10">
        <v>8875.33984375</v>
      </c>
      <c r="F1170" s="10" t="e">
        <f>VLOOKUP($A1170,Header!$A$1:$AP$48,42,FALSE)</f>
        <v>#N/A</v>
      </c>
      <c r="G1170" s="10" t="e">
        <f t="shared" si="18"/>
        <v>#N/A</v>
      </c>
      <c r="H1170" s="11">
        <v>89.5</v>
      </c>
      <c r="I1170" s="11">
        <v>348.3699951171875</v>
      </c>
      <c r="J1170" s="10">
        <v>5841.080078125</v>
      </c>
      <c r="K1170" t="s">
        <v>480</v>
      </c>
      <c r="L1170" s="10">
        <v>1403.18994140625</v>
      </c>
      <c r="M1170" t="s">
        <v>1089</v>
      </c>
      <c r="N1170" t="s">
        <v>76</v>
      </c>
      <c r="O1170" t="s">
        <v>76</v>
      </c>
      <c r="P1170" t="s">
        <v>76</v>
      </c>
      <c r="Q1170" t="s">
        <v>76</v>
      </c>
      <c r="R1170" t="e">
        <f>VLOOKUP($A1170,Header!$A$1:$BC$48,55,FALSE)</f>
        <v>#N/A</v>
      </c>
      <c r="S1170" t="e">
        <f>VLOOKUP($A1170,Header!$A$1:$BC$48,54,FALSE)</f>
        <v>#N/A</v>
      </c>
      <c r="T1170" t="e">
        <f>CONCATENATE(VLOOKUP($A1170,Header!$A$1:$BC$48,8,FALSE)," ",VLOOKUP($A1170,Header!$A$1:$BC$48,9,FALSE))</f>
        <v>#N/A</v>
      </c>
      <c r="U1170" t="s">
        <v>1164</v>
      </c>
    </row>
    <row r="1171" spans="1:21" x14ac:dyDescent="0.3">
      <c r="A1171" t="s">
        <v>126</v>
      </c>
      <c r="B1171" t="s">
        <v>66</v>
      </c>
      <c r="C1171" t="s">
        <v>494</v>
      </c>
      <c r="D1171">
        <v>14993</v>
      </c>
      <c r="E1171" s="10">
        <v>8875.7802734375</v>
      </c>
      <c r="F1171" s="10" t="e">
        <f>VLOOKUP($A1171,Header!$A$1:$AP$48,42,FALSE)</f>
        <v>#N/A</v>
      </c>
      <c r="G1171" s="10" t="e">
        <f t="shared" si="18"/>
        <v>#N/A</v>
      </c>
      <c r="H1171" s="11">
        <v>89.970001220703125</v>
      </c>
      <c r="I1171" s="11">
        <v>348.26998901367188</v>
      </c>
      <c r="J1171" s="10">
        <v>5934.10986328125</v>
      </c>
      <c r="K1171" t="s">
        <v>480</v>
      </c>
      <c r="L1171" s="10">
        <v>1422.4200439453125</v>
      </c>
      <c r="M1171" t="s">
        <v>1089</v>
      </c>
      <c r="N1171" t="s">
        <v>76</v>
      </c>
      <c r="O1171" t="s">
        <v>76</v>
      </c>
      <c r="P1171" t="s">
        <v>76</v>
      </c>
      <c r="Q1171" t="s">
        <v>76</v>
      </c>
      <c r="R1171" t="e">
        <f>VLOOKUP($A1171,Header!$A$1:$BC$48,55,FALSE)</f>
        <v>#N/A</v>
      </c>
      <c r="S1171" t="e">
        <f>VLOOKUP($A1171,Header!$A$1:$BC$48,54,FALSE)</f>
        <v>#N/A</v>
      </c>
      <c r="T1171" t="e">
        <f>CONCATENATE(VLOOKUP($A1171,Header!$A$1:$BC$48,8,FALSE)," ",VLOOKUP($A1171,Header!$A$1:$BC$48,9,FALSE))</f>
        <v>#N/A</v>
      </c>
      <c r="U1171" t="s">
        <v>1164</v>
      </c>
    </row>
    <row r="1172" spans="1:21" x14ac:dyDescent="0.3">
      <c r="A1172" t="s">
        <v>126</v>
      </c>
      <c r="B1172" t="s">
        <v>66</v>
      </c>
      <c r="C1172" t="s">
        <v>494</v>
      </c>
      <c r="D1172">
        <v>15089</v>
      </c>
      <c r="E1172" s="10">
        <v>8875.330078125</v>
      </c>
      <c r="F1172" s="10" t="e">
        <f>VLOOKUP($A1172,Header!$A$1:$AP$48,42,FALSE)</f>
        <v>#N/A</v>
      </c>
      <c r="G1172" s="10" t="e">
        <f t="shared" si="18"/>
        <v>#N/A</v>
      </c>
      <c r="H1172" s="11">
        <v>90.569999694824219</v>
      </c>
      <c r="I1172" s="11">
        <v>348.45001220703125</v>
      </c>
      <c r="J1172" s="10">
        <v>6028.14013671875</v>
      </c>
      <c r="K1172" t="s">
        <v>480</v>
      </c>
      <c r="L1172" s="10">
        <v>1441.7900390625</v>
      </c>
      <c r="M1172" t="s">
        <v>1089</v>
      </c>
      <c r="N1172" t="s">
        <v>76</v>
      </c>
      <c r="O1172" t="s">
        <v>76</v>
      </c>
      <c r="P1172" t="s">
        <v>76</v>
      </c>
      <c r="Q1172" t="s">
        <v>76</v>
      </c>
      <c r="R1172" t="e">
        <f>VLOOKUP($A1172,Header!$A$1:$BC$48,55,FALSE)</f>
        <v>#N/A</v>
      </c>
      <c r="S1172" t="e">
        <f>VLOOKUP($A1172,Header!$A$1:$BC$48,54,FALSE)</f>
        <v>#N/A</v>
      </c>
      <c r="T1172" t="e">
        <f>CONCATENATE(VLOOKUP($A1172,Header!$A$1:$BC$48,8,FALSE)," ",VLOOKUP($A1172,Header!$A$1:$BC$48,9,FALSE))</f>
        <v>#N/A</v>
      </c>
      <c r="U1172" t="s">
        <v>1164</v>
      </c>
    </row>
    <row r="1173" spans="1:21" x14ac:dyDescent="0.3">
      <c r="A1173" t="s">
        <v>126</v>
      </c>
      <c r="B1173" t="s">
        <v>66</v>
      </c>
      <c r="C1173" t="s">
        <v>494</v>
      </c>
      <c r="D1173">
        <v>15183</v>
      </c>
      <c r="E1173" s="10">
        <v>8874.7802734375</v>
      </c>
      <c r="F1173" s="10" t="e">
        <f>VLOOKUP($A1173,Header!$A$1:$AP$48,42,FALSE)</f>
        <v>#N/A</v>
      </c>
      <c r="G1173" s="10" t="e">
        <f t="shared" si="18"/>
        <v>#N/A</v>
      </c>
      <c r="H1173" s="11">
        <v>90.099998474121094</v>
      </c>
      <c r="I1173" s="11">
        <v>348.42999267578125</v>
      </c>
      <c r="J1173" s="10">
        <v>6120.22998046875</v>
      </c>
      <c r="K1173" t="s">
        <v>480</v>
      </c>
      <c r="L1173" s="10">
        <v>1460.6300048828125</v>
      </c>
      <c r="M1173" t="s">
        <v>1089</v>
      </c>
      <c r="N1173" t="s">
        <v>76</v>
      </c>
      <c r="O1173" t="s">
        <v>76</v>
      </c>
      <c r="P1173" t="s">
        <v>76</v>
      </c>
      <c r="Q1173" t="s">
        <v>76</v>
      </c>
      <c r="R1173" t="e">
        <f>VLOOKUP($A1173,Header!$A$1:$BC$48,55,FALSE)</f>
        <v>#N/A</v>
      </c>
      <c r="S1173" t="e">
        <f>VLOOKUP($A1173,Header!$A$1:$BC$48,54,FALSE)</f>
        <v>#N/A</v>
      </c>
      <c r="T1173" t="e">
        <f>CONCATENATE(VLOOKUP($A1173,Header!$A$1:$BC$48,8,FALSE)," ",VLOOKUP($A1173,Header!$A$1:$BC$48,9,FALSE))</f>
        <v>#N/A</v>
      </c>
      <c r="U1173" t="s">
        <v>1164</v>
      </c>
    </row>
    <row r="1174" spans="1:21" x14ac:dyDescent="0.3">
      <c r="A1174" t="s">
        <v>126</v>
      </c>
      <c r="B1174" t="s">
        <v>66</v>
      </c>
      <c r="C1174" t="s">
        <v>494</v>
      </c>
      <c r="D1174">
        <v>15279</v>
      </c>
      <c r="E1174" s="10">
        <v>8874.7802734375</v>
      </c>
      <c r="F1174" s="10" t="e">
        <f>VLOOKUP($A1174,Header!$A$1:$AP$48,42,FALSE)</f>
        <v>#N/A</v>
      </c>
      <c r="G1174" s="10" t="e">
        <f t="shared" si="18"/>
        <v>#N/A</v>
      </c>
      <c r="H1174" s="11">
        <v>89.900001525878906</v>
      </c>
      <c r="I1174" s="11">
        <v>348.54998779296875</v>
      </c>
      <c r="J1174" s="10">
        <v>6214.2998046875</v>
      </c>
      <c r="K1174" t="s">
        <v>480</v>
      </c>
      <c r="L1174" s="10">
        <v>1479.7900390625</v>
      </c>
      <c r="M1174" t="s">
        <v>1089</v>
      </c>
      <c r="N1174" t="s">
        <v>76</v>
      </c>
      <c r="O1174" t="s">
        <v>76</v>
      </c>
      <c r="P1174" t="s">
        <v>76</v>
      </c>
      <c r="Q1174" t="s">
        <v>76</v>
      </c>
      <c r="R1174" t="e">
        <f>VLOOKUP($A1174,Header!$A$1:$BC$48,55,FALSE)</f>
        <v>#N/A</v>
      </c>
      <c r="S1174" t="e">
        <f>VLOOKUP($A1174,Header!$A$1:$BC$48,54,FALSE)</f>
        <v>#N/A</v>
      </c>
      <c r="T1174" t="e">
        <f>CONCATENATE(VLOOKUP($A1174,Header!$A$1:$BC$48,8,FALSE)," ",VLOOKUP($A1174,Header!$A$1:$BC$48,9,FALSE))</f>
        <v>#N/A</v>
      </c>
      <c r="U1174" t="s">
        <v>1164</v>
      </c>
    </row>
    <row r="1175" spans="1:21" x14ac:dyDescent="0.3">
      <c r="A1175" t="s">
        <v>126</v>
      </c>
      <c r="B1175" t="s">
        <v>66</v>
      </c>
      <c r="C1175" t="s">
        <v>494</v>
      </c>
      <c r="D1175">
        <v>15373</v>
      </c>
      <c r="E1175" s="10">
        <v>8875.349609375</v>
      </c>
      <c r="F1175" s="10" t="e">
        <f>VLOOKUP($A1175,Header!$A$1:$AP$48,42,FALSE)</f>
        <v>#N/A</v>
      </c>
      <c r="G1175" s="10" t="e">
        <f t="shared" si="18"/>
        <v>#N/A</v>
      </c>
      <c r="H1175" s="11">
        <v>89.400001525878906</v>
      </c>
      <c r="I1175" s="11">
        <v>348.6400146484375</v>
      </c>
      <c r="J1175" s="10">
        <v>6306.43994140625</v>
      </c>
      <c r="K1175" t="s">
        <v>480</v>
      </c>
      <c r="L1175" s="10">
        <v>1498.3699951171875</v>
      </c>
      <c r="M1175" t="s">
        <v>1089</v>
      </c>
      <c r="N1175" t="s">
        <v>76</v>
      </c>
      <c r="O1175" t="s">
        <v>76</v>
      </c>
      <c r="P1175" t="s">
        <v>76</v>
      </c>
      <c r="Q1175" t="s">
        <v>76</v>
      </c>
      <c r="R1175" t="e">
        <f>VLOOKUP($A1175,Header!$A$1:$BC$48,55,FALSE)</f>
        <v>#N/A</v>
      </c>
      <c r="S1175" t="e">
        <f>VLOOKUP($A1175,Header!$A$1:$BC$48,54,FALSE)</f>
        <v>#N/A</v>
      </c>
      <c r="T1175" t="e">
        <f>CONCATENATE(VLOOKUP($A1175,Header!$A$1:$BC$48,8,FALSE)," ",VLOOKUP($A1175,Header!$A$1:$BC$48,9,FALSE))</f>
        <v>#N/A</v>
      </c>
      <c r="U1175" t="s">
        <v>1164</v>
      </c>
    </row>
    <row r="1176" spans="1:21" x14ac:dyDescent="0.3">
      <c r="A1176" t="s">
        <v>126</v>
      </c>
      <c r="B1176" t="s">
        <v>66</v>
      </c>
      <c r="C1176" t="s">
        <v>494</v>
      </c>
      <c r="D1176">
        <v>15468</v>
      </c>
      <c r="E1176" s="10">
        <v>8875.66015625</v>
      </c>
      <c r="F1176" s="10" t="e">
        <f>VLOOKUP($A1176,Header!$A$1:$AP$48,42,FALSE)</f>
        <v>#N/A</v>
      </c>
      <c r="G1176" s="10" t="e">
        <f t="shared" si="18"/>
        <v>#N/A</v>
      </c>
      <c r="H1176" s="11">
        <v>90.230003356933594</v>
      </c>
      <c r="I1176" s="11">
        <v>349.8900146484375</v>
      </c>
      <c r="J1176" s="10">
        <v>6399.77001953125</v>
      </c>
      <c r="K1176" t="s">
        <v>480</v>
      </c>
      <c r="L1176" s="10">
        <v>1516.0699462890625</v>
      </c>
      <c r="M1176" t="s">
        <v>1089</v>
      </c>
      <c r="N1176" t="s">
        <v>76</v>
      </c>
      <c r="O1176" t="s">
        <v>76</v>
      </c>
      <c r="P1176" t="s">
        <v>76</v>
      </c>
      <c r="Q1176" t="s">
        <v>76</v>
      </c>
      <c r="R1176" t="e">
        <f>VLOOKUP($A1176,Header!$A$1:$BC$48,55,FALSE)</f>
        <v>#N/A</v>
      </c>
      <c r="S1176" t="e">
        <f>VLOOKUP($A1176,Header!$A$1:$BC$48,54,FALSE)</f>
        <v>#N/A</v>
      </c>
      <c r="T1176" t="e">
        <f>CONCATENATE(VLOOKUP($A1176,Header!$A$1:$BC$48,8,FALSE)," ",VLOOKUP($A1176,Header!$A$1:$BC$48,9,FALSE))</f>
        <v>#N/A</v>
      </c>
      <c r="U1176" t="s">
        <v>1164</v>
      </c>
    </row>
    <row r="1177" spans="1:21" x14ac:dyDescent="0.3">
      <c r="A1177" t="s">
        <v>126</v>
      </c>
      <c r="B1177" t="s">
        <v>66</v>
      </c>
      <c r="C1177" t="s">
        <v>494</v>
      </c>
      <c r="D1177">
        <v>15563</v>
      </c>
      <c r="E1177" s="10">
        <v>8875.1904296875</v>
      </c>
      <c r="F1177" s="10" t="e">
        <f>VLOOKUP($A1177,Header!$A$1:$AP$48,42,FALSE)</f>
        <v>#N/A</v>
      </c>
      <c r="G1177" s="10" t="e">
        <f t="shared" si="18"/>
        <v>#N/A</v>
      </c>
      <c r="H1177" s="11">
        <v>90.339996337890625</v>
      </c>
      <c r="I1177" s="11">
        <v>349.57000732421875</v>
      </c>
      <c r="J1177" s="10">
        <v>6493.25</v>
      </c>
      <c r="K1177" t="s">
        <v>480</v>
      </c>
      <c r="L1177" s="10">
        <v>1533.010009765625</v>
      </c>
      <c r="M1177" t="s">
        <v>1089</v>
      </c>
      <c r="N1177" t="s">
        <v>76</v>
      </c>
      <c r="O1177" t="s">
        <v>76</v>
      </c>
      <c r="P1177" t="s">
        <v>76</v>
      </c>
      <c r="Q1177" t="s">
        <v>76</v>
      </c>
      <c r="R1177" t="e">
        <f>VLOOKUP($A1177,Header!$A$1:$BC$48,55,FALSE)</f>
        <v>#N/A</v>
      </c>
      <c r="S1177" t="e">
        <f>VLOOKUP($A1177,Header!$A$1:$BC$48,54,FALSE)</f>
        <v>#N/A</v>
      </c>
      <c r="T1177" t="e">
        <f>CONCATENATE(VLOOKUP($A1177,Header!$A$1:$BC$48,8,FALSE)," ",VLOOKUP($A1177,Header!$A$1:$BC$48,9,FALSE))</f>
        <v>#N/A</v>
      </c>
      <c r="U1177" t="s">
        <v>1164</v>
      </c>
    </row>
    <row r="1178" spans="1:21" x14ac:dyDescent="0.3">
      <c r="A1178" t="s">
        <v>126</v>
      </c>
      <c r="B1178" t="s">
        <v>66</v>
      </c>
      <c r="C1178" t="s">
        <v>494</v>
      </c>
      <c r="D1178">
        <v>15658</v>
      </c>
      <c r="E1178" s="10">
        <v>8876.099609375</v>
      </c>
      <c r="F1178" s="10" t="e">
        <f>VLOOKUP($A1178,Header!$A$1:$AP$48,42,FALSE)</f>
        <v>#N/A</v>
      </c>
      <c r="G1178" s="10" t="e">
        <f t="shared" si="18"/>
        <v>#N/A</v>
      </c>
      <c r="H1178" s="11">
        <v>88.55999755859375</v>
      </c>
      <c r="I1178" s="11">
        <v>345.66000366210938</v>
      </c>
      <c r="J1178" s="10">
        <v>6586.009765625</v>
      </c>
      <c r="K1178" t="s">
        <v>480</v>
      </c>
      <c r="L1178" s="10">
        <v>1553.3699951171875</v>
      </c>
      <c r="M1178" t="s">
        <v>1089</v>
      </c>
      <c r="N1178" t="s">
        <v>76</v>
      </c>
      <c r="O1178" t="s">
        <v>76</v>
      </c>
      <c r="P1178" t="s">
        <v>76</v>
      </c>
      <c r="Q1178" t="s">
        <v>76</v>
      </c>
      <c r="R1178" t="e">
        <f>VLOOKUP($A1178,Header!$A$1:$BC$48,55,FALSE)</f>
        <v>#N/A</v>
      </c>
      <c r="S1178" t="e">
        <f>VLOOKUP($A1178,Header!$A$1:$BC$48,54,FALSE)</f>
        <v>#N/A</v>
      </c>
      <c r="T1178" t="e">
        <f>CONCATENATE(VLOOKUP($A1178,Header!$A$1:$BC$48,8,FALSE)," ",VLOOKUP($A1178,Header!$A$1:$BC$48,9,FALSE))</f>
        <v>#N/A</v>
      </c>
      <c r="U1178" t="s">
        <v>1164</v>
      </c>
    </row>
    <row r="1179" spans="1:21" x14ac:dyDescent="0.3">
      <c r="A1179" t="s">
        <v>126</v>
      </c>
      <c r="B1179" t="s">
        <v>66</v>
      </c>
      <c r="C1179" t="s">
        <v>494</v>
      </c>
      <c r="D1179">
        <v>15752</v>
      </c>
      <c r="E1179" s="10">
        <v>8878.98046875</v>
      </c>
      <c r="F1179" s="10" t="e">
        <f>VLOOKUP($A1179,Header!$A$1:$AP$48,42,FALSE)</f>
        <v>#N/A</v>
      </c>
      <c r="G1179" s="10" t="e">
        <f t="shared" si="18"/>
        <v>#N/A</v>
      </c>
      <c r="H1179" s="11">
        <v>87.930000305175781</v>
      </c>
      <c r="I1179" s="11">
        <v>345.72000122070313</v>
      </c>
      <c r="J1179" s="10">
        <v>6677.0498046875</v>
      </c>
      <c r="K1179" t="s">
        <v>480</v>
      </c>
      <c r="L1179" s="10">
        <v>1576.5999755859375</v>
      </c>
      <c r="M1179" t="s">
        <v>1089</v>
      </c>
      <c r="N1179" t="s">
        <v>76</v>
      </c>
      <c r="O1179" t="s">
        <v>76</v>
      </c>
      <c r="P1179" t="s">
        <v>76</v>
      </c>
      <c r="Q1179" t="s">
        <v>76</v>
      </c>
      <c r="R1179" t="e">
        <f>VLOOKUP($A1179,Header!$A$1:$BC$48,55,FALSE)</f>
        <v>#N/A</v>
      </c>
      <c r="S1179" t="e">
        <f>VLOOKUP($A1179,Header!$A$1:$BC$48,54,FALSE)</f>
        <v>#N/A</v>
      </c>
      <c r="T1179" t="e">
        <f>CONCATENATE(VLOOKUP($A1179,Header!$A$1:$BC$48,8,FALSE)," ",VLOOKUP($A1179,Header!$A$1:$BC$48,9,FALSE))</f>
        <v>#N/A</v>
      </c>
      <c r="U1179" t="s">
        <v>1164</v>
      </c>
    </row>
    <row r="1180" spans="1:21" x14ac:dyDescent="0.3">
      <c r="A1180" t="s">
        <v>126</v>
      </c>
      <c r="B1180" t="s">
        <v>66</v>
      </c>
      <c r="C1180" t="s">
        <v>494</v>
      </c>
      <c r="D1180">
        <v>15847</v>
      </c>
      <c r="E1180" s="10">
        <v>8881.26953125</v>
      </c>
      <c r="F1180" s="10" t="e">
        <f>VLOOKUP($A1180,Header!$A$1:$AP$48,42,FALSE)</f>
        <v>#N/A</v>
      </c>
      <c r="G1180" s="10" t="e">
        <f t="shared" si="18"/>
        <v>#N/A</v>
      </c>
      <c r="H1180" s="11">
        <v>89.300003051757813</v>
      </c>
      <c r="I1180" s="11">
        <v>346.79998779296875</v>
      </c>
      <c r="J1180" s="10">
        <v>6769.31005859375</v>
      </c>
      <c r="K1180" t="s">
        <v>480</v>
      </c>
      <c r="L1180" s="10">
        <v>1599.1500244140625</v>
      </c>
      <c r="M1180" t="s">
        <v>1089</v>
      </c>
      <c r="N1180" t="s">
        <v>76</v>
      </c>
      <c r="O1180" t="s">
        <v>76</v>
      </c>
      <c r="P1180" t="s">
        <v>76</v>
      </c>
      <c r="Q1180" t="s">
        <v>76</v>
      </c>
      <c r="R1180" t="e">
        <f>VLOOKUP($A1180,Header!$A$1:$BC$48,55,FALSE)</f>
        <v>#N/A</v>
      </c>
      <c r="S1180" t="e">
        <f>VLOOKUP($A1180,Header!$A$1:$BC$48,54,FALSE)</f>
        <v>#N/A</v>
      </c>
      <c r="T1180" t="e">
        <f>CONCATENATE(VLOOKUP($A1180,Header!$A$1:$BC$48,8,FALSE)," ",VLOOKUP($A1180,Header!$A$1:$BC$48,9,FALSE))</f>
        <v>#N/A</v>
      </c>
      <c r="U1180" t="s">
        <v>1164</v>
      </c>
    </row>
    <row r="1181" spans="1:21" x14ac:dyDescent="0.3">
      <c r="A1181" t="s">
        <v>126</v>
      </c>
      <c r="B1181" t="s">
        <v>66</v>
      </c>
      <c r="C1181" t="s">
        <v>494</v>
      </c>
      <c r="D1181">
        <v>15942</v>
      </c>
      <c r="E1181" s="10">
        <v>8882.8798828125</v>
      </c>
      <c r="F1181" s="10" t="e">
        <f>VLOOKUP($A1181,Header!$A$1:$AP$48,42,FALSE)</f>
        <v>#N/A</v>
      </c>
      <c r="G1181" s="10" t="e">
        <f t="shared" si="18"/>
        <v>#N/A</v>
      </c>
      <c r="H1181" s="11">
        <v>88.760002136230469</v>
      </c>
      <c r="I1181" s="11">
        <v>346.6199951171875</v>
      </c>
      <c r="J1181" s="10">
        <v>6861.75</v>
      </c>
      <c r="K1181" t="s">
        <v>480</v>
      </c>
      <c r="L1181" s="10">
        <v>1620.989990234375</v>
      </c>
      <c r="M1181" t="s">
        <v>1089</v>
      </c>
      <c r="N1181" t="s">
        <v>76</v>
      </c>
      <c r="O1181" t="s">
        <v>76</v>
      </c>
      <c r="P1181" t="s">
        <v>76</v>
      </c>
      <c r="Q1181" t="s">
        <v>76</v>
      </c>
      <c r="R1181" t="e">
        <f>VLOOKUP($A1181,Header!$A$1:$BC$48,55,FALSE)</f>
        <v>#N/A</v>
      </c>
      <c r="S1181" t="e">
        <f>VLOOKUP($A1181,Header!$A$1:$BC$48,54,FALSE)</f>
        <v>#N/A</v>
      </c>
      <c r="T1181" t="e">
        <f>CONCATENATE(VLOOKUP($A1181,Header!$A$1:$BC$48,8,FALSE)," ",VLOOKUP($A1181,Header!$A$1:$BC$48,9,FALSE))</f>
        <v>#N/A</v>
      </c>
      <c r="U1181" t="s">
        <v>1164</v>
      </c>
    </row>
    <row r="1182" spans="1:21" x14ac:dyDescent="0.3">
      <c r="A1182" t="s">
        <v>126</v>
      </c>
      <c r="B1182" t="s">
        <v>66</v>
      </c>
      <c r="C1182" t="s">
        <v>494</v>
      </c>
      <c r="D1182">
        <v>16038</v>
      </c>
      <c r="E1182" s="10">
        <v>8882.8203125</v>
      </c>
      <c r="F1182" s="10" t="e">
        <f>VLOOKUP($A1182,Header!$A$1:$AP$48,42,FALSE)</f>
        <v>#N/A</v>
      </c>
      <c r="G1182" s="10" t="e">
        <f t="shared" si="18"/>
        <v>#N/A</v>
      </c>
      <c r="H1182" s="11">
        <v>91.30999755859375</v>
      </c>
      <c r="I1182" s="11">
        <v>347.47000122070313</v>
      </c>
      <c r="J1182" s="10">
        <v>6955.2998046875</v>
      </c>
      <c r="K1182" t="s">
        <v>480</v>
      </c>
      <c r="L1182" s="10">
        <v>1642.510009765625</v>
      </c>
      <c r="M1182" t="s">
        <v>1089</v>
      </c>
      <c r="N1182" t="s">
        <v>76</v>
      </c>
      <c r="O1182" t="s">
        <v>76</v>
      </c>
      <c r="P1182" t="s">
        <v>76</v>
      </c>
      <c r="Q1182" t="s">
        <v>76</v>
      </c>
      <c r="R1182" t="e">
        <f>VLOOKUP($A1182,Header!$A$1:$BC$48,55,FALSE)</f>
        <v>#N/A</v>
      </c>
      <c r="S1182" t="e">
        <f>VLOOKUP($A1182,Header!$A$1:$BC$48,54,FALSE)</f>
        <v>#N/A</v>
      </c>
      <c r="T1182" t="e">
        <f>CONCATENATE(VLOOKUP($A1182,Header!$A$1:$BC$48,8,FALSE)," ",VLOOKUP($A1182,Header!$A$1:$BC$48,9,FALSE))</f>
        <v>#N/A</v>
      </c>
      <c r="U1182" t="s">
        <v>1164</v>
      </c>
    </row>
    <row r="1183" spans="1:21" x14ac:dyDescent="0.3">
      <c r="A1183" t="s">
        <v>126</v>
      </c>
      <c r="B1183" t="s">
        <v>66</v>
      </c>
      <c r="C1183" t="s">
        <v>494</v>
      </c>
      <c r="D1183">
        <v>16133</v>
      </c>
      <c r="E1183" s="10">
        <v>8879.900390625</v>
      </c>
      <c r="F1183" s="10" t="e">
        <f>VLOOKUP($A1183,Header!$A$1:$AP$48,42,FALSE)</f>
        <v>#N/A</v>
      </c>
      <c r="G1183" s="10" t="e">
        <f t="shared" si="18"/>
        <v>#N/A</v>
      </c>
      <c r="H1183" s="11">
        <v>92.209999084472656</v>
      </c>
      <c r="I1183" s="11">
        <v>347.8800048828125</v>
      </c>
      <c r="J1183" s="10">
        <v>7048.06005859375</v>
      </c>
      <c r="K1183" t="s">
        <v>480</v>
      </c>
      <c r="L1183" s="10">
        <v>1662.780029296875</v>
      </c>
      <c r="M1183" t="s">
        <v>1089</v>
      </c>
      <c r="N1183" t="s">
        <v>76</v>
      </c>
      <c r="O1183" t="s">
        <v>76</v>
      </c>
      <c r="P1183" t="s">
        <v>76</v>
      </c>
      <c r="Q1183" t="s">
        <v>76</v>
      </c>
      <c r="R1183" t="e">
        <f>VLOOKUP($A1183,Header!$A$1:$BC$48,55,FALSE)</f>
        <v>#N/A</v>
      </c>
      <c r="S1183" t="e">
        <f>VLOOKUP($A1183,Header!$A$1:$BC$48,54,FALSE)</f>
        <v>#N/A</v>
      </c>
      <c r="T1183" t="e">
        <f>CONCATENATE(VLOOKUP($A1183,Header!$A$1:$BC$48,8,FALSE)," ",VLOOKUP($A1183,Header!$A$1:$BC$48,9,FALSE))</f>
        <v>#N/A</v>
      </c>
      <c r="U1183" t="s">
        <v>1164</v>
      </c>
    </row>
    <row r="1184" spans="1:21" x14ac:dyDescent="0.3">
      <c r="A1184" t="s">
        <v>126</v>
      </c>
      <c r="B1184" t="s">
        <v>66</v>
      </c>
      <c r="C1184" t="s">
        <v>494</v>
      </c>
      <c r="D1184">
        <v>16228</v>
      </c>
      <c r="E1184" s="10">
        <v>8875.4404296875</v>
      </c>
      <c r="F1184" s="10" t="e">
        <f>VLOOKUP($A1184,Header!$A$1:$AP$48,42,FALSE)</f>
        <v>#N/A</v>
      </c>
      <c r="G1184" s="10" t="e">
        <f t="shared" si="18"/>
        <v>#N/A</v>
      </c>
      <c r="H1184" s="11">
        <v>93.180000305175781</v>
      </c>
      <c r="I1184" s="11">
        <v>347.70999145507813</v>
      </c>
      <c r="J1184" s="10">
        <v>7140.81005859375</v>
      </c>
      <c r="K1184" t="s">
        <v>480</v>
      </c>
      <c r="L1184" s="10">
        <v>1682.8399658203125</v>
      </c>
      <c r="M1184" t="s">
        <v>1089</v>
      </c>
      <c r="N1184" t="s">
        <v>76</v>
      </c>
      <c r="O1184" t="s">
        <v>76</v>
      </c>
      <c r="P1184" t="s">
        <v>76</v>
      </c>
      <c r="Q1184" t="s">
        <v>76</v>
      </c>
      <c r="R1184" t="e">
        <f>VLOOKUP($A1184,Header!$A$1:$BC$48,55,FALSE)</f>
        <v>#N/A</v>
      </c>
      <c r="S1184" t="e">
        <f>VLOOKUP($A1184,Header!$A$1:$BC$48,54,FALSE)</f>
        <v>#N/A</v>
      </c>
      <c r="T1184" t="e">
        <f>CONCATENATE(VLOOKUP($A1184,Header!$A$1:$BC$48,8,FALSE)," ",VLOOKUP($A1184,Header!$A$1:$BC$48,9,FALSE))</f>
        <v>#N/A</v>
      </c>
      <c r="U1184" t="s">
        <v>1164</v>
      </c>
    </row>
    <row r="1185" spans="1:21" x14ac:dyDescent="0.3">
      <c r="A1185" t="s">
        <v>126</v>
      </c>
      <c r="B1185" t="s">
        <v>66</v>
      </c>
      <c r="C1185" t="s">
        <v>494</v>
      </c>
      <c r="D1185">
        <v>16323</v>
      </c>
      <c r="E1185" s="10">
        <v>8873.6298828125</v>
      </c>
      <c r="F1185" s="10" t="e">
        <f>VLOOKUP($A1185,Header!$A$1:$AP$48,42,FALSE)</f>
        <v>#N/A</v>
      </c>
      <c r="G1185" s="10" t="e">
        <f t="shared" si="18"/>
        <v>#N/A</v>
      </c>
      <c r="H1185">
        <v>89</v>
      </c>
      <c r="I1185" s="11">
        <v>345.29000854492188</v>
      </c>
      <c r="J1185" s="10">
        <v>7233.14013671875</v>
      </c>
      <c r="K1185" t="s">
        <v>480</v>
      </c>
      <c r="L1185" s="10">
        <v>1705.010009765625</v>
      </c>
      <c r="M1185" t="s">
        <v>1089</v>
      </c>
      <c r="N1185" t="s">
        <v>76</v>
      </c>
      <c r="O1185" t="s">
        <v>76</v>
      </c>
      <c r="P1185" t="s">
        <v>76</v>
      </c>
      <c r="Q1185" t="s">
        <v>76</v>
      </c>
      <c r="R1185" t="e">
        <f>VLOOKUP($A1185,Header!$A$1:$BC$48,55,FALSE)</f>
        <v>#N/A</v>
      </c>
      <c r="S1185" t="e">
        <f>VLOOKUP($A1185,Header!$A$1:$BC$48,54,FALSE)</f>
        <v>#N/A</v>
      </c>
      <c r="T1185" t="e">
        <f>CONCATENATE(VLOOKUP($A1185,Header!$A$1:$BC$48,8,FALSE)," ",VLOOKUP($A1185,Header!$A$1:$BC$48,9,FALSE))</f>
        <v>#N/A</v>
      </c>
      <c r="U1185" t="s">
        <v>1164</v>
      </c>
    </row>
    <row r="1186" spans="1:21" x14ac:dyDescent="0.3">
      <c r="A1186" t="s">
        <v>126</v>
      </c>
      <c r="B1186" t="s">
        <v>66</v>
      </c>
      <c r="C1186" t="s">
        <v>494</v>
      </c>
      <c r="D1186">
        <v>16418</v>
      </c>
      <c r="E1186" s="10">
        <v>8875.400390625</v>
      </c>
      <c r="F1186" s="10" t="e">
        <f>VLOOKUP($A1186,Header!$A$1:$AP$48,42,FALSE)</f>
        <v>#N/A</v>
      </c>
      <c r="G1186" s="10" t="e">
        <f t="shared" si="18"/>
        <v>#N/A</v>
      </c>
      <c r="H1186" s="11">
        <v>88.860000610351563</v>
      </c>
      <c r="I1186" s="11">
        <v>345.25</v>
      </c>
      <c r="J1186">
        <v>7325</v>
      </c>
      <c r="K1186" t="s">
        <v>480</v>
      </c>
      <c r="L1186" s="10">
        <v>1729.1600341796875</v>
      </c>
      <c r="M1186" t="s">
        <v>1089</v>
      </c>
      <c r="N1186" t="s">
        <v>76</v>
      </c>
      <c r="O1186" t="s">
        <v>76</v>
      </c>
      <c r="P1186" t="s">
        <v>76</v>
      </c>
      <c r="Q1186" t="s">
        <v>76</v>
      </c>
      <c r="R1186" t="e">
        <f>VLOOKUP($A1186,Header!$A$1:$BC$48,55,FALSE)</f>
        <v>#N/A</v>
      </c>
      <c r="S1186" t="e">
        <f>VLOOKUP($A1186,Header!$A$1:$BC$48,54,FALSE)</f>
        <v>#N/A</v>
      </c>
      <c r="T1186" t="e">
        <f>CONCATENATE(VLOOKUP($A1186,Header!$A$1:$BC$48,8,FALSE)," ",VLOOKUP($A1186,Header!$A$1:$BC$48,9,FALSE))</f>
        <v>#N/A</v>
      </c>
      <c r="U1186" t="s">
        <v>1164</v>
      </c>
    </row>
    <row r="1187" spans="1:21" x14ac:dyDescent="0.3">
      <c r="A1187" t="s">
        <v>126</v>
      </c>
      <c r="B1187" t="s">
        <v>66</v>
      </c>
      <c r="C1187" t="s">
        <v>494</v>
      </c>
      <c r="D1187">
        <v>16513</v>
      </c>
      <c r="E1187" s="10">
        <v>8877.4404296875</v>
      </c>
      <c r="F1187" s="10" t="e">
        <f>VLOOKUP($A1187,Header!$A$1:$AP$48,42,FALSE)</f>
        <v>#N/A</v>
      </c>
      <c r="G1187" s="10" t="e">
        <f t="shared" si="18"/>
        <v>#N/A</v>
      </c>
      <c r="H1187" s="11">
        <v>88.69000244140625</v>
      </c>
      <c r="I1187" s="11">
        <v>345.3599853515625</v>
      </c>
      <c r="J1187" s="10">
        <v>7416.8701171875</v>
      </c>
      <c r="K1187" t="s">
        <v>480</v>
      </c>
      <c r="L1187" s="10">
        <v>1753.25</v>
      </c>
      <c r="M1187" t="s">
        <v>1089</v>
      </c>
      <c r="N1187" t="s">
        <v>76</v>
      </c>
      <c r="O1187" t="s">
        <v>76</v>
      </c>
      <c r="P1187" t="s">
        <v>76</v>
      </c>
      <c r="Q1187" t="s">
        <v>76</v>
      </c>
      <c r="R1187" t="e">
        <f>VLOOKUP($A1187,Header!$A$1:$BC$48,55,FALSE)</f>
        <v>#N/A</v>
      </c>
      <c r="S1187" t="e">
        <f>VLOOKUP($A1187,Header!$A$1:$BC$48,54,FALSE)</f>
        <v>#N/A</v>
      </c>
      <c r="T1187" t="e">
        <f>CONCATENATE(VLOOKUP($A1187,Header!$A$1:$BC$48,8,FALSE)," ",VLOOKUP($A1187,Header!$A$1:$BC$48,9,FALSE))</f>
        <v>#N/A</v>
      </c>
      <c r="U1187" t="s">
        <v>1164</v>
      </c>
    </row>
    <row r="1188" spans="1:21" x14ac:dyDescent="0.3">
      <c r="A1188" t="s">
        <v>126</v>
      </c>
      <c r="B1188" t="s">
        <v>66</v>
      </c>
      <c r="C1188" t="s">
        <v>494</v>
      </c>
      <c r="D1188">
        <v>16607</v>
      </c>
      <c r="E1188" s="10">
        <v>8878.73046875</v>
      </c>
      <c r="F1188" s="10" t="e">
        <f>VLOOKUP($A1188,Header!$A$1:$AP$48,42,FALSE)</f>
        <v>#N/A</v>
      </c>
      <c r="G1188" s="10" t="e">
        <f t="shared" si="18"/>
        <v>#N/A</v>
      </c>
      <c r="H1188" s="11">
        <v>89.730003356933594</v>
      </c>
      <c r="I1188" s="11">
        <v>347.17001342773438</v>
      </c>
      <c r="J1188" s="10">
        <v>7508.169921875</v>
      </c>
      <c r="K1188" t="s">
        <v>480</v>
      </c>
      <c r="L1188" s="10">
        <v>1775.5699462890625</v>
      </c>
      <c r="M1188" t="s">
        <v>1089</v>
      </c>
      <c r="N1188" t="s">
        <v>76</v>
      </c>
      <c r="O1188" t="s">
        <v>76</v>
      </c>
      <c r="P1188" t="s">
        <v>76</v>
      </c>
      <c r="Q1188" t="s">
        <v>76</v>
      </c>
      <c r="R1188" t="e">
        <f>VLOOKUP($A1188,Header!$A$1:$BC$48,55,FALSE)</f>
        <v>#N/A</v>
      </c>
      <c r="S1188" t="e">
        <f>VLOOKUP($A1188,Header!$A$1:$BC$48,54,FALSE)</f>
        <v>#N/A</v>
      </c>
      <c r="T1188" t="e">
        <f>CONCATENATE(VLOOKUP($A1188,Header!$A$1:$BC$48,8,FALSE)," ",VLOOKUP($A1188,Header!$A$1:$BC$48,9,FALSE))</f>
        <v>#N/A</v>
      </c>
      <c r="U1188" t="s">
        <v>1164</v>
      </c>
    </row>
    <row r="1189" spans="1:21" x14ac:dyDescent="0.3">
      <c r="A1189" t="s">
        <v>126</v>
      </c>
      <c r="B1189" t="s">
        <v>66</v>
      </c>
      <c r="C1189" t="s">
        <v>494</v>
      </c>
      <c r="D1189">
        <v>16702</v>
      </c>
      <c r="E1189" s="10">
        <v>8879.0400390625</v>
      </c>
      <c r="F1189" s="10" t="e">
        <f>VLOOKUP($A1189,Header!$A$1:$AP$48,42,FALSE)</f>
        <v>#N/A</v>
      </c>
      <c r="G1189" s="10" t="e">
        <f t="shared" si="18"/>
        <v>#N/A</v>
      </c>
      <c r="H1189" s="11">
        <v>89.900001525878906</v>
      </c>
      <c r="I1189" s="11">
        <v>346.79998779296875</v>
      </c>
      <c r="J1189" s="10">
        <v>7600.72998046875</v>
      </c>
      <c r="K1189" t="s">
        <v>480</v>
      </c>
      <c r="L1189" s="10">
        <v>1796.9599609375</v>
      </c>
      <c r="M1189" t="s">
        <v>1089</v>
      </c>
      <c r="N1189" t="s">
        <v>76</v>
      </c>
      <c r="O1189" t="s">
        <v>76</v>
      </c>
      <c r="P1189" t="s">
        <v>76</v>
      </c>
      <c r="Q1189" t="s">
        <v>76</v>
      </c>
      <c r="R1189" t="e">
        <f>VLOOKUP($A1189,Header!$A$1:$BC$48,55,FALSE)</f>
        <v>#N/A</v>
      </c>
      <c r="S1189" t="e">
        <f>VLOOKUP($A1189,Header!$A$1:$BC$48,54,FALSE)</f>
        <v>#N/A</v>
      </c>
      <c r="T1189" t="e">
        <f>CONCATENATE(VLOOKUP($A1189,Header!$A$1:$BC$48,8,FALSE)," ",VLOOKUP($A1189,Header!$A$1:$BC$48,9,FALSE))</f>
        <v>#N/A</v>
      </c>
      <c r="U1189" t="s">
        <v>1164</v>
      </c>
    </row>
    <row r="1190" spans="1:21" x14ac:dyDescent="0.3">
      <c r="A1190" t="s">
        <v>126</v>
      </c>
      <c r="B1190" t="s">
        <v>66</v>
      </c>
      <c r="C1190" t="s">
        <v>494</v>
      </c>
      <c r="D1190">
        <v>16798</v>
      </c>
      <c r="E1190" s="10">
        <v>8879.259765625</v>
      </c>
      <c r="F1190" s="10" t="e">
        <f>VLOOKUP($A1190,Header!$A$1:$AP$48,42,FALSE)</f>
        <v>#N/A</v>
      </c>
      <c r="G1190" s="10" t="e">
        <f t="shared" si="18"/>
        <v>#N/A</v>
      </c>
      <c r="H1190" s="11">
        <v>89.830001831054688</v>
      </c>
      <c r="I1190" s="11">
        <v>346.1199951171875</v>
      </c>
      <c r="J1190" s="10">
        <v>7694.06005859375</v>
      </c>
      <c r="K1190" t="s">
        <v>480</v>
      </c>
      <c r="L1190" s="10">
        <v>1819.43994140625</v>
      </c>
      <c r="M1190" t="s">
        <v>1089</v>
      </c>
      <c r="N1190" t="s">
        <v>76</v>
      </c>
      <c r="O1190" t="s">
        <v>76</v>
      </c>
      <c r="P1190" t="s">
        <v>76</v>
      </c>
      <c r="Q1190" t="s">
        <v>76</v>
      </c>
      <c r="R1190" t="e">
        <f>VLOOKUP($A1190,Header!$A$1:$BC$48,55,FALSE)</f>
        <v>#N/A</v>
      </c>
      <c r="S1190" t="e">
        <f>VLOOKUP($A1190,Header!$A$1:$BC$48,54,FALSE)</f>
        <v>#N/A</v>
      </c>
      <c r="T1190" t="e">
        <f>CONCATENATE(VLOOKUP($A1190,Header!$A$1:$BC$48,8,FALSE)," ",VLOOKUP($A1190,Header!$A$1:$BC$48,9,FALSE))</f>
        <v>#N/A</v>
      </c>
      <c r="U1190" t="s">
        <v>1164</v>
      </c>
    </row>
    <row r="1191" spans="1:21" x14ac:dyDescent="0.3">
      <c r="A1191" t="s">
        <v>126</v>
      </c>
      <c r="B1191" t="s">
        <v>66</v>
      </c>
      <c r="C1191" t="s">
        <v>494</v>
      </c>
      <c r="D1191">
        <v>16893</v>
      </c>
      <c r="E1191" s="10">
        <v>8880.349609375</v>
      </c>
      <c r="F1191" s="10" t="e">
        <f>VLOOKUP($A1191,Header!$A$1:$AP$48,42,FALSE)</f>
        <v>#N/A</v>
      </c>
      <c r="G1191" s="10" t="e">
        <f t="shared" si="18"/>
        <v>#N/A</v>
      </c>
      <c r="H1191" s="11">
        <v>88.860000610351563</v>
      </c>
      <c r="I1191" s="11">
        <v>345.239990234375</v>
      </c>
      <c r="J1191" s="10">
        <v>7786.10009765625</v>
      </c>
      <c r="K1191" t="s">
        <v>480</v>
      </c>
      <c r="L1191" s="10">
        <v>1842.9300537109375</v>
      </c>
      <c r="M1191" t="s">
        <v>1089</v>
      </c>
      <c r="N1191" t="s">
        <v>76</v>
      </c>
      <c r="O1191" t="s">
        <v>76</v>
      </c>
      <c r="P1191" t="s">
        <v>76</v>
      </c>
      <c r="Q1191" t="s">
        <v>76</v>
      </c>
      <c r="R1191" t="e">
        <f>VLOOKUP($A1191,Header!$A$1:$BC$48,55,FALSE)</f>
        <v>#N/A</v>
      </c>
      <c r="S1191" t="e">
        <f>VLOOKUP($A1191,Header!$A$1:$BC$48,54,FALSE)</f>
        <v>#N/A</v>
      </c>
      <c r="T1191" t="e">
        <f>CONCATENATE(VLOOKUP($A1191,Header!$A$1:$BC$48,8,FALSE)," ",VLOOKUP($A1191,Header!$A$1:$BC$48,9,FALSE))</f>
        <v>#N/A</v>
      </c>
      <c r="U1191" t="s">
        <v>1164</v>
      </c>
    </row>
    <row r="1192" spans="1:21" x14ac:dyDescent="0.3">
      <c r="A1192" t="s">
        <v>126</v>
      </c>
      <c r="B1192" t="s">
        <v>66</v>
      </c>
      <c r="C1192" t="s">
        <v>494</v>
      </c>
      <c r="D1192">
        <v>16989</v>
      </c>
      <c r="E1192" s="10">
        <v>8880.330078125</v>
      </c>
      <c r="F1192" s="10" t="e">
        <f>VLOOKUP($A1192,Header!$A$1:$AP$48,42,FALSE)</f>
        <v>#N/A</v>
      </c>
      <c r="G1192" s="10" t="e">
        <f t="shared" si="18"/>
        <v>#N/A</v>
      </c>
      <c r="H1192" s="11">
        <v>91.169998168945313</v>
      </c>
      <c r="I1192" s="11">
        <v>346.80999755859375</v>
      </c>
      <c r="J1192" s="10">
        <v>7879.25</v>
      </c>
      <c r="K1192" t="s">
        <v>480</v>
      </c>
      <c r="L1192" s="10">
        <v>1866.1099853515625</v>
      </c>
      <c r="M1192" t="s">
        <v>1089</v>
      </c>
      <c r="N1192" t="s">
        <v>76</v>
      </c>
      <c r="O1192" t="s">
        <v>76</v>
      </c>
      <c r="P1192" t="s">
        <v>76</v>
      </c>
      <c r="Q1192" t="s">
        <v>76</v>
      </c>
      <c r="R1192" t="e">
        <f>VLOOKUP($A1192,Header!$A$1:$BC$48,55,FALSE)</f>
        <v>#N/A</v>
      </c>
      <c r="S1192" t="e">
        <f>VLOOKUP($A1192,Header!$A$1:$BC$48,54,FALSE)</f>
        <v>#N/A</v>
      </c>
      <c r="T1192" t="e">
        <f>CONCATENATE(VLOOKUP($A1192,Header!$A$1:$BC$48,8,FALSE)," ",VLOOKUP($A1192,Header!$A$1:$BC$48,9,FALSE))</f>
        <v>#N/A</v>
      </c>
      <c r="U1192" t="s">
        <v>1164</v>
      </c>
    </row>
    <row r="1193" spans="1:21" x14ac:dyDescent="0.3">
      <c r="A1193" t="s">
        <v>126</v>
      </c>
      <c r="B1193" t="s">
        <v>66</v>
      </c>
      <c r="C1193" t="s">
        <v>494</v>
      </c>
      <c r="D1193">
        <v>17084</v>
      </c>
      <c r="E1193" s="10">
        <v>8878.6298828125</v>
      </c>
      <c r="F1193" s="10" t="e">
        <f>VLOOKUP($A1193,Header!$A$1:$AP$48,42,FALSE)</f>
        <v>#N/A</v>
      </c>
      <c r="G1193" s="10" t="e">
        <f t="shared" si="18"/>
        <v>#N/A</v>
      </c>
      <c r="H1193" s="11">
        <v>90.870002746582031</v>
      </c>
      <c r="I1193" s="11">
        <v>346.01998901367188</v>
      </c>
      <c r="J1193" s="10">
        <v>7971.580078125</v>
      </c>
      <c r="K1193" t="s">
        <v>480</v>
      </c>
      <c r="L1193" s="10">
        <v>1888.4200439453125</v>
      </c>
      <c r="M1193" t="s">
        <v>1089</v>
      </c>
      <c r="N1193" t="s">
        <v>76</v>
      </c>
      <c r="O1193" t="s">
        <v>76</v>
      </c>
      <c r="P1193" t="s">
        <v>76</v>
      </c>
      <c r="Q1193" t="s">
        <v>76</v>
      </c>
      <c r="R1193" t="e">
        <f>VLOOKUP($A1193,Header!$A$1:$BC$48,55,FALSE)</f>
        <v>#N/A</v>
      </c>
      <c r="S1193" t="e">
        <f>VLOOKUP($A1193,Header!$A$1:$BC$48,54,FALSE)</f>
        <v>#N/A</v>
      </c>
      <c r="T1193" t="e">
        <f>CONCATENATE(VLOOKUP($A1193,Header!$A$1:$BC$48,8,FALSE)," ",VLOOKUP($A1193,Header!$A$1:$BC$48,9,FALSE))</f>
        <v>#N/A</v>
      </c>
      <c r="U1193" t="s">
        <v>1164</v>
      </c>
    </row>
    <row r="1194" spans="1:21" x14ac:dyDescent="0.3">
      <c r="A1194" t="s">
        <v>126</v>
      </c>
      <c r="B1194" t="s">
        <v>66</v>
      </c>
      <c r="C1194" t="s">
        <v>494</v>
      </c>
      <c r="D1194">
        <v>17179</v>
      </c>
      <c r="E1194" s="10">
        <v>8879.25</v>
      </c>
      <c r="F1194" s="10" t="e">
        <f>VLOOKUP($A1194,Header!$A$1:$AP$48,42,FALSE)</f>
        <v>#N/A</v>
      </c>
      <c r="G1194" s="10" t="e">
        <f t="shared" si="18"/>
        <v>#N/A</v>
      </c>
      <c r="H1194" s="11">
        <v>88.389999389648438</v>
      </c>
      <c r="I1194" s="11">
        <v>344.51998901367188</v>
      </c>
      <c r="J1194" s="10">
        <v>8063.43994140625</v>
      </c>
      <c r="K1194" t="s">
        <v>480</v>
      </c>
      <c r="L1194" s="10">
        <v>1912.5799560546875</v>
      </c>
      <c r="M1194" t="s">
        <v>1089</v>
      </c>
      <c r="N1194" t="s">
        <v>76</v>
      </c>
      <c r="O1194" t="s">
        <v>76</v>
      </c>
      <c r="P1194" t="s">
        <v>76</v>
      </c>
      <c r="Q1194" t="s">
        <v>76</v>
      </c>
      <c r="R1194" t="e">
        <f>VLOOKUP($A1194,Header!$A$1:$BC$48,55,FALSE)</f>
        <v>#N/A</v>
      </c>
      <c r="S1194" t="e">
        <f>VLOOKUP($A1194,Header!$A$1:$BC$48,54,FALSE)</f>
        <v>#N/A</v>
      </c>
      <c r="T1194" t="e">
        <f>CONCATENATE(VLOOKUP($A1194,Header!$A$1:$BC$48,8,FALSE)," ",VLOOKUP($A1194,Header!$A$1:$BC$48,9,FALSE))</f>
        <v>#N/A</v>
      </c>
      <c r="U1194" t="s">
        <v>1164</v>
      </c>
    </row>
    <row r="1195" spans="1:21" x14ac:dyDescent="0.3">
      <c r="A1195" t="s">
        <v>126</v>
      </c>
      <c r="B1195" t="s">
        <v>66</v>
      </c>
      <c r="C1195" t="s">
        <v>494</v>
      </c>
      <c r="D1195">
        <v>17275</v>
      </c>
      <c r="E1195" s="10">
        <v>8881.099609375</v>
      </c>
      <c r="F1195" s="10" t="e">
        <f>VLOOKUP($A1195,Header!$A$1:$AP$48,42,FALSE)</f>
        <v>#N/A</v>
      </c>
      <c r="G1195" s="10" t="e">
        <f t="shared" si="18"/>
        <v>#N/A</v>
      </c>
      <c r="H1195" s="11">
        <v>89.400001525878906</v>
      </c>
      <c r="I1195" s="11">
        <v>344.1099853515625</v>
      </c>
      <c r="J1195" s="10">
        <v>8155.85009765625</v>
      </c>
      <c r="K1195" t="s">
        <v>480</v>
      </c>
      <c r="L1195" s="10">
        <v>1938.52001953125</v>
      </c>
      <c r="M1195" t="s">
        <v>1089</v>
      </c>
      <c r="N1195" t="s">
        <v>76</v>
      </c>
      <c r="O1195" t="s">
        <v>76</v>
      </c>
      <c r="P1195" t="s">
        <v>76</v>
      </c>
      <c r="Q1195" t="s">
        <v>76</v>
      </c>
      <c r="R1195" t="e">
        <f>VLOOKUP($A1195,Header!$A$1:$BC$48,55,FALSE)</f>
        <v>#N/A</v>
      </c>
      <c r="S1195" t="e">
        <f>VLOOKUP($A1195,Header!$A$1:$BC$48,54,FALSE)</f>
        <v>#N/A</v>
      </c>
      <c r="T1195" t="e">
        <f>CONCATENATE(VLOOKUP($A1195,Header!$A$1:$BC$48,8,FALSE)," ",VLOOKUP($A1195,Header!$A$1:$BC$48,9,FALSE))</f>
        <v>#N/A</v>
      </c>
      <c r="U1195" t="s">
        <v>1164</v>
      </c>
    </row>
    <row r="1196" spans="1:21" x14ac:dyDescent="0.3">
      <c r="A1196" t="s">
        <v>126</v>
      </c>
      <c r="B1196" t="s">
        <v>66</v>
      </c>
      <c r="C1196" t="s">
        <v>494</v>
      </c>
      <c r="D1196">
        <v>17370</v>
      </c>
      <c r="E1196" s="10">
        <v>8880.400390625</v>
      </c>
      <c r="F1196" s="10" t="e">
        <f>VLOOKUP($A1196,Header!$A$1:$AP$48,42,FALSE)</f>
        <v>#N/A</v>
      </c>
      <c r="G1196" s="10" t="e">
        <f t="shared" si="18"/>
        <v>#N/A</v>
      </c>
      <c r="H1196" s="11">
        <v>91.44000244140625</v>
      </c>
      <c r="I1196" s="11">
        <v>346.17001342773438</v>
      </c>
      <c r="J1196" s="10">
        <v>8247.66015625</v>
      </c>
      <c r="K1196" t="s">
        <v>480</v>
      </c>
      <c r="L1196" s="10">
        <v>1962.8800048828125</v>
      </c>
      <c r="M1196" t="s">
        <v>1089</v>
      </c>
      <c r="N1196" t="s">
        <v>76</v>
      </c>
      <c r="O1196" t="s">
        <v>76</v>
      </c>
      <c r="P1196" t="s">
        <v>76</v>
      </c>
      <c r="Q1196" t="s">
        <v>76</v>
      </c>
      <c r="R1196" t="e">
        <f>VLOOKUP($A1196,Header!$A$1:$BC$48,55,FALSE)</f>
        <v>#N/A</v>
      </c>
      <c r="S1196" t="e">
        <f>VLOOKUP($A1196,Header!$A$1:$BC$48,54,FALSE)</f>
        <v>#N/A</v>
      </c>
      <c r="T1196" t="e">
        <f>CONCATENATE(VLOOKUP($A1196,Header!$A$1:$BC$48,8,FALSE)," ",VLOOKUP($A1196,Header!$A$1:$BC$48,9,FALSE))</f>
        <v>#N/A</v>
      </c>
      <c r="U1196" t="s">
        <v>1164</v>
      </c>
    </row>
    <row r="1197" spans="1:21" x14ac:dyDescent="0.3">
      <c r="A1197" t="s">
        <v>126</v>
      </c>
      <c r="B1197" t="s">
        <v>66</v>
      </c>
      <c r="C1197" t="s">
        <v>494</v>
      </c>
      <c r="D1197">
        <v>17465</v>
      </c>
      <c r="E1197" s="10">
        <v>8877.4404296875</v>
      </c>
      <c r="F1197" s="10" t="e">
        <f>VLOOKUP($A1197,Header!$A$1:$AP$48,42,FALSE)</f>
        <v>#N/A</v>
      </c>
      <c r="G1197" s="10" t="e">
        <f t="shared" si="18"/>
        <v>#N/A</v>
      </c>
      <c r="H1197" s="11">
        <v>92.139999389648438</v>
      </c>
      <c r="I1197" s="11">
        <v>346.04998779296875</v>
      </c>
      <c r="J1197" s="10">
        <v>8339.83984375</v>
      </c>
      <c r="K1197" t="s">
        <v>480</v>
      </c>
      <c r="L1197" s="10">
        <v>1985.6800537109375</v>
      </c>
      <c r="M1197" t="s">
        <v>1089</v>
      </c>
      <c r="N1197" t="s">
        <v>76</v>
      </c>
      <c r="O1197" t="s">
        <v>76</v>
      </c>
      <c r="P1197" t="s">
        <v>76</v>
      </c>
      <c r="Q1197" t="s">
        <v>76</v>
      </c>
      <c r="R1197" t="e">
        <f>VLOOKUP($A1197,Header!$A$1:$BC$48,55,FALSE)</f>
        <v>#N/A</v>
      </c>
      <c r="S1197" t="e">
        <f>VLOOKUP($A1197,Header!$A$1:$BC$48,54,FALSE)</f>
        <v>#N/A</v>
      </c>
      <c r="T1197" t="e">
        <f>CONCATENATE(VLOOKUP($A1197,Header!$A$1:$BC$48,8,FALSE)," ",VLOOKUP($A1197,Header!$A$1:$BC$48,9,FALSE))</f>
        <v>#N/A</v>
      </c>
      <c r="U1197" t="s">
        <v>1164</v>
      </c>
    </row>
    <row r="1198" spans="1:21" x14ac:dyDescent="0.3">
      <c r="A1198" t="s">
        <v>126</v>
      </c>
      <c r="B1198" t="s">
        <v>66</v>
      </c>
      <c r="C1198" t="s">
        <v>494</v>
      </c>
      <c r="D1198">
        <v>17561</v>
      </c>
      <c r="E1198" s="10">
        <v>8873.58984375</v>
      </c>
      <c r="F1198" s="10" t="e">
        <f>VLOOKUP($A1198,Header!$A$1:$AP$48,42,FALSE)</f>
        <v>#N/A</v>
      </c>
      <c r="G1198" s="10" t="e">
        <f t="shared" si="18"/>
        <v>#N/A</v>
      </c>
      <c r="H1198" s="11">
        <v>92.449996948242188</v>
      </c>
      <c r="I1198" s="11">
        <v>346.3800048828125</v>
      </c>
      <c r="J1198">
        <v>8433</v>
      </c>
      <c r="K1198" t="s">
        <v>480</v>
      </c>
      <c r="L1198" s="10">
        <v>2008.5400390625</v>
      </c>
      <c r="M1198" t="s">
        <v>1089</v>
      </c>
      <c r="N1198" t="s">
        <v>76</v>
      </c>
      <c r="O1198" t="s">
        <v>76</v>
      </c>
      <c r="P1198" t="s">
        <v>76</v>
      </c>
      <c r="Q1198" t="s">
        <v>76</v>
      </c>
      <c r="R1198" t="e">
        <f>VLOOKUP($A1198,Header!$A$1:$BC$48,55,FALSE)</f>
        <v>#N/A</v>
      </c>
      <c r="S1198" t="e">
        <f>VLOOKUP($A1198,Header!$A$1:$BC$48,54,FALSE)</f>
        <v>#N/A</v>
      </c>
      <c r="T1198" t="e">
        <f>CONCATENATE(VLOOKUP($A1198,Header!$A$1:$BC$48,8,FALSE)," ",VLOOKUP($A1198,Header!$A$1:$BC$48,9,FALSE))</f>
        <v>#N/A</v>
      </c>
      <c r="U1198" t="s">
        <v>1164</v>
      </c>
    </row>
    <row r="1199" spans="1:21" x14ac:dyDescent="0.3">
      <c r="A1199" t="s">
        <v>126</v>
      </c>
      <c r="B1199" t="s">
        <v>66</v>
      </c>
      <c r="C1199" t="s">
        <v>494</v>
      </c>
      <c r="D1199">
        <v>17656</v>
      </c>
      <c r="E1199" s="10">
        <v>8873.4501953125</v>
      </c>
      <c r="F1199" s="10" t="e">
        <f>VLOOKUP($A1199,Header!$A$1:$AP$48,42,FALSE)</f>
        <v>#N/A</v>
      </c>
      <c r="G1199" s="10" t="e">
        <f t="shared" si="18"/>
        <v>#N/A</v>
      </c>
      <c r="H1199" s="11">
        <v>87.720001220703125</v>
      </c>
      <c r="I1199" s="11">
        <v>346.010009765625</v>
      </c>
      <c r="J1199" s="10">
        <v>8525.23046875</v>
      </c>
      <c r="K1199" t="s">
        <v>480</v>
      </c>
      <c r="L1199" s="10">
        <v>2031.199951171875</v>
      </c>
      <c r="M1199" t="s">
        <v>1089</v>
      </c>
      <c r="N1199" t="s">
        <v>76</v>
      </c>
      <c r="O1199" t="s">
        <v>76</v>
      </c>
      <c r="P1199" t="s">
        <v>76</v>
      </c>
      <c r="Q1199" t="s">
        <v>76</v>
      </c>
      <c r="R1199" t="e">
        <f>VLOOKUP($A1199,Header!$A$1:$BC$48,55,FALSE)</f>
        <v>#N/A</v>
      </c>
      <c r="S1199" t="e">
        <f>VLOOKUP($A1199,Header!$A$1:$BC$48,54,FALSE)</f>
        <v>#N/A</v>
      </c>
      <c r="T1199" t="e">
        <f>CONCATENATE(VLOOKUP($A1199,Header!$A$1:$BC$48,8,FALSE)," ",VLOOKUP($A1199,Header!$A$1:$BC$48,9,FALSE))</f>
        <v>#N/A</v>
      </c>
      <c r="U1199" t="s">
        <v>1164</v>
      </c>
    </row>
    <row r="1200" spans="1:21" x14ac:dyDescent="0.3">
      <c r="A1200" t="s">
        <v>126</v>
      </c>
      <c r="B1200" t="s">
        <v>66</v>
      </c>
      <c r="C1200" t="s">
        <v>494</v>
      </c>
      <c r="D1200">
        <v>17752</v>
      </c>
      <c r="E1200" s="10">
        <v>8877.76953125</v>
      </c>
      <c r="F1200" s="10" t="e">
        <f>VLOOKUP($A1200,Header!$A$1:$AP$48,42,FALSE)</f>
        <v>#N/A</v>
      </c>
      <c r="G1200" s="10" t="e">
        <f t="shared" si="18"/>
        <v>#N/A</v>
      </c>
      <c r="H1200" s="11">
        <v>87.120002746582031</v>
      </c>
      <c r="I1200" s="11">
        <v>346.17999267578125</v>
      </c>
      <c r="J1200" s="10">
        <v>8618.3203125</v>
      </c>
      <c r="K1200" t="s">
        <v>480</v>
      </c>
      <c r="L1200" s="10">
        <v>2054.239990234375</v>
      </c>
      <c r="M1200" t="s">
        <v>1089</v>
      </c>
      <c r="N1200" t="s">
        <v>76</v>
      </c>
      <c r="O1200" t="s">
        <v>76</v>
      </c>
      <c r="P1200" t="s">
        <v>76</v>
      </c>
      <c r="Q1200" t="s">
        <v>76</v>
      </c>
      <c r="R1200" t="e">
        <f>VLOOKUP($A1200,Header!$A$1:$BC$48,55,FALSE)</f>
        <v>#N/A</v>
      </c>
      <c r="S1200" t="e">
        <f>VLOOKUP($A1200,Header!$A$1:$BC$48,54,FALSE)</f>
        <v>#N/A</v>
      </c>
      <c r="T1200" t="e">
        <f>CONCATENATE(VLOOKUP($A1200,Header!$A$1:$BC$48,8,FALSE)," ",VLOOKUP($A1200,Header!$A$1:$BC$48,9,FALSE))</f>
        <v>#N/A</v>
      </c>
      <c r="U1200" t="s">
        <v>1164</v>
      </c>
    </row>
    <row r="1201" spans="1:21" x14ac:dyDescent="0.3">
      <c r="A1201" t="s">
        <v>126</v>
      </c>
      <c r="B1201" t="s">
        <v>66</v>
      </c>
      <c r="C1201" t="s">
        <v>494</v>
      </c>
      <c r="D1201">
        <v>17847</v>
      </c>
      <c r="E1201" s="10">
        <v>8879.9296875</v>
      </c>
      <c r="F1201" s="10" t="e">
        <f>VLOOKUP($A1201,Header!$A$1:$AP$48,42,FALSE)</f>
        <v>#N/A</v>
      </c>
      <c r="G1201" s="10" t="e">
        <f t="shared" si="18"/>
        <v>#N/A</v>
      </c>
      <c r="H1201" s="11">
        <v>90.269996643066406</v>
      </c>
      <c r="I1201" s="11">
        <v>346.20001220703125</v>
      </c>
      <c r="J1201" s="10">
        <v>8710.5400390625</v>
      </c>
      <c r="K1201" t="s">
        <v>480</v>
      </c>
      <c r="L1201" s="10">
        <v>2076.909912109375</v>
      </c>
      <c r="M1201" t="s">
        <v>1089</v>
      </c>
      <c r="N1201" t="s">
        <v>76</v>
      </c>
      <c r="O1201" t="s">
        <v>76</v>
      </c>
      <c r="P1201" t="s">
        <v>76</v>
      </c>
      <c r="Q1201" t="s">
        <v>76</v>
      </c>
      <c r="R1201" t="e">
        <f>VLOOKUP($A1201,Header!$A$1:$BC$48,55,FALSE)</f>
        <v>#N/A</v>
      </c>
      <c r="S1201" t="e">
        <f>VLOOKUP($A1201,Header!$A$1:$BC$48,54,FALSE)</f>
        <v>#N/A</v>
      </c>
      <c r="T1201" t="e">
        <f>CONCATENATE(VLOOKUP($A1201,Header!$A$1:$BC$48,8,FALSE)," ",VLOOKUP($A1201,Header!$A$1:$BC$48,9,FALSE))</f>
        <v>#N/A</v>
      </c>
      <c r="U1201" t="s">
        <v>1164</v>
      </c>
    </row>
    <row r="1202" spans="1:21" x14ac:dyDescent="0.3">
      <c r="A1202" t="s">
        <v>126</v>
      </c>
      <c r="B1202" t="s">
        <v>66</v>
      </c>
      <c r="C1202" t="s">
        <v>494</v>
      </c>
      <c r="D1202">
        <v>17942</v>
      </c>
      <c r="E1202" s="10">
        <v>8878.849609375</v>
      </c>
      <c r="F1202" s="10" t="e">
        <f>VLOOKUP($A1202,Header!$A$1:$AP$48,42,FALSE)</f>
        <v>#N/A</v>
      </c>
      <c r="G1202" s="10" t="e">
        <f t="shared" si="18"/>
        <v>#N/A</v>
      </c>
      <c r="H1202" s="11">
        <v>91.040000915527344</v>
      </c>
      <c r="I1202" s="11">
        <v>345.72000122070313</v>
      </c>
      <c r="J1202" s="10">
        <v>8802.6904296875</v>
      </c>
      <c r="K1202" t="s">
        <v>480</v>
      </c>
      <c r="L1202" s="10">
        <v>2099.9599609375</v>
      </c>
      <c r="M1202" t="s">
        <v>1089</v>
      </c>
      <c r="N1202" t="s">
        <v>76</v>
      </c>
      <c r="O1202" t="s">
        <v>76</v>
      </c>
      <c r="P1202" t="s">
        <v>76</v>
      </c>
      <c r="Q1202" t="s">
        <v>76</v>
      </c>
      <c r="R1202" t="e">
        <f>VLOOKUP($A1202,Header!$A$1:$BC$48,55,FALSE)</f>
        <v>#N/A</v>
      </c>
      <c r="S1202" t="e">
        <f>VLOOKUP($A1202,Header!$A$1:$BC$48,54,FALSE)</f>
        <v>#N/A</v>
      </c>
      <c r="T1202" t="e">
        <f>CONCATENATE(VLOOKUP($A1202,Header!$A$1:$BC$48,8,FALSE)," ",VLOOKUP($A1202,Header!$A$1:$BC$48,9,FALSE))</f>
        <v>#N/A</v>
      </c>
      <c r="U1202" t="s">
        <v>1164</v>
      </c>
    </row>
    <row r="1203" spans="1:21" x14ac:dyDescent="0.3">
      <c r="A1203" t="s">
        <v>126</v>
      </c>
      <c r="B1203" t="s">
        <v>66</v>
      </c>
      <c r="C1203" t="s">
        <v>494</v>
      </c>
      <c r="D1203">
        <v>18038</v>
      </c>
      <c r="E1203" s="10">
        <v>8877.1103515625</v>
      </c>
      <c r="F1203" s="10" t="e">
        <f>VLOOKUP($A1203,Header!$A$1:$AP$48,42,FALSE)</f>
        <v>#N/A</v>
      </c>
      <c r="G1203" s="10" t="e">
        <f t="shared" si="18"/>
        <v>#N/A</v>
      </c>
      <c r="H1203" s="11">
        <v>91.040000915527344</v>
      </c>
      <c r="I1203" s="11">
        <v>348.02999877929688</v>
      </c>
      <c r="J1203" s="10">
        <v>8896.16015625</v>
      </c>
      <c r="K1203" t="s">
        <v>480</v>
      </c>
      <c r="L1203" s="10">
        <v>2121.75</v>
      </c>
      <c r="M1203" t="s">
        <v>1089</v>
      </c>
      <c r="N1203" t="s">
        <v>76</v>
      </c>
      <c r="O1203" t="s">
        <v>76</v>
      </c>
      <c r="P1203" t="s">
        <v>76</v>
      </c>
      <c r="Q1203" t="s">
        <v>76</v>
      </c>
      <c r="R1203" t="e">
        <f>VLOOKUP($A1203,Header!$A$1:$BC$48,55,FALSE)</f>
        <v>#N/A</v>
      </c>
      <c r="S1203" t="e">
        <f>VLOOKUP($A1203,Header!$A$1:$BC$48,54,FALSE)</f>
        <v>#N/A</v>
      </c>
      <c r="T1203" t="e">
        <f>CONCATENATE(VLOOKUP($A1203,Header!$A$1:$BC$48,8,FALSE)," ",VLOOKUP($A1203,Header!$A$1:$BC$48,9,FALSE))</f>
        <v>#N/A</v>
      </c>
      <c r="U1203" t="s">
        <v>1164</v>
      </c>
    </row>
    <row r="1204" spans="1:21" x14ac:dyDescent="0.3">
      <c r="A1204" t="s">
        <v>126</v>
      </c>
      <c r="B1204" t="s">
        <v>66</v>
      </c>
      <c r="C1204" t="s">
        <v>494</v>
      </c>
      <c r="D1204">
        <v>18132</v>
      </c>
      <c r="E1204" s="10">
        <v>8876.7197265625</v>
      </c>
      <c r="F1204" s="10" t="e">
        <f>VLOOKUP($A1204,Header!$A$1:$AP$48,42,FALSE)</f>
        <v>#N/A</v>
      </c>
      <c r="G1204" s="10" t="e">
        <f t="shared" si="18"/>
        <v>#N/A</v>
      </c>
      <c r="H1204" s="11">
        <v>89.430000305175781</v>
      </c>
      <c r="I1204" s="11">
        <v>349.3599853515625</v>
      </c>
      <c r="J1204" s="10">
        <v>8988.330078125</v>
      </c>
      <c r="K1204" t="s">
        <v>480</v>
      </c>
      <c r="L1204" s="10">
        <v>2140.179931640625</v>
      </c>
      <c r="M1204" t="s">
        <v>1089</v>
      </c>
      <c r="N1204" t="s">
        <v>76</v>
      </c>
      <c r="O1204" t="s">
        <v>76</v>
      </c>
      <c r="P1204" t="s">
        <v>76</v>
      </c>
      <c r="Q1204" t="s">
        <v>76</v>
      </c>
      <c r="R1204" t="e">
        <f>VLOOKUP($A1204,Header!$A$1:$BC$48,55,FALSE)</f>
        <v>#N/A</v>
      </c>
      <c r="S1204" t="e">
        <f>VLOOKUP($A1204,Header!$A$1:$BC$48,54,FALSE)</f>
        <v>#N/A</v>
      </c>
      <c r="T1204" t="e">
        <f>CONCATENATE(VLOOKUP($A1204,Header!$A$1:$BC$48,8,FALSE)," ",VLOOKUP($A1204,Header!$A$1:$BC$48,9,FALSE))</f>
        <v>#N/A</v>
      </c>
      <c r="U1204" t="s">
        <v>1164</v>
      </c>
    </row>
    <row r="1205" spans="1:21" x14ac:dyDescent="0.3">
      <c r="A1205" t="s">
        <v>126</v>
      </c>
      <c r="B1205" t="s">
        <v>66</v>
      </c>
      <c r="C1205" t="s">
        <v>494</v>
      </c>
      <c r="D1205">
        <v>18227</v>
      </c>
      <c r="E1205" s="10">
        <v>8877.9404296875</v>
      </c>
      <c r="F1205" s="10" t="e">
        <f>VLOOKUP($A1205,Header!$A$1:$AP$48,42,FALSE)</f>
        <v>#N/A</v>
      </c>
      <c r="G1205" s="10" t="e">
        <f t="shared" si="18"/>
        <v>#N/A</v>
      </c>
      <c r="H1205" s="11">
        <v>89.099998474121094</v>
      </c>
      <c r="I1205" s="11">
        <v>349.70999145507813</v>
      </c>
      <c r="J1205" s="10">
        <v>9081.75</v>
      </c>
      <c r="K1205" t="s">
        <v>480</v>
      </c>
      <c r="L1205" s="10">
        <v>2157.429931640625</v>
      </c>
      <c r="M1205" t="s">
        <v>1089</v>
      </c>
      <c r="N1205" t="s">
        <v>76</v>
      </c>
      <c r="O1205" t="s">
        <v>76</v>
      </c>
      <c r="P1205" t="s">
        <v>76</v>
      </c>
      <c r="Q1205" t="s">
        <v>76</v>
      </c>
      <c r="R1205" t="e">
        <f>VLOOKUP($A1205,Header!$A$1:$BC$48,55,FALSE)</f>
        <v>#N/A</v>
      </c>
      <c r="S1205" t="e">
        <f>VLOOKUP($A1205,Header!$A$1:$BC$48,54,FALSE)</f>
        <v>#N/A</v>
      </c>
      <c r="T1205" t="e">
        <f>CONCATENATE(VLOOKUP($A1205,Header!$A$1:$BC$48,8,FALSE)," ",VLOOKUP($A1205,Header!$A$1:$BC$48,9,FALSE))</f>
        <v>#N/A</v>
      </c>
      <c r="U1205" t="s">
        <v>1164</v>
      </c>
    </row>
    <row r="1206" spans="1:21" x14ac:dyDescent="0.3">
      <c r="A1206" t="s">
        <v>126</v>
      </c>
      <c r="B1206" t="s">
        <v>66</v>
      </c>
      <c r="C1206" t="s">
        <v>494</v>
      </c>
      <c r="D1206">
        <v>18322</v>
      </c>
      <c r="E1206" s="10">
        <v>8879.490234375</v>
      </c>
      <c r="F1206" s="10" t="e">
        <f>VLOOKUP($A1206,Header!$A$1:$AP$48,42,FALSE)</f>
        <v>#N/A</v>
      </c>
      <c r="G1206" s="10" t="e">
        <f t="shared" si="18"/>
        <v>#N/A</v>
      </c>
      <c r="H1206" s="11">
        <v>89.029998779296875</v>
      </c>
      <c r="I1206" s="11">
        <v>349.52999877929688</v>
      </c>
      <c r="J1206" s="10">
        <v>9175.1796875</v>
      </c>
      <c r="K1206" t="s">
        <v>480</v>
      </c>
      <c r="L1206" s="10">
        <v>2174.550048828125</v>
      </c>
      <c r="M1206" t="s">
        <v>1089</v>
      </c>
      <c r="N1206" t="s">
        <v>76</v>
      </c>
      <c r="O1206" t="s">
        <v>76</v>
      </c>
      <c r="P1206" t="s">
        <v>76</v>
      </c>
      <c r="Q1206" t="s">
        <v>76</v>
      </c>
      <c r="R1206" t="e">
        <f>VLOOKUP($A1206,Header!$A$1:$BC$48,55,FALSE)</f>
        <v>#N/A</v>
      </c>
      <c r="S1206" t="e">
        <f>VLOOKUP($A1206,Header!$A$1:$BC$48,54,FALSE)</f>
        <v>#N/A</v>
      </c>
      <c r="T1206" t="e">
        <f>CONCATENATE(VLOOKUP($A1206,Header!$A$1:$BC$48,8,FALSE)," ",VLOOKUP($A1206,Header!$A$1:$BC$48,9,FALSE))</f>
        <v>#N/A</v>
      </c>
      <c r="U1206" t="s">
        <v>1164</v>
      </c>
    </row>
    <row r="1207" spans="1:21" x14ac:dyDescent="0.3">
      <c r="A1207" t="s">
        <v>126</v>
      </c>
      <c r="B1207" t="s">
        <v>66</v>
      </c>
      <c r="C1207" t="s">
        <v>494</v>
      </c>
      <c r="D1207">
        <v>18417</v>
      </c>
      <c r="E1207" s="10">
        <v>8880.66015625</v>
      </c>
      <c r="F1207" s="10" t="e">
        <f>VLOOKUP($A1207,Header!$A$1:$AP$48,42,FALSE)</f>
        <v>#N/A</v>
      </c>
      <c r="G1207" s="10" t="e">
        <f t="shared" si="18"/>
        <v>#N/A</v>
      </c>
      <c r="H1207" s="11">
        <v>89.55999755859375</v>
      </c>
      <c r="I1207" s="11">
        <v>350.3599853515625</v>
      </c>
      <c r="J1207" s="10">
        <v>9268.7099609375</v>
      </c>
      <c r="K1207" t="s">
        <v>480</v>
      </c>
      <c r="L1207" s="10">
        <v>2191.1298828125</v>
      </c>
      <c r="M1207" t="s">
        <v>1089</v>
      </c>
      <c r="N1207" t="s">
        <v>76</v>
      </c>
      <c r="O1207" t="s">
        <v>76</v>
      </c>
      <c r="P1207" t="s">
        <v>76</v>
      </c>
      <c r="Q1207" t="s">
        <v>76</v>
      </c>
      <c r="R1207" t="e">
        <f>VLOOKUP($A1207,Header!$A$1:$BC$48,55,FALSE)</f>
        <v>#N/A</v>
      </c>
      <c r="S1207" t="e">
        <f>VLOOKUP($A1207,Header!$A$1:$BC$48,54,FALSE)</f>
        <v>#N/A</v>
      </c>
      <c r="T1207" t="e">
        <f>CONCATENATE(VLOOKUP($A1207,Header!$A$1:$BC$48,8,FALSE)," ",VLOOKUP($A1207,Header!$A$1:$BC$48,9,FALSE))</f>
        <v>#N/A</v>
      </c>
      <c r="U1207" t="s">
        <v>1164</v>
      </c>
    </row>
    <row r="1208" spans="1:21" x14ac:dyDescent="0.3">
      <c r="A1208" t="s">
        <v>126</v>
      </c>
      <c r="B1208" t="s">
        <v>66</v>
      </c>
      <c r="C1208" t="s">
        <v>494</v>
      </c>
      <c r="D1208">
        <v>18512</v>
      </c>
      <c r="E1208" s="10">
        <v>8883.6103515625</v>
      </c>
      <c r="F1208" s="10" t="e">
        <f>VLOOKUP($A1208,Header!$A$1:$AP$48,42,FALSE)</f>
        <v>#N/A</v>
      </c>
      <c r="G1208" s="10" t="e">
        <f t="shared" si="18"/>
        <v>#N/A</v>
      </c>
      <c r="H1208" s="11">
        <v>86.879997253417969</v>
      </c>
      <c r="I1208" s="11">
        <v>350.45999145507813</v>
      </c>
      <c r="J1208" s="10">
        <v>9362.330078125</v>
      </c>
      <c r="K1208" t="s">
        <v>480</v>
      </c>
      <c r="L1208" s="10">
        <v>2206.949951171875</v>
      </c>
      <c r="M1208" t="s">
        <v>1089</v>
      </c>
      <c r="N1208" t="s">
        <v>76</v>
      </c>
      <c r="O1208" t="s">
        <v>76</v>
      </c>
      <c r="P1208" t="s">
        <v>76</v>
      </c>
      <c r="Q1208" t="s">
        <v>76</v>
      </c>
      <c r="R1208" t="e">
        <f>VLOOKUP($A1208,Header!$A$1:$BC$48,55,FALSE)</f>
        <v>#N/A</v>
      </c>
      <c r="S1208" t="e">
        <f>VLOOKUP($A1208,Header!$A$1:$BC$48,54,FALSE)</f>
        <v>#N/A</v>
      </c>
      <c r="T1208" t="e">
        <f>CONCATENATE(VLOOKUP($A1208,Header!$A$1:$BC$48,8,FALSE)," ",VLOOKUP($A1208,Header!$A$1:$BC$48,9,FALSE))</f>
        <v>#N/A</v>
      </c>
      <c r="U1208" t="s">
        <v>1164</v>
      </c>
    </row>
    <row r="1209" spans="1:21" x14ac:dyDescent="0.3">
      <c r="A1209" t="s">
        <v>126</v>
      </c>
      <c r="B1209" t="s">
        <v>66</v>
      </c>
      <c r="C1209" t="s">
        <v>494</v>
      </c>
      <c r="D1209">
        <v>18541</v>
      </c>
      <c r="E1209" s="10">
        <v>8885.23046875</v>
      </c>
      <c r="F1209" s="10" t="e">
        <f>VLOOKUP($A1209,Header!$A$1:$AP$48,42,FALSE)</f>
        <v>#N/A</v>
      </c>
      <c r="G1209" s="10" t="e">
        <f t="shared" si="18"/>
        <v>#N/A</v>
      </c>
      <c r="H1209" s="11">
        <v>86.720001220703125</v>
      </c>
      <c r="I1209" s="11">
        <v>350.42999267578125</v>
      </c>
      <c r="J1209" s="10">
        <v>9390.8798828125</v>
      </c>
      <c r="K1209" t="s">
        <v>480</v>
      </c>
      <c r="L1209" s="10">
        <v>2211.75</v>
      </c>
      <c r="M1209" t="s">
        <v>1089</v>
      </c>
      <c r="N1209" t="s">
        <v>76</v>
      </c>
      <c r="O1209" t="s">
        <v>76</v>
      </c>
      <c r="P1209" t="s">
        <v>76</v>
      </c>
      <c r="Q1209" t="s">
        <v>76</v>
      </c>
      <c r="R1209" t="e">
        <f>VLOOKUP($A1209,Header!$A$1:$BC$48,55,FALSE)</f>
        <v>#N/A</v>
      </c>
      <c r="S1209" t="e">
        <f>VLOOKUP($A1209,Header!$A$1:$BC$48,54,FALSE)</f>
        <v>#N/A</v>
      </c>
      <c r="T1209" t="e">
        <f>CONCATENATE(VLOOKUP($A1209,Header!$A$1:$BC$48,8,FALSE)," ",VLOOKUP($A1209,Header!$A$1:$BC$48,9,FALSE))</f>
        <v>#N/A</v>
      </c>
      <c r="U1209" t="s">
        <v>1164</v>
      </c>
    </row>
    <row r="1210" spans="1:21" x14ac:dyDescent="0.3">
      <c r="A1210" t="s">
        <v>126</v>
      </c>
      <c r="B1210" t="s">
        <v>66</v>
      </c>
      <c r="C1210" t="s">
        <v>494</v>
      </c>
      <c r="D1210">
        <v>18603</v>
      </c>
      <c r="E1210" s="10">
        <v>8888.7802734375</v>
      </c>
      <c r="F1210" s="10" t="e">
        <f>VLOOKUP($A1210,Header!$A$1:$AP$48,42,FALSE)</f>
        <v>#N/A</v>
      </c>
      <c r="G1210" s="10" t="e">
        <f t="shared" si="18"/>
        <v>#N/A</v>
      </c>
      <c r="H1210" s="11">
        <v>86.720001220703125</v>
      </c>
      <c r="I1210" s="11">
        <v>350.42999267578125</v>
      </c>
      <c r="J1210" s="10">
        <v>9451.919921875</v>
      </c>
      <c r="K1210" t="s">
        <v>480</v>
      </c>
      <c r="L1210" s="10">
        <v>2222.050048828125</v>
      </c>
      <c r="M1210" t="s">
        <v>1089</v>
      </c>
      <c r="N1210" t="s">
        <v>1105</v>
      </c>
      <c r="O1210" t="s">
        <v>1106</v>
      </c>
      <c r="P1210" t="s">
        <v>76</v>
      </c>
      <c r="Q1210" t="s">
        <v>76</v>
      </c>
      <c r="R1210" t="e">
        <f>VLOOKUP($A1210,Header!$A$1:$BC$48,55,FALSE)</f>
        <v>#N/A</v>
      </c>
      <c r="S1210" t="e">
        <f>VLOOKUP($A1210,Header!$A$1:$BC$48,54,FALSE)</f>
        <v>#N/A</v>
      </c>
      <c r="T1210" t="e">
        <f>CONCATENATE(VLOOKUP($A1210,Header!$A$1:$BC$48,8,FALSE)," ",VLOOKUP($A1210,Header!$A$1:$BC$48,9,FALSE))</f>
        <v>#N/A</v>
      </c>
      <c r="U1210" t="s">
        <v>1164</v>
      </c>
    </row>
    <row r="1211" spans="1:21" x14ac:dyDescent="0.3">
      <c r="A1211" t="s">
        <v>132</v>
      </c>
      <c r="B1211" t="s">
        <v>66</v>
      </c>
      <c r="C1211" t="s">
        <v>494</v>
      </c>
      <c r="D1211">
        <v>0</v>
      </c>
      <c r="E1211">
        <v>0</v>
      </c>
      <c r="F1211" s="10" t="e">
        <f>VLOOKUP($A1211,Header!$A$1:$AP$48,42,FALSE)</f>
        <v>#N/A</v>
      </c>
      <c r="G1211" s="10" t="e">
        <f t="shared" si="18"/>
        <v>#N/A</v>
      </c>
      <c r="H1211">
        <v>0</v>
      </c>
      <c r="I1211">
        <v>0</v>
      </c>
      <c r="J1211">
        <v>0</v>
      </c>
      <c r="K1211" t="s">
        <v>480</v>
      </c>
      <c r="L1211">
        <v>0</v>
      </c>
      <c r="M1211" t="s">
        <v>1088</v>
      </c>
      <c r="N1211" t="s">
        <v>76</v>
      </c>
      <c r="O1211" t="s">
        <v>76</v>
      </c>
      <c r="P1211" t="s">
        <v>76</v>
      </c>
      <c r="Q1211" t="s">
        <v>76</v>
      </c>
      <c r="R1211" t="e">
        <f>VLOOKUP($A1211,Header!$A$1:$BC$48,55,FALSE)</f>
        <v>#N/A</v>
      </c>
      <c r="S1211" t="e">
        <f>VLOOKUP($A1211,Header!$A$1:$BC$48,54,FALSE)</f>
        <v>#N/A</v>
      </c>
      <c r="T1211" t="e">
        <f>CONCATENATE(VLOOKUP($A1211,Header!$A$1:$BC$48,8,FALSE)," ",VLOOKUP($A1211,Header!$A$1:$BC$48,9,FALSE))</f>
        <v>#N/A</v>
      </c>
      <c r="U1211" t="s">
        <v>1164</v>
      </c>
    </row>
    <row r="1212" spans="1:21" x14ac:dyDescent="0.3">
      <c r="A1212" t="s">
        <v>132</v>
      </c>
      <c r="B1212" t="s">
        <v>66</v>
      </c>
      <c r="C1212" t="s">
        <v>494</v>
      </c>
      <c r="D1212">
        <v>21</v>
      </c>
      <c r="E1212">
        <v>21</v>
      </c>
      <c r="F1212" s="10" t="e">
        <f>VLOOKUP($A1212,Header!$A$1:$AP$48,42,FALSE)</f>
        <v>#N/A</v>
      </c>
      <c r="G1212" s="10" t="e">
        <f t="shared" si="18"/>
        <v>#N/A</v>
      </c>
      <c r="H1212">
        <v>0</v>
      </c>
      <c r="I1212">
        <v>0</v>
      </c>
      <c r="J1212">
        <v>0</v>
      </c>
      <c r="K1212" t="s">
        <v>480</v>
      </c>
      <c r="L1212">
        <v>0</v>
      </c>
      <c r="M1212" t="s">
        <v>1088</v>
      </c>
      <c r="N1212" t="s">
        <v>76</v>
      </c>
      <c r="O1212" t="s">
        <v>76</v>
      </c>
      <c r="P1212" t="s">
        <v>76</v>
      </c>
      <c r="Q1212" t="s">
        <v>76</v>
      </c>
      <c r="R1212" t="e">
        <f>VLOOKUP($A1212,Header!$A$1:$BC$48,55,FALSE)</f>
        <v>#N/A</v>
      </c>
      <c r="S1212" t="e">
        <f>VLOOKUP($A1212,Header!$A$1:$BC$48,54,FALSE)</f>
        <v>#N/A</v>
      </c>
      <c r="T1212" t="e">
        <f>CONCATENATE(VLOOKUP($A1212,Header!$A$1:$BC$48,8,FALSE)," ",VLOOKUP($A1212,Header!$A$1:$BC$48,9,FALSE))</f>
        <v>#N/A</v>
      </c>
      <c r="U1212" t="s">
        <v>1164</v>
      </c>
    </row>
    <row r="1213" spans="1:21" x14ac:dyDescent="0.3">
      <c r="A1213" t="s">
        <v>132</v>
      </c>
      <c r="B1213" t="s">
        <v>66</v>
      </c>
      <c r="C1213" t="s">
        <v>494</v>
      </c>
      <c r="D1213">
        <v>106</v>
      </c>
      <c r="E1213">
        <v>106</v>
      </c>
      <c r="F1213" s="10" t="e">
        <f>VLOOKUP($A1213,Header!$A$1:$AP$48,42,FALSE)</f>
        <v>#N/A</v>
      </c>
      <c r="G1213" s="10" t="e">
        <f t="shared" si="18"/>
        <v>#N/A</v>
      </c>
      <c r="H1213" s="11">
        <v>0.30000001192092896</v>
      </c>
      <c r="I1213" s="11">
        <v>24.600000381469727</v>
      </c>
      <c r="J1213" s="10">
        <v>0.20000000298023224</v>
      </c>
      <c r="K1213" t="s">
        <v>480</v>
      </c>
      <c r="L1213" s="10">
        <v>9.0000003576278687E-2</v>
      </c>
      <c r="M1213" t="s">
        <v>1088</v>
      </c>
      <c r="N1213" t="s">
        <v>76</v>
      </c>
      <c r="O1213" t="s">
        <v>76</v>
      </c>
      <c r="P1213" t="s">
        <v>76</v>
      </c>
      <c r="Q1213" t="s">
        <v>76</v>
      </c>
      <c r="R1213" t="e">
        <f>VLOOKUP($A1213,Header!$A$1:$BC$48,55,FALSE)</f>
        <v>#N/A</v>
      </c>
      <c r="S1213" t="e">
        <f>VLOOKUP($A1213,Header!$A$1:$BC$48,54,FALSE)</f>
        <v>#N/A</v>
      </c>
      <c r="T1213" t="e">
        <f>CONCATENATE(VLOOKUP($A1213,Header!$A$1:$BC$48,8,FALSE)," ",VLOOKUP($A1213,Header!$A$1:$BC$48,9,FALSE))</f>
        <v>#N/A</v>
      </c>
      <c r="U1213" t="s">
        <v>1164</v>
      </c>
    </row>
    <row r="1214" spans="1:21" x14ac:dyDescent="0.3">
      <c r="A1214" t="s">
        <v>132</v>
      </c>
      <c r="B1214" t="s">
        <v>66</v>
      </c>
      <c r="C1214" t="s">
        <v>494</v>
      </c>
      <c r="D1214">
        <v>196</v>
      </c>
      <c r="E1214">
        <v>196</v>
      </c>
      <c r="F1214" s="10" t="e">
        <f>VLOOKUP($A1214,Header!$A$1:$AP$48,42,FALSE)</f>
        <v>#N/A</v>
      </c>
      <c r="G1214" s="10" t="e">
        <f t="shared" si="18"/>
        <v>#N/A</v>
      </c>
      <c r="H1214" s="11">
        <v>0.60000002384185791</v>
      </c>
      <c r="I1214" s="11">
        <v>90.599998474121094</v>
      </c>
      <c r="J1214" s="10">
        <v>0.40999999642372131</v>
      </c>
      <c r="K1214" t="s">
        <v>480</v>
      </c>
      <c r="L1214" s="10">
        <v>0.6600000262260437</v>
      </c>
      <c r="M1214" t="s">
        <v>1088</v>
      </c>
      <c r="N1214" t="s">
        <v>76</v>
      </c>
      <c r="O1214" t="s">
        <v>76</v>
      </c>
      <c r="P1214" t="s">
        <v>76</v>
      </c>
      <c r="Q1214" t="s">
        <v>76</v>
      </c>
      <c r="R1214" t="e">
        <f>VLOOKUP($A1214,Header!$A$1:$BC$48,55,FALSE)</f>
        <v>#N/A</v>
      </c>
      <c r="S1214" t="e">
        <f>VLOOKUP($A1214,Header!$A$1:$BC$48,54,FALSE)</f>
        <v>#N/A</v>
      </c>
      <c r="T1214" t="e">
        <f>CONCATENATE(VLOOKUP($A1214,Header!$A$1:$BC$48,8,FALSE)," ",VLOOKUP($A1214,Header!$A$1:$BC$48,9,FALSE))</f>
        <v>#N/A</v>
      </c>
      <c r="U1214" t="s">
        <v>1164</v>
      </c>
    </row>
    <row r="1215" spans="1:21" x14ac:dyDescent="0.3">
      <c r="A1215" t="s">
        <v>132</v>
      </c>
      <c r="B1215" t="s">
        <v>66</v>
      </c>
      <c r="C1215" t="s">
        <v>494</v>
      </c>
      <c r="D1215">
        <v>315</v>
      </c>
      <c r="E1215" s="10">
        <v>314.989990234375</v>
      </c>
      <c r="F1215" s="10" t="e">
        <f>VLOOKUP($A1215,Header!$A$1:$AP$48,42,FALSE)</f>
        <v>#N/A</v>
      </c>
      <c r="G1215" s="10" t="e">
        <f t="shared" si="18"/>
        <v>#N/A</v>
      </c>
      <c r="H1215" s="11">
        <v>0.30000001192092896</v>
      </c>
      <c r="I1215" s="11">
        <v>100.59999847412109</v>
      </c>
      <c r="J1215" s="10">
        <v>0.34999999403953552</v>
      </c>
      <c r="K1215" t="s">
        <v>480</v>
      </c>
      <c r="L1215" s="10">
        <v>1.5900000333786011</v>
      </c>
      <c r="M1215" t="s">
        <v>1088</v>
      </c>
      <c r="N1215" t="s">
        <v>76</v>
      </c>
      <c r="O1215" t="s">
        <v>76</v>
      </c>
      <c r="P1215" t="s">
        <v>76</v>
      </c>
      <c r="Q1215" t="s">
        <v>76</v>
      </c>
      <c r="R1215" t="e">
        <f>VLOOKUP($A1215,Header!$A$1:$BC$48,55,FALSE)</f>
        <v>#N/A</v>
      </c>
      <c r="S1215" t="e">
        <f>VLOOKUP($A1215,Header!$A$1:$BC$48,54,FALSE)</f>
        <v>#N/A</v>
      </c>
      <c r="T1215" t="e">
        <f>CONCATENATE(VLOOKUP($A1215,Header!$A$1:$BC$48,8,FALSE)," ",VLOOKUP($A1215,Header!$A$1:$BC$48,9,FALSE))</f>
        <v>#N/A</v>
      </c>
      <c r="U1215" t="s">
        <v>1164</v>
      </c>
    </row>
    <row r="1216" spans="1:21" x14ac:dyDescent="0.3">
      <c r="A1216" t="s">
        <v>132</v>
      </c>
      <c r="B1216" t="s">
        <v>66</v>
      </c>
      <c r="C1216" t="s">
        <v>494</v>
      </c>
      <c r="D1216">
        <v>410</v>
      </c>
      <c r="E1216" s="10">
        <v>409.989990234375</v>
      </c>
      <c r="F1216" s="10" t="e">
        <f>VLOOKUP($A1216,Header!$A$1:$AP$48,42,FALSE)</f>
        <v>#N/A</v>
      </c>
      <c r="G1216" s="10" t="e">
        <f t="shared" si="18"/>
        <v>#N/A</v>
      </c>
      <c r="H1216" s="11">
        <v>0.30000001192092896</v>
      </c>
      <c r="I1216" s="11">
        <v>93.599998474121094</v>
      </c>
      <c r="J1216" s="10">
        <v>0.28999999165534973</v>
      </c>
      <c r="K1216" t="s">
        <v>480</v>
      </c>
      <c r="L1216" s="10">
        <v>2.0799999237060547</v>
      </c>
      <c r="M1216" t="s">
        <v>1088</v>
      </c>
      <c r="N1216" t="s">
        <v>76</v>
      </c>
      <c r="O1216" t="s">
        <v>76</v>
      </c>
      <c r="P1216" t="s">
        <v>76</v>
      </c>
      <c r="Q1216" t="s">
        <v>76</v>
      </c>
      <c r="R1216" t="e">
        <f>VLOOKUP($A1216,Header!$A$1:$BC$48,55,FALSE)</f>
        <v>#N/A</v>
      </c>
      <c r="S1216" t="e">
        <f>VLOOKUP($A1216,Header!$A$1:$BC$48,54,FALSE)</f>
        <v>#N/A</v>
      </c>
      <c r="T1216" t="e">
        <f>CONCATENATE(VLOOKUP($A1216,Header!$A$1:$BC$48,8,FALSE)," ",VLOOKUP($A1216,Header!$A$1:$BC$48,9,FALSE))</f>
        <v>#N/A</v>
      </c>
      <c r="U1216" t="s">
        <v>1164</v>
      </c>
    </row>
    <row r="1217" spans="1:21" x14ac:dyDescent="0.3">
      <c r="A1217" t="s">
        <v>132</v>
      </c>
      <c r="B1217" t="s">
        <v>66</v>
      </c>
      <c r="C1217" t="s">
        <v>494</v>
      </c>
      <c r="D1217">
        <v>458</v>
      </c>
      <c r="E1217" s="10">
        <v>457.989990234375</v>
      </c>
      <c r="F1217" s="10" t="e">
        <f>VLOOKUP($A1217,Header!$A$1:$AP$48,42,FALSE)</f>
        <v>#N/A</v>
      </c>
      <c r="G1217" s="10" t="e">
        <f t="shared" si="18"/>
        <v>#N/A</v>
      </c>
      <c r="H1217" s="11">
        <v>0.30000001192092896</v>
      </c>
      <c r="I1217" s="11">
        <v>90.599998474121094</v>
      </c>
      <c r="J1217" s="10">
        <v>0.2800000011920929</v>
      </c>
      <c r="K1217" t="s">
        <v>480</v>
      </c>
      <c r="L1217" s="10">
        <v>2.3299999237060547</v>
      </c>
      <c r="M1217" t="s">
        <v>1088</v>
      </c>
      <c r="N1217" t="s">
        <v>76</v>
      </c>
      <c r="O1217" t="s">
        <v>76</v>
      </c>
      <c r="P1217" t="s">
        <v>76</v>
      </c>
      <c r="Q1217" t="s">
        <v>76</v>
      </c>
      <c r="R1217" t="e">
        <f>VLOOKUP($A1217,Header!$A$1:$BC$48,55,FALSE)</f>
        <v>#N/A</v>
      </c>
      <c r="S1217" t="e">
        <f>VLOOKUP($A1217,Header!$A$1:$BC$48,54,FALSE)</f>
        <v>#N/A</v>
      </c>
      <c r="T1217" t="e">
        <f>CONCATENATE(VLOOKUP($A1217,Header!$A$1:$BC$48,8,FALSE)," ",VLOOKUP($A1217,Header!$A$1:$BC$48,9,FALSE))</f>
        <v>#N/A</v>
      </c>
      <c r="U1217" t="s">
        <v>1164</v>
      </c>
    </row>
    <row r="1218" spans="1:21" x14ac:dyDescent="0.3">
      <c r="A1218" t="s">
        <v>132</v>
      </c>
      <c r="B1218" t="s">
        <v>66</v>
      </c>
      <c r="C1218" t="s">
        <v>494</v>
      </c>
      <c r="D1218">
        <v>544</v>
      </c>
      <c r="E1218" s="10">
        <v>543.989990234375</v>
      </c>
      <c r="F1218" s="10" t="e">
        <f>VLOOKUP($A1218,Header!$A$1:$AP$48,42,FALSE)</f>
        <v>#N/A</v>
      </c>
      <c r="G1218" s="10" t="e">
        <f t="shared" si="18"/>
        <v>#N/A</v>
      </c>
      <c r="H1218" s="11">
        <v>0.31000000238418579</v>
      </c>
      <c r="I1218" s="11">
        <v>94.319999694824219</v>
      </c>
      <c r="J1218" s="10">
        <v>0.25999999046325684</v>
      </c>
      <c r="K1218" t="s">
        <v>480</v>
      </c>
      <c r="L1218" s="10">
        <v>2.7899999618530273</v>
      </c>
      <c r="M1218" t="s">
        <v>1088</v>
      </c>
      <c r="N1218" t="s">
        <v>76</v>
      </c>
      <c r="O1218" t="s">
        <v>76</v>
      </c>
      <c r="P1218" t="s">
        <v>76</v>
      </c>
      <c r="Q1218" t="s">
        <v>76</v>
      </c>
      <c r="R1218" t="e">
        <f>VLOOKUP($A1218,Header!$A$1:$BC$48,55,FALSE)</f>
        <v>#N/A</v>
      </c>
      <c r="S1218" t="e">
        <f>VLOOKUP($A1218,Header!$A$1:$BC$48,54,FALSE)</f>
        <v>#N/A</v>
      </c>
      <c r="T1218" t="e">
        <f>CONCATENATE(VLOOKUP($A1218,Header!$A$1:$BC$48,8,FALSE)," ",VLOOKUP($A1218,Header!$A$1:$BC$48,9,FALSE))</f>
        <v>#N/A</v>
      </c>
      <c r="U1218" t="s">
        <v>1164</v>
      </c>
    </row>
    <row r="1219" spans="1:21" x14ac:dyDescent="0.3">
      <c r="A1219" t="s">
        <v>132</v>
      </c>
      <c r="B1219" t="s">
        <v>66</v>
      </c>
      <c r="C1219" t="s">
        <v>494</v>
      </c>
      <c r="D1219">
        <v>636</v>
      </c>
      <c r="E1219" s="10">
        <v>635.989990234375</v>
      </c>
      <c r="F1219" s="10" t="e">
        <f>VLOOKUP($A1219,Header!$A$1:$AP$48,42,FALSE)</f>
        <v>#N/A</v>
      </c>
      <c r="G1219" s="10" t="e">
        <f t="shared" ref="G1219:G1282" si="19">E1219-F1219</f>
        <v>#N/A</v>
      </c>
      <c r="H1219" s="11">
        <v>0.27000001072883606</v>
      </c>
      <c r="I1219" s="11">
        <v>82.629997253417969</v>
      </c>
      <c r="J1219" s="10">
        <v>0.27000001072883606</v>
      </c>
      <c r="K1219" t="s">
        <v>480</v>
      </c>
      <c r="L1219" s="10">
        <v>3.2599999904632568</v>
      </c>
      <c r="M1219" t="s">
        <v>1088</v>
      </c>
      <c r="N1219" t="s">
        <v>76</v>
      </c>
      <c r="O1219" t="s">
        <v>76</v>
      </c>
      <c r="P1219" t="s">
        <v>76</v>
      </c>
      <c r="Q1219" t="s">
        <v>76</v>
      </c>
      <c r="R1219" t="e">
        <f>VLOOKUP($A1219,Header!$A$1:$BC$48,55,FALSE)</f>
        <v>#N/A</v>
      </c>
      <c r="S1219" t="e">
        <f>VLOOKUP($A1219,Header!$A$1:$BC$48,54,FALSE)</f>
        <v>#N/A</v>
      </c>
      <c r="T1219" t="e">
        <f>CONCATENATE(VLOOKUP($A1219,Header!$A$1:$BC$48,8,FALSE)," ",VLOOKUP($A1219,Header!$A$1:$BC$48,9,FALSE))</f>
        <v>#N/A</v>
      </c>
      <c r="U1219" t="s">
        <v>1164</v>
      </c>
    </row>
    <row r="1220" spans="1:21" x14ac:dyDescent="0.3">
      <c r="A1220" t="s">
        <v>132</v>
      </c>
      <c r="B1220" t="s">
        <v>66</v>
      </c>
      <c r="C1220" t="s">
        <v>494</v>
      </c>
      <c r="D1220">
        <v>729</v>
      </c>
      <c r="E1220" s="10">
        <v>728.989990234375</v>
      </c>
      <c r="F1220" s="10" t="e">
        <f>VLOOKUP($A1220,Header!$A$1:$AP$48,42,FALSE)</f>
        <v>#N/A</v>
      </c>
      <c r="G1220" s="10" t="e">
        <f t="shared" si="19"/>
        <v>#N/A</v>
      </c>
      <c r="H1220" s="11">
        <v>0.33000001311302185</v>
      </c>
      <c r="I1220" s="11">
        <v>98.169998168945313</v>
      </c>
      <c r="J1220" s="10">
        <v>0.25999999046325684</v>
      </c>
      <c r="K1220" t="s">
        <v>480</v>
      </c>
      <c r="L1220" s="10">
        <v>3.7400000095367432</v>
      </c>
      <c r="M1220" t="s">
        <v>1088</v>
      </c>
      <c r="N1220" t="s">
        <v>76</v>
      </c>
      <c r="O1220" t="s">
        <v>76</v>
      </c>
      <c r="P1220" t="s">
        <v>76</v>
      </c>
      <c r="Q1220" t="s">
        <v>76</v>
      </c>
      <c r="R1220" t="e">
        <f>VLOOKUP($A1220,Header!$A$1:$BC$48,55,FALSE)</f>
        <v>#N/A</v>
      </c>
      <c r="S1220" t="e">
        <f>VLOOKUP($A1220,Header!$A$1:$BC$48,54,FALSE)</f>
        <v>#N/A</v>
      </c>
      <c r="T1220" t="e">
        <f>CONCATENATE(VLOOKUP($A1220,Header!$A$1:$BC$48,8,FALSE)," ",VLOOKUP($A1220,Header!$A$1:$BC$48,9,FALSE))</f>
        <v>#N/A</v>
      </c>
      <c r="U1220" t="s">
        <v>1164</v>
      </c>
    </row>
    <row r="1221" spans="1:21" x14ac:dyDescent="0.3">
      <c r="A1221" t="s">
        <v>132</v>
      </c>
      <c r="B1221" t="s">
        <v>66</v>
      </c>
      <c r="C1221" t="s">
        <v>494</v>
      </c>
      <c r="D1221">
        <v>821</v>
      </c>
      <c r="E1221" s="10">
        <v>820.989990234375</v>
      </c>
      <c r="F1221" s="10" t="e">
        <f>VLOOKUP($A1221,Header!$A$1:$AP$48,42,FALSE)</f>
        <v>#N/A</v>
      </c>
      <c r="G1221" s="10" t="e">
        <f t="shared" si="19"/>
        <v>#N/A</v>
      </c>
      <c r="H1221" s="11">
        <v>0.54000002145767212</v>
      </c>
      <c r="I1221" s="11">
        <v>281.82998657226563</v>
      </c>
      <c r="J1221" s="10">
        <v>0.31000000238418579</v>
      </c>
      <c r="K1221" t="s">
        <v>480</v>
      </c>
      <c r="L1221" s="10">
        <v>3.5799999237060547</v>
      </c>
      <c r="M1221" t="s">
        <v>1088</v>
      </c>
      <c r="N1221" t="s">
        <v>76</v>
      </c>
      <c r="O1221" t="s">
        <v>76</v>
      </c>
      <c r="P1221" t="s">
        <v>76</v>
      </c>
      <c r="Q1221" t="s">
        <v>76</v>
      </c>
      <c r="R1221" t="e">
        <f>VLOOKUP($A1221,Header!$A$1:$BC$48,55,FALSE)</f>
        <v>#N/A</v>
      </c>
      <c r="S1221" t="e">
        <f>VLOOKUP($A1221,Header!$A$1:$BC$48,54,FALSE)</f>
        <v>#N/A</v>
      </c>
      <c r="T1221" t="e">
        <f>CONCATENATE(VLOOKUP($A1221,Header!$A$1:$BC$48,8,FALSE)," ",VLOOKUP($A1221,Header!$A$1:$BC$48,9,FALSE))</f>
        <v>#N/A</v>
      </c>
      <c r="U1221" t="s">
        <v>1164</v>
      </c>
    </row>
    <row r="1222" spans="1:21" x14ac:dyDescent="0.3">
      <c r="A1222" t="s">
        <v>132</v>
      </c>
      <c r="B1222" t="s">
        <v>66</v>
      </c>
      <c r="C1222" t="s">
        <v>494</v>
      </c>
      <c r="D1222">
        <v>914</v>
      </c>
      <c r="E1222" s="10">
        <v>913.97998046875</v>
      </c>
      <c r="F1222" s="10" t="e">
        <f>VLOOKUP($A1222,Header!$A$1:$AP$48,42,FALSE)</f>
        <v>#N/A</v>
      </c>
      <c r="G1222" s="10" t="e">
        <f t="shared" si="19"/>
        <v>#N/A</v>
      </c>
      <c r="H1222" s="11">
        <v>0.67000001668930054</v>
      </c>
      <c r="I1222" s="11">
        <v>279.8599853515625</v>
      </c>
      <c r="J1222" s="10">
        <v>0.49000000953674316</v>
      </c>
      <c r="K1222" t="s">
        <v>480</v>
      </c>
      <c r="L1222" s="10">
        <v>2.6099998950958252</v>
      </c>
      <c r="M1222" t="s">
        <v>1088</v>
      </c>
      <c r="N1222" t="s">
        <v>76</v>
      </c>
      <c r="O1222" t="s">
        <v>76</v>
      </c>
      <c r="P1222" t="s">
        <v>76</v>
      </c>
      <c r="Q1222" t="s">
        <v>76</v>
      </c>
      <c r="R1222" t="e">
        <f>VLOOKUP($A1222,Header!$A$1:$BC$48,55,FALSE)</f>
        <v>#N/A</v>
      </c>
      <c r="S1222" t="e">
        <f>VLOOKUP($A1222,Header!$A$1:$BC$48,54,FALSE)</f>
        <v>#N/A</v>
      </c>
      <c r="T1222" t="e">
        <f>CONCATENATE(VLOOKUP($A1222,Header!$A$1:$BC$48,8,FALSE)," ",VLOOKUP($A1222,Header!$A$1:$BC$48,9,FALSE))</f>
        <v>#N/A</v>
      </c>
      <c r="U1222" t="s">
        <v>1164</v>
      </c>
    </row>
    <row r="1223" spans="1:21" x14ac:dyDescent="0.3">
      <c r="A1223" t="s">
        <v>132</v>
      </c>
      <c r="B1223" t="s">
        <v>66</v>
      </c>
      <c r="C1223" t="s">
        <v>494</v>
      </c>
      <c r="D1223">
        <v>1015</v>
      </c>
      <c r="E1223" s="10">
        <v>1014.969970703125</v>
      </c>
      <c r="F1223" s="10" t="e">
        <f>VLOOKUP($A1223,Header!$A$1:$AP$48,42,FALSE)</f>
        <v>#N/A</v>
      </c>
      <c r="G1223" s="10" t="e">
        <f t="shared" si="19"/>
        <v>#N/A</v>
      </c>
      <c r="H1223" s="11">
        <v>0.68000000715255737</v>
      </c>
      <c r="I1223" s="11">
        <v>285.77999877929688</v>
      </c>
      <c r="J1223" s="10">
        <v>0.75</v>
      </c>
      <c r="K1223" t="s">
        <v>480</v>
      </c>
      <c r="L1223" s="10">
        <v>1.4500000476837158</v>
      </c>
      <c r="M1223" t="s">
        <v>1088</v>
      </c>
      <c r="N1223" t="s">
        <v>76</v>
      </c>
      <c r="O1223" t="s">
        <v>76</v>
      </c>
      <c r="P1223" t="s">
        <v>76</v>
      </c>
      <c r="Q1223" t="s">
        <v>76</v>
      </c>
      <c r="R1223" t="e">
        <f>VLOOKUP($A1223,Header!$A$1:$BC$48,55,FALSE)</f>
        <v>#N/A</v>
      </c>
      <c r="S1223" t="e">
        <f>VLOOKUP($A1223,Header!$A$1:$BC$48,54,FALSE)</f>
        <v>#N/A</v>
      </c>
      <c r="T1223" t="e">
        <f>CONCATENATE(VLOOKUP($A1223,Header!$A$1:$BC$48,8,FALSE)," ",VLOOKUP($A1223,Header!$A$1:$BC$48,9,FALSE))</f>
        <v>#N/A</v>
      </c>
      <c r="U1223" t="s">
        <v>1164</v>
      </c>
    </row>
    <row r="1224" spans="1:21" x14ac:dyDescent="0.3">
      <c r="A1224" t="s">
        <v>132</v>
      </c>
      <c r="B1224" t="s">
        <v>66</v>
      </c>
      <c r="C1224" t="s">
        <v>494</v>
      </c>
      <c r="D1224">
        <v>1110</v>
      </c>
      <c r="E1224" s="10">
        <v>1109.969970703125</v>
      </c>
      <c r="F1224" s="10" t="e">
        <f>VLOOKUP($A1224,Header!$A$1:$AP$48,42,FALSE)</f>
        <v>#N/A</v>
      </c>
      <c r="G1224" s="10" t="e">
        <f t="shared" si="19"/>
        <v>#N/A</v>
      </c>
      <c r="H1224" s="11">
        <v>0.60000002384185791</v>
      </c>
      <c r="I1224" s="11">
        <v>306.989990234375</v>
      </c>
      <c r="J1224" s="10">
        <v>1.2100000381469727</v>
      </c>
      <c r="K1224" t="s">
        <v>480</v>
      </c>
      <c r="L1224" s="10">
        <v>0.50999999046325684</v>
      </c>
      <c r="M1224" t="s">
        <v>1088</v>
      </c>
      <c r="N1224" t="s">
        <v>76</v>
      </c>
      <c r="O1224" t="s">
        <v>76</v>
      </c>
      <c r="P1224" t="s">
        <v>76</v>
      </c>
      <c r="Q1224" t="s">
        <v>76</v>
      </c>
      <c r="R1224" t="e">
        <f>VLOOKUP($A1224,Header!$A$1:$BC$48,55,FALSE)</f>
        <v>#N/A</v>
      </c>
      <c r="S1224" t="e">
        <f>VLOOKUP($A1224,Header!$A$1:$BC$48,54,FALSE)</f>
        <v>#N/A</v>
      </c>
      <c r="T1224" t="e">
        <f>CONCATENATE(VLOOKUP($A1224,Header!$A$1:$BC$48,8,FALSE)," ",VLOOKUP($A1224,Header!$A$1:$BC$48,9,FALSE))</f>
        <v>#N/A</v>
      </c>
      <c r="U1224" t="s">
        <v>1164</v>
      </c>
    </row>
    <row r="1225" spans="1:21" x14ac:dyDescent="0.3">
      <c r="A1225" t="s">
        <v>132</v>
      </c>
      <c r="B1225" t="s">
        <v>66</v>
      </c>
      <c r="C1225" t="s">
        <v>494</v>
      </c>
      <c r="D1225">
        <v>1204</v>
      </c>
      <c r="E1225" s="10">
        <v>1203.9599609375</v>
      </c>
      <c r="F1225" s="10" t="e">
        <f>VLOOKUP($A1225,Header!$A$1:$AP$48,42,FALSE)</f>
        <v>#N/A</v>
      </c>
      <c r="G1225" s="10" t="e">
        <f t="shared" si="19"/>
        <v>#N/A</v>
      </c>
      <c r="H1225" s="11">
        <v>0.56999999284744263</v>
      </c>
      <c r="I1225" s="11">
        <v>314.8699951171875</v>
      </c>
      <c r="J1225" s="10">
        <v>1.8300000429153442</v>
      </c>
      <c r="K1225" t="s">
        <v>480</v>
      </c>
      <c r="L1225" s="10">
        <v>0.20999999344348907</v>
      </c>
      <c r="M1225" t="s">
        <v>1089</v>
      </c>
      <c r="N1225" t="s">
        <v>76</v>
      </c>
      <c r="O1225" t="s">
        <v>76</v>
      </c>
      <c r="P1225" t="s">
        <v>76</v>
      </c>
      <c r="Q1225" t="s">
        <v>76</v>
      </c>
      <c r="R1225" t="e">
        <f>VLOOKUP($A1225,Header!$A$1:$BC$48,55,FALSE)</f>
        <v>#N/A</v>
      </c>
      <c r="S1225" t="e">
        <f>VLOOKUP($A1225,Header!$A$1:$BC$48,54,FALSE)</f>
        <v>#N/A</v>
      </c>
      <c r="T1225" t="e">
        <f>CONCATENATE(VLOOKUP($A1225,Header!$A$1:$BC$48,8,FALSE)," ",VLOOKUP($A1225,Header!$A$1:$BC$48,9,FALSE))</f>
        <v>#N/A</v>
      </c>
      <c r="U1225" t="s">
        <v>1164</v>
      </c>
    </row>
    <row r="1226" spans="1:21" x14ac:dyDescent="0.3">
      <c r="A1226" t="s">
        <v>132</v>
      </c>
      <c r="B1226" t="s">
        <v>66</v>
      </c>
      <c r="C1226" t="s">
        <v>494</v>
      </c>
      <c r="D1226">
        <v>1299</v>
      </c>
      <c r="E1226" s="10">
        <v>1298.9599609375</v>
      </c>
      <c r="F1226" s="10" t="e">
        <f>VLOOKUP($A1226,Header!$A$1:$AP$48,42,FALSE)</f>
        <v>#N/A</v>
      </c>
      <c r="G1226" s="10" t="e">
        <f t="shared" si="19"/>
        <v>#N/A</v>
      </c>
      <c r="H1226" s="11">
        <v>0.62999999523162842</v>
      </c>
      <c r="I1226" s="11">
        <v>312.79998779296875</v>
      </c>
      <c r="J1226" s="10">
        <v>2.5199999809265137</v>
      </c>
      <c r="K1226" t="s">
        <v>480</v>
      </c>
      <c r="L1226" s="10">
        <v>0.93000000715255737</v>
      </c>
      <c r="M1226" t="s">
        <v>1089</v>
      </c>
      <c r="N1226" t="s">
        <v>76</v>
      </c>
      <c r="O1226" t="s">
        <v>76</v>
      </c>
      <c r="P1226" t="s">
        <v>76</v>
      </c>
      <c r="Q1226" t="s">
        <v>76</v>
      </c>
      <c r="R1226" t="e">
        <f>VLOOKUP($A1226,Header!$A$1:$BC$48,55,FALSE)</f>
        <v>#N/A</v>
      </c>
      <c r="S1226" t="e">
        <f>VLOOKUP($A1226,Header!$A$1:$BC$48,54,FALSE)</f>
        <v>#N/A</v>
      </c>
      <c r="T1226" t="e">
        <f>CONCATENATE(VLOOKUP($A1226,Header!$A$1:$BC$48,8,FALSE)," ",VLOOKUP($A1226,Header!$A$1:$BC$48,9,FALSE))</f>
        <v>#N/A</v>
      </c>
      <c r="U1226" t="s">
        <v>1164</v>
      </c>
    </row>
    <row r="1227" spans="1:21" x14ac:dyDescent="0.3">
      <c r="A1227" t="s">
        <v>132</v>
      </c>
      <c r="B1227" t="s">
        <v>66</v>
      </c>
      <c r="C1227" t="s">
        <v>494</v>
      </c>
      <c r="D1227">
        <v>1394</v>
      </c>
      <c r="E1227" s="10">
        <v>1393.949951171875</v>
      </c>
      <c r="F1227" s="10" t="e">
        <f>VLOOKUP($A1227,Header!$A$1:$AP$48,42,FALSE)</f>
        <v>#N/A</v>
      </c>
      <c r="G1227" s="10" t="e">
        <f t="shared" si="19"/>
        <v>#N/A</v>
      </c>
      <c r="H1227" s="11">
        <v>0.57999998331069946</v>
      </c>
      <c r="I1227" s="11">
        <v>229.55999755859375</v>
      </c>
      <c r="J1227" s="10">
        <v>2.559999942779541</v>
      </c>
      <c r="K1227" t="s">
        <v>480</v>
      </c>
      <c r="L1227" s="10">
        <v>1.6799999475479126</v>
      </c>
      <c r="M1227" t="s">
        <v>1089</v>
      </c>
      <c r="N1227" t="s">
        <v>76</v>
      </c>
      <c r="O1227" t="s">
        <v>76</v>
      </c>
      <c r="P1227" t="s">
        <v>76</v>
      </c>
      <c r="Q1227" t="s">
        <v>76</v>
      </c>
      <c r="R1227" t="e">
        <f>VLOOKUP($A1227,Header!$A$1:$BC$48,55,FALSE)</f>
        <v>#N/A</v>
      </c>
      <c r="S1227" t="e">
        <f>VLOOKUP($A1227,Header!$A$1:$BC$48,54,FALSE)</f>
        <v>#N/A</v>
      </c>
      <c r="T1227" t="e">
        <f>CONCATENATE(VLOOKUP($A1227,Header!$A$1:$BC$48,8,FALSE)," ",VLOOKUP($A1227,Header!$A$1:$BC$48,9,FALSE))</f>
        <v>#N/A</v>
      </c>
      <c r="U1227" t="s">
        <v>1164</v>
      </c>
    </row>
    <row r="1228" spans="1:21" x14ac:dyDescent="0.3">
      <c r="A1228" t="s">
        <v>132</v>
      </c>
      <c r="B1228" t="s">
        <v>66</v>
      </c>
      <c r="C1228" t="s">
        <v>494</v>
      </c>
      <c r="D1228">
        <v>1488</v>
      </c>
      <c r="E1228" s="10">
        <v>1487.93994140625</v>
      </c>
      <c r="F1228" s="10" t="e">
        <f>VLOOKUP($A1228,Header!$A$1:$AP$48,42,FALSE)</f>
        <v>#N/A</v>
      </c>
      <c r="G1228" s="10" t="e">
        <f t="shared" si="19"/>
        <v>#N/A</v>
      </c>
      <c r="H1228" s="11">
        <v>1.2799999713897705</v>
      </c>
      <c r="I1228" s="11">
        <v>190.75</v>
      </c>
      <c r="J1228" s="10">
        <v>1.2200000286102295</v>
      </c>
      <c r="K1228" t="s">
        <v>480</v>
      </c>
      <c r="L1228" s="10">
        <v>2.2400000095367432</v>
      </c>
      <c r="M1228" t="s">
        <v>1089</v>
      </c>
      <c r="N1228" t="s">
        <v>76</v>
      </c>
      <c r="O1228" t="s">
        <v>76</v>
      </c>
      <c r="P1228" t="s">
        <v>76</v>
      </c>
      <c r="Q1228" t="s">
        <v>76</v>
      </c>
      <c r="R1228" t="e">
        <f>VLOOKUP($A1228,Header!$A$1:$BC$48,55,FALSE)</f>
        <v>#N/A</v>
      </c>
      <c r="S1228" t="e">
        <f>VLOOKUP($A1228,Header!$A$1:$BC$48,54,FALSE)</f>
        <v>#N/A</v>
      </c>
      <c r="T1228" t="e">
        <f>CONCATENATE(VLOOKUP($A1228,Header!$A$1:$BC$48,8,FALSE)," ",VLOOKUP($A1228,Header!$A$1:$BC$48,9,FALSE))</f>
        <v>#N/A</v>
      </c>
      <c r="U1228" t="s">
        <v>1164</v>
      </c>
    </row>
    <row r="1229" spans="1:21" x14ac:dyDescent="0.3">
      <c r="A1229" t="s">
        <v>132</v>
      </c>
      <c r="B1229" t="s">
        <v>66</v>
      </c>
      <c r="C1229" t="s">
        <v>494</v>
      </c>
      <c r="D1229">
        <v>1583</v>
      </c>
      <c r="E1229" s="10">
        <v>1582.9000244140625</v>
      </c>
      <c r="F1229" s="10" t="e">
        <f>VLOOKUP($A1229,Header!$A$1:$AP$48,42,FALSE)</f>
        <v>#N/A</v>
      </c>
      <c r="G1229" s="10" t="e">
        <f t="shared" si="19"/>
        <v>#N/A</v>
      </c>
      <c r="H1229" s="11">
        <v>2.0199999809265137</v>
      </c>
      <c r="I1229" s="11">
        <v>182.27999877929688</v>
      </c>
      <c r="J1229" s="10">
        <v>1.4900000095367432</v>
      </c>
      <c r="K1229" t="s">
        <v>1101</v>
      </c>
      <c r="L1229" s="10">
        <v>2.5</v>
      </c>
      <c r="M1229" t="s">
        <v>1089</v>
      </c>
      <c r="N1229" t="s">
        <v>76</v>
      </c>
      <c r="O1229" t="s">
        <v>76</v>
      </c>
      <c r="P1229" t="s">
        <v>76</v>
      </c>
      <c r="Q1229" t="s">
        <v>76</v>
      </c>
      <c r="R1229" t="e">
        <f>VLOOKUP($A1229,Header!$A$1:$BC$48,55,FALSE)</f>
        <v>#N/A</v>
      </c>
      <c r="S1229" t="e">
        <f>VLOOKUP($A1229,Header!$A$1:$BC$48,54,FALSE)</f>
        <v>#N/A</v>
      </c>
      <c r="T1229" t="e">
        <f>CONCATENATE(VLOOKUP($A1229,Header!$A$1:$BC$48,8,FALSE)," ",VLOOKUP($A1229,Header!$A$1:$BC$48,9,FALSE))</f>
        <v>#N/A</v>
      </c>
      <c r="U1229" t="s">
        <v>1164</v>
      </c>
    </row>
    <row r="1230" spans="1:21" x14ac:dyDescent="0.3">
      <c r="A1230" t="s">
        <v>132</v>
      </c>
      <c r="B1230" t="s">
        <v>66</v>
      </c>
      <c r="C1230" t="s">
        <v>494</v>
      </c>
      <c r="D1230">
        <v>1677</v>
      </c>
      <c r="E1230" s="10">
        <v>1676.8299560546875</v>
      </c>
      <c r="F1230" s="10" t="e">
        <f>VLOOKUP($A1230,Header!$A$1:$AP$48,42,FALSE)</f>
        <v>#N/A</v>
      </c>
      <c r="G1230" s="10" t="e">
        <f t="shared" si="19"/>
        <v>#N/A</v>
      </c>
      <c r="H1230" s="11">
        <v>2.5199999809265137</v>
      </c>
      <c r="I1230" s="11">
        <v>172.6199951171875</v>
      </c>
      <c r="J1230" s="10">
        <v>5.1999998092651367</v>
      </c>
      <c r="K1230" t="s">
        <v>1101</v>
      </c>
      <c r="L1230" s="10">
        <v>2.2999999523162842</v>
      </c>
      <c r="M1230" t="s">
        <v>1089</v>
      </c>
      <c r="N1230" t="s">
        <v>76</v>
      </c>
      <c r="O1230" t="s">
        <v>76</v>
      </c>
      <c r="P1230" t="s">
        <v>76</v>
      </c>
      <c r="Q1230" t="s">
        <v>76</v>
      </c>
      <c r="R1230" t="e">
        <f>VLOOKUP($A1230,Header!$A$1:$BC$48,55,FALSE)</f>
        <v>#N/A</v>
      </c>
      <c r="S1230" t="e">
        <f>VLOOKUP($A1230,Header!$A$1:$BC$48,54,FALSE)</f>
        <v>#N/A</v>
      </c>
      <c r="T1230" t="e">
        <f>CONCATENATE(VLOOKUP($A1230,Header!$A$1:$BC$48,8,FALSE)," ",VLOOKUP($A1230,Header!$A$1:$BC$48,9,FALSE))</f>
        <v>#N/A</v>
      </c>
      <c r="U1230" t="s">
        <v>1164</v>
      </c>
    </row>
    <row r="1231" spans="1:21" x14ac:dyDescent="0.3">
      <c r="A1231" t="s">
        <v>132</v>
      </c>
      <c r="B1231" t="s">
        <v>66</v>
      </c>
      <c r="C1231" t="s">
        <v>494</v>
      </c>
      <c r="D1231">
        <v>1772</v>
      </c>
      <c r="E1231" s="10">
        <v>1771.7099609375</v>
      </c>
      <c r="F1231" s="10" t="e">
        <f>VLOOKUP($A1231,Header!$A$1:$AP$48,42,FALSE)</f>
        <v>#N/A</v>
      </c>
      <c r="G1231" s="10" t="e">
        <f t="shared" si="19"/>
        <v>#N/A</v>
      </c>
      <c r="H1231" s="11">
        <v>3.1099998950958252</v>
      </c>
      <c r="I1231" s="11">
        <v>171.24000549316406</v>
      </c>
      <c r="J1231" s="10">
        <v>9.8100004196166992</v>
      </c>
      <c r="K1231" t="s">
        <v>1101</v>
      </c>
      <c r="L1231" s="10">
        <v>1.6399999856948853</v>
      </c>
      <c r="M1231" t="s">
        <v>1089</v>
      </c>
      <c r="N1231" t="s">
        <v>76</v>
      </c>
      <c r="O1231" t="s">
        <v>76</v>
      </c>
      <c r="P1231" t="s">
        <v>76</v>
      </c>
      <c r="Q1231" t="s">
        <v>76</v>
      </c>
      <c r="R1231" t="e">
        <f>VLOOKUP($A1231,Header!$A$1:$BC$48,55,FALSE)</f>
        <v>#N/A</v>
      </c>
      <c r="S1231" t="e">
        <f>VLOOKUP($A1231,Header!$A$1:$BC$48,54,FALSE)</f>
        <v>#N/A</v>
      </c>
      <c r="T1231" t="e">
        <f>CONCATENATE(VLOOKUP($A1231,Header!$A$1:$BC$48,8,FALSE)," ",VLOOKUP($A1231,Header!$A$1:$BC$48,9,FALSE))</f>
        <v>#N/A</v>
      </c>
      <c r="U1231" t="s">
        <v>1164</v>
      </c>
    </row>
    <row r="1232" spans="1:21" x14ac:dyDescent="0.3">
      <c r="A1232" t="s">
        <v>132</v>
      </c>
      <c r="B1232" t="s">
        <v>66</v>
      </c>
      <c r="C1232" t="s">
        <v>494</v>
      </c>
      <c r="D1232">
        <v>1867</v>
      </c>
      <c r="E1232" s="10">
        <v>1866.5699462890625</v>
      </c>
      <c r="F1232" s="10" t="e">
        <f>VLOOKUP($A1232,Header!$A$1:$AP$48,42,FALSE)</f>
        <v>#N/A</v>
      </c>
      <c r="G1232" s="10" t="e">
        <f t="shared" si="19"/>
        <v>#N/A</v>
      </c>
      <c r="H1232" s="11">
        <v>3.0999999046325684</v>
      </c>
      <c r="I1232" s="11">
        <v>169.77999877929688</v>
      </c>
      <c r="J1232" s="10">
        <v>14.890000343322754</v>
      </c>
      <c r="K1232" t="s">
        <v>1101</v>
      </c>
      <c r="L1232" s="10">
        <v>0.79000002145767212</v>
      </c>
      <c r="M1232" t="s">
        <v>1089</v>
      </c>
      <c r="N1232" t="s">
        <v>76</v>
      </c>
      <c r="O1232" t="s">
        <v>76</v>
      </c>
      <c r="P1232" t="s">
        <v>76</v>
      </c>
      <c r="Q1232" t="s">
        <v>76</v>
      </c>
      <c r="R1232" t="e">
        <f>VLOOKUP($A1232,Header!$A$1:$BC$48,55,FALSE)</f>
        <v>#N/A</v>
      </c>
      <c r="S1232" t="e">
        <f>VLOOKUP($A1232,Header!$A$1:$BC$48,54,FALSE)</f>
        <v>#N/A</v>
      </c>
      <c r="T1232" t="e">
        <f>CONCATENATE(VLOOKUP($A1232,Header!$A$1:$BC$48,8,FALSE)," ",VLOOKUP($A1232,Header!$A$1:$BC$48,9,FALSE))</f>
        <v>#N/A</v>
      </c>
      <c r="U1232" t="s">
        <v>1164</v>
      </c>
    </row>
    <row r="1233" spans="1:21" x14ac:dyDescent="0.3">
      <c r="A1233" t="s">
        <v>132</v>
      </c>
      <c r="B1233" t="s">
        <v>66</v>
      </c>
      <c r="C1233" t="s">
        <v>494</v>
      </c>
      <c r="D1233">
        <v>1961</v>
      </c>
      <c r="E1233" s="10">
        <v>1960.4300537109375</v>
      </c>
      <c r="F1233" s="10" t="e">
        <f>VLOOKUP($A1233,Header!$A$1:$AP$48,42,FALSE)</f>
        <v>#N/A</v>
      </c>
      <c r="G1233" s="10" t="e">
        <f t="shared" si="19"/>
        <v>#N/A</v>
      </c>
      <c r="H1233" s="11">
        <v>3.2300000190734863</v>
      </c>
      <c r="I1233" s="11">
        <v>171.00999450683594</v>
      </c>
      <c r="J1233" s="10">
        <v>20.010000228881836</v>
      </c>
      <c r="K1233" t="s">
        <v>1101</v>
      </c>
      <c r="L1233" s="10">
        <v>7.0000000298023224E-2</v>
      </c>
      <c r="M1233" t="s">
        <v>1088</v>
      </c>
      <c r="N1233" t="s">
        <v>76</v>
      </c>
      <c r="O1233" t="s">
        <v>76</v>
      </c>
      <c r="P1233" t="s">
        <v>76</v>
      </c>
      <c r="Q1233" t="s">
        <v>76</v>
      </c>
      <c r="R1233" t="e">
        <f>VLOOKUP($A1233,Header!$A$1:$BC$48,55,FALSE)</f>
        <v>#N/A</v>
      </c>
      <c r="S1233" t="e">
        <f>VLOOKUP($A1233,Header!$A$1:$BC$48,54,FALSE)</f>
        <v>#N/A</v>
      </c>
      <c r="T1233" t="e">
        <f>CONCATENATE(VLOOKUP($A1233,Header!$A$1:$BC$48,8,FALSE)," ",VLOOKUP($A1233,Header!$A$1:$BC$48,9,FALSE))</f>
        <v>#N/A</v>
      </c>
      <c r="U1233" t="s">
        <v>1164</v>
      </c>
    </row>
    <row r="1234" spans="1:21" x14ac:dyDescent="0.3">
      <c r="A1234" t="s">
        <v>132</v>
      </c>
      <c r="B1234" t="s">
        <v>66</v>
      </c>
      <c r="C1234" t="s">
        <v>494</v>
      </c>
      <c r="D1234">
        <v>2056</v>
      </c>
      <c r="E1234" s="10">
        <v>2055.27001953125</v>
      </c>
      <c r="F1234" s="10" t="e">
        <f>VLOOKUP($A1234,Header!$A$1:$AP$48,42,FALSE)</f>
        <v>#N/A</v>
      </c>
      <c r="G1234" s="10" t="e">
        <f t="shared" si="19"/>
        <v>#N/A</v>
      </c>
      <c r="H1234" s="11">
        <v>3.4900000095367432</v>
      </c>
      <c r="I1234" s="11">
        <v>174.83000183105469</v>
      </c>
      <c r="J1234" s="10">
        <v>25.530000686645508</v>
      </c>
      <c r="K1234" t="s">
        <v>1101</v>
      </c>
      <c r="L1234" s="10">
        <v>0.75</v>
      </c>
      <c r="M1234" t="s">
        <v>1088</v>
      </c>
      <c r="N1234" t="s">
        <v>76</v>
      </c>
      <c r="O1234" t="s">
        <v>76</v>
      </c>
      <c r="P1234" t="s">
        <v>76</v>
      </c>
      <c r="Q1234" t="s">
        <v>76</v>
      </c>
      <c r="R1234" t="e">
        <f>VLOOKUP($A1234,Header!$A$1:$BC$48,55,FALSE)</f>
        <v>#N/A</v>
      </c>
      <c r="S1234" t="e">
        <f>VLOOKUP($A1234,Header!$A$1:$BC$48,54,FALSE)</f>
        <v>#N/A</v>
      </c>
      <c r="T1234" t="e">
        <f>CONCATENATE(VLOOKUP($A1234,Header!$A$1:$BC$48,8,FALSE)," ",VLOOKUP($A1234,Header!$A$1:$BC$48,9,FALSE))</f>
        <v>#N/A</v>
      </c>
      <c r="U1234" t="s">
        <v>1164</v>
      </c>
    </row>
    <row r="1235" spans="1:21" x14ac:dyDescent="0.3">
      <c r="A1235" t="s">
        <v>132</v>
      </c>
      <c r="B1235" t="s">
        <v>66</v>
      </c>
      <c r="C1235" t="s">
        <v>494</v>
      </c>
      <c r="D1235">
        <v>2150</v>
      </c>
      <c r="E1235" s="10">
        <v>2149.090087890625</v>
      </c>
      <c r="F1235" s="10" t="e">
        <f>VLOOKUP($A1235,Header!$A$1:$AP$48,42,FALSE)</f>
        <v>#N/A</v>
      </c>
      <c r="G1235" s="10" t="e">
        <f t="shared" si="19"/>
        <v>#N/A</v>
      </c>
      <c r="H1235" s="11">
        <v>3.5799999237060547</v>
      </c>
      <c r="I1235" s="11">
        <v>172.30000305175781</v>
      </c>
      <c r="J1235" s="10">
        <v>31.290000915527344</v>
      </c>
      <c r="K1235" t="s">
        <v>1101</v>
      </c>
      <c r="L1235" s="10">
        <v>1.3999999761581421</v>
      </c>
      <c r="M1235" t="s">
        <v>1088</v>
      </c>
      <c r="N1235" t="s">
        <v>76</v>
      </c>
      <c r="O1235" t="s">
        <v>76</v>
      </c>
      <c r="P1235" t="s">
        <v>76</v>
      </c>
      <c r="Q1235" t="s">
        <v>76</v>
      </c>
      <c r="R1235" t="e">
        <f>VLOOKUP($A1235,Header!$A$1:$BC$48,55,FALSE)</f>
        <v>#N/A</v>
      </c>
      <c r="S1235" t="e">
        <f>VLOOKUP($A1235,Header!$A$1:$BC$48,54,FALSE)</f>
        <v>#N/A</v>
      </c>
      <c r="T1235" t="e">
        <f>CONCATENATE(VLOOKUP($A1235,Header!$A$1:$BC$48,8,FALSE)," ",VLOOKUP($A1235,Header!$A$1:$BC$48,9,FALSE))</f>
        <v>#N/A</v>
      </c>
      <c r="U1235" t="s">
        <v>1164</v>
      </c>
    </row>
    <row r="1236" spans="1:21" x14ac:dyDescent="0.3">
      <c r="A1236" t="s">
        <v>132</v>
      </c>
      <c r="B1236" t="s">
        <v>66</v>
      </c>
      <c r="C1236" t="s">
        <v>494</v>
      </c>
      <c r="D1236">
        <v>2245</v>
      </c>
      <c r="E1236" s="10">
        <v>2243.89990234375</v>
      </c>
      <c r="F1236" s="10" t="e">
        <f>VLOOKUP($A1236,Header!$A$1:$AP$48,42,FALSE)</f>
        <v>#N/A</v>
      </c>
      <c r="G1236" s="10" t="e">
        <f t="shared" si="19"/>
        <v>#N/A</v>
      </c>
      <c r="H1236" s="11">
        <v>3.5699999332427979</v>
      </c>
      <c r="I1236" s="11">
        <v>170.96000671386719</v>
      </c>
      <c r="J1236" s="10">
        <v>37.150001525878906</v>
      </c>
      <c r="K1236" t="s">
        <v>1101</v>
      </c>
      <c r="L1236" s="10">
        <v>2.2599999904632568</v>
      </c>
      <c r="M1236" t="s">
        <v>1088</v>
      </c>
      <c r="N1236" t="s">
        <v>76</v>
      </c>
      <c r="O1236" t="s">
        <v>76</v>
      </c>
      <c r="P1236" t="s">
        <v>76</v>
      </c>
      <c r="Q1236" t="s">
        <v>76</v>
      </c>
      <c r="R1236" t="e">
        <f>VLOOKUP($A1236,Header!$A$1:$BC$48,55,FALSE)</f>
        <v>#N/A</v>
      </c>
      <c r="S1236" t="e">
        <f>VLOOKUP($A1236,Header!$A$1:$BC$48,54,FALSE)</f>
        <v>#N/A</v>
      </c>
      <c r="T1236" t="e">
        <f>CONCATENATE(VLOOKUP($A1236,Header!$A$1:$BC$48,8,FALSE)," ",VLOOKUP($A1236,Header!$A$1:$BC$48,9,FALSE))</f>
        <v>#N/A</v>
      </c>
      <c r="U1236" t="s">
        <v>1164</v>
      </c>
    </row>
    <row r="1237" spans="1:21" x14ac:dyDescent="0.3">
      <c r="A1237" t="s">
        <v>132</v>
      </c>
      <c r="B1237" t="s">
        <v>66</v>
      </c>
      <c r="C1237" t="s">
        <v>494</v>
      </c>
      <c r="D1237">
        <v>2340</v>
      </c>
      <c r="E1237" s="10">
        <v>2338.719970703125</v>
      </c>
      <c r="F1237" s="10" t="e">
        <f>VLOOKUP($A1237,Header!$A$1:$AP$48,42,FALSE)</f>
        <v>#N/A</v>
      </c>
      <c r="G1237" s="10" t="e">
        <f t="shared" si="19"/>
        <v>#N/A</v>
      </c>
      <c r="H1237" s="11">
        <v>3.6099998950958252</v>
      </c>
      <c r="I1237" s="11">
        <v>170.89999389648438</v>
      </c>
      <c r="J1237" s="10">
        <v>43.020000457763672</v>
      </c>
      <c r="K1237" t="s">
        <v>1101</v>
      </c>
      <c r="L1237" s="10">
        <v>3.2000000476837158</v>
      </c>
      <c r="M1237" t="s">
        <v>1088</v>
      </c>
      <c r="N1237" t="s">
        <v>76</v>
      </c>
      <c r="O1237" t="s">
        <v>76</v>
      </c>
      <c r="P1237" t="s">
        <v>76</v>
      </c>
      <c r="Q1237" t="s">
        <v>76</v>
      </c>
      <c r="R1237" t="e">
        <f>VLOOKUP($A1237,Header!$A$1:$BC$48,55,FALSE)</f>
        <v>#N/A</v>
      </c>
      <c r="S1237" t="e">
        <f>VLOOKUP($A1237,Header!$A$1:$BC$48,54,FALSE)</f>
        <v>#N/A</v>
      </c>
      <c r="T1237" t="e">
        <f>CONCATENATE(VLOOKUP($A1237,Header!$A$1:$BC$48,8,FALSE)," ",VLOOKUP($A1237,Header!$A$1:$BC$48,9,FALSE))</f>
        <v>#N/A</v>
      </c>
      <c r="U1237" t="s">
        <v>1164</v>
      </c>
    </row>
    <row r="1238" spans="1:21" x14ac:dyDescent="0.3">
      <c r="A1238" t="s">
        <v>132</v>
      </c>
      <c r="B1238" t="s">
        <v>66</v>
      </c>
      <c r="C1238" t="s">
        <v>494</v>
      </c>
      <c r="D1238">
        <v>2434</v>
      </c>
      <c r="E1238" s="10">
        <v>2432.550048828125</v>
      </c>
      <c r="F1238" s="10" t="e">
        <f>VLOOKUP($A1238,Header!$A$1:$AP$48,42,FALSE)</f>
        <v>#N/A</v>
      </c>
      <c r="G1238" s="10" t="e">
        <f t="shared" si="19"/>
        <v>#N/A</v>
      </c>
      <c r="H1238" s="11">
        <v>3.2000000476837158</v>
      </c>
      <c r="I1238" s="11">
        <v>176.46000671386719</v>
      </c>
      <c r="J1238" s="10">
        <v>48.560001373291016</v>
      </c>
      <c r="K1238" t="s">
        <v>1101</v>
      </c>
      <c r="L1238" s="10">
        <v>3.8299999237060547</v>
      </c>
      <c r="M1238" t="s">
        <v>1088</v>
      </c>
      <c r="N1238" t="s">
        <v>76</v>
      </c>
      <c r="O1238" t="s">
        <v>76</v>
      </c>
      <c r="P1238" t="s">
        <v>76</v>
      </c>
      <c r="Q1238" t="s">
        <v>76</v>
      </c>
      <c r="R1238" t="e">
        <f>VLOOKUP($A1238,Header!$A$1:$BC$48,55,FALSE)</f>
        <v>#N/A</v>
      </c>
      <c r="S1238" t="e">
        <f>VLOOKUP($A1238,Header!$A$1:$BC$48,54,FALSE)</f>
        <v>#N/A</v>
      </c>
      <c r="T1238" t="e">
        <f>CONCATENATE(VLOOKUP($A1238,Header!$A$1:$BC$48,8,FALSE)," ",VLOOKUP($A1238,Header!$A$1:$BC$48,9,FALSE))</f>
        <v>#N/A</v>
      </c>
      <c r="U1238" t="s">
        <v>1164</v>
      </c>
    </row>
    <row r="1239" spans="1:21" x14ac:dyDescent="0.3">
      <c r="A1239" t="s">
        <v>132</v>
      </c>
      <c r="B1239" t="s">
        <v>66</v>
      </c>
      <c r="C1239" t="s">
        <v>494</v>
      </c>
      <c r="D1239">
        <v>2529</v>
      </c>
      <c r="E1239" s="10">
        <v>2527.409912109375</v>
      </c>
      <c r="F1239" s="10" t="e">
        <f>VLOOKUP($A1239,Header!$A$1:$AP$48,42,FALSE)</f>
        <v>#N/A</v>
      </c>
      <c r="G1239" s="10" t="e">
        <f t="shared" si="19"/>
        <v>#N/A</v>
      </c>
      <c r="H1239" s="11">
        <v>3.1600000858306885</v>
      </c>
      <c r="I1239" s="11">
        <v>179.78999328613281</v>
      </c>
      <c r="J1239" s="10">
        <v>53.830001831054688</v>
      </c>
      <c r="K1239" t="s">
        <v>1101</v>
      </c>
      <c r="L1239">
        <v>4</v>
      </c>
      <c r="M1239" t="s">
        <v>1088</v>
      </c>
      <c r="N1239" t="s">
        <v>76</v>
      </c>
      <c r="O1239" t="s">
        <v>76</v>
      </c>
      <c r="P1239" t="s">
        <v>76</v>
      </c>
      <c r="Q1239" t="s">
        <v>76</v>
      </c>
      <c r="R1239" t="e">
        <f>VLOOKUP($A1239,Header!$A$1:$BC$48,55,FALSE)</f>
        <v>#N/A</v>
      </c>
      <c r="S1239" t="e">
        <f>VLOOKUP($A1239,Header!$A$1:$BC$48,54,FALSE)</f>
        <v>#N/A</v>
      </c>
      <c r="T1239" t="e">
        <f>CONCATENATE(VLOOKUP($A1239,Header!$A$1:$BC$48,8,FALSE)," ",VLOOKUP($A1239,Header!$A$1:$BC$48,9,FALSE))</f>
        <v>#N/A</v>
      </c>
      <c r="U1239" t="s">
        <v>1164</v>
      </c>
    </row>
    <row r="1240" spans="1:21" x14ac:dyDescent="0.3">
      <c r="A1240" t="s">
        <v>132</v>
      </c>
      <c r="B1240" t="s">
        <v>66</v>
      </c>
      <c r="C1240" t="s">
        <v>494</v>
      </c>
      <c r="D1240">
        <v>2623</v>
      </c>
      <c r="E1240" s="10">
        <v>2621.260009765625</v>
      </c>
      <c r="F1240" s="10" t="e">
        <f>VLOOKUP($A1240,Header!$A$1:$AP$48,42,FALSE)</f>
        <v>#N/A</v>
      </c>
      <c r="G1240" s="10" t="e">
        <f t="shared" si="19"/>
        <v>#N/A</v>
      </c>
      <c r="H1240" s="11">
        <v>3.2699999809265137</v>
      </c>
      <c r="I1240" s="11">
        <v>176.36000061035156</v>
      </c>
      <c r="J1240" s="10">
        <v>59.090000152587891</v>
      </c>
      <c r="K1240" t="s">
        <v>1101</v>
      </c>
      <c r="L1240" s="10">
        <v>4.179999828338623</v>
      </c>
      <c r="M1240" t="s">
        <v>1088</v>
      </c>
      <c r="N1240" t="s">
        <v>76</v>
      </c>
      <c r="O1240" t="s">
        <v>76</v>
      </c>
      <c r="P1240" t="s">
        <v>76</v>
      </c>
      <c r="Q1240" t="s">
        <v>76</v>
      </c>
      <c r="R1240" t="e">
        <f>VLOOKUP($A1240,Header!$A$1:$BC$48,55,FALSE)</f>
        <v>#N/A</v>
      </c>
      <c r="S1240" t="e">
        <f>VLOOKUP($A1240,Header!$A$1:$BC$48,54,FALSE)</f>
        <v>#N/A</v>
      </c>
      <c r="T1240" t="e">
        <f>CONCATENATE(VLOOKUP($A1240,Header!$A$1:$BC$48,8,FALSE)," ",VLOOKUP($A1240,Header!$A$1:$BC$48,9,FALSE))</f>
        <v>#N/A</v>
      </c>
      <c r="U1240" t="s">
        <v>1164</v>
      </c>
    </row>
    <row r="1241" spans="1:21" x14ac:dyDescent="0.3">
      <c r="A1241" t="s">
        <v>132</v>
      </c>
      <c r="B1241" t="s">
        <v>66</v>
      </c>
      <c r="C1241" t="s">
        <v>494</v>
      </c>
      <c r="D1241">
        <v>2718</v>
      </c>
      <c r="E1241" s="10">
        <v>2716.10009765625</v>
      </c>
      <c r="F1241" s="10" t="e">
        <f>VLOOKUP($A1241,Header!$A$1:$AP$48,42,FALSE)</f>
        <v>#N/A</v>
      </c>
      <c r="G1241" s="10" t="e">
        <f t="shared" si="19"/>
        <v>#N/A</v>
      </c>
      <c r="H1241" s="11">
        <v>3.2599999904632568</v>
      </c>
      <c r="I1241" s="11">
        <v>180.69999694824219</v>
      </c>
      <c r="J1241" s="10">
        <v>64.5</v>
      </c>
      <c r="K1241" t="s">
        <v>1101</v>
      </c>
      <c r="L1241" s="10">
        <v>4.320000171661377</v>
      </c>
      <c r="M1241" t="s">
        <v>1088</v>
      </c>
      <c r="N1241" t="s">
        <v>76</v>
      </c>
      <c r="O1241" t="s">
        <v>76</v>
      </c>
      <c r="P1241" t="s">
        <v>76</v>
      </c>
      <c r="Q1241" t="s">
        <v>76</v>
      </c>
      <c r="R1241" t="e">
        <f>VLOOKUP($A1241,Header!$A$1:$BC$48,55,FALSE)</f>
        <v>#N/A</v>
      </c>
      <c r="S1241" t="e">
        <f>VLOOKUP($A1241,Header!$A$1:$BC$48,54,FALSE)</f>
        <v>#N/A</v>
      </c>
      <c r="T1241" t="e">
        <f>CONCATENATE(VLOOKUP($A1241,Header!$A$1:$BC$48,8,FALSE)," ",VLOOKUP($A1241,Header!$A$1:$BC$48,9,FALSE))</f>
        <v>#N/A</v>
      </c>
      <c r="U1241" t="s">
        <v>1164</v>
      </c>
    </row>
    <row r="1242" spans="1:21" x14ac:dyDescent="0.3">
      <c r="A1242" t="s">
        <v>132</v>
      </c>
      <c r="B1242" t="s">
        <v>66</v>
      </c>
      <c r="C1242" t="s">
        <v>494</v>
      </c>
      <c r="D1242">
        <v>2812</v>
      </c>
      <c r="E1242" s="10">
        <v>2809.949951171875</v>
      </c>
      <c r="F1242" s="10" t="e">
        <f>VLOOKUP($A1242,Header!$A$1:$AP$48,42,FALSE)</f>
        <v>#N/A</v>
      </c>
      <c r="G1242" s="10" t="e">
        <f t="shared" si="19"/>
        <v>#N/A</v>
      </c>
      <c r="H1242" s="11">
        <v>3.2999999523162842</v>
      </c>
      <c r="I1242" s="11">
        <v>178.75</v>
      </c>
      <c r="J1242" s="10">
        <v>69.879997253417969</v>
      </c>
      <c r="K1242" t="s">
        <v>1101</v>
      </c>
      <c r="L1242" s="10">
        <v>4.3499999046325684</v>
      </c>
      <c r="M1242" t="s">
        <v>1088</v>
      </c>
      <c r="N1242" t="s">
        <v>76</v>
      </c>
      <c r="O1242" t="s">
        <v>76</v>
      </c>
      <c r="P1242" t="s">
        <v>76</v>
      </c>
      <c r="Q1242" t="s">
        <v>76</v>
      </c>
      <c r="R1242" t="e">
        <f>VLOOKUP($A1242,Header!$A$1:$BC$48,55,FALSE)</f>
        <v>#N/A</v>
      </c>
      <c r="S1242" t="e">
        <f>VLOOKUP($A1242,Header!$A$1:$BC$48,54,FALSE)</f>
        <v>#N/A</v>
      </c>
      <c r="T1242" t="e">
        <f>CONCATENATE(VLOOKUP($A1242,Header!$A$1:$BC$48,8,FALSE)," ",VLOOKUP($A1242,Header!$A$1:$BC$48,9,FALSE))</f>
        <v>#N/A</v>
      </c>
      <c r="U1242" t="s">
        <v>1164</v>
      </c>
    </row>
    <row r="1243" spans="1:21" x14ac:dyDescent="0.3">
      <c r="A1243" t="s">
        <v>132</v>
      </c>
      <c r="B1243" t="s">
        <v>66</v>
      </c>
      <c r="C1243" t="s">
        <v>494</v>
      </c>
      <c r="D1243">
        <v>2906</v>
      </c>
      <c r="E1243" s="10">
        <v>2903.800048828125</v>
      </c>
      <c r="F1243" s="10" t="e">
        <f>VLOOKUP($A1243,Header!$A$1:$AP$48,42,FALSE)</f>
        <v>#N/A</v>
      </c>
      <c r="G1243" s="10" t="e">
        <f t="shared" si="19"/>
        <v>#N/A</v>
      </c>
      <c r="H1243" s="11">
        <v>3.0899999141693115</v>
      </c>
      <c r="I1243" s="11">
        <v>181.97000122070313</v>
      </c>
      <c r="J1243" s="10">
        <v>75.110000610351563</v>
      </c>
      <c r="K1243" t="s">
        <v>1101</v>
      </c>
      <c r="L1243" s="10">
        <v>4.320000171661377</v>
      </c>
      <c r="M1243" t="s">
        <v>1088</v>
      </c>
      <c r="N1243" t="s">
        <v>76</v>
      </c>
      <c r="O1243" t="s">
        <v>76</v>
      </c>
      <c r="P1243" t="s">
        <v>76</v>
      </c>
      <c r="Q1243" t="s">
        <v>76</v>
      </c>
      <c r="R1243" t="e">
        <f>VLOOKUP($A1243,Header!$A$1:$BC$48,55,FALSE)</f>
        <v>#N/A</v>
      </c>
      <c r="S1243" t="e">
        <f>VLOOKUP($A1243,Header!$A$1:$BC$48,54,FALSE)</f>
        <v>#N/A</v>
      </c>
      <c r="T1243" t="e">
        <f>CONCATENATE(VLOOKUP($A1243,Header!$A$1:$BC$48,8,FALSE)," ",VLOOKUP($A1243,Header!$A$1:$BC$48,9,FALSE))</f>
        <v>#N/A</v>
      </c>
      <c r="U1243" t="s">
        <v>1164</v>
      </c>
    </row>
    <row r="1244" spans="1:21" x14ac:dyDescent="0.3">
      <c r="A1244" t="s">
        <v>132</v>
      </c>
      <c r="B1244" t="s">
        <v>66</v>
      </c>
      <c r="C1244" t="s">
        <v>494</v>
      </c>
      <c r="D1244">
        <v>3001</v>
      </c>
      <c r="E1244" s="10">
        <v>2998.669921875</v>
      </c>
      <c r="F1244" s="10" t="e">
        <f>VLOOKUP($A1244,Header!$A$1:$AP$48,42,FALSE)</f>
        <v>#N/A</v>
      </c>
      <c r="G1244" s="10" t="e">
        <f t="shared" si="19"/>
        <v>#N/A</v>
      </c>
      <c r="H1244" s="11">
        <v>2.9300000667572021</v>
      </c>
      <c r="I1244" s="11">
        <v>175.14999389648438</v>
      </c>
      <c r="J1244" s="10">
        <v>80.089996337890625</v>
      </c>
      <c r="K1244" t="s">
        <v>1101</v>
      </c>
      <c r="L1244" s="10">
        <v>4.440000057220459</v>
      </c>
      <c r="M1244" t="s">
        <v>1088</v>
      </c>
      <c r="N1244" t="s">
        <v>76</v>
      </c>
      <c r="O1244" t="s">
        <v>76</v>
      </c>
      <c r="P1244" t="s">
        <v>76</v>
      </c>
      <c r="Q1244" t="s">
        <v>76</v>
      </c>
      <c r="R1244" t="e">
        <f>VLOOKUP($A1244,Header!$A$1:$BC$48,55,FALSE)</f>
        <v>#N/A</v>
      </c>
      <c r="S1244" t="e">
        <f>VLOOKUP($A1244,Header!$A$1:$BC$48,54,FALSE)</f>
        <v>#N/A</v>
      </c>
      <c r="T1244" t="e">
        <f>CONCATENATE(VLOOKUP($A1244,Header!$A$1:$BC$48,8,FALSE)," ",VLOOKUP($A1244,Header!$A$1:$BC$48,9,FALSE))</f>
        <v>#N/A</v>
      </c>
      <c r="U1244" t="s">
        <v>1164</v>
      </c>
    </row>
    <row r="1245" spans="1:21" x14ac:dyDescent="0.3">
      <c r="A1245" t="s">
        <v>132</v>
      </c>
      <c r="B1245" t="s">
        <v>66</v>
      </c>
      <c r="C1245" t="s">
        <v>494</v>
      </c>
      <c r="D1245">
        <v>3096</v>
      </c>
      <c r="E1245" s="10">
        <v>3093.5400390625</v>
      </c>
      <c r="F1245" s="10" t="e">
        <f>VLOOKUP($A1245,Header!$A$1:$AP$48,42,FALSE)</f>
        <v>#N/A</v>
      </c>
      <c r="G1245" s="10" t="e">
        <f t="shared" si="19"/>
        <v>#N/A</v>
      </c>
      <c r="H1245" s="11">
        <v>3.1800000667572021</v>
      </c>
      <c r="I1245" s="11">
        <v>173.39999389648438</v>
      </c>
      <c r="J1245" s="10">
        <v>85.129997253417969</v>
      </c>
      <c r="K1245" t="s">
        <v>1101</v>
      </c>
      <c r="L1245" s="10">
        <v>4.9499998092651367</v>
      </c>
      <c r="M1245" t="s">
        <v>1088</v>
      </c>
      <c r="N1245" t="s">
        <v>76</v>
      </c>
      <c r="O1245" t="s">
        <v>76</v>
      </c>
      <c r="P1245" t="s">
        <v>76</v>
      </c>
      <c r="Q1245" t="s">
        <v>76</v>
      </c>
      <c r="R1245" t="e">
        <f>VLOOKUP($A1245,Header!$A$1:$BC$48,55,FALSE)</f>
        <v>#N/A</v>
      </c>
      <c r="S1245" t="e">
        <f>VLOOKUP($A1245,Header!$A$1:$BC$48,54,FALSE)</f>
        <v>#N/A</v>
      </c>
      <c r="T1245" t="e">
        <f>CONCATENATE(VLOOKUP($A1245,Header!$A$1:$BC$48,8,FALSE)," ",VLOOKUP($A1245,Header!$A$1:$BC$48,9,FALSE))</f>
        <v>#N/A</v>
      </c>
      <c r="U1245" t="s">
        <v>1164</v>
      </c>
    </row>
    <row r="1246" spans="1:21" x14ac:dyDescent="0.3">
      <c r="A1246" t="s">
        <v>132</v>
      </c>
      <c r="B1246" t="s">
        <v>66</v>
      </c>
      <c r="C1246" t="s">
        <v>494</v>
      </c>
      <c r="D1246">
        <v>3190</v>
      </c>
      <c r="E1246" s="10">
        <v>3187.3798828125</v>
      </c>
      <c r="F1246" s="10" t="e">
        <f>VLOOKUP($A1246,Header!$A$1:$AP$48,42,FALSE)</f>
        <v>#N/A</v>
      </c>
      <c r="G1246" s="10" t="e">
        <f t="shared" si="19"/>
        <v>#N/A</v>
      </c>
      <c r="H1246" s="11">
        <v>3.5399999618530273</v>
      </c>
      <c r="I1246" s="11">
        <v>176.33999633789063</v>
      </c>
      <c r="J1246" s="10">
        <v>90.610000610351563</v>
      </c>
      <c r="K1246" t="s">
        <v>1101</v>
      </c>
      <c r="L1246" s="10">
        <v>5.429999828338623</v>
      </c>
      <c r="M1246" t="s">
        <v>1088</v>
      </c>
      <c r="N1246" t="s">
        <v>76</v>
      </c>
      <c r="O1246" t="s">
        <v>76</v>
      </c>
      <c r="P1246" t="s">
        <v>76</v>
      </c>
      <c r="Q1246" t="s">
        <v>76</v>
      </c>
      <c r="R1246" t="e">
        <f>VLOOKUP($A1246,Header!$A$1:$BC$48,55,FALSE)</f>
        <v>#N/A</v>
      </c>
      <c r="S1246" t="e">
        <f>VLOOKUP($A1246,Header!$A$1:$BC$48,54,FALSE)</f>
        <v>#N/A</v>
      </c>
      <c r="T1246" t="e">
        <f>CONCATENATE(VLOOKUP($A1246,Header!$A$1:$BC$48,8,FALSE)," ",VLOOKUP($A1246,Header!$A$1:$BC$48,9,FALSE))</f>
        <v>#N/A</v>
      </c>
      <c r="U1246" t="s">
        <v>1164</v>
      </c>
    </row>
    <row r="1247" spans="1:21" x14ac:dyDescent="0.3">
      <c r="A1247" t="s">
        <v>132</v>
      </c>
      <c r="B1247" t="s">
        <v>66</v>
      </c>
      <c r="C1247" t="s">
        <v>494</v>
      </c>
      <c r="D1247">
        <v>3285</v>
      </c>
      <c r="E1247" s="10">
        <v>3282.199951171875</v>
      </c>
      <c r="F1247" s="10" t="e">
        <f>VLOOKUP($A1247,Header!$A$1:$AP$48,42,FALSE)</f>
        <v>#N/A</v>
      </c>
      <c r="G1247" s="10" t="e">
        <f t="shared" si="19"/>
        <v>#N/A</v>
      </c>
      <c r="H1247" s="11">
        <v>3.369999885559082</v>
      </c>
      <c r="I1247" s="11">
        <v>180.44000244140625</v>
      </c>
      <c r="J1247" s="10">
        <v>96.330001831054688</v>
      </c>
      <c r="K1247" t="s">
        <v>1101</v>
      </c>
      <c r="L1247" s="10">
        <v>5.5999999046325684</v>
      </c>
      <c r="M1247" t="s">
        <v>1088</v>
      </c>
      <c r="N1247" t="s">
        <v>76</v>
      </c>
      <c r="O1247" t="s">
        <v>76</v>
      </c>
      <c r="P1247" t="s">
        <v>76</v>
      </c>
      <c r="Q1247" t="s">
        <v>76</v>
      </c>
      <c r="R1247" t="e">
        <f>VLOOKUP($A1247,Header!$A$1:$BC$48,55,FALSE)</f>
        <v>#N/A</v>
      </c>
      <c r="S1247" t="e">
        <f>VLOOKUP($A1247,Header!$A$1:$BC$48,54,FALSE)</f>
        <v>#N/A</v>
      </c>
      <c r="T1247" t="e">
        <f>CONCATENATE(VLOOKUP($A1247,Header!$A$1:$BC$48,8,FALSE)," ",VLOOKUP($A1247,Header!$A$1:$BC$48,9,FALSE))</f>
        <v>#N/A</v>
      </c>
      <c r="U1247" t="s">
        <v>1164</v>
      </c>
    </row>
    <row r="1248" spans="1:21" x14ac:dyDescent="0.3">
      <c r="A1248" t="s">
        <v>132</v>
      </c>
      <c r="B1248" t="s">
        <v>66</v>
      </c>
      <c r="C1248" t="s">
        <v>494</v>
      </c>
      <c r="D1248">
        <v>3380</v>
      </c>
      <c r="E1248" s="10">
        <v>3377.050048828125</v>
      </c>
      <c r="F1248" s="10" t="e">
        <f>VLOOKUP($A1248,Header!$A$1:$AP$48,42,FALSE)</f>
        <v>#N/A</v>
      </c>
      <c r="G1248" s="10" t="e">
        <f t="shared" si="19"/>
        <v>#N/A</v>
      </c>
      <c r="H1248" s="11">
        <v>3.0899999141693115</v>
      </c>
      <c r="I1248" s="11">
        <v>178.6199951171875</v>
      </c>
      <c r="J1248" s="10">
        <v>101.69000244140625</v>
      </c>
      <c r="K1248" t="s">
        <v>1101</v>
      </c>
      <c r="L1248" s="10">
        <v>5.6399998664855957</v>
      </c>
      <c r="M1248" t="s">
        <v>1088</v>
      </c>
      <c r="N1248" t="s">
        <v>76</v>
      </c>
      <c r="O1248" t="s">
        <v>76</v>
      </c>
      <c r="P1248" t="s">
        <v>76</v>
      </c>
      <c r="Q1248" t="s">
        <v>76</v>
      </c>
      <c r="R1248" t="e">
        <f>VLOOKUP($A1248,Header!$A$1:$BC$48,55,FALSE)</f>
        <v>#N/A</v>
      </c>
      <c r="S1248" t="e">
        <f>VLOOKUP($A1248,Header!$A$1:$BC$48,54,FALSE)</f>
        <v>#N/A</v>
      </c>
      <c r="T1248" t="e">
        <f>CONCATENATE(VLOOKUP($A1248,Header!$A$1:$BC$48,8,FALSE)," ",VLOOKUP($A1248,Header!$A$1:$BC$48,9,FALSE))</f>
        <v>#N/A</v>
      </c>
      <c r="U1248" t="s">
        <v>1164</v>
      </c>
    </row>
    <row r="1249" spans="1:21" x14ac:dyDescent="0.3">
      <c r="A1249" t="s">
        <v>132</v>
      </c>
      <c r="B1249" t="s">
        <v>66</v>
      </c>
      <c r="C1249" t="s">
        <v>494</v>
      </c>
      <c r="D1249">
        <v>3474</v>
      </c>
      <c r="E1249" s="10">
        <v>3470.89990234375</v>
      </c>
      <c r="F1249" s="10" t="e">
        <f>VLOOKUP($A1249,Header!$A$1:$AP$48,42,FALSE)</f>
        <v>#N/A</v>
      </c>
      <c r="G1249" s="10" t="e">
        <f t="shared" si="19"/>
        <v>#N/A</v>
      </c>
      <c r="H1249" s="11">
        <v>3.5099999904632568</v>
      </c>
      <c r="I1249" s="11">
        <v>174.94999694824219</v>
      </c>
      <c r="J1249" s="10">
        <v>107.08000183105469</v>
      </c>
      <c r="K1249" t="s">
        <v>1101</v>
      </c>
      <c r="L1249" s="10">
        <v>5.9499998092651367</v>
      </c>
      <c r="M1249" t="s">
        <v>1088</v>
      </c>
      <c r="N1249" t="s">
        <v>76</v>
      </c>
      <c r="O1249" t="s">
        <v>76</v>
      </c>
      <c r="P1249" t="s">
        <v>76</v>
      </c>
      <c r="Q1249" t="s">
        <v>76</v>
      </c>
      <c r="R1249" t="e">
        <f>VLOOKUP($A1249,Header!$A$1:$BC$48,55,FALSE)</f>
        <v>#N/A</v>
      </c>
      <c r="S1249" t="e">
        <f>VLOOKUP($A1249,Header!$A$1:$BC$48,54,FALSE)</f>
        <v>#N/A</v>
      </c>
      <c r="T1249" t="e">
        <f>CONCATENATE(VLOOKUP($A1249,Header!$A$1:$BC$48,8,FALSE)," ",VLOOKUP($A1249,Header!$A$1:$BC$48,9,FALSE))</f>
        <v>#N/A</v>
      </c>
      <c r="U1249" t="s">
        <v>1164</v>
      </c>
    </row>
    <row r="1250" spans="1:21" x14ac:dyDescent="0.3">
      <c r="A1250" t="s">
        <v>132</v>
      </c>
      <c r="B1250" t="s">
        <v>66</v>
      </c>
      <c r="C1250" t="s">
        <v>494</v>
      </c>
      <c r="D1250">
        <v>3569</v>
      </c>
      <c r="E1250" s="10">
        <v>3565.699951171875</v>
      </c>
      <c r="F1250" s="10" t="e">
        <f>VLOOKUP($A1250,Header!$A$1:$AP$48,42,FALSE)</f>
        <v>#N/A</v>
      </c>
      <c r="G1250" s="10" t="e">
        <f t="shared" si="19"/>
        <v>#N/A</v>
      </c>
      <c r="H1250" s="11">
        <v>3.7799999713897705</v>
      </c>
      <c r="I1250" s="11">
        <v>175.85000610351563</v>
      </c>
      <c r="J1250" s="10">
        <v>113.09999847412109</v>
      </c>
      <c r="K1250" t="s">
        <v>1101</v>
      </c>
      <c r="L1250" s="10">
        <v>6.429999828338623</v>
      </c>
      <c r="M1250" t="s">
        <v>1088</v>
      </c>
      <c r="N1250" t="s">
        <v>76</v>
      </c>
      <c r="O1250" t="s">
        <v>76</v>
      </c>
      <c r="P1250" t="s">
        <v>76</v>
      </c>
      <c r="Q1250" t="s">
        <v>76</v>
      </c>
      <c r="R1250" t="e">
        <f>VLOOKUP($A1250,Header!$A$1:$BC$48,55,FALSE)</f>
        <v>#N/A</v>
      </c>
      <c r="S1250" t="e">
        <f>VLOOKUP($A1250,Header!$A$1:$BC$48,54,FALSE)</f>
        <v>#N/A</v>
      </c>
      <c r="T1250" t="e">
        <f>CONCATENATE(VLOOKUP($A1250,Header!$A$1:$BC$48,8,FALSE)," ",VLOOKUP($A1250,Header!$A$1:$BC$48,9,FALSE))</f>
        <v>#N/A</v>
      </c>
      <c r="U1250" t="s">
        <v>1164</v>
      </c>
    </row>
    <row r="1251" spans="1:21" x14ac:dyDescent="0.3">
      <c r="A1251" t="s">
        <v>132</v>
      </c>
      <c r="B1251" t="s">
        <v>66</v>
      </c>
      <c r="C1251" t="s">
        <v>494</v>
      </c>
      <c r="D1251">
        <v>3663</v>
      </c>
      <c r="E1251" s="10">
        <v>3659.510009765625</v>
      </c>
      <c r="F1251" s="10" t="e">
        <f>VLOOKUP($A1251,Header!$A$1:$AP$48,42,FALSE)</f>
        <v>#N/A</v>
      </c>
      <c r="G1251" s="10" t="e">
        <f t="shared" si="19"/>
        <v>#N/A</v>
      </c>
      <c r="H1251" s="11">
        <v>3.6600000858306885</v>
      </c>
      <c r="I1251" s="11">
        <v>175.33000183105469</v>
      </c>
      <c r="J1251" s="10">
        <v>119.19000244140625</v>
      </c>
      <c r="K1251" t="s">
        <v>1101</v>
      </c>
      <c r="L1251" s="10">
        <v>6.9000000953674316</v>
      </c>
      <c r="M1251" t="s">
        <v>1088</v>
      </c>
      <c r="N1251" t="s">
        <v>76</v>
      </c>
      <c r="O1251" t="s">
        <v>76</v>
      </c>
      <c r="P1251" t="s">
        <v>76</v>
      </c>
      <c r="Q1251" t="s">
        <v>76</v>
      </c>
      <c r="R1251" t="e">
        <f>VLOOKUP($A1251,Header!$A$1:$BC$48,55,FALSE)</f>
        <v>#N/A</v>
      </c>
      <c r="S1251" t="e">
        <f>VLOOKUP($A1251,Header!$A$1:$BC$48,54,FALSE)</f>
        <v>#N/A</v>
      </c>
      <c r="T1251" t="e">
        <f>CONCATENATE(VLOOKUP($A1251,Header!$A$1:$BC$48,8,FALSE)," ",VLOOKUP($A1251,Header!$A$1:$BC$48,9,FALSE))</f>
        <v>#N/A</v>
      </c>
      <c r="U1251" t="s">
        <v>1164</v>
      </c>
    </row>
    <row r="1252" spans="1:21" x14ac:dyDescent="0.3">
      <c r="A1252" t="s">
        <v>132</v>
      </c>
      <c r="B1252" t="s">
        <v>66</v>
      </c>
      <c r="C1252" t="s">
        <v>494</v>
      </c>
      <c r="D1252">
        <v>3758</v>
      </c>
      <c r="E1252" s="10">
        <v>3754.320068359375</v>
      </c>
      <c r="F1252" s="10" t="e">
        <f>VLOOKUP($A1252,Header!$A$1:$AP$48,42,FALSE)</f>
        <v>#N/A</v>
      </c>
      <c r="G1252" s="10" t="e">
        <f t="shared" si="19"/>
        <v>#N/A</v>
      </c>
      <c r="H1252" s="11">
        <v>3.5699999332427979</v>
      </c>
      <c r="I1252" s="11">
        <v>177.82000732421875</v>
      </c>
      <c r="J1252" s="10">
        <v>125.16000366210938</v>
      </c>
      <c r="K1252" t="s">
        <v>1101</v>
      </c>
      <c r="L1252" s="10">
        <v>7.2600002288818359</v>
      </c>
      <c r="M1252" t="s">
        <v>1088</v>
      </c>
      <c r="N1252" t="s">
        <v>76</v>
      </c>
      <c r="O1252" t="s">
        <v>76</v>
      </c>
      <c r="P1252" t="s">
        <v>76</v>
      </c>
      <c r="Q1252" t="s">
        <v>76</v>
      </c>
      <c r="R1252" t="e">
        <f>VLOOKUP($A1252,Header!$A$1:$BC$48,55,FALSE)</f>
        <v>#N/A</v>
      </c>
      <c r="S1252" t="e">
        <f>VLOOKUP($A1252,Header!$A$1:$BC$48,54,FALSE)</f>
        <v>#N/A</v>
      </c>
      <c r="T1252" t="e">
        <f>CONCATENATE(VLOOKUP($A1252,Header!$A$1:$BC$48,8,FALSE)," ",VLOOKUP($A1252,Header!$A$1:$BC$48,9,FALSE))</f>
        <v>#N/A</v>
      </c>
      <c r="U1252" t="s">
        <v>1164</v>
      </c>
    </row>
    <row r="1253" spans="1:21" x14ac:dyDescent="0.3">
      <c r="A1253" t="s">
        <v>132</v>
      </c>
      <c r="B1253" t="s">
        <v>66</v>
      </c>
      <c r="C1253" t="s">
        <v>494</v>
      </c>
      <c r="D1253">
        <v>3852</v>
      </c>
      <c r="E1253" s="10">
        <v>3848.14990234375</v>
      </c>
      <c r="F1253" s="10" t="e">
        <f>VLOOKUP($A1253,Header!$A$1:$AP$48,42,FALSE)</f>
        <v>#N/A</v>
      </c>
      <c r="G1253" s="10" t="e">
        <f t="shared" si="19"/>
        <v>#N/A</v>
      </c>
      <c r="H1253" s="11">
        <v>3.25</v>
      </c>
      <c r="I1253" s="11">
        <v>174.66999816894531</v>
      </c>
      <c r="J1253" s="10">
        <v>130.74000549316406</v>
      </c>
      <c r="K1253" t="s">
        <v>1101</v>
      </c>
      <c r="L1253" s="10">
        <v>7.619999885559082</v>
      </c>
      <c r="M1253" t="s">
        <v>1088</v>
      </c>
      <c r="N1253" t="s">
        <v>76</v>
      </c>
      <c r="O1253" t="s">
        <v>76</v>
      </c>
      <c r="P1253" t="s">
        <v>76</v>
      </c>
      <c r="Q1253" t="s">
        <v>76</v>
      </c>
      <c r="R1253" t="e">
        <f>VLOOKUP($A1253,Header!$A$1:$BC$48,55,FALSE)</f>
        <v>#N/A</v>
      </c>
      <c r="S1253" t="e">
        <f>VLOOKUP($A1253,Header!$A$1:$BC$48,54,FALSE)</f>
        <v>#N/A</v>
      </c>
      <c r="T1253" t="e">
        <f>CONCATENATE(VLOOKUP($A1253,Header!$A$1:$BC$48,8,FALSE)," ",VLOOKUP($A1253,Header!$A$1:$BC$48,9,FALSE))</f>
        <v>#N/A</v>
      </c>
      <c r="U1253" t="s">
        <v>1164</v>
      </c>
    </row>
    <row r="1254" spans="1:21" x14ac:dyDescent="0.3">
      <c r="A1254" t="s">
        <v>132</v>
      </c>
      <c r="B1254" t="s">
        <v>66</v>
      </c>
      <c r="C1254" t="s">
        <v>494</v>
      </c>
      <c r="D1254">
        <v>3947</v>
      </c>
      <c r="E1254" s="10">
        <v>3942.97998046875</v>
      </c>
      <c r="F1254" s="10" t="e">
        <f>VLOOKUP($A1254,Header!$A$1:$AP$48,42,FALSE)</f>
        <v>#N/A</v>
      </c>
      <c r="G1254" s="10" t="e">
        <f t="shared" si="19"/>
        <v>#N/A</v>
      </c>
      <c r="H1254" s="11">
        <v>3.619999885559082</v>
      </c>
      <c r="I1254" s="11">
        <v>173.86000061035156</v>
      </c>
      <c r="J1254" s="10">
        <v>136.39999389648438</v>
      </c>
      <c r="K1254" t="s">
        <v>1101</v>
      </c>
      <c r="L1254" s="10">
        <v>8.1899995803833008</v>
      </c>
      <c r="M1254" t="s">
        <v>1088</v>
      </c>
      <c r="N1254" t="s">
        <v>76</v>
      </c>
      <c r="O1254" t="s">
        <v>76</v>
      </c>
      <c r="P1254" t="s">
        <v>76</v>
      </c>
      <c r="Q1254" t="s">
        <v>76</v>
      </c>
      <c r="R1254" t="e">
        <f>VLOOKUP($A1254,Header!$A$1:$BC$48,55,FALSE)</f>
        <v>#N/A</v>
      </c>
      <c r="S1254" t="e">
        <f>VLOOKUP($A1254,Header!$A$1:$BC$48,54,FALSE)</f>
        <v>#N/A</v>
      </c>
      <c r="T1254" t="e">
        <f>CONCATENATE(VLOOKUP($A1254,Header!$A$1:$BC$48,8,FALSE)," ",VLOOKUP($A1254,Header!$A$1:$BC$48,9,FALSE))</f>
        <v>#N/A</v>
      </c>
      <c r="U1254" t="s">
        <v>1164</v>
      </c>
    </row>
    <row r="1255" spans="1:21" x14ac:dyDescent="0.3">
      <c r="A1255" t="s">
        <v>132</v>
      </c>
      <c r="B1255" t="s">
        <v>66</v>
      </c>
      <c r="C1255" t="s">
        <v>494</v>
      </c>
      <c r="D1255">
        <v>4041</v>
      </c>
      <c r="E1255" s="10">
        <v>4036.7900390625</v>
      </c>
      <c r="F1255" s="10" t="e">
        <f>VLOOKUP($A1255,Header!$A$1:$AP$48,42,FALSE)</f>
        <v>#N/A</v>
      </c>
      <c r="G1255" s="10" t="e">
        <f t="shared" si="19"/>
        <v>#N/A</v>
      </c>
      <c r="H1255" s="11">
        <v>3.630000114440918</v>
      </c>
      <c r="I1255" s="11">
        <v>172.85000610351563</v>
      </c>
      <c r="J1255" s="10">
        <v>142.30999755859375</v>
      </c>
      <c r="K1255" t="s">
        <v>1101</v>
      </c>
      <c r="L1255" s="10">
        <v>8.880000114440918</v>
      </c>
      <c r="M1255" t="s">
        <v>1088</v>
      </c>
      <c r="N1255" t="s">
        <v>76</v>
      </c>
      <c r="O1255" t="s">
        <v>76</v>
      </c>
      <c r="P1255" t="s">
        <v>76</v>
      </c>
      <c r="Q1255" t="s">
        <v>76</v>
      </c>
      <c r="R1255" t="e">
        <f>VLOOKUP($A1255,Header!$A$1:$BC$48,55,FALSE)</f>
        <v>#N/A</v>
      </c>
      <c r="S1255" t="e">
        <f>VLOOKUP($A1255,Header!$A$1:$BC$48,54,FALSE)</f>
        <v>#N/A</v>
      </c>
      <c r="T1255" t="e">
        <f>CONCATENATE(VLOOKUP($A1255,Header!$A$1:$BC$48,8,FALSE)," ",VLOOKUP($A1255,Header!$A$1:$BC$48,9,FALSE))</f>
        <v>#N/A</v>
      </c>
      <c r="U1255" t="s">
        <v>1164</v>
      </c>
    </row>
    <row r="1256" spans="1:21" x14ac:dyDescent="0.3">
      <c r="A1256" t="s">
        <v>132</v>
      </c>
      <c r="B1256" t="s">
        <v>66</v>
      </c>
      <c r="C1256" t="s">
        <v>494</v>
      </c>
      <c r="D1256">
        <v>4136</v>
      </c>
      <c r="E1256" s="10">
        <v>4131.60986328125</v>
      </c>
      <c r="F1256" s="10" t="e">
        <f>VLOOKUP($A1256,Header!$A$1:$AP$48,42,FALSE)</f>
        <v>#N/A</v>
      </c>
      <c r="G1256" s="10" t="e">
        <f t="shared" si="19"/>
        <v>#N/A</v>
      </c>
      <c r="H1256" s="11">
        <v>3.4600000381469727</v>
      </c>
      <c r="I1256" s="11">
        <v>173.28999328613281</v>
      </c>
      <c r="J1256" s="10">
        <v>148.13999938964844</v>
      </c>
      <c r="K1256" t="s">
        <v>1101</v>
      </c>
      <c r="L1256" s="10">
        <v>9.5900001525878906</v>
      </c>
      <c r="M1256" t="s">
        <v>1088</v>
      </c>
      <c r="N1256" t="s">
        <v>76</v>
      </c>
      <c r="O1256" t="s">
        <v>76</v>
      </c>
      <c r="P1256" t="s">
        <v>76</v>
      </c>
      <c r="Q1256" t="s">
        <v>76</v>
      </c>
      <c r="R1256" t="e">
        <f>VLOOKUP($A1256,Header!$A$1:$BC$48,55,FALSE)</f>
        <v>#N/A</v>
      </c>
      <c r="S1256" t="e">
        <f>VLOOKUP($A1256,Header!$A$1:$BC$48,54,FALSE)</f>
        <v>#N/A</v>
      </c>
      <c r="T1256" t="e">
        <f>CONCATENATE(VLOOKUP($A1256,Header!$A$1:$BC$48,8,FALSE)," ",VLOOKUP($A1256,Header!$A$1:$BC$48,9,FALSE))</f>
        <v>#N/A</v>
      </c>
      <c r="U1256" t="s">
        <v>1164</v>
      </c>
    </row>
    <row r="1257" spans="1:21" x14ac:dyDescent="0.3">
      <c r="A1257" t="s">
        <v>132</v>
      </c>
      <c r="B1257" t="s">
        <v>66</v>
      </c>
      <c r="C1257" t="s">
        <v>494</v>
      </c>
      <c r="D1257">
        <v>4230</v>
      </c>
      <c r="E1257" s="10">
        <v>4225.4501953125</v>
      </c>
      <c r="F1257" s="10" t="e">
        <f>VLOOKUP($A1257,Header!$A$1:$AP$48,42,FALSE)</f>
        <v>#N/A</v>
      </c>
      <c r="G1257" s="10" t="e">
        <f t="shared" si="19"/>
        <v>#N/A</v>
      </c>
      <c r="H1257" s="11">
        <v>3.190000057220459</v>
      </c>
      <c r="I1257" s="11">
        <v>170.58999633789063</v>
      </c>
      <c r="J1257" s="10">
        <v>153.53999328613281</v>
      </c>
      <c r="K1257" t="s">
        <v>1101</v>
      </c>
      <c r="L1257" s="10">
        <v>10.350000381469727</v>
      </c>
      <c r="M1257" t="s">
        <v>1088</v>
      </c>
      <c r="N1257" t="s">
        <v>76</v>
      </c>
      <c r="O1257" t="s">
        <v>76</v>
      </c>
      <c r="P1257" t="s">
        <v>76</v>
      </c>
      <c r="Q1257" t="s">
        <v>76</v>
      </c>
      <c r="R1257" t="e">
        <f>VLOOKUP($A1257,Header!$A$1:$BC$48,55,FALSE)</f>
        <v>#N/A</v>
      </c>
      <c r="S1257" t="e">
        <f>VLOOKUP($A1257,Header!$A$1:$BC$48,54,FALSE)</f>
        <v>#N/A</v>
      </c>
      <c r="T1257" t="e">
        <f>CONCATENATE(VLOOKUP($A1257,Header!$A$1:$BC$48,8,FALSE)," ",VLOOKUP($A1257,Header!$A$1:$BC$48,9,FALSE))</f>
        <v>#N/A</v>
      </c>
      <c r="U1257" t="s">
        <v>1164</v>
      </c>
    </row>
    <row r="1258" spans="1:21" x14ac:dyDescent="0.3">
      <c r="A1258" t="s">
        <v>132</v>
      </c>
      <c r="B1258" t="s">
        <v>66</v>
      </c>
      <c r="C1258" t="s">
        <v>494</v>
      </c>
      <c r="D1258">
        <v>4325</v>
      </c>
      <c r="E1258" s="10">
        <v>4320.31982421875</v>
      </c>
      <c r="F1258" s="10" t="e">
        <f>VLOOKUP($A1258,Header!$A$1:$AP$48,42,FALSE)</f>
        <v>#N/A</v>
      </c>
      <c r="G1258" s="10" t="e">
        <f t="shared" si="19"/>
        <v>#N/A</v>
      </c>
      <c r="H1258" s="11">
        <v>2.9500000476837158</v>
      </c>
      <c r="I1258" s="11">
        <v>169.21000671386719</v>
      </c>
      <c r="J1258" s="10">
        <v>158.53999328613281</v>
      </c>
      <c r="K1258" t="s">
        <v>1101</v>
      </c>
      <c r="L1258" s="10">
        <v>11.239999771118164</v>
      </c>
      <c r="M1258" t="s">
        <v>1088</v>
      </c>
      <c r="N1258" t="s">
        <v>76</v>
      </c>
      <c r="O1258" t="s">
        <v>76</v>
      </c>
      <c r="P1258" t="s">
        <v>76</v>
      </c>
      <c r="Q1258" t="s">
        <v>76</v>
      </c>
      <c r="R1258" t="e">
        <f>VLOOKUP($A1258,Header!$A$1:$BC$48,55,FALSE)</f>
        <v>#N/A</v>
      </c>
      <c r="S1258" t="e">
        <f>VLOOKUP($A1258,Header!$A$1:$BC$48,54,FALSE)</f>
        <v>#N/A</v>
      </c>
      <c r="T1258" t="e">
        <f>CONCATENATE(VLOOKUP($A1258,Header!$A$1:$BC$48,8,FALSE)," ",VLOOKUP($A1258,Header!$A$1:$BC$48,9,FALSE))</f>
        <v>#N/A</v>
      </c>
      <c r="U1258" t="s">
        <v>1164</v>
      </c>
    </row>
    <row r="1259" spans="1:21" x14ac:dyDescent="0.3">
      <c r="A1259" t="s">
        <v>132</v>
      </c>
      <c r="B1259" t="s">
        <v>66</v>
      </c>
      <c r="C1259" t="s">
        <v>494</v>
      </c>
      <c r="D1259">
        <v>4420</v>
      </c>
      <c r="E1259" s="10">
        <v>4415.18994140625</v>
      </c>
      <c r="F1259" s="10" t="e">
        <f>VLOOKUP($A1259,Header!$A$1:$AP$48,42,FALSE)</f>
        <v>#N/A</v>
      </c>
      <c r="G1259" s="10" t="e">
        <f t="shared" si="19"/>
        <v>#N/A</v>
      </c>
      <c r="H1259">
        <v>3</v>
      </c>
      <c r="I1259" s="11">
        <v>172.16000366210938</v>
      </c>
      <c r="J1259" s="10">
        <v>163.41000366210938</v>
      </c>
      <c r="K1259" t="s">
        <v>1101</v>
      </c>
      <c r="L1259" s="10">
        <v>12.039999961853027</v>
      </c>
      <c r="M1259" t="s">
        <v>1088</v>
      </c>
      <c r="N1259" t="s">
        <v>76</v>
      </c>
      <c r="O1259" t="s">
        <v>76</v>
      </c>
      <c r="P1259" t="s">
        <v>76</v>
      </c>
      <c r="Q1259" t="s">
        <v>76</v>
      </c>
      <c r="R1259" t="e">
        <f>VLOOKUP($A1259,Header!$A$1:$BC$48,55,FALSE)</f>
        <v>#N/A</v>
      </c>
      <c r="S1259" t="e">
        <f>VLOOKUP($A1259,Header!$A$1:$BC$48,54,FALSE)</f>
        <v>#N/A</v>
      </c>
      <c r="T1259" t="e">
        <f>CONCATENATE(VLOOKUP($A1259,Header!$A$1:$BC$48,8,FALSE)," ",VLOOKUP($A1259,Header!$A$1:$BC$48,9,FALSE))</f>
        <v>#N/A</v>
      </c>
      <c r="U1259" t="s">
        <v>1164</v>
      </c>
    </row>
    <row r="1260" spans="1:21" x14ac:dyDescent="0.3">
      <c r="A1260" t="s">
        <v>132</v>
      </c>
      <c r="B1260" t="s">
        <v>66</v>
      </c>
      <c r="C1260" t="s">
        <v>494</v>
      </c>
      <c r="D1260">
        <v>4514</v>
      </c>
      <c r="E1260" s="10">
        <v>4509.06005859375</v>
      </c>
      <c r="F1260" s="10" t="e">
        <f>VLOOKUP($A1260,Header!$A$1:$AP$48,42,FALSE)</f>
        <v>#N/A</v>
      </c>
      <c r="G1260" s="10" t="e">
        <f t="shared" si="19"/>
        <v>#N/A</v>
      </c>
      <c r="H1260" s="11">
        <v>2.9000000953674316</v>
      </c>
      <c r="I1260" s="11">
        <v>174.89999389648438</v>
      </c>
      <c r="J1260" s="10">
        <v>168.21000671386719</v>
      </c>
      <c r="K1260" t="s">
        <v>1101</v>
      </c>
      <c r="L1260" s="10">
        <v>12.579999923706055</v>
      </c>
      <c r="M1260" t="s">
        <v>1088</v>
      </c>
      <c r="N1260" t="s">
        <v>76</v>
      </c>
      <c r="O1260" t="s">
        <v>76</v>
      </c>
      <c r="P1260" t="s">
        <v>76</v>
      </c>
      <c r="Q1260" t="s">
        <v>76</v>
      </c>
      <c r="R1260" t="e">
        <f>VLOOKUP($A1260,Header!$A$1:$BC$48,55,FALSE)</f>
        <v>#N/A</v>
      </c>
      <c r="S1260" t="e">
        <f>VLOOKUP($A1260,Header!$A$1:$BC$48,54,FALSE)</f>
        <v>#N/A</v>
      </c>
      <c r="T1260" t="e">
        <f>CONCATENATE(VLOOKUP($A1260,Header!$A$1:$BC$48,8,FALSE)," ",VLOOKUP($A1260,Header!$A$1:$BC$48,9,FALSE))</f>
        <v>#N/A</v>
      </c>
      <c r="U1260" t="s">
        <v>1164</v>
      </c>
    </row>
    <row r="1261" spans="1:21" x14ac:dyDescent="0.3">
      <c r="A1261" t="s">
        <v>132</v>
      </c>
      <c r="B1261" t="s">
        <v>66</v>
      </c>
      <c r="C1261" t="s">
        <v>494</v>
      </c>
      <c r="D1261">
        <v>4609</v>
      </c>
      <c r="E1261" s="10">
        <v>4603.93994140625</v>
      </c>
      <c r="F1261" s="10" t="e">
        <f>VLOOKUP($A1261,Header!$A$1:$AP$48,42,FALSE)</f>
        <v>#N/A</v>
      </c>
      <c r="G1261" s="10" t="e">
        <f t="shared" si="19"/>
        <v>#N/A</v>
      </c>
      <c r="H1261" s="11">
        <v>2.9900000095367432</v>
      </c>
      <c r="I1261" s="11">
        <v>176.55999755859375</v>
      </c>
      <c r="J1261" s="10">
        <v>173.08000183105469</v>
      </c>
      <c r="K1261" t="s">
        <v>1101</v>
      </c>
      <c r="L1261" s="10">
        <v>12.939999580383301</v>
      </c>
      <c r="M1261" t="s">
        <v>1088</v>
      </c>
      <c r="N1261" t="s">
        <v>76</v>
      </c>
      <c r="O1261" t="s">
        <v>76</v>
      </c>
      <c r="P1261" t="s">
        <v>76</v>
      </c>
      <c r="Q1261" t="s">
        <v>76</v>
      </c>
      <c r="R1261" t="e">
        <f>VLOOKUP($A1261,Header!$A$1:$BC$48,55,FALSE)</f>
        <v>#N/A</v>
      </c>
      <c r="S1261" t="e">
        <f>VLOOKUP($A1261,Header!$A$1:$BC$48,54,FALSE)</f>
        <v>#N/A</v>
      </c>
      <c r="T1261" t="e">
        <f>CONCATENATE(VLOOKUP($A1261,Header!$A$1:$BC$48,8,FALSE)," ",VLOOKUP($A1261,Header!$A$1:$BC$48,9,FALSE))</f>
        <v>#N/A</v>
      </c>
      <c r="U1261" t="s">
        <v>1164</v>
      </c>
    </row>
    <row r="1262" spans="1:21" x14ac:dyDescent="0.3">
      <c r="A1262" t="s">
        <v>132</v>
      </c>
      <c r="B1262" t="s">
        <v>66</v>
      </c>
      <c r="C1262" t="s">
        <v>494</v>
      </c>
      <c r="D1262">
        <v>4703</v>
      </c>
      <c r="E1262" s="10">
        <v>4697.81005859375</v>
      </c>
      <c r="F1262" s="10" t="e">
        <f>VLOOKUP($A1262,Header!$A$1:$AP$48,42,FALSE)</f>
        <v>#N/A</v>
      </c>
      <c r="G1262" s="10" t="e">
        <f t="shared" si="19"/>
        <v>#N/A</v>
      </c>
      <c r="H1262" s="11">
        <v>3.0299999713897705</v>
      </c>
      <c r="I1262" s="11">
        <v>177.05999755859375</v>
      </c>
      <c r="J1262" s="10">
        <v>178.00999450683594</v>
      </c>
      <c r="K1262" t="s">
        <v>1101</v>
      </c>
      <c r="L1262" s="10">
        <v>13.220000267028809</v>
      </c>
      <c r="M1262" t="s">
        <v>1088</v>
      </c>
      <c r="N1262" t="s">
        <v>76</v>
      </c>
      <c r="O1262" t="s">
        <v>76</v>
      </c>
      <c r="P1262" t="s">
        <v>76</v>
      </c>
      <c r="Q1262" t="s">
        <v>76</v>
      </c>
      <c r="R1262" t="e">
        <f>VLOOKUP($A1262,Header!$A$1:$BC$48,55,FALSE)</f>
        <v>#N/A</v>
      </c>
      <c r="S1262" t="e">
        <f>VLOOKUP($A1262,Header!$A$1:$BC$48,54,FALSE)</f>
        <v>#N/A</v>
      </c>
      <c r="T1262" t="e">
        <f>CONCATENATE(VLOOKUP($A1262,Header!$A$1:$BC$48,8,FALSE)," ",VLOOKUP($A1262,Header!$A$1:$BC$48,9,FALSE))</f>
        <v>#N/A</v>
      </c>
      <c r="U1262" t="s">
        <v>1164</v>
      </c>
    </row>
    <row r="1263" spans="1:21" x14ac:dyDescent="0.3">
      <c r="A1263" t="s">
        <v>132</v>
      </c>
      <c r="B1263" t="s">
        <v>66</v>
      </c>
      <c r="C1263" t="s">
        <v>494</v>
      </c>
      <c r="D1263">
        <v>4798</v>
      </c>
      <c r="E1263" s="10">
        <v>4792.68017578125</v>
      </c>
      <c r="F1263" s="10" t="e">
        <f>VLOOKUP($A1263,Header!$A$1:$AP$48,42,FALSE)</f>
        <v>#N/A</v>
      </c>
      <c r="G1263" s="10" t="e">
        <f t="shared" si="19"/>
        <v>#N/A</v>
      </c>
      <c r="H1263">
        <v>3</v>
      </c>
      <c r="I1263" s="11">
        <v>177.97999572753906</v>
      </c>
      <c r="J1263">
        <v>183</v>
      </c>
      <c r="K1263" t="s">
        <v>1101</v>
      </c>
      <c r="L1263" s="10">
        <v>13.439999580383301</v>
      </c>
      <c r="M1263" t="s">
        <v>1088</v>
      </c>
      <c r="N1263" t="s">
        <v>76</v>
      </c>
      <c r="O1263" t="s">
        <v>76</v>
      </c>
      <c r="P1263" t="s">
        <v>76</v>
      </c>
      <c r="Q1263" t="s">
        <v>76</v>
      </c>
      <c r="R1263" t="e">
        <f>VLOOKUP($A1263,Header!$A$1:$BC$48,55,FALSE)</f>
        <v>#N/A</v>
      </c>
      <c r="S1263" t="e">
        <f>VLOOKUP($A1263,Header!$A$1:$BC$48,54,FALSE)</f>
        <v>#N/A</v>
      </c>
      <c r="T1263" t="e">
        <f>CONCATENATE(VLOOKUP($A1263,Header!$A$1:$BC$48,8,FALSE)," ",VLOOKUP($A1263,Header!$A$1:$BC$48,9,FALSE))</f>
        <v>#N/A</v>
      </c>
      <c r="U1263" t="s">
        <v>1164</v>
      </c>
    </row>
    <row r="1264" spans="1:21" x14ac:dyDescent="0.3">
      <c r="A1264" t="s">
        <v>132</v>
      </c>
      <c r="B1264" t="s">
        <v>66</v>
      </c>
      <c r="C1264" t="s">
        <v>494</v>
      </c>
      <c r="D1264">
        <v>4892</v>
      </c>
      <c r="E1264" s="10">
        <v>4886.5498046875</v>
      </c>
      <c r="F1264" s="10" t="e">
        <f>VLOOKUP($A1264,Header!$A$1:$AP$48,42,FALSE)</f>
        <v>#N/A</v>
      </c>
      <c r="G1264" s="10" t="e">
        <f t="shared" si="19"/>
        <v>#N/A</v>
      </c>
      <c r="H1264" s="11">
        <v>2.9000000953674316</v>
      </c>
      <c r="I1264" s="11">
        <v>175.91999816894531</v>
      </c>
      <c r="J1264" s="10">
        <v>187.83000183105469</v>
      </c>
      <c r="K1264" t="s">
        <v>1101</v>
      </c>
      <c r="L1264" s="10">
        <v>13.689999580383301</v>
      </c>
      <c r="M1264" t="s">
        <v>1088</v>
      </c>
      <c r="N1264" t="s">
        <v>76</v>
      </c>
      <c r="O1264" t="s">
        <v>76</v>
      </c>
      <c r="P1264" t="s">
        <v>76</v>
      </c>
      <c r="Q1264" t="s">
        <v>76</v>
      </c>
      <c r="R1264" t="e">
        <f>VLOOKUP($A1264,Header!$A$1:$BC$48,55,FALSE)</f>
        <v>#N/A</v>
      </c>
      <c r="S1264" t="e">
        <f>VLOOKUP($A1264,Header!$A$1:$BC$48,54,FALSE)</f>
        <v>#N/A</v>
      </c>
      <c r="T1264" t="e">
        <f>CONCATENATE(VLOOKUP($A1264,Header!$A$1:$BC$48,8,FALSE)," ",VLOOKUP($A1264,Header!$A$1:$BC$48,9,FALSE))</f>
        <v>#N/A</v>
      </c>
      <c r="U1264" t="s">
        <v>1164</v>
      </c>
    </row>
    <row r="1265" spans="1:21" x14ac:dyDescent="0.3">
      <c r="A1265" t="s">
        <v>132</v>
      </c>
      <c r="B1265" t="s">
        <v>66</v>
      </c>
      <c r="C1265" t="s">
        <v>494</v>
      </c>
      <c r="D1265">
        <v>4987</v>
      </c>
      <c r="E1265" s="10">
        <v>4981.419921875</v>
      </c>
      <c r="F1265" s="10" t="e">
        <f>VLOOKUP($A1265,Header!$A$1:$AP$48,42,FALSE)</f>
        <v>#N/A</v>
      </c>
      <c r="G1265" s="10" t="e">
        <f t="shared" si="19"/>
        <v>#N/A</v>
      </c>
      <c r="H1265" s="11">
        <v>3.059999942779541</v>
      </c>
      <c r="I1265" s="11">
        <v>174.66999816894531</v>
      </c>
      <c r="J1265" s="10">
        <v>192.75</v>
      </c>
      <c r="K1265" t="s">
        <v>1101</v>
      </c>
      <c r="L1265" s="10">
        <v>14.100000381469727</v>
      </c>
      <c r="M1265" t="s">
        <v>1088</v>
      </c>
      <c r="N1265" t="s">
        <v>76</v>
      </c>
      <c r="O1265" t="s">
        <v>76</v>
      </c>
      <c r="P1265" t="s">
        <v>76</v>
      </c>
      <c r="Q1265" t="s">
        <v>76</v>
      </c>
      <c r="R1265" t="e">
        <f>VLOOKUP($A1265,Header!$A$1:$BC$48,55,FALSE)</f>
        <v>#N/A</v>
      </c>
      <c r="S1265" t="e">
        <f>VLOOKUP($A1265,Header!$A$1:$BC$48,54,FALSE)</f>
        <v>#N/A</v>
      </c>
      <c r="T1265" t="e">
        <f>CONCATENATE(VLOOKUP($A1265,Header!$A$1:$BC$48,8,FALSE)," ",VLOOKUP($A1265,Header!$A$1:$BC$48,9,FALSE))</f>
        <v>#N/A</v>
      </c>
      <c r="U1265" t="s">
        <v>1164</v>
      </c>
    </row>
    <row r="1266" spans="1:21" x14ac:dyDescent="0.3">
      <c r="A1266" t="s">
        <v>132</v>
      </c>
      <c r="B1266" t="s">
        <v>66</v>
      </c>
      <c r="C1266" t="s">
        <v>494</v>
      </c>
      <c r="D1266">
        <v>5082</v>
      </c>
      <c r="E1266" s="10">
        <v>5076.2900390625</v>
      </c>
      <c r="F1266" s="10" t="e">
        <f>VLOOKUP($A1266,Header!$A$1:$AP$48,42,FALSE)</f>
        <v>#N/A</v>
      </c>
      <c r="G1266" s="10" t="e">
        <f t="shared" si="19"/>
        <v>#N/A</v>
      </c>
      <c r="H1266" s="11">
        <v>3.0899999141693115</v>
      </c>
      <c r="I1266" s="11">
        <v>175.28999328613281</v>
      </c>
      <c r="J1266" s="10">
        <v>197.83000183105469</v>
      </c>
      <c r="K1266" t="s">
        <v>1101</v>
      </c>
      <c r="L1266" s="10">
        <v>14.539999961853027</v>
      </c>
      <c r="M1266" t="s">
        <v>1088</v>
      </c>
      <c r="N1266" t="s">
        <v>76</v>
      </c>
      <c r="O1266" t="s">
        <v>76</v>
      </c>
      <c r="P1266" t="s">
        <v>76</v>
      </c>
      <c r="Q1266" t="s">
        <v>76</v>
      </c>
      <c r="R1266" t="e">
        <f>VLOOKUP($A1266,Header!$A$1:$BC$48,55,FALSE)</f>
        <v>#N/A</v>
      </c>
      <c r="S1266" t="e">
        <f>VLOOKUP($A1266,Header!$A$1:$BC$48,54,FALSE)</f>
        <v>#N/A</v>
      </c>
      <c r="T1266" t="e">
        <f>CONCATENATE(VLOOKUP($A1266,Header!$A$1:$BC$48,8,FALSE)," ",VLOOKUP($A1266,Header!$A$1:$BC$48,9,FALSE))</f>
        <v>#N/A</v>
      </c>
      <c r="U1266" t="s">
        <v>1164</v>
      </c>
    </row>
    <row r="1267" spans="1:21" x14ac:dyDescent="0.3">
      <c r="A1267" t="s">
        <v>132</v>
      </c>
      <c r="B1267" t="s">
        <v>66</v>
      </c>
      <c r="C1267" t="s">
        <v>494</v>
      </c>
      <c r="D1267">
        <v>5176</v>
      </c>
      <c r="E1267" s="10">
        <v>5170.14990234375</v>
      </c>
      <c r="F1267" s="10" t="e">
        <f>VLOOKUP($A1267,Header!$A$1:$AP$48,42,FALSE)</f>
        <v>#N/A</v>
      </c>
      <c r="G1267" s="10" t="e">
        <f t="shared" si="19"/>
        <v>#N/A</v>
      </c>
      <c r="H1267" s="11">
        <v>3.0699999332427979</v>
      </c>
      <c r="I1267" s="11">
        <v>174.58000183105469</v>
      </c>
      <c r="J1267" s="10">
        <v>202.86000061035156</v>
      </c>
      <c r="K1267" t="s">
        <v>1101</v>
      </c>
      <c r="L1267" s="10">
        <v>14.989999771118164</v>
      </c>
      <c r="M1267" t="s">
        <v>1088</v>
      </c>
      <c r="N1267" t="s">
        <v>76</v>
      </c>
      <c r="O1267" t="s">
        <v>76</v>
      </c>
      <c r="P1267" t="s">
        <v>76</v>
      </c>
      <c r="Q1267" t="s">
        <v>76</v>
      </c>
      <c r="R1267" t="e">
        <f>VLOOKUP($A1267,Header!$A$1:$BC$48,55,FALSE)</f>
        <v>#N/A</v>
      </c>
      <c r="S1267" t="e">
        <f>VLOOKUP($A1267,Header!$A$1:$BC$48,54,FALSE)</f>
        <v>#N/A</v>
      </c>
      <c r="T1267" t="e">
        <f>CONCATENATE(VLOOKUP($A1267,Header!$A$1:$BC$48,8,FALSE)," ",VLOOKUP($A1267,Header!$A$1:$BC$48,9,FALSE))</f>
        <v>#N/A</v>
      </c>
      <c r="U1267" t="s">
        <v>1164</v>
      </c>
    </row>
    <row r="1268" spans="1:21" x14ac:dyDescent="0.3">
      <c r="A1268" t="s">
        <v>132</v>
      </c>
      <c r="B1268" t="s">
        <v>66</v>
      </c>
      <c r="C1268" t="s">
        <v>494</v>
      </c>
      <c r="D1268">
        <v>5271</v>
      </c>
      <c r="E1268" s="10">
        <v>5265.02001953125</v>
      </c>
      <c r="F1268" s="10" t="e">
        <f>VLOOKUP($A1268,Header!$A$1:$AP$48,42,FALSE)</f>
        <v>#N/A</v>
      </c>
      <c r="G1268" s="10" t="e">
        <f t="shared" si="19"/>
        <v>#N/A</v>
      </c>
      <c r="H1268" s="11">
        <v>2.8399999141693115</v>
      </c>
      <c r="I1268" s="11">
        <v>176.8699951171875</v>
      </c>
      <c r="J1268" s="10">
        <v>207.74000549316406</v>
      </c>
      <c r="K1268" t="s">
        <v>1101</v>
      </c>
      <c r="L1268" s="10">
        <v>15.359999656677246</v>
      </c>
      <c r="M1268" t="s">
        <v>1088</v>
      </c>
      <c r="N1268" t="s">
        <v>76</v>
      </c>
      <c r="O1268" t="s">
        <v>76</v>
      </c>
      <c r="P1268" t="s">
        <v>76</v>
      </c>
      <c r="Q1268" t="s">
        <v>76</v>
      </c>
      <c r="R1268" t="e">
        <f>VLOOKUP($A1268,Header!$A$1:$BC$48,55,FALSE)</f>
        <v>#N/A</v>
      </c>
      <c r="S1268" t="e">
        <f>VLOOKUP($A1268,Header!$A$1:$BC$48,54,FALSE)</f>
        <v>#N/A</v>
      </c>
      <c r="T1268" t="e">
        <f>CONCATENATE(VLOOKUP($A1268,Header!$A$1:$BC$48,8,FALSE)," ",VLOOKUP($A1268,Header!$A$1:$BC$48,9,FALSE))</f>
        <v>#N/A</v>
      </c>
      <c r="U1268" t="s">
        <v>1164</v>
      </c>
    </row>
    <row r="1269" spans="1:21" x14ac:dyDescent="0.3">
      <c r="A1269" t="s">
        <v>132</v>
      </c>
      <c r="B1269" t="s">
        <v>66</v>
      </c>
      <c r="C1269" t="s">
        <v>494</v>
      </c>
      <c r="D1269">
        <v>5365</v>
      </c>
      <c r="E1269" s="10">
        <v>5358.93994140625</v>
      </c>
      <c r="F1269" s="10" t="e">
        <f>VLOOKUP($A1269,Header!$A$1:$AP$48,42,FALSE)</f>
        <v>#N/A</v>
      </c>
      <c r="G1269" s="10" t="e">
        <f t="shared" si="19"/>
        <v>#N/A</v>
      </c>
      <c r="H1269" s="11">
        <v>2.0299999713897705</v>
      </c>
      <c r="I1269" s="11">
        <v>179.77999877929688</v>
      </c>
      <c r="J1269" s="10">
        <v>211.72999572753906</v>
      </c>
      <c r="K1269" t="s">
        <v>1101</v>
      </c>
      <c r="L1269" s="10">
        <v>15.489999771118164</v>
      </c>
      <c r="M1269" t="s">
        <v>1088</v>
      </c>
      <c r="N1269" t="s">
        <v>76</v>
      </c>
      <c r="O1269" t="s">
        <v>76</v>
      </c>
      <c r="P1269" t="s">
        <v>76</v>
      </c>
      <c r="Q1269" t="s">
        <v>76</v>
      </c>
      <c r="R1269" t="e">
        <f>VLOOKUP($A1269,Header!$A$1:$BC$48,55,FALSE)</f>
        <v>#N/A</v>
      </c>
      <c r="S1269" t="e">
        <f>VLOOKUP($A1269,Header!$A$1:$BC$48,54,FALSE)</f>
        <v>#N/A</v>
      </c>
      <c r="T1269" t="e">
        <f>CONCATENATE(VLOOKUP($A1269,Header!$A$1:$BC$48,8,FALSE)," ",VLOOKUP($A1269,Header!$A$1:$BC$48,9,FALSE))</f>
        <v>#N/A</v>
      </c>
      <c r="U1269" t="s">
        <v>1164</v>
      </c>
    </row>
    <row r="1270" spans="1:21" x14ac:dyDescent="0.3">
      <c r="A1270" t="s">
        <v>132</v>
      </c>
      <c r="B1270" t="s">
        <v>66</v>
      </c>
      <c r="C1270" t="s">
        <v>494</v>
      </c>
      <c r="D1270">
        <v>5460</v>
      </c>
      <c r="E1270" s="10">
        <v>5453.89990234375</v>
      </c>
      <c r="F1270" s="10" t="e">
        <f>VLOOKUP($A1270,Header!$A$1:$AP$48,42,FALSE)</f>
        <v>#N/A</v>
      </c>
      <c r="G1270" s="10" t="e">
        <f t="shared" si="19"/>
        <v>#N/A</v>
      </c>
      <c r="H1270" s="11">
        <v>1.1799999475479126</v>
      </c>
      <c r="I1270" s="11">
        <v>184.05000305175781</v>
      </c>
      <c r="J1270" s="10">
        <v>214.38999938964844</v>
      </c>
      <c r="K1270" t="s">
        <v>1101</v>
      </c>
      <c r="L1270" s="10">
        <v>15.430000305175781</v>
      </c>
      <c r="M1270" t="s">
        <v>1088</v>
      </c>
      <c r="N1270" t="s">
        <v>76</v>
      </c>
      <c r="O1270" t="s">
        <v>76</v>
      </c>
      <c r="P1270" t="s">
        <v>76</v>
      </c>
      <c r="Q1270" t="s">
        <v>76</v>
      </c>
      <c r="R1270" t="e">
        <f>VLOOKUP($A1270,Header!$A$1:$BC$48,55,FALSE)</f>
        <v>#N/A</v>
      </c>
      <c r="S1270" t="e">
        <f>VLOOKUP($A1270,Header!$A$1:$BC$48,54,FALSE)</f>
        <v>#N/A</v>
      </c>
      <c r="T1270" t="e">
        <f>CONCATENATE(VLOOKUP($A1270,Header!$A$1:$BC$48,8,FALSE)," ",VLOOKUP($A1270,Header!$A$1:$BC$48,9,FALSE))</f>
        <v>#N/A</v>
      </c>
      <c r="U1270" t="s">
        <v>1164</v>
      </c>
    </row>
    <row r="1271" spans="1:21" x14ac:dyDescent="0.3">
      <c r="A1271" t="s">
        <v>132</v>
      </c>
      <c r="B1271" t="s">
        <v>66</v>
      </c>
      <c r="C1271" t="s">
        <v>494</v>
      </c>
      <c r="D1271">
        <v>5545.9599609375</v>
      </c>
      <c r="E1271" s="10">
        <v>5539.85009765625</v>
      </c>
      <c r="F1271" s="10" t="e">
        <f>VLOOKUP($A1271,Header!$A$1:$AP$48,42,FALSE)</f>
        <v>#N/A</v>
      </c>
      <c r="G1271" s="10" t="e">
        <f t="shared" si="19"/>
        <v>#N/A</v>
      </c>
      <c r="H1271" s="11">
        <v>0.44999998807907104</v>
      </c>
      <c r="I1271" s="11">
        <v>193.58999633789063</v>
      </c>
      <c r="J1271" s="10">
        <v>215.60000610351563</v>
      </c>
      <c r="K1271" t="s">
        <v>1101</v>
      </c>
      <c r="L1271" s="10">
        <v>15.289999961853027</v>
      </c>
      <c r="M1271" t="s">
        <v>1088</v>
      </c>
      <c r="N1271" t="s">
        <v>76</v>
      </c>
      <c r="O1271" t="s">
        <v>76</v>
      </c>
      <c r="P1271" t="s">
        <v>76</v>
      </c>
      <c r="Q1271" t="s">
        <v>76</v>
      </c>
      <c r="R1271" t="e">
        <f>VLOOKUP($A1271,Header!$A$1:$BC$48,55,FALSE)</f>
        <v>#N/A</v>
      </c>
      <c r="S1271" t="e">
        <f>VLOOKUP($A1271,Header!$A$1:$BC$48,54,FALSE)</f>
        <v>#N/A</v>
      </c>
      <c r="T1271" t="e">
        <f>CONCATENATE(VLOOKUP($A1271,Header!$A$1:$BC$48,8,FALSE)," ",VLOOKUP($A1271,Header!$A$1:$BC$48,9,FALSE))</f>
        <v>#N/A</v>
      </c>
      <c r="U1271" t="s">
        <v>1164</v>
      </c>
    </row>
    <row r="1272" spans="1:21" x14ac:dyDescent="0.3">
      <c r="A1272" t="s">
        <v>132</v>
      </c>
      <c r="B1272" t="s">
        <v>66</v>
      </c>
      <c r="C1272" t="s">
        <v>494</v>
      </c>
      <c r="D1272">
        <v>5554</v>
      </c>
      <c r="E1272" s="10">
        <v>5547.89013671875</v>
      </c>
      <c r="F1272" s="10" t="e">
        <f>VLOOKUP($A1272,Header!$A$1:$AP$48,42,FALSE)</f>
        <v>#N/A</v>
      </c>
      <c r="G1272" s="10" t="e">
        <f t="shared" si="19"/>
        <v>#N/A</v>
      </c>
      <c r="H1272" s="11">
        <v>0.37999999523162842</v>
      </c>
      <c r="I1272" s="11">
        <v>196.35000610351563</v>
      </c>
      <c r="J1272" s="10">
        <v>215.66000366210938</v>
      </c>
      <c r="K1272" t="s">
        <v>1101</v>
      </c>
      <c r="L1272" s="10">
        <v>15.270000457763672</v>
      </c>
      <c r="M1272" t="s">
        <v>1088</v>
      </c>
      <c r="N1272" t="s">
        <v>76</v>
      </c>
      <c r="O1272" t="s">
        <v>76</v>
      </c>
      <c r="P1272" t="s">
        <v>76</v>
      </c>
      <c r="Q1272" t="s">
        <v>76</v>
      </c>
      <c r="R1272" t="e">
        <f>VLOOKUP($A1272,Header!$A$1:$BC$48,55,FALSE)</f>
        <v>#N/A</v>
      </c>
      <c r="S1272" t="e">
        <f>VLOOKUP($A1272,Header!$A$1:$BC$48,54,FALSE)</f>
        <v>#N/A</v>
      </c>
      <c r="T1272" t="e">
        <f>CONCATENATE(VLOOKUP($A1272,Header!$A$1:$BC$48,8,FALSE)," ",VLOOKUP($A1272,Header!$A$1:$BC$48,9,FALSE))</f>
        <v>#N/A</v>
      </c>
      <c r="U1272" t="s">
        <v>1164</v>
      </c>
    </row>
    <row r="1273" spans="1:21" x14ac:dyDescent="0.3">
      <c r="A1273" t="s">
        <v>132</v>
      </c>
      <c r="B1273" t="s">
        <v>66</v>
      </c>
      <c r="C1273" t="s">
        <v>494</v>
      </c>
      <c r="D1273">
        <v>5649</v>
      </c>
      <c r="E1273" s="10">
        <v>5642.89013671875</v>
      </c>
      <c r="F1273" s="10" t="e">
        <f>VLOOKUP($A1273,Header!$A$1:$AP$48,42,FALSE)</f>
        <v>#N/A</v>
      </c>
      <c r="G1273" s="10" t="e">
        <f t="shared" si="19"/>
        <v>#N/A</v>
      </c>
      <c r="H1273" s="11">
        <v>0.12999999523162842</v>
      </c>
      <c r="I1273" s="11">
        <v>211.71000671386719</v>
      </c>
      <c r="J1273" s="10">
        <v>216.05000305175781</v>
      </c>
      <c r="K1273" t="s">
        <v>1101</v>
      </c>
      <c r="L1273" s="10">
        <v>15.130000114440918</v>
      </c>
      <c r="M1273" t="s">
        <v>1088</v>
      </c>
      <c r="N1273" t="s">
        <v>76</v>
      </c>
      <c r="O1273" t="s">
        <v>76</v>
      </c>
      <c r="P1273" t="s">
        <v>76</v>
      </c>
      <c r="Q1273" t="s">
        <v>76</v>
      </c>
      <c r="R1273" t="e">
        <f>VLOOKUP($A1273,Header!$A$1:$BC$48,55,FALSE)</f>
        <v>#N/A</v>
      </c>
      <c r="S1273" t="e">
        <f>VLOOKUP($A1273,Header!$A$1:$BC$48,54,FALSE)</f>
        <v>#N/A</v>
      </c>
      <c r="T1273" t="e">
        <f>CONCATENATE(VLOOKUP($A1273,Header!$A$1:$BC$48,8,FALSE)," ",VLOOKUP($A1273,Header!$A$1:$BC$48,9,FALSE))</f>
        <v>#N/A</v>
      </c>
      <c r="U1273" t="s">
        <v>1164</v>
      </c>
    </row>
    <row r="1274" spans="1:21" x14ac:dyDescent="0.3">
      <c r="A1274" t="s">
        <v>132</v>
      </c>
      <c r="B1274" t="s">
        <v>66</v>
      </c>
      <c r="C1274" t="s">
        <v>494</v>
      </c>
      <c r="D1274">
        <v>5744</v>
      </c>
      <c r="E1274" s="10">
        <v>5737.89013671875</v>
      </c>
      <c r="F1274" s="10" t="e">
        <f>VLOOKUP($A1274,Header!$A$1:$AP$48,42,FALSE)</f>
        <v>#N/A</v>
      </c>
      <c r="G1274" s="10" t="e">
        <f t="shared" si="19"/>
        <v>#N/A</v>
      </c>
      <c r="H1274" s="11">
        <v>0.20000000298023224</v>
      </c>
      <c r="I1274" s="11">
        <v>205.58999633789063</v>
      </c>
      <c r="J1274" s="10">
        <v>216.28999328613281</v>
      </c>
      <c r="K1274" t="s">
        <v>1101</v>
      </c>
      <c r="L1274">
        <v>15</v>
      </c>
      <c r="M1274" t="s">
        <v>1088</v>
      </c>
      <c r="N1274" t="s">
        <v>76</v>
      </c>
      <c r="O1274" t="s">
        <v>76</v>
      </c>
      <c r="P1274" t="s">
        <v>76</v>
      </c>
      <c r="Q1274" t="s">
        <v>76</v>
      </c>
      <c r="R1274" t="e">
        <f>VLOOKUP($A1274,Header!$A$1:$BC$48,55,FALSE)</f>
        <v>#N/A</v>
      </c>
      <c r="S1274" t="e">
        <f>VLOOKUP($A1274,Header!$A$1:$BC$48,54,FALSE)</f>
        <v>#N/A</v>
      </c>
      <c r="T1274" t="e">
        <f>CONCATENATE(VLOOKUP($A1274,Header!$A$1:$BC$48,8,FALSE)," ",VLOOKUP($A1274,Header!$A$1:$BC$48,9,FALSE))</f>
        <v>#N/A</v>
      </c>
      <c r="U1274" t="s">
        <v>1164</v>
      </c>
    </row>
    <row r="1275" spans="1:21" x14ac:dyDescent="0.3">
      <c r="A1275" t="s">
        <v>132</v>
      </c>
      <c r="B1275" t="s">
        <v>66</v>
      </c>
      <c r="C1275" t="s">
        <v>494</v>
      </c>
      <c r="D1275">
        <v>5838</v>
      </c>
      <c r="E1275" s="10">
        <v>5831.89013671875</v>
      </c>
      <c r="F1275" s="10" t="e">
        <f>VLOOKUP($A1275,Header!$A$1:$AP$48,42,FALSE)</f>
        <v>#N/A</v>
      </c>
      <c r="G1275" s="10" t="e">
        <f t="shared" si="19"/>
        <v>#N/A</v>
      </c>
      <c r="H1275" s="11">
        <v>0.20999999344348907</v>
      </c>
      <c r="I1275" s="11">
        <v>189.96000671386719</v>
      </c>
      <c r="J1275" s="10">
        <v>216.61000061035156</v>
      </c>
      <c r="K1275" t="s">
        <v>1101</v>
      </c>
      <c r="L1275" s="10">
        <v>14.899999618530273</v>
      </c>
      <c r="M1275" t="s">
        <v>1088</v>
      </c>
      <c r="N1275" t="s">
        <v>76</v>
      </c>
      <c r="O1275" t="s">
        <v>76</v>
      </c>
      <c r="P1275" t="s">
        <v>76</v>
      </c>
      <c r="Q1275" t="s">
        <v>76</v>
      </c>
      <c r="R1275" t="e">
        <f>VLOOKUP($A1275,Header!$A$1:$BC$48,55,FALSE)</f>
        <v>#N/A</v>
      </c>
      <c r="S1275" t="e">
        <f>VLOOKUP($A1275,Header!$A$1:$BC$48,54,FALSE)</f>
        <v>#N/A</v>
      </c>
      <c r="T1275" t="e">
        <f>CONCATENATE(VLOOKUP($A1275,Header!$A$1:$BC$48,8,FALSE)," ",VLOOKUP($A1275,Header!$A$1:$BC$48,9,FALSE))</f>
        <v>#N/A</v>
      </c>
      <c r="U1275" t="s">
        <v>1164</v>
      </c>
    </row>
    <row r="1276" spans="1:21" x14ac:dyDescent="0.3">
      <c r="A1276" t="s">
        <v>132</v>
      </c>
      <c r="B1276" t="s">
        <v>66</v>
      </c>
      <c r="C1276" t="s">
        <v>494</v>
      </c>
      <c r="D1276">
        <v>5933</v>
      </c>
      <c r="E1276" s="10">
        <v>5926.89013671875</v>
      </c>
      <c r="F1276" s="10" t="e">
        <f>VLOOKUP($A1276,Header!$A$1:$AP$48,42,FALSE)</f>
        <v>#N/A</v>
      </c>
      <c r="G1276" s="10" t="e">
        <f t="shared" si="19"/>
        <v>#N/A</v>
      </c>
      <c r="H1276" s="11">
        <v>0.14000000059604645</v>
      </c>
      <c r="I1276" s="11">
        <v>163.16000366210938</v>
      </c>
      <c r="J1276" s="10">
        <v>216.88999938964844</v>
      </c>
      <c r="K1276" t="s">
        <v>1101</v>
      </c>
      <c r="L1276" s="10">
        <v>14.899999618530273</v>
      </c>
      <c r="M1276" t="s">
        <v>1088</v>
      </c>
      <c r="N1276" t="s">
        <v>76</v>
      </c>
      <c r="O1276" t="s">
        <v>76</v>
      </c>
      <c r="P1276" t="s">
        <v>76</v>
      </c>
      <c r="Q1276" t="s">
        <v>76</v>
      </c>
      <c r="R1276" t="e">
        <f>VLOOKUP($A1276,Header!$A$1:$BC$48,55,FALSE)</f>
        <v>#N/A</v>
      </c>
      <c r="S1276" t="e">
        <f>VLOOKUP($A1276,Header!$A$1:$BC$48,54,FALSE)</f>
        <v>#N/A</v>
      </c>
      <c r="T1276" t="e">
        <f>CONCATENATE(VLOOKUP($A1276,Header!$A$1:$BC$48,8,FALSE)," ",VLOOKUP($A1276,Header!$A$1:$BC$48,9,FALSE))</f>
        <v>#N/A</v>
      </c>
      <c r="U1276" t="s">
        <v>1164</v>
      </c>
    </row>
    <row r="1277" spans="1:21" x14ac:dyDescent="0.3">
      <c r="A1277" t="s">
        <v>132</v>
      </c>
      <c r="B1277" t="s">
        <v>66</v>
      </c>
      <c r="C1277" t="s">
        <v>494</v>
      </c>
      <c r="D1277">
        <v>6028</v>
      </c>
      <c r="E1277" s="10">
        <v>6021.89013671875</v>
      </c>
      <c r="F1277" s="10" t="e">
        <f>VLOOKUP($A1277,Header!$A$1:$AP$48,42,FALSE)</f>
        <v>#N/A</v>
      </c>
      <c r="G1277" s="10" t="e">
        <f t="shared" si="19"/>
        <v>#N/A</v>
      </c>
      <c r="H1277" s="11">
        <v>0.14000000059604645</v>
      </c>
      <c r="I1277" s="11">
        <v>177.22000122070313</v>
      </c>
      <c r="J1277" s="10">
        <v>217.1199951171875</v>
      </c>
      <c r="K1277" t="s">
        <v>1101</v>
      </c>
      <c r="L1277" s="10">
        <v>14.939999580383301</v>
      </c>
      <c r="M1277" t="s">
        <v>1088</v>
      </c>
      <c r="N1277" t="s">
        <v>76</v>
      </c>
      <c r="O1277" t="s">
        <v>76</v>
      </c>
      <c r="P1277" t="s">
        <v>76</v>
      </c>
      <c r="Q1277" t="s">
        <v>76</v>
      </c>
      <c r="R1277" t="e">
        <f>VLOOKUP($A1277,Header!$A$1:$BC$48,55,FALSE)</f>
        <v>#N/A</v>
      </c>
      <c r="S1277" t="e">
        <f>VLOOKUP($A1277,Header!$A$1:$BC$48,54,FALSE)</f>
        <v>#N/A</v>
      </c>
      <c r="T1277" t="e">
        <f>CONCATENATE(VLOOKUP($A1277,Header!$A$1:$BC$48,8,FALSE)," ",VLOOKUP($A1277,Header!$A$1:$BC$48,9,FALSE))</f>
        <v>#N/A</v>
      </c>
      <c r="U1277" t="s">
        <v>1164</v>
      </c>
    </row>
    <row r="1278" spans="1:21" x14ac:dyDescent="0.3">
      <c r="A1278" t="s">
        <v>132</v>
      </c>
      <c r="B1278" t="s">
        <v>66</v>
      </c>
      <c r="C1278" t="s">
        <v>494</v>
      </c>
      <c r="D1278">
        <v>6122</v>
      </c>
      <c r="E1278" s="10">
        <v>6115.89013671875</v>
      </c>
      <c r="F1278" s="10" t="e">
        <f>VLOOKUP($A1278,Header!$A$1:$AP$48,42,FALSE)</f>
        <v>#N/A</v>
      </c>
      <c r="G1278" s="10" t="e">
        <f t="shared" si="19"/>
        <v>#N/A</v>
      </c>
      <c r="H1278" s="11">
        <v>5.9999998658895493E-2</v>
      </c>
      <c r="I1278" s="11">
        <v>242.85000610351563</v>
      </c>
      <c r="J1278" s="10">
        <v>217.25999450683594</v>
      </c>
      <c r="K1278" t="s">
        <v>1101</v>
      </c>
      <c r="L1278" s="10">
        <v>14.899999618530273</v>
      </c>
      <c r="M1278" t="s">
        <v>1088</v>
      </c>
      <c r="N1278" t="s">
        <v>76</v>
      </c>
      <c r="O1278" t="s">
        <v>76</v>
      </c>
      <c r="P1278" t="s">
        <v>76</v>
      </c>
      <c r="Q1278" t="s">
        <v>76</v>
      </c>
      <c r="R1278" t="e">
        <f>VLOOKUP($A1278,Header!$A$1:$BC$48,55,FALSE)</f>
        <v>#N/A</v>
      </c>
      <c r="S1278" t="e">
        <f>VLOOKUP($A1278,Header!$A$1:$BC$48,54,FALSE)</f>
        <v>#N/A</v>
      </c>
      <c r="T1278" t="e">
        <f>CONCATENATE(VLOOKUP($A1278,Header!$A$1:$BC$48,8,FALSE)," ",VLOOKUP($A1278,Header!$A$1:$BC$48,9,FALSE))</f>
        <v>#N/A</v>
      </c>
      <c r="U1278" t="s">
        <v>1164</v>
      </c>
    </row>
    <row r="1279" spans="1:21" x14ac:dyDescent="0.3">
      <c r="A1279" t="s">
        <v>132</v>
      </c>
      <c r="B1279" t="s">
        <v>66</v>
      </c>
      <c r="C1279" t="s">
        <v>494</v>
      </c>
      <c r="D1279">
        <v>6217</v>
      </c>
      <c r="E1279" s="10">
        <v>6210.89013671875</v>
      </c>
      <c r="F1279" s="10" t="e">
        <f>VLOOKUP($A1279,Header!$A$1:$AP$48,42,FALSE)</f>
        <v>#N/A</v>
      </c>
      <c r="G1279" s="10" t="e">
        <f t="shared" si="19"/>
        <v>#N/A</v>
      </c>
      <c r="H1279" s="11">
        <v>0.2199999988079071</v>
      </c>
      <c r="I1279" s="11">
        <v>226.3699951171875</v>
      </c>
      <c r="J1279" s="10">
        <v>217.41000366210938</v>
      </c>
      <c r="K1279" t="s">
        <v>1101</v>
      </c>
      <c r="L1279" s="10">
        <v>14.729999542236328</v>
      </c>
      <c r="M1279" t="s">
        <v>1088</v>
      </c>
      <c r="N1279" t="s">
        <v>76</v>
      </c>
      <c r="O1279" t="s">
        <v>76</v>
      </c>
      <c r="P1279" t="s">
        <v>76</v>
      </c>
      <c r="Q1279" t="s">
        <v>76</v>
      </c>
      <c r="R1279" t="e">
        <f>VLOOKUP($A1279,Header!$A$1:$BC$48,55,FALSE)</f>
        <v>#N/A</v>
      </c>
      <c r="S1279" t="e">
        <f>VLOOKUP($A1279,Header!$A$1:$BC$48,54,FALSE)</f>
        <v>#N/A</v>
      </c>
      <c r="T1279" t="e">
        <f>CONCATENATE(VLOOKUP($A1279,Header!$A$1:$BC$48,8,FALSE)," ",VLOOKUP($A1279,Header!$A$1:$BC$48,9,FALSE))</f>
        <v>#N/A</v>
      </c>
      <c r="U1279" t="s">
        <v>1164</v>
      </c>
    </row>
    <row r="1280" spans="1:21" x14ac:dyDescent="0.3">
      <c r="A1280" t="s">
        <v>132</v>
      </c>
      <c r="B1280" t="s">
        <v>66</v>
      </c>
      <c r="C1280" t="s">
        <v>494</v>
      </c>
      <c r="D1280">
        <v>6311</v>
      </c>
      <c r="E1280" s="10">
        <v>6304.89013671875</v>
      </c>
      <c r="F1280" s="10" t="e">
        <f>VLOOKUP($A1280,Header!$A$1:$AP$48,42,FALSE)</f>
        <v>#N/A</v>
      </c>
      <c r="G1280" s="10" t="e">
        <f t="shared" si="19"/>
        <v>#N/A</v>
      </c>
      <c r="H1280" s="11">
        <v>0.17000000178813934</v>
      </c>
      <c r="I1280" s="11">
        <v>200.72999572753906</v>
      </c>
      <c r="J1280" s="10">
        <v>217.66000366210938</v>
      </c>
      <c r="K1280" t="s">
        <v>1101</v>
      </c>
      <c r="L1280" s="10">
        <v>14.550000190734863</v>
      </c>
      <c r="M1280" t="s">
        <v>1088</v>
      </c>
      <c r="N1280" t="s">
        <v>76</v>
      </c>
      <c r="O1280" t="s">
        <v>76</v>
      </c>
      <c r="P1280" t="s">
        <v>76</v>
      </c>
      <c r="Q1280" t="s">
        <v>76</v>
      </c>
      <c r="R1280" t="e">
        <f>VLOOKUP($A1280,Header!$A$1:$BC$48,55,FALSE)</f>
        <v>#N/A</v>
      </c>
      <c r="S1280" t="e">
        <f>VLOOKUP($A1280,Header!$A$1:$BC$48,54,FALSE)</f>
        <v>#N/A</v>
      </c>
      <c r="T1280" t="e">
        <f>CONCATENATE(VLOOKUP($A1280,Header!$A$1:$BC$48,8,FALSE)," ",VLOOKUP($A1280,Header!$A$1:$BC$48,9,FALSE))</f>
        <v>#N/A</v>
      </c>
      <c r="U1280" t="s">
        <v>1164</v>
      </c>
    </row>
    <row r="1281" spans="1:21" x14ac:dyDescent="0.3">
      <c r="A1281" t="s">
        <v>132</v>
      </c>
      <c r="B1281" t="s">
        <v>66</v>
      </c>
      <c r="C1281" t="s">
        <v>494</v>
      </c>
      <c r="D1281">
        <v>6406</v>
      </c>
      <c r="E1281" s="10">
        <v>6399.89013671875</v>
      </c>
      <c r="F1281" s="10" t="e">
        <f>VLOOKUP($A1281,Header!$A$1:$AP$48,42,FALSE)</f>
        <v>#N/A</v>
      </c>
      <c r="G1281" s="10" t="e">
        <f t="shared" si="19"/>
        <v>#N/A</v>
      </c>
      <c r="H1281" s="11">
        <v>0.34000000357627869</v>
      </c>
      <c r="I1281" s="11">
        <v>203.97999572753906</v>
      </c>
      <c r="J1281" s="10">
        <v>218.05000305175781</v>
      </c>
      <c r="K1281" t="s">
        <v>1101</v>
      </c>
      <c r="L1281" s="10">
        <v>14.380000114440918</v>
      </c>
      <c r="M1281" t="s">
        <v>1088</v>
      </c>
      <c r="N1281" t="s">
        <v>76</v>
      </c>
      <c r="O1281" t="s">
        <v>76</v>
      </c>
      <c r="P1281" t="s">
        <v>76</v>
      </c>
      <c r="Q1281" t="s">
        <v>76</v>
      </c>
      <c r="R1281" t="e">
        <f>VLOOKUP($A1281,Header!$A$1:$BC$48,55,FALSE)</f>
        <v>#N/A</v>
      </c>
      <c r="S1281" t="e">
        <f>VLOOKUP($A1281,Header!$A$1:$BC$48,54,FALSE)</f>
        <v>#N/A</v>
      </c>
      <c r="T1281" t="e">
        <f>CONCATENATE(VLOOKUP($A1281,Header!$A$1:$BC$48,8,FALSE)," ",VLOOKUP($A1281,Header!$A$1:$BC$48,9,FALSE))</f>
        <v>#N/A</v>
      </c>
      <c r="U1281" t="s">
        <v>1164</v>
      </c>
    </row>
    <row r="1282" spans="1:21" x14ac:dyDescent="0.3">
      <c r="A1282" t="s">
        <v>132</v>
      </c>
      <c r="B1282" t="s">
        <v>66</v>
      </c>
      <c r="C1282" t="s">
        <v>494</v>
      </c>
      <c r="D1282">
        <v>6500</v>
      </c>
      <c r="E1282" s="10">
        <v>6493.89013671875</v>
      </c>
      <c r="F1282" s="10" t="e">
        <f>VLOOKUP($A1282,Header!$A$1:$AP$48,42,FALSE)</f>
        <v>#N/A</v>
      </c>
      <c r="G1282" s="10" t="e">
        <f t="shared" si="19"/>
        <v>#N/A</v>
      </c>
      <c r="H1282" s="11">
        <v>0.23000000417232513</v>
      </c>
      <c r="I1282" s="11">
        <v>218.42999267578125</v>
      </c>
      <c r="J1282" s="10">
        <v>218.44999694824219</v>
      </c>
      <c r="K1282" t="s">
        <v>1101</v>
      </c>
      <c r="L1282" s="10">
        <v>14.149999618530273</v>
      </c>
      <c r="M1282" t="s">
        <v>1088</v>
      </c>
      <c r="N1282" t="s">
        <v>76</v>
      </c>
      <c r="O1282" t="s">
        <v>76</v>
      </c>
      <c r="P1282" t="s">
        <v>76</v>
      </c>
      <c r="Q1282" t="s">
        <v>76</v>
      </c>
      <c r="R1282" t="e">
        <f>VLOOKUP($A1282,Header!$A$1:$BC$48,55,FALSE)</f>
        <v>#N/A</v>
      </c>
      <c r="S1282" t="e">
        <f>VLOOKUP($A1282,Header!$A$1:$BC$48,54,FALSE)</f>
        <v>#N/A</v>
      </c>
      <c r="T1282" t="e">
        <f>CONCATENATE(VLOOKUP($A1282,Header!$A$1:$BC$48,8,FALSE)," ",VLOOKUP($A1282,Header!$A$1:$BC$48,9,FALSE))</f>
        <v>#N/A</v>
      </c>
      <c r="U1282" t="s">
        <v>1164</v>
      </c>
    </row>
    <row r="1283" spans="1:21" x14ac:dyDescent="0.3">
      <c r="A1283" t="s">
        <v>132</v>
      </c>
      <c r="B1283" t="s">
        <v>66</v>
      </c>
      <c r="C1283" t="s">
        <v>494</v>
      </c>
      <c r="D1283">
        <v>6595</v>
      </c>
      <c r="E1283" s="10">
        <v>6588.8798828125</v>
      </c>
      <c r="F1283" s="10" t="e">
        <f>VLOOKUP($A1283,Header!$A$1:$AP$48,42,FALSE)</f>
        <v>#N/A</v>
      </c>
      <c r="G1283" s="10" t="e">
        <f t="shared" ref="G1283:G1346" si="20">E1283-F1283</f>
        <v>#N/A</v>
      </c>
      <c r="H1283" s="11">
        <v>0.31999999284744263</v>
      </c>
      <c r="I1283" s="11">
        <v>208.80999755859375</v>
      </c>
      <c r="J1283" s="10">
        <v>218.83000183105469</v>
      </c>
      <c r="K1283" t="s">
        <v>1101</v>
      </c>
      <c r="L1283" s="10">
        <v>13.909999847412109</v>
      </c>
      <c r="M1283" t="s">
        <v>1088</v>
      </c>
      <c r="N1283" t="s">
        <v>76</v>
      </c>
      <c r="O1283" t="s">
        <v>76</v>
      </c>
      <c r="P1283" t="s">
        <v>76</v>
      </c>
      <c r="Q1283" t="s">
        <v>76</v>
      </c>
      <c r="R1283" t="e">
        <f>VLOOKUP($A1283,Header!$A$1:$BC$48,55,FALSE)</f>
        <v>#N/A</v>
      </c>
      <c r="S1283" t="e">
        <f>VLOOKUP($A1283,Header!$A$1:$BC$48,54,FALSE)</f>
        <v>#N/A</v>
      </c>
      <c r="T1283" t="e">
        <f>CONCATENATE(VLOOKUP($A1283,Header!$A$1:$BC$48,8,FALSE)," ",VLOOKUP($A1283,Header!$A$1:$BC$48,9,FALSE))</f>
        <v>#N/A</v>
      </c>
      <c r="U1283" t="s">
        <v>1164</v>
      </c>
    </row>
    <row r="1284" spans="1:21" x14ac:dyDescent="0.3">
      <c r="A1284" t="s">
        <v>132</v>
      </c>
      <c r="B1284" t="s">
        <v>66</v>
      </c>
      <c r="C1284" t="s">
        <v>494</v>
      </c>
      <c r="D1284">
        <v>6689</v>
      </c>
      <c r="E1284" s="10">
        <v>6682.8798828125</v>
      </c>
      <c r="F1284" s="10" t="e">
        <f>VLOOKUP($A1284,Header!$A$1:$AP$48,42,FALSE)</f>
        <v>#N/A</v>
      </c>
      <c r="G1284" s="10" t="e">
        <f t="shared" si="20"/>
        <v>#N/A</v>
      </c>
      <c r="H1284" s="11">
        <v>0.36000001430511475</v>
      </c>
      <c r="I1284" s="11">
        <v>312.42001342773438</v>
      </c>
      <c r="J1284" s="10">
        <v>218.8699951171875</v>
      </c>
      <c r="K1284" t="s">
        <v>1101</v>
      </c>
      <c r="L1284" s="10">
        <v>13.560000419616699</v>
      </c>
      <c r="M1284" t="s">
        <v>1088</v>
      </c>
      <c r="N1284" t="s">
        <v>76</v>
      </c>
      <c r="O1284" t="s">
        <v>76</v>
      </c>
      <c r="P1284" t="s">
        <v>76</v>
      </c>
      <c r="Q1284" t="s">
        <v>76</v>
      </c>
      <c r="R1284" t="e">
        <f>VLOOKUP($A1284,Header!$A$1:$BC$48,55,FALSE)</f>
        <v>#N/A</v>
      </c>
      <c r="S1284" t="e">
        <f>VLOOKUP($A1284,Header!$A$1:$BC$48,54,FALSE)</f>
        <v>#N/A</v>
      </c>
      <c r="T1284" t="e">
        <f>CONCATENATE(VLOOKUP($A1284,Header!$A$1:$BC$48,8,FALSE)," ",VLOOKUP($A1284,Header!$A$1:$BC$48,9,FALSE))</f>
        <v>#N/A</v>
      </c>
      <c r="U1284" t="s">
        <v>1164</v>
      </c>
    </row>
    <row r="1285" spans="1:21" x14ac:dyDescent="0.3">
      <c r="A1285" t="s">
        <v>132</v>
      </c>
      <c r="B1285" t="s">
        <v>66</v>
      </c>
      <c r="C1285" t="s">
        <v>494</v>
      </c>
      <c r="D1285">
        <v>6783</v>
      </c>
      <c r="E1285" s="10">
        <v>6776.8798828125</v>
      </c>
      <c r="F1285" s="10" t="e">
        <f>VLOOKUP($A1285,Header!$A$1:$AP$48,42,FALSE)</f>
        <v>#N/A</v>
      </c>
      <c r="G1285" s="10" t="e">
        <f t="shared" si="20"/>
        <v>#N/A</v>
      </c>
      <c r="H1285" s="11">
        <v>0.51999998092651367</v>
      </c>
      <c r="I1285" s="11">
        <v>314.6099853515625</v>
      </c>
      <c r="J1285" s="10">
        <v>218.3699951171875</v>
      </c>
      <c r="K1285" t="s">
        <v>1101</v>
      </c>
      <c r="L1285" s="10">
        <v>13.039999961853027</v>
      </c>
      <c r="M1285" t="s">
        <v>1088</v>
      </c>
      <c r="N1285" t="s">
        <v>76</v>
      </c>
      <c r="O1285" t="s">
        <v>76</v>
      </c>
      <c r="P1285" t="s">
        <v>76</v>
      </c>
      <c r="Q1285" t="s">
        <v>76</v>
      </c>
      <c r="R1285" t="e">
        <f>VLOOKUP($A1285,Header!$A$1:$BC$48,55,FALSE)</f>
        <v>#N/A</v>
      </c>
      <c r="S1285" t="e">
        <f>VLOOKUP($A1285,Header!$A$1:$BC$48,54,FALSE)</f>
        <v>#N/A</v>
      </c>
      <c r="T1285" t="e">
        <f>CONCATENATE(VLOOKUP($A1285,Header!$A$1:$BC$48,8,FALSE)," ",VLOOKUP($A1285,Header!$A$1:$BC$48,9,FALSE))</f>
        <v>#N/A</v>
      </c>
      <c r="U1285" t="s">
        <v>1164</v>
      </c>
    </row>
    <row r="1286" spans="1:21" x14ac:dyDescent="0.3">
      <c r="A1286" t="s">
        <v>132</v>
      </c>
      <c r="B1286" t="s">
        <v>66</v>
      </c>
      <c r="C1286" t="s">
        <v>494</v>
      </c>
      <c r="D1286">
        <v>6878</v>
      </c>
      <c r="E1286" s="10">
        <v>6871.8798828125</v>
      </c>
      <c r="F1286" s="10" t="e">
        <f>VLOOKUP($A1286,Header!$A$1:$AP$48,42,FALSE)</f>
        <v>#N/A</v>
      </c>
      <c r="G1286" s="10" t="e">
        <f t="shared" si="20"/>
        <v>#N/A</v>
      </c>
      <c r="H1286" s="11">
        <v>0.44999998807907104</v>
      </c>
      <c r="I1286" s="11">
        <v>330.8800048828125</v>
      </c>
      <c r="J1286" s="10">
        <v>217.74000549316406</v>
      </c>
      <c r="K1286" t="s">
        <v>1101</v>
      </c>
      <c r="L1286" s="10">
        <v>12.550000190734863</v>
      </c>
      <c r="M1286" t="s">
        <v>1088</v>
      </c>
      <c r="N1286" t="s">
        <v>76</v>
      </c>
      <c r="O1286" t="s">
        <v>76</v>
      </c>
      <c r="P1286" t="s">
        <v>76</v>
      </c>
      <c r="Q1286" t="s">
        <v>76</v>
      </c>
      <c r="R1286" t="e">
        <f>VLOOKUP($A1286,Header!$A$1:$BC$48,55,FALSE)</f>
        <v>#N/A</v>
      </c>
      <c r="S1286" t="e">
        <f>VLOOKUP($A1286,Header!$A$1:$BC$48,54,FALSE)</f>
        <v>#N/A</v>
      </c>
      <c r="T1286" t="e">
        <f>CONCATENATE(VLOOKUP($A1286,Header!$A$1:$BC$48,8,FALSE)," ",VLOOKUP($A1286,Header!$A$1:$BC$48,9,FALSE))</f>
        <v>#N/A</v>
      </c>
      <c r="U1286" t="s">
        <v>1164</v>
      </c>
    </row>
    <row r="1287" spans="1:21" x14ac:dyDescent="0.3">
      <c r="A1287" t="s">
        <v>132</v>
      </c>
      <c r="B1287" t="s">
        <v>66</v>
      </c>
      <c r="C1287" t="s">
        <v>494</v>
      </c>
      <c r="D1287">
        <v>6972</v>
      </c>
      <c r="E1287" s="10">
        <v>6965.8701171875</v>
      </c>
      <c r="F1287" s="10" t="e">
        <f>VLOOKUP($A1287,Header!$A$1:$AP$48,42,FALSE)</f>
        <v>#N/A</v>
      </c>
      <c r="G1287" s="10" t="e">
        <f t="shared" si="20"/>
        <v>#N/A</v>
      </c>
      <c r="H1287" s="11">
        <v>0.36000001430511475</v>
      </c>
      <c r="I1287" s="11">
        <v>343.92001342773438</v>
      </c>
      <c r="J1287" s="10">
        <v>217.1300048828125</v>
      </c>
      <c r="K1287" t="s">
        <v>1101</v>
      </c>
      <c r="L1287" s="10">
        <v>12.289999961853027</v>
      </c>
      <c r="M1287" t="s">
        <v>1088</v>
      </c>
      <c r="N1287" t="s">
        <v>76</v>
      </c>
      <c r="O1287" t="s">
        <v>76</v>
      </c>
      <c r="P1287" t="s">
        <v>76</v>
      </c>
      <c r="Q1287" t="s">
        <v>76</v>
      </c>
      <c r="R1287" t="e">
        <f>VLOOKUP($A1287,Header!$A$1:$BC$48,55,FALSE)</f>
        <v>#N/A</v>
      </c>
      <c r="S1287" t="e">
        <f>VLOOKUP($A1287,Header!$A$1:$BC$48,54,FALSE)</f>
        <v>#N/A</v>
      </c>
      <c r="T1287" t="e">
        <f>CONCATENATE(VLOOKUP($A1287,Header!$A$1:$BC$48,8,FALSE)," ",VLOOKUP($A1287,Header!$A$1:$BC$48,9,FALSE))</f>
        <v>#N/A</v>
      </c>
      <c r="U1287" t="s">
        <v>1164</v>
      </c>
    </row>
    <row r="1288" spans="1:21" x14ac:dyDescent="0.3">
      <c r="A1288" t="s">
        <v>132</v>
      </c>
      <c r="B1288" t="s">
        <v>66</v>
      </c>
      <c r="C1288" t="s">
        <v>494</v>
      </c>
      <c r="D1288">
        <v>7067</v>
      </c>
      <c r="E1288" s="10">
        <v>7060.8701171875</v>
      </c>
      <c r="F1288" s="10" t="e">
        <f>VLOOKUP($A1288,Header!$A$1:$AP$48,42,FALSE)</f>
        <v>#N/A</v>
      </c>
      <c r="G1288" s="10" t="e">
        <f t="shared" si="20"/>
        <v>#N/A</v>
      </c>
      <c r="H1288" s="11">
        <v>0.2800000011920929</v>
      </c>
      <c r="I1288" s="11">
        <v>358.95001220703125</v>
      </c>
      <c r="J1288" s="10">
        <v>216.61000061035156</v>
      </c>
      <c r="K1288" t="s">
        <v>1101</v>
      </c>
      <c r="L1288" s="10">
        <v>12.199999809265137</v>
      </c>
      <c r="M1288" t="s">
        <v>1088</v>
      </c>
      <c r="N1288" t="s">
        <v>76</v>
      </c>
      <c r="O1288" t="s">
        <v>76</v>
      </c>
      <c r="P1288" t="s">
        <v>76</v>
      </c>
      <c r="Q1288" t="s">
        <v>76</v>
      </c>
      <c r="R1288" t="e">
        <f>VLOOKUP($A1288,Header!$A$1:$BC$48,55,FALSE)</f>
        <v>#N/A</v>
      </c>
      <c r="S1288" t="e">
        <f>VLOOKUP($A1288,Header!$A$1:$BC$48,54,FALSE)</f>
        <v>#N/A</v>
      </c>
      <c r="T1288" t="e">
        <f>CONCATENATE(VLOOKUP($A1288,Header!$A$1:$BC$48,8,FALSE)," ",VLOOKUP($A1288,Header!$A$1:$BC$48,9,FALSE))</f>
        <v>#N/A</v>
      </c>
      <c r="U1288" t="s">
        <v>1164</v>
      </c>
    </row>
    <row r="1289" spans="1:21" x14ac:dyDescent="0.3">
      <c r="A1289" t="s">
        <v>132</v>
      </c>
      <c r="B1289" t="s">
        <v>66</v>
      </c>
      <c r="C1289" t="s">
        <v>494</v>
      </c>
      <c r="D1289">
        <v>7161</v>
      </c>
      <c r="E1289" s="10">
        <v>7154.8701171875</v>
      </c>
      <c r="F1289" s="10" t="e">
        <f>VLOOKUP($A1289,Header!$A$1:$AP$48,42,FALSE)</f>
        <v>#N/A</v>
      </c>
      <c r="G1289" s="10" t="e">
        <f t="shared" si="20"/>
        <v>#N/A</v>
      </c>
      <c r="H1289" s="11">
        <v>0.10000000149011612</v>
      </c>
      <c r="I1289" s="11">
        <v>1.5399999618530273</v>
      </c>
      <c r="J1289" s="10">
        <v>216.30000305175781</v>
      </c>
      <c r="K1289" t="s">
        <v>1101</v>
      </c>
      <c r="L1289" s="10">
        <v>12.199999809265137</v>
      </c>
      <c r="M1289" t="s">
        <v>1088</v>
      </c>
      <c r="N1289" t="s">
        <v>76</v>
      </c>
      <c r="O1289" t="s">
        <v>76</v>
      </c>
      <c r="P1289" t="s">
        <v>76</v>
      </c>
      <c r="Q1289" t="s">
        <v>76</v>
      </c>
      <c r="R1289" t="e">
        <f>VLOOKUP($A1289,Header!$A$1:$BC$48,55,FALSE)</f>
        <v>#N/A</v>
      </c>
      <c r="S1289" t="e">
        <f>VLOOKUP($A1289,Header!$A$1:$BC$48,54,FALSE)</f>
        <v>#N/A</v>
      </c>
      <c r="T1289" t="e">
        <f>CONCATENATE(VLOOKUP($A1289,Header!$A$1:$BC$48,8,FALSE)," ",VLOOKUP($A1289,Header!$A$1:$BC$48,9,FALSE))</f>
        <v>#N/A</v>
      </c>
      <c r="U1289" t="s">
        <v>1164</v>
      </c>
    </row>
    <row r="1290" spans="1:21" x14ac:dyDescent="0.3">
      <c r="A1290" t="s">
        <v>132</v>
      </c>
      <c r="B1290" t="s">
        <v>66</v>
      </c>
      <c r="C1290" t="s">
        <v>494</v>
      </c>
      <c r="D1290">
        <v>7256</v>
      </c>
      <c r="E1290" s="10">
        <v>7249.8701171875</v>
      </c>
      <c r="F1290" s="10" t="e">
        <f>VLOOKUP($A1290,Header!$A$1:$AP$48,42,FALSE)</f>
        <v>#N/A</v>
      </c>
      <c r="G1290" s="10" t="e">
        <f t="shared" si="20"/>
        <v>#N/A</v>
      </c>
      <c r="H1290" s="11">
        <v>0.44999998807907104</v>
      </c>
      <c r="I1290" s="11">
        <v>326.26998901367188</v>
      </c>
      <c r="J1290" s="10">
        <v>215.91000366210938</v>
      </c>
      <c r="K1290" t="s">
        <v>1101</v>
      </c>
      <c r="L1290">
        <v>12</v>
      </c>
      <c r="M1290" t="s">
        <v>1088</v>
      </c>
      <c r="N1290" t="s">
        <v>76</v>
      </c>
      <c r="O1290" t="s">
        <v>76</v>
      </c>
      <c r="P1290" t="s">
        <v>76</v>
      </c>
      <c r="Q1290" t="s">
        <v>76</v>
      </c>
      <c r="R1290" t="e">
        <f>VLOOKUP($A1290,Header!$A$1:$BC$48,55,FALSE)</f>
        <v>#N/A</v>
      </c>
      <c r="S1290" t="e">
        <f>VLOOKUP($A1290,Header!$A$1:$BC$48,54,FALSE)</f>
        <v>#N/A</v>
      </c>
      <c r="T1290" t="e">
        <f>CONCATENATE(VLOOKUP($A1290,Header!$A$1:$BC$48,8,FALSE)," ",VLOOKUP($A1290,Header!$A$1:$BC$48,9,FALSE))</f>
        <v>#N/A</v>
      </c>
      <c r="U1290" t="s">
        <v>1164</v>
      </c>
    </row>
    <row r="1291" spans="1:21" x14ac:dyDescent="0.3">
      <c r="A1291" t="s">
        <v>132</v>
      </c>
      <c r="B1291" t="s">
        <v>66</v>
      </c>
      <c r="C1291" t="s">
        <v>494</v>
      </c>
      <c r="D1291">
        <v>7350</v>
      </c>
      <c r="E1291" s="10">
        <v>7343.8701171875</v>
      </c>
      <c r="F1291" s="10" t="e">
        <f>VLOOKUP($A1291,Header!$A$1:$AP$48,42,FALSE)</f>
        <v>#N/A</v>
      </c>
      <c r="G1291" s="10" t="e">
        <f t="shared" si="20"/>
        <v>#N/A</v>
      </c>
      <c r="H1291" s="11">
        <v>0.64999997615814209</v>
      </c>
      <c r="I1291" s="11">
        <v>314.41000366210938</v>
      </c>
      <c r="J1291" s="10">
        <v>215.22999572753906</v>
      </c>
      <c r="K1291" t="s">
        <v>1101</v>
      </c>
      <c r="L1291" s="10">
        <v>11.409999847412109</v>
      </c>
      <c r="M1291" t="s">
        <v>1088</v>
      </c>
      <c r="N1291" t="s">
        <v>76</v>
      </c>
      <c r="O1291" t="s">
        <v>76</v>
      </c>
      <c r="P1291" t="s">
        <v>76</v>
      </c>
      <c r="Q1291" t="s">
        <v>76</v>
      </c>
      <c r="R1291" t="e">
        <f>VLOOKUP($A1291,Header!$A$1:$BC$48,55,FALSE)</f>
        <v>#N/A</v>
      </c>
      <c r="S1291" t="e">
        <f>VLOOKUP($A1291,Header!$A$1:$BC$48,54,FALSE)</f>
        <v>#N/A</v>
      </c>
      <c r="T1291" t="e">
        <f>CONCATENATE(VLOOKUP($A1291,Header!$A$1:$BC$48,8,FALSE)," ",VLOOKUP($A1291,Header!$A$1:$BC$48,9,FALSE))</f>
        <v>#N/A</v>
      </c>
      <c r="U1291" t="s">
        <v>1164</v>
      </c>
    </row>
    <row r="1292" spans="1:21" x14ac:dyDescent="0.3">
      <c r="A1292" t="s">
        <v>132</v>
      </c>
      <c r="B1292" t="s">
        <v>66</v>
      </c>
      <c r="C1292" t="s">
        <v>494</v>
      </c>
      <c r="D1292">
        <v>7445</v>
      </c>
      <c r="E1292" s="10">
        <v>7438.85986328125</v>
      </c>
      <c r="F1292" s="10" t="e">
        <f>VLOOKUP($A1292,Header!$A$1:$AP$48,42,FALSE)</f>
        <v>#N/A</v>
      </c>
      <c r="G1292" s="10" t="e">
        <f t="shared" si="20"/>
        <v>#N/A</v>
      </c>
      <c r="H1292" s="11">
        <v>0.72000002861022949</v>
      </c>
      <c r="I1292" s="11">
        <v>307.98001098632813</v>
      </c>
      <c r="J1292" s="10">
        <v>214.47999572753906</v>
      </c>
      <c r="K1292" t="s">
        <v>1101</v>
      </c>
      <c r="L1292" s="10">
        <v>10.550000190734863</v>
      </c>
      <c r="M1292" t="s">
        <v>1088</v>
      </c>
      <c r="N1292" t="s">
        <v>76</v>
      </c>
      <c r="O1292" t="s">
        <v>76</v>
      </c>
      <c r="P1292" t="s">
        <v>76</v>
      </c>
      <c r="Q1292" t="s">
        <v>76</v>
      </c>
      <c r="R1292" t="e">
        <f>VLOOKUP($A1292,Header!$A$1:$BC$48,55,FALSE)</f>
        <v>#N/A</v>
      </c>
      <c r="S1292" t="e">
        <f>VLOOKUP($A1292,Header!$A$1:$BC$48,54,FALSE)</f>
        <v>#N/A</v>
      </c>
      <c r="T1292" t="e">
        <f>CONCATENATE(VLOOKUP($A1292,Header!$A$1:$BC$48,8,FALSE)," ",VLOOKUP($A1292,Header!$A$1:$BC$48,9,FALSE))</f>
        <v>#N/A</v>
      </c>
      <c r="U1292" t="s">
        <v>1164</v>
      </c>
    </row>
    <row r="1293" spans="1:21" x14ac:dyDescent="0.3">
      <c r="A1293" t="s">
        <v>132</v>
      </c>
      <c r="B1293" t="s">
        <v>66</v>
      </c>
      <c r="C1293" t="s">
        <v>494</v>
      </c>
      <c r="D1293">
        <v>7493</v>
      </c>
      <c r="E1293" s="10">
        <v>7486.85986328125</v>
      </c>
      <c r="F1293" s="10" t="e">
        <f>VLOOKUP($A1293,Header!$A$1:$AP$48,42,FALSE)</f>
        <v>#N/A</v>
      </c>
      <c r="G1293" s="10" t="e">
        <f t="shared" si="20"/>
        <v>#N/A</v>
      </c>
      <c r="H1293" s="11">
        <v>0.76999998092651367</v>
      </c>
      <c r="I1293" s="11">
        <v>297.3599853515625</v>
      </c>
      <c r="J1293" s="10">
        <v>214.14999389648438</v>
      </c>
      <c r="K1293" t="s">
        <v>1101</v>
      </c>
      <c r="L1293" s="10">
        <v>10.029999732971191</v>
      </c>
      <c r="M1293" t="s">
        <v>1088</v>
      </c>
      <c r="N1293" t="s">
        <v>76</v>
      </c>
      <c r="O1293" t="s">
        <v>76</v>
      </c>
      <c r="P1293" t="s">
        <v>76</v>
      </c>
      <c r="Q1293" t="s">
        <v>76</v>
      </c>
      <c r="R1293" t="e">
        <f>VLOOKUP($A1293,Header!$A$1:$BC$48,55,FALSE)</f>
        <v>#N/A</v>
      </c>
      <c r="S1293" t="e">
        <f>VLOOKUP($A1293,Header!$A$1:$BC$48,54,FALSE)</f>
        <v>#N/A</v>
      </c>
      <c r="T1293" t="e">
        <f>CONCATENATE(VLOOKUP($A1293,Header!$A$1:$BC$48,8,FALSE)," ",VLOOKUP($A1293,Header!$A$1:$BC$48,9,FALSE))</f>
        <v>#N/A</v>
      </c>
      <c r="U1293" t="s">
        <v>1164</v>
      </c>
    </row>
    <row r="1294" spans="1:21" x14ac:dyDescent="0.3">
      <c r="A1294" t="s">
        <v>132</v>
      </c>
      <c r="B1294" t="s">
        <v>66</v>
      </c>
      <c r="C1294" t="s">
        <v>494</v>
      </c>
      <c r="D1294">
        <v>8174</v>
      </c>
      <c r="E1294" s="10">
        <v>8167.7001953125</v>
      </c>
      <c r="F1294" s="10" t="e">
        <f>VLOOKUP($A1294,Header!$A$1:$AP$48,42,FALSE)</f>
        <v>#N/A</v>
      </c>
      <c r="G1294" s="10" t="e">
        <f t="shared" si="20"/>
        <v>#N/A</v>
      </c>
      <c r="H1294" s="11">
        <v>1.6499999761581421</v>
      </c>
      <c r="I1294" s="11">
        <v>325.760009765625</v>
      </c>
      <c r="J1294" s="10">
        <v>203.94000244140625</v>
      </c>
      <c r="K1294" t="s">
        <v>1101</v>
      </c>
      <c r="L1294" s="10">
        <v>0.44999998807907104</v>
      </c>
      <c r="M1294" t="s">
        <v>1088</v>
      </c>
      <c r="N1294" t="s">
        <v>76</v>
      </c>
      <c r="O1294" t="s">
        <v>76</v>
      </c>
      <c r="P1294" t="s">
        <v>76</v>
      </c>
      <c r="Q1294" t="s">
        <v>76</v>
      </c>
      <c r="R1294" t="e">
        <f>VLOOKUP($A1294,Header!$A$1:$BC$48,55,FALSE)</f>
        <v>#N/A</v>
      </c>
      <c r="S1294" t="e">
        <f>VLOOKUP($A1294,Header!$A$1:$BC$48,54,FALSE)</f>
        <v>#N/A</v>
      </c>
      <c r="T1294" t="e">
        <f>CONCATENATE(VLOOKUP($A1294,Header!$A$1:$BC$48,8,FALSE)," ",VLOOKUP($A1294,Header!$A$1:$BC$48,9,FALSE))</f>
        <v>#N/A</v>
      </c>
      <c r="U1294" t="s">
        <v>1164</v>
      </c>
    </row>
    <row r="1295" spans="1:21" x14ac:dyDescent="0.3">
      <c r="A1295" t="s">
        <v>132</v>
      </c>
      <c r="B1295" t="s">
        <v>66</v>
      </c>
      <c r="C1295" t="s">
        <v>494</v>
      </c>
      <c r="D1295">
        <v>8205</v>
      </c>
      <c r="E1295" s="10">
        <v>8198.6103515625</v>
      </c>
      <c r="F1295" s="10" t="e">
        <f>VLOOKUP($A1295,Header!$A$1:$AP$48,42,FALSE)</f>
        <v>#N/A</v>
      </c>
      <c r="G1295" s="10" t="e">
        <f t="shared" si="20"/>
        <v>#N/A</v>
      </c>
      <c r="H1295" s="11">
        <v>6.8499999046325684</v>
      </c>
      <c r="I1295">
        <v>332</v>
      </c>
      <c r="J1295" s="10">
        <v>201.94000244140625</v>
      </c>
      <c r="K1295" t="s">
        <v>1101</v>
      </c>
      <c r="L1295" s="10">
        <v>0.67000001668930054</v>
      </c>
      <c r="M1295" t="s">
        <v>1089</v>
      </c>
      <c r="N1295" t="s">
        <v>76</v>
      </c>
      <c r="O1295" t="s">
        <v>76</v>
      </c>
      <c r="P1295" t="s">
        <v>76</v>
      </c>
      <c r="Q1295" t="s">
        <v>76</v>
      </c>
      <c r="R1295" t="e">
        <f>VLOOKUP($A1295,Header!$A$1:$BC$48,55,FALSE)</f>
        <v>#N/A</v>
      </c>
      <c r="S1295" t="e">
        <f>VLOOKUP($A1295,Header!$A$1:$BC$48,54,FALSE)</f>
        <v>#N/A</v>
      </c>
      <c r="T1295" t="e">
        <f>CONCATENATE(VLOOKUP($A1295,Header!$A$1:$BC$48,8,FALSE)," ",VLOOKUP($A1295,Header!$A$1:$BC$48,9,FALSE))</f>
        <v>#N/A</v>
      </c>
      <c r="U1295" t="s">
        <v>1164</v>
      </c>
    </row>
    <row r="1296" spans="1:21" x14ac:dyDescent="0.3">
      <c r="A1296" t="s">
        <v>132</v>
      </c>
      <c r="B1296" t="s">
        <v>66</v>
      </c>
      <c r="C1296" t="s">
        <v>494</v>
      </c>
      <c r="D1296">
        <v>8237</v>
      </c>
      <c r="E1296" s="10">
        <v>8230.169921875</v>
      </c>
      <c r="F1296" s="10" t="e">
        <f>VLOOKUP($A1296,Header!$A$1:$AP$48,42,FALSE)</f>
        <v>#N/A</v>
      </c>
      <c r="G1296" s="10" t="e">
        <f t="shared" si="20"/>
        <v>#N/A</v>
      </c>
      <c r="H1296" s="11">
        <v>11.949999809265137</v>
      </c>
      <c r="I1296" s="11">
        <v>334.55999755859375</v>
      </c>
      <c r="J1296" s="10">
        <v>197.25999450683594</v>
      </c>
      <c r="K1296" t="s">
        <v>1101</v>
      </c>
      <c r="L1296" s="10">
        <v>2.9900000095367432</v>
      </c>
      <c r="M1296" t="s">
        <v>1089</v>
      </c>
      <c r="N1296" t="s">
        <v>76</v>
      </c>
      <c r="O1296" t="s">
        <v>76</v>
      </c>
      <c r="P1296" t="s">
        <v>76</v>
      </c>
      <c r="Q1296" t="s">
        <v>76</v>
      </c>
      <c r="R1296" t="e">
        <f>VLOOKUP($A1296,Header!$A$1:$BC$48,55,FALSE)</f>
        <v>#N/A</v>
      </c>
      <c r="S1296" t="e">
        <f>VLOOKUP($A1296,Header!$A$1:$BC$48,54,FALSE)</f>
        <v>#N/A</v>
      </c>
      <c r="T1296" t="e">
        <f>CONCATENATE(VLOOKUP($A1296,Header!$A$1:$BC$48,8,FALSE)," ",VLOOKUP($A1296,Header!$A$1:$BC$48,9,FALSE))</f>
        <v>#N/A</v>
      </c>
      <c r="U1296" t="s">
        <v>1164</v>
      </c>
    </row>
    <row r="1297" spans="1:21" x14ac:dyDescent="0.3">
      <c r="A1297" t="s">
        <v>132</v>
      </c>
      <c r="B1297" t="s">
        <v>66</v>
      </c>
      <c r="C1297" t="s">
        <v>494</v>
      </c>
      <c r="D1297">
        <v>8269</v>
      </c>
      <c r="E1297" s="10">
        <v>8261.16015625</v>
      </c>
      <c r="F1297" s="10" t="e">
        <f>VLOOKUP($A1297,Header!$A$1:$AP$48,42,FALSE)</f>
        <v>#N/A</v>
      </c>
      <c r="G1297" s="10" t="e">
        <f t="shared" si="20"/>
        <v>#N/A</v>
      </c>
      <c r="H1297" s="11">
        <v>16.780000686645508</v>
      </c>
      <c r="I1297" s="11">
        <v>335.70001220703125</v>
      </c>
      <c r="J1297" s="10">
        <v>190.05000305175781</v>
      </c>
      <c r="K1297" t="s">
        <v>1101</v>
      </c>
      <c r="L1297" s="10">
        <v>6.320000171661377</v>
      </c>
      <c r="M1297" t="s">
        <v>1089</v>
      </c>
      <c r="N1297" t="s">
        <v>76</v>
      </c>
      <c r="O1297" t="s">
        <v>76</v>
      </c>
      <c r="P1297" t="s">
        <v>76</v>
      </c>
      <c r="Q1297" t="s">
        <v>76</v>
      </c>
      <c r="R1297" t="e">
        <f>VLOOKUP($A1297,Header!$A$1:$BC$48,55,FALSE)</f>
        <v>#N/A</v>
      </c>
      <c r="S1297" t="e">
        <f>VLOOKUP($A1297,Header!$A$1:$BC$48,54,FALSE)</f>
        <v>#N/A</v>
      </c>
      <c r="T1297" t="e">
        <f>CONCATENATE(VLOOKUP($A1297,Header!$A$1:$BC$48,8,FALSE)," ",VLOOKUP($A1297,Header!$A$1:$BC$48,9,FALSE))</f>
        <v>#N/A</v>
      </c>
      <c r="U1297" t="s">
        <v>1164</v>
      </c>
    </row>
    <row r="1298" spans="1:21" x14ac:dyDescent="0.3">
      <c r="A1298" t="s">
        <v>132</v>
      </c>
      <c r="B1298" t="s">
        <v>66</v>
      </c>
      <c r="C1298" t="s">
        <v>494</v>
      </c>
      <c r="D1298">
        <v>8300</v>
      </c>
      <c r="E1298" s="10">
        <v>8290.48046875</v>
      </c>
      <c r="F1298" s="10" t="e">
        <f>VLOOKUP($A1298,Header!$A$1:$AP$48,42,FALSE)</f>
        <v>#N/A</v>
      </c>
      <c r="G1298" s="10" t="e">
        <f t="shared" si="20"/>
        <v>#N/A</v>
      </c>
      <c r="H1298" s="11">
        <v>21.059999465942383</v>
      </c>
      <c r="I1298" s="11">
        <v>335.42999267578125</v>
      </c>
      <c r="J1298" s="10">
        <v>180.91000366210938</v>
      </c>
      <c r="K1298" t="s">
        <v>1101</v>
      </c>
      <c r="L1298" s="10">
        <v>10.479999542236328</v>
      </c>
      <c r="M1298" t="s">
        <v>1089</v>
      </c>
      <c r="N1298" t="s">
        <v>76</v>
      </c>
      <c r="O1298" t="s">
        <v>76</v>
      </c>
      <c r="P1298" t="s">
        <v>76</v>
      </c>
      <c r="Q1298" t="s">
        <v>76</v>
      </c>
      <c r="R1298" t="e">
        <f>VLOOKUP($A1298,Header!$A$1:$BC$48,55,FALSE)</f>
        <v>#N/A</v>
      </c>
      <c r="S1298" t="e">
        <f>VLOOKUP($A1298,Header!$A$1:$BC$48,54,FALSE)</f>
        <v>#N/A</v>
      </c>
      <c r="T1298" t="e">
        <f>CONCATENATE(VLOOKUP($A1298,Header!$A$1:$BC$48,8,FALSE)," ",VLOOKUP($A1298,Header!$A$1:$BC$48,9,FALSE))</f>
        <v>#N/A</v>
      </c>
      <c r="U1298" t="s">
        <v>1164</v>
      </c>
    </row>
    <row r="1299" spans="1:21" x14ac:dyDescent="0.3">
      <c r="A1299" t="s">
        <v>132</v>
      </c>
      <c r="B1299" t="s">
        <v>66</v>
      </c>
      <c r="C1299" t="s">
        <v>494</v>
      </c>
      <c r="D1299">
        <v>8332</v>
      </c>
      <c r="E1299" s="10">
        <v>8319.9296875</v>
      </c>
      <c r="F1299" s="10" t="e">
        <f>VLOOKUP($A1299,Header!$A$1:$AP$48,42,FALSE)</f>
        <v>#N/A</v>
      </c>
      <c r="G1299" s="10" t="e">
        <f t="shared" si="20"/>
        <v>#N/A</v>
      </c>
      <c r="H1299" s="11">
        <v>24.889999389648438</v>
      </c>
      <c r="I1299" s="11">
        <v>336.35000610351563</v>
      </c>
      <c r="J1299" s="10">
        <v>169.5</v>
      </c>
      <c r="K1299" t="s">
        <v>1101</v>
      </c>
      <c r="L1299" s="10">
        <v>15.569999694824219</v>
      </c>
      <c r="M1299" t="s">
        <v>1089</v>
      </c>
      <c r="N1299" t="s">
        <v>76</v>
      </c>
      <c r="O1299" t="s">
        <v>76</v>
      </c>
      <c r="P1299" t="s">
        <v>76</v>
      </c>
      <c r="Q1299" t="s">
        <v>76</v>
      </c>
      <c r="R1299" t="e">
        <f>VLOOKUP($A1299,Header!$A$1:$BC$48,55,FALSE)</f>
        <v>#N/A</v>
      </c>
      <c r="S1299" t="e">
        <f>VLOOKUP($A1299,Header!$A$1:$BC$48,54,FALSE)</f>
        <v>#N/A</v>
      </c>
      <c r="T1299" t="e">
        <f>CONCATENATE(VLOOKUP($A1299,Header!$A$1:$BC$48,8,FALSE)," ",VLOOKUP($A1299,Header!$A$1:$BC$48,9,FALSE))</f>
        <v>#N/A</v>
      </c>
      <c r="U1299" t="s">
        <v>1164</v>
      </c>
    </row>
    <row r="1300" spans="1:21" x14ac:dyDescent="0.3">
      <c r="A1300" t="s">
        <v>132</v>
      </c>
      <c r="B1300" t="s">
        <v>66</v>
      </c>
      <c r="C1300" t="s">
        <v>494</v>
      </c>
      <c r="D1300">
        <v>8364</v>
      </c>
      <c r="E1300" s="10">
        <v>8348.48046875</v>
      </c>
      <c r="F1300" s="10" t="e">
        <f>VLOOKUP($A1300,Header!$A$1:$AP$48,42,FALSE)</f>
        <v>#N/A</v>
      </c>
      <c r="G1300" s="10" t="e">
        <f t="shared" si="20"/>
        <v>#N/A</v>
      </c>
      <c r="H1300" s="11">
        <v>28.780000686645508</v>
      </c>
      <c r="I1300" s="11">
        <v>340.05999755859375</v>
      </c>
      <c r="J1300" s="10">
        <v>156.08999633789063</v>
      </c>
      <c r="K1300" t="s">
        <v>1101</v>
      </c>
      <c r="L1300" s="10">
        <v>20.899999618530273</v>
      </c>
      <c r="M1300" t="s">
        <v>1089</v>
      </c>
      <c r="N1300" t="s">
        <v>76</v>
      </c>
      <c r="O1300" t="s">
        <v>76</v>
      </c>
      <c r="P1300" t="s">
        <v>76</v>
      </c>
      <c r="Q1300" t="s">
        <v>76</v>
      </c>
      <c r="R1300" t="e">
        <f>VLOOKUP($A1300,Header!$A$1:$BC$48,55,FALSE)</f>
        <v>#N/A</v>
      </c>
      <c r="S1300" t="e">
        <f>VLOOKUP($A1300,Header!$A$1:$BC$48,54,FALSE)</f>
        <v>#N/A</v>
      </c>
      <c r="T1300" t="e">
        <f>CONCATENATE(VLOOKUP($A1300,Header!$A$1:$BC$48,8,FALSE)," ",VLOOKUP($A1300,Header!$A$1:$BC$48,9,FALSE))</f>
        <v>#N/A</v>
      </c>
      <c r="U1300" t="s">
        <v>1164</v>
      </c>
    </row>
    <row r="1301" spans="1:21" x14ac:dyDescent="0.3">
      <c r="A1301" t="s">
        <v>132</v>
      </c>
      <c r="B1301" t="s">
        <v>66</v>
      </c>
      <c r="C1301" t="s">
        <v>494</v>
      </c>
      <c r="D1301">
        <v>8396</v>
      </c>
      <c r="E1301" s="10">
        <v>8375.9404296875</v>
      </c>
      <c r="F1301" s="10" t="e">
        <f>VLOOKUP($A1301,Header!$A$1:$AP$48,42,FALSE)</f>
        <v>#N/A</v>
      </c>
      <c r="G1301" s="10" t="e">
        <f t="shared" si="20"/>
        <v>#N/A</v>
      </c>
      <c r="H1301" s="11">
        <v>33.020000457763672</v>
      </c>
      <c r="I1301" s="11">
        <v>344.67001342773438</v>
      </c>
      <c r="J1301" s="10">
        <v>140.42999267578125</v>
      </c>
      <c r="K1301" t="s">
        <v>1101</v>
      </c>
      <c r="L1301" s="10">
        <v>25.840000152587891</v>
      </c>
      <c r="M1301" t="s">
        <v>1089</v>
      </c>
      <c r="N1301" t="s">
        <v>76</v>
      </c>
      <c r="O1301" t="s">
        <v>76</v>
      </c>
      <c r="P1301" t="s">
        <v>76</v>
      </c>
      <c r="Q1301" t="s">
        <v>76</v>
      </c>
      <c r="R1301" t="e">
        <f>VLOOKUP($A1301,Header!$A$1:$BC$48,55,FALSE)</f>
        <v>#N/A</v>
      </c>
      <c r="S1301" t="e">
        <f>VLOOKUP($A1301,Header!$A$1:$BC$48,54,FALSE)</f>
        <v>#N/A</v>
      </c>
      <c r="T1301" t="e">
        <f>CONCATENATE(VLOOKUP($A1301,Header!$A$1:$BC$48,8,FALSE)," ",VLOOKUP($A1301,Header!$A$1:$BC$48,9,FALSE))</f>
        <v>#N/A</v>
      </c>
      <c r="U1301" t="s">
        <v>1164</v>
      </c>
    </row>
    <row r="1302" spans="1:21" x14ac:dyDescent="0.3">
      <c r="A1302" t="s">
        <v>132</v>
      </c>
      <c r="B1302" t="s">
        <v>66</v>
      </c>
      <c r="C1302" t="s">
        <v>494</v>
      </c>
      <c r="D1302">
        <v>8428</v>
      </c>
      <c r="E1302" s="10">
        <v>8402.25</v>
      </c>
      <c r="F1302" s="10" t="e">
        <f>VLOOKUP($A1302,Header!$A$1:$AP$48,42,FALSE)</f>
        <v>#N/A</v>
      </c>
      <c r="G1302" s="10" t="e">
        <f t="shared" si="20"/>
        <v>#N/A</v>
      </c>
      <c r="H1302" s="11">
        <v>36.319999694824219</v>
      </c>
      <c r="I1302" s="11">
        <v>346.66000366210938</v>
      </c>
      <c r="J1302" s="10">
        <v>122.79000091552734</v>
      </c>
      <c r="K1302" t="s">
        <v>1101</v>
      </c>
      <c r="L1302" s="10">
        <v>30.329999923706055</v>
      </c>
      <c r="M1302" t="s">
        <v>1089</v>
      </c>
      <c r="N1302" t="s">
        <v>76</v>
      </c>
      <c r="O1302" t="s">
        <v>76</v>
      </c>
      <c r="P1302" t="s">
        <v>76</v>
      </c>
      <c r="Q1302" t="s">
        <v>76</v>
      </c>
      <c r="R1302" t="e">
        <f>VLOOKUP($A1302,Header!$A$1:$BC$48,55,FALSE)</f>
        <v>#N/A</v>
      </c>
      <c r="S1302" t="e">
        <f>VLOOKUP($A1302,Header!$A$1:$BC$48,54,FALSE)</f>
        <v>#N/A</v>
      </c>
      <c r="T1302" t="e">
        <f>CONCATENATE(VLOOKUP($A1302,Header!$A$1:$BC$48,8,FALSE)," ",VLOOKUP($A1302,Header!$A$1:$BC$48,9,FALSE))</f>
        <v>#N/A</v>
      </c>
      <c r="U1302" t="s">
        <v>1164</v>
      </c>
    </row>
    <row r="1303" spans="1:21" x14ac:dyDescent="0.3">
      <c r="A1303" t="s">
        <v>132</v>
      </c>
      <c r="B1303" t="s">
        <v>66</v>
      </c>
      <c r="C1303" t="s">
        <v>494</v>
      </c>
      <c r="D1303">
        <v>8460</v>
      </c>
      <c r="E1303" s="10">
        <v>8427.4296875</v>
      </c>
      <c r="F1303" s="10" t="e">
        <f>VLOOKUP($A1303,Header!$A$1:$AP$48,42,FALSE)</f>
        <v>#N/A</v>
      </c>
      <c r="G1303" s="10" t="e">
        <f t="shared" si="20"/>
        <v>#N/A</v>
      </c>
      <c r="H1303" s="11">
        <v>39.889999389648438</v>
      </c>
      <c r="I1303" s="11">
        <v>345.82998657226563</v>
      </c>
      <c r="J1303" s="10">
        <v>103.62000274658203</v>
      </c>
      <c r="K1303" t="s">
        <v>1101</v>
      </c>
      <c r="L1303" s="10">
        <v>35.029998779296875</v>
      </c>
      <c r="M1303" t="s">
        <v>1089</v>
      </c>
      <c r="N1303" t="s">
        <v>76</v>
      </c>
      <c r="O1303" t="s">
        <v>76</v>
      </c>
      <c r="P1303" t="s">
        <v>76</v>
      </c>
      <c r="Q1303" t="s">
        <v>76</v>
      </c>
      <c r="R1303" t="e">
        <f>VLOOKUP($A1303,Header!$A$1:$BC$48,55,FALSE)</f>
        <v>#N/A</v>
      </c>
      <c r="S1303" t="e">
        <f>VLOOKUP($A1303,Header!$A$1:$BC$48,54,FALSE)</f>
        <v>#N/A</v>
      </c>
      <c r="T1303" t="e">
        <f>CONCATENATE(VLOOKUP($A1303,Header!$A$1:$BC$48,8,FALSE)," ",VLOOKUP($A1303,Header!$A$1:$BC$48,9,FALSE))</f>
        <v>#N/A</v>
      </c>
      <c r="U1303" t="s">
        <v>1164</v>
      </c>
    </row>
    <row r="1304" spans="1:21" x14ac:dyDescent="0.3">
      <c r="A1304" t="s">
        <v>132</v>
      </c>
      <c r="B1304" t="s">
        <v>66</v>
      </c>
      <c r="C1304" t="s">
        <v>494</v>
      </c>
      <c r="D1304">
        <v>8491</v>
      </c>
      <c r="E1304" s="10">
        <v>8450.5703125</v>
      </c>
      <c r="F1304" s="10" t="e">
        <f>VLOOKUP($A1304,Header!$A$1:$AP$48,42,FALSE)</f>
        <v>#N/A</v>
      </c>
      <c r="G1304" s="10" t="e">
        <f t="shared" si="20"/>
        <v>#N/A</v>
      </c>
      <c r="H1304" s="11">
        <v>43.529998779296875</v>
      </c>
      <c r="I1304" s="11">
        <v>346.51998901367188</v>
      </c>
      <c r="J1304" s="10">
        <v>83.589996337890625</v>
      </c>
      <c r="K1304" t="s">
        <v>1101</v>
      </c>
      <c r="L1304" s="10">
        <v>39.950000762939453</v>
      </c>
      <c r="M1304" t="s">
        <v>1089</v>
      </c>
      <c r="N1304" t="s">
        <v>76</v>
      </c>
      <c r="O1304" t="s">
        <v>76</v>
      </c>
      <c r="P1304" t="s">
        <v>76</v>
      </c>
      <c r="Q1304" t="s">
        <v>76</v>
      </c>
      <c r="R1304" t="e">
        <f>VLOOKUP($A1304,Header!$A$1:$BC$48,55,FALSE)</f>
        <v>#N/A</v>
      </c>
      <c r="S1304" t="e">
        <f>VLOOKUP($A1304,Header!$A$1:$BC$48,54,FALSE)</f>
        <v>#N/A</v>
      </c>
      <c r="T1304" t="e">
        <f>CONCATENATE(VLOOKUP($A1304,Header!$A$1:$BC$48,8,FALSE)," ",VLOOKUP($A1304,Header!$A$1:$BC$48,9,FALSE))</f>
        <v>#N/A</v>
      </c>
      <c r="U1304" t="s">
        <v>1164</v>
      </c>
    </row>
    <row r="1305" spans="1:21" x14ac:dyDescent="0.3">
      <c r="A1305" t="s">
        <v>132</v>
      </c>
      <c r="B1305" t="s">
        <v>66</v>
      </c>
      <c r="C1305" t="s">
        <v>494</v>
      </c>
      <c r="D1305">
        <v>8523</v>
      </c>
      <c r="E1305" s="10">
        <v>8473.240234375</v>
      </c>
      <c r="F1305" s="10" t="e">
        <f>VLOOKUP($A1305,Header!$A$1:$AP$48,42,FALSE)</f>
        <v>#N/A</v>
      </c>
      <c r="G1305" s="10" t="e">
        <f t="shared" si="20"/>
        <v>#N/A</v>
      </c>
      <c r="H1305" s="11">
        <v>46.240001678466797</v>
      </c>
      <c r="I1305" s="11">
        <v>348.010009765625</v>
      </c>
      <c r="J1305" s="10">
        <v>61.569999694824219</v>
      </c>
      <c r="K1305" t="s">
        <v>1101</v>
      </c>
      <c r="L1305" s="10">
        <v>44.919998168945313</v>
      </c>
      <c r="M1305" t="s">
        <v>1089</v>
      </c>
      <c r="N1305" t="s">
        <v>76</v>
      </c>
      <c r="O1305" t="s">
        <v>76</v>
      </c>
      <c r="P1305" t="s">
        <v>76</v>
      </c>
      <c r="Q1305" t="s">
        <v>76</v>
      </c>
      <c r="R1305" t="e">
        <f>VLOOKUP($A1305,Header!$A$1:$BC$48,55,FALSE)</f>
        <v>#N/A</v>
      </c>
      <c r="S1305" t="e">
        <f>VLOOKUP($A1305,Header!$A$1:$BC$48,54,FALSE)</f>
        <v>#N/A</v>
      </c>
      <c r="T1305" t="e">
        <f>CONCATENATE(VLOOKUP($A1305,Header!$A$1:$BC$48,8,FALSE)," ",VLOOKUP($A1305,Header!$A$1:$BC$48,9,FALSE))</f>
        <v>#N/A</v>
      </c>
      <c r="U1305" t="s">
        <v>1164</v>
      </c>
    </row>
    <row r="1306" spans="1:21" x14ac:dyDescent="0.3">
      <c r="A1306" t="s">
        <v>132</v>
      </c>
      <c r="B1306" t="s">
        <v>66</v>
      </c>
      <c r="C1306" t="s">
        <v>494</v>
      </c>
      <c r="D1306">
        <v>8555</v>
      </c>
      <c r="E1306" s="10">
        <v>8494.83984375</v>
      </c>
      <c r="F1306" s="10" t="e">
        <f>VLOOKUP($A1306,Header!$A$1:$AP$48,42,FALSE)</f>
        <v>#N/A</v>
      </c>
      <c r="G1306" s="10" t="e">
        <f t="shared" si="20"/>
        <v>#N/A</v>
      </c>
      <c r="H1306" s="11">
        <v>48.860000610351563</v>
      </c>
      <c r="I1306" s="11">
        <v>350.07000732421875</v>
      </c>
      <c r="J1306" s="10">
        <v>38.389999389648438</v>
      </c>
      <c r="K1306" t="s">
        <v>1101</v>
      </c>
      <c r="L1306" s="10">
        <v>49.400001525878906</v>
      </c>
      <c r="M1306" t="s">
        <v>1089</v>
      </c>
      <c r="N1306" t="s">
        <v>76</v>
      </c>
      <c r="O1306" t="s">
        <v>76</v>
      </c>
      <c r="P1306" t="s">
        <v>76</v>
      </c>
      <c r="Q1306" t="s">
        <v>76</v>
      </c>
      <c r="R1306" t="e">
        <f>VLOOKUP($A1306,Header!$A$1:$BC$48,55,FALSE)</f>
        <v>#N/A</v>
      </c>
      <c r="S1306" t="e">
        <f>VLOOKUP($A1306,Header!$A$1:$BC$48,54,FALSE)</f>
        <v>#N/A</v>
      </c>
      <c r="T1306" t="e">
        <f>CONCATENATE(VLOOKUP($A1306,Header!$A$1:$BC$48,8,FALSE)," ",VLOOKUP($A1306,Header!$A$1:$BC$48,9,FALSE))</f>
        <v>#N/A</v>
      </c>
      <c r="U1306" t="s">
        <v>1164</v>
      </c>
    </row>
    <row r="1307" spans="1:21" x14ac:dyDescent="0.3">
      <c r="A1307" t="s">
        <v>132</v>
      </c>
      <c r="B1307" t="s">
        <v>66</v>
      </c>
      <c r="C1307" t="s">
        <v>494</v>
      </c>
      <c r="D1307">
        <v>8587</v>
      </c>
      <c r="E1307" s="10">
        <v>8515.650390625</v>
      </c>
      <c r="F1307" s="10" t="e">
        <f>VLOOKUP($A1307,Header!$A$1:$AP$48,42,FALSE)</f>
        <v>#N/A</v>
      </c>
      <c r="G1307" s="10" t="e">
        <f t="shared" si="20"/>
        <v>#N/A</v>
      </c>
      <c r="H1307" s="11">
        <v>50.009998321533203</v>
      </c>
      <c r="I1307" s="11">
        <v>352.70001220703125</v>
      </c>
      <c r="J1307" s="10">
        <v>14.359999656677246</v>
      </c>
      <c r="K1307" t="s">
        <v>1101</v>
      </c>
      <c r="L1307" s="10">
        <v>53.040000915527344</v>
      </c>
      <c r="M1307" t="s">
        <v>1089</v>
      </c>
      <c r="N1307" t="s">
        <v>76</v>
      </c>
      <c r="O1307" t="s">
        <v>76</v>
      </c>
      <c r="P1307" t="s">
        <v>76</v>
      </c>
      <c r="Q1307" t="s">
        <v>76</v>
      </c>
      <c r="R1307" t="e">
        <f>VLOOKUP($A1307,Header!$A$1:$BC$48,55,FALSE)</f>
        <v>#N/A</v>
      </c>
      <c r="S1307" t="e">
        <f>VLOOKUP($A1307,Header!$A$1:$BC$48,54,FALSE)</f>
        <v>#N/A</v>
      </c>
      <c r="T1307" t="e">
        <f>CONCATENATE(VLOOKUP($A1307,Header!$A$1:$BC$48,8,FALSE)," ",VLOOKUP($A1307,Header!$A$1:$BC$48,9,FALSE))</f>
        <v>#N/A</v>
      </c>
      <c r="U1307" t="s">
        <v>1164</v>
      </c>
    </row>
    <row r="1308" spans="1:21" x14ac:dyDescent="0.3">
      <c r="A1308" t="s">
        <v>132</v>
      </c>
      <c r="B1308" t="s">
        <v>66</v>
      </c>
      <c r="C1308" t="s">
        <v>494</v>
      </c>
      <c r="D1308">
        <v>8619</v>
      </c>
      <c r="E1308" s="10">
        <v>8535.6796875</v>
      </c>
      <c r="F1308" s="10" t="e">
        <f>VLOOKUP($A1308,Header!$A$1:$AP$48,42,FALSE)</f>
        <v>#N/A</v>
      </c>
      <c r="G1308" s="10" t="e">
        <f t="shared" si="20"/>
        <v>#N/A</v>
      </c>
      <c r="H1308" s="11">
        <v>52.479999542236328</v>
      </c>
      <c r="I1308" s="11">
        <v>353.16000366210938</v>
      </c>
      <c r="J1308" s="10">
        <v>10.409999847412109</v>
      </c>
      <c r="K1308" t="s">
        <v>480</v>
      </c>
      <c r="L1308" s="10">
        <v>56.110000610351563</v>
      </c>
      <c r="M1308" t="s">
        <v>1089</v>
      </c>
      <c r="N1308" t="s">
        <v>76</v>
      </c>
      <c r="O1308" t="s">
        <v>76</v>
      </c>
      <c r="P1308" t="s">
        <v>76</v>
      </c>
      <c r="Q1308" t="s">
        <v>76</v>
      </c>
      <c r="R1308" t="e">
        <f>VLOOKUP($A1308,Header!$A$1:$BC$48,55,FALSE)</f>
        <v>#N/A</v>
      </c>
      <c r="S1308" t="e">
        <f>VLOOKUP($A1308,Header!$A$1:$BC$48,54,FALSE)</f>
        <v>#N/A</v>
      </c>
      <c r="T1308" t="e">
        <f>CONCATENATE(VLOOKUP($A1308,Header!$A$1:$BC$48,8,FALSE)," ",VLOOKUP($A1308,Header!$A$1:$BC$48,9,FALSE))</f>
        <v>#N/A</v>
      </c>
      <c r="U1308" t="s">
        <v>1164</v>
      </c>
    </row>
    <row r="1309" spans="1:21" x14ac:dyDescent="0.3">
      <c r="A1309" t="s">
        <v>132</v>
      </c>
      <c r="B1309" t="s">
        <v>66</v>
      </c>
      <c r="C1309" t="s">
        <v>494</v>
      </c>
      <c r="D1309">
        <v>8650</v>
      </c>
      <c r="E1309" s="10">
        <v>8553.8701171875</v>
      </c>
      <c r="F1309" s="10" t="e">
        <f>VLOOKUP($A1309,Header!$A$1:$AP$48,42,FALSE)</f>
        <v>#N/A</v>
      </c>
      <c r="G1309" s="10" t="e">
        <f t="shared" si="20"/>
        <v>#N/A</v>
      </c>
      <c r="H1309" s="11">
        <v>55.630001068115234</v>
      </c>
      <c r="I1309" s="11">
        <v>353.79998779296875</v>
      </c>
      <c r="J1309" s="10">
        <v>35.340000152587891</v>
      </c>
      <c r="K1309" t="s">
        <v>480</v>
      </c>
      <c r="L1309" s="10">
        <v>58.959999084472656</v>
      </c>
      <c r="M1309" t="s">
        <v>1089</v>
      </c>
      <c r="N1309" t="s">
        <v>76</v>
      </c>
      <c r="O1309" t="s">
        <v>76</v>
      </c>
      <c r="P1309" t="s">
        <v>76</v>
      </c>
      <c r="Q1309" t="s">
        <v>76</v>
      </c>
      <c r="R1309" t="e">
        <f>VLOOKUP($A1309,Header!$A$1:$BC$48,55,FALSE)</f>
        <v>#N/A</v>
      </c>
      <c r="S1309" t="e">
        <f>VLOOKUP($A1309,Header!$A$1:$BC$48,54,FALSE)</f>
        <v>#N/A</v>
      </c>
      <c r="T1309" t="e">
        <f>CONCATENATE(VLOOKUP($A1309,Header!$A$1:$BC$48,8,FALSE)," ",VLOOKUP($A1309,Header!$A$1:$BC$48,9,FALSE))</f>
        <v>#N/A</v>
      </c>
      <c r="U1309" t="s">
        <v>1164</v>
      </c>
    </row>
    <row r="1310" spans="1:21" x14ac:dyDescent="0.3">
      <c r="A1310" t="s">
        <v>132</v>
      </c>
      <c r="B1310" t="s">
        <v>66</v>
      </c>
      <c r="C1310" t="s">
        <v>494</v>
      </c>
      <c r="D1310">
        <v>8682</v>
      </c>
      <c r="E1310" s="10">
        <v>8571.2900390625</v>
      </c>
      <c r="F1310" s="10" t="e">
        <f>VLOOKUP($A1310,Header!$A$1:$AP$48,42,FALSE)</f>
        <v>#N/A</v>
      </c>
      <c r="G1310" s="10" t="e">
        <f t="shared" si="20"/>
        <v>#N/A</v>
      </c>
      <c r="H1310" s="11">
        <v>58.439998626708984</v>
      </c>
      <c r="I1310" s="11">
        <v>354.51998901367188</v>
      </c>
      <c r="J1310" s="10">
        <v>62.040000915527344</v>
      </c>
      <c r="K1310" t="s">
        <v>480</v>
      </c>
      <c r="L1310" s="10">
        <v>61.680000305175781</v>
      </c>
      <c r="M1310" t="s">
        <v>1089</v>
      </c>
      <c r="N1310" t="s">
        <v>76</v>
      </c>
      <c r="O1310" t="s">
        <v>76</v>
      </c>
      <c r="P1310" t="s">
        <v>76</v>
      </c>
      <c r="Q1310" t="s">
        <v>76</v>
      </c>
      <c r="R1310" t="e">
        <f>VLOOKUP($A1310,Header!$A$1:$BC$48,55,FALSE)</f>
        <v>#N/A</v>
      </c>
      <c r="S1310" t="e">
        <f>VLOOKUP($A1310,Header!$A$1:$BC$48,54,FALSE)</f>
        <v>#N/A</v>
      </c>
      <c r="T1310" t="e">
        <f>CONCATENATE(VLOOKUP($A1310,Header!$A$1:$BC$48,8,FALSE)," ",VLOOKUP($A1310,Header!$A$1:$BC$48,9,FALSE))</f>
        <v>#N/A</v>
      </c>
      <c r="U1310" t="s">
        <v>1164</v>
      </c>
    </row>
    <row r="1311" spans="1:21" x14ac:dyDescent="0.3">
      <c r="A1311" t="s">
        <v>132</v>
      </c>
      <c r="B1311" t="s">
        <v>66</v>
      </c>
      <c r="C1311" t="s">
        <v>494</v>
      </c>
      <c r="D1311">
        <v>8713</v>
      </c>
      <c r="E1311" s="10">
        <v>8587.080078125</v>
      </c>
      <c r="F1311" s="10" t="e">
        <f>VLOOKUP($A1311,Header!$A$1:$AP$48,42,FALSE)</f>
        <v>#N/A</v>
      </c>
      <c r="G1311" s="10" t="e">
        <f t="shared" si="20"/>
        <v>#N/A</v>
      </c>
      <c r="H1311" s="11">
        <v>60.290000915527344</v>
      </c>
      <c r="I1311" s="11">
        <v>355.20001220703125</v>
      </c>
      <c r="J1311" s="10">
        <v>88.610000610351563</v>
      </c>
      <c r="K1311" t="s">
        <v>480</v>
      </c>
      <c r="L1311" s="10">
        <v>64.069999694824219</v>
      </c>
      <c r="M1311" t="s">
        <v>1089</v>
      </c>
      <c r="N1311" t="s">
        <v>76</v>
      </c>
      <c r="O1311" t="s">
        <v>76</v>
      </c>
      <c r="P1311" t="s">
        <v>76</v>
      </c>
      <c r="Q1311" t="s">
        <v>76</v>
      </c>
      <c r="R1311" t="e">
        <f>VLOOKUP($A1311,Header!$A$1:$BC$48,55,FALSE)</f>
        <v>#N/A</v>
      </c>
      <c r="S1311" t="e">
        <f>VLOOKUP($A1311,Header!$A$1:$BC$48,54,FALSE)</f>
        <v>#N/A</v>
      </c>
      <c r="T1311" t="e">
        <f>CONCATENATE(VLOOKUP($A1311,Header!$A$1:$BC$48,8,FALSE)," ",VLOOKUP($A1311,Header!$A$1:$BC$48,9,FALSE))</f>
        <v>#N/A</v>
      </c>
      <c r="U1311" t="s">
        <v>1164</v>
      </c>
    </row>
    <row r="1312" spans="1:21" x14ac:dyDescent="0.3">
      <c r="A1312" t="s">
        <v>132</v>
      </c>
      <c r="B1312" t="s">
        <v>66</v>
      </c>
      <c r="C1312" t="s">
        <v>494</v>
      </c>
      <c r="D1312">
        <v>8744</v>
      </c>
      <c r="E1312" s="10">
        <v>8602.5400390625</v>
      </c>
      <c r="F1312" s="10" t="e">
        <f>VLOOKUP($A1312,Header!$A$1:$AP$48,42,FALSE)</f>
        <v>#N/A</v>
      </c>
      <c r="G1312" s="10" t="e">
        <f t="shared" si="20"/>
        <v>#N/A</v>
      </c>
      <c r="H1312" s="11">
        <v>59.900001525878906</v>
      </c>
      <c r="I1312" s="11">
        <v>355.739990234375</v>
      </c>
      <c r="J1312" s="10">
        <v>115.40000152587891</v>
      </c>
      <c r="K1312" t="s">
        <v>480</v>
      </c>
      <c r="L1312" s="10">
        <v>66.199996948242188</v>
      </c>
      <c r="M1312" t="s">
        <v>1089</v>
      </c>
      <c r="N1312" t="s">
        <v>76</v>
      </c>
      <c r="O1312" t="s">
        <v>76</v>
      </c>
      <c r="P1312" t="s">
        <v>76</v>
      </c>
      <c r="Q1312" t="s">
        <v>76</v>
      </c>
      <c r="R1312" t="e">
        <f>VLOOKUP($A1312,Header!$A$1:$BC$48,55,FALSE)</f>
        <v>#N/A</v>
      </c>
      <c r="S1312" t="e">
        <f>VLOOKUP($A1312,Header!$A$1:$BC$48,54,FALSE)</f>
        <v>#N/A</v>
      </c>
      <c r="T1312" t="e">
        <f>CONCATENATE(VLOOKUP($A1312,Header!$A$1:$BC$48,8,FALSE)," ",VLOOKUP($A1312,Header!$A$1:$BC$48,9,FALSE))</f>
        <v>#N/A</v>
      </c>
      <c r="U1312" t="s">
        <v>1164</v>
      </c>
    </row>
    <row r="1313" spans="1:21" x14ac:dyDescent="0.3">
      <c r="A1313" t="s">
        <v>132</v>
      </c>
      <c r="B1313" t="s">
        <v>66</v>
      </c>
      <c r="C1313" t="s">
        <v>494</v>
      </c>
      <c r="D1313">
        <v>8776</v>
      </c>
      <c r="E1313" s="10">
        <v>8618.66015625</v>
      </c>
      <c r="F1313" s="10" t="e">
        <f>VLOOKUP($A1313,Header!$A$1:$AP$48,42,FALSE)</f>
        <v>#N/A</v>
      </c>
      <c r="G1313" s="10" t="e">
        <f t="shared" si="20"/>
        <v>#N/A</v>
      </c>
      <c r="H1313" s="11">
        <v>59.619998931884766</v>
      </c>
      <c r="I1313" s="11">
        <v>352.32998657226563</v>
      </c>
      <c r="J1313" s="10">
        <v>142.88999938964844</v>
      </c>
      <c r="K1313" t="s">
        <v>480</v>
      </c>
      <c r="L1313" s="10">
        <v>69.069999694824219</v>
      </c>
      <c r="M1313" t="s">
        <v>1089</v>
      </c>
      <c r="N1313" t="s">
        <v>76</v>
      </c>
      <c r="O1313" t="s">
        <v>76</v>
      </c>
      <c r="P1313" t="s">
        <v>76</v>
      </c>
      <c r="Q1313" t="s">
        <v>76</v>
      </c>
      <c r="R1313" t="e">
        <f>VLOOKUP($A1313,Header!$A$1:$BC$48,55,FALSE)</f>
        <v>#N/A</v>
      </c>
      <c r="S1313" t="e">
        <f>VLOOKUP($A1313,Header!$A$1:$BC$48,54,FALSE)</f>
        <v>#N/A</v>
      </c>
      <c r="T1313" t="e">
        <f>CONCATENATE(VLOOKUP($A1313,Header!$A$1:$BC$48,8,FALSE)," ",VLOOKUP($A1313,Header!$A$1:$BC$48,9,FALSE))</f>
        <v>#N/A</v>
      </c>
      <c r="U1313" t="s">
        <v>1164</v>
      </c>
    </row>
    <row r="1314" spans="1:21" x14ac:dyDescent="0.3">
      <c r="A1314" t="s">
        <v>132</v>
      </c>
      <c r="B1314" t="s">
        <v>66</v>
      </c>
      <c r="C1314" t="s">
        <v>494</v>
      </c>
      <c r="D1314">
        <v>8807</v>
      </c>
      <c r="E1314" s="10">
        <v>8633.8203125</v>
      </c>
      <c r="F1314" s="10" t="e">
        <f>VLOOKUP($A1314,Header!$A$1:$AP$48,42,FALSE)</f>
        <v>#N/A</v>
      </c>
      <c r="G1314" s="10" t="e">
        <f t="shared" si="20"/>
        <v>#N/A</v>
      </c>
      <c r="H1314" s="11">
        <v>61.799999237060547</v>
      </c>
      <c r="I1314" s="11">
        <v>349.3800048828125</v>
      </c>
      <c r="J1314" s="10">
        <v>169.57000732421875</v>
      </c>
      <c r="K1314" t="s">
        <v>480</v>
      </c>
      <c r="L1314" s="10">
        <v>73.370002746582031</v>
      </c>
      <c r="M1314" t="s">
        <v>1089</v>
      </c>
      <c r="N1314" t="s">
        <v>76</v>
      </c>
      <c r="O1314" t="s">
        <v>76</v>
      </c>
      <c r="P1314" t="s">
        <v>76</v>
      </c>
      <c r="Q1314" t="s">
        <v>76</v>
      </c>
      <c r="R1314" t="e">
        <f>VLOOKUP($A1314,Header!$A$1:$BC$48,55,FALSE)</f>
        <v>#N/A</v>
      </c>
      <c r="S1314" t="e">
        <f>VLOOKUP($A1314,Header!$A$1:$BC$48,54,FALSE)</f>
        <v>#N/A</v>
      </c>
      <c r="T1314" t="e">
        <f>CONCATENATE(VLOOKUP($A1314,Header!$A$1:$BC$48,8,FALSE)," ",VLOOKUP($A1314,Header!$A$1:$BC$48,9,FALSE))</f>
        <v>#N/A</v>
      </c>
      <c r="U1314" t="s">
        <v>1164</v>
      </c>
    </row>
    <row r="1315" spans="1:21" x14ac:dyDescent="0.3">
      <c r="A1315" t="s">
        <v>132</v>
      </c>
      <c r="B1315" t="s">
        <v>66</v>
      </c>
      <c r="C1315" t="s">
        <v>494</v>
      </c>
      <c r="D1315">
        <v>8839</v>
      </c>
      <c r="E1315" s="10">
        <v>8647.9404296875</v>
      </c>
      <c r="F1315" s="10" t="e">
        <f>VLOOKUP($A1315,Header!$A$1:$AP$48,42,FALSE)</f>
        <v>#N/A</v>
      </c>
      <c r="G1315" s="10" t="e">
        <f t="shared" si="20"/>
        <v>#N/A</v>
      </c>
      <c r="H1315" s="11">
        <v>65.830001831054688</v>
      </c>
      <c r="I1315" s="11">
        <v>347.8699951171875</v>
      </c>
      <c r="J1315" s="10">
        <v>197.72000122070313</v>
      </c>
      <c r="K1315" t="s">
        <v>480</v>
      </c>
      <c r="L1315" s="10">
        <v>79.040000915527344</v>
      </c>
      <c r="M1315" t="s">
        <v>1089</v>
      </c>
      <c r="N1315" t="s">
        <v>76</v>
      </c>
      <c r="O1315" t="s">
        <v>76</v>
      </c>
      <c r="P1315" t="s">
        <v>76</v>
      </c>
      <c r="Q1315" t="s">
        <v>76</v>
      </c>
      <c r="R1315" t="e">
        <f>VLOOKUP($A1315,Header!$A$1:$BC$48,55,FALSE)</f>
        <v>#N/A</v>
      </c>
      <c r="S1315" t="e">
        <f>VLOOKUP($A1315,Header!$A$1:$BC$48,54,FALSE)</f>
        <v>#N/A</v>
      </c>
      <c r="T1315" t="e">
        <f>CONCATENATE(VLOOKUP($A1315,Header!$A$1:$BC$48,8,FALSE)," ",VLOOKUP($A1315,Header!$A$1:$BC$48,9,FALSE))</f>
        <v>#N/A</v>
      </c>
      <c r="U1315" t="s">
        <v>1164</v>
      </c>
    </row>
    <row r="1316" spans="1:21" x14ac:dyDescent="0.3">
      <c r="A1316" t="s">
        <v>132</v>
      </c>
      <c r="B1316" t="s">
        <v>66</v>
      </c>
      <c r="C1316" t="s">
        <v>494</v>
      </c>
      <c r="D1316">
        <v>8871</v>
      </c>
      <c r="E1316" s="10">
        <v>8659.8095703125</v>
      </c>
      <c r="F1316" s="10" t="e">
        <f>VLOOKUP($A1316,Header!$A$1:$AP$48,42,FALSE)</f>
        <v>#N/A</v>
      </c>
      <c r="G1316" s="10" t="e">
        <f t="shared" si="20"/>
        <v>#N/A</v>
      </c>
      <c r="H1316" s="11">
        <v>70.639999389648438</v>
      </c>
      <c r="I1316" s="11">
        <v>346.29000854492188</v>
      </c>
      <c r="J1316" s="10">
        <v>226.66999816894531</v>
      </c>
      <c r="K1316" t="s">
        <v>480</v>
      </c>
      <c r="L1316" s="10">
        <v>85.69000244140625</v>
      </c>
      <c r="M1316" t="s">
        <v>1089</v>
      </c>
      <c r="N1316" t="s">
        <v>76</v>
      </c>
      <c r="O1316" t="s">
        <v>76</v>
      </c>
      <c r="P1316" t="s">
        <v>76</v>
      </c>
      <c r="Q1316" t="s">
        <v>76</v>
      </c>
      <c r="R1316" t="e">
        <f>VLOOKUP($A1316,Header!$A$1:$BC$48,55,FALSE)</f>
        <v>#N/A</v>
      </c>
      <c r="S1316" t="e">
        <f>VLOOKUP($A1316,Header!$A$1:$BC$48,54,FALSE)</f>
        <v>#N/A</v>
      </c>
      <c r="T1316" t="e">
        <f>CONCATENATE(VLOOKUP($A1316,Header!$A$1:$BC$48,8,FALSE)," ",VLOOKUP($A1316,Header!$A$1:$BC$48,9,FALSE))</f>
        <v>#N/A</v>
      </c>
      <c r="U1316" t="s">
        <v>1164</v>
      </c>
    </row>
    <row r="1317" spans="1:21" x14ac:dyDescent="0.3">
      <c r="A1317" t="s">
        <v>132</v>
      </c>
      <c r="B1317" t="s">
        <v>66</v>
      </c>
      <c r="C1317" t="s">
        <v>494</v>
      </c>
      <c r="D1317">
        <v>8902</v>
      </c>
      <c r="E1317" s="10">
        <v>8669.2001953125</v>
      </c>
      <c r="F1317" s="10" t="e">
        <f>VLOOKUP($A1317,Header!$A$1:$AP$48,42,FALSE)</f>
        <v>#N/A</v>
      </c>
      <c r="G1317" s="10" t="e">
        <f t="shared" si="20"/>
        <v>#N/A</v>
      </c>
      <c r="H1317" s="11">
        <v>74.069999694824219</v>
      </c>
      <c r="I1317" s="11">
        <v>345.8900146484375</v>
      </c>
      <c r="J1317" s="10">
        <v>255.33999633789063</v>
      </c>
      <c r="K1317" t="s">
        <v>480</v>
      </c>
      <c r="L1317" s="10">
        <v>92.790000915527344</v>
      </c>
      <c r="M1317" t="s">
        <v>1089</v>
      </c>
      <c r="N1317" t="s">
        <v>76</v>
      </c>
      <c r="O1317" t="s">
        <v>76</v>
      </c>
      <c r="P1317" t="s">
        <v>76</v>
      </c>
      <c r="Q1317" t="s">
        <v>76</v>
      </c>
      <c r="R1317" t="e">
        <f>VLOOKUP($A1317,Header!$A$1:$BC$48,55,FALSE)</f>
        <v>#N/A</v>
      </c>
      <c r="S1317" t="e">
        <f>VLOOKUP($A1317,Header!$A$1:$BC$48,54,FALSE)</f>
        <v>#N/A</v>
      </c>
      <c r="T1317" t="e">
        <f>CONCATENATE(VLOOKUP($A1317,Header!$A$1:$BC$48,8,FALSE)," ",VLOOKUP($A1317,Header!$A$1:$BC$48,9,FALSE))</f>
        <v>#N/A</v>
      </c>
      <c r="U1317" t="s">
        <v>1164</v>
      </c>
    </row>
    <row r="1318" spans="1:21" x14ac:dyDescent="0.3">
      <c r="A1318" t="s">
        <v>132</v>
      </c>
      <c r="B1318" t="s">
        <v>66</v>
      </c>
      <c r="C1318" t="s">
        <v>494</v>
      </c>
      <c r="D1318">
        <v>8934</v>
      </c>
      <c r="E1318" s="10">
        <v>8676.98046875</v>
      </c>
      <c r="F1318" s="10" t="e">
        <f>VLOOKUP($A1318,Header!$A$1:$AP$48,42,FALSE)</f>
        <v>#N/A</v>
      </c>
      <c r="G1318" s="10" t="e">
        <f t="shared" si="20"/>
        <v>#N/A</v>
      </c>
      <c r="H1318" s="11">
        <v>77.769996643066406</v>
      </c>
      <c r="I1318" s="11">
        <v>346.54998779296875</v>
      </c>
      <c r="J1318" s="10">
        <v>285.48001098632813</v>
      </c>
      <c r="K1318" t="s">
        <v>480</v>
      </c>
      <c r="L1318" s="10">
        <v>100.18000030517578</v>
      </c>
      <c r="M1318" t="s">
        <v>1089</v>
      </c>
      <c r="N1318" t="s">
        <v>76</v>
      </c>
      <c r="O1318" t="s">
        <v>76</v>
      </c>
      <c r="P1318" t="s">
        <v>76</v>
      </c>
      <c r="Q1318" t="s">
        <v>76</v>
      </c>
      <c r="R1318" t="e">
        <f>VLOOKUP($A1318,Header!$A$1:$BC$48,55,FALSE)</f>
        <v>#N/A</v>
      </c>
      <c r="S1318" t="e">
        <f>VLOOKUP($A1318,Header!$A$1:$BC$48,54,FALSE)</f>
        <v>#N/A</v>
      </c>
      <c r="T1318" t="e">
        <f>CONCATENATE(VLOOKUP($A1318,Header!$A$1:$BC$48,8,FALSE)," ",VLOOKUP($A1318,Header!$A$1:$BC$48,9,FALSE))</f>
        <v>#N/A</v>
      </c>
      <c r="U1318" t="s">
        <v>1164</v>
      </c>
    </row>
    <row r="1319" spans="1:21" x14ac:dyDescent="0.3">
      <c r="A1319" t="s">
        <v>132</v>
      </c>
      <c r="B1319" t="s">
        <v>66</v>
      </c>
      <c r="C1319" t="s">
        <v>494</v>
      </c>
      <c r="D1319">
        <v>8940.0595703125</v>
      </c>
      <c r="E1319" s="10">
        <v>8678.25</v>
      </c>
      <c r="F1319" s="10" t="e">
        <f>VLOOKUP($A1319,Header!$A$1:$AP$48,42,FALSE)</f>
        <v>#N/A</v>
      </c>
      <c r="G1319" s="10" t="e">
        <f t="shared" si="20"/>
        <v>#N/A</v>
      </c>
      <c r="H1319" s="11">
        <v>78.209999084472656</v>
      </c>
      <c r="I1319" s="11">
        <v>346.67999267578125</v>
      </c>
      <c r="J1319" s="10">
        <v>291.25</v>
      </c>
      <c r="K1319" t="s">
        <v>480</v>
      </c>
      <c r="L1319" s="10">
        <v>101.55000305175781</v>
      </c>
      <c r="M1319" t="s">
        <v>1089</v>
      </c>
      <c r="N1319" t="s">
        <v>76</v>
      </c>
      <c r="O1319" t="s">
        <v>76</v>
      </c>
      <c r="P1319" t="s">
        <v>76</v>
      </c>
      <c r="Q1319" t="s">
        <v>76</v>
      </c>
      <c r="R1319" t="e">
        <f>VLOOKUP($A1319,Header!$A$1:$BC$48,55,FALSE)</f>
        <v>#N/A</v>
      </c>
      <c r="S1319" t="e">
        <f>VLOOKUP($A1319,Header!$A$1:$BC$48,54,FALSE)</f>
        <v>#N/A</v>
      </c>
      <c r="T1319" t="e">
        <f>CONCATENATE(VLOOKUP($A1319,Header!$A$1:$BC$48,8,FALSE)," ",VLOOKUP($A1319,Header!$A$1:$BC$48,9,FALSE))</f>
        <v>#N/A</v>
      </c>
      <c r="U1319" t="s">
        <v>1164</v>
      </c>
    </row>
    <row r="1320" spans="1:21" x14ac:dyDescent="0.3">
      <c r="A1320" t="s">
        <v>132</v>
      </c>
      <c r="B1320" t="s">
        <v>66</v>
      </c>
      <c r="C1320" t="s">
        <v>494</v>
      </c>
      <c r="D1320">
        <v>8965</v>
      </c>
      <c r="E1320" s="10">
        <v>8682.9599609375</v>
      </c>
      <c r="F1320" s="10" t="e">
        <f>VLOOKUP($A1320,Header!$A$1:$AP$48,42,FALSE)</f>
        <v>#N/A</v>
      </c>
      <c r="G1320" s="10" t="e">
        <f t="shared" si="20"/>
        <v>#N/A</v>
      </c>
      <c r="H1320">
        <v>80</v>
      </c>
      <c r="I1320" s="11">
        <v>347.20001220703125</v>
      </c>
      <c r="J1320" s="10">
        <v>315.1099853515625</v>
      </c>
      <c r="K1320" t="s">
        <v>480</v>
      </c>
      <c r="L1320" s="10">
        <v>107.08999633789063</v>
      </c>
      <c r="M1320" t="s">
        <v>1089</v>
      </c>
      <c r="N1320" t="s">
        <v>76</v>
      </c>
      <c r="O1320" t="s">
        <v>76</v>
      </c>
      <c r="P1320" t="s">
        <v>76</v>
      </c>
      <c r="Q1320" t="s">
        <v>76</v>
      </c>
      <c r="R1320" t="e">
        <f>VLOOKUP($A1320,Header!$A$1:$BC$48,55,FALSE)</f>
        <v>#N/A</v>
      </c>
      <c r="S1320" t="e">
        <f>VLOOKUP($A1320,Header!$A$1:$BC$48,54,FALSE)</f>
        <v>#N/A</v>
      </c>
      <c r="T1320" t="e">
        <f>CONCATENATE(VLOOKUP($A1320,Header!$A$1:$BC$48,8,FALSE)," ",VLOOKUP($A1320,Header!$A$1:$BC$48,9,FALSE))</f>
        <v>#N/A</v>
      </c>
      <c r="U1320" t="s">
        <v>1164</v>
      </c>
    </row>
    <row r="1321" spans="1:21" x14ac:dyDescent="0.3">
      <c r="A1321" t="s">
        <v>132</v>
      </c>
      <c r="B1321" t="s">
        <v>66</v>
      </c>
      <c r="C1321" t="s">
        <v>494</v>
      </c>
      <c r="D1321">
        <v>9067</v>
      </c>
      <c r="E1321" s="10">
        <v>8694.1298828125</v>
      </c>
      <c r="F1321" s="10" t="e">
        <f>VLOOKUP($A1321,Header!$A$1:$AP$48,42,FALSE)</f>
        <v>#N/A</v>
      </c>
      <c r="G1321" s="10" t="e">
        <f t="shared" si="20"/>
        <v>#N/A</v>
      </c>
      <c r="H1321" s="11">
        <v>87.419998168945313</v>
      </c>
      <c r="I1321" s="11">
        <v>347.239990234375</v>
      </c>
      <c r="J1321" s="10">
        <v>413.91000366210938</v>
      </c>
      <c r="K1321" t="s">
        <v>480</v>
      </c>
      <c r="L1321" s="10">
        <v>129.5</v>
      </c>
      <c r="M1321" t="s">
        <v>1089</v>
      </c>
      <c r="N1321" t="s">
        <v>1102</v>
      </c>
      <c r="O1321" t="s">
        <v>1103</v>
      </c>
      <c r="P1321" t="s">
        <v>1104</v>
      </c>
      <c r="Q1321" t="s">
        <v>131</v>
      </c>
      <c r="R1321" t="e">
        <f>VLOOKUP($A1321,Header!$A$1:$BC$48,55,FALSE)</f>
        <v>#N/A</v>
      </c>
      <c r="S1321" t="e">
        <f>VLOOKUP($A1321,Header!$A$1:$BC$48,54,FALSE)</f>
        <v>#N/A</v>
      </c>
      <c r="T1321" t="e">
        <f>CONCATENATE(VLOOKUP($A1321,Header!$A$1:$BC$48,8,FALSE)," ",VLOOKUP($A1321,Header!$A$1:$BC$48,9,FALSE))</f>
        <v>#N/A</v>
      </c>
      <c r="U1321" t="s">
        <v>1164</v>
      </c>
    </row>
    <row r="1322" spans="1:21" x14ac:dyDescent="0.3">
      <c r="A1322" t="s">
        <v>132</v>
      </c>
      <c r="B1322" t="s">
        <v>66</v>
      </c>
      <c r="C1322" t="s">
        <v>494</v>
      </c>
      <c r="D1322">
        <v>9162</v>
      </c>
      <c r="E1322" s="10">
        <v>8697.7197265625</v>
      </c>
      <c r="F1322" s="10" t="e">
        <f>VLOOKUP($A1322,Header!$A$1:$AP$48,42,FALSE)</f>
        <v>#N/A</v>
      </c>
      <c r="G1322" s="10" t="e">
        <f t="shared" si="20"/>
        <v>#N/A</v>
      </c>
      <c r="H1322" s="11">
        <v>88.239997863769531</v>
      </c>
      <c r="I1322" s="11">
        <v>347.67001342773438</v>
      </c>
      <c r="J1322" s="10">
        <v>506.57998657226563</v>
      </c>
      <c r="K1322" t="s">
        <v>480</v>
      </c>
      <c r="L1322" s="10">
        <v>150.1199951171875</v>
      </c>
      <c r="M1322" t="s">
        <v>1089</v>
      </c>
      <c r="N1322" t="s">
        <v>76</v>
      </c>
      <c r="O1322" t="s">
        <v>76</v>
      </c>
      <c r="P1322" t="s">
        <v>76</v>
      </c>
      <c r="Q1322" t="s">
        <v>76</v>
      </c>
      <c r="R1322" t="e">
        <f>VLOOKUP($A1322,Header!$A$1:$BC$48,55,FALSE)</f>
        <v>#N/A</v>
      </c>
      <c r="S1322" t="e">
        <f>VLOOKUP($A1322,Header!$A$1:$BC$48,54,FALSE)</f>
        <v>#N/A</v>
      </c>
      <c r="T1322" t="e">
        <f>CONCATENATE(VLOOKUP($A1322,Header!$A$1:$BC$48,8,FALSE)," ",VLOOKUP($A1322,Header!$A$1:$BC$48,9,FALSE))</f>
        <v>#N/A</v>
      </c>
      <c r="U1322" t="s">
        <v>1164</v>
      </c>
    </row>
    <row r="1323" spans="1:21" x14ac:dyDescent="0.3">
      <c r="A1323" t="s">
        <v>132</v>
      </c>
      <c r="B1323" t="s">
        <v>66</v>
      </c>
      <c r="C1323" t="s">
        <v>494</v>
      </c>
      <c r="D1323">
        <v>9256</v>
      </c>
      <c r="E1323" s="10">
        <v>8699.4599609375</v>
      </c>
      <c r="F1323" s="10" t="e">
        <f>VLOOKUP($A1323,Header!$A$1:$AP$48,42,FALSE)</f>
        <v>#N/A</v>
      </c>
      <c r="G1323" s="10" t="e">
        <f t="shared" si="20"/>
        <v>#N/A</v>
      </c>
      <c r="H1323" s="11">
        <v>89.639999389648438</v>
      </c>
      <c r="I1323" s="11">
        <v>349.22000122070313</v>
      </c>
      <c r="J1323" s="10">
        <v>598.6500244140625</v>
      </c>
      <c r="K1323" t="s">
        <v>480</v>
      </c>
      <c r="L1323" s="10">
        <v>168.94000244140625</v>
      </c>
      <c r="M1323" t="s">
        <v>1089</v>
      </c>
      <c r="N1323" t="s">
        <v>76</v>
      </c>
      <c r="O1323" t="s">
        <v>76</v>
      </c>
      <c r="P1323" t="s">
        <v>76</v>
      </c>
      <c r="Q1323" t="s">
        <v>76</v>
      </c>
      <c r="R1323" t="e">
        <f>VLOOKUP($A1323,Header!$A$1:$BC$48,55,FALSE)</f>
        <v>#N/A</v>
      </c>
      <c r="S1323" t="e">
        <f>VLOOKUP($A1323,Header!$A$1:$BC$48,54,FALSE)</f>
        <v>#N/A</v>
      </c>
      <c r="T1323" t="e">
        <f>CONCATENATE(VLOOKUP($A1323,Header!$A$1:$BC$48,8,FALSE)," ",VLOOKUP($A1323,Header!$A$1:$BC$48,9,FALSE))</f>
        <v>#N/A</v>
      </c>
      <c r="U1323" t="s">
        <v>1164</v>
      </c>
    </row>
    <row r="1324" spans="1:21" x14ac:dyDescent="0.3">
      <c r="A1324" t="s">
        <v>132</v>
      </c>
      <c r="B1324" t="s">
        <v>66</v>
      </c>
      <c r="C1324" t="s">
        <v>494</v>
      </c>
      <c r="D1324">
        <v>9351</v>
      </c>
      <c r="E1324" s="10">
        <v>8698.9697265625</v>
      </c>
      <c r="F1324" s="10" t="e">
        <f>VLOOKUP($A1324,Header!$A$1:$AP$48,42,FALSE)</f>
        <v>#N/A</v>
      </c>
      <c r="G1324" s="10" t="e">
        <f t="shared" si="20"/>
        <v>#N/A</v>
      </c>
      <c r="H1324" s="11">
        <v>90.949996948242188</v>
      </c>
      <c r="I1324" s="11">
        <v>350.26998901367188</v>
      </c>
      <c r="J1324" s="10">
        <v>692.1300048828125</v>
      </c>
      <c r="K1324" t="s">
        <v>480</v>
      </c>
      <c r="L1324" s="10">
        <v>185.85000610351563</v>
      </c>
      <c r="M1324" t="s">
        <v>1089</v>
      </c>
      <c r="N1324" t="s">
        <v>76</v>
      </c>
      <c r="O1324" t="s">
        <v>76</v>
      </c>
      <c r="P1324" t="s">
        <v>76</v>
      </c>
      <c r="Q1324" t="s">
        <v>76</v>
      </c>
      <c r="R1324" t="e">
        <f>VLOOKUP($A1324,Header!$A$1:$BC$48,55,FALSE)</f>
        <v>#N/A</v>
      </c>
      <c r="S1324" t="e">
        <f>VLOOKUP($A1324,Header!$A$1:$BC$48,54,FALSE)</f>
        <v>#N/A</v>
      </c>
      <c r="T1324" t="e">
        <f>CONCATENATE(VLOOKUP($A1324,Header!$A$1:$BC$48,8,FALSE)," ",VLOOKUP($A1324,Header!$A$1:$BC$48,9,FALSE))</f>
        <v>#N/A</v>
      </c>
      <c r="U1324" t="s">
        <v>1164</v>
      </c>
    </row>
    <row r="1325" spans="1:21" x14ac:dyDescent="0.3">
      <c r="A1325" t="s">
        <v>132</v>
      </c>
      <c r="B1325" t="s">
        <v>66</v>
      </c>
      <c r="C1325" t="s">
        <v>494</v>
      </c>
      <c r="D1325">
        <v>9446</v>
      </c>
      <c r="E1325" s="10">
        <v>8696.400390625</v>
      </c>
      <c r="F1325" s="10" t="e">
        <f>VLOOKUP($A1325,Header!$A$1:$AP$48,42,FALSE)</f>
        <v>#N/A</v>
      </c>
      <c r="G1325" s="10" t="e">
        <f t="shared" si="20"/>
        <v>#N/A</v>
      </c>
      <c r="H1325" s="11">
        <v>92.160003662109375</v>
      </c>
      <c r="I1325" s="11">
        <v>350.17001342773438</v>
      </c>
      <c r="J1325" s="10">
        <v>785.71002197265625</v>
      </c>
      <c r="K1325" t="s">
        <v>480</v>
      </c>
      <c r="L1325" s="10">
        <v>201.97999572753906</v>
      </c>
      <c r="M1325" t="s">
        <v>1089</v>
      </c>
      <c r="N1325" t="s">
        <v>76</v>
      </c>
      <c r="O1325" t="s">
        <v>76</v>
      </c>
      <c r="P1325" t="s">
        <v>76</v>
      </c>
      <c r="Q1325" t="s">
        <v>76</v>
      </c>
      <c r="R1325" t="e">
        <f>VLOOKUP($A1325,Header!$A$1:$BC$48,55,FALSE)</f>
        <v>#N/A</v>
      </c>
      <c r="S1325" t="e">
        <f>VLOOKUP($A1325,Header!$A$1:$BC$48,54,FALSE)</f>
        <v>#N/A</v>
      </c>
      <c r="T1325" t="e">
        <f>CONCATENATE(VLOOKUP($A1325,Header!$A$1:$BC$48,8,FALSE)," ",VLOOKUP($A1325,Header!$A$1:$BC$48,9,FALSE))</f>
        <v>#N/A</v>
      </c>
      <c r="U1325" t="s">
        <v>1164</v>
      </c>
    </row>
    <row r="1326" spans="1:21" x14ac:dyDescent="0.3">
      <c r="A1326" t="s">
        <v>132</v>
      </c>
      <c r="B1326" t="s">
        <v>66</v>
      </c>
      <c r="C1326" t="s">
        <v>494</v>
      </c>
      <c r="D1326">
        <v>9540</v>
      </c>
      <c r="E1326" s="10">
        <v>8694.8798828125</v>
      </c>
      <c r="F1326" s="10" t="e">
        <f>VLOOKUP($A1326,Header!$A$1:$AP$48,42,FALSE)</f>
        <v>#N/A</v>
      </c>
      <c r="G1326" s="10" t="e">
        <f t="shared" si="20"/>
        <v>#N/A</v>
      </c>
      <c r="H1326" s="11">
        <v>89.69000244140625</v>
      </c>
      <c r="I1326" s="11">
        <v>350.3800048828125</v>
      </c>
      <c r="J1326" s="10">
        <v>878.34002685546875</v>
      </c>
      <c r="K1326" t="s">
        <v>480</v>
      </c>
      <c r="L1326" s="10">
        <v>217.86000061035156</v>
      </c>
      <c r="M1326" t="s">
        <v>1089</v>
      </c>
      <c r="N1326" t="s">
        <v>76</v>
      </c>
      <c r="O1326" t="s">
        <v>76</v>
      </c>
      <c r="P1326" t="s">
        <v>76</v>
      </c>
      <c r="Q1326" t="s">
        <v>76</v>
      </c>
      <c r="R1326" t="e">
        <f>VLOOKUP($A1326,Header!$A$1:$BC$48,55,FALSE)</f>
        <v>#N/A</v>
      </c>
      <c r="S1326" t="e">
        <f>VLOOKUP($A1326,Header!$A$1:$BC$48,54,FALSE)</f>
        <v>#N/A</v>
      </c>
      <c r="T1326" t="e">
        <f>CONCATENATE(VLOOKUP($A1326,Header!$A$1:$BC$48,8,FALSE)," ",VLOOKUP($A1326,Header!$A$1:$BC$48,9,FALSE))</f>
        <v>#N/A</v>
      </c>
      <c r="U1326" t="s">
        <v>1164</v>
      </c>
    </row>
    <row r="1327" spans="1:21" x14ac:dyDescent="0.3">
      <c r="A1327" t="s">
        <v>132</v>
      </c>
      <c r="B1327" t="s">
        <v>66</v>
      </c>
      <c r="C1327" t="s">
        <v>494</v>
      </c>
      <c r="D1327">
        <v>9634</v>
      </c>
      <c r="E1327" s="10">
        <v>8695.9404296875</v>
      </c>
      <c r="F1327" s="10" t="e">
        <f>VLOOKUP($A1327,Header!$A$1:$AP$48,42,FALSE)</f>
        <v>#N/A</v>
      </c>
      <c r="G1327" s="10" t="e">
        <f t="shared" si="20"/>
        <v>#N/A</v>
      </c>
      <c r="H1327" s="11">
        <v>89.019996643066406</v>
      </c>
      <c r="I1327" s="11">
        <v>350.23001098632813</v>
      </c>
      <c r="J1327" s="10">
        <v>970.989990234375</v>
      </c>
      <c r="K1327" t="s">
        <v>480</v>
      </c>
      <c r="L1327" s="10">
        <v>233.69000244140625</v>
      </c>
      <c r="M1327" t="s">
        <v>1089</v>
      </c>
      <c r="N1327" t="s">
        <v>76</v>
      </c>
      <c r="O1327" t="s">
        <v>76</v>
      </c>
      <c r="P1327" t="s">
        <v>76</v>
      </c>
      <c r="Q1327" t="s">
        <v>76</v>
      </c>
      <c r="R1327" t="e">
        <f>VLOOKUP($A1327,Header!$A$1:$BC$48,55,FALSE)</f>
        <v>#N/A</v>
      </c>
      <c r="S1327" t="e">
        <f>VLOOKUP($A1327,Header!$A$1:$BC$48,54,FALSE)</f>
        <v>#N/A</v>
      </c>
      <c r="T1327" t="e">
        <f>CONCATENATE(VLOOKUP($A1327,Header!$A$1:$BC$48,8,FALSE)," ",VLOOKUP($A1327,Header!$A$1:$BC$48,9,FALSE))</f>
        <v>#N/A</v>
      </c>
      <c r="U1327" t="s">
        <v>1164</v>
      </c>
    </row>
    <row r="1328" spans="1:21" x14ac:dyDescent="0.3">
      <c r="A1328" t="s">
        <v>132</v>
      </c>
      <c r="B1328" t="s">
        <v>66</v>
      </c>
      <c r="C1328" t="s">
        <v>494</v>
      </c>
      <c r="D1328">
        <v>9729</v>
      </c>
      <c r="E1328" s="10">
        <v>8697.150390625</v>
      </c>
      <c r="F1328" s="10" t="e">
        <f>VLOOKUP($A1328,Header!$A$1:$AP$48,42,FALSE)</f>
        <v>#N/A</v>
      </c>
      <c r="G1328" s="10" t="e">
        <f t="shared" si="20"/>
        <v>#N/A</v>
      </c>
      <c r="H1328" s="11">
        <v>89.519996643066406</v>
      </c>
      <c r="I1328" s="11">
        <v>350.60000610351563</v>
      </c>
      <c r="J1328" s="10">
        <v>1064.6600341796875</v>
      </c>
      <c r="K1328" t="s">
        <v>480</v>
      </c>
      <c r="L1328" s="10">
        <v>249.50999450683594</v>
      </c>
      <c r="M1328" t="s">
        <v>1089</v>
      </c>
      <c r="N1328" t="s">
        <v>76</v>
      </c>
      <c r="O1328" t="s">
        <v>76</v>
      </c>
      <c r="P1328" t="s">
        <v>76</v>
      </c>
      <c r="Q1328" t="s">
        <v>76</v>
      </c>
      <c r="R1328" t="e">
        <f>VLOOKUP($A1328,Header!$A$1:$BC$48,55,FALSE)</f>
        <v>#N/A</v>
      </c>
      <c r="S1328" t="e">
        <f>VLOOKUP($A1328,Header!$A$1:$BC$48,54,FALSE)</f>
        <v>#N/A</v>
      </c>
      <c r="T1328" t="e">
        <f>CONCATENATE(VLOOKUP($A1328,Header!$A$1:$BC$48,8,FALSE)," ",VLOOKUP($A1328,Header!$A$1:$BC$48,9,FALSE))</f>
        <v>#N/A</v>
      </c>
      <c r="U1328" t="s">
        <v>1164</v>
      </c>
    </row>
    <row r="1329" spans="1:21" x14ac:dyDescent="0.3">
      <c r="A1329" t="s">
        <v>132</v>
      </c>
      <c r="B1329" t="s">
        <v>66</v>
      </c>
      <c r="C1329" t="s">
        <v>494</v>
      </c>
      <c r="D1329">
        <v>9823</v>
      </c>
      <c r="E1329" s="10">
        <v>8697.58984375</v>
      </c>
      <c r="F1329" s="10" t="e">
        <f>VLOOKUP($A1329,Header!$A$1:$AP$48,42,FALSE)</f>
        <v>#N/A</v>
      </c>
      <c r="G1329" s="10" t="e">
        <f t="shared" si="20"/>
        <v>#N/A</v>
      </c>
      <c r="H1329" s="11">
        <v>89.94000244140625</v>
      </c>
      <c r="I1329" s="11">
        <v>349.6099853515625</v>
      </c>
      <c r="J1329" s="10">
        <v>1157.260009765625</v>
      </c>
      <c r="K1329" t="s">
        <v>480</v>
      </c>
      <c r="L1329" s="10">
        <v>265.66000366210938</v>
      </c>
      <c r="M1329" t="s">
        <v>1089</v>
      </c>
      <c r="N1329" t="s">
        <v>76</v>
      </c>
      <c r="O1329" t="s">
        <v>76</v>
      </c>
      <c r="P1329" t="s">
        <v>76</v>
      </c>
      <c r="Q1329" t="s">
        <v>76</v>
      </c>
      <c r="R1329" t="e">
        <f>VLOOKUP($A1329,Header!$A$1:$BC$48,55,FALSE)</f>
        <v>#N/A</v>
      </c>
      <c r="S1329" t="e">
        <f>VLOOKUP($A1329,Header!$A$1:$BC$48,54,FALSE)</f>
        <v>#N/A</v>
      </c>
      <c r="T1329" t="e">
        <f>CONCATENATE(VLOOKUP($A1329,Header!$A$1:$BC$48,8,FALSE)," ",VLOOKUP($A1329,Header!$A$1:$BC$48,9,FALSE))</f>
        <v>#N/A</v>
      </c>
      <c r="U1329" t="s">
        <v>1164</v>
      </c>
    </row>
    <row r="1330" spans="1:21" x14ac:dyDescent="0.3">
      <c r="A1330" t="s">
        <v>132</v>
      </c>
      <c r="B1330" t="s">
        <v>66</v>
      </c>
      <c r="C1330" t="s">
        <v>494</v>
      </c>
      <c r="D1330">
        <v>9886</v>
      </c>
      <c r="E1330" s="10">
        <v>8697.1904296875</v>
      </c>
      <c r="F1330" s="10" t="e">
        <f>VLOOKUP($A1330,Header!$A$1:$AP$48,42,FALSE)</f>
        <v>#N/A</v>
      </c>
      <c r="G1330" s="10" t="e">
        <f t="shared" si="20"/>
        <v>#N/A</v>
      </c>
      <c r="H1330" s="11">
        <v>90.779998779296875</v>
      </c>
      <c r="I1330" s="11">
        <v>348.85000610351563</v>
      </c>
      <c r="J1330" s="10">
        <v>1219.1400146484375</v>
      </c>
      <c r="K1330" t="s">
        <v>480</v>
      </c>
      <c r="L1330" s="10">
        <v>277.42999267578125</v>
      </c>
      <c r="M1330" t="s">
        <v>1089</v>
      </c>
      <c r="N1330" t="s">
        <v>76</v>
      </c>
      <c r="O1330" t="s">
        <v>76</v>
      </c>
      <c r="P1330" t="s">
        <v>76</v>
      </c>
      <c r="Q1330" t="s">
        <v>76</v>
      </c>
      <c r="R1330" t="e">
        <f>VLOOKUP($A1330,Header!$A$1:$BC$48,55,FALSE)</f>
        <v>#N/A</v>
      </c>
      <c r="S1330" t="e">
        <f>VLOOKUP($A1330,Header!$A$1:$BC$48,54,FALSE)</f>
        <v>#N/A</v>
      </c>
      <c r="T1330" t="e">
        <f>CONCATENATE(VLOOKUP($A1330,Header!$A$1:$BC$48,8,FALSE)," ",VLOOKUP($A1330,Header!$A$1:$BC$48,9,FALSE))</f>
        <v>#N/A</v>
      </c>
      <c r="U1330" t="s">
        <v>1164</v>
      </c>
    </row>
    <row r="1331" spans="1:21" x14ac:dyDescent="0.3">
      <c r="A1331" t="s">
        <v>132</v>
      </c>
      <c r="B1331" t="s">
        <v>66</v>
      </c>
      <c r="C1331" t="s">
        <v>494</v>
      </c>
      <c r="D1331">
        <v>9918</v>
      </c>
      <c r="E1331" s="10">
        <v>8696.5302734375</v>
      </c>
      <c r="F1331" s="10" t="e">
        <f>VLOOKUP($A1331,Header!$A$1:$AP$48,42,FALSE)</f>
        <v>#N/A</v>
      </c>
      <c r="G1331" s="10" t="e">
        <f t="shared" si="20"/>
        <v>#N/A</v>
      </c>
      <c r="H1331" s="11">
        <v>91.599998474121094</v>
      </c>
      <c r="I1331" s="11">
        <v>347.57000732421875</v>
      </c>
      <c r="J1331" s="10">
        <v>1250.4599609375</v>
      </c>
      <c r="K1331" t="s">
        <v>480</v>
      </c>
      <c r="L1331" s="10">
        <v>283.97000122070313</v>
      </c>
      <c r="M1331" t="s">
        <v>1089</v>
      </c>
      <c r="N1331" t="s">
        <v>76</v>
      </c>
      <c r="O1331" t="s">
        <v>76</v>
      </c>
      <c r="P1331" t="s">
        <v>76</v>
      </c>
      <c r="Q1331" t="s">
        <v>76</v>
      </c>
      <c r="R1331" t="e">
        <f>VLOOKUP($A1331,Header!$A$1:$BC$48,55,FALSE)</f>
        <v>#N/A</v>
      </c>
      <c r="S1331" t="e">
        <f>VLOOKUP($A1331,Header!$A$1:$BC$48,54,FALSE)</f>
        <v>#N/A</v>
      </c>
      <c r="T1331" t="e">
        <f>CONCATENATE(VLOOKUP($A1331,Header!$A$1:$BC$48,8,FALSE)," ",VLOOKUP($A1331,Header!$A$1:$BC$48,9,FALSE))</f>
        <v>#N/A</v>
      </c>
      <c r="U1331" t="s">
        <v>1164</v>
      </c>
    </row>
    <row r="1332" spans="1:21" x14ac:dyDescent="0.3">
      <c r="A1332" t="s">
        <v>132</v>
      </c>
      <c r="B1332" t="s">
        <v>66</v>
      </c>
      <c r="C1332" t="s">
        <v>494</v>
      </c>
      <c r="D1332">
        <v>9949</v>
      </c>
      <c r="E1332" s="10">
        <v>8695.490234375</v>
      </c>
      <c r="F1332" s="10" t="e">
        <f>VLOOKUP($A1332,Header!$A$1:$AP$48,42,FALSE)</f>
        <v>#N/A</v>
      </c>
      <c r="G1332" s="10" t="e">
        <f t="shared" si="20"/>
        <v>#N/A</v>
      </c>
      <c r="H1332" s="11">
        <v>92.239997863769531</v>
      </c>
      <c r="I1332" s="11">
        <v>346.39999389648438</v>
      </c>
      <c r="J1332" s="10">
        <v>1280.6500244140625</v>
      </c>
      <c r="K1332" t="s">
        <v>480</v>
      </c>
      <c r="L1332" s="10">
        <v>290.94000244140625</v>
      </c>
      <c r="M1332" t="s">
        <v>1089</v>
      </c>
      <c r="N1332" t="s">
        <v>76</v>
      </c>
      <c r="O1332" t="s">
        <v>76</v>
      </c>
      <c r="P1332" t="s">
        <v>76</v>
      </c>
      <c r="Q1332" t="s">
        <v>76</v>
      </c>
      <c r="R1332" t="e">
        <f>VLOOKUP($A1332,Header!$A$1:$BC$48,55,FALSE)</f>
        <v>#N/A</v>
      </c>
      <c r="S1332" t="e">
        <f>VLOOKUP($A1332,Header!$A$1:$BC$48,54,FALSE)</f>
        <v>#N/A</v>
      </c>
      <c r="T1332" t="e">
        <f>CONCATENATE(VLOOKUP($A1332,Header!$A$1:$BC$48,8,FALSE)," ",VLOOKUP($A1332,Header!$A$1:$BC$48,9,FALSE))</f>
        <v>#N/A</v>
      </c>
      <c r="U1332" t="s">
        <v>1164</v>
      </c>
    </row>
    <row r="1333" spans="1:21" x14ac:dyDescent="0.3">
      <c r="A1333" t="s">
        <v>132</v>
      </c>
      <c r="B1333" t="s">
        <v>66</v>
      </c>
      <c r="C1333" t="s">
        <v>494</v>
      </c>
      <c r="D1333">
        <v>10012</v>
      </c>
      <c r="E1333" s="10">
        <v>8692.83984375</v>
      </c>
      <c r="F1333" s="10" t="e">
        <f>VLOOKUP($A1333,Header!$A$1:$AP$48,42,FALSE)</f>
        <v>#N/A</v>
      </c>
      <c r="G1333" s="10" t="e">
        <f t="shared" si="20"/>
        <v>#N/A</v>
      </c>
      <c r="H1333" s="11">
        <v>92.580001831054688</v>
      </c>
      <c r="I1333" s="11">
        <v>345.39999389648438</v>
      </c>
      <c r="J1333" s="10">
        <v>1341.699951171875</v>
      </c>
      <c r="K1333" t="s">
        <v>480</v>
      </c>
      <c r="L1333" s="10">
        <v>306.27999877929688</v>
      </c>
      <c r="M1333" t="s">
        <v>1089</v>
      </c>
      <c r="N1333" t="s">
        <v>76</v>
      </c>
      <c r="O1333" t="s">
        <v>76</v>
      </c>
      <c r="P1333" t="s">
        <v>76</v>
      </c>
      <c r="Q1333" t="s">
        <v>76</v>
      </c>
      <c r="R1333" t="e">
        <f>VLOOKUP($A1333,Header!$A$1:$BC$48,55,FALSE)</f>
        <v>#N/A</v>
      </c>
      <c r="S1333" t="e">
        <f>VLOOKUP($A1333,Header!$A$1:$BC$48,54,FALSE)</f>
        <v>#N/A</v>
      </c>
      <c r="T1333" t="e">
        <f>CONCATENATE(VLOOKUP($A1333,Header!$A$1:$BC$48,8,FALSE)," ",VLOOKUP($A1333,Header!$A$1:$BC$48,9,FALSE))</f>
        <v>#N/A</v>
      </c>
      <c r="U1333" t="s">
        <v>1164</v>
      </c>
    </row>
    <row r="1334" spans="1:21" x14ac:dyDescent="0.3">
      <c r="A1334" t="s">
        <v>132</v>
      </c>
      <c r="B1334" t="s">
        <v>66</v>
      </c>
      <c r="C1334" t="s">
        <v>494</v>
      </c>
      <c r="D1334">
        <v>10044</v>
      </c>
      <c r="E1334" s="10">
        <v>8691.8095703125</v>
      </c>
      <c r="F1334" s="10" t="e">
        <f>VLOOKUP($A1334,Header!$A$1:$AP$48,42,FALSE)</f>
        <v>#N/A</v>
      </c>
      <c r="G1334" s="10" t="e">
        <f t="shared" si="20"/>
        <v>#N/A</v>
      </c>
      <c r="H1334" s="11">
        <v>91.120002746582031</v>
      </c>
      <c r="I1334" s="11">
        <v>344.5</v>
      </c>
      <c r="J1334" s="10">
        <v>1372.5799560546875</v>
      </c>
      <c r="K1334" t="s">
        <v>480</v>
      </c>
      <c r="L1334" s="10">
        <v>314.57998657226563</v>
      </c>
      <c r="M1334" t="s">
        <v>1089</v>
      </c>
      <c r="N1334" t="s">
        <v>76</v>
      </c>
      <c r="O1334" t="s">
        <v>76</v>
      </c>
      <c r="P1334" t="s">
        <v>76</v>
      </c>
      <c r="Q1334" t="s">
        <v>76</v>
      </c>
      <c r="R1334" t="e">
        <f>VLOOKUP($A1334,Header!$A$1:$BC$48,55,FALSE)</f>
        <v>#N/A</v>
      </c>
      <c r="S1334" t="e">
        <f>VLOOKUP($A1334,Header!$A$1:$BC$48,54,FALSE)</f>
        <v>#N/A</v>
      </c>
      <c r="T1334" t="e">
        <f>CONCATENATE(VLOOKUP($A1334,Header!$A$1:$BC$48,8,FALSE)," ",VLOOKUP($A1334,Header!$A$1:$BC$48,9,FALSE))</f>
        <v>#N/A</v>
      </c>
      <c r="U1334" t="s">
        <v>1164</v>
      </c>
    </row>
    <row r="1335" spans="1:21" x14ac:dyDescent="0.3">
      <c r="A1335" t="s">
        <v>132</v>
      </c>
      <c r="B1335" t="s">
        <v>66</v>
      </c>
      <c r="C1335" t="s">
        <v>494</v>
      </c>
      <c r="D1335">
        <v>10107</v>
      </c>
      <c r="E1335" s="10">
        <v>8690.5400390625</v>
      </c>
      <c r="F1335" s="10" t="e">
        <f>VLOOKUP($A1335,Header!$A$1:$AP$48,42,FALSE)</f>
        <v>#N/A</v>
      </c>
      <c r="G1335" s="10" t="e">
        <f t="shared" si="20"/>
        <v>#N/A</v>
      </c>
      <c r="H1335" s="11">
        <v>91.180000305175781</v>
      </c>
      <c r="I1335" s="11">
        <v>344.55999755859375</v>
      </c>
      <c r="J1335" s="10">
        <v>1433.2900390625</v>
      </c>
      <c r="K1335" t="s">
        <v>480</v>
      </c>
      <c r="L1335" s="10">
        <v>331.3800048828125</v>
      </c>
      <c r="M1335" t="s">
        <v>1089</v>
      </c>
      <c r="N1335" t="s">
        <v>76</v>
      </c>
      <c r="O1335" t="s">
        <v>76</v>
      </c>
      <c r="P1335" t="s">
        <v>76</v>
      </c>
      <c r="Q1335" t="s">
        <v>76</v>
      </c>
      <c r="R1335" t="e">
        <f>VLOOKUP($A1335,Header!$A$1:$BC$48,55,FALSE)</f>
        <v>#N/A</v>
      </c>
      <c r="S1335" t="e">
        <f>VLOOKUP($A1335,Header!$A$1:$BC$48,54,FALSE)</f>
        <v>#N/A</v>
      </c>
      <c r="T1335" t="e">
        <f>CONCATENATE(VLOOKUP($A1335,Header!$A$1:$BC$48,8,FALSE)," ",VLOOKUP($A1335,Header!$A$1:$BC$48,9,FALSE))</f>
        <v>#N/A</v>
      </c>
      <c r="U1335" t="s">
        <v>1164</v>
      </c>
    </row>
    <row r="1336" spans="1:21" x14ac:dyDescent="0.3">
      <c r="A1336" t="s">
        <v>132</v>
      </c>
      <c r="B1336" t="s">
        <v>66</v>
      </c>
      <c r="C1336" t="s">
        <v>494</v>
      </c>
      <c r="D1336">
        <v>10201</v>
      </c>
      <c r="E1336" s="10">
        <v>8689.919921875</v>
      </c>
      <c r="F1336" s="10" t="e">
        <f>VLOOKUP($A1336,Header!$A$1:$AP$48,42,FALSE)</f>
        <v>#N/A</v>
      </c>
      <c r="G1336" s="10" t="e">
        <f t="shared" si="20"/>
        <v>#N/A</v>
      </c>
      <c r="H1336" s="11">
        <v>89.580001831054688</v>
      </c>
      <c r="I1336" s="11">
        <v>343.19000244140625</v>
      </c>
      <c r="J1336" s="10">
        <v>1523.5799560546875</v>
      </c>
      <c r="K1336" t="s">
        <v>480</v>
      </c>
      <c r="L1336" s="10">
        <v>357.489990234375</v>
      </c>
      <c r="M1336" t="s">
        <v>1089</v>
      </c>
      <c r="N1336" t="s">
        <v>76</v>
      </c>
      <c r="O1336" t="s">
        <v>76</v>
      </c>
      <c r="P1336" t="s">
        <v>76</v>
      </c>
      <c r="Q1336" t="s">
        <v>76</v>
      </c>
      <c r="R1336" t="e">
        <f>VLOOKUP($A1336,Header!$A$1:$BC$48,55,FALSE)</f>
        <v>#N/A</v>
      </c>
      <c r="S1336" t="e">
        <f>VLOOKUP($A1336,Header!$A$1:$BC$48,54,FALSE)</f>
        <v>#N/A</v>
      </c>
      <c r="T1336" t="e">
        <f>CONCATENATE(VLOOKUP($A1336,Header!$A$1:$BC$48,8,FALSE)," ",VLOOKUP($A1336,Header!$A$1:$BC$48,9,FALSE))</f>
        <v>#N/A</v>
      </c>
      <c r="U1336" t="s">
        <v>1164</v>
      </c>
    </row>
    <row r="1337" spans="1:21" x14ac:dyDescent="0.3">
      <c r="A1337" t="s">
        <v>132</v>
      </c>
      <c r="B1337" t="s">
        <v>66</v>
      </c>
      <c r="C1337" t="s">
        <v>494</v>
      </c>
      <c r="D1337">
        <v>10296</v>
      </c>
      <c r="E1337" s="10">
        <v>8688.580078125</v>
      </c>
      <c r="F1337" s="10" t="e">
        <f>VLOOKUP($A1337,Header!$A$1:$AP$48,42,FALSE)</f>
        <v>#N/A</v>
      </c>
      <c r="G1337" s="10" t="e">
        <f t="shared" si="20"/>
        <v>#N/A</v>
      </c>
      <c r="H1337" s="11">
        <v>92.040000915527344</v>
      </c>
      <c r="I1337" s="11">
        <v>346.66000366210938</v>
      </c>
      <c r="J1337" s="10">
        <v>1615.280029296875</v>
      </c>
      <c r="K1337" t="s">
        <v>480</v>
      </c>
      <c r="L1337" s="10">
        <v>382.19000244140625</v>
      </c>
      <c r="M1337" t="s">
        <v>1089</v>
      </c>
      <c r="N1337" t="s">
        <v>76</v>
      </c>
      <c r="O1337" t="s">
        <v>76</v>
      </c>
      <c r="P1337" t="s">
        <v>76</v>
      </c>
      <c r="Q1337" t="s">
        <v>76</v>
      </c>
      <c r="R1337" t="e">
        <f>VLOOKUP($A1337,Header!$A$1:$BC$48,55,FALSE)</f>
        <v>#N/A</v>
      </c>
      <c r="S1337" t="e">
        <f>VLOOKUP($A1337,Header!$A$1:$BC$48,54,FALSE)</f>
        <v>#N/A</v>
      </c>
      <c r="T1337" t="e">
        <f>CONCATENATE(VLOOKUP($A1337,Header!$A$1:$BC$48,8,FALSE)," ",VLOOKUP($A1337,Header!$A$1:$BC$48,9,FALSE))</f>
        <v>#N/A</v>
      </c>
      <c r="U1337" t="s">
        <v>1164</v>
      </c>
    </row>
    <row r="1338" spans="1:21" x14ac:dyDescent="0.3">
      <c r="A1338" t="s">
        <v>132</v>
      </c>
      <c r="B1338" t="s">
        <v>66</v>
      </c>
      <c r="C1338" t="s">
        <v>494</v>
      </c>
      <c r="D1338">
        <v>10390</v>
      </c>
      <c r="E1338" s="10">
        <v>8684.7197265625</v>
      </c>
      <c r="F1338" s="10" t="e">
        <f>VLOOKUP($A1338,Header!$A$1:$AP$48,42,FALSE)</f>
        <v>#N/A</v>
      </c>
      <c r="G1338" s="10" t="e">
        <f t="shared" si="20"/>
        <v>#N/A</v>
      </c>
      <c r="H1338" s="11">
        <v>92.660003662109375</v>
      </c>
      <c r="I1338" s="11">
        <v>347.58999633789063</v>
      </c>
      <c r="J1338" s="10">
        <v>1706.8399658203125</v>
      </c>
      <c r="K1338" t="s">
        <v>480</v>
      </c>
      <c r="L1338" s="10">
        <v>403.1199951171875</v>
      </c>
      <c r="M1338" t="s">
        <v>1089</v>
      </c>
      <c r="N1338" t="s">
        <v>76</v>
      </c>
      <c r="O1338" t="s">
        <v>76</v>
      </c>
      <c r="P1338" t="s">
        <v>76</v>
      </c>
      <c r="Q1338" t="s">
        <v>76</v>
      </c>
      <c r="R1338" t="e">
        <f>VLOOKUP($A1338,Header!$A$1:$BC$48,55,FALSE)</f>
        <v>#N/A</v>
      </c>
      <c r="S1338" t="e">
        <f>VLOOKUP($A1338,Header!$A$1:$BC$48,54,FALSE)</f>
        <v>#N/A</v>
      </c>
      <c r="T1338" t="e">
        <f>CONCATENATE(VLOOKUP($A1338,Header!$A$1:$BC$48,8,FALSE)," ",VLOOKUP($A1338,Header!$A$1:$BC$48,9,FALSE))</f>
        <v>#N/A</v>
      </c>
      <c r="U1338" t="s">
        <v>1164</v>
      </c>
    </row>
    <row r="1339" spans="1:21" x14ac:dyDescent="0.3">
      <c r="A1339" t="s">
        <v>132</v>
      </c>
      <c r="B1339" t="s">
        <v>66</v>
      </c>
      <c r="C1339" t="s">
        <v>494</v>
      </c>
      <c r="D1339">
        <v>10485</v>
      </c>
      <c r="E1339" s="10">
        <v>8681.9599609375</v>
      </c>
      <c r="F1339" s="10" t="e">
        <f>VLOOKUP($A1339,Header!$A$1:$AP$48,42,FALSE)</f>
        <v>#N/A</v>
      </c>
      <c r="G1339" s="10" t="e">
        <f t="shared" si="20"/>
        <v>#N/A</v>
      </c>
      <c r="H1339" s="11">
        <v>90.669998168945313</v>
      </c>
      <c r="I1339" s="11">
        <v>347.52999877929688</v>
      </c>
      <c r="J1339" s="10">
        <v>1799.56005859375</v>
      </c>
      <c r="K1339" t="s">
        <v>480</v>
      </c>
      <c r="L1339" s="10">
        <v>423.57000732421875</v>
      </c>
      <c r="M1339" t="s">
        <v>1089</v>
      </c>
      <c r="N1339" t="s">
        <v>76</v>
      </c>
      <c r="O1339" t="s">
        <v>76</v>
      </c>
      <c r="P1339" t="s">
        <v>76</v>
      </c>
      <c r="Q1339" t="s">
        <v>76</v>
      </c>
      <c r="R1339" t="e">
        <f>VLOOKUP($A1339,Header!$A$1:$BC$48,55,FALSE)</f>
        <v>#N/A</v>
      </c>
      <c r="S1339" t="e">
        <f>VLOOKUP($A1339,Header!$A$1:$BC$48,54,FALSE)</f>
        <v>#N/A</v>
      </c>
      <c r="T1339" t="e">
        <f>CONCATENATE(VLOOKUP($A1339,Header!$A$1:$BC$48,8,FALSE)," ",VLOOKUP($A1339,Header!$A$1:$BC$48,9,FALSE))</f>
        <v>#N/A</v>
      </c>
      <c r="U1339" t="s">
        <v>1164</v>
      </c>
    </row>
    <row r="1340" spans="1:21" x14ac:dyDescent="0.3">
      <c r="A1340" t="s">
        <v>132</v>
      </c>
      <c r="B1340" t="s">
        <v>66</v>
      </c>
      <c r="C1340" t="s">
        <v>494</v>
      </c>
      <c r="D1340">
        <v>10580</v>
      </c>
      <c r="E1340" s="10">
        <v>8681.4599609375</v>
      </c>
      <c r="F1340" s="10" t="e">
        <f>VLOOKUP($A1340,Header!$A$1:$AP$48,42,FALSE)</f>
        <v>#N/A</v>
      </c>
      <c r="G1340" s="10" t="e">
        <f t="shared" si="20"/>
        <v>#N/A</v>
      </c>
      <c r="H1340" s="11">
        <v>89.94000244140625</v>
      </c>
      <c r="I1340" s="11">
        <v>346.69000244140625</v>
      </c>
      <c r="J1340" s="10">
        <v>1892.1700439453125</v>
      </c>
      <c r="K1340" t="s">
        <v>480</v>
      </c>
      <c r="L1340" s="10">
        <v>444.760009765625</v>
      </c>
      <c r="M1340" t="s">
        <v>1089</v>
      </c>
      <c r="N1340" t="s">
        <v>76</v>
      </c>
      <c r="O1340" t="s">
        <v>76</v>
      </c>
      <c r="P1340" t="s">
        <v>76</v>
      </c>
      <c r="Q1340" t="s">
        <v>76</v>
      </c>
      <c r="R1340" t="e">
        <f>VLOOKUP($A1340,Header!$A$1:$BC$48,55,FALSE)</f>
        <v>#N/A</v>
      </c>
      <c r="S1340" t="e">
        <f>VLOOKUP($A1340,Header!$A$1:$BC$48,54,FALSE)</f>
        <v>#N/A</v>
      </c>
      <c r="T1340" t="e">
        <f>CONCATENATE(VLOOKUP($A1340,Header!$A$1:$BC$48,8,FALSE)," ",VLOOKUP($A1340,Header!$A$1:$BC$48,9,FALSE))</f>
        <v>#N/A</v>
      </c>
      <c r="U1340" t="s">
        <v>1164</v>
      </c>
    </row>
    <row r="1341" spans="1:21" x14ac:dyDescent="0.3">
      <c r="A1341" t="s">
        <v>132</v>
      </c>
      <c r="B1341" t="s">
        <v>66</v>
      </c>
      <c r="C1341" t="s">
        <v>494</v>
      </c>
      <c r="D1341">
        <v>10674</v>
      </c>
      <c r="E1341" s="10">
        <v>8680.51953125</v>
      </c>
      <c r="F1341" s="10" t="e">
        <f>VLOOKUP($A1341,Header!$A$1:$AP$48,42,FALSE)</f>
        <v>#N/A</v>
      </c>
      <c r="G1341" s="10" t="e">
        <f t="shared" si="20"/>
        <v>#N/A</v>
      </c>
      <c r="H1341" s="11">
        <v>91.199996948242188</v>
      </c>
      <c r="I1341" s="11">
        <v>347.239990234375</v>
      </c>
      <c r="J1341" s="10">
        <v>1983.739990234375</v>
      </c>
      <c r="K1341" t="s">
        <v>480</v>
      </c>
      <c r="L1341" s="10">
        <v>465.95999145507813</v>
      </c>
      <c r="M1341" t="s">
        <v>1089</v>
      </c>
      <c r="N1341" t="s">
        <v>76</v>
      </c>
      <c r="O1341" t="s">
        <v>76</v>
      </c>
      <c r="P1341" t="s">
        <v>76</v>
      </c>
      <c r="Q1341" t="s">
        <v>76</v>
      </c>
      <c r="R1341" t="e">
        <f>VLOOKUP($A1341,Header!$A$1:$BC$48,55,FALSE)</f>
        <v>#N/A</v>
      </c>
      <c r="S1341" t="e">
        <f>VLOOKUP($A1341,Header!$A$1:$BC$48,54,FALSE)</f>
        <v>#N/A</v>
      </c>
      <c r="T1341" t="e">
        <f>CONCATENATE(VLOOKUP($A1341,Header!$A$1:$BC$48,8,FALSE)," ",VLOOKUP($A1341,Header!$A$1:$BC$48,9,FALSE))</f>
        <v>#N/A</v>
      </c>
      <c r="U1341" t="s">
        <v>1164</v>
      </c>
    </row>
    <row r="1342" spans="1:21" x14ac:dyDescent="0.3">
      <c r="A1342" t="s">
        <v>132</v>
      </c>
      <c r="B1342" t="s">
        <v>66</v>
      </c>
      <c r="C1342" t="s">
        <v>494</v>
      </c>
      <c r="D1342">
        <v>10768</v>
      </c>
      <c r="E1342" s="10">
        <v>8681.259765625</v>
      </c>
      <c r="F1342" s="10" t="e">
        <f>VLOOKUP($A1342,Header!$A$1:$AP$48,42,FALSE)</f>
        <v>#N/A</v>
      </c>
      <c r="G1342" s="10" t="e">
        <f t="shared" si="20"/>
        <v>#N/A</v>
      </c>
      <c r="H1342" s="11">
        <v>87.900001525878906</v>
      </c>
      <c r="I1342" s="11">
        <v>345.69000244140625</v>
      </c>
      <c r="J1342" s="10">
        <v>2075.110107421875</v>
      </c>
      <c r="K1342" t="s">
        <v>480</v>
      </c>
      <c r="L1342" s="10">
        <v>487.95999145507813</v>
      </c>
      <c r="M1342" t="s">
        <v>1089</v>
      </c>
      <c r="N1342" t="s">
        <v>76</v>
      </c>
      <c r="O1342" t="s">
        <v>76</v>
      </c>
      <c r="P1342" t="s">
        <v>76</v>
      </c>
      <c r="Q1342" t="s">
        <v>76</v>
      </c>
      <c r="R1342" t="e">
        <f>VLOOKUP($A1342,Header!$A$1:$BC$48,55,FALSE)</f>
        <v>#N/A</v>
      </c>
      <c r="S1342" t="e">
        <f>VLOOKUP($A1342,Header!$A$1:$BC$48,54,FALSE)</f>
        <v>#N/A</v>
      </c>
      <c r="T1342" t="e">
        <f>CONCATENATE(VLOOKUP($A1342,Header!$A$1:$BC$48,8,FALSE)," ",VLOOKUP($A1342,Header!$A$1:$BC$48,9,FALSE))</f>
        <v>#N/A</v>
      </c>
      <c r="U1342" t="s">
        <v>1164</v>
      </c>
    </row>
    <row r="1343" spans="1:21" x14ac:dyDescent="0.3">
      <c r="A1343" t="s">
        <v>132</v>
      </c>
      <c r="B1343" t="s">
        <v>66</v>
      </c>
      <c r="C1343" t="s">
        <v>494</v>
      </c>
      <c r="D1343">
        <v>10863</v>
      </c>
      <c r="E1343" s="10">
        <v>8684.509765625</v>
      </c>
      <c r="F1343" s="10" t="e">
        <f>VLOOKUP($A1343,Header!$A$1:$AP$48,42,FALSE)</f>
        <v>#N/A</v>
      </c>
      <c r="G1343" s="10" t="e">
        <f t="shared" si="20"/>
        <v>#N/A</v>
      </c>
      <c r="H1343" s="11">
        <v>88.180000305175781</v>
      </c>
      <c r="I1343" s="11">
        <v>346.07000732421875</v>
      </c>
      <c r="J1343" s="10">
        <v>2167.18994140625</v>
      </c>
      <c r="K1343" t="s">
        <v>480</v>
      </c>
      <c r="L1343" s="10">
        <v>511.1199951171875</v>
      </c>
      <c r="M1343" t="s">
        <v>1089</v>
      </c>
      <c r="N1343" t="s">
        <v>76</v>
      </c>
      <c r="O1343" t="s">
        <v>76</v>
      </c>
      <c r="P1343" t="s">
        <v>76</v>
      </c>
      <c r="Q1343" t="s">
        <v>76</v>
      </c>
      <c r="R1343" t="e">
        <f>VLOOKUP($A1343,Header!$A$1:$BC$48,55,FALSE)</f>
        <v>#N/A</v>
      </c>
      <c r="S1343" t="e">
        <f>VLOOKUP($A1343,Header!$A$1:$BC$48,54,FALSE)</f>
        <v>#N/A</v>
      </c>
      <c r="T1343" t="e">
        <f>CONCATENATE(VLOOKUP($A1343,Header!$A$1:$BC$48,8,FALSE)," ",VLOOKUP($A1343,Header!$A$1:$BC$48,9,FALSE))</f>
        <v>#N/A</v>
      </c>
      <c r="U1343" t="s">
        <v>1164</v>
      </c>
    </row>
    <row r="1344" spans="1:21" x14ac:dyDescent="0.3">
      <c r="A1344" t="s">
        <v>132</v>
      </c>
      <c r="B1344" t="s">
        <v>66</v>
      </c>
      <c r="C1344" t="s">
        <v>494</v>
      </c>
      <c r="D1344">
        <v>10957</v>
      </c>
      <c r="E1344" s="10">
        <v>8687.9296875</v>
      </c>
      <c r="F1344" s="10" t="e">
        <f>VLOOKUP($A1344,Header!$A$1:$AP$48,42,FALSE)</f>
        <v>#N/A</v>
      </c>
      <c r="G1344" s="10" t="e">
        <f t="shared" si="20"/>
        <v>#N/A</v>
      </c>
      <c r="H1344" s="11">
        <v>87.650001525878906</v>
      </c>
      <c r="I1344">
        <v>346</v>
      </c>
      <c r="J1344" s="10">
        <v>2258.35009765625</v>
      </c>
      <c r="K1344" t="s">
        <v>480</v>
      </c>
      <c r="L1344" s="10">
        <v>533.78997802734375</v>
      </c>
      <c r="M1344" t="s">
        <v>1089</v>
      </c>
      <c r="N1344" t="s">
        <v>76</v>
      </c>
      <c r="O1344" t="s">
        <v>76</v>
      </c>
      <c r="P1344" t="s">
        <v>76</v>
      </c>
      <c r="Q1344" t="s">
        <v>76</v>
      </c>
      <c r="R1344" t="e">
        <f>VLOOKUP($A1344,Header!$A$1:$BC$48,55,FALSE)</f>
        <v>#N/A</v>
      </c>
      <c r="S1344" t="e">
        <f>VLOOKUP($A1344,Header!$A$1:$BC$48,54,FALSE)</f>
        <v>#N/A</v>
      </c>
      <c r="T1344" t="e">
        <f>CONCATENATE(VLOOKUP($A1344,Header!$A$1:$BC$48,8,FALSE)," ",VLOOKUP($A1344,Header!$A$1:$BC$48,9,FALSE))</f>
        <v>#N/A</v>
      </c>
      <c r="U1344" t="s">
        <v>1164</v>
      </c>
    </row>
    <row r="1345" spans="1:21" x14ac:dyDescent="0.3">
      <c r="A1345" t="s">
        <v>132</v>
      </c>
      <c r="B1345" t="s">
        <v>66</v>
      </c>
      <c r="C1345" t="s">
        <v>494</v>
      </c>
      <c r="D1345">
        <v>11052</v>
      </c>
      <c r="E1345" s="10">
        <v>8691.7802734375</v>
      </c>
      <c r="F1345" s="10" t="e">
        <f>VLOOKUP($A1345,Header!$A$1:$AP$48,42,FALSE)</f>
        <v>#N/A</v>
      </c>
      <c r="G1345" s="10" t="e">
        <f t="shared" si="20"/>
        <v>#N/A</v>
      </c>
      <c r="H1345" s="11">
        <v>87.699996948242188</v>
      </c>
      <c r="I1345" s="11">
        <v>347.67999267578125</v>
      </c>
      <c r="J1345" s="10">
        <v>2350.77001953125</v>
      </c>
      <c r="K1345" t="s">
        <v>480</v>
      </c>
      <c r="L1345" s="10">
        <v>555.4000244140625</v>
      </c>
      <c r="M1345" t="s">
        <v>1089</v>
      </c>
      <c r="N1345" t="s">
        <v>76</v>
      </c>
      <c r="O1345" t="s">
        <v>76</v>
      </c>
      <c r="P1345" t="s">
        <v>76</v>
      </c>
      <c r="Q1345" t="s">
        <v>76</v>
      </c>
      <c r="R1345" t="e">
        <f>VLOOKUP($A1345,Header!$A$1:$BC$48,55,FALSE)</f>
        <v>#N/A</v>
      </c>
      <c r="S1345" t="e">
        <f>VLOOKUP($A1345,Header!$A$1:$BC$48,54,FALSE)</f>
        <v>#N/A</v>
      </c>
      <c r="T1345" t="e">
        <f>CONCATENATE(VLOOKUP($A1345,Header!$A$1:$BC$48,8,FALSE)," ",VLOOKUP($A1345,Header!$A$1:$BC$48,9,FALSE))</f>
        <v>#N/A</v>
      </c>
      <c r="U1345" t="s">
        <v>1164</v>
      </c>
    </row>
    <row r="1346" spans="1:21" x14ac:dyDescent="0.3">
      <c r="A1346" t="s">
        <v>132</v>
      </c>
      <c r="B1346" t="s">
        <v>66</v>
      </c>
      <c r="C1346" t="s">
        <v>494</v>
      </c>
      <c r="D1346">
        <v>11146</v>
      </c>
      <c r="E1346" s="10">
        <v>8694.1904296875</v>
      </c>
      <c r="F1346" s="10" t="e">
        <f>VLOOKUP($A1346,Header!$A$1:$AP$48,42,FALSE)</f>
        <v>#N/A</v>
      </c>
      <c r="G1346" s="10" t="e">
        <f t="shared" si="20"/>
        <v>#N/A</v>
      </c>
      <c r="H1346" s="11">
        <v>89.360000610351563</v>
      </c>
      <c r="I1346" s="11">
        <v>347.32000732421875</v>
      </c>
      <c r="J1346" s="10">
        <v>2442.510009765625</v>
      </c>
      <c r="K1346" t="s">
        <v>480</v>
      </c>
      <c r="L1346" s="10">
        <v>575.739990234375</v>
      </c>
      <c r="M1346" t="s">
        <v>1089</v>
      </c>
      <c r="N1346" t="s">
        <v>76</v>
      </c>
      <c r="O1346" t="s">
        <v>76</v>
      </c>
      <c r="P1346" t="s">
        <v>76</v>
      </c>
      <c r="Q1346" t="s">
        <v>76</v>
      </c>
      <c r="R1346" t="e">
        <f>VLOOKUP($A1346,Header!$A$1:$BC$48,55,FALSE)</f>
        <v>#N/A</v>
      </c>
      <c r="S1346" t="e">
        <f>VLOOKUP($A1346,Header!$A$1:$BC$48,54,FALSE)</f>
        <v>#N/A</v>
      </c>
      <c r="T1346" t="e">
        <f>CONCATENATE(VLOOKUP($A1346,Header!$A$1:$BC$48,8,FALSE)," ",VLOOKUP($A1346,Header!$A$1:$BC$48,9,FALSE))</f>
        <v>#N/A</v>
      </c>
      <c r="U1346" t="s">
        <v>1164</v>
      </c>
    </row>
    <row r="1347" spans="1:21" x14ac:dyDescent="0.3">
      <c r="A1347" t="s">
        <v>132</v>
      </c>
      <c r="B1347" t="s">
        <v>66</v>
      </c>
      <c r="C1347" t="s">
        <v>494</v>
      </c>
      <c r="D1347">
        <v>11241</v>
      </c>
      <c r="E1347" s="10">
        <v>8694.1201171875</v>
      </c>
      <c r="F1347" s="10" t="e">
        <f>VLOOKUP($A1347,Header!$A$1:$AP$48,42,FALSE)</f>
        <v>#N/A</v>
      </c>
      <c r="G1347" s="10" t="e">
        <f t="shared" ref="G1347:G1410" si="21">E1347-F1347</f>
        <v>#N/A</v>
      </c>
      <c r="H1347" s="11">
        <v>90.730003356933594</v>
      </c>
      <c r="I1347" s="11">
        <v>347.3800048828125</v>
      </c>
      <c r="J1347" s="10">
        <v>2535.199951171875</v>
      </c>
      <c r="K1347" t="s">
        <v>480</v>
      </c>
      <c r="L1347" s="10">
        <v>596.53997802734375</v>
      </c>
      <c r="M1347" t="s">
        <v>1089</v>
      </c>
      <c r="N1347" t="s">
        <v>76</v>
      </c>
      <c r="O1347" t="s">
        <v>76</v>
      </c>
      <c r="P1347" t="s">
        <v>76</v>
      </c>
      <c r="Q1347" t="s">
        <v>76</v>
      </c>
      <c r="R1347" t="e">
        <f>VLOOKUP($A1347,Header!$A$1:$BC$48,55,FALSE)</f>
        <v>#N/A</v>
      </c>
      <c r="S1347" t="e">
        <f>VLOOKUP($A1347,Header!$A$1:$BC$48,54,FALSE)</f>
        <v>#N/A</v>
      </c>
      <c r="T1347" t="e">
        <f>CONCATENATE(VLOOKUP($A1347,Header!$A$1:$BC$48,8,FALSE)," ",VLOOKUP($A1347,Header!$A$1:$BC$48,9,FALSE))</f>
        <v>#N/A</v>
      </c>
      <c r="U1347" t="s">
        <v>1164</v>
      </c>
    </row>
    <row r="1348" spans="1:21" x14ac:dyDescent="0.3">
      <c r="A1348" t="s">
        <v>132</v>
      </c>
      <c r="B1348" t="s">
        <v>66</v>
      </c>
      <c r="C1348" t="s">
        <v>494</v>
      </c>
      <c r="D1348">
        <v>11335</v>
      </c>
      <c r="E1348" s="10">
        <v>8693.75</v>
      </c>
      <c r="F1348" s="10" t="e">
        <f>VLOOKUP($A1348,Header!$A$1:$AP$48,42,FALSE)</f>
        <v>#N/A</v>
      </c>
      <c r="G1348" s="10" t="e">
        <f t="shared" si="21"/>
        <v>#N/A</v>
      </c>
      <c r="H1348" s="11">
        <v>89.720001220703125</v>
      </c>
      <c r="I1348">
        <v>348</v>
      </c>
      <c r="J1348" s="10">
        <v>2627.0400390625</v>
      </c>
      <c r="K1348" t="s">
        <v>480</v>
      </c>
      <c r="L1348" s="10">
        <v>616.58001708984375</v>
      </c>
      <c r="M1348" t="s">
        <v>1089</v>
      </c>
      <c r="N1348" t="s">
        <v>76</v>
      </c>
      <c r="O1348" t="s">
        <v>76</v>
      </c>
      <c r="P1348" t="s">
        <v>76</v>
      </c>
      <c r="Q1348" t="s">
        <v>76</v>
      </c>
      <c r="R1348" t="e">
        <f>VLOOKUP($A1348,Header!$A$1:$BC$48,55,FALSE)</f>
        <v>#N/A</v>
      </c>
      <c r="S1348" t="e">
        <f>VLOOKUP($A1348,Header!$A$1:$BC$48,54,FALSE)</f>
        <v>#N/A</v>
      </c>
      <c r="T1348" t="e">
        <f>CONCATENATE(VLOOKUP($A1348,Header!$A$1:$BC$48,8,FALSE)," ",VLOOKUP($A1348,Header!$A$1:$BC$48,9,FALSE))</f>
        <v>#N/A</v>
      </c>
      <c r="U1348" t="s">
        <v>1164</v>
      </c>
    </row>
    <row r="1349" spans="1:21" x14ac:dyDescent="0.3">
      <c r="A1349" t="s">
        <v>132</v>
      </c>
      <c r="B1349" t="s">
        <v>66</v>
      </c>
      <c r="C1349" t="s">
        <v>494</v>
      </c>
      <c r="D1349">
        <v>11430</v>
      </c>
      <c r="E1349" s="10">
        <v>8694.76953125</v>
      </c>
      <c r="F1349" s="10" t="e">
        <f>VLOOKUP($A1349,Header!$A$1:$AP$48,42,FALSE)</f>
        <v>#N/A</v>
      </c>
      <c r="G1349" s="10" t="e">
        <f t="shared" si="21"/>
        <v>#N/A</v>
      </c>
      <c r="H1349" s="11">
        <v>89.050003051757813</v>
      </c>
      <c r="I1349" s="11">
        <v>346.89999389648438</v>
      </c>
      <c r="J1349" s="10">
        <v>2719.760009765625</v>
      </c>
      <c r="K1349" t="s">
        <v>480</v>
      </c>
      <c r="L1349" s="10">
        <v>637.219970703125</v>
      </c>
      <c r="M1349" t="s">
        <v>1089</v>
      </c>
      <c r="N1349" t="s">
        <v>76</v>
      </c>
      <c r="O1349" t="s">
        <v>76</v>
      </c>
      <c r="P1349" t="s">
        <v>76</v>
      </c>
      <c r="Q1349" t="s">
        <v>76</v>
      </c>
      <c r="R1349" t="e">
        <f>VLOOKUP($A1349,Header!$A$1:$BC$48,55,FALSE)</f>
        <v>#N/A</v>
      </c>
      <c r="S1349" t="e">
        <f>VLOOKUP($A1349,Header!$A$1:$BC$48,54,FALSE)</f>
        <v>#N/A</v>
      </c>
      <c r="T1349" t="e">
        <f>CONCATENATE(VLOOKUP($A1349,Header!$A$1:$BC$48,8,FALSE)," ",VLOOKUP($A1349,Header!$A$1:$BC$48,9,FALSE))</f>
        <v>#N/A</v>
      </c>
      <c r="U1349" t="s">
        <v>1164</v>
      </c>
    </row>
    <row r="1350" spans="1:21" x14ac:dyDescent="0.3">
      <c r="A1350" t="s">
        <v>132</v>
      </c>
      <c r="B1350" t="s">
        <v>66</v>
      </c>
      <c r="C1350" t="s">
        <v>494</v>
      </c>
      <c r="D1350">
        <v>11525</v>
      </c>
      <c r="E1350" s="10">
        <v>8697.1201171875</v>
      </c>
      <c r="F1350" s="10" t="e">
        <f>VLOOKUP($A1350,Header!$A$1:$AP$48,42,FALSE)</f>
        <v>#N/A</v>
      </c>
      <c r="G1350" s="10" t="e">
        <f t="shared" si="21"/>
        <v>#N/A</v>
      </c>
      <c r="H1350" s="11">
        <v>88.120002746582031</v>
      </c>
      <c r="I1350" s="11">
        <v>347.82000732421875</v>
      </c>
      <c r="J1350" s="10">
        <v>2812.429931640625</v>
      </c>
      <c r="K1350" t="s">
        <v>480</v>
      </c>
      <c r="L1350" s="10">
        <v>658.010009765625</v>
      </c>
      <c r="M1350" t="s">
        <v>1089</v>
      </c>
      <c r="N1350" t="s">
        <v>76</v>
      </c>
      <c r="O1350" t="s">
        <v>76</v>
      </c>
      <c r="P1350" t="s">
        <v>76</v>
      </c>
      <c r="Q1350" t="s">
        <v>76</v>
      </c>
      <c r="R1350" t="e">
        <f>VLOOKUP($A1350,Header!$A$1:$BC$48,55,FALSE)</f>
        <v>#N/A</v>
      </c>
      <c r="S1350" t="e">
        <f>VLOOKUP($A1350,Header!$A$1:$BC$48,54,FALSE)</f>
        <v>#N/A</v>
      </c>
      <c r="T1350" t="e">
        <f>CONCATENATE(VLOOKUP($A1350,Header!$A$1:$BC$48,8,FALSE)," ",VLOOKUP($A1350,Header!$A$1:$BC$48,9,FALSE))</f>
        <v>#N/A</v>
      </c>
      <c r="U1350" t="s">
        <v>1164</v>
      </c>
    </row>
    <row r="1351" spans="1:21" x14ac:dyDescent="0.3">
      <c r="A1351" t="s">
        <v>132</v>
      </c>
      <c r="B1351" t="s">
        <v>66</v>
      </c>
      <c r="C1351" t="s">
        <v>494</v>
      </c>
      <c r="D1351">
        <v>11619</v>
      </c>
      <c r="E1351" s="10">
        <v>8698.080078125</v>
      </c>
      <c r="F1351" s="10" t="e">
        <f>VLOOKUP($A1351,Header!$A$1:$AP$48,42,FALSE)</f>
        <v>#N/A</v>
      </c>
      <c r="G1351" s="10" t="e">
        <f t="shared" si="21"/>
        <v>#N/A</v>
      </c>
      <c r="H1351" s="11">
        <v>90.699996948242188</v>
      </c>
      <c r="I1351" s="11">
        <v>348.95001220703125</v>
      </c>
      <c r="J1351" s="10">
        <v>2904.489990234375</v>
      </c>
      <c r="K1351" t="s">
        <v>480</v>
      </c>
      <c r="L1351" s="10">
        <v>676.92999267578125</v>
      </c>
      <c r="M1351" t="s">
        <v>1089</v>
      </c>
      <c r="N1351" t="s">
        <v>76</v>
      </c>
      <c r="O1351" t="s">
        <v>76</v>
      </c>
      <c r="P1351" t="s">
        <v>76</v>
      </c>
      <c r="Q1351" t="s">
        <v>76</v>
      </c>
      <c r="R1351" t="e">
        <f>VLOOKUP($A1351,Header!$A$1:$BC$48,55,FALSE)</f>
        <v>#N/A</v>
      </c>
      <c r="S1351" t="e">
        <f>VLOOKUP($A1351,Header!$A$1:$BC$48,54,FALSE)</f>
        <v>#N/A</v>
      </c>
      <c r="T1351" t="e">
        <f>CONCATENATE(VLOOKUP($A1351,Header!$A$1:$BC$48,8,FALSE)," ",VLOOKUP($A1351,Header!$A$1:$BC$48,9,FALSE))</f>
        <v>#N/A</v>
      </c>
      <c r="U1351" t="s">
        <v>1164</v>
      </c>
    </row>
    <row r="1352" spans="1:21" x14ac:dyDescent="0.3">
      <c r="A1352" t="s">
        <v>132</v>
      </c>
      <c r="B1352" t="s">
        <v>66</v>
      </c>
      <c r="C1352" t="s">
        <v>494</v>
      </c>
      <c r="D1352">
        <v>11714</v>
      </c>
      <c r="E1352" s="10">
        <v>8696.6396484375</v>
      </c>
      <c r="F1352" s="10" t="e">
        <f>VLOOKUP($A1352,Header!$A$1:$AP$48,42,FALSE)</f>
        <v>#N/A</v>
      </c>
      <c r="G1352" s="10" t="e">
        <f t="shared" si="21"/>
        <v>#N/A</v>
      </c>
      <c r="H1352" s="11">
        <v>91.040000915527344</v>
      </c>
      <c r="I1352" s="11">
        <v>347.489990234375</v>
      </c>
      <c r="J1352" s="10">
        <v>2997.47998046875</v>
      </c>
      <c r="K1352" t="s">
        <v>480</v>
      </c>
      <c r="L1352" s="10">
        <v>696.32000732421875</v>
      </c>
      <c r="M1352" t="s">
        <v>1089</v>
      </c>
      <c r="N1352" t="s">
        <v>76</v>
      </c>
      <c r="O1352" t="s">
        <v>76</v>
      </c>
      <c r="P1352" t="s">
        <v>76</v>
      </c>
      <c r="Q1352" t="s">
        <v>76</v>
      </c>
      <c r="R1352" t="e">
        <f>VLOOKUP($A1352,Header!$A$1:$BC$48,55,FALSE)</f>
        <v>#N/A</v>
      </c>
      <c r="S1352" t="e">
        <f>VLOOKUP($A1352,Header!$A$1:$BC$48,54,FALSE)</f>
        <v>#N/A</v>
      </c>
      <c r="T1352" t="e">
        <f>CONCATENATE(VLOOKUP($A1352,Header!$A$1:$BC$48,8,FALSE)," ",VLOOKUP($A1352,Header!$A$1:$BC$48,9,FALSE))</f>
        <v>#N/A</v>
      </c>
      <c r="U1352" t="s">
        <v>1164</v>
      </c>
    </row>
    <row r="1353" spans="1:21" x14ac:dyDescent="0.3">
      <c r="A1353" t="s">
        <v>132</v>
      </c>
      <c r="B1353" t="s">
        <v>66</v>
      </c>
      <c r="C1353" t="s">
        <v>494</v>
      </c>
      <c r="D1353">
        <v>11808</v>
      </c>
      <c r="E1353" s="10">
        <v>8695.330078125</v>
      </c>
      <c r="F1353" s="10" t="e">
        <f>VLOOKUP($A1353,Header!$A$1:$AP$48,42,FALSE)</f>
        <v>#N/A</v>
      </c>
      <c r="G1353" s="10" t="e">
        <f t="shared" si="21"/>
        <v>#N/A</v>
      </c>
      <c r="H1353" s="11">
        <v>90.55999755859375</v>
      </c>
      <c r="I1353" s="11">
        <v>346.66000366210938</v>
      </c>
      <c r="J1353" s="10">
        <v>3089.080078125</v>
      </c>
      <c r="K1353" t="s">
        <v>480</v>
      </c>
      <c r="L1353" s="10">
        <v>717.34002685546875</v>
      </c>
      <c r="M1353" t="s">
        <v>1089</v>
      </c>
      <c r="N1353" t="s">
        <v>76</v>
      </c>
      <c r="O1353" t="s">
        <v>76</v>
      </c>
      <c r="P1353" t="s">
        <v>76</v>
      </c>
      <c r="Q1353" t="s">
        <v>76</v>
      </c>
      <c r="R1353" t="e">
        <f>VLOOKUP($A1353,Header!$A$1:$BC$48,55,FALSE)</f>
        <v>#N/A</v>
      </c>
      <c r="S1353" t="e">
        <f>VLOOKUP($A1353,Header!$A$1:$BC$48,54,FALSE)</f>
        <v>#N/A</v>
      </c>
      <c r="T1353" t="e">
        <f>CONCATENATE(VLOOKUP($A1353,Header!$A$1:$BC$48,8,FALSE)," ",VLOOKUP($A1353,Header!$A$1:$BC$48,9,FALSE))</f>
        <v>#N/A</v>
      </c>
      <c r="U1353" t="s">
        <v>1164</v>
      </c>
    </row>
    <row r="1354" spans="1:21" x14ac:dyDescent="0.3">
      <c r="A1354" t="s">
        <v>132</v>
      </c>
      <c r="B1354" t="s">
        <v>66</v>
      </c>
      <c r="C1354" t="s">
        <v>494</v>
      </c>
      <c r="D1354">
        <v>11903</v>
      </c>
      <c r="E1354" s="10">
        <v>8695.0302734375</v>
      </c>
      <c r="F1354" s="10" t="e">
        <f>VLOOKUP($A1354,Header!$A$1:$AP$48,42,FALSE)</f>
        <v>#N/A</v>
      </c>
      <c r="G1354" s="10" t="e">
        <f t="shared" si="21"/>
        <v>#N/A</v>
      </c>
      <c r="H1354" s="11">
        <v>89.800003051757813</v>
      </c>
      <c r="I1354" s="11">
        <v>346.64999389648438</v>
      </c>
      <c r="J1354" s="10">
        <v>3181.52001953125</v>
      </c>
      <c r="K1354" t="s">
        <v>480</v>
      </c>
      <c r="L1354" s="10">
        <v>739.27001953125</v>
      </c>
      <c r="M1354" t="s">
        <v>1089</v>
      </c>
      <c r="N1354" t="s">
        <v>76</v>
      </c>
      <c r="O1354" t="s">
        <v>76</v>
      </c>
      <c r="P1354" t="s">
        <v>76</v>
      </c>
      <c r="Q1354" t="s">
        <v>76</v>
      </c>
      <c r="R1354" t="e">
        <f>VLOOKUP($A1354,Header!$A$1:$BC$48,55,FALSE)</f>
        <v>#N/A</v>
      </c>
      <c r="S1354" t="e">
        <f>VLOOKUP($A1354,Header!$A$1:$BC$48,54,FALSE)</f>
        <v>#N/A</v>
      </c>
      <c r="T1354" t="e">
        <f>CONCATENATE(VLOOKUP($A1354,Header!$A$1:$BC$48,8,FALSE)," ",VLOOKUP($A1354,Header!$A$1:$BC$48,9,FALSE))</f>
        <v>#N/A</v>
      </c>
      <c r="U1354" t="s">
        <v>1164</v>
      </c>
    </row>
    <row r="1355" spans="1:21" x14ac:dyDescent="0.3">
      <c r="A1355" t="s">
        <v>132</v>
      </c>
      <c r="B1355" t="s">
        <v>66</v>
      </c>
      <c r="C1355" t="s">
        <v>494</v>
      </c>
      <c r="D1355">
        <v>11997</v>
      </c>
      <c r="E1355" s="10">
        <v>8696.1103515625</v>
      </c>
      <c r="F1355" s="10" t="e">
        <f>VLOOKUP($A1355,Header!$A$1:$AP$48,42,FALSE)</f>
        <v>#N/A</v>
      </c>
      <c r="G1355" s="10" t="e">
        <f t="shared" si="21"/>
        <v>#N/A</v>
      </c>
      <c r="H1355" s="11">
        <v>88.879997253417969</v>
      </c>
      <c r="I1355" s="11">
        <v>345.42001342773438</v>
      </c>
      <c r="J1355" s="10">
        <v>3272.72998046875</v>
      </c>
      <c r="K1355" t="s">
        <v>480</v>
      </c>
      <c r="L1355" s="10">
        <v>761.95001220703125</v>
      </c>
      <c r="M1355" t="s">
        <v>1089</v>
      </c>
      <c r="N1355" t="s">
        <v>76</v>
      </c>
      <c r="O1355" t="s">
        <v>76</v>
      </c>
      <c r="P1355" t="s">
        <v>76</v>
      </c>
      <c r="Q1355" t="s">
        <v>76</v>
      </c>
      <c r="R1355" t="e">
        <f>VLOOKUP($A1355,Header!$A$1:$BC$48,55,FALSE)</f>
        <v>#N/A</v>
      </c>
      <c r="S1355" t="e">
        <f>VLOOKUP($A1355,Header!$A$1:$BC$48,54,FALSE)</f>
        <v>#N/A</v>
      </c>
      <c r="T1355" t="e">
        <f>CONCATENATE(VLOOKUP($A1355,Header!$A$1:$BC$48,8,FALSE)," ",VLOOKUP($A1355,Header!$A$1:$BC$48,9,FALSE))</f>
        <v>#N/A</v>
      </c>
      <c r="U1355" t="s">
        <v>1164</v>
      </c>
    </row>
    <row r="1356" spans="1:21" x14ac:dyDescent="0.3">
      <c r="A1356" t="s">
        <v>132</v>
      </c>
      <c r="B1356" t="s">
        <v>66</v>
      </c>
      <c r="C1356" t="s">
        <v>494</v>
      </c>
      <c r="D1356">
        <v>12092</v>
      </c>
      <c r="E1356" s="10">
        <v>8698.3798828125</v>
      </c>
      <c r="F1356" s="10" t="e">
        <f>VLOOKUP($A1356,Header!$A$1:$AP$48,42,FALSE)</f>
        <v>#N/A</v>
      </c>
      <c r="G1356" s="10" t="e">
        <f t="shared" si="21"/>
        <v>#N/A</v>
      </c>
      <c r="H1356" s="11">
        <v>88.379997253417969</v>
      </c>
      <c r="I1356" s="11">
        <v>345.69000244140625</v>
      </c>
      <c r="J1356" s="10">
        <v>3364.699951171875</v>
      </c>
      <c r="K1356" t="s">
        <v>480</v>
      </c>
      <c r="L1356" s="10">
        <v>785.6400146484375</v>
      </c>
      <c r="M1356" t="s">
        <v>1089</v>
      </c>
      <c r="N1356" t="s">
        <v>76</v>
      </c>
      <c r="O1356" t="s">
        <v>76</v>
      </c>
      <c r="P1356" t="s">
        <v>76</v>
      </c>
      <c r="Q1356" t="s">
        <v>76</v>
      </c>
      <c r="R1356" t="e">
        <f>VLOOKUP($A1356,Header!$A$1:$BC$48,55,FALSE)</f>
        <v>#N/A</v>
      </c>
      <c r="S1356" t="e">
        <f>VLOOKUP($A1356,Header!$A$1:$BC$48,54,FALSE)</f>
        <v>#N/A</v>
      </c>
      <c r="T1356" t="e">
        <f>CONCATENATE(VLOOKUP($A1356,Header!$A$1:$BC$48,8,FALSE)," ",VLOOKUP($A1356,Header!$A$1:$BC$48,9,FALSE))</f>
        <v>#N/A</v>
      </c>
      <c r="U1356" t="s">
        <v>1164</v>
      </c>
    </row>
    <row r="1357" spans="1:21" x14ac:dyDescent="0.3">
      <c r="A1357" t="s">
        <v>132</v>
      </c>
      <c r="B1357" t="s">
        <v>66</v>
      </c>
      <c r="C1357" t="s">
        <v>494</v>
      </c>
      <c r="D1357">
        <v>12186</v>
      </c>
      <c r="E1357" s="10">
        <v>8699.0703125</v>
      </c>
      <c r="F1357" s="10" t="e">
        <f>VLOOKUP($A1357,Header!$A$1:$AP$48,42,FALSE)</f>
        <v>#N/A</v>
      </c>
      <c r="G1357" s="10" t="e">
        <f t="shared" si="21"/>
        <v>#N/A</v>
      </c>
      <c r="H1357" s="11">
        <v>90.779998779296875</v>
      </c>
      <c r="I1357" s="11">
        <v>346.82998657226563</v>
      </c>
      <c r="J1357">
        <v>3456</v>
      </c>
      <c r="K1357" t="s">
        <v>480</v>
      </c>
      <c r="L1357" s="10">
        <v>807.969970703125</v>
      </c>
      <c r="M1357" t="s">
        <v>1089</v>
      </c>
      <c r="N1357" t="s">
        <v>76</v>
      </c>
      <c r="O1357" t="s">
        <v>76</v>
      </c>
      <c r="P1357" t="s">
        <v>76</v>
      </c>
      <c r="Q1357" t="s">
        <v>76</v>
      </c>
      <c r="R1357" t="e">
        <f>VLOOKUP($A1357,Header!$A$1:$BC$48,55,FALSE)</f>
        <v>#N/A</v>
      </c>
      <c r="S1357" t="e">
        <f>VLOOKUP($A1357,Header!$A$1:$BC$48,54,FALSE)</f>
        <v>#N/A</v>
      </c>
      <c r="T1357" t="e">
        <f>CONCATENATE(VLOOKUP($A1357,Header!$A$1:$BC$48,8,FALSE)," ",VLOOKUP($A1357,Header!$A$1:$BC$48,9,FALSE))</f>
        <v>#N/A</v>
      </c>
      <c r="U1357" t="s">
        <v>1164</v>
      </c>
    </row>
    <row r="1358" spans="1:21" x14ac:dyDescent="0.3">
      <c r="A1358" t="s">
        <v>132</v>
      </c>
      <c r="B1358" t="s">
        <v>66</v>
      </c>
      <c r="C1358" t="s">
        <v>494</v>
      </c>
      <c r="D1358">
        <v>12281</v>
      </c>
      <c r="E1358" s="10">
        <v>8697.3603515625</v>
      </c>
      <c r="F1358" s="10" t="e">
        <f>VLOOKUP($A1358,Header!$A$1:$AP$48,42,FALSE)</f>
        <v>#N/A</v>
      </c>
      <c r="G1358" s="10" t="e">
        <f t="shared" si="21"/>
        <v>#N/A</v>
      </c>
      <c r="H1358" s="11">
        <v>91.290000915527344</v>
      </c>
      <c r="I1358" s="11">
        <v>345.04998779296875</v>
      </c>
      <c r="J1358" s="10">
        <v>3548.1298828125</v>
      </c>
      <c r="K1358" t="s">
        <v>480</v>
      </c>
      <c r="L1358" s="10">
        <v>831.03997802734375</v>
      </c>
      <c r="M1358" t="s">
        <v>1089</v>
      </c>
      <c r="N1358" t="s">
        <v>76</v>
      </c>
      <c r="O1358" t="s">
        <v>76</v>
      </c>
      <c r="P1358" t="s">
        <v>76</v>
      </c>
      <c r="Q1358" t="s">
        <v>76</v>
      </c>
      <c r="R1358" t="e">
        <f>VLOOKUP($A1358,Header!$A$1:$BC$48,55,FALSE)</f>
        <v>#N/A</v>
      </c>
      <c r="S1358" t="e">
        <f>VLOOKUP($A1358,Header!$A$1:$BC$48,54,FALSE)</f>
        <v>#N/A</v>
      </c>
      <c r="T1358" t="e">
        <f>CONCATENATE(VLOOKUP($A1358,Header!$A$1:$BC$48,8,FALSE)," ",VLOOKUP($A1358,Header!$A$1:$BC$48,9,FALSE))</f>
        <v>#N/A</v>
      </c>
      <c r="U1358" t="s">
        <v>1164</v>
      </c>
    </row>
    <row r="1359" spans="1:21" x14ac:dyDescent="0.3">
      <c r="A1359" t="s">
        <v>132</v>
      </c>
      <c r="B1359" t="s">
        <v>66</v>
      </c>
      <c r="C1359" t="s">
        <v>494</v>
      </c>
      <c r="D1359">
        <v>12375</v>
      </c>
      <c r="E1359" s="10">
        <v>8694.8701171875</v>
      </c>
      <c r="F1359" s="10" t="e">
        <f>VLOOKUP($A1359,Header!$A$1:$AP$48,42,FALSE)</f>
        <v>#N/A</v>
      </c>
      <c r="G1359" s="10" t="e">
        <f t="shared" si="21"/>
        <v>#N/A</v>
      </c>
      <c r="H1359" s="11">
        <v>91.739997863769531</v>
      </c>
      <c r="I1359" s="11">
        <v>344.8800048828125</v>
      </c>
      <c r="J1359" s="10">
        <v>3638.889892578125</v>
      </c>
      <c r="K1359" t="s">
        <v>480</v>
      </c>
      <c r="L1359" s="10">
        <v>855.41998291015625</v>
      </c>
      <c r="M1359" t="s">
        <v>1089</v>
      </c>
      <c r="N1359" t="s">
        <v>76</v>
      </c>
      <c r="O1359" t="s">
        <v>76</v>
      </c>
      <c r="P1359" t="s">
        <v>76</v>
      </c>
      <c r="Q1359" t="s">
        <v>76</v>
      </c>
      <c r="R1359" t="e">
        <f>VLOOKUP($A1359,Header!$A$1:$BC$48,55,FALSE)</f>
        <v>#N/A</v>
      </c>
      <c r="S1359" t="e">
        <f>VLOOKUP($A1359,Header!$A$1:$BC$48,54,FALSE)</f>
        <v>#N/A</v>
      </c>
      <c r="T1359" t="e">
        <f>CONCATENATE(VLOOKUP($A1359,Header!$A$1:$BC$48,8,FALSE)," ",VLOOKUP($A1359,Header!$A$1:$BC$48,9,FALSE))</f>
        <v>#N/A</v>
      </c>
      <c r="U1359" t="s">
        <v>1164</v>
      </c>
    </row>
    <row r="1360" spans="1:21" x14ac:dyDescent="0.3">
      <c r="A1360" t="s">
        <v>132</v>
      </c>
      <c r="B1360" t="s">
        <v>66</v>
      </c>
      <c r="C1360" t="s">
        <v>494</v>
      </c>
      <c r="D1360">
        <v>12470</v>
      </c>
      <c r="E1360" s="10">
        <v>8694.0595703125</v>
      </c>
      <c r="F1360" s="10" t="e">
        <f>VLOOKUP($A1360,Header!$A$1:$AP$48,42,FALSE)</f>
        <v>#N/A</v>
      </c>
      <c r="G1360" s="10" t="e">
        <f t="shared" si="21"/>
        <v>#N/A</v>
      </c>
      <c r="H1360" s="11">
        <v>89.239997863769531</v>
      </c>
      <c r="I1360" s="11">
        <v>344.39999389648438</v>
      </c>
      <c r="J1360" s="10">
        <v>3730.47998046875</v>
      </c>
      <c r="K1360" t="s">
        <v>480</v>
      </c>
      <c r="L1360" s="10">
        <v>880.58001708984375</v>
      </c>
      <c r="M1360" t="s">
        <v>1089</v>
      </c>
      <c r="N1360" t="s">
        <v>76</v>
      </c>
      <c r="O1360" t="s">
        <v>76</v>
      </c>
      <c r="P1360" t="s">
        <v>76</v>
      </c>
      <c r="Q1360" t="s">
        <v>76</v>
      </c>
      <c r="R1360" t="e">
        <f>VLOOKUP($A1360,Header!$A$1:$BC$48,55,FALSE)</f>
        <v>#N/A</v>
      </c>
      <c r="S1360" t="e">
        <f>VLOOKUP($A1360,Header!$A$1:$BC$48,54,FALSE)</f>
        <v>#N/A</v>
      </c>
      <c r="T1360" t="e">
        <f>CONCATENATE(VLOOKUP($A1360,Header!$A$1:$BC$48,8,FALSE)," ",VLOOKUP($A1360,Header!$A$1:$BC$48,9,FALSE))</f>
        <v>#N/A</v>
      </c>
      <c r="U1360" t="s">
        <v>1164</v>
      </c>
    </row>
    <row r="1361" spans="1:21" x14ac:dyDescent="0.3">
      <c r="A1361" t="s">
        <v>132</v>
      </c>
      <c r="B1361" t="s">
        <v>66</v>
      </c>
      <c r="C1361" t="s">
        <v>494</v>
      </c>
      <c r="D1361">
        <v>12564</v>
      </c>
      <c r="E1361" s="10">
        <v>8697.23046875</v>
      </c>
      <c r="F1361" s="10" t="e">
        <f>VLOOKUP($A1361,Header!$A$1:$AP$48,42,FALSE)</f>
        <v>#N/A</v>
      </c>
      <c r="G1361" s="10" t="e">
        <f t="shared" si="21"/>
        <v>#N/A</v>
      </c>
      <c r="H1361" s="11">
        <v>86.889999389648438</v>
      </c>
      <c r="I1361" s="11">
        <v>344.01998901367188</v>
      </c>
      <c r="J1361" s="10">
        <v>3820.8798828125</v>
      </c>
      <c r="K1361" t="s">
        <v>480</v>
      </c>
      <c r="L1361" s="10">
        <v>906.1400146484375</v>
      </c>
      <c r="M1361" t="s">
        <v>1089</v>
      </c>
      <c r="N1361" t="s">
        <v>76</v>
      </c>
      <c r="O1361" t="s">
        <v>76</v>
      </c>
      <c r="P1361" t="s">
        <v>76</v>
      </c>
      <c r="Q1361" t="s">
        <v>76</v>
      </c>
      <c r="R1361" t="e">
        <f>VLOOKUP($A1361,Header!$A$1:$BC$48,55,FALSE)</f>
        <v>#N/A</v>
      </c>
      <c r="S1361" t="e">
        <f>VLOOKUP($A1361,Header!$A$1:$BC$48,54,FALSE)</f>
        <v>#N/A</v>
      </c>
      <c r="T1361" t="e">
        <f>CONCATENATE(VLOOKUP($A1361,Header!$A$1:$BC$48,8,FALSE)," ",VLOOKUP($A1361,Header!$A$1:$BC$48,9,FALSE))</f>
        <v>#N/A</v>
      </c>
      <c r="U1361" t="s">
        <v>1164</v>
      </c>
    </row>
    <row r="1362" spans="1:21" x14ac:dyDescent="0.3">
      <c r="A1362" t="s">
        <v>132</v>
      </c>
      <c r="B1362" t="s">
        <v>66</v>
      </c>
      <c r="C1362" t="s">
        <v>494</v>
      </c>
      <c r="D1362">
        <v>12659</v>
      </c>
      <c r="E1362" s="10">
        <v>8702.5703125</v>
      </c>
      <c r="F1362" s="10" t="e">
        <f>VLOOKUP($A1362,Header!$A$1:$AP$48,42,FALSE)</f>
        <v>#N/A</v>
      </c>
      <c r="G1362" s="10" t="e">
        <f t="shared" si="21"/>
        <v>#N/A</v>
      </c>
      <c r="H1362" s="11">
        <v>86.669998168945313</v>
      </c>
      <c r="I1362" s="11">
        <v>344.97000122070313</v>
      </c>
      <c r="J1362" s="10">
        <v>3912.27001953125</v>
      </c>
      <c r="K1362" t="s">
        <v>480</v>
      </c>
      <c r="L1362" s="10">
        <v>931.5</v>
      </c>
      <c r="M1362" t="s">
        <v>1089</v>
      </c>
      <c r="N1362" t="s">
        <v>76</v>
      </c>
      <c r="O1362" t="s">
        <v>76</v>
      </c>
      <c r="P1362" t="s">
        <v>76</v>
      </c>
      <c r="Q1362" t="s">
        <v>76</v>
      </c>
      <c r="R1362" t="e">
        <f>VLOOKUP($A1362,Header!$A$1:$BC$48,55,FALSE)</f>
        <v>#N/A</v>
      </c>
      <c r="S1362" t="e">
        <f>VLOOKUP($A1362,Header!$A$1:$BC$48,54,FALSE)</f>
        <v>#N/A</v>
      </c>
      <c r="T1362" t="e">
        <f>CONCATENATE(VLOOKUP($A1362,Header!$A$1:$BC$48,8,FALSE)," ",VLOOKUP($A1362,Header!$A$1:$BC$48,9,FALSE))</f>
        <v>#N/A</v>
      </c>
      <c r="U1362" t="s">
        <v>1164</v>
      </c>
    </row>
    <row r="1363" spans="1:21" x14ac:dyDescent="0.3">
      <c r="A1363" t="s">
        <v>132</v>
      </c>
      <c r="B1363" t="s">
        <v>66</v>
      </c>
      <c r="C1363" t="s">
        <v>494</v>
      </c>
      <c r="D1363">
        <v>12722</v>
      </c>
      <c r="E1363" s="10">
        <v>8706.4599609375</v>
      </c>
      <c r="F1363" s="10" t="e">
        <f>VLOOKUP($A1363,Header!$A$1:$AP$48,42,FALSE)</f>
        <v>#N/A</v>
      </c>
      <c r="G1363" s="10" t="e">
        <f t="shared" si="21"/>
        <v>#N/A</v>
      </c>
      <c r="H1363" s="11">
        <v>86.25</v>
      </c>
      <c r="I1363" s="11">
        <v>345.22000122070313</v>
      </c>
      <c r="J1363" s="10">
        <v>3973.0400390625</v>
      </c>
      <c r="K1363" t="s">
        <v>480</v>
      </c>
      <c r="L1363" s="10">
        <v>947.66998291015625</v>
      </c>
      <c r="M1363" t="s">
        <v>1089</v>
      </c>
      <c r="N1363" t="s">
        <v>76</v>
      </c>
      <c r="O1363" t="s">
        <v>76</v>
      </c>
      <c r="P1363" t="s">
        <v>76</v>
      </c>
      <c r="Q1363" t="s">
        <v>76</v>
      </c>
      <c r="R1363" t="e">
        <f>VLOOKUP($A1363,Header!$A$1:$BC$48,55,FALSE)</f>
        <v>#N/A</v>
      </c>
      <c r="S1363" t="e">
        <f>VLOOKUP($A1363,Header!$A$1:$BC$48,54,FALSE)</f>
        <v>#N/A</v>
      </c>
      <c r="T1363" t="e">
        <f>CONCATENATE(VLOOKUP($A1363,Header!$A$1:$BC$48,8,FALSE)," ",VLOOKUP($A1363,Header!$A$1:$BC$48,9,FALSE))</f>
        <v>#N/A</v>
      </c>
      <c r="U1363" t="s">
        <v>1164</v>
      </c>
    </row>
    <row r="1364" spans="1:21" x14ac:dyDescent="0.3">
      <c r="A1364" t="s">
        <v>132</v>
      </c>
      <c r="B1364" t="s">
        <v>66</v>
      </c>
      <c r="C1364" t="s">
        <v>494</v>
      </c>
      <c r="D1364">
        <v>12753</v>
      </c>
      <c r="E1364" s="10">
        <v>8708.259765625</v>
      </c>
      <c r="F1364" s="10" t="e">
        <f>VLOOKUP($A1364,Header!$A$1:$AP$48,42,FALSE)</f>
        <v>#N/A</v>
      </c>
      <c r="G1364" s="10" t="e">
        <f t="shared" si="21"/>
        <v>#N/A</v>
      </c>
      <c r="H1364" s="11">
        <v>87.089996337890625</v>
      </c>
      <c r="I1364" s="11">
        <v>343.04000854492188</v>
      </c>
      <c r="J1364" s="10">
        <v>4002.800048828125</v>
      </c>
      <c r="K1364" t="s">
        <v>480</v>
      </c>
      <c r="L1364" s="10">
        <v>956.1300048828125</v>
      </c>
      <c r="M1364" t="s">
        <v>1089</v>
      </c>
      <c r="N1364" t="s">
        <v>76</v>
      </c>
      <c r="O1364" t="s">
        <v>76</v>
      </c>
      <c r="P1364" t="s">
        <v>76</v>
      </c>
      <c r="Q1364" t="s">
        <v>76</v>
      </c>
      <c r="R1364" t="e">
        <f>VLOOKUP($A1364,Header!$A$1:$BC$48,55,FALSE)</f>
        <v>#N/A</v>
      </c>
      <c r="S1364" t="e">
        <f>VLOOKUP($A1364,Header!$A$1:$BC$48,54,FALSE)</f>
        <v>#N/A</v>
      </c>
      <c r="T1364" t="e">
        <f>CONCATENATE(VLOOKUP($A1364,Header!$A$1:$BC$48,8,FALSE)," ",VLOOKUP($A1364,Header!$A$1:$BC$48,9,FALSE))</f>
        <v>#N/A</v>
      </c>
      <c r="U1364" t="s">
        <v>1164</v>
      </c>
    </row>
    <row r="1365" spans="1:21" x14ac:dyDescent="0.3">
      <c r="A1365" t="s">
        <v>132</v>
      </c>
      <c r="B1365" t="s">
        <v>66</v>
      </c>
      <c r="C1365" t="s">
        <v>494</v>
      </c>
      <c r="D1365">
        <v>12785</v>
      </c>
      <c r="E1365" s="10">
        <v>8709.2001953125</v>
      </c>
      <c r="F1365" s="10" t="e">
        <f>VLOOKUP($A1365,Header!$A$1:$AP$48,42,FALSE)</f>
        <v>#N/A</v>
      </c>
      <c r="G1365" s="10" t="e">
        <f t="shared" si="21"/>
        <v>#N/A</v>
      </c>
      <c r="H1365" s="11">
        <v>89.550003051757813</v>
      </c>
      <c r="I1365" s="11">
        <v>346.17999267578125</v>
      </c>
      <c r="J1365" s="10">
        <v>4033.639892578125</v>
      </c>
      <c r="K1365" t="s">
        <v>480</v>
      </c>
      <c r="L1365" s="10">
        <v>964.6199951171875</v>
      </c>
      <c r="M1365" t="s">
        <v>1089</v>
      </c>
      <c r="N1365" t="s">
        <v>76</v>
      </c>
      <c r="O1365" t="s">
        <v>76</v>
      </c>
      <c r="P1365" t="s">
        <v>76</v>
      </c>
      <c r="Q1365" t="s">
        <v>76</v>
      </c>
      <c r="R1365" t="e">
        <f>VLOOKUP($A1365,Header!$A$1:$BC$48,55,FALSE)</f>
        <v>#N/A</v>
      </c>
      <c r="S1365" t="e">
        <f>VLOOKUP($A1365,Header!$A$1:$BC$48,54,FALSE)</f>
        <v>#N/A</v>
      </c>
      <c r="T1365" t="e">
        <f>CONCATENATE(VLOOKUP($A1365,Header!$A$1:$BC$48,8,FALSE)," ",VLOOKUP($A1365,Header!$A$1:$BC$48,9,FALSE))</f>
        <v>#N/A</v>
      </c>
      <c r="U1365" t="s">
        <v>1164</v>
      </c>
    </row>
    <row r="1366" spans="1:21" x14ac:dyDescent="0.3">
      <c r="A1366" t="s">
        <v>132</v>
      </c>
      <c r="B1366" t="s">
        <v>66</v>
      </c>
      <c r="C1366" t="s">
        <v>494</v>
      </c>
      <c r="D1366">
        <v>12848</v>
      </c>
      <c r="E1366" s="10">
        <v>8708.9404296875</v>
      </c>
      <c r="F1366" s="10" t="e">
        <f>VLOOKUP($A1366,Header!$A$1:$AP$48,42,FALSE)</f>
        <v>#N/A</v>
      </c>
      <c r="G1366" s="10" t="e">
        <f t="shared" si="21"/>
        <v>#N/A</v>
      </c>
      <c r="H1366" s="11">
        <v>90.919998168945313</v>
      </c>
      <c r="I1366" s="11">
        <v>346.69000244140625</v>
      </c>
      <c r="J1366" s="10">
        <v>4094.8798828125</v>
      </c>
      <c r="K1366" t="s">
        <v>480</v>
      </c>
      <c r="L1366" s="10">
        <v>979.3900146484375</v>
      </c>
      <c r="M1366" t="s">
        <v>1089</v>
      </c>
      <c r="N1366" t="s">
        <v>76</v>
      </c>
      <c r="O1366" t="s">
        <v>76</v>
      </c>
      <c r="P1366" t="s">
        <v>76</v>
      </c>
      <c r="Q1366" t="s">
        <v>76</v>
      </c>
      <c r="R1366" t="e">
        <f>VLOOKUP($A1366,Header!$A$1:$BC$48,55,FALSE)</f>
        <v>#N/A</v>
      </c>
      <c r="S1366" t="e">
        <f>VLOOKUP($A1366,Header!$A$1:$BC$48,54,FALSE)</f>
        <v>#N/A</v>
      </c>
      <c r="T1366" t="e">
        <f>CONCATENATE(VLOOKUP($A1366,Header!$A$1:$BC$48,8,FALSE)," ",VLOOKUP($A1366,Header!$A$1:$BC$48,9,FALSE))</f>
        <v>#N/A</v>
      </c>
      <c r="U1366" t="s">
        <v>1164</v>
      </c>
    </row>
    <row r="1367" spans="1:21" x14ac:dyDescent="0.3">
      <c r="A1367" t="s">
        <v>132</v>
      </c>
      <c r="B1367" t="s">
        <v>66</v>
      </c>
      <c r="C1367" t="s">
        <v>494</v>
      </c>
      <c r="D1367">
        <v>12942</v>
      </c>
      <c r="E1367" s="10">
        <v>8707.2197265625</v>
      </c>
      <c r="F1367" s="10" t="e">
        <f>VLOOKUP($A1367,Header!$A$1:$AP$48,42,FALSE)</f>
        <v>#N/A</v>
      </c>
      <c r="G1367" s="10" t="e">
        <f t="shared" si="21"/>
        <v>#N/A</v>
      </c>
      <c r="H1367" s="11">
        <v>91.180000305175781</v>
      </c>
      <c r="I1367" s="11">
        <v>346.42001342773438</v>
      </c>
      <c r="J1367" s="10">
        <v>4186.27978515625</v>
      </c>
      <c r="K1367" t="s">
        <v>480</v>
      </c>
      <c r="L1367" s="10">
        <v>1001.25</v>
      </c>
      <c r="M1367" t="s">
        <v>1089</v>
      </c>
      <c r="N1367" t="s">
        <v>76</v>
      </c>
      <c r="O1367" t="s">
        <v>76</v>
      </c>
      <c r="P1367" t="s">
        <v>76</v>
      </c>
      <c r="Q1367" t="s">
        <v>76</v>
      </c>
      <c r="R1367" t="e">
        <f>VLOOKUP($A1367,Header!$A$1:$BC$48,55,FALSE)</f>
        <v>#N/A</v>
      </c>
      <c r="S1367" t="e">
        <f>VLOOKUP($A1367,Header!$A$1:$BC$48,54,FALSE)</f>
        <v>#N/A</v>
      </c>
      <c r="T1367" t="e">
        <f>CONCATENATE(VLOOKUP($A1367,Header!$A$1:$BC$48,8,FALSE)," ",VLOOKUP($A1367,Header!$A$1:$BC$48,9,FALSE))</f>
        <v>#N/A</v>
      </c>
      <c r="U1367" t="s">
        <v>1164</v>
      </c>
    </row>
    <row r="1368" spans="1:21" x14ac:dyDescent="0.3">
      <c r="A1368" t="s">
        <v>132</v>
      </c>
      <c r="B1368" t="s">
        <v>66</v>
      </c>
      <c r="C1368" t="s">
        <v>494</v>
      </c>
      <c r="D1368">
        <v>13037</v>
      </c>
      <c r="E1368" s="10">
        <v>8706.0595703125</v>
      </c>
      <c r="F1368" s="10" t="e">
        <f>VLOOKUP($A1368,Header!$A$1:$AP$48,42,FALSE)</f>
        <v>#N/A</v>
      </c>
      <c r="G1368" s="10" t="e">
        <f t="shared" si="21"/>
        <v>#N/A</v>
      </c>
      <c r="H1368" s="11">
        <v>90.220001220703125</v>
      </c>
      <c r="I1368" s="11">
        <v>345.20001220703125</v>
      </c>
      <c r="J1368" s="10">
        <v>4278.3798828125</v>
      </c>
      <c r="K1368" t="s">
        <v>480</v>
      </c>
      <c r="L1368" s="10">
        <v>1024.530029296875</v>
      </c>
      <c r="M1368" t="s">
        <v>1089</v>
      </c>
      <c r="N1368" t="s">
        <v>76</v>
      </c>
      <c r="O1368" t="s">
        <v>76</v>
      </c>
      <c r="P1368" t="s">
        <v>76</v>
      </c>
      <c r="Q1368" t="s">
        <v>76</v>
      </c>
      <c r="R1368" t="e">
        <f>VLOOKUP($A1368,Header!$A$1:$BC$48,55,FALSE)</f>
        <v>#N/A</v>
      </c>
      <c r="S1368" t="e">
        <f>VLOOKUP($A1368,Header!$A$1:$BC$48,54,FALSE)</f>
        <v>#N/A</v>
      </c>
      <c r="T1368" t="e">
        <f>CONCATENATE(VLOOKUP($A1368,Header!$A$1:$BC$48,8,FALSE)," ",VLOOKUP($A1368,Header!$A$1:$BC$48,9,FALSE))</f>
        <v>#N/A</v>
      </c>
      <c r="U1368" t="s">
        <v>1164</v>
      </c>
    </row>
    <row r="1369" spans="1:21" x14ac:dyDescent="0.3">
      <c r="A1369" t="s">
        <v>132</v>
      </c>
      <c r="B1369" t="s">
        <v>66</v>
      </c>
      <c r="C1369" t="s">
        <v>494</v>
      </c>
      <c r="D1369">
        <v>13131</v>
      </c>
      <c r="E1369" s="10">
        <v>8705.599609375</v>
      </c>
      <c r="F1369" s="10" t="e">
        <f>VLOOKUP($A1369,Header!$A$1:$AP$48,42,FALSE)</f>
        <v>#N/A</v>
      </c>
      <c r="G1369" s="10" t="e">
        <f t="shared" si="21"/>
        <v>#N/A</v>
      </c>
      <c r="H1369" s="11">
        <v>90.339996337890625</v>
      </c>
      <c r="I1369" s="11">
        <v>344.29998779296875</v>
      </c>
      <c r="J1369" s="10">
        <v>4369.06005859375</v>
      </c>
      <c r="K1369" t="s">
        <v>480</v>
      </c>
      <c r="L1369" s="10">
        <v>1049.260009765625</v>
      </c>
      <c r="M1369" t="s">
        <v>1089</v>
      </c>
      <c r="N1369" t="s">
        <v>76</v>
      </c>
      <c r="O1369" t="s">
        <v>76</v>
      </c>
      <c r="P1369" t="s">
        <v>76</v>
      </c>
      <c r="Q1369" t="s">
        <v>76</v>
      </c>
      <c r="R1369" t="e">
        <f>VLOOKUP($A1369,Header!$A$1:$BC$48,55,FALSE)</f>
        <v>#N/A</v>
      </c>
      <c r="S1369" t="e">
        <f>VLOOKUP($A1369,Header!$A$1:$BC$48,54,FALSE)</f>
        <v>#N/A</v>
      </c>
      <c r="T1369" t="e">
        <f>CONCATENATE(VLOOKUP($A1369,Header!$A$1:$BC$48,8,FALSE)," ",VLOOKUP($A1369,Header!$A$1:$BC$48,9,FALSE))</f>
        <v>#N/A</v>
      </c>
      <c r="U1369" t="s">
        <v>1164</v>
      </c>
    </row>
    <row r="1370" spans="1:21" x14ac:dyDescent="0.3">
      <c r="A1370" t="s">
        <v>132</v>
      </c>
      <c r="B1370" t="s">
        <v>66</v>
      </c>
      <c r="C1370" t="s">
        <v>494</v>
      </c>
      <c r="D1370">
        <v>13226</v>
      </c>
      <c r="E1370" s="10">
        <v>8704.669921875</v>
      </c>
      <c r="F1370" s="10" t="e">
        <f>VLOOKUP($A1370,Header!$A$1:$AP$48,42,FALSE)</f>
        <v>#N/A</v>
      </c>
      <c r="G1370" s="10" t="e">
        <f t="shared" si="21"/>
        <v>#N/A</v>
      </c>
      <c r="H1370" s="11">
        <v>90.779998779296875</v>
      </c>
      <c r="I1370" s="11">
        <v>344.39999389648438</v>
      </c>
      <c r="J1370" s="10">
        <v>4460.5400390625</v>
      </c>
      <c r="K1370" t="s">
        <v>480</v>
      </c>
      <c r="L1370" s="10">
        <v>1074.8800048828125</v>
      </c>
      <c r="M1370" t="s">
        <v>1089</v>
      </c>
      <c r="N1370" t="s">
        <v>76</v>
      </c>
      <c r="O1370" t="s">
        <v>76</v>
      </c>
      <c r="P1370" t="s">
        <v>76</v>
      </c>
      <c r="Q1370" t="s">
        <v>76</v>
      </c>
      <c r="R1370" t="e">
        <f>VLOOKUP($A1370,Header!$A$1:$BC$48,55,FALSE)</f>
        <v>#N/A</v>
      </c>
      <c r="S1370" t="e">
        <f>VLOOKUP($A1370,Header!$A$1:$BC$48,54,FALSE)</f>
        <v>#N/A</v>
      </c>
      <c r="T1370" t="e">
        <f>CONCATENATE(VLOOKUP($A1370,Header!$A$1:$BC$48,8,FALSE)," ",VLOOKUP($A1370,Header!$A$1:$BC$48,9,FALSE))</f>
        <v>#N/A</v>
      </c>
      <c r="U1370" t="s">
        <v>1164</v>
      </c>
    </row>
    <row r="1371" spans="1:21" x14ac:dyDescent="0.3">
      <c r="A1371" t="s">
        <v>132</v>
      </c>
      <c r="B1371" t="s">
        <v>66</v>
      </c>
      <c r="C1371" t="s">
        <v>494</v>
      </c>
      <c r="D1371">
        <v>13281</v>
      </c>
      <c r="E1371" s="10">
        <v>8703.150390625</v>
      </c>
      <c r="F1371" s="10" t="e">
        <f>VLOOKUP($A1371,Header!$A$1:$AP$48,42,FALSE)</f>
        <v>#N/A</v>
      </c>
      <c r="G1371" s="10" t="e">
        <f t="shared" si="21"/>
        <v>#N/A</v>
      </c>
      <c r="H1371" s="11">
        <v>92.379997253417969</v>
      </c>
      <c r="I1371" s="11">
        <v>345.510009765625</v>
      </c>
      <c r="J1371" s="10">
        <v>4513.6298828125</v>
      </c>
      <c r="K1371" t="s">
        <v>480</v>
      </c>
      <c r="L1371" s="10">
        <v>1089.1500244140625</v>
      </c>
      <c r="M1371" t="s">
        <v>1089</v>
      </c>
      <c r="N1371" t="s">
        <v>76</v>
      </c>
      <c r="O1371" t="s">
        <v>76</v>
      </c>
      <c r="P1371" t="s">
        <v>76</v>
      </c>
      <c r="Q1371" t="s">
        <v>76</v>
      </c>
      <c r="R1371" t="e">
        <f>VLOOKUP($A1371,Header!$A$1:$BC$48,55,FALSE)</f>
        <v>#N/A</v>
      </c>
      <c r="S1371" t="e">
        <f>VLOOKUP($A1371,Header!$A$1:$BC$48,54,FALSE)</f>
        <v>#N/A</v>
      </c>
      <c r="T1371" t="e">
        <f>CONCATENATE(VLOOKUP($A1371,Header!$A$1:$BC$48,8,FALSE)," ",VLOOKUP($A1371,Header!$A$1:$BC$48,9,FALSE))</f>
        <v>#N/A</v>
      </c>
      <c r="U1371" t="s">
        <v>1164</v>
      </c>
    </row>
    <row r="1372" spans="1:21" x14ac:dyDescent="0.3">
      <c r="A1372" t="s">
        <v>132</v>
      </c>
      <c r="B1372" t="s">
        <v>66</v>
      </c>
      <c r="C1372" t="s">
        <v>494</v>
      </c>
      <c r="D1372">
        <v>13321</v>
      </c>
      <c r="E1372" s="10">
        <v>8701.08984375</v>
      </c>
      <c r="F1372" s="10" t="e">
        <f>VLOOKUP($A1372,Header!$A$1:$AP$48,42,FALSE)</f>
        <v>#N/A</v>
      </c>
      <c r="G1372" s="10" t="e">
        <f t="shared" si="21"/>
        <v>#N/A</v>
      </c>
      <c r="H1372" s="11">
        <v>93.529998779296875</v>
      </c>
      <c r="I1372" s="11">
        <v>346.08999633789063</v>
      </c>
      <c r="J1372" s="10">
        <v>4552.35009765625</v>
      </c>
      <c r="K1372" t="s">
        <v>480</v>
      </c>
      <c r="L1372" s="10">
        <v>1098.949951171875</v>
      </c>
      <c r="M1372" t="s">
        <v>1089</v>
      </c>
      <c r="N1372" t="s">
        <v>76</v>
      </c>
      <c r="O1372" t="s">
        <v>76</v>
      </c>
      <c r="P1372" t="s">
        <v>76</v>
      </c>
      <c r="Q1372" t="s">
        <v>76</v>
      </c>
      <c r="R1372" t="e">
        <f>VLOOKUP($A1372,Header!$A$1:$BC$48,55,FALSE)</f>
        <v>#N/A</v>
      </c>
      <c r="S1372" t="e">
        <f>VLOOKUP($A1372,Header!$A$1:$BC$48,54,FALSE)</f>
        <v>#N/A</v>
      </c>
      <c r="T1372" t="e">
        <f>CONCATENATE(VLOOKUP($A1372,Header!$A$1:$BC$48,8,FALSE)," ",VLOOKUP($A1372,Header!$A$1:$BC$48,9,FALSE))</f>
        <v>#N/A</v>
      </c>
      <c r="U1372" t="s">
        <v>1164</v>
      </c>
    </row>
    <row r="1373" spans="1:21" x14ac:dyDescent="0.3">
      <c r="A1373" t="s">
        <v>132</v>
      </c>
      <c r="B1373" t="s">
        <v>66</v>
      </c>
      <c r="C1373" t="s">
        <v>494</v>
      </c>
      <c r="D1373">
        <v>13415</v>
      </c>
      <c r="E1373" s="10">
        <v>8697.830078125</v>
      </c>
      <c r="F1373" s="10" t="e">
        <f>VLOOKUP($A1373,Header!$A$1:$AP$48,42,FALSE)</f>
        <v>#N/A</v>
      </c>
      <c r="G1373" s="10" t="e">
        <f t="shared" si="21"/>
        <v>#N/A</v>
      </c>
      <c r="H1373" s="11">
        <v>90.449996948242188</v>
      </c>
      <c r="I1373" s="11">
        <v>346.6300048828125</v>
      </c>
      <c r="J1373" s="10">
        <v>4643.64013671875</v>
      </c>
      <c r="K1373" t="s">
        <v>480</v>
      </c>
      <c r="L1373" s="10">
        <v>1121.0999755859375</v>
      </c>
      <c r="M1373" t="s">
        <v>1089</v>
      </c>
      <c r="N1373" t="s">
        <v>76</v>
      </c>
      <c r="O1373" t="s">
        <v>76</v>
      </c>
      <c r="P1373" t="s">
        <v>76</v>
      </c>
      <c r="Q1373" t="s">
        <v>76</v>
      </c>
      <c r="R1373" t="e">
        <f>VLOOKUP($A1373,Header!$A$1:$BC$48,55,FALSE)</f>
        <v>#N/A</v>
      </c>
      <c r="S1373" t="e">
        <f>VLOOKUP($A1373,Header!$A$1:$BC$48,54,FALSE)</f>
        <v>#N/A</v>
      </c>
      <c r="T1373" t="e">
        <f>CONCATENATE(VLOOKUP($A1373,Header!$A$1:$BC$48,8,FALSE)," ",VLOOKUP($A1373,Header!$A$1:$BC$48,9,FALSE))</f>
        <v>#N/A</v>
      </c>
      <c r="U1373" t="s">
        <v>1164</v>
      </c>
    </row>
    <row r="1374" spans="1:21" x14ac:dyDescent="0.3">
      <c r="A1374" t="s">
        <v>132</v>
      </c>
      <c r="B1374" t="s">
        <v>66</v>
      </c>
      <c r="C1374" t="s">
        <v>494</v>
      </c>
      <c r="D1374">
        <v>13510</v>
      </c>
      <c r="E1374" s="10">
        <v>8698.58984375</v>
      </c>
      <c r="F1374" s="10" t="e">
        <f>VLOOKUP($A1374,Header!$A$1:$AP$48,42,FALSE)</f>
        <v>#N/A</v>
      </c>
      <c r="G1374" s="10" t="e">
        <f t="shared" si="21"/>
        <v>#N/A</v>
      </c>
      <c r="H1374" s="11">
        <v>88.629997253417969</v>
      </c>
      <c r="I1374" s="11">
        <v>347.20001220703125</v>
      </c>
      <c r="J1374" s="10">
        <v>4736.16015625</v>
      </c>
      <c r="K1374" t="s">
        <v>480</v>
      </c>
      <c r="L1374" s="10">
        <v>1142.6099853515625</v>
      </c>
      <c r="M1374" t="s">
        <v>1089</v>
      </c>
      <c r="N1374" t="s">
        <v>76</v>
      </c>
      <c r="O1374" t="s">
        <v>76</v>
      </c>
      <c r="P1374" t="s">
        <v>76</v>
      </c>
      <c r="Q1374" t="s">
        <v>76</v>
      </c>
      <c r="R1374" t="e">
        <f>VLOOKUP($A1374,Header!$A$1:$BC$48,55,FALSE)</f>
        <v>#N/A</v>
      </c>
      <c r="S1374" t="e">
        <f>VLOOKUP($A1374,Header!$A$1:$BC$48,54,FALSE)</f>
        <v>#N/A</v>
      </c>
      <c r="T1374" t="e">
        <f>CONCATENATE(VLOOKUP($A1374,Header!$A$1:$BC$48,8,FALSE)," ",VLOOKUP($A1374,Header!$A$1:$BC$48,9,FALSE))</f>
        <v>#N/A</v>
      </c>
      <c r="U1374" t="s">
        <v>1164</v>
      </c>
    </row>
    <row r="1375" spans="1:21" x14ac:dyDescent="0.3">
      <c r="A1375" t="s">
        <v>132</v>
      </c>
      <c r="B1375" t="s">
        <v>66</v>
      </c>
      <c r="C1375" t="s">
        <v>494</v>
      </c>
      <c r="D1375">
        <v>13604</v>
      </c>
      <c r="E1375" s="10">
        <v>8701.259765625</v>
      </c>
      <c r="F1375" s="10" t="e">
        <f>VLOOKUP($A1375,Header!$A$1:$AP$48,42,FALSE)</f>
        <v>#N/A</v>
      </c>
      <c r="G1375" s="10" t="e">
        <f t="shared" si="21"/>
        <v>#N/A</v>
      </c>
      <c r="H1375" s="11">
        <v>88.120002746582031</v>
      </c>
      <c r="I1375" s="11">
        <v>347.67999267578125</v>
      </c>
      <c r="J1375" s="10">
        <v>4827.8798828125</v>
      </c>
      <c r="K1375" t="s">
        <v>480</v>
      </c>
      <c r="L1375" s="10">
        <v>1163.0400390625</v>
      </c>
      <c r="M1375" t="s">
        <v>1089</v>
      </c>
      <c r="N1375" t="s">
        <v>76</v>
      </c>
      <c r="O1375" t="s">
        <v>76</v>
      </c>
      <c r="P1375" t="s">
        <v>76</v>
      </c>
      <c r="Q1375" t="s">
        <v>76</v>
      </c>
      <c r="R1375" t="e">
        <f>VLOOKUP($A1375,Header!$A$1:$BC$48,55,FALSE)</f>
        <v>#N/A</v>
      </c>
      <c r="S1375" t="e">
        <f>VLOOKUP($A1375,Header!$A$1:$BC$48,54,FALSE)</f>
        <v>#N/A</v>
      </c>
      <c r="T1375" t="e">
        <f>CONCATENATE(VLOOKUP($A1375,Header!$A$1:$BC$48,8,FALSE)," ",VLOOKUP($A1375,Header!$A$1:$BC$48,9,FALSE))</f>
        <v>#N/A</v>
      </c>
      <c r="U1375" t="s">
        <v>1164</v>
      </c>
    </row>
    <row r="1376" spans="1:21" x14ac:dyDescent="0.3">
      <c r="A1376" t="s">
        <v>132</v>
      </c>
      <c r="B1376" t="s">
        <v>66</v>
      </c>
      <c r="C1376" t="s">
        <v>494</v>
      </c>
      <c r="D1376">
        <v>13698</v>
      </c>
      <c r="E1376" s="10">
        <v>8705.0302734375</v>
      </c>
      <c r="F1376" s="10" t="e">
        <f>VLOOKUP($A1376,Header!$A$1:$AP$48,42,FALSE)</f>
        <v>#N/A</v>
      </c>
      <c r="G1376" s="10" t="e">
        <f t="shared" si="21"/>
        <v>#N/A</v>
      </c>
      <c r="H1376" s="11">
        <v>87.279998779296875</v>
      </c>
      <c r="I1376" s="11">
        <v>348.54998779296875</v>
      </c>
      <c r="J1376" s="10">
        <v>4919.7900390625</v>
      </c>
      <c r="K1376" t="s">
        <v>480</v>
      </c>
      <c r="L1376" s="10">
        <v>1182.3900146484375</v>
      </c>
      <c r="M1376" t="s">
        <v>1089</v>
      </c>
      <c r="N1376" t="s">
        <v>76</v>
      </c>
      <c r="O1376" t="s">
        <v>76</v>
      </c>
      <c r="P1376" t="s">
        <v>76</v>
      </c>
      <c r="Q1376" t="s">
        <v>76</v>
      </c>
      <c r="R1376" t="e">
        <f>VLOOKUP($A1376,Header!$A$1:$BC$48,55,FALSE)</f>
        <v>#N/A</v>
      </c>
      <c r="S1376" t="e">
        <f>VLOOKUP($A1376,Header!$A$1:$BC$48,54,FALSE)</f>
        <v>#N/A</v>
      </c>
      <c r="T1376" t="e">
        <f>CONCATENATE(VLOOKUP($A1376,Header!$A$1:$BC$48,8,FALSE)," ",VLOOKUP($A1376,Header!$A$1:$BC$48,9,FALSE))</f>
        <v>#N/A</v>
      </c>
      <c r="U1376" t="s">
        <v>1164</v>
      </c>
    </row>
    <row r="1377" spans="1:21" x14ac:dyDescent="0.3">
      <c r="A1377" t="s">
        <v>132</v>
      </c>
      <c r="B1377" t="s">
        <v>66</v>
      </c>
      <c r="C1377" t="s">
        <v>494</v>
      </c>
      <c r="D1377">
        <v>13793</v>
      </c>
      <c r="E1377" s="10">
        <v>8708.240234375</v>
      </c>
      <c r="F1377" s="10" t="e">
        <f>VLOOKUP($A1377,Header!$A$1:$AP$48,42,FALSE)</f>
        <v>#N/A</v>
      </c>
      <c r="G1377" s="10" t="e">
        <f t="shared" si="21"/>
        <v>#N/A</v>
      </c>
      <c r="H1377" s="11">
        <v>88.849998474121094</v>
      </c>
      <c r="I1377" s="11">
        <v>347.57998657226563</v>
      </c>
      <c r="J1377" s="10">
        <v>5012.669921875</v>
      </c>
      <c r="K1377" t="s">
        <v>480</v>
      </c>
      <c r="L1377" s="10">
        <v>1202.02001953125</v>
      </c>
      <c r="M1377" t="s">
        <v>1089</v>
      </c>
      <c r="N1377" t="s">
        <v>76</v>
      </c>
      <c r="O1377" t="s">
        <v>76</v>
      </c>
      <c r="P1377" t="s">
        <v>76</v>
      </c>
      <c r="Q1377" t="s">
        <v>76</v>
      </c>
      <c r="R1377" t="e">
        <f>VLOOKUP($A1377,Header!$A$1:$BC$48,55,FALSE)</f>
        <v>#N/A</v>
      </c>
      <c r="S1377" t="e">
        <f>VLOOKUP($A1377,Header!$A$1:$BC$48,54,FALSE)</f>
        <v>#N/A</v>
      </c>
      <c r="T1377" t="e">
        <f>CONCATENATE(VLOOKUP($A1377,Header!$A$1:$BC$48,8,FALSE)," ",VLOOKUP($A1377,Header!$A$1:$BC$48,9,FALSE))</f>
        <v>#N/A</v>
      </c>
      <c r="U1377" t="s">
        <v>1164</v>
      </c>
    </row>
    <row r="1378" spans="1:21" x14ac:dyDescent="0.3">
      <c r="A1378" t="s">
        <v>132</v>
      </c>
      <c r="B1378" t="s">
        <v>66</v>
      </c>
      <c r="C1378" t="s">
        <v>494</v>
      </c>
      <c r="D1378">
        <v>13888</v>
      </c>
      <c r="E1378" s="10">
        <v>8709.009765625</v>
      </c>
      <c r="F1378" s="10" t="e">
        <f>VLOOKUP($A1378,Header!$A$1:$AP$48,42,FALSE)</f>
        <v>#N/A</v>
      </c>
      <c r="G1378" s="10" t="e">
        <f t="shared" si="21"/>
        <v>#N/A</v>
      </c>
      <c r="H1378" s="11">
        <v>90.220001220703125</v>
      </c>
      <c r="I1378" s="11">
        <v>347.3699951171875</v>
      </c>
      <c r="J1378" s="10">
        <v>5105.41015625</v>
      </c>
      <c r="K1378" t="s">
        <v>480</v>
      </c>
      <c r="L1378" s="10">
        <v>1222.6199951171875</v>
      </c>
      <c r="M1378" t="s">
        <v>1089</v>
      </c>
      <c r="N1378" t="s">
        <v>76</v>
      </c>
      <c r="O1378" t="s">
        <v>76</v>
      </c>
      <c r="P1378" t="s">
        <v>76</v>
      </c>
      <c r="Q1378" t="s">
        <v>76</v>
      </c>
      <c r="R1378" t="e">
        <f>VLOOKUP($A1378,Header!$A$1:$BC$48,55,FALSE)</f>
        <v>#N/A</v>
      </c>
      <c r="S1378" t="e">
        <f>VLOOKUP($A1378,Header!$A$1:$BC$48,54,FALSE)</f>
        <v>#N/A</v>
      </c>
      <c r="T1378" t="e">
        <f>CONCATENATE(VLOOKUP($A1378,Header!$A$1:$BC$48,8,FALSE)," ",VLOOKUP($A1378,Header!$A$1:$BC$48,9,FALSE))</f>
        <v>#N/A</v>
      </c>
      <c r="U1378" t="s">
        <v>1164</v>
      </c>
    </row>
    <row r="1379" spans="1:21" x14ac:dyDescent="0.3">
      <c r="A1379" t="s">
        <v>132</v>
      </c>
      <c r="B1379" t="s">
        <v>66</v>
      </c>
      <c r="C1379" t="s">
        <v>494</v>
      </c>
      <c r="D1379">
        <v>13982</v>
      </c>
      <c r="E1379" s="10">
        <v>8707.330078125</v>
      </c>
      <c r="F1379" s="10" t="e">
        <f>VLOOKUP($A1379,Header!$A$1:$AP$48,42,FALSE)</f>
        <v>#N/A</v>
      </c>
      <c r="G1379" s="10" t="e">
        <f t="shared" si="21"/>
        <v>#N/A</v>
      </c>
      <c r="H1379" s="11">
        <v>91.819999694824219</v>
      </c>
      <c r="I1379" s="11">
        <v>347.39999389648438</v>
      </c>
      <c r="J1379" s="10">
        <v>5197.1201171875</v>
      </c>
      <c r="K1379" t="s">
        <v>480</v>
      </c>
      <c r="L1379" s="10">
        <v>1243.1500244140625</v>
      </c>
      <c r="M1379" t="s">
        <v>1089</v>
      </c>
      <c r="N1379" t="s">
        <v>76</v>
      </c>
      <c r="O1379" t="s">
        <v>76</v>
      </c>
      <c r="P1379" t="s">
        <v>76</v>
      </c>
      <c r="Q1379" t="s">
        <v>76</v>
      </c>
      <c r="R1379" t="e">
        <f>VLOOKUP($A1379,Header!$A$1:$BC$48,55,FALSE)</f>
        <v>#N/A</v>
      </c>
      <c r="S1379" t="e">
        <f>VLOOKUP($A1379,Header!$A$1:$BC$48,54,FALSE)</f>
        <v>#N/A</v>
      </c>
      <c r="T1379" t="e">
        <f>CONCATENATE(VLOOKUP($A1379,Header!$A$1:$BC$48,8,FALSE)," ",VLOOKUP($A1379,Header!$A$1:$BC$48,9,FALSE))</f>
        <v>#N/A</v>
      </c>
      <c r="U1379" t="s">
        <v>1164</v>
      </c>
    </row>
    <row r="1380" spans="1:21" x14ac:dyDescent="0.3">
      <c r="A1380" t="s">
        <v>132</v>
      </c>
      <c r="B1380" t="s">
        <v>66</v>
      </c>
      <c r="C1380" t="s">
        <v>494</v>
      </c>
      <c r="D1380">
        <v>14077</v>
      </c>
      <c r="E1380" s="10">
        <v>8704.599609375</v>
      </c>
      <c r="F1380" s="10" t="e">
        <f>VLOOKUP($A1380,Header!$A$1:$AP$48,42,FALSE)</f>
        <v>#N/A</v>
      </c>
      <c r="G1380" s="10" t="e">
        <f t="shared" si="21"/>
        <v>#N/A</v>
      </c>
      <c r="H1380" s="11">
        <v>91.480003356933594</v>
      </c>
      <c r="I1380" s="11">
        <v>347.42999267578125</v>
      </c>
      <c r="J1380" s="10">
        <v>5289.7998046875</v>
      </c>
      <c r="K1380" t="s">
        <v>480</v>
      </c>
      <c r="L1380" s="10">
        <v>1263.8399658203125</v>
      </c>
      <c r="M1380" t="s">
        <v>1089</v>
      </c>
      <c r="N1380" t="s">
        <v>76</v>
      </c>
      <c r="O1380" t="s">
        <v>76</v>
      </c>
      <c r="P1380" t="s">
        <v>76</v>
      </c>
      <c r="Q1380" t="s">
        <v>76</v>
      </c>
      <c r="R1380" t="e">
        <f>VLOOKUP($A1380,Header!$A$1:$BC$48,55,FALSE)</f>
        <v>#N/A</v>
      </c>
      <c r="S1380" t="e">
        <f>VLOOKUP($A1380,Header!$A$1:$BC$48,54,FALSE)</f>
        <v>#N/A</v>
      </c>
      <c r="T1380" t="e">
        <f>CONCATENATE(VLOOKUP($A1380,Header!$A$1:$BC$48,8,FALSE)," ",VLOOKUP($A1380,Header!$A$1:$BC$48,9,FALSE))</f>
        <v>#N/A</v>
      </c>
      <c r="U1380" t="s">
        <v>1164</v>
      </c>
    </row>
    <row r="1381" spans="1:21" x14ac:dyDescent="0.3">
      <c r="A1381" t="s">
        <v>132</v>
      </c>
      <c r="B1381" t="s">
        <v>66</v>
      </c>
      <c r="C1381" t="s">
        <v>494</v>
      </c>
      <c r="D1381">
        <v>14171</v>
      </c>
      <c r="E1381" s="10">
        <v>8702.6298828125</v>
      </c>
      <c r="F1381" s="10" t="e">
        <f>VLOOKUP($A1381,Header!$A$1:$AP$48,42,FALSE)</f>
        <v>#N/A</v>
      </c>
      <c r="G1381" s="10" t="e">
        <f t="shared" si="21"/>
        <v>#N/A</v>
      </c>
      <c r="H1381" s="11">
        <v>90.919998168945313</v>
      </c>
      <c r="I1381" s="11">
        <v>345.6300048828125</v>
      </c>
      <c r="J1381" s="10">
        <v>5381.18994140625</v>
      </c>
      <c r="K1381" t="s">
        <v>480</v>
      </c>
      <c r="L1381" s="10">
        <v>1285.72998046875</v>
      </c>
      <c r="M1381" t="s">
        <v>1089</v>
      </c>
      <c r="N1381" t="s">
        <v>76</v>
      </c>
      <c r="O1381" t="s">
        <v>76</v>
      </c>
      <c r="P1381" t="s">
        <v>76</v>
      </c>
      <c r="Q1381" t="s">
        <v>76</v>
      </c>
      <c r="R1381" t="e">
        <f>VLOOKUP($A1381,Header!$A$1:$BC$48,55,FALSE)</f>
        <v>#N/A</v>
      </c>
      <c r="S1381" t="e">
        <f>VLOOKUP($A1381,Header!$A$1:$BC$48,54,FALSE)</f>
        <v>#N/A</v>
      </c>
      <c r="T1381" t="e">
        <f>CONCATENATE(VLOOKUP($A1381,Header!$A$1:$BC$48,8,FALSE)," ",VLOOKUP($A1381,Header!$A$1:$BC$48,9,FALSE))</f>
        <v>#N/A</v>
      </c>
      <c r="U1381" t="s">
        <v>1164</v>
      </c>
    </row>
    <row r="1382" spans="1:21" x14ac:dyDescent="0.3">
      <c r="A1382" t="s">
        <v>132</v>
      </c>
      <c r="B1382" t="s">
        <v>66</v>
      </c>
      <c r="C1382" t="s">
        <v>494</v>
      </c>
      <c r="D1382">
        <v>14266</v>
      </c>
      <c r="E1382" s="10">
        <v>8700.8203125</v>
      </c>
      <c r="F1382" s="10" t="e">
        <f>VLOOKUP($A1382,Header!$A$1:$AP$48,42,FALSE)</f>
        <v>#N/A</v>
      </c>
      <c r="G1382" s="10" t="e">
        <f t="shared" si="21"/>
        <v>#N/A</v>
      </c>
      <c r="H1382" s="11">
        <v>91.260002136230469</v>
      </c>
      <c r="I1382" s="11">
        <v>345.51998901367188</v>
      </c>
      <c r="J1382" s="10">
        <v>5473.18017578125</v>
      </c>
      <c r="K1382" t="s">
        <v>480</v>
      </c>
      <c r="L1382" s="10">
        <v>1309.3900146484375</v>
      </c>
      <c r="M1382" t="s">
        <v>1089</v>
      </c>
      <c r="N1382" t="s">
        <v>76</v>
      </c>
      <c r="O1382" t="s">
        <v>76</v>
      </c>
      <c r="P1382" t="s">
        <v>76</v>
      </c>
      <c r="Q1382" t="s">
        <v>76</v>
      </c>
      <c r="R1382" t="e">
        <f>VLOOKUP($A1382,Header!$A$1:$BC$48,55,FALSE)</f>
        <v>#N/A</v>
      </c>
      <c r="S1382" t="e">
        <f>VLOOKUP($A1382,Header!$A$1:$BC$48,54,FALSE)</f>
        <v>#N/A</v>
      </c>
      <c r="T1382" t="e">
        <f>CONCATENATE(VLOOKUP($A1382,Header!$A$1:$BC$48,8,FALSE)," ",VLOOKUP($A1382,Header!$A$1:$BC$48,9,FALSE))</f>
        <v>#N/A</v>
      </c>
      <c r="U1382" t="s">
        <v>1164</v>
      </c>
    </row>
    <row r="1383" spans="1:21" x14ac:dyDescent="0.3">
      <c r="A1383" t="s">
        <v>132</v>
      </c>
      <c r="B1383" t="s">
        <v>66</v>
      </c>
      <c r="C1383" t="s">
        <v>494</v>
      </c>
      <c r="D1383">
        <v>14360</v>
      </c>
      <c r="E1383" s="10">
        <v>8698.7099609375</v>
      </c>
      <c r="F1383" s="10" t="e">
        <f>VLOOKUP($A1383,Header!$A$1:$AP$48,42,FALSE)</f>
        <v>#N/A</v>
      </c>
      <c r="G1383" s="10" t="e">
        <f t="shared" si="21"/>
        <v>#N/A</v>
      </c>
      <c r="H1383" s="11">
        <v>91.319999694824219</v>
      </c>
      <c r="I1383" s="11">
        <v>345.26998901367188</v>
      </c>
      <c r="J1383" s="10">
        <v>5564.1201171875</v>
      </c>
      <c r="K1383" t="s">
        <v>480</v>
      </c>
      <c r="L1383" s="10">
        <v>1333.0899658203125</v>
      </c>
      <c r="M1383" t="s">
        <v>1089</v>
      </c>
      <c r="N1383" t="s">
        <v>76</v>
      </c>
      <c r="O1383" t="s">
        <v>76</v>
      </c>
      <c r="P1383" t="s">
        <v>76</v>
      </c>
      <c r="Q1383" t="s">
        <v>76</v>
      </c>
      <c r="R1383" t="e">
        <f>VLOOKUP($A1383,Header!$A$1:$BC$48,55,FALSE)</f>
        <v>#N/A</v>
      </c>
      <c r="S1383" t="e">
        <f>VLOOKUP($A1383,Header!$A$1:$BC$48,54,FALSE)</f>
        <v>#N/A</v>
      </c>
      <c r="T1383" t="e">
        <f>CONCATENATE(VLOOKUP($A1383,Header!$A$1:$BC$48,8,FALSE)," ",VLOOKUP($A1383,Header!$A$1:$BC$48,9,FALSE))</f>
        <v>#N/A</v>
      </c>
      <c r="U1383" t="s">
        <v>1164</v>
      </c>
    </row>
    <row r="1384" spans="1:21" x14ac:dyDescent="0.3">
      <c r="A1384" t="s">
        <v>132</v>
      </c>
      <c r="B1384" t="s">
        <v>66</v>
      </c>
      <c r="C1384" t="s">
        <v>494</v>
      </c>
      <c r="D1384">
        <v>14455</v>
      </c>
      <c r="E1384" s="10">
        <v>8697.0302734375</v>
      </c>
      <c r="F1384" s="10" t="e">
        <f>VLOOKUP($A1384,Header!$A$1:$AP$48,42,FALSE)</f>
        <v>#N/A</v>
      </c>
      <c r="G1384" s="10" t="e">
        <f t="shared" si="21"/>
        <v>#N/A</v>
      </c>
      <c r="H1384" s="11">
        <v>90.699996948242188</v>
      </c>
      <c r="I1384" s="11">
        <v>344.55999755859375</v>
      </c>
      <c r="J1384" s="10">
        <v>5655.830078125</v>
      </c>
      <c r="K1384" t="s">
        <v>480</v>
      </c>
      <c r="L1384" s="10">
        <v>1357.81005859375</v>
      </c>
      <c r="M1384" t="s">
        <v>1089</v>
      </c>
      <c r="N1384" t="s">
        <v>76</v>
      </c>
      <c r="O1384" t="s">
        <v>76</v>
      </c>
      <c r="P1384" t="s">
        <v>76</v>
      </c>
      <c r="Q1384" t="s">
        <v>76</v>
      </c>
      <c r="R1384" t="e">
        <f>VLOOKUP($A1384,Header!$A$1:$BC$48,55,FALSE)</f>
        <v>#N/A</v>
      </c>
      <c r="S1384" t="e">
        <f>VLOOKUP($A1384,Header!$A$1:$BC$48,54,FALSE)</f>
        <v>#N/A</v>
      </c>
      <c r="T1384" t="e">
        <f>CONCATENATE(VLOOKUP($A1384,Header!$A$1:$BC$48,8,FALSE)," ",VLOOKUP($A1384,Header!$A$1:$BC$48,9,FALSE))</f>
        <v>#N/A</v>
      </c>
      <c r="U1384" t="s">
        <v>1164</v>
      </c>
    </row>
    <row r="1385" spans="1:21" x14ac:dyDescent="0.3">
      <c r="A1385" t="s">
        <v>132</v>
      </c>
      <c r="B1385" t="s">
        <v>66</v>
      </c>
      <c r="C1385" t="s">
        <v>494</v>
      </c>
      <c r="D1385">
        <v>14549</v>
      </c>
      <c r="E1385" s="10">
        <v>8696.33984375</v>
      </c>
      <c r="F1385" s="10" t="e">
        <f>VLOOKUP($A1385,Header!$A$1:$AP$48,42,FALSE)</f>
        <v>#N/A</v>
      </c>
      <c r="G1385" s="10" t="e">
        <f t="shared" si="21"/>
        <v>#N/A</v>
      </c>
      <c r="H1385" s="11">
        <v>90.139999389648438</v>
      </c>
      <c r="I1385" s="11">
        <v>346.260009765625</v>
      </c>
      <c r="J1385" s="10">
        <v>5746.7900390625</v>
      </c>
      <c r="K1385" t="s">
        <v>480</v>
      </c>
      <c r="L1385" s="10">
        <v>1381.47998046875</v>
      </c>
      <c r="M1385" t="s">
        <v>1089</v>
      </c>
      <c r="N1385" t="s">
        <v>76</v>
      </c>
      <c r="O1385" t="s">
        <v>76</v>
      </c>
      <c r="P1385" t="s">
        <v>76</v>
      </c>
      <c r="Q1385" t="s">
        <v>76</v>
      </c>
      <c r="R1385" t="e">
        <f>VLOOKUP($A1385,Header!$A$1:$BC$48,55,FALSE)</f>
        <v>#N/A</v>
      </c>
      <c r="S1385" t="e">
        <f>VLOOKUP($A1385,Header!$A$1:$BC$48,54,FALSE)</f>
        <v>#N/A</v>
      </c>
      <c r="T1385" t="e">
        <f>CONCATENATE(VLOOKUP($A1385,Header!$A$1:$BC$48,8,FALSE)," ",VLOOKUP($A1385,Header!$A$1:$BC$48,9,FALSE))</f>
        <v>#N/A</v>
      </c>
      <c r="U1385" t="s">
        <v>1164</v>
      </c>
    </row>
    <row r="1386" spans="1:21" x14ac:dyDescent="0.3">
      <c r="A1386" t="s">
        <v>132</v>
      </c>
      <c r="B1386" t="s">
        <v>66</v>
      </c>
      <c r="C1386" t="s">
        <v>494</v>
      </c>
      <c r="D1386">
        <v>14644</v>
      </c>
      <c r="E1386" s="10">
        <v>8696.9697265625</v>
      </c>
      <c r="F1386" s="10" t="e">
        <f>VLOOKUP($A1386,Header!$A$1:$AP$48,42,FALSE)</f>
        <v>#N/A</v>
      </c>
      <c r="G1386" s="10" t="e">
        <f t="shared" si="21"/>
        <v>#N/A</v>
      </c>
      <c r="H1386" s="11">
        <v>89.099998474121094</v>
      </c>
      <c r="I1386" s="11">
        <v>347.25</v>
      </c>
      <c r="J1386" s="10">
        <v>5839.259765625</v>
      </c>
      <c r="K1386" t="s">
        <v>480</v>
      </c>
      <c r="L1386" s="10">
        <v>1403.25</v>
      </c>
      <c r="M1386" t="s">
        <v>1089</v>
      </c>
      <c r="N1386" t="s">
        <v>76</v>
      </c>
      <c r="O1386" t="s">
        <v>76</v>
      </c>
      <c r="P1386" t="s">
        <v>76</v>
      </c>
      <c r="Q1386" t="s">
        <v>76</v>
      </c>
      <c r="R1386" t="e">
        <f>VLOOKUP($A1386,Header!$A$1:$BC$48,55,FALSE)</f>
        <v>#N/A</v>
      </c>
      <c r="S1386" t="e">
        <f>VLOOKUP($A1386,Header!$A$1:$BC$48,54,FALSE)</f>
        <v>#N/A</v>
      </c>
      <c r="T1386" t="e">
        <f>CONCATENATE(VLOOKUP($A1386,Header!$A$1:$BC$48,8,FALSE)," ",VLOOKUP($A1386,Header!$A$1:$BC$48,9,FALSE))</f>
        <v>#N/A</v>
      </c>
      <c r="U1386" t="s">
        <v>1164</v>
      </c>
    </row>
    <row r="1387" spans="1:21" x14ac:dyDescent="0.3">
      <c r="A1387" t="s">
        <v>132</v>
      </c>
      <c r="B1387" t="s">
        <v>66</v>
      </c>
      <c r="C1387" t="s">
        <v>494</v>
      </c>
      <c r="D1387">
        <v>14739</v>
      </c>
      <c r="E1387" s="10">
        <v>8697.5498046875</v>
      </c>
      <c r="F1387" s="10" t="e">
        <f>VLOOKUP($A1387,Header!$A$1:$AP$48,42,FALSE)</f>
        <v>#N/A</v>
      </c>
      <c r="G1387" s="10" t="e">
        <f t="shared" si="21"/>
        <v>#N/A</v>
      </c>
      <c r="H1387" s="11">
        <v>90.199996948242188</v>
      </c>
      <c r="I1387" s="11">
        <v>347.32000732421875</v>
      </c>
      <c r="J1387" s="10">
        <v>5931.93017578125</v>
      </c>
      <c r="K1387" t="s">
        <v>480</v>
      </c>
      <c r="L1387" s="10">
        <v>1424.1600341796875</v>
      </c>
      <c r="M1387" t="s">
        <v>1089</v>
      </c>
      <c r="N1387" t="s">
        <v>76</v>
      </c>
      <c r="O1387" t="s">
        <v>76</v>
      </c>
      <c r="P1387" t="s">
        <v>76</v>
      </c>
      <c r="Q1387" t="s">
        <v>76</v>
      </c>
      <c r="R1387" t="e">
        <f>VLOOKUP($A1387,Header!$A$1:$BC$48,55,FALSE)</f>
        <v>#N/A</v>
      </c>
      <c r="S1387" t="e">
        <f>VLOOKUP($A1387,Header!$A$1:$BC$48,54,FALSE)</f>
        <v>#N/A</v>
      </c>
      <c r="T1387" t="e">
        <f>CONCATENATE(VLOOKUP($A1387,Header!$A$1:$BC$48,8,FALSE)," ",VLOOKUP($A1387,Header!$A$1:$BC$48,9,FALSE))</f>
        <v>#N/A</v>
      </c>
      <c r="U1387" t="s">
        <v>1164</v>
      </c>
    </row>
    <row r="1388" spans="1:21" x14ac:dyDescent="0.3">
      <c r="A1388" t="s">
        <v>132</v>
      </c>
      <c r="B1388" t="s">
        <v>66</v>
      </c>
      <c r="C1388" t="s">
        <v>494</v>
      </c>
      <c r="D1388">
        <v>14834</v>
      </c>
      <c r="E1388" s="10">
        <v>8696.3896484375</v>
      </c>
      <c r="F1388" s="10" t="e">
        <f>VLOOKUP($A1388,Header!$A$1:$AP$48,42,FALSE)</f>
        <v>#N/A</v>
      </c>
      <c r="G1388" s="10" t="e">
        <f t="shared" si="21"/>
        <v>#N/A</v>
      </c>
      <c r="H1388" s="11">
        <v>91.199996948242188</v>
      </c>
      <c r="I1388" s="11">
        <v>347.04000854492188</v>
      </c>
      <c r="J1388" s="10">
        <v>6024.5498046875</v>
      </c>
      <c r="K1388" t="s">
        <v>480</v>
      </c>
      <c r="L1388" s="10">
        <v>1445.22998046875</v>
      </c>
      <c r="M1388" t="s">
        <v>1089</v>
      </c>
      <c r="N1388" t="s">
        <v>76</v>
      </c>
      <c r="O1388" t="s">
        <v>76</v>
      </c>
      <c r="P1388" t="s">
        <v>76</v>
      </c>
      <c r="Q1388" t="s">
        <v>76</v>
      </c>
      <c r="R1388" t="e">
        <f>VLOOKUP($A1388,Header!$A$1:$BC$48,55,FALSE)</f>
        <v>#N/A</v>
      </c>
      <c r="S1388" t="e">
        <f>VLOOKUP($A1388,Header!$A$1:$BC$48,54,FALSE)</f>
        <v>#N/A</v>
      </c>
      <c r="T1388" t="e">
        <f>CONCATENATE(VLOOKUP($A1388,Header!$A$1:$BC$48,8,FALSE)," ",VLOOKUP($A1388,Header!$A$1:$BC$48,9,FALSE))</f>
        <v>#N/A</v>
      </c>
      <c r="U1388" t="s">
        <v>1164</v>
      </c>
    </row>
    <row r="1389" spans="1:21" x14ac:dyDescent="0.3">
      <c r="A1389" t="s">
        <v>132</v>
      </c>
      <c r="B1389" t="s">
        <v>66</v>
      </c>
      <c r="C1389" t="s">
        <v>494</v>
      </c>
      <c r="D1389">
        <v>14865</v>
      </c>
      <c r="E1389" s="10">
        <v>8695.650390625</v>
      </c>
      <c r="F1389" s="10" t="e">
        <f>VLOOKUP($A1389,Header!$A$1:$AP$48,42,FALSE)</f>
        <v>#N/A</v>
      </c>
      <c r="G1389" s="10" t="e">
        <f t="shared" si="21"/>
        <v>#N/A</v>
      </c>
      <c r="H1389" s="11">
        <v>91.540000915527344</v>
      </c>
      <c r="I1389">
        <v>347</v>
      </c>
      <c r="J1389" s="10">
        <v>6054.75</v>
      </c>
      <c r="K1389" t="s">
        <v>480</v>
      </c>
      <c r="L1389" s="10">
        <v>1452.18994140625</v>
      </c>
      <c r="M1389" t="s">
        <v>1089</v>
      </c>
      <c r="N1389" t="s">
        <v>76</v>
      </c>
      <c r="O1389" t="s">
        <v>76</v>
      </c>
      <c r="P1389" t="s">
        <v>76</v>
      </c>
      <c r="Q1389" t="s">
        <v>76</v>
      </c>
      <c r="R1389" t="e">
        <f>VLOOKUP($A1389,Header!$A$1:$BC$48,55,FALSE)</f>
        <v>#N/A</v>
      </c>
      <c r="S1389" t="e">
        <f>VLOOKUP($A1389,Header!$A$1:$BC$48,54,FALSE)</f>
        <v>#N/A</v>
      </c>
      <c r="T1389" t="e">
        <f>CONCATENATE(VLOOKUP($A1389,Header!$A$1:$BC$48,8,FALSE)," ",VLOOKUP($A1389,Header!$A$1:$BC$48,9,FALSE))</f>
        <v>#N/A</v>
      </c>
      <c r="U1389" t="s">
        <v>1164</v>
      </c>
    </row>
    <row r="1390" spans="1:21" x14ac:dyDescent="0.3">
      <c r="A1390" t="s">
        <v>132</v>
      </c>
      <c r="B1390" t="s">
        <v>66</v>
      </c>
      <c r="C1390" t="s">
        <v>494</v>
      </c>
      <c r="D1390">
        <v>14897</v>
      </c>
      <c r="E1390" s="10">
        <v>8694.669921875</v>
      </c>
      <c r="F1390" s="10" t="e">
        <f>VLOOKUP($A1390,Header!$A$1:$AP$48,42,FALSE)</f>
        <v>#N/A</v>
      </c>
      <c r="G1390" s="10" t="e">
        <f t="shared" si="21"/>
        <v>#N/A</v>
      </c>
      <c r="H1390" s="11">
        <v>91.959999084472656</v>
      </c>
      <c r="I1390" s="11">
        <v>347.10000610351563</v>
      </c>
      <c r="J1390" s="10">
        <v>6085.919921875</v>
      </c>
      <c r="K1390" t="s">
        <v>480</v>
      </c>
      <c r="L1390" s="10">
        <v>1459.3599853515625</v>
      </c>
      <c r="M1390" t="s">
        <v>1089</v>
      </c>
      <c r="N1390" t="s">
        <v>76</v>
      </c>
      <c r="O1390" t="s">
        <v>76</v>
      </c>
      <c r="P1390" t="s">
        <v>76</v>
      </c>
      <c r="Q1390" t="s">
        <v>76</v>
      </c>
      <c r="R1390" t="e">
        <f>VLOOKUP($A1390,Header!$A$1:$BC$48,55,FALSE)</f>
        <v>#N/A</v>
      </c>
      <c r="S1390" t="e">
        <f>VLOOKUP($A1390,Header!$A$1:$BC$48,54,FALSE)</f>
        <v>#N/A</v>
      </c>
      <c r="T1390" t="e">
        <f>CONCATENATE(VLOOKUP($A1390,Header!$A$1:$BC$48,8,FALSE)," ",VLOOKUP($A1390,Header!$A$1:$BC$48,9,FALSE))</f>
        <v>#N/A</v>
      </c>
      <c r="U1390" t="s">
        <v>1164</v>
      </c>
    </row>
    <row r="1391" spans="1:21" x14ac:dyDescent="0.3">
      <c r="A1391" t="s">
        <v>132</v>
      </c>
      <c r="B1391" t="s">
        <v>66</v>
      </c>
      <c r="C1391" t="s">
        <v>494</v>
      </c>
      <c r="D1391">
        <v>14928</v>
      </c>
      <c r="E1391" s="10">
        <v>8693.9296875</v>
      </c>
      <c r="F1391" s="10" t="e">
        <f>VLOOKUP($A1391,Header!$A$1:$AP$48,42,FALSE)</f>
        <v>#N/A</v>
      </c>
      <c r="G1391" s="10" t="e">
        <f t="shared" si="21"/>
        <v>#N/A</v>
      </c>
      <c r="H1391" s="11">
        <v>90.779998779296875</v>
      </c>
      <c r="I1391" s="11">
        <v>347.70001220703125</v>
      </c>
      <c r="J1391" s="10">
        <v>6116.169921875</v>
      </c>
      <c r="K1391" t="s">
        <v>480</v>
      </c>
      <c r="L1391" s="10">
        <v>1466.1199951171875</v>
      </c>
      <c r="M1391" t="s">
        <v>1089</v>
      </c>
      <c r="N1391" t="s">
        <v>76</v>
      </c>
      <c r="O1391" t="s">
        <v>76</v>
      </c>
      <c r="P1391" t="s">
        <v>76</v>
      </c>
      <c r="Q1391" t="s">
        <v>76</v>
      </c>
      <c r="R1391" t="e">
        <f>VLOOKUP($A1391,Header!$A$1:$BC$48,55,FALSE)</f>
        <v>#N/A</v>
      </c>
      <c r="S1391" t="e">
        <f>VLOOKUP($A1391,Header!$A$1:$BC$48,54,FALSE)</f>
        <v>#N/A</v>
      </c>
      <c r="T1391" t="e">
        <f>CONCATENATE(VLOOKUP($A1391,Header!$A$1:$BC$48,8,FALSE)," ",VLOOKUP($A1391,Header!$A$1:$BC$48,9,FALSE))</f>
        <v>#N/A</v>
      </c>
      <c r="U1391" t="s">
        <v>1164</v>
      </c>
    </row>
    <row r="1392" spans="1:21" x14ac:dyDescent="0.3">
      <c r="A1392" t="s">
        <v>132</v>
      </c>
      <c r="B1392" t="s">
        <v>66</v>
      </c>
      <c r="C1392" t="s">
        <v>494</v>
      </c>
      <c r="D1392">
        <v>14960</v>
      </c>
      <c r="E1392" s="10">
        <v>8693.5400390625</v>
      </c>
      <c r="F1392" s="10" t="e">
        <f>VLOOKUP($A1392,Header!$A$1:$AP$48,42,FALSE)</f>
        <v>#N/A</v>
      </c>
      <c r="G1392" s="10" t="e">
        <f t="shared" si="21"/>
        <v>#N/A</v>
      </c>
      <c r="H1392" s="11">
        <v>90.620002746582031</v>
      </c>
      <c r="I1392" s="11">
        <v>347.8900146484375</v>
      </c>
      <c r="J1392" s="10">
        <v>6147.43994140625</v>
      </c>
      <c r="K1392" t="s">
        <v>480</v>
      </c>
      <c r="L1392" s="10">
        <v>1472.8900146484375</v>
      </c>
      <c r="M1392" t="s">
        <v>1089</v>
      </c>
      <c r="N1392" t="s">
        <v>76</v>
      </c>
      <c r="O1392" t="s">
        <v>76</v>
      </c>
      <c r="P1392" t="s">
        <v>76</v>
      </c>
      <c r="Q1392" t="s">
        <v>76</v>
      </c>
      <c r="R1392" t="e">
        <f>VLOOKUP($A1392,Header!$A$1:$BC$48,55,FALSE)</f>
        <v>#N/A</v>
      </c>
      <c r="S1392" t="e">
        <f>VLOOKUP($A1392,Header!$A$1:$BC$48,54,FALSE)</f>
        <v>#N/A</v>
      </c>
      <c r="T1392" t="e">
        <f>CONCATENATE(VLOOKUP($A1392,Header!$A$1:$BC$48,8,FALSE)," ",VLOOKUP($A1392,Header!$A$1:$BC$48,9,FALSE))</f>
        <v>#N/A</v>
      </c>
      <c r="U1392" t="s">
        <v>1164</v>
      </c>
    </row>
    <row r="1393" spans="1:21" x14ac:dyDescent="0.3">
      <c r="A1393" t="s">
        <v>132</v>
      </c>
      <c r="B1393" t="s">
        <v>66</v>
      </c>
      <c r="C1393" t="s">
        <v>494</v>
      </c>
      <c r="D1393">
        <v>14991</v>
      </c>
      <c r="E1393" s="10">
        <v>8693.2099609375</v>
      </c>
      <c r="F1393" s="10" t="e">
        <f>VLOOKUP($A1393,Header!$A$1:$AP$48,42,FALSE)</f>
        <v>#N/A</v>
      </c>
      <c r="G1393" s="10" t="e">
        <f t="shared" si="21"/>
        <v>#N/A</v>
      </c>
      <c r="H1393" s="11">
        <v>90.589996337890625</v>
      </c>
      <c r="I1393" s="11">
        <v>347.8800048828125</v>
      </c>
      <c r="J1393" s="10">
        <v>6177.75</v>
      </c>
      <c r="K1393" t="s">
        <v>480</v>
      </c>
      <c r="L1393" s="10">
        <v>1479.3900146484375</v>
      </c>
      <c r="M1393" t="s">
        <v>1089</v>
      </c>
      <c r="N1393" t="s">
        <v>76</v>
      </c>
      <c r="O1393" t="s">
        <v>76</v>
      </c>
      <c r="P1393" t="s">
        <v>76</v>
      </c>
      <c r="Q1393" t="s">
        <v>76</v>
      </c>
      <c r="R1393" t="e">
        <f>VLOOKUP($A1393,Header!$A$1:$BC$48,55,FALSE)</f>
        <v>#N/A</v>
      </c>
      <c r="S1393" t="e">
        <f>VLOOKUP($A1393,Header!$A$1:$BC$48,54,FALSE)</f>
        <v>#N/A</v>
      </c>
      <c r="T1393" t="e">
        <f>CONCATENATE(VLOOKUP($A1393,Header!$A$1:$BC$48,8,FALSE)," ",VLOOKUP($A1393,Header!$A$1:$BC$48,9,FALSE))</f>
        <v>#N/A</v>
      </c>
      <c r="U1393" t="s">
        <v>1164</v>
      </c>
    </row>
    <row r="1394" spans="1:21" x14ac:dyDescent="0.3">
      <c r="A1394" t="s">
        <v>132</v>
      </c>
      <c r="B1394" t="s">
        <v>66</v>
      </c>
      <c r="C1394" t="s">
        <v>494</v>
      </c>
      <c r="D1394">
        <v>15023</v>
      </c>
      <c r="E1394" s="10">
        <v>8692.830078125</v>
      </c>
      <c r="F1394" s="10" t="e">
        <f>VLOOKUP($A1394,Header!$A$1:$AP$48,42,FALSE)</f>
        <v>#N/A</v>
      </c>
      <c r="G1394" s="10" t="e">
        <f t="shared" si="21"/>
        <v>#N/A</v>
      </c>
      <c r="H1394" s="11">
        <v>90.779998779296875</v>
      </c>
      <c r="I1394" s="11">
        <v>347.76998901367188</v>
      </c>
      <c r="J1394" s="10">
        <v>6209.02978515625</v>
      </c>
      <c r="K1394" t="s">
        <v>480</v>
      </c>
      <c r="L1394" s="10">
        <v>1486.1400146484375</v>
      </c>
      <c r="M1394" t="s">
        <v>1089</v>
      </c>
      <c r="N1394" t="s">
        <v>76</v>
      </c>
      <c r="O1394" t="s">
        <v>76</v>
      </c>
      <c r="P1394" t="s">
        <v>76</v>
      </c>
      <c r="Q1394" t="s">
        <v>76</v>
      </c>
      <c r="R1394" t="e">
        <f>VLOOKUP($A1394,Header!$A$1:$BC$48,55,FALSE)</f>
        <v>#N/A</v>
      </c>
      <c r="S1394" t="e">
        <f>VLOOKUP($A1394,Header!$A$1:$BC$48,54,FALSE)</f>
        <v>#N/A</v>
      </c>
      <c r="T1394" t="e">
        <f>CONCATENATE(VLOOKUP($A1394,Header!$A$1:$BC$48,8,FALSE)," ",VLOOKUP($A1394,Header!$A$1:$BC$48,9,FALSE))</f>
        <v>#N/A</v>
      </c>
      <c r="U1394" t="s">
        <v>1164</v>
      </c>
    </row>
    <row r="1395" spans="1:21" x14ac:dyDescent="0.3">
      <c r="A1395" t="s">
        <v>132</v>
      </c>
      <c r="B1395" t="s">
        <v>66</v>
      </c>
      <c r="C1395" t="s">
        <v>494</v>
      </c>
      <c r="D1395">
        <v>15054</v>
      </c>
      <c r="E1395" s="10">
        <v>8692.3701171875</v>
      </c>
      <c r="F1395" s="10" t="e">
        <f>VLOOKUP($A1395,Header!$A$1:$AP$48,42,FALSE)</f>
        <v>#N/A</v>
      </c>
      <c r="G1395" s="10" t="e">
        <f t="shared" si="21"/>
        <v>#N/A</v>
      </c>
      <c r="H1395" s="11">
        <v>90.919998168945313</v>
      </c>
      <c r="I1395" s="11">
        <v>347.73001098632813</v>
      </c>
      <c r="J1395" s="10">
        <v>6239.31982421875</v>
      </c>
      <c r="K1395" t="s">
        <v>480</v>
      </c>
      <c r="L1395" s="10">
        <v>1492.719970703125</v>
      </c>
      <c r="M1395" t="s">
        <v>1089</v>
      </c>
      <c r="N1395" t="s">
        <v>76</v>
      </c>
      <c r="O1395" t="s">
        <v>76</v>
      </c>
      <c r="P1395" t="s">
        <v>76</v>
      </c>
      <c r="Q1395" t="s">
        <v>76</v>
      </c>
      <c r="R1395" t="e">
        <f>VLOOKUP($A1395,Header!$A$1:$BC$48,55,FALSE)</f>
        <v>#N/A</v>
      </c>
      <c r="S1395" t="e">
        <f>VLOOKUP($A1395,Header!$A$1:$BC$48,54,FALSE)</f>
        <v>#N/A</v>
      </c>
      <c r="T1395" t="e">
        <f>CONCATENATE(VLOOKUP($A1395,Header!$A$1:$BC$48,8,FALSE)," ",VLOOKUP($A1395,Header!$A$1:$BC$48,9,FALSE))</f>
        <v>#N/A</v>
      </c>
      <c r="U1395" t="s">
        <v>1164</v>
      </c>
    </row>
    <row r="1396" spans="1:21" x14ac:dyDescent="0.3">
      <c r="A1396" t="s">
        <v>132</v>
      </c>
      <c r="B1396" t="s">
        <v>66</v>
      </c>
      <c r="C1396" t="s">
        <v>494</v>
      </c>
      <c r="D1396">
        <v>15117</v>
      </c>
      <c r="E1396" s="10">
        <v>8691.5302734375</v>
      </c>
      <c r="F1396" s="10" t="e">
        <f>VLOOKUP($A1396,Header!$A$1:$AP$48,42,FALSE)</f>
        <v>#N/A</v>
      </c>
      <c r="G1396" s="10" t="e">
        <f t="shared" si="21"/>
        <v>#N/A</v>
      </c>
      <c r="H1396" s="11">
        <v>90.620002746582031</v>
      </c>
      <c r="I1396" s="11">
        <v>347.32998657226563</v>
      </c>
      <c r="J1396" s="10">
        <v>6300.830078125</v>
      </c>
      <c r="K1396" t="s">
        <v>480</v>
      </c>
      <c r="L1396" s="10">
        <v>1506.3199462890625</v>
      </c>
      <c r="M1396" t="s">
        <v>1089</v>
      </c>
      <c r="N1396" t="s">
        <v>76</v>
      </c>
      <c r="O1396" t="s">
        <v>76</v>
      </c>
      <c r="P1396" t="s">
        <v>76</v>
      </c>
      <c r="Q1396" t="s">
        <v>76</v>
      </c>
      <c r="R1396" t="e">
        <f>VLOOKUP($A1396,Header!$A$1:$BC$48,55,FALSE)</f>
        <v>#N/A</v>
      </c>
      <c r="S1396" t="e">
        <f>VLOOKUP($A1396,Header!$A$1:$BC$48,54,FALSE)</f>
        <v>#N/A</v>
      </c>
      <c r="T1396" t="e">
        <f>CONCATENATE(VLOOKUP($A1396,Header!$A$1:$BC$48,8,FALSE)," ",VLOOKUP($A1396,Header!$A$1:$BC$48,9,FALSE))</f>
        <v>#N/A</v>
      </c>
      <c r="U1396" t="s">
        <v>1164</v>
      </c>
    </row>
    <row r="1397" spans="1:21" x14ac:dyDescent="0.3">
      <c r="A1397" t="s">
        <v>132</v>
      </c>
      <c r="B1397" t="s">
        <v>66</v>
      </c>
      <c r="C1397" t="s">
        <v>494</v>
      </c>
      <c r="D1397">
        <v>15212</v>
      </c>
      <c r="E1397" s="10">
        <v>8690.3203125</v>
      </c>
      <c r="F1397" s="10" t="e">
        <f>VLOOKUP($A1397,Header!$A$1:$AP$48,42,FALSE)</f>
        <v>#N/A</v>
      </c>
      <c r="G1397" s="10" t="e">
        <f t="shared" si="21"/>
        <v>#N/A</v>
      </c>
      <c r="H1397" s="11">
        <v>90.839996337890625</v>
      </c>
      <c r="I1397" s="11">
        <v>347.19000244140625</v>
      </c>
      <c r="J1397" s="10">
        <v>6393.47998046875</v>
      </c>
      <c r="K1397" t="s">
        <v>480</v>
      </c>
      <c r="L1397" s="10">
        <v>1527.27001953125</v>
      </c>
      <c r="M1397" t="s">
        <v>1089</v>
      </c>
      <c r="N1397" t="s">
        <v>76</v>
      </c>
      <c r="O1397" t="s">
        <v>76</v>
      </c>
      <c r="P1397" t="s">
        <v>76</v>
      </c>
      <c r="Q1397" t="s">
        <v>76</v>
      </c>
      <c r="R1397" t="e">
        <f>VLOOKUP($A1397,Header!$A$1:$BC$48,55,FALSE)</f>
        <v>#N/A</v>
      </c>
      <c r="S1397" t="e">
        <f>VLOOKUP($A1397,Header!$A$1:$BC$48,54,FALSE)</f>
        <v>#N/A</v>
      </c>
      <c r="T1397" t="e">
        <f>CONCATENATE(VLOOKUP($A1397,Header!$A$1:$BC$48,8,FALSE)," ",VLOOKUP($A1397,Header!$A$1:$BC$48,9,FALSE))</f>
        <v>#N/A</v>
      </c>
      <c r="U1397" t="s">
        <v>1164</v>
      </c>
    </row>
    <row r="1398" spans="1:21" x14ac:dyDescent="0.3">
      <c r="A1398" t="s">
        <v>132</v>
      </c>
      <c r="B1398" t="s">
        <v>66</v>
      </c>
      <c r="C1398" t="s">
        <v>494</v>
      </c>
      <c r="D1398">
        <v>15306</v>
      </c>
      <c r="E1398" s="10">
        <v>8690.2197265625</v>
      </c>
      <c r="F1398" s="10" t="e">
        <f>VLOOKUP($A1398,Header!$A$1:$AP$48,42,FALSE)</f>
        <v>#N/A</v>
      </c>
      <c r="G1398" s="10" t="e">
        <f t="shared" si="21"/>
        <v>#N/A</v>
      </c>
      <c r="H1398" s="11">
        <v>89.269996643066406</v>
      </c>
      <c r="I1398" s="11">
        <v>347.45999145507813</v>
      </c>
      <c r="J1398" s="10">
        <v>6485.18994140625</v>
      </c>
      <c r="K1398" t="s">
        <v>480</v>
      </c>
      <c r="L1398" s="10">
        <v>1547.8900146484375</v>
      </c>
      <c r="M1398" t="s">
        <v>1089</v>
      </c>
      <c r="N1398" t="s">
        <v>76</v>
      </c>
      <c r="O1398" t="s">
        <v>76</v>
      </c>
      <c r="P1398" t="s">
        <v>76</v>
      </c>
      <c r="Q1398" t="s">
        <v>76</v>
      </c>
      <c r="R1398" t="e">
        <f>VLOOKUP($A1398,Header!$A$1:$BC$48,55,FALSE)</f>
        <v>#N/A</v>
      </c>
      <c r="S1398" t="e">
        <f>VLOOKUP($A1398,Header!$A$1:$BC$48,54,FALSE)</f>
        <v>#N/A</v>
      </c>
      <c r="T1398" t="e">
        <f>CONCATENATE(VLOOKUP($A1398,Header!$A$1:$BC$48,8,FALSE)," ",VLOOKUP($A1398,Header!$A$1:$BC$48,9,FALSE))</f>
        <v>#N/A</v>
      </c>
      <c r="U1398" t="s">
        <v>1164</v>
      </c>
    </row>
    <row r="1399" spans="1:21" x14ac:dyDescent="0.3">
      <c r="A1399" t="s">
        <v>132</v>
      </c>
      <c r="B1399" t="s">
        <v>66</v>
      </c>
      <c r="C1399" t="s">
        <v>494</v>
      </c>
      <c r="D1399">
        <v>15401</v>
      </c>
      <c r="E1399" s="10">
        <v>8691.9404296875</v>
      </c>
      <c r="F1399" s="10" t="e">
        <f>VLOOKUP($A1399,Header!$A$1:$AP$48,42,FALSE)</f>
        <v>#N/A</v>
      </c>
      <c r="G1399" s="10" t="e">
        <f t="shared" si="21"/>
        <v>#N/A</v>
      </c>
      <c r="H1399" s="11">
        <v>88.660003662109375</v>
      </c>
      <c r="I1399" s="11">
        <v>347.72000122070313</v>
      </c>
      <c r="J1399" s="10">
        <v>6577.9501953125</v>
      </c>
      <c r="K1399" t="s">
        <v>480</v>
      </c>
      <c r="L1399" s="10">
        <v>1568.31005859375</v>
      </c>
      <c r="M1399" t="s">
        <v>1089</v>
      </c>
      <c r="N1399" t="s">
        <v>76</v>
      </c>
      <c r="O1399" t="s">
        <v>76</v>
      </c>
      <c r="P1399" t="s">
        <v>76</v>
      </c>
      <c r="Q1399" t="s">
        <v>76</v>
      </c>
      <c r="R1399" t="e">
        <f>VLOOKUP($A1399,Header!$A$1:$BC$48,55,FALSE)</f>
        <v>#N/A</v>
      </c>
      <c r="S1399" t="e">
        <f>VLOOKUP($A1399,Header!$A$1:$BC$48,54,FALSE)</f>
        <v>#N/A</v>
      </c>
      <c r="T1399" t="e">
        <f>CONCATENATE(VLOOKUP($A1399,Header!$A$1:$BC$48,8,FALSE)," ",VLOOKUP($A1399,Header!$A$1:$BC$48,9,FALSE))</f>
        <v>#N/A</v>
      </c>
      <c r="U1399" t="s">
        <v>1164</v>
      </c>
    </row>
    <row r="1400" spans="1:21" x14ac:dyDescent="0.3">
      <c r="A1400" t="s">
        <v>132</v>
      </c>
      <c r="B1400" t="s">
        <v>66</v>
      </c>
      <c r="C1400" t="s">
        <v>494</v>
      </c>
      <c r="D1400">
        <v>15496</v>
      </c>
      <c r="E1400" s="10">
        <v>8694.73046875</v>
      </c>
      <c r="F1400" s="10" t="e">
        <f>VLOOKUP($A1400,Header!$A$1:$AP$48,42,FALSE)</f>
        <v>#N/A</v>
      </c>
      <c r="G1400" s="10" t="e">
        <f t="shared" si="21"/>
        <v>#N/A</v>
      </c>
      <c r="H1400" s="11">
        <v>87.980003356933594</v>
      </c>
      <c r="I1400" s="11">
        <v>347.54000854492188</v>
      </c>
      <c r="J1400" s="10">
        <v>6670.7001953125</v>
      </c>
      <c r="K1400" t="s">
        <v>480</v>
      </c>
      <c r="L1400" s="10">
        <v>1588.6500244140625</v>
      </c>
      <c r="M1400" t="s">
        <v>1089</v>
      </c>
      <c r="N1400" t="s">
        <v>76</v>
      </c>
      <c r="O1400" t="s">
        <v>76</v>
      </c>
      <c r="P1400" t="s">
        <v>76</v>
      </c>
      <c r="Q1400" t="s">
        <v>76</v>
      </c>
      <c r="R1400" t="e">
        <f>VLOOKUP($A1400,Header!$A$1:$BC$48,55,FALSE)</f>
        <v>#N/A</v>
      </c>
      <c r="S1400" t="e">
        <f>VLOOKUP($A1400,Header!$A$1:$BC$48,54,FALSE)</f>
        <v>#N/A</v>
      </c>
      <c r="T1400" t="e">
        <f>CONCATENATE(VLOOKUP($A1400,Header!$A$1:$BC$48,8,FALSE)," ",VLOOKUP($A1400,Header!$A$1:$BC$48,9,FALSE))</f>
        <v>#N/A</v>
      </c>
      <c r="U1400" t="s">
        <v>1164</v>
      </c>
    </row>
    <row r="1401" spans="1:21" x14ac:dyDescent="0.3">
      <c r="A1401" t="s">
        <v>132</v>
      </c>
      <c r="B1401" t="s">
        <v>66</v>
      </c>
      <c r="C1401" t="s">
        <v>494</v>
      </c>
      <c r="D1401">
        <v>15590</v>
      </c>
      <c r="E1401" s="10">
        <v>8698.009765625</v>
      </c>
      <c r="F1401" s="10" t="e">
        <f>VLOOKUP($A1401,Header!$A$1:$AP$48,42,FALSE)</f>
        <v>#N/A</v>
      </c>
      <c r="G1401" s="10" t="e">
        <f t="shared" si="21"/>
        <v>#N/A</v>
      </c>
      <c r="H1401" s="11">
        <v>88.010002136230469</v>
      </c>
      <c r="I1401" s="11">
        <v>347.58999633789063</v>
      </c>
      <c r="J1401" s="10">
        <v>6762.43994140625</v>
      </c>
      <c r="K1401" t="s">
        <v>480</v>
      </c>
      <c r="L1401" s="10">
        <v>1608.8800048828125</v>
      </c>
      <c r="M1401" t="s">
        <v>1089</v>
      </c>
      <c r="N1401" t="s">
        <v>76</v>
      </c>
      <c r="O1401" t="s">
        <v>76</v>
      </c>
      <c r="P1401" t="s">
        <v>76</v>
      </c>
      <c r="Q1401" t="s">
        <v>76</v>
      </c>
      <c r="R1401" t="e">
        <f>VLOOKUP($A1401,Header!$A$1:$BC$48,55,FALSE)</f>
        <v>#N/A</v>
      </c>
      <c r="S1401" t="e">
        <f>VLOOKUP($A1401,Header!$A$1:$BC$48,54,FALSE)</f>
        <v>#N/A</v>
      </c>
      <c r="T1401" t="e">
        <f>CONCATENATE(VLOOKUP($A1401,Header!$A$1:$BC$48,8,FALSE)," ",VLOOKUP($A1401,Header!$A$1:$BC$48,9,FALSE))</f>
        <v>#N/A</v>
      </c>
      <c r="U1401" t="s">
        <v>1164</v>
      </c>
    </row>
    <row r="1402" spans="1:21" x14ac:dyDescent="0.3">
      <c r="A1402" t="s">
        <v>132</v>
      </c>
      <c r="B1402" t="s">
        <v>66</v>
      </c>
      <c r="C1402" t="s">
        <v>494</v>
      </c>
      <c r="D1402">
        <v>15685</v>
      </c>
      <c r="E1402" s="10">
        <v>8701.3798828125</v>
      </c>
      <c r="F1402" s="10" t="e">
        <f>VLOOKUP($A1402,Header!$A$1:$AP$48,42,FALSE)</f>
        <v>#N/A</v>
      </c>
      <c r="G1402" s="10" t="e">
        <f t="shared" si="21"/>
        <v>#N/A</v>
      </c>
      <c r="H1402" s="11">
        <v>87.930000305175781</v>
      </c>
      <c r="I1402" s="11">
        <v>347.76998901367188</v>
      </c>
      <c r="J1402" s="10">
        <v>6855.2001953125</v>
      </c>
      <c r="K1402" t="s">
        <v>480</v>
      </c>
      <c r="L1402" s="10">
        <v>1629.1400146484375</v>
      </c>
      <c r="M1402" t="s">
        <v>1089</v>
      </c>
      <c r="N1402" t="s">
        <v>76</v>
      </c>
      <c r="O1402" t="s">
        <v>76</v>
      </c>
      <c r="P1402" t="s">
        <v>76</v>
      </c>
      <c r="Q1402" t="s">
        <v>76</v>
      </c>
      <c r="R1402" t="e">
        <f>VLOOKUP($A1402,Header!$A$1:$BC$48,55,FALSE)</f>
        <v>#N/A</v>
      </c>
      <c r="S1402" t="e">
        <f>VLOOKUP($A1402,Header!$A$1:$BC$48,54,FALSE)</f>
        <v>#N/A</v>
      </c>
      <c r="T1402" t="e">
        <f>CONCATENATE(VLOOKUP($A1402,Header!$A$1:$BC$48,8,FALSE)," ",VLOOKUP($A1402,Header!$A$1:$BC$48,9,FALSE))</f>
        <v>#N/A</v>
      </c>
      <c r="U1402" t="s">
        <v>1164</v>
      </c>
    </row>
    <row r="1403" spans="1:21" x14ac:dyDescent="0.3">
      <c r="A1403" t="s">
        <v>132</v>
      </c>
      <c r="B1403" t="s">
        <v>66</v>
      </c>
      <c r="C1403" t="s">
        <v>494</v>
      </c>
      <c r="D1403">
        <v>15780</v>
      </c>
      <c r="E1403" s="10">
        <v>8705.3701171875</v>
      </c>
      <c r="F1403" s="10" t="e">
        <f>VLOOKUP($A1403,Header!$A$1:$AP$48,42,FALSE)</f>
        <v>#N/A</v>
      </c>
      <c r="G1403" s="10" t="e">
        <f t="shared" si="21"/>
        <v>#N/A</v>
      </c>
      <c r="H1403" s="11">
        <v>87.25</v>
      </c>
      <c r="I1403" s="11">
        <v>347.6199951171875</v>
      </c>
      <c r="J1403" s="10">
        <v>6947.93017578125</v>
      </c>
      <c r="K1403" t="s">
        <v>480</v>
      </c>
      <c r="L1403" s="10">
        <v>1649.3599853515625</v>
      </c>
      <c r="M1403" t="s">
        <v>1089</v>
      </c>
      <c r="N1403" t="s">
        <v>76</v>
      </c>
      <c r="O1403" t="s">
        <v>76</v>
      </c>
      <c r="P1403" t="s">
        <v>76</v>
      </c>
      <c r="Q1403" t="s">
        <v>76</v>
      </c>
      <c r="R1403" t="e">
        <f>VLOOKUP($A1403,Header!$A$1:$BC$48,55,FALSE)</f>
        <v>#N/A</v>
      </c>
      <c r="S1403" t="e">
        <f>VLOOKUP($A1403,Header!$A$1:$BC$48,54,FALSE)</f>
        <v>#N/A</v>
      </c>
      <c r="T1403" t="e">
        <f>CONCATENATE(VLOOKUP($A1403,Header!$A$1:$BC$48,8,FALSE)," ",VLOOKUP($A1403,Header!$A$1:$BC$48,9,FALSE))</f>
        <v>#N/A</v>
      </c>
      <c r="U1403" t="s">
        <v>1164</v>
      </c>
    </row>
    <row r="1404" spans="1:21" x14ac:dyDescent="0.3">
      <c r="A1404" t="s">
        <v>132</v>
      </c>
      <c r="B1404" t="s">
        <v>66</v>
      </c>
      <c r="C1404" t="s">
        <v>494</v>
      </c>
      <c r="D1404">
        <v>15874</v>
      </c>
      <c r="E1404" s="10">
        <v>8709.8798828125</v>
      </c>
      <c r="F1404" s="10" t="e">
        <f>VLOOKUP($A1404,Header!$A$1:$AP$48,42,FALSE)</f>
        <v>#N/A</v>
      </c>
      <c r="G1404" s="10" t="e">
        <f t="shared" si="21"/>
        <v>#N/A</v>
      </c>
      <c r="H1404" s="11">
        <v>87.260002136230469</v>
      </c>
      <c r="I1404" s="11">
        <v>347.1300048828125</v>
      </c>
      <c r="J1404" s="10">
        <v>7039.5498046875</v>
      </c>
      <c r="K1404" t="s">
        <v>480</v>
      </c>
      <c r="L1404" s="10">
        <v>1669.8900146484375</v>
      </c>
      <c r="M1404" t="s">
        <v>1089</v>
      </c>
      <c r="N1404" t="s">
        <v>76</v>
      </c>
      <c r="O1404" t="s">
        <v>76</v>
      </c>
      <c r="P1404" t="s">
        <v>76</v>
      </c>
      <c r="Q1404" t="s">
        <v>76</v>
      </c>
      <c r="R1404" t="e">
        <f>VLOOKUP($A1404,Header!$A$1:$BC$48,55,FALSE)</f>
        <v>#N/A</v>
      </c>
      <c r="S1404" t="e">
        <f>VLOOKUP($A1404,Header!$A$1:$BC$48,54,FALSE)</f>
        <v>#N/A</v>
      </c>
      <c r="T1404" t="e">
        <f>CONCATENATE(VLOOKUP($A1404,Header!$A$1:$BC$48,8,FALSE)," ",VLOOKUP($A1404,Header!$A$1:$BC$48,9,FALSE))</f>
        <v>#N/A</v>
      </c>
      <c r="U1404" t="s">
        <v>1164</v>
      </c>
    </row>
    <row r="1405" spans="1:21" x14ac:dyDescent="0.3">
      <c r="A1405" t="s">
        <v>132</v>
      </c>
      <c r="B1405" t="s">
        <v>66</v>
      </c>
      <c r="C1405" t="s">
        <v>494</v>
      </c>
      <c r="D1405">
        <v>15969</v>
      </c>
      <c r="E1405" s="10">
        <v>8711.7998046875</v>
      </c>
      <c r="F1405" s="10" t="e">
        <f>VLOOKUP($A1405,Header!$A$1:$AP$48,42,FALSE)</f>
        <v>#N/A</v>
      </c>
      <c r="G1405" s="10" t="e">
        <f t="shared" si="21"/>
        <v>#N/A</v>
      </c>
      <c r="H1405" s="11">
        <v>90.419998168945313</v>
      </c>
      <c r="I1405" s="11">
        <v>347.66000366210938</v>
      </c>
      <c r="J1405" s="10">
        <v>7132.22998046875</v>
      </c>
      <c r="K1405" t="s">
        <v>480</v>
      </c>
      <c r="L1405" s="10">
        <v>1690.6099853515625</v>
      </c>
      <c r="M1405" t="s">
        <v>1089</v>
      </c>
      <c r="N1405" t="s">
        <v>76</v>
      </c>
      <c r="O1405" t="s">
        <v>76</v>
      </c>
      <c r="P1405" t="s">
        <v>76</v>
      </c>
      <c r="Q1405" t="s">
        <v>76</v>
      </c>
      <c r="R1405" t="e">
        <f>VLOOKUP($A1405,Header!$A$1:$BC$48,55,FALSE)</f>
        <v>#N/A</v>
      </c>
      <c r="S1405" t="e">
        <f>VLOOKUP($A1405,Header!$A$1:$BC$48,54,FALSE)</f>
        <v>#N/A</v>
      </c>
      <c r="T1405" t="e">
        <f>CONCATENATE(VLOOKUP($A1405,Header!$A$1:$BC$48,8,FALSE)," ",VLOOKUP($A1405,Header!$A$1:$BC$48,9,FALSE))</f>
        <v>#N/A</v>
      </c>
      <c r="U1405" t="s">
        <v>1164</v>
      </c>
    </row>
    <row r="1406" spans="1:21" x14ac:dyDescent="0.3">
      <c r="A1406" t="s">
        <v>132</v>
      </c>
      <c r="B1406" t="s">
        <v>66</v>
      </c>
      <c r="C1406" t="s">
        <v>494</v>
      </c>
      <c r="D1406">
        <v>16064</v>
      </c>
      <c r="E1406" s="10">
        <v>8710.6904296875</v>
      </c>
      <c r="F1406" s="10" t="e">
        <f>VLOOKUP($A1406,Header!$A$1:$AP$48,42,FALSE)</f>
        <v>#N/A</v>
      </c>
      <c r="G1406" s="10" t="e">
        <f t="shared" si="21"/>
        <v>#N/A</v>
      </c>
      <c r="H1406" s="11">
        <v>90.919998168945313</v>
      </c>
      <c r="I1406" s="11">
        <v>347.45001220703125</v>
      </c>
      <c r="J1406" s="10">
        <v>7224.990234375</v>
      </c>
      <c r="K1406" t="s">
        <v>480</v>
      </c>
      <c r="L1406" s="10">
        <v>1711.0799560546875</v>
      </c>
      <c r="M1406" t="s">
        <v>1089</v>
      </c>
      <c r="N1406" t="s">
        <v>76</v>
      </c>
      <c r="O1406" t="s">
        <v>76</v>
      </c>
      <c r="P1406" t="s">
        <v>76</v>
      </c>
      <c r="Q1406" t="s">
        <v>76</v>
      </c>
      <c r="R1406" t="e">
        <f>VLOOKUP($A1406,Header!$A$1:$BC$48,55,FALSE)</f>
        <v>#N/A</v>
      </c>
      <c r="S1406" t="e">
        <f>VLOOKUP($A1406,Header!$A$1:$BC$48,54,FALSE)</f>
        <v>#N/A</v>
      </c>
      <c r="T1406" t="e">
        <f>CONCATENATE(VLOOKUP($A1406,Header!$A$1:$BC$48,8,FALSE)," ",VLOOKUP($A1406,Header!$A$1:$BC$48,9,FALSE))</f>
        <v>#N/A</v>
      </c>
      <c r="U1406" t="s">
        <v>1164</v>
      </c>
    </row>
    <row r="1407" spans="1:21" x14ac:dyDescent="0.3">
      <c r="A1407" t="s">
        <v>132</v>
      </c>
      <c r="B1407" t="s">
        <v>66</v>
      </c>
      <c r="C1407" t="s">
        <v>494</v>
      </c>
      <c r="D1407">
        <v>16159</v>
      </c>
      <c r="E1407" s="10">
        <v>8709.8095703125</v>
      </c>
      <c r="F1407" s="10" t="e">
        <f>VLOOKUP($A1407,Header!$A$1:$AP$48,42,FALSE)</f>
        <v>#N/A</v>
      </c>
      <c r="G1407" s="10" t="e">
        <f t="shared" si="21"/>
        <v>#N/A</v>
      </c>
      <c r="H1407" s="11">
        <v>90.139999389648438</v>
      </c>
      <c r="I1407" s="11">
        <v>347.1300048828125</v>
      </c>
      <c r="J1407" s="10">
        <v>7317.66015625</v>
      </c>
      <c r="K1407" t="s">
        <v>480</v>
      </c>
      <c r="L1407" s="10">
        <v>1731.97998046875</v>
      </c>
      <c r="M1407" t="s">
        <v>1089</v>
      </c>
      <c r="N1407" t="s">
        <v>76</v>
      </c>
      <c r="O1407" t="s">
        <v>76</v>
      </c>
      <c r="P1407" t="s">
        <v>76</v>
      </c>
      <c r="Q1407" t="s">
        <v>76</v>
      </c>
      <c r="R1407" t="e">
        <f>VLOOKUP($A1407,Header!$A$1:$BC$48,55,FALSE)</f>
        <v>#N/A</v>
      </c>
      <c r="S1407" t="e">
        <f>VLOOKUP($A1407,Header!$A$1:$BC$48,54,FALSE)</f>
        <v>#N/A</v>
      </c>
      <c r="T1407" t="e">
        <f>CONCATENATE(VLOOKUP($A1407,Header!$A$1:$BC$48,8,FALSE)," ",VLOOKUP($A1407,Header!$A$1:$BC$48,9,FALSE))</f>
        <v>#N/A</v>
      </c>
      <c r="U1407" t="s">
        <v>1164</v>
      </c>
    </row>
    <row r="1408" spans="1:21" x14ac:dyDescent="0.3">
      <c r="A1408" t="s">
        <v>132</v>
      </c>
      <c r="B1408" t="s">
        <v>66</v>
      </c>
      <c r="C1408" t="s">
        <v>494</v>
      </c>
      <c r="D1408">
        <v>16254</v>
      </c>
      <c r="E1408" s="10">
        <v>8709.9296875</v>
      </c>
      <c r="F1408" s="10" t="e">
        <f>VLOOKUP($A1408,Header!$A$1:$AP$48,42,FALSE)</f>
        <v>#N/A</v>
      </c>
      <c r="G1408" s="10" t="e">
        <f t="shared" si="21"/>
        <v>#N/A</v>
      </c>
      <c r="H1408" s="11">
        <v>89.720001220703125</v>
      </c>
      <c r="I1408" s="11">
        <v>347.04000854492188</v>
      </c>
      <c r="J1408" s="10">
        <v>7410.259765625</v>
      </c>
      <c r="K1408" t="s">
        <v>480</v>
      </c>
      <c r="L1408" s="10">
        <v>1753.2099609375</v>
      </c>
      <c r="M1408" t="s">
        <v>1089</v>
      </c>
      <c r="N1408" t="s">
        <v>76</v>
      </c>
      <c r="O1408" t="s">
        <v>76</v>
      </c>
      <c r="P1408" t="s">
        <v>76</v>
      </c>
      <c r="Q1408" t="s">
        <v>76</v>
      </c>
      <c r="R1408" t="e">
        <f>VLOOKUP($A1408,Header!$A$1:$BC$48,55,FALSE)</f>
        <v>#N/A</v>
      </c>
      <c r="S1408" t="e">
        <f>VLOOKUP($A1408,Header!$A$1:$BC$48,54,FALSE)</f>
        <v>#N/A</v>
      </c>
      <c r="T1408" t="e">
        <f>CONCATENATE(VLOOKUP($A1408,Header!$A$1:$BC$48,8,FALSE)," ",VLOOKUP($A1408,Header!$A$1:$BC$48,9,FALSE))</f>
        <v>#N/A</v>
      </c>
      <c r="U1408" t="s">
        <v>1164</v>
      </c>
    </row>
    <row r="1409" spans="1:21" x14ac:dyDescent="0.3">
      <c r="A1409" t="s">
        <v>132</v>
      </c>
      <c r="B1409" t="s">
        <v>66</v>
      </c>
      <c r="C1409" t="s">
        <v>494</v>
      </c>
      <c r="D1409">
        <v>16348</v>
      </c>
      <c r="E1409" s="10">
        <v>8709.650390625</v>
      </c>
      <c r="F1409" s="10" t="e">
        <f>VLOOKUP($A1409,Header!$A$1:$AP$48,42,FALSE)</f>
        <v>#N/A</v>
      </c>
      <c r="G1409" s="10" t="e">
        <f t="shared" si="21"/>
        <v>#N/A</v>
      </c>
      <c r="H1409" s="11">
        <v>90.620002746582031</v>
      </c>
      <c r="I1409" s="11">
        <v>348.48001098632813</v>
      </c>
      <c r="J1409" s="10">
        <v>7502.1201171875</v>
      </c>
      <c r="K1409" t="s">
        <v>480</v>
      </c>
      <c r="L1409" s="10">
        <v>1773.1400146484375</v>
      </c>
      <c r="M1409" t="s">
        <v>1089</v>
      </c>
      <c r="N1409" t="s">
        <v>76</v>
      </c>
      <c r="O1409" t="s">
        <v>76</v>
      </c>
      <c r="P1409" t="s">
        <v>76</v>
      </c>
      <c r="Q1409" t="s">
        <v>76</v>
      </c>
      <c r="R1409" t="e">
        <f>VLOOKUP($A1409,Header!$A$1:$BC$48,55,FALSE)</f>
        <v>#N/A</v>
      </c>
      <c r="S1409" t="e">
        <f>VLOOKUP($A1409,Header!$A$1:$BC$48,54,FALSE)</f>
        <v>#N/A</v>
      </c>
      <c r="T1409" t="e">
        <f>CONCATENATE(VLOOKUP($A1409,Header!$A$1:$BC$48,8,FALSE)," ",VLOOKUP($A1409,Header!$A$1:$BC$48,9,FALSE))</f>
        <v>#N/A</v>
      </c>
      <c r="U1409" t="s">
        <v>1164</v>
      </c>
    </row>
    <row r="1410" spans="1:21" x14ac:dyDescent="0.3">
      <c r="A1410" t="s">
        <v>132</v>
      </c>
      <c r="B1410" t="s">
        <v>66</v>
      </c>
      <c r="C1410" t="s">
        <v>494</v>
      </c>
      <c r="D1410">
        <v>16443</v>
      </c>
      <c r="E1410" s="10">
        <v>8709.1796875</v>
      </c>
      <c r="F1410" s="10" t="e">
        <f>VLOOKUP($A1410,Header!$A$1:$AP$48,42,FALSE)</f>
        <v>#N/A</v>
      </c>
      <c r="G1410" s="10" t="e">
        <f t="shared" si="21"/>
        <v>#N/A</v>
      </c>
      <c r="H1410" s="11">
        <v>89.94000244140625</v>
      </c>
      <c r="I1410" s="11">
        <v>348.48001098632813</v>
      </c>
      <c r="J1410" s="10">
        <v>7595.2001953125</v>
      </c>
      <c r="K1410" t="s">
        <v>480</v>
      </c>
      <c r="L1410" s="10">
        <v>1792.1099853515625</v>
      </c>
      <c r="M1410" t="s">
        <v>1089</v>
      </c>
      <c r="N1410" t="s">
        <v>76</v>
      </c>
      <c r="O1410" t="s">
        <v>76</v>
      </c>
      <c r="P1410" t="s">
        <v>76</v>
      </c>
      <c r="Q1410" t="s">
        <v>76</v>
      </c>
      <c r="R1410" t="e">
        <f>VLOOKUP($A1410,Header!$A$1:$BC$48,55,FALSE)</f>
        <v>#N/A</v>
      </c>
      <c r="S1410" t="e">
        <f>VLOOKUP($A1410,Header!$A$1:$BC$48,54,FALSE)</f>
        <v>#N/A</v>
      </c>
      <c r="T1410" t="e">
        <f>CONCATENATE(VLOOKUP($A1410,Header!$A$1:$BC$48,8,FALSE)," ",VLOOKUP($A1410,Header!$A$1:$BC$48,9,FALSE))</f>
        <v>#N/A</v>
      </c>
      <c r="U1410" t="s">
        <v>1164</v>
      </c>
    </row>
    <row r="1411" spans="1:21" x14ac:dyDescent="0.3">
      <c r="A1411" t="s">
        <v>132</v>
      </c>
      <c r="B1411" t="s">
        <v>66</v>
      </c>
      <c r="C1411" t="s">
        <v>494</v>
      </c>
      <c r="D1411">
        <v>16537</v>
      </c>
      <c r="E1411" s="10">
        <v>8707.16015625</v>
      </c>
      <c r="F1411" s="10" t="e">
        <f>VLOOKUP($A1411,Header!$A$1:$AP$48,42,FALSE)</f>
        <v>#N/A</v>
      </c>
      <c r="G1411" s="10" t="e">
        <f t="shared" ref="G1411:G1474" si="22">E1411-F1411</f>
        <v>#N/A</v>
      </c>
      <c r="H1411" s="11">
        <v>92.519996643066406</v>
      </c>
      <c r="I1411" s="11">
        <v>349.010009765625</v>
      </c>
      <c r="J1411" s="10">
        <v>7687.35986328125</v>
      </c>
      <c r="K1411" t="s">
        <v>480</v>
      </c>
      <c r="L1411" s="10">
        <v>1810.4599609375</v>
      </c>
      <c r="M1411" t="s">
        <v>1089</v>
      </c>
      <c r="N1411" t="s">
        <v>76</v>
      </c>
      <c r="O1411" t="s">
        <v>76</v>
      </c>
      <c r="P1411" t="s">
        <v>76</v>
      </c>
      <c r="Q1411" t="s">
        <v>76</v>
      </c>
      <c r="R1411" t="e">
        <f>VLOOKUP($A1411,Header!$A$1:$BC$48,55,FALSE)</f>
        <v>#N/A</v>
      </c>
      <c r="S1411" t="e">
        <f>VLOOKUP($A1411,Header!$A$1:$BC$48,54,FALSE)</f>
        <v>#N/A</v>
      </c>
      <c r="T1411" t="e">
        <f>CONCATENATE(VLOOKUP($A1411,Header!$A$1:$BC$48,8,FALSE)," ",VLOOKUP($A1411,Header!$A$1:$BC$48,9,FALSE))</f>
        <v>#N/A</v>
      </c>
      <c r="U1411" t="s">
        <v>1164</v>
      </c>
    </row>
    <row r="1412" spans="1:21" x14ac:dyDescent="0.3">
      <c r="A1412" t="s">
        <v>132</v>
      </c>
      <c r="B1412" t="s">
        <v>66</v>
      </c>
      <c r="C1412" t="s">
        <v>494</v>
      </c>
      <c r="D1412">
        <v>16632</v>
      </c>
      <c r="E1412" s="10">
        <v>8702.2001953125</v>
      </c>
      <c r="F1412" s="10" t="e">
        <f>VLOOKUP($A1412,Header!$A$1:$AP$48,42,FALSE)</f>
        <v>#N/A</v>
      </c>
      <c r="G1412" s="10" t="e">
        <f t="shared" si="22"/>
        <v>#N/A</v>
      </c>
      <c r="H1412" s="11">
        <v>93.470001220703125</v>
      </c>
      <c r="I1412" s="11">
        <v>348.6099853515625</v>
      </c>
      <c r="J1412" s="10">
        <v>7780.43017578125</v>
      </c>
      <c r="K1412" t="s">
        <v>480</v>
      </c>
      <c r="L1412" s="10">
        <v>1828.8699951171875</v>
      </c>
      <c r="M1412" t="s">
        <v>1089</v>
      </c>
      <c r="N1412" t="s">
        <v>76</v>
      </c>
      <c r="O1412" t="s">
        <v>76</v>
      </c>
      <c r="P1412" t="s">
        <v>76</v>
      </c>
      <c r="Q1412" t="s">
        <v>76</v>
      </c>
      <c r="R1412" t="e">
        <f>VLOOKUP($A1412,Header!$A$1:$BC$48,55,FALSE)</f>
        <v>#N/A</v>
      </c>
      <c r="S1412" t="e">
        <f>VLOOKUP($A1412,Header!$A$1:$BC$48,54,FALSE)</f>
        <v>#N/A</v>
      </c>
      <c r="T1412" t="e">
        <f>CONCATENATE(VLOOKUP($A1412,Header!$A$1:$BC$48,8,FALSE)," ",VLOOKUP($A1412,Header!$A$1:$BC$48,9,FALSE))</f>
        <v>#N/A</v>
      </c>
      <c r="U1412" t="s">
        <v>1164</v>
      </c>
    </row>
    <row r="1413" spans="1:21" x14ac:dyDescent="0.3">
      <c r="A1413" t="s">
        <v>132</v>
      </c>
      <c r="B1413" t="s">
        <v>66</v>
      </c>
      <c r="C1413" t="s">
        <v>494</v>
      </c>
      <c r="D1413">
        <v>16727</v>
      </c>
      <c r="E1413" s="10">
        <v>8697.7900390625</v>
      </c>
      <c r="F1413" s="10" t="e">
        <f>VLOOKUP($A1413,Header!$A$1:$AP$48,42,FALSE)</f>
        <v>#N/A</v>
      </c>
      <c r="G1413" s="10" t="e">
        <f t="shared" si="22"/>
        <v>#N/A</v>
      </c>
      <c r="H1413" s="11">
        <v>91.849998474121094</v>
      </c>
      <c r="I1413" s="11">
        <v>347.77999877929688</v>
      </c>
      <c r="J1413" s="10">
        <v>7873.31982421875</v>
      </c>
      <c r="K1413" t="s">
        <v>480</v>
      </c>
      <c r="L1413" s="10">
        <v>1848.280029296875</v>
      </c>
      <c r="M1413" t="s">
        <v>1089</v>
      </c>
      <c r="N1413" t="s">
        <v>76</v>
      </c>
      <c r="O1413" t="s">
        <v>76</v>
      </c>
      <c r="P1413" t="s">
        <v>76</v>
      </c>
      <c r="Q1413" t="s">
        <v>76</v>
      </c>
      <c r="R1413" t="e">
        <f>VLOOKUP($A1413,Header!$A$1:$BC$48,55,FALSE)</f>
        <v>#N/A</v>
      </c>
      <c r="S1413" t="e">
        <f>VLOOKUP($A1413,Header!$A$1:$BC$48,54,FALSE)</f>
        <v>#N/A</v>
      </c>
      <c r="T1413" t="e">
        <f>CONCATENATE(VLOOKUP($A1413,Header!$A$1:$BC$48,8,FALSE)," ",VLOOKUP($A1413,Header!$A$1:$BC$48,9,FALSE))</f>
        <v>#N/A</v>
      </c>
      <c r="U1413" t="s">
        <v>1164</v>
      </c>
    </row>
    <row r="1414" spans="1:21" x14ac:dyDescent="0.3">
      <c r="A1414" t="s">
        <v>132</v>
      </c>
      <c r="B1414" t="s">
        <v>66</v>
      </c>
      <c r="C1414" t="s">
        <v>494</v>
      </c>
      <c r="D1414">
        <v>16821</v>
      </c>
      <c r="E1414" s="10">
        <v>8695.0595703125</v>
      </c>
      <c r="F1414" s="10" t="e">
        <f>VLOOKUP($A1414,Header!$A$1:$AP$48,42,FALSE)</f>
        <v>#N/A</v>
      </c>
      <c r="G1414" s="10" t="e">
        <f t="shared" si="22"/>
        <v>#N/A</v>
      </c>
      <c r="H1414" s="11">
        <v>91.480003356933594</v>
      </c>
      <c r="I1414" s="11">
        <v>347.6099853515625</v>
      </c>
      <c r="J1414" s="10">
        <v>7965.1201171875</v>
      </c>
      <c r="K1414" t="s">
        <v>480</v>
      </c>
      <c r="L1414" s="10">
        <v>1868.300048828125</v>
      </c>
      <c r="M1414" t="s">
        <v>1089</v>
      </c>
      <c r="N1414" t="s">
        <v>76</v>
      </c>
      <c r="O1414" t="s">
        <v>76</v>
      </c>
      <c r="P1414" t="s">
        <v>76</v>
      </c>
      <c r="Q1414" t="s">
        <v>76</v>
      </c>
      <c r="R1414" t="e">
        <f>VLOOKUP($A1414,Header!$A$1:$BC$48,55,FALSE)</f>
        <v>#N/A</v>
      </c>
      <c r="S1414" t="e">
        <f>VLOOKUP($A1414,Header!$A$1:$BC$48,54,FALSE)</f>
        <v>#N/A</v>
      </c>
      <c r="T1414" t="e">
        <f>CONCATENATE(VLOOKUP($A1414,Header!$A$1:$BC$48,8,FALSE)," ",VLOOKUP($A1414,Header!$A$1:$BC$48,9,FALSE))</f>
        <v>#N/A</v>
      </c>
      <c r="U1414" t="s">
        <v>1164</v>
      </c>
    </row>
    <row r="1415" spans="1:21" x14ac:dyDescent="0.3">
      <c r="A1415" t="s">
        <v>132</v>
      </c>
      <c r="B1415" t="s">
        <v>66</v>
      </c>
      <c r="C1415" t="s">
        <v>494</v>
      </c>
      <c r="D1415">
        <v>16916</v>
      </c>
      <c r="E1415" s="10">
        <v>8693.5400390625</v>
      </c>
      <c r="F1415" s="10" t="e">
        <f>VLOOKUP($A1415,Header!$A$1:$AP$48,42,FALSE)</f>
        <v>#N/A</v>
      </c>
      <c r="G1415" s="10" t="e">
        <f t="shared" si="22"/>
        <v>#N/A</v>
      </c>
      <c r="H1415" s="11">
        <v>90.360000610351563</v>
      </c>
      <c r="I1415" s="11">
        <v>347.57000732421875</v>
      </c>
      <c r="J1415" s="10">
        <v>8057.8798828125</v>
      </c>
      <c r="K1415" t="s">
        <v>480</v>
      </c>
      <c r="L1415" s="10">
        <v>1888.719970703125</v>
      </c>
      <c r="M1415" t="s">
        <v>1089</v>
      </c>
      <c r="N1415" t="s">
        <v>76</v>
      </c>
      <c r="O1415" t="s">
        <v>76</v>
      </c>
      <c r="P1415" t="s">
        <v>76</v>
      </c>
      <c r="Q1415" t="s">
        <v>76</v>
      </c>
      <c r="R1415" t="e">
        <f>VLOOKUP($A1415,Header!$A$1:$BC$48,55,FALSE)</f>
        <v>#N/A</v>
      </c>
      <c r="S1415" t="e">
        <f>VLOOKUP($A1415,Header!$A$1:$BC$48,54,FALSE)</f>
        <v>#N/A</v>
      </c>
      <c r="T1415" t="e">
        <f>CONCATENATE(VLOOKUP($A1415,Header!$A$1:$BC$48,8,FALSE)," ",VLOOKUP($A1415,Header!$A$1:$BC$48,9,FALSE))</f>
        <v>#N/A</v>
      </c>
      <c r="U1415" t="s">
        <v>1164</v>
      </c>
    </row>
    <row r="1416" spans="1:21" x14ac:dyDescent="0.3">
      <c r="A1416" t="s">
        <v>132</v>
      </c>
      <c r="B1416" t="s">
        <v>66</v>
      </c>
      <c r="C1416" t="s">
        <v>494</v>
      </c>
      <c r="D1416">
        <v>17011</v>
      </c>
      <c r="E1416" s="10">
        <v>8692.1904296875</v>
      </c>
      <c r="F1416" s="10" t="e">
        <f>VLOOKUP($A1416,Header!$A$1:$AP$48,42,FALSE)</f>
        <v>#N/A</v>
      </c>
      <c r="G1416" s="10" t="e">
        <f t="shared" si="22"/>
        <v>#N/A</v>
      </c>
      <c r="H1416" s="11">
        <v>91.260002136230469</v>
      </c>
      <c r="I1416" s="11">
        <v>348.30999755859375</v>
      </c>
      <c r="J1416" s="10">
        <v>8150.77978515625</v>
      </c>
      <c r="K1416" t="s">
        <v>480</v>
      </c>
      <c r="L1416" s="10">
        <v>1908.56005859375</v>
      </c>
      <c r="M1416" t="s">
        <v>1089</v>
      </c>
      <c r="N1416" t="s">
        <v>76</v>
      </c>
      <c r="O1416" t="s">
        <v>76</v>
      </c>
      <c r="P1416" t="s">
        <v>76</v>
      </c>
      <c r="Q1416" t="s">
        <v>76</v>
      </c>
      <c r="R1416" t="e">
        <f>VLOOKUP($A1416,Header!$A$1:$BC$48,55,FALSE)</f>
        <v>#N/A</v>
      </c>
      <c r="S1416" t="e">
        <f>VLOOKUP($A1416,Header!$A$1:$BC$48,54,FALSE)</f>
        <v>#N/A</v>
      </c>
      <c r="T1416" t="e">
        <f>CONCATENATE(VLOOKUP($A1416,Header!$A$1:$BC$48,8,FALSE)," ",VLOOKUP($A1416,Header!$A$1:$BC$48,9,FALSE))</f>
        <v>#N/A</v>
      </c>
      <c r="U1416" t="s">
        <v>1164</v>
      </c>
    </row>
    <row r="1417" spans="1:21" x14ac:dyDescent="0.3">
      <c r="A1417" t="s">
        <v>132</v>
      </c>
      <c r="B1417" t="s">
        <v>66</v>
      </c>
      <c r="C1417" t="s">
        <v>494</v>
      </c>
      <c r="D1417">
        <v>17105</v>
      </c>
      <c r="E1417" s="10">
        <v>8689.26953125</v>
      </c>
      <c r="F1417" s="10" t="e">
        <f>VLOOKUP($A1417,Header!$A$1:$AP$48,42,FALSE)</f>
        <v>#N/A</v>
      </c>
      <c r="G1417" s="10" t="e">
        <f t="shared" si="22"/>
        <v>#N/A</v>
      </c>
      <c r="H1417" s="11">
        <v>92.300003051757813</v>
      </c>
      <c r="I1417" s="11">
        <v>348.95999145507813</v>
      </c>
      <c r="J1417" s="10">
        <v>8242.8896484375</v>
      </c>
      <c r="K1417" t="s">
        <v>480</v>
      </c>
      <c r="L1417" s="10">
        <v>1927.0799560546875</v>
      </c>
      <c r="M1417" t="s">
        <v>1089</v>
      </c>
      <c r="N1417" t="s">
        <v>76</v>
      </c>
      <c r="O1417" t="s">
        <v>76</v>
      </c>
      <c r="P1417" t="s">
        <v>76</v>
      </c>
      <c r="Q1417" t="s">
        <v>76</v>
      </c>
      <c r="R1417" t="e">
        <f>VLOOKUP($A1417,Header!$A$1:$BC$48,55,FALSE)</f>
        <v>#N/A</v>
      </c>
      <c r="S1417" t="e">
        <f>VLOOKUP($A1417,Header!$A$1:$BC$48,54,FALSE)</f>
        <v>#N/A</v>
      </c>
      <c r="T1417" t="e">
        <f>CONCATENATE(VLOOKUP($A1417,Header!$A$1:$BC$48,8,FALSE)," ",VLOOKUP($A1417,Header!$A$1:$BC$48,9,FALSE))</f>
        <v>#N/A</v>
      </c>
      <c r="U1417" t="s">
        <v>1164</v>
      </c>
    </row>
    <row r="1418" spans="1:21" x14ac:dyDescent="0.3">
      <c r="A1418" t="s">
        <v>132</v>
      </c>
      <c r="B1418" t="s">
        <v>66</v>
      </c>
      <c r="C1418" t="s">
        <v>494</v>
      </c>
      <c r="D1418">
        <v>17200</v>
      </c>
      <c r="E1418" s="10">
        <v>8686.1201171875</v>
      </c>
      <c r="F1418" s="10" t="e">
        <f>VLOOKUP($A1418,Header!$A$1:$AP$48,42,FALSE)</f>
        <v>#N/A</v>
      </c>
      <c r="G1418" s="10" t="e">
        <f t="shared" si="22"/>
        <v>#N/A</v>
      </c>
      <c r="H1418" s="11">
        <v>91.510002136230469</v>
      </c>
      <c r="I1418" s="11">
        <v>348.77999877929688</v>
      </c>
      <c r="J1418" s="10">
        <v>8336.0498046875</v>
      </c>
      <c r="K1418" t="s">
        <v>480</v>
      </c>
      <c r="L1418" s="10">
        <v>1945.4100341796875</v>
      </c>
      <c r="M1418" t="s">
        <v>1089</v>
      </c>
      <c r="N1418" t="s">
        <v>76</v>
      </c>
      <c r="O1418" t="s">
        <v>76</v>
      </c>
      <c r="P1418" t="s">
        <v>76</v>
      </c>
      <c r="Q1418" t="s">
        <v>76</v>
      </c>
      <c r="R1418" t="e">
        <f>VLOOKUP($A1418,Header!$A$1:$BC$48,55,FALSE)</f>
        <v>#N/A</v>
      </c>
      <c r="S1418" t="e">
        <f>VLOOKUP($A1418,Header!$A$1:$BC$48,54,FALSE)</f>
        <v>#N/A</v>
      </c>
      <c r="T1418" t="e">
        <f>CONCATENATE(VLOOKUP($A1418,Header!$A$1:$BC$48,8,FALSE)," ",VLOOKUP($A1418,Header!$A$1:$BC$48,9,FALSE))</f>
        <v>#N/A</v>
      </c>
      <c r="U1418" t="s">
        <v>1164</v>
      </c>
    </row>
    <row r="1419" spans="1:21" x14ac:dyDescent="0.3">
      <c r="A1419" t="s">
        <v>132</v>
      </c>
      <c r="B1419" t="s">
        <v>66</v>
      </c>
      <c r="C1419" t="s">
        <v>494</v>
      </c>
      <c r="D1419">
        <v>17294</v>
      </c>
      <c r="E1419" s="10">
        <v>8683.1103515625</v>
      </c>
      <c r="F1419" s="10" t="e">
        <f>VLOOKUP($A1419,Header!$A$1:$AP$48,42,FALSE)</f>
        <v>#N/A</v>
      </c>
      <c r="G1419" s="10" t="e">
        <f t="shared" si="22"/>
        <v>#N/A</v>
      </c>
      <c r="H1419" s="11">
        <v>92.160003662109375</v>
      </c>
      <c r="I1419" s="11">
        <v>348.739990234375</v>
      </c>
      <c r="J1419" s="10">
        <v>8428.2001953125</v>
      </c>
      <c r="K1419" t="s">
        <v>480</v>
      </c>
      <c r="L1419" s="10">
        <v>1963.719970703125</v>
      </c>
      <c r="M1419" t="s">
        <v>1089</v>
      </c>
      <c r="N1419" t="s">
        <v>76</v>
      </c>
      <c r="O1419" t="s">
        <v>76</v>
      </c>
      <c r="P1419" t="s">
        <v>76</v>
      </c>
      <c r="Q1419" t="s">
        <v>76</v>
      </c>
      <c r="R1419" t="e">
        <f>VLOOKUP($A1419,Header!$A$1:$BC$48,55,FALSE)</f>
        <v>#N/A</v>
      </c>
      <c r="S1419" t="e">
        <f>VLOOKUP($A1419,Header!$A$1:$BC$48,54,FALSE)</f>
        <v>#N/A</v>
      </c>
      <c r="T1419" t="e">
        <f>CONCATENATE(VLOOKUP($A1419,Header!$A$1:$BC$48,8,FALSE)," ",VLOOKUP($A1419,Header!$A$1:$BC$48,9,FALSE))</f>
        <v>#N/A</v>
      </c>
      <c r="U1419" t="s">
        <v>1164</v>
      </c>
    </row>
    <row r="1420" spans="1:21" x14ac:dyDescent="0.3">
      <c r="A1420" t="s">
        <v>132</v>
      </c>
      <c r="B1420" t="s">
        <v>66</v>
      </c>
      <c r="C1420" t="s">
        <v>494</v>
      </c>
      <c r="D1420">
        <v>17389</v>
      </c>
      <c r="E1420" s="10">
        <v>8680.0400390625</v>
      </c>
      <c r="F1420" s="10" t="e">
        <f>VLOOKUP($A1420,Header!$A$1:$AP$48,42,FALSE)</f>
        <v>#N/A</v>
      </c>
      <c r="G1420" s="10" t="e">
        <f t="shared" si="22"/>
        <v>#N/A</v>
      </c>
      <c r="H1420" s="11">
        <v>91.540000915527344</v>
      </c>
      <c r="I1420" s="11">
        <v>348.95001220703125</v>
      </c>
      <c r="J1420" s="10">
        <v>8521.349609375</v>
      </c>
      <c r="K1420" t="s">
        <v>480</v>
      </c>
      <c r="L1420" s="10">
        <v>1982.0899658203125</v>
      </c>
      <c r="M1420" t="s">
        <v>1089</v>
      </c>
      <c r="N1420" t="s">
        <v>76</v>
      </c>
      <c r="O1420" t="s">
        <v>76</v>
      </c>
      <c r="P1420" t="s">
        <v>76</v>
      </c>
      <c r="Q1420" t="s">
        <v>76</v>
      </c>
      <c r="R1420" t="e">
        <f>VLOOKUP($A1420,Header!$A$1:$BC$48,55,FALSE)</f>
        <v>#N/A</v>
      </c>
      <c r="S1420" t="e">
        <f>VLOOKUP($A1420,Header!$A$1:$BC$48,54,FALSE)</f>
        <v>#N/A</v>
      </c>
      <c r="T1420" t="e">
        <f>CONCATENATE(VLOOKUP($A1420,Header!$A$1:$BC$48,8,FALSE)," ",VLOOKUP($A1420,Header!$A$1:$BC$48,9,FALSE))</f>
        <v>#N/A</v>
      </c>
      <c r="U1420" t="s">
        <v>1164</v>
      </c>
    </row>
    <row r="1421" spans="1:21" x14ac:dyDescent="0.3">
      <c r="A1421" t="s">
        <v>132</v>
      </c>
      <c r="B1421" t="s">
        <v>66</v>
      </c>
      <c r="C1421" t="s">
        <v>494</v>
      </c>
      <c r="D1421">
        <v>17484</v>
      </c>
      <c r="E1421" s="10">
        <v>8678.26953125</v>
      </c>
      <c r="F1421" s="10" t="e">
        <f>VLOOKUP($A1421,Header!$A$1:$AP$48,42,FALSE)</f>
        <v>#N/A</v>
      </c>
      <c r="G1421" s="10" t="e">
        <f t="shared" si="22"/>
        <v>#N/A</v>
      </c>
      <c r="H1421" s="11">
        <v>90.589996337890625</v>
      </c>
      <c r="I1421" s="11">
        <v>349.260009765625</v>
      </c>
      <c r="J1421" s="10">
        <v>8614.6201171875</v>
      </c>
      <c r="K1421" t="s">
        <v>480</v>
      </c>
      <c r="L1421" s="10">
        <v>2000.0400390625</v>
      </c>
      <c r="M1421" t="s">
        <v>1089</v>
      </c>
      <c r="N1421" t="s">
        <v>76</v>
      </c>
      <c r="O1421" t="s">
        <v>76</v>
      </c>
      <c r="P1421" t="s">
        <v>76</v>
      </c>
      <c r="Q1421" t="s">
        <v>76</v>
      </c>
      <c r="R1421" t="e">
        <f>VLOOKUP($A1421,Header!$A$1:$BC$48,55,FALSE)</f>
        <v>#N/A</v>
      </c>
      <c r="S1421" t="e">
        <f>VLOOKUP($A1421,Header!$A$1:$BC$48,54,FALSE)</f>
        <v>#N/A</v>
      </c>
      <c r="T1421" t="e">
        <f>CONCATENATE(VLOOKUP($A1421,Header!$A$1:$BC$48,8,FALSE)," ",VLOOKUP($A1421,Header!$A$1:$BC$48,9,FALSE))</f>
        <v>#N/A</v>
      </c>
      <c r="U1421" t="s">
        <v>1164</v>
      </c>
    </row>
    <row r="1422" spans="1:21" x14ac:dyDescent="0.3">
      <c r="A1422" t="s">
        <v>132</v>
      </c>
      <c r="B1422" t="s">
        <v>66</v>
      </c>
      <c r="C1422" t="s">
        <v>494</v>
      </c>
      <c r="D1422">
        <v>17579</v>
      </c>
      <c r="E1422" s="10">
        <v>8680.150390625</v>
      </c>
      <c r="F1422" s="10" t="e">
        <f>VLOOKUP($A1422,Header!$A$1:$AP$48,42,FALSE)</f>
        <v>#N/A</v>
      </c>
      <c r="G1422" s="10" t="e">
        <f t="shared" si="22"/>
        <v>#N/A</v>
      </c>
      <c r="H1422" s="11">
        <v>87.139999389648438</v>
      </c>
      <c r="I1422" s="11">
        <v>348.14999389648438</v>
      </c>
      <c r="J1422" s="10">
        <v>8707.75</v>
      </c>
      <c r="K1422" t="s">
        <v>480</v>
      </c>
      <c r="L1422" s="10">
        <v>2018.6400146484375</v>
      </c>
      <c r="M1422" t="s">
        <v>1089</v>
      </c>
      <c r="N1422" t="s">
        <v>76</v>
      </c>
      <c r="O1422" t="s">
        <v>76</v>
      </c>
      <c r="P1422" t="s">
        <v>76</v>
      </c>
      <c r="Q1422" t="s">
        <v>76</v>
      </c>
      <c r="R1422" t="e">
        <f>VLOOKUP($A1422,Header!$A$1:$BC$48,55,FALSE)</f>
        <v>#N/A</v>
      </c>
      <c r="S1422" t="e">
        <f>VLOOKUP($A1422,Header!$A$1:$BC$48,54,FALSE)</f>
        <v>#N/A</v>
      </c>
      <c r="T1422" t="e">
        <f>CONCATENATE(VLOOKUP($A1422,Header!$A$1:$BC$48,8,FALSE)," ",VLOOKUP($A1422,Header!$A$1:$BC$48,9,FALSE))</f>
        <v>#N/A</v>
      </c>
      <c r="U1422" t="s">
        <v>1164</v>
      </c>
    </row>
    <row r="1423" spans="1:21" x14ac:dyDescent="0.3">
      <c r="A1423" t="s">
        <v>132</v>
      </c>
      <c r="B1423" t="s">
        <v>66</v>
      </c>
      <c r="C1423" t="s">
        <v>494</v>
      </c>
      <c r="D1423">
        <v>17673</v>
      </c>
      <c r="E1423" s="10">
        <v>8684.0400390625</v>
      </c>
      <c r="F1423" s="10" t="e">
        <f>VLOOKUP($A1423,Header!$A$1:$AP$48,42,FALSE)</f>
        <v>#N/A</v>
      </c>
      <c r="G1423" s="10" t="e">
        <f t="shared" si="22"/>
        <v>#N/A</v>
      </c>
      <c r="H1423" s="11">
        <v>88.120002746582031</v>
      </c>
      <c r="I1423" s="11">
        <v>348.3900146484375</v>
      </c>
      <c r="J1423" s="10">
        <v>8799.7099609375</v>
      </c>
      <c r="K1423" t="s">
        <v>480</v>
      </c>
      <c r="L1423" s="10">
        <v>2037.72998046875</v>
      </c>
      <c r="M1423" t="s">
        <v>1089</v>
      </c>
      <c r="N1423" t="s">
        <v>76</v>
      </c>
      <c r="O1423" t="s">
        <v>76</v>
      </c>
      <c r="P1423" t="s">
        <v>76</v>
      </c>
      <c r="Q1423" t="s">
        <v>76</v>
      </c>
      <c r="R1423" t="e">
        <f>VLOOKUP($A1423,Header!$A$1:$BC$48,55,FALSE)</f>
        <v>#N/A</v>
      </c>
      <c r="S1423" t="e">
        <f>VLOOKUP($A1423,Header!$A$1:$BC$48,54,FALSE)</f>
        <v>#N/A</v>
      </c>
      <c r="T1423" t="e">
        <f>CONCATENATE(VLOOKUP($A1423,Header!$A$1:$BC$48,8,FALSE)," ",VLOOKUP($A1423,Header!$A$1:$BC$48,9,FALSE))</f>
        <v>#N/A</v>
      </c>
      <c r="U1423" t="s">
        <v>1164</v>
      </c>
    </row>
    <row r="1424" spans="1:21" x14ac:dyDescent="0.3">
      <c r="A1424" t="s">
        <v>132</v>
      </c>
      <c r="B1424" t="s">
        <v>66</v>
      </c>
      <c r="C1424" t="s">
        <v>494</v>
      </c>
      <c r="D1424">
        <v>17768</v>
      </c>
      <c r="E1424" s="10">
        <v>8687.2197265625</v>
      </c>
      <c r="F1424" s="10" t="e">
        <f>VLOOKUP($A1424,Header!$A$1:$AP$48,42,FALSE)</f>
        <v>#N/A</v>
      </c>
      <c r="G1424" s="10" t="e">
        <f t="shared" si="22"/>
        <v>#N/A</v>
      </c>
      <c r="H1424" s="11">
        <v>88.040000915527344</v>
      </c>
      <c r="I1424" s="11">
        <v>347.92999267578125</v>
      </c>
      <c r="J1424" s="10">
        <v>8892.6298828125</v>
      </c>
      <c r="K1424" t="s">
        <v>480</v>
      </c>
      <c r="L1424" s="10">
        <v>2057.2099609375</v>
      </c>
      <c r="M1424" t="s">
        <v>1089</v>
      </c>
      <c r="N1424" t="s">
        <v>76</v>
      </c>
      <c r="O1424" t="s">
        <v>76</v>
      </c>
      <c r="P1424" t="s">
        <v>76</v>
      </c>
      <c r="Q1424" t="s">
        <v>76</v>
      </c>
      <c r="R1424" t="e">
        <f>VLOOKUP($A1424,Header!$A$1:$BC$48,55,FALSE)</f>
        <v>#N/A</v>
      </c>
      <c r="S1424" t="e">
        <f>VLOOKUP($A1424,Header!$A$1:$BC$48,54,FALSE)</f>
        <v>#N/A</v>
      </c>
      <c r="T1424" t="e">
        <f>CONCATENATE(VLOOKUP($A1424,Header!$A$1:$BC$48,8,FALSE)," ",VLOOKUP($A1424,Header!$A$1:$BC$48,9,FALSE))</f>
        <v>#N/A</v>
      </c>
      <c r="U1424" t="s">
        <v>1164</v>
      </c>
    </row>
    <row r="1425" spans="1:21" x14ac:dyDescent="0.3">
      <c r="A1425" t="s">
        <v>132</v>
      </c>
      <c r="B1425" t="s">
        <v>66</v>
      </c>
      <c r="C1425" t="s">
        <v>494</v>
      </c>
      <c r="D1425">
        <v>17862</v>
      </c>
      <c r="E1425" s="10">
        <v>8690.23046875</v>
      </c>
      <c r="F1425" s="10" t="e">
        <f>VLOOKUP($A1425,Header!$A$1:$AP$48,42,FALSE)</f>
        <v>#N/A</v>
      </c>
      <c r="G1425" s="10" t="e">
        <f t="shared" si="22"/>
        <v>#N/A</v>
      </c>
      <c r="H1425" s="11">
        <v>88.290000915527344</v>
      </c>
      <c r="I1425" s="11">
        <v>347.97000122070313</v>
      </c>
      <c r="J1425" s="10">
        <v>8984.51953125</v>
      </c>
      <c r="K1425" t="s">
        <v>480</v>
      </c>
      <c r="L1425" s="10">
        <v>2076.830078125</v>
      </c>
      <c r="M1425" t="s">
        <v>1089</v>
      </c>
      <c r="N1425" t="s">
        <v>76</v>
      </c>
      <c r="O1425" t="s">
        <v>76</v>
      </c>
      <c r="P1425" t="s">
        <v>76</v>
      </c>
      <c r="Q1425" t="s">
        <v>76</v>
      </c>
      <c r="R1425" t="e">
        <f>VLOOKUP($A1425,Header!$A$1:$BC$48,55,FALSE)</f>
        <v>#N/A</v>
      </c>
      <c r="S1425" t="e">
        <f>VLOOKUP($A1425,Header!$A$1:$BC$48,54,FALSE)</f>
        <v>#N/A</v>
      </c>
      <c r="T1425" t="e">
        <f>CONCATENATE(VLOOKUP($A1425,Header!$A$1:$BC$48,8,FALSE)," ",VLOOKUP($A1425,Header!$A$1:$BC$48,9,FALSE))</f>
        <v>#N/A</v>
      </c>
      <c r="U1425" t="s">
        <v>1164</v>
      </c>
    </row>
    <row r="1426" spans="1:21" x14ac:dyDescent="0.3">
      <c r="A1426" t="s">
        <v>132</v>
      </c>
      <c r="B1426" t="s">
        <v>66</v>
      </c>
      <c r="C1426" t="s">
        <v>494</v>
      </c>
      <c r="D1426">
        <v>17957</v>
      </c>
      <c r="E1426" s="10">
        <v>8693.01953125</v>
      </c>
      <c r="F1426" s="10" t="e">
        <f>VLOOKUP($A1426,Header!$A$1:$AP$48,42,FALSE)</f>
        <v>#N/A</v>
      </c>
      <c r="G1426" s="10" t="e">
        <f t="shared" si="22"/>
        <v>#N/A</v>
      </c>
      <c r="H1426" s="11">
        <v>88.349998474121094</v>
      </c>
      <c r="I1426" s="11">
        <v>347.41000366210938</v>
      </c>
      <c r="J1426" s="10">
        <v>9077.2900390625</v>
      </c>
      <c r="K1426" t="s">
        <v>480</v>
      </c>
      <c r="L1426" s="10">
        <v>2097.070068359375</v>
      </c>
      <c r="M1426" t="s">
        <v>1089</v>
      </c>
      <c r="N1426" t="s">
        <v>76</v>
      </c>
      <c r="O1426" t="s">
        <v>76</v>
      </c>
      <c r="P1426" t="s">
        <v>76</v>
      </c>
      <c r="Q1426" t="s">
        <v>76</v>
      </c>
      <c r="R1426" t="e">
        <f>VLOOKUP($A1426,Header!$A$1:$BC$48,55,FALSE)</f>
        <v>#N/A</v>
      </c>
      <c r="S1426" t="e">
        <f>VLOOKUP($A1426,Header!$A$1:$BC$48,54,FALSE)</f>
        <v>#N/A</v>
      </c>
      <c r="T1426" t="e">
        <f>CONCATENATE(VLOOKUP($A1426,Header!$A$1:$BC$48,8,FALSE)," ",VLOOKUP($A1426,Header!$A$1:$BC$48,9,FALSE))</f>
        <v>#N/A</v>
      </c>
      <c r="U1426" t="s">
        <v>1164</v>
      </c>
    </row>
    <row r="1427" spans="1:21" x14ac:dyDescent="0.3">
      <c r="A1427" t="s">
        <v>132</v>
      </c>
      <c r="B1427" t="s">
        <v>66</v>
      </c>
      <c r="C1427" t="s">
        <v>494</v>
      </c>
      <c r="D1427">
        <v>18051</v>
      </c>
      <c r="E1427" s="10">
        <v>8694.9501953125</v>
      </c>
      <c r="F1427" s="10" t="e">
        <f>VLOOKUP($A1427,Header!$A$1:$AP$48,42,FALSE)</f>
        <v>#N/A</v>
      </c>
      <c r="G1427" s="10" t="e">
        <f t="shared" si="22"/>
        <v>#N/A</v>
      </c>
      <c r="H1427" s="11">
        <v>89.300003051757813</v>
      </c>
      <c r="I1427" s="11">
        <v>347.3599853515625</v>
      </c>
      <c r="J1427">
        <v>9169</v>
      </c>
      <c r="K1427" t="s">
        <v>480</v>
      </c>
      <c r="L1427" s="10">
        <v>2117.60009765625</v>
      </c>
      <c r="M1427" t="s">
        <v>1089</v>
      </c>
      <c r="N1427" t="s">
        <v>76</v>
      </c>
      <c r="O1427" t="s">
        <v>76</v>
      </c>
      <c r="P1427" t="s">
        <v>76</v>
      </c>
      <c r="Q1427" t="s">
        <v>76</v>
      </c>
      <c r="R1427" t="e">
        <f>VLOOKUP($A1427,Header!$A$1:$BC$48,55,FALSE)</f>
        <v>#N/A</v>
      </c>
      <c r="S1427" t="e">
        <f>VLOOKUP($A1427,Header!$A$1:$BC$48,54,FALSE)</f>
        <v>#N/A</v>
      </c>
      <c r="T1427" t="e">
        <f>CONCATENATE(VLOOKUP($A1427,Header!$A$1:$BC$48,8,FALSE)," ",VLOOKUP($A1427,Header!$A$1:$BC$48,9,FALSE))</f>
        <v>#N/A</v>
      </c>
      <c r="U1427" t="s">
        <v>1164</v>
      </c>
    </row>
    <row r="1428" spans="1:21" x14ac:dyDescent="0.3">
      <c r="A1428" t="s">
        <v>132</v>
      </c>
      <c r="B1428" t="s">
        <v>66</v>
      </c>
      <c r="C1428" t="s">
        <v>494</v>
      </c>
      <c r="D1428">
        <v>18146</v>
      </c>
      <c r="E1428" s="10">
        <v>8695.26953125</v>
      </c>
      <c r="F1428" s="10" t="e">
        <f>VLOOKUP($A1428,Header!$A$1:$AP$48,42,FALSE)</f>
        <v>#N/A</v>
      </c>
      <c r="G1428" s="10" t="e">
        <f t="shared" si="22"/>
        <v>#N/A</v>
      </c>
      <c r="H1428" s="11">
        <v>90.30999755859375</v>
      </c>
      <c r="I1428" s="11">
        <v>347.260009765625</v>
      </c>
      <c r="J1428" s="10">
        <v>9261.6796875</v>
      </c>
      <c r="K1428" t="s">
        <v>480</v>
      </c>
      <c r="L1428" s="10">
        <v>2138.469970703125</v>
      </c>
      <c r="M1428" t="s">
        <v>1089</v>
      </c>
      <c r="N1428" t="s">
        <v>76</v>
      </c>
      <c r="O1428" t="s">
        <v>76</v>
      </c>
      <c r="P1428" t="s">
        <v>76</v>
      </c>
      <c r="Q1428" t="s">
        <v>76</v>
      </c>
      <c r="R1428" t="e">
        <f>VLOOKUP($A1428,Header!$A$1:$BC$48,55,FALSE)</f>
        <v>#N/A</v>
      </c>
      <c r="S1428" t="e">
        <f>VLOOKUP($A1428,Header!$A$1:$BC$48,54,FALSE)</f>
        <v>#N/A</v>
      </c>
      <c r="T1428" t="e">
        <f>CONCATENATE(VLOOKUP($A1428,Header!$A$1:$BC$48,8,FALSE)," ",VLOOKUP($A1428,Header!$A$1:$BC$48,9,FALSE))</f>
        <v>#N/A</v>
      </c>
      <c r="U1428" t="s">
        <v>1164</v>
      </c>
    </row>
    <row r="1429" spans="1:21" x14ac:dyDescent="0.3">
      <c r="A1429" t="s">
        <v>132</v>
      </c>
      <c r="B1429" t="s">
        <v>66</v>
      </c>
      <c r="C1429" t="s">
        <v>494</v>
      </c>
      <c r="D1429">
        <v>18240</v>
      </c>
      <c r="E1429" s="10">
        <v>8695.48046875</v>
      </c>
      <c r="F1429" s="10" t="e">
        <f>VLOOKUP($A1429,Header!$A$1:$AP$48,42,FALSE)</f>
        <v>#N/A</v>
      </c>
      <c r="G1429" s="10" t="e">
        <f t="shared" si="22"/>
        <v>#N/A</v>
      </c>
      <c r="H1429" s="11">
        <v>89.44000244140625</v>
      </c>
      <c r="I1429" s="11">
        <v>346.73001098632813</v>
      </c>
      <c r="J1429" s="10">
        <v>9353.26953125</v>
      </c>
      <c r="K1429" t="s">
        <v>480</v>
      </c>
      <c r="L1429" s="10">
        <v>2159.6201171875</v>
      </c>
      <c r="M1429" t="s">
        <v>1089</v>
      </c>
      <c r="N1429" t="s">
        <v>76</v>
      </c>
      <c r="O1429" t="s">
        <v>76</v>
      </c>
      <c r="P1429" t="s">
        <v>76</v>
      </c>
      <c r="Q1429" t="s">
        <v>76</v>
      </c>
      <c r="R1429" t="e">
        <f>VLOOKUP($A1429,Header!$A$1:$BC$48,55,FALSE)</f>
        <v>#N/A</v>
      </c>
      <c r="S1429" t="e">
        <f>VLOOKUP($A1429,Header!$A$1:$BC$48,54,FALSE)</f>
        <v>#N/A</v>
      </c>
      <c r="T1429" t="e">
        <f>CONCATENATE(VLOOKUP($A1429,Header!$A$1:$BC$48,8,FALSE)," ",VLOOKUP($A1429,Header!$A$1:$BC$48,9,FALSE))</f>
        <v>#N/A</v>
      </c>
      <c r="U1429" t="s">
        <v>1164</v>
      </c>
    </row>
    <row r="1430" spans="1:21" x14ac:dyDescent="0.3">
      <c r="A1430" t="s">
        <v>132</v>
      </c>
      <c r="B1430" t="s">
        <v>66</v>
      </c>
      <c r="C1430" t="s">
        <v>494</v>
      </c>
      <c r="D1430">
        <v>18300</v>
      </c>
      <c r="E1430" s="10">
        <v>8696.0595703125</v>
      </c>
      <c r="F1430" s="10" t="e">
        <f>VLOOKUP($A1430,Header!$A$1:$AP$48,42,FALSE)</f>
        <v>#N/A</v>
      </c>
      <c r="G1430" s="10" t="e">
        <f t="shared" si="22"/>
        <v>#N/A</v>
      </c>
      <c r="H1430" s="11">
        <v>89.44000244140625</v>
      </c>
      <c r="I1430" s="11">
        <v>346.73001098632813</v>
      </c>
      <c r="J1430" s="10">
        <v>9411.66015625</v>
      </c>
      <c r="K1430" t="s">
        <v>480</v>
      </c>
      <c r="L1430" s="10">
        <v>2173.389892578125</v>
      </c>
      <c r="M1430" t="s">
        <v>1089</v>
      </c>
      <c r="N1430" t="s">
        <v>1105</v>
      </c>
      <c r="O1430" t="s">
        <v>1106</v>
      </c>
      <c r="P1430" t="s">
        <v>76</v>
      </c>
      <c r="Q1430" t="s">
        <v>76</v>
      </c>
      <c r="R1430" t="e">
        <f>VLOOKUP($A1430,Header!$A$1:$BC$48,55,FALSE)</f>
        <v>#N/A</v>
      </c>
      <c r="S1430" t="e">
        <f>VLOOKUP($A1430,Header!$A$1:$BC$48,54,FALSE)</f>
        <v>#N/A</v>
      </c>
      <c r="T1430" t="e">
        <f>CONCATENATE(VLOOKUP($A1430,Header!$A$1:$BC$48,8,FALSE)," ",VLOOKUP($A1430,Header!$A$1:$BC$48,9,FALSE))</f>
        <v>#N/A</v>
      </c>
      <c r="U1430" t="s">
        <v>1164</v>
      </c>
    </row>
    <row r="1431" spans="1:21" x14ac:dyDescent="0.3">
      <c r="A1431" t="s">
        <v>137</v>
      </c>
      <c r="B1431" t="s">
        <v>66</v>
      </c>
      <c r="C1431" t="s">
        <v>494</v>
      </c>
      <c r="D1431">
        <v>0</v>
      </c>
      <c r="E1431">
        <v>0</v>
      </c>
      <c r="F1431" s="10" t="e">
        <f>VLOOKUP($A1431,Header!$A$1:$AP$48,42,FALSE)</f>
        <v>#N/A</v>
      </c>
      <c r="G1431" s="10" t="e">
        <f t="shared" si="22"/>
        <v>#N/A</v>
      </c>
      <c r="H1431">
        <v>0</v>
      </c>
      <c r="I1431">
        <v>0</v>
      </c>
      <c r="J1431">
        <v>0</v>
      </c>
      <c r="K1431" t="s">
        <v>480</v>
      </c>
      <c r="L1431">
        <v>0</v>
      </c>
      <c r="M1431" t="s">
        <v>1088</v>
      </c>
      <c r="N1431" t="s">
        <v>76</v>
      </c>
      <c r="O1431" t="s">
        <v>76</v>
      </c>
      <c r="P1431" t="s">
        <v>76</v>
      </c>
      <c r="Q1431" t="s">
        <v>76</v>
      </c>
      <c r="R1431" t="e">
        <f>VLOOKUP($A1431,Header!$A$1:$BC$48,55,FALSE)</f>
        <v>#N/A</v>
      </c>
      <c r="S1431" t="e">
        <f>VLOOKUP($A1431,Header!$A$1:$BC$48,54,FALSE)</f>
        <v>#N/A</v>
      </c>
      <c r="T1431" t="e">
        <f>CONCATENATE(VLOOKUP($A1431,Header!$A$1:$BC$48,8,FALSE)," ",VLOOKUP($A1431,Header!$A$1:$BC$48,9,FALSE))</f>
        <v>#N/A</v>
      </c>
      <c r="U1431" t="s">
        <v>1164</v>
      </c>
    </row>
    <row r="1432" spans="1:21" x14ac:dyDescent="0.3">
      <c r="A1432" t="s">
        <v>137</v>
      </c>
      <c r="B1432" t="s">
        <v>66</v>
      </c>
      <c r="C1432" t="s">
        <v>494</v>
      </c>
      <c r="D1432">
        <v>21</v>
      </c>
      <c r="E1432">
        <v>21</v>
      </c>
      <c r="F1432" s="10" t="e">
        <f>VLOOKUP($A1432,Header!$A$1:$AP$48,42,FALSE)</f>
        <v>#N/A</v>
      </c>
      <c r="G1432" s="10" t="e">
        <f t="shared" si="22"/>
        <v>#N/A</v>
      </c>
      <c r="H1432">
        <v>0</v>
      </c>
      <c r="I1432">
        <v>0</v>
      </c>
      <c r="J1432">
        <v>0</v>
      </c>
      <c r="K1432" t="s">
        <v>480</v>
      </c>
      <c r="L1432">
        <v>0</v>
      </c>
      <c r="M1432" t="s">
        <v>1088</v>
      </c>
      <c r="N1432" t="s">
        <v>76</v>
      </c>
      <c r="O1432" t="s">
        <v>76</v>
      </c>
      <c r="P1432" t="s">
        <v>76</v>
      </c>
      <c r="Q1432" t="s">
        <v>76</v>
      </c>
      <c r="R1432" t="e">
        <f>VLOOKUP($A1432,Header!$A$1:$BC$48,55,FALSE)</f>
        <v>#N/A</v>
      </c>
      <c r="S1432" t="e">
        <f>VLOOKUP($A1432,Header!$A$1:$BC$48,54,FALSE)</f>
        <v>#N/A</v>
      </c>
      <c r="T1432" t="e">
        <f>CONCATENATE(VLOOKUP($A1432,Header!$A$1:$BC$48,8,FALSE)," ",VLOOKUP($A1432,Header!$A$1:$BC$48,9,FALSE))</f>
        <v>#N/A</v>
      </c>
      <c r="U1432" t="s">
        <v>1164</v>
      </c>
    </row>
    <row r="1433" spans="1:21" x14ac:dyDescent="0.3">
      <c r="A1433" t="s">
        <v>137</v>
      </c>
      <c r="B1433" t="s">
        <v>66</v>
      </c>
      <c r="C1433" t="s">
        <v>494</v>
      </c>
      <c r="D1433">
        <v>349</v>
      </c>
      <c r="E1433">
        <v>349</v>
      </c>
      <c r="F1433" s="10" t="e">
        <f>VLOOKUP($A1433,Header!$A$1:$AP$48,42,FALSE)</f>
        <v>#N/A</v>
      </c>
      <c r="G1433" s="10" t="e">
        <f t="shared" si="22"/>
        <v>#N/A</v>
      </c>
      <c r="H1433" s="11">
        <v>0.5</v>
      </c>
      <c r="I1433" s="11">
        <v>172.60000610351563</v>
      </c>
      <c r="J1433" s="10">
        <v>1.4199999570846558</v>
      </c>
      <c r="K1433" t="s">
        <v>1101</v>
      </c>
      <c r="L1433" s="10">
        <v>0.18000000715255737</v>
      </c>
      <c r="M1433" t="s">
        <v>1088</v>
      </c>
      <c r="N1433" t="s">
        <v>76</v>
      </c>
      <c r="O1433" t="s">
        <v>76</v>
      </c>
      <c r="P1433" t="s">
        <v>76</v>
      </c>
      <c r="Q1433" t="s">
        <v>76</v>
      </c>
      <c r="R1433" t="e">
        <f>VLOOKUP($A1433,Header!$A$1:$BC$48,55,FALSE)</f>
        <v>#N/A</v>
      </c>
      <c r="S1433" t="e">
        <f>VLOOKUP($A1433,Header!$A$1:$BC$48,54,FALSE)</f>
        <v>#N/A</v>
      </c>
      <c r="T1433" t="e">
        <f>CONCATENATE(VLOOKUP($A1433,Header!$A$1:$BC$48,8,FALSE)," ",VLOOKUP($A1433,Header!$A$1:$BC$48,9,FALSE))</f>
        <v>#N/A</v>
      </c>
      <c r="U1433" t="s">
        <v>1164</v>
      </c>
    </row>
    <row r="1434" spans="1:21" x14ac:dyDescent="0.3">
      <c r="A1434" t="s">
        <v>137</v>
      </c>
      <c r="B1434" t="s">
        <v>66</v>
      </c>
      <c r="C1434" t="s">
        <v>494</v>
      </c>
      <c r="D1434">
        <v>413</v>
      </c>
      <c r="E1434" s="10">
        <v>412.989990234375</v>
      </c>
      <c r="F1434" s="10" t="e">
        <f>VLOOKUP($A1434,Header!$A$1:$AP$48,42,FALSE)</f>
        <v>#N/A</v>
      </c>
      <c r="G1434" s="10" t="e">
        <f t="shared" si="22"/>
        <v>#N/A</v>
      </c>
      <c r="H1434" s="11">
        <v>0.30000001192092896</v>
      </c>
      <c r="I1434" s="11">
        <v>160.60000610351563</v>
      </c>
      <c r="J1434" s="10">
        <v>1.8500000238418579</v>
      </c>
      <c r="K1434" t="s">
        <v>1101</v>
      </c>
      <c r="L1434" s="10">
        <v>0.2800000011920929</v>
      </c>
      <c r="M1434" t="s">
        <v>1088</v>
      </c>
      <c r="N1434" t="s">
        <v>76</v>
      </c>
      <c r="O1434" t="s">
        <v>76</v>
      </c>
      <c r="P1434" t="s">
        <v>76</v>
      </c>
      <c r="Q1434" t="s">
        <v>76</v>
      </c>
      <c r="R1434" t="e">
        <f>VLOOKUP($A1434,Header!$A$1:$BC$48,55,FALSE)</f>
        <v>#N/A</v>
      </c>
      <c r="S1434" t="e">
        <f>VLOOKUP($A1434,Header!$A$1:$BC$48,54,FALSE)</f>
        <v>#N/A</v>
      </c>
      <c r="T1434" t="e">
        <f>CONCATENATE(VLOOKUP($A1434,Header!$A$1:$BC$48,8,FALSE)," ",VLOOKUP($A1434,Header!$A$1:$BC$48,9,FALSE))</f>
        <v>#N/A</v>
      </c>
      <c r="U1434" t="s">
        <v>1164</v>
      </c>
    </row>
    <row r="1435" spans="1:21" x14ac:dyDescent="0.3">
      <c r="A1435" t="s">
        <v>137</v>
      </c>
      <c r="B1435" t="s">
        <v>66</v>
      </c>
      <c r="C1435" t="s">
        <v>494</v>
      </c>
      <c r="D1435">
        <v>483</v>
      </c>
      <c r="E1435" s="10">
        <v>482.989990234375</v>
      </c>
      <c r="F1435" s="10" t="e">
        <f>VLOOKUP($A1435,Header!$A$1:$AP$48,42,FALSE)</f>
        <v>#N/A</v>
      </c>
      <c r="G1435" s="10" t="e">
        <f t="shared" si="22"/>
        <v>#N/A</v>
      </c>
      <c r="H1435" s="11">
        <v>0.40000000596046448</v>
      </c>
      <c r="I1435" s="11">
        <v>170.60000610351563</v>
      </c>
      <c r="J1435" s="10">
        <v>2.2699999809265137</v>
      </c>
      <c r="K1435" t="s">
        <v>1101</v>
      </c>
      <c r="L1435" s="10">
        <v>0.37999999523162842</v>
      </c>
      <c r="M1435" t="s">
        <v>1088</v>
      </c>
      <c r="N1435" t="s">
        <v>76</v>
      </c>
      <c r="O1435" t="s">
        <v>76</v>
      </c>
      <c r="P1435" t="s">
        <v>76</v>
      </c>
      <c r="Q1435" t="s">
        <v>76</v>
      </c>
      <c r="R1435" t="e">
        <f>VLOOKUP($A1435,Header!$A$1:$BC$48,55,FALSE)</f>
        <v>#N/A</v>
      </c>
      <c r="S1435" t="e">
        <f>VLOOKUP($A1435,Header!$A$1:$BC$48,54,FALSE)</f>
        <v>#N/A</v>
      </c>
      <c r="T1435" t="e">
        <f>CONCATENATE(VLOOKUP($A1435,Header!$A$1:$BC$48,8,FALSE)," ",VLOOKUP($A1435,Header!$A$1:$BC$48,9,FALSE))</f>
        <v>#N/A</v>
      </c>
      <c r="U1435" t="s">
        <v>1164</v>
      </c>
    </row>
    <row r="1436" spans="1:21" x14ac:dyDescent="0.3">
      <c r="A1436" t="s">
        <v>137</v>
      </c>
      <c r="B1436" t="s">
        <v>66</v>
      </c>
      <c r="C1436" t="s">
        <v>494</v>
      </c>
      <c r="D1436">
        <v>537</v>
      </c>
      <c r="E1436" s="10">
        <v>536.989990234375</v>
      </c>
      <c r="F1436" s="10" t="e">
        <f>VLOOKUP($A1436,Header!$A$1:$AP$48,42,FALSE)</f>
        <v>#N/A</v>
      </c>
      <c r="G1436" s="10" t="e">
        <f t="shared" si="22"/>
        <v>#N/A</v>
      </c>
      <c r="H1436" s="11">
        <v>0.36000001430511475</v>
      </c>
      <c r="I1436" s="11">
        <v>138.14999389648438</v>
      </c>
      <c r="J1436" s="10">
        <v>2.5799999237060547</v>
      </c>
      <c r="K1436" t="s">
        <v>1101</v>
      </c>
      <c r="L1436" s="10">
        <v>0.51999998092651367</v>
      </c>
      <c r="M1436" t="s">
        <v>1088</v>
      </c>
      <c r="N1436" t="s">
        <v>76</v>
      </c>
      <c r="O1436" t="s">
        <v>76</v>
      </c>
      <c r="P1436" t="s">
        <v>76</v>
      </c>
      <c r="Q1436" t="s">
        <v>76</v>
      </c>
      <c r="R1436" t="e">
        <f>VLOOKUP($A1436,Header!$A$1:$BC$48,55,FALSE)</f>
        <v>#N/A</v>
      </c>
      <c r="S1436" t="e">
        <f>VLOOKUP($A1436,Header!$A$1:$BC$48,54,FALSE)</f>
        <v>#N/A</v>
      </c>
      <c r="T1436" t="e">
        <f>CONCATENATE(VLOOKUP($A1436,Header!$A$1:$BC$48,8,FALSE)," ",VLOOKUP($A1436,Header!$A$1:$BC$48,9,FALSE))</f>
        <v>#N/A</v>
      </c>
      <c r="U1436" t="s">
        <v>1164</v>
      </c>
    </row>
    <row r="1437" spans="1:21" x14ac:dyDescent="0.3">
      <c r="A1437" t="s">
        <v>137</v>
      </c>
      <c r="B1437" t="s">
        <v>66</v>
      </c>
      <c r="C1437" t="s">
        <v>494</v>
      </c>
      <c r="D1437">
        <v>629</v>
      </c>
      <c r="E1437" s="10">
        <v>628.989990234375</v>
      </c>
      <c r="F1437" s="10" t="e">
        <f>VLOOKUP($A1437,Header!$A$1:$AP$48,42,FALSE)</f>
        <v>#N/A</v>
      </c>
      <c r="G1437" s="10" t="e">
        <f t="shared" si="22"/>
        <v>#N/A</v>
      </c>
      <c r="H1437" s="11">
        <v>0.18999999761581421</v>
      </c>
      <c r="I1437" s="11">
        <v>129.67999267578125</v>
      </c>
      <c r="J1437" s="10">
        <v>2.8900001049041748</v>
      </c>
      <c r="K1437" t="s">
        <v>1101</v>
      </c>
      <c r="L1437" s="10">
        <v>0.82999998331069946</v>
      </c>
      <c r="M1437" t="s">
        <v>1088</v>
      </c>
      <c r="N1437" t="s">
        <v>76</v>
      </c>
      <c r="O1437" t="s">
        <v>76</v>
      </c>
      <c r="P1437" t="s">
        <v>76</v>
      </c>
      <c r="Q1437" t="s">
        <v>76</v>
      </c>
      <c r="R1437" t="e">
        <f>VLOOKUP($A1437,Header!$A$1:$BC$48,55,FALSE)</f>
        <v>#N/A</v>
      </c>
      <c r="S1437" t="e">
        <f>VLOOKUP($A1437,Header!$A$1:$BC$48,54,FALSE)</f>
        <v>#N/A</v>
      </c>
      <c r="T1437" t="e">
        <f>CONCATENATE(VLOOKUP($A1437,Header!$A$1:$BC$48,8,FALSE)," ",VLOOKUP($A1437,Header!$A$1:$BC$48,9,FALSE))</f>
        <v>#N/A</v>
      </c>
      <c r="U1437" t="s">
        <v>1164</v>
      </c>
    </row>
    <row r="1438" spans="1:21" x14ac:dyDescent="0.3">
      <c r="A1438" t="s">
        <v>137</v>
      </c>
      <c r="B1438" t="s">
        <v>66</v>
      </c>
      <c r="C1438" t="s">
        <v>494</v>
      </c>
      <c r="D1438">
        <v>722</v>
      </c>
      <c r="E1438" s="10">
        <v>721.989990234375</v>
      </c>
      <c r="F1438" s="10" t="e">
        <f>VLOOKUP($A1438,Header!$A$1:$AP$48,42,FALSE)</f>
        <v>#N/A</v>
      </c>
      <c r="G1438" s="10" t="e">
        <f t="shared" si="22"/>
        <v>#N/A</v>
      </c>
      <c r="H1438" s="11">
        <v>0.37999999523162842</v>
      </c>
      <c r="I1438" s="11">
        <v>175.50999450683594</v>
      </c>
      <c r="J1438" s="10">
        <v>3.2999999523162842</v>
      </c>
      <c r="K1438" t="s">
        <v>1101</v>
      </c>
      <c r="L1438" s="10">
        <v>0.97000002861022949</v>
      </c>
      <c r="M1438" t="s">
        <v>1088</v>
      </c>
      <c r="N1438" t="s">
        <v>76</v>
      </c>
      <c r="O1438" t="s">
        <v>76</v>
      </c>
      <c r="P1438" t="s">
        <v>76</v>
      </c>
      <c r="Q1438" t="s">
        <v>76</v>
      </c>
      <c r="R1438" t="e">
        <f>VLOOKUP($A1438,Header!$A$1:$BC$48,55,FALSE)</f>
        <v>#N/A</v>
      </c>
      <c r="S1438" t="e">
        <f>VLOOKUP($A1438,Header!$A$1:$BC$48,54,FALSE)</f>
        <v>#N/A</v>
      </c>
      <c r="T1438" t="e">
        <f>CONCATENATE(VLOOKUP($A1438,Header!$A$1:$BC$48,8,FALSE)," ",VLOOKUP($A1438,Header!$A$1:$BC$48,9,FALSE))</f>
        <v>#N/A</v>
      </c>
      <c r="U1438" t="s">
        <v>1164</v>
      </c>
    </row>
    <row r="1439" spans="1:21" x14ac:dyDescent="0.3">
      <c r="A1439" t="s">
        <v>137</v>
      </c>
      <c r="B1439" t="s">
        <v>66</v>
      </c>
      <c r="C1439" t="s">
        <v>494</v>
      </c>
      <c r="D1439">
        <v>814</v>
      </c>
      <c r="E1439" s="10">
        <v>813.989990234375</v>
      </c>
      <c r="F1439" s="10" t="e">
        <f>VLOOKUP($A1439,Header!$A$1:$AP$48,42,FALSE)</f>
        <v>#N/A</v>
      </c>
      <c r="G1439" s="10" t="e">
        <f t="shared" si="22"/>
        <v>#N/A</v>
      </c>
      <c r="H1439" s="11">
        <v>0.52999997138977051</v>
      </c>
      <c r="I1439" s="11">
        <v>168.71000671386719</v>
      </c>
      <c r="J1439" s="10">
        <v>4.0199999809265137</v>
      </c>
      <c r="K1439" t="s">
        <v>1101</v>
      </c>
      <c r="L1439" s="10">
        <v>1.0800000429153442</v>
      </c>
      <c r="M1439" t="s">
        <v>1088</v>
      </c>
      <c r="N1439" t="s">
        <v>76</v>
      </c>
      <c r="O1439" t="s">
        <v>76</v>
      </c>
      <c r="P1439" t="s">
        <v>76</v>
      </c>
      <c r="Q1439" t="s">
        <v>76</v>
      </c>
      <c r="R1439" t="e">
        <f>VLOOKUP($A1439,Header!$A$1:$BC$48,55,FALSE)</f>
        <v>#N/A</v>
      </c>
      <c r="S1439" t="e">
        <f>VLOOKUP($A1439,Header!$A$1:$BC$48,54,FALSE)</f>
        <v>#N/A</v>
      </c>
      <c r="T1439" t="e">
        <f>CONCATENATE(VLOOKUP($A1439,Header!$A$1:$BC$48,8,FALSE)," ",VLOOKUP($A1439,Header!$A$1:$BC$48,9,FALSE))</f>
        <v>#N/A</v>
      </c>
      <c r="U1439" t="s">
        <v>1164</v>
      </c>
    </row>
    <row r="1440" spans="1:21" x14ac:dyDescent="0.3">
      <c r="A1440" t="s">
        <v>137</v>
      </c>
      <c r="B1440" t="s">
        <v>66</v>
      </c>
      <c r="C1440" t="s">
        <v>494</v>
      </c>
      <c r="D1440">
        <v>907</v>
      </c>
      <c r="E1440" s="10">
        <v>906.969970703125</v>
      </c>
      <c r="F1440" s="10" t="e">
        <f>VLOOKUP($A1440,Header!$A$1:$AP$48,42,FALSE)</f>
        <v>#N/A</v>
      </c>
      <c r="G1440" s="10" t="e">
        <f t="shared" si="22"/>
        <v>#N/A</v>
      </c>
      <c r="H1440" s="11">
        <v>1.3600000143051147</v>
      </c>
      <c r="I1440" s="11">
        <v>163.96000671386719</v>
      </c>
      <c r="J1440" s="10">
        <v>5.5</v>
      </c>
      <c r="K1440" t="s">
        <v>1101</v>
      </c>
      <c r="L1440" s="10">
        <v>1.4700000286102295</v>
      </c>
      <c r="M1440" t="s">
        <v>1088</v>
      </c>
      <c r="N1440" t="s">
        <v>76</v>
      </c>
      <c r="O1440" t="s">
        <v>76</v>
      </c>
      <c r="P1440" t="s">
        <v>76</v>
      </c>
      <c r="Q1440" t="s">
        <v>76</v>
      </c>
      <c r="R1440" t="e">
        <f>VLOOKUP($A1440,Header!$A$1:$BC$48,55,FALSE)</f>
        <v>#N/A</v>
      </c>
      <c r="S1440" t="e">
        <f>VLOOKUP($A1440,Header!$A$1:$BC$48,54,FALSE)</f>
        <v>#N/A</v>
      </c>
      <c r="T1440" t="e">
        <f>CONCATENATE(VLOOKUP($A1440,Header!$A$1:$BC$48,8,FALSE)," ",VLOOKUP($A1440,Header!$A$1:$BC$48,9,FALSE))</f>
        <v>#N/A</v>
      </c>
      <c r="U1440" t="s">
        <v>1164</v>
      </c>
    </row>
    <row r="1441" spans="1:21" x14ac:dyDescent="0.3">
      <c r="A1441" t="s">
        <v>137</v>
      </c>
      <c r="B1441" t="s">
        <v>66</v>
      </c>
      <c r="C1441" t="s">
        <v>494</v>
      </c>
      <c r="D1441">
        <v>1007</v>
      </c>
      <c r="E1441" s="10">
        <v>1006.9199829101563</v>
      </c>
      <c r="F1441" s="10" t="e">
        <f>VLOOKUP($A1441,Header!$A$1:$AP$48,42,FALSE)</f>
        <v>#N/A</v>
      </c>
      <c r="G1441" s="10" t="e">
        <f t="shared" si="22"/>
        <v>#N/A</v>
      </c>
      <c r="H1441" s="11">
        <v>2.4200000762939453</v>
      </c>
      <c r="I1441" s="11">
        <v>154.02999877929688</v>
      </c>
      <c r="J1441" s="10">
        <v>8.5399999618530273</v>
      </c>
      <c r="K1441" t="s">
        <v>1101</v>
      </c>
      <c r="L1441" s="10">
        <v>2.7200000286102295</v>
      </c>
      <c r="M1441" t="s">
        <v>1088</v>
      </c>
      <c r="N1441" t="s">
        <v>76</v>
      </c>
      <c r="O1441" t="s">
        <v>76</v>
      </c>
      <c r="P1441" t="s">
        <v>76</v>
      </c>
      <c r="Q1441" t="s">
        <v>76</v>
      </c>
      <c r="R1441" t="e">
        <f>VLOOKUP($A1441,Header!$A$1:$BC$48,55,FALSE)</f>
        <v>#N/A</v>
      </c>
      <c r="S1441" t="e">
        <f>VLOOKUP($A1441,Header!$A$1:$BC$48,54,FALSE)</f>
        <v>#N/A</v>
      </c>
      <c r="T1441" t="e">
        <f>CONCATENATE(VLOOKUP($A1441,Header!$A$1:$BC$48,8,FALSE)," ",VLOOKUP($A1441,Header!$A$1:$BC$48,9,FALSE))</f>
        <v>#N/A</v>
      </c>
      <c r="U1441" t="s">
        <v>1164</v>
      </c>
    </row>
    <row r="1442" spans="1:21" x14ac:dyDescent="0.3">
      <c r="A1442" t="s">
        <v>137</v>
      </c>
      <c r="B1442" t="s">
        <v>66</v>
      </c>
      <c r="C1442" t="s">
        <v>494</v>
      </c>
      <c r="D1442">
        <v>1102</v>
      </c>
      <c r="E1442" s="10">
        <v>1101.81005859375</v>
      </c>
      <c r="F1442" s="10" t="e">
        <f>VLOOKUP($A1442,Header!$A$1:$AP$48,42,FALSE)</f>
        <v>#N/A</v>
      </c>
      <c r="G1442" s="10" t="e">
        <f t="shared" si="22"/>
        <v>#N/A</v>
      </c>
      <c r="H1442" s="11">
        <v>2.9500000476837158</v>
      </c>
      <c r="I1442" s="11">
        <v>151.41000366210938</v>
      </c>
      <c r="J1442" s="10">
        <v>12.489999771118164</v>
      </c>
      <c r="K1442" t="s">
        <v>1101</v>
      </c>
      <c r="L1442" s="10">
        <v>4.7699999809265137</v>
      </c>
      <c r="M1442" t="s">
        <v>1088</v>
      </c>
      <c r="N1442" t="s">
        <v>76</v>
      </c>
      <c r="O1442" t="s">
        <v>76</v>
      </c>
      <c r="P1442" t="s">
        <v>76</v>
      </c>
      <c r="Q1442" t="s">
        <v>76</v>
      </c>
      <c r="R1442" t="e">
        <f>VLOOKUP($A1442,Header!$A$1:$BC$48,55,FALSE)</f>
        <v>#N/A</v>
      </c>
      <c r="S1442" t="e">
        <f>VLOOKUP($A1442,Header!$A$1:$BC$48,54,FALSE)</f>
        <v>#N/A</v>
      </c>
      <c r="T1442" t="e">
        <f>CONCATENATE(VLOOKUP($A1442,Header!$A$1:$BC$48,8,FALSE)," ",VLOOKUP($A1442,Header!$A$1:$BC$48,9,FALSE))</f>
        <v>#N/A</v>
      </c>
      <c r="U1442" t="s">
        <v>1164</v>
      </c>
    </row>
    <row r="1443" spans="1:21" x14ac:dyDescent="0.3">
      <c r="A1443" t="s">
        <v>137</v>
      </c>
      <c r="B1443" t="s">
        <v>66</v>
      </c>
      <c r="C1443" t="s">
        <v>494</v>
      </c>
      <c r="D1443">
        <v>1197</v>
      </c>
      <c r="E1443" s="10">
        <v>1196.699951171875</v>
      </c>
      <c r="F1443" s="10" t="e">
        <f>VLOOKUP($A1443,Header!$A$1:$AP$48,42,FALSE)</f>
        <v>#N/A</v>
      </c>
      <c r="G1443" s="10" t="e">
        <f t="shared" si="22"/>
        <v>#N/A</v>
      </c>
      <c r="H1443" s="11">
        <v>2.690000057220459</v>
      </c>
      <c r="I1443" s="11">
        <v>150.5</v>
      </c>
      <c r="J1443" s="10">
        <v>16.579999923706055</v>
      </c>
      <c r="K1443" t="s">
        <v>1101</v>
      </c>
      <c r="L1443" s="10">
        <v>7.0399999618530273</v>
      </c>
      <c r="M1443" t="s">
        <v>1088</v>
      </c>
      <c r="N1443" t="s">
        <v>76</v>
      </c>
      <c r="O1443" t="s">
        <v>76</v>
      </c>
      <c r="P1443" t="s">
        <v>76</v>
      </c>
      <c r="Q1443" t="s">
        <v>76</v>
      </c>
      <c r="R1443" t="e">
        <f>VLOOKUP($A1443,Header!$A$1:$BC$48,55,FALSE)</f>
        <v>#N/A</v>
      </c>
      <c r="S1443" t="e">
        <f>VLOOKUP($A1443,Header!$A$1:$BC$48,54,FALSE)</f>
        <v>#N/A</v>
      </c>
      <c r="T1443" t="e">
        <f>CONCATENATE(VLOOKUP($A1443,Header!$A$1:$BC$48,8,FALSE)," ",VLOOKUP($A1443,Header!$A$1:$BC$48,9,FALSE))</f>
        <v>#N/A</v>
      </c>
      <c r="U1443" t="s">
        <v>1164</v>
      </c>
    </row>
    <row r="1444" spans="1:21" x14ac:dyDescent="0.3">
      <c r="A1444" t="s">
        <v>137</v>
      </c>
      <c r="B1444" t="s">
        <v>66</v>
      </c>
      <c r="C1444" t="s">
        <v>494</v>
      </c>
      <c r="D1444">
        <v>1291</v>
      </c>
      <c r="E1444" s="10">
        <v>1290.5899658203125</v>
      </c>
      <c r="F1444" s="10" t="e">
        <f>VLOOKUP($A1444,Header!$A$1:$AP$48,42,FALSE)</f>
        <v>#N/A</v>
      </c>
      <c r="G1444" s="10" t="e">
        <f t="shared" si="22"/>
        <v>#N/A</v>
      </c>
      <c r="H1444" s="11">
        <v>2.9000000953674316</v>
      </c>
      <c r="I1444" s="11">
        <v>151.17999267578125</v>
      </c>
      <c r="J1444" s="10">
        <v>20.579999923706055</v>
      </c>
      <c r="K1444" t="s">
        <v>1101</v>
      </c>
      <c r="L1444" s="10">
        <v>9.2700004577636719</v>
      </c>
      <c r="M1444" t="s">
        <v>1088</v>
      </c>
      <c r="N1444" t="s">
        <v>76</v>
      </c>
      <c r="O1444" t="s">
        <v>76</v>
      </c>
      <c r="P1444" t="s">
        <v>76</v>
      </c>
      <c r="Q1444" t="s">
        <v>76</v>
      </c>
      <c r="R1444" t="e">
        <f>VLOOKUP($A1444,Header!$A$1:$BC$48,55,FALSE)</f>
        <v>#N/A</v>
      </c>
      <c r="S1444" t="e">
        <f>VLOOKUP($A1444,Header!$A$1:$BC$48,54,FALSE)</f>
        <v>#N/A</v>
      </c>
      <c r="T1444" t="e">
        <f>CONCATENATE(VLOOKUP($A1444,Header!$A$1:$BC$48,8,FALSE)," ",VLOOKUP($A1444,Header!$A$1:$BC$48,9,FALSE))</f>
        <v>#N/A</v>
      </c>
      <c r="U1444" t="s">
        <v>1164</v>
      </c>
    </row>
    <row r="1445" spans="1:21" x14ac:dyDescent="0.3">
      <c r="A1445" t="s">
        <v>137</v>
      </c>
      <c r="B1445" t="s">
        <v>66</v>
      </c>
      <c r="C1445" t="s">
        <v>494</v>
      </c>
      <c r="D1445">
        <v>1386</v>
      </c>
      <c r="E1445" s="10">
        <v>1385.469970703125</v>
      </c>
      <c r="F1445" s="10" t="e">
        <f>VLOOKUP($A1445,Header!$A$1:$AP$48,42,FALSE)</f>
        <v>#N/A</v>
      </c>
      <c r="G1445" s="10" t="e">
        <f t="shared" si="22"/>
        <v>#N/A</v>
      </c>
      <c r="H1445" s="11">
        <v>2.7400000095367432</v>
      </c>
      <c r="I1445" s="11">
        <v>149.3699951171875</v>
      </c>
      <c r="J1445" s="10">
        <v>24.639999389648438</v>
      </c>
      <c r="K1445" t="s">
        <v>1101</v>
      </c>
      <c r="L1445" s="10">
        <v>11.590000152587891</v>
      </c>
      <c r="M1445" t="s">
        <v>1088</v>
      </c>
      <c r="N1445" t="s">
        <v>76</v>
      </c>
      <c r="O1445" t="s">
        <v>76</v>
      </c>
      <c r="P1445" t="s">
        <v>76</v>
      </c>
      <c r="Q1445" t="s">
        <v>76</v>
      </c>
      <c r="R1445" t="e">
        <f>VLOOKUP($A1445,Header!$A$1:$BC$48,55,FALSE)</f>
        <v>#N/A</v>
      </c>
      <c r="S1445" t="e">
        <f>VLOOKUP($A1445,Header!$A$1:$BC$48,54,FALSE)</f>
        <v>#N/A</v>
      </c>
      <c r="T1445" t="e">
        <f>CONCATENATE(VLOOKUP($A1445,Header!$A$1:$BC$48,8,FALSE)," ",VLOOKUP($A1445,Header!$A$1:$BC$48,9,FALSE))</f>
        <v>#N/A</v>
      </c>
      <c r="U1445" t="s">
        <v>1164</v>
      </c>
    </row>
    <row r="1446" spans="1:21" x14ac:dyDescent="0.3">
      <c r="A1446" t="s">
        <v>137</v>
      </c>
      <c r="B1446" t="s">
        <v>66</v>
      </c>
      <c r="C1446" t="s">
        <v>494</v>
      </c>
      <c r="D1446">
        <v>1481</v>
      </c>
      <c r="E1446" s="10">
        <v>1480.3599853515625</v>
      </c>
      <c r="F1446" s="10" t="e">
        <f>VLOOKUP($A1446,Header!$A$1:$AP$48,42,FALSE)</f>
        <v>#N/A</v>
      </c>
      <c r="G1446" s="10" t="e">
        <f t="shared" si="22"/>
        <v>#N/A</v>
      </c>
      <c r="H1446" s="11">
        <v>2.690000057220459</v>
      </c>
      <c r="I1446" s="11">
        <v>150.41000366210938</v>
      </c>
      <c r="J1446" s="10">
        <v>28.530000686645508</v>
      </c>
      <c r="K1446" t="s">
        <v>1101</v>
      </c>
      <c r="L1446" s="10">
        <v>13.840000152587891</v>
      </c>
      <c r="M1446" t="s">
        <v>1088</v>
      </c>
      <c r="N1446" t="s">
        <v>76</v>
      </c>
      <c r="O1446" t="s">
        <v>76</v>
      </c>
      <c r="P1446" t="s">
        <v>76</v>
      </c>
      <c r="Q1446" t="s">
        <v>76</v>
      </c>
      <c r="R1446" t="e">
        <f>VLOOKUP($A1446,Header!$A$1:$BC$48,55,FALSE)</f>
        <v>#N/A</v>
      </c>
      <c r="S1446" t="e">
        <f>VLOOKUP($A1446,Header!$A$1:$BC$48,54,FALSE)</f>
        <v>#N/A</v>
      </c>
      <c r="T1446" t="e">
        <f>CONCATENATE(VLOOKUP($A1446,Header!$A$1:$BC$48,8,FALSE)," ",VLOOKUP($A1446,Header!$A$1:$BC$48,9,FALSE))</f>
        <v>#N/A</v>
      </c>
      <c r="U1446" t="s">
        <v>1164</v>
      </c>
    </row>
    <row r="1447" spans="1:21" x14ac:dyDescent="0.3">
      <c r="A1447" t="s">
        <v>137</v>
      </c>
      <c r="B1447" t="s">
        <v>66</v>
      </c>
      <c r="C1447" t="s">
        <v>494</v>
      </c>
      <c r="D1447">
        <v>1575</v>
      </c>
      <c r="E1447" s="10">
        <v>1574.22998046875</v>
      </c>
      <c r="F1447" s="10" t="e">
        <f>VLOOKUP($A1447,Header!$A$1:$AP$48,42,FALSE)</f>
        <v>#N/A</v>
      </c>
      <c r="G1447" s="10" t="e">
        <f t="shared" si="22"/>
        <v>#N/A</v>
      </c>
      <c r="H1447" s="11">
        <v>3.3900001049041748</v>
      </c>
      <c r="I1447" s="11">
        <v>152.39999389648438</v>
      </c>
      <c r="J1447" s="10">
        <v>32.909999847412109</v>
      </c>
      <c r="K1447" t="s">
        <v>1101</v>
      </c>
      <c r="L1447" s="10">
        <v>16.219999313354492</v>
      </c>
      <c r="M1447" t="s">
        <v>1088</v>
      </c>
      <c r="N1447" t="s">
        <v>76</v>
      </c>
      <c r="O1447" t="s">
        <v>76</v>
      </c>
      <c r="P1447" t="s">
        <v>76</v>
      </c>
      <c r="Q1447" t="s">
        <v>76</v>
      </c>
      <c r="R1447" t="e">
        <f>VLOOKUP($A1447,Header!$A$1:$BC$48,55,FALSE)</f>
        <v>#N/A</v>
      </c>
      <c r="S1447" t="e">
        <f>VLOOKUP($A1447,Header!$A$1:$BC$48,54,FALSE)</f>
        <v>#N/A</v>
      </c>
      <c r="T1447" t="e">
        <f>CONCATENATE(VLOOKUP($A1447,Header!$A$1:$BC$48,8,FALSE)," ",VLOOKUP($A1447,Header!$A$1:$BC$48,9,FALSE))</f>
        <v>#N/A</v>
      </c>
      <c r="U1447" t="s">
        <v>1164</v>
      </c>
    </row>
    <row r="1448" spans="1:21" x14ac:dyDescent="0.3">
      <c r="A1448" t="s">
        <v>137</v>
      </c>
      <c r="B1448" t="s">
        <v>66</v>
      </c>
      <c r="C1448" t="s">
        <v>494</v>
      </c>
      <c r="D1448">
        <v>1670</v>
      </c>
      <c r="E1448" s="10">
        <v>1669.010009765625</v>
      </c>
      <c r="F1448" s="10" t="e">
        <f>VLOOKUP($A1448,Header!$A$1:$AP$48,42,FALSE)</f>
        <v>#N/A</v>
      </c>
      <c r="G1448" s="10" t="e">
        <f t="shared" si="22"/>
        <v>#N/A</v>
      </c>
      <c r="H1448" s="11">
        <v>4.4600000381469727</v>
      </c>
      <c r="I1448" s="11">
        <v>159.64999389648438</v>
      </c>
      <c r="J1448" s="10">
        <v>38.869998931884766</v>
      </c>
      <c r="K1448" t="s">
        <v>1101</v>
      </c>
      <c r="L1448" s="10">
        <v>18.809999465942383</v>
      </c>
      <c r="M1448" t="s">
        <v>1088</v>
      </c>
      <c r="N1448" t="s">
        <v>76</v>
      </c>
      <c r="O1448" t="s">
        <v>76</v>
      </c>
      <c r="P1448" t="s">
        <v>76</v>
      </c>
      <c r="Q1448" t="s">
        <v>76</v>
      </c>
      <c r="R1448" t="e">
        <f>VLOOKUP($A1448,Header!$A$1:$BC$48,55,FALSE)</f>
        <v>#N/A</v>
      </c>
      <c r="S1448" t="e">
        <f>VLOOKUP($A1448,Header!$A$1:$BC$48,54,FALSE)</f>
        <v>#N/A</v>
      </c>
      <c r="T1448" t="e">
        <f>CONCATENATE(VLOOKUP($A1448,Header!$A$1:$BC$48,8,FALSE)," ",VLOOKUP($A1448,Header!$A$1:$BC$48,9,FALSE))</f>
        <v>#N/A</v>
      </c>
      <c r="U1448" t="s">
        <v>1164</v>
      </c>
    </row>
    <row r="1449" spans="1:21" x14ac:dyDescent="0.3">
      <c r="A1449" t="s">
        <v>137</v>
      </c>
      <c r="B1449" t="s">
        <v>66</v>
      </c>
      <c r="C1449" t="s">
        <v>494</v>
      </c>
      <c r="D1449">
        <v>1765</v>
      </c>
      <c r="E1449" s="10">
        <v>1763.699951171875</v>
      </c>
      <c r="F1449" s="10" t="e">
        <f>VLOOKUP($A1449,Header!$A$1:$AP$48,42,FALSE)</f>
        <v>#N/A</v>
      </c>
      <c r="G1449" s="10" t="e">
        <f t="shared" si="22"/>
        <v>#N/A</v>
      </c>
      <c r="H1449" s="11">
        <v>4.6999998092651367</v>
      </c>
      <c r="I1449" s="11">
        <v>161.47000122070313</v>
      </c>
      <c r="J1449" s="10">
        <v>46.020000457763672</v>
      </c>
      <c r="K1449" t="s">
        <v>1101</v>
      </c>
      <c r="L1449" s="10">
        <v>21.329999923706055</v>
      </c>
      <c r="M1449" t="s">
        <v>1088</v>
      </c>
      <c r="N1449" t="s">
        <v>76</v>
      </c>
      <c r="O1449" t="s">
        <v>76</v>
      </c>
      <c r="P1449" t="s">
        <v>76</v>
      </c>
      <c r="Q1449" t="s">
        <v>76</v>
      </c>
      <c r="R1449" t="e">
        <f>VLOOKUP($A1449,Header!$A$1:$BC$48,55,FALSE)</f>
        <v>#N/A</v>
      </c>
      <c r="S1449" t="e">
        <f>VLOOKUP($A1449,Header!$A$1:$BC$48,54,FALSE)</f>
        <v>#N/A</v>
      </c>
      <c r="T1449" t="e">
        <f>CONCATENATE(VLOOKUP($A1449,Header!$A$1:$BC$48,8,FALSE)," ",VLOOKUP($A1449,Header!$A$1:$BC$48,9,FALSE))</f>
        <v>#N/A</v>
      </c>
      <c r="U1449" t="s">
        <v>1164</v>
      </c>
    </row>
    <row r="1450" spans="1:21" x14ac:dyDescent="0.3">
      <c r="A1450" t="s">
        <v>137</v>
      </c>
      <c r="B1450" t="s">
        <v>66</v>
      </c>
      <c r="C1450" t="s">
        <v>494</v>
      </c>
      <c r="D1450">
        <v>1859</v>
      </c>
      <c r="E1450" s="10">
        <v>1857.4300537109375</v>
      </c>
      <c r="F1450" s="10" t="e">
        <f>VLOOKUP($A1450,Header!$A$1:$AP$48,42,FALSE)</f>
        <v>#N/A</v>
      </c>
      <c r="G1450" s="10" t="e">
        <f t="shared" si="22"/>
        <v>#N/A</v>
      </c>
      <c r="H1450" s="11">
        <v>4.0199999809265137</v>
      </c>
      <c r="I1450" s="11">
        <v>159.42999267578125</v>
      </c>
      <c r="J1450" s="10">
        <v>52.759998321533203</v>
      </c>
      <c r="K1450" t="s">
        <v>1101</v>
      </c>
      <c r="L1450" s="10">
        <v>23.709999084472656</v>
      </c>
      <c r="M1450" t="s">
        <v>1088</v>
      </c>
      <c r="N1450" t="s">
        <v>76</v>
      </c>
      <c r="O1450" t="s">
        <v>76</v>
      </c>
      <c r="P1450" t="s">
        <v>76</v>
      </c>
      <c r="Q1450" t="s">
        <v>76</v>
      </c>
      <c r="R1450" t="e">
        <f>VLOOKUP($A1450,Header!$A$1:$BC$48,55,FALSE)</f>
        <v>#N/A</v>
      </c>
      <c r="S1450" t="e">
        <f>VLOOKUP($A1450,Header!$A$1:$BC$48,54,FALSE)</f>
        <v>#N/A</v>
      </c>
      <c r="T1450" t="e">
        <f>CONCATENATE(VLOOKUP($A1450,Header!$A$1:$BC$48,8,FALSE)," ",VLOOKUP($A1450,Header!$A$1:$BC$48,9,FALSE))</f>
        <v>#N/A</v>
      </c>
      <c r="U1450" t="s">
        <v>1164</v>
      </c>
    </row>
    <row r="1451" spans="1:21" x14ac:dyDescent="0.3">
      <c r="A1451" t="s">
        <v>137</v>
      </c>
      <c r="B1451" t="s">
        <v>66</v>
      </c>
      <c r="C1451" t="s">
        <v>494</v>
      </c>
      <c r="D1451">
        <v>1954</v>
      </c>
      <c r="E1451" s="10">
        <v>1952.219970703125</v>
      </c>
      <c r="F1451" s="10" t="e">
        <f>VLOOKUP($A1451,Header!$A$1:$AP$48,42,FALSE)</f>
        <v>#N/A</v>
      </c>
      <c r="G1451" s="10" t="e">
        <f t="shared" si="22"/>
        <v>#N/A</v>
      </c>
      <c r="H1451" s="11">
        <v>3.5999999046325684</v>
      </c>
      <c r="I1451" s="11">
        <v>159.6199951171875</v>
      </c>
      <c r="J1451" s="10">
        <v>58.669998168945313</v>
      </c>
      <c r="K1451" t="s">
        <v>1101</v>
      </c>
      <c r="L1451" s="10">
        <v>25.920000076293945</v>
      </c>
      <c r="M1451" t="s">
        <v>1088</v>
      </c>
      <c r="N1451" t="s">
        <v>76</v>
      </c>
      <c r="O1451" t="s">
        <v>76</v>
      </c>
      <c r="P1451" t="s">
        <v>76</v>
      </c>
      <c r="Q1451" t="s">
        <v>76</v>
      </c>
      <c r="R1451" t="e">
        <f>VLOOKUP($A1451,Header!$A$1:$BC$48,55,FALSE)</f>
        <v>#N/A</v>
      </c>
      <c r="S1451" t="e">
        <f>VLOOKUP($A1451,Header!$A$1:$BC$48,54,FALSE)</f>
        <v>#N/A</v>
      </c>
      <c r="T1451" t="e">
        <f>CONCATENATE(VLOOKUP($A1451,Header!$A$1:$BC$48,8,FALSE)," ",VLOOKUP($A1451,Header!$A$1:$BC$48,9,FALSE))</f>
        <v>#N/A</v>
      </c>
      <c r="U1451" t="s">
        <v>1164</v>
      </c>
    </row>
    <row r="1452" spans="1:21" x14ac:dyDescent="0.3">
      <c r="A1452" t="s">
        <v>137</v>
      </c>
      <c r="B1452" t="s">
        <v>66</v>
      </c>
      <c r="C1452" t="s">
        <v>494</v>
      </c>
      <c r="D1452">
        <v>2048</v>
      </c>
      <c r="E1452" s="10">
        <v>2045.9300537109375</v>
      </c>
      <c r="F1452" s="10" t="e">
        <f>VLOOKUP($A1452,Header!$A$1:$AP$48,42,FALSE)</f>
        <v>#N/A</v>
      </c>
      <c r="G1452" s="10" t="e">
        <f t="shared" si="22"/>
        <v>#N/A</v>
      </c>
      <c r="H1452" s="11">
        <v>5.4000000953674316</v>
      </c>
      <c r="I1452" s="11">
        <v>179.19000244140625</v>
      </c>
      <c r="J1452" s="10">
        <v>65.860000610351563</v>
      </c>
      <c r="K1452" t="s">
        <v>1101</v>
      </c>
      <c r="L1452" s="10">
        <v>27.010000228881836</v>
      </c>
      <c r="M1452" t="s">
        <v>1088</v>
      </c>
      <c r="N1452" t="s">
        <v>76</v>
      </c>
      <c r="O1452" t="s">
        <v>76</v>
      </c>
      <c r="P1452" t="s">
        <v>76</v>
      </c>
      <c r="Q1452" t="s">
        <v>76</v>
      </c>
      <c r="R1452" t="e">
        <f>VLOOKUP($A1452,Header!$A$1:$BC$48,55,FALSE)</f>
        <v>#N/A</v>
      </c>
      <c r="S1452" t="e">
        <f>VLOOKUP($A1452,Header!$A$1:$BC$48,54,FALSE)</f>
        <v>#N/A</v>
      </c>
      <c r="T1452" t="e">
        <f>CONCATENATE(VLOOKUP($A1452,Header!$A$1:$BC$48,8,FALSE)," ",VLOOKUP($A1452,Header!$A$1:$BC$48,9,FALSE))</f>
        <v>#N/A</v>
      </c>
      <c r="U1452" t="s">
        <v>1164</v>
      </c>
    </row>
    <row r="1453" spans="1:21" x14ac:dyDescent="0.3">
      <c r="A1453" t="s">
        <v>137</v>
      </c>
      <c r="B1453" t="s">
        <v>66</v>
      </c>
      <c r="C1453" t="s">
        <v>494</v>
      </c>
      <c r="D1453">
        <v>2143</v>
      </c>
      <c r="E1453" s="10">
        <v>2140.469970703125</v>
      </c>
      <c r="F1453" s="10" t="e">
        <f>VLOOKUP($A1453,Header!$A$1:$AP$48,42,FALSE)</f>
        <v>#N/A</v>
      </c>
      <c r="G1453" s="10" t="e">
        <f t="shared" si="22"/>
        <v>#N/A</v>
      </c>
      <c r="H1453" s="11">
        <v>5.9099998474121094</v>
      </c>
      <c r="I1453" s="11">
        <v>174.02000427246094</v>
      </c>
      <c r="J1453" s="10">
        <v>75.19000244140625</v>
      </c>
      <c r="K1453" t="s">
        <v>1101</v>
      </c>
      <c r="L1453" s="10">
        <v>27.579999923706055</v>
      </c>
      <c r="M1453" t="s">
        <v>1088</v>
      </c>
      <c r="N1453" t="s">
        <v>76</v>
      </c>
      <c r="O1453" t="s">
        <v>76</v>
      </c>
      <c r="P1453" t="s">
        <v>76</v>
      </c>
      <c r="Q1453" t="s">
        <v>76</v>
      </c>
      <c r="R1453" t="e">
        <f>VLOOKUP($A1453,Header!$A$1:$BC$48,55,FALSE)</f>
        <v>#N/A</v>
      </c>
      <c r="S1453" t="e">
        <f>VLOOKUP($A1453,Header!$A$1:$BC$48,54,FALSE)</f>
        <v>#N/A</v>
      </c>
      <c r="T1453" t="e">
        <f>CONCATENATE(VLOOKUP($A1453,Header!$A$1:$BC$48,8,FALSE)," ",VLOOKUP($A1453,Header!$A$1:$BC$48,9,FALSE))</f>
        <v>#N/A</v>
      </c>
      <c r="U1453" t="s">
        <v>1164</v>
      </c>
    </row>
    <row r="1454" spans="1:21" x14ac:dyDescent="0.3">
      <c r="A1454" t="s">
        <v>137</v>
      </c>
      <c r="B1454" t="s">
        <v>66</v>
      </c>
      <c r="C1454" t="s">
        <v>494</v>
      </c>
      <c r="D1454">
        <v>2237</v>
      </c>
      <c r="E1454" s="10">
        <v>2234.06005859375</v>
      </c>
      <c r="F1454" s="10" t="e">
        <f>VLOOKUP($A1454,Header!$A$1:$AP$48,42,FALSE)</f>
        <v>#N/A</v>
      </c>
      <c r="G1454" s="10" t="e">
        <f t="shared" si="22"/>
        <v>#N/A</v>
      </c>
      <c r="H1454" s="11">
        <v>4.7699999809265137</v>
      </c>
      <c r="I1454" s="11">
        <v>168.22999572753906</v>
      </c>
      <c r="J1454" s="10">
        <v>83.830001831054688</v>
      </c>
      <c r="K1454" t="s">
        <v>1101</v>
      </c>
      <c r="L1454" s="10">
        <v>28.879999160766602</v>
      </c>
      <c r="M1454" t="s">
        <v>1088</v>
      </c>
      <c r="N1454" t="s">
        <v>76</v>
      </c>
      <c r="O1454" t="s">
        <v>76</v>
      </c>
      <c r="P1454" t="s">
        <v>76</v>
      </c>
      <c r="Q1454" t="s">
        <v>76</v>
      </c>
      <c r="R1454" t="e">
        <f>VLOOKUP($A1454,Header!$A$1:$BC$48,55,FALSE)</f>
        <v>#N/A</v>
      </c>
      <c r="S1454" t="e">
        <f>VLOOKUP($A1454,Header!$A$1:$BC$48,54,FALSE)</f>
        <v>#N/A</v>
      </c>
      <c r="T1454" t="e">
        <f>CONCATENATE(VLOOKUP($A1454,Header!$A$1:$BC$48,8,FALSE)," ",VLOOKUP($A1454,Header!$A$1:$BC$48,9,FALSE))</f>
        <v>#N/A</v>
      </c>
      <c r="U1454" t="s">
        <v>1164</v>
      </c>
    </row>
    <row r="1455" spans="1:21" x14ac:dyDescent="0.3">
      <c r="A1455" t="s">
        <v>137</v>
      </c>
      <c r="B1455" t="s">
        <v>66</v>
      </c>
      <c r="C1455" t="s">
        <v>494</v>
      </c>
      <c r="D1455">
        <v>2332</v>
      </c>
      <c r="E1455" s="10">
        <v>2328.739990234375</v>
      </c>
      <c r="F1455" s="10" t="e">
        <f>VLOOKUP($A1455,Header!$A$1:$AP$48,42,FALSE)</f>
        <v>#N/A</v>
      </c>
      <c r="G1455" s="10" t="e">
        <f t="shared" si="22"/>
        <v>#N/A</v>
      </c>
      <c r="H1455" s="11">
        <v>4.7199997901916504</v>
      </c>
      <c r="I1455" s="11">
        <v>165.22000122070313</v>
      </c>
      <c r="J1455" s="10">
        <v>91.480003356933594</v>
      </c>
      <c r="K1455" t="s">
        <v>1101</v>
      </c>
      <c r="L1455" s="10">
        <v>30.690000534057617</v>
      </c>
      <c r="M1455" t="s">
        <v>1088</v>
      </c>
      <c r="N1455" t="s">
        <v>76</v>
      </c>
      <c r="O1455" t="s">
        <v>76</v>
      </c>
      <c r="P1455" t="s">
        <v>76</v>
      </c>
      <c r="Q1455" t="s">
        <v>76</v>
      </c>
      <c r="R1455" t="e">
        <f>VLOOKUP($A1455,Header!$A$1:$BC$48,55,FALSE)</f>
        <v>#N/A</v>
      </c>
      <c r="S1455" t="e">
        <f>VLOOKUP($A1455,Header!$A$1:$BC$48,54,FALSE)</f>
        <v>#N/A</v>
      </c>
      <c r="T1455" t="e">
        <f>CONCATENATE(VLOOKUP($A1455,Header!$A$1:$BC$48,8,FALSE)," ",VLOOKUP($A1455,Header!$A$1:$BC$48,9,FALSE))</f>
        <v>#N/A</v>
      </c>
      <c r="U1455" t="s">
        <v>1164</v>
      </c>
    </row>
    <row r="1456" spans="1:21" x14ac:dyDescent="0.3">
      <c r="A1456" t="s">
        <v>137</v>
      </c>
      <c r="B1456" t="s">
        <v>66</v>
      </c>
      <c r="C1456" t="s">
        <v>494</v>
      </c>
      <c r="D1456">
        <v>2426</v>
      </c>
      <c r="E1456" s="10">
        <v>2422.419921875</v>
      </c>
      <c r="F1456" s="10" t="e">
        <f>VLOOKUP($A1456,Header!$A$1:$AP$48,42,FALSE)</f>
        <v>#N/A</v>
      </c>
      <c r="G1456" s="10" t="e">
        <f t="shared" si="22"/>
        <v>#N/A</v>
      </c>
      <c r="H1456" s="11">
        <v>4.6599998474121094</v>
      </c>
      <c r="I1456" s="11">
        <v>167.02000427246094</v>
      </c>
      <c r="J1456" s="10">
        <v>98.94000244140625</v>
      </c>
      <c r="K1456" t="s">
        <v>1101</v>
      </c>
      <c r="L1456" s="10">
        <v>32.529998779296875</v>
      </c>
      <c r="M1456" t="s">
        <v>1088</v>
      </c>
      <c r="N1456" t="s">
        <v>76</v>
      </c>
      <c r="O1456" t="s">
        <v>76</v>
      </c>
      <c r="P1456" t="s">
        <v>76</v>
      </c>
      <c r="Q1456" t="s">
        <v>76</v>
      </c>
      <c r="R1456" t="e">
        <f>VLOOKUP($A1456,Header!$A$1:$BC$48,55,FALSE)</f>
        <v>#N/A</v>
      </c>
      <c r="S1456" t="e">
        <f>VLOOKUP($A1456,Header!$A$1:$BC$48,54,FALSE)</f>
        <v>#N/A</v>
      </c>
      <c r="T1456" t="e">
        <f>CONCATENATE(VLOOKUP($A1456,Header!$A$1:$BC$48,8,FALSE)," ",VLOOKUP($A1456,Header!$A$1:$BC$48,9,FALSE))</f>
        <v>#N/A</v>
      </c>
      <c r="U1456" t="s">
        <v>1164</v>
      </c>
    </row>
    <row r="1457" spans="1:21" x14ac:dyDescent="0.3">
      <c r="A1457" t="s">
        <v>137</v>
      </c>
      <c r="B1457" t="s">
        <v>66</v>
      </c>
      <c r="C1457" t="s">
        <v>494</v>
      </c>
      <c r="D1457">
        <v>2521</v>
      </c>
      <c r="E1457" s="10">
        <v>2517.110107421875</v>
      </c>
      <c r="F1457" s="10" t="e">
        <f>VLOOKUP($A1457,Header!$A$1:$AP$48,42,FALSE)</f>
        <v>#N/A</v>
      </c>
      <c r="G1457" s="10" t="e">
        <f t="shared" si="22"/>
        <v>#N/A</v>
      </c>
      <c r="H1457" s="11">
        <v>4.570000171661377</v>
      </c>
      <c r="I1457" s="11">
        <v>164.39999389648438</v>
      </c>
      <c r="J1457" s="10">
        <v>106.34999847412109</v>
      </c>
      <c r="K1457" t="s">
        <v>1101</v>
      </c>
      <c r="L1457" s="10">
        <v>34.409999847412109</v>
      </c>
      <c r="M1457" t="s">
        <v>1088</v>
      </c>
      <c r="N1457" t="s">
        <v>76</v>
      </c>
      <c r="O1457" t="s">
        <v>76</v>
      </c>
      <c r="P1457" t="s">
        <v>76</v>
      </c>
      <c r="Q1457" t="s">
        <v>76</v>
      </c>
      <c r="R1457" t="e">
        <f>VLOOKUP($A1457,Header!$A$1:$BC$48,55,FALSE)</f>
        <v>#N/A</v>
      </c>
      <c r="S1457" t="e">
        <f>VLOOKUP($A1457,Header!$A$1:$BC$48,54,FALSE)</f>
        <v>#N/A</v>
      </c>
      <c r="T1457" t="e">
        <f>CONCATENATE(VLOOKUP($A1457,Header!$A$1:$BC$48,8,FALSE)," ",VLOOKUP($A1457,Header!$A$1:$BC$48,9,FALSE))</f>
        <v>#N/A</v>
      </c>
      <c r="U1457" t="s">
        <v>1164</v>
      </c>
    </row>
    <row r="1458" spans="1:21" x14ac:dyDescent="0.3">
      <c r="A1458" t="s">
        <v>137</v>
      </c>
      <c r="B1458" t="s">
        <v>66</v>
      </c>
      <c r="C1458" t="s">
        <v>494</v>
      </c>
      <c r="D1458">
        <v>2615</v>
      </c>
      <c r="E1458" s="10">
        <v>2610.830078125</v>
      </c>
      <c r="F1458" s="10" t="e">
        <f>VLOOKUP($A1458,Header!$A$1:$AP$48,42,FALSE)</f>
        <v>#N/A</v>
      </c>
      <c r="G1458" s="10" t="e">
        <f t="shared" si="22"/>
        <v>#N/A</v>
      </c>
      <c r="H1458" s="11">
        <v>4.3499999046325684</v>
      </c>
      <c r="I1458" s="11">
        <v>162.47999572753906</v>
      </c>
      <c r="J1458" s="10">
        <v>113.34999847412109</v>
      </c>
      <c r="K1458" t="s">
        <v>1101</v>
      </c>
      <c r="L1458" s="10">
        <v>36.490001678466797</v>
      </c>
      <c r="M1458" t="s">
        <v>1088</v>
      </c>
      <c r="N1458" t="s">
        <v>76</v>
      </c>
      <c r="O1458" t="s">
        <v>76</v>
      </c>
      <c r="P1458" t="s">
        <v>76</v>
      </c>
      <c r="Q1458" t="s">
        <v>76</v>
      </c>
      <c r="R1458" t="e">
        <f>VLOOKUP($A1458,Header!$A$1:$BC$48,55,FALSE)</f>
        <v>#N/A</v>
      </c>
      <c r="S1458" t="e">
        <f>VLOOKUP($A1458,Header!$A$1:$BC$48,54,FALSE)</f>
        <v>#N/A</v>
      </c>
      <c r="T1458" t="e">
        <f>CONCATENATE(VLOOKUP($A1458,Header!$A$1:$BC$48,8,FALSE)," ",VLOOKUP($A1458,Header!$A$1:$BC$48,9,FALSE))</f>
        <v>#N/A</v>
      </c>
      <c r="U1458" t="s">
        <v>1164</v>
      </c>
    </row>
    <row r="1459" spans="1:21" x14ac:dyDescent="0.3">
      <c r="A1459" t="s">
        <v>137</v>
      </c>
      <c r="B1459" t="s">
        <v>66</v>
      </c>
      <c r="C1459" t="s">
        <v>494</v>
      </c>
      <c r="D1459">
        <v>2710</v>
      </c>
      <c r="E1459" s="10">
        <v>2705.550048828125</v>
      </c>
      <c r="F1459" s="10" t="e">
        <f>VLOOKUP($A1459,Header!$A$1:$AP$48,42,FALSE)</f>
        <v>#N/A</v>
      </c>
      <c r="G1459" s="10" t="e">
        <f t="shared" si="22"/>
        <v>#N/A</v>
      </c>
      <c r="H1459" s="11">
        <v>4.4000000953674316</v>
      </c>
      <c r="I1459" s="11">
        <v>164.96000671386719</v>
      </c>
      <c r="J1459" s="10">
        <v>120.30999755859375</v>
      </c>
      <c r="K1459" t="s">
        <v>1101</v>
      </c>
      <c r="L1459" s="10">
        <v>38.520000457763672</v>
      </c>
      <c r="M1459" t="s">
        <v>1088</v>
      </c>
      <c r="N1459" t="s">
        <v>76</v>
      </c>
      <c r="O1459" t="s">
        <v>76</v>
      </c>
      <c r="P1459" t="s">
        <v>76</v>
      </c>
      <c r="Q1459" t="s">
        <v>76</v>
      </c>
      <c r="R1459" t="e">
        <f>VLOOKUP($A1459,Header!$A$1:$BC$48,55,FALSE)</f>
        <v>#N/A</v>
      </c>
      <c r="S1459" t="e">
        <f>VLOOKUP($A1459,Header!$A$1:$BC$48,54,FALSE)</f>
        <v>#N/A</v>
      </c>
      <c r="T1459" t="e">
        <f>CONCATENATE(VLOOKUP($A1459,Header!$A$1:$BC$48,8,FALSE)," ",VLOOKUP($A1459,Header!$A$1:$BC$48,9,FALSE))</f>
        <v>#N/A</v>
      </c>
      <c r="U1459" t="s">
        <v>1164</v>
      </c>
    </row>
    <row r="1460" spans="1:21" x14ac:dyDescent="0.3">
      <c r="A1460" t="s">
        <v>137</v>
      </c>
      <c r="B1460" t="s">
        <v>66</v>
      </c>
      <c r="C1460" t="s">
        <v>494</v>
      </c>
      <c r="D1460">
        <v>2804</v>
      </c>
      <c r="E1460" s="10">
        <v>2799.320068359375</v>
      </c>
      <c r="F1460" s="10" t="e">
        <f>VLOOKUP($A1460,Header!$A$1:$AP$48,42,FALSE)</f>
        <v>#N/A</v>
      </c>
      <c r="G1460" s="10" t="e">
        <f t="shared" si="22"/>
        <v>#N/A</v>
      </c>
      <c r="H1460" s="11">
        <v>3.7200000286102295</v>
      </c>
      <c r="I1460" s="11">
        <v>161.08999633789063</v>
      </c>
      <c r="J1460" s="10">
        <v>126.68000030517578</v>
      </c>
      <c r="K1460" t="s">
        <v>1101</v>
      </c>
      <c r="L1460" s="10">
        <v>40.450000762939453</v>
      </c>
      <c r="M1460" t="s">
        <v>1088</v>
      </c>
      <c r="N1460" t="s">
        <v>76</v>
      </c>
      <c r="O1460" t="s">
        <v>76</v>
      </c>
      <c r="P1460" t="s">
        <v>76</v>
      </c>
      <c r="Q1460" t="s">
        <v>76</v>
      </c>
      <c r="R1460" t="e">
        <f>VLOOKUP($A1460,Header!$A$1:$BC$48,55,FALSE)</f>
        <v>#N/A</v>
      </c>
      <c r="S1460" t="e">
        <f>VLOOKUP($A1460,Header!$A$1:$BC$48,54,FALSE)</f>
        <v>#N/A</v>
      </c>
      <c r="T1460" t="e">
        <f>CONCATENATE(VLOOKUP($A1460,Header!$A$1:$BC$48,8,FALSE)," ",VLOOKUP($A1460,Header!$A$1:$BC$48,9,FALSE))</f>
        <v>#N/A</v>
      </c>
      <c r="U1460" t="s">
        <v>1164</v>
      </c>
    </row>
    <row r="1461" spans="1:21" x14ac:dyDescent="0.3">
      <c r="A1461" t="s">
        <v>137</v>
      </c>
      <c r="B1461" t="s">
        <v>66</v>
      </c>
      <c r="C1461" t="s">
        <v>494</v>
      </c>
      <c r="D1461">
        <v>2899</v>
      </c>
      <c r="E1461" s="10">
        <v>2894.1201171875</v>
      </c>
      <c r="F1461" s="10" t="e">
        <f>VLOOKUP($A1461,Header!$A$1:$AP$48,42,FALSE)</f>
        <v>#N/A</v>
      </c>
      <c r="G1461" s="10" t="e">
        <f t="shared" si="22"/>
        <v>#N/A</v>
      </c>
      <c r="H1461" s="11">
        <v>3.6800000667572021</v>
      </c>
      <c r="I1461" s="11">
        <v>163.41000366210938</v>
      </c>
      <c r="J1461" s="10">
        <v>132.50999450683594</v>
      </c>
      <c r="K1461" t="s">
        <v>1101</v>
      </c>
      <c r="L1461" s="10">
        <v>42.319999694824219</v>
      </c>
      <c r="M1461" t="s">
        <v>1088</v>
      </c>
      <c r="N1461" t="s">
        <v>76</v>
      </c>
      <c r="O1461" t="s">
        <v>76</v>
      </c>
      <c r="P1461" t="s">
        <v>76</v>
      </c>
      <c r="Q1461" t="s">
        <v>76</v>
      </c>
      <c r="R1461" t="e">
        <f>VLOOKUP($A1461,Header!$A$1:$BC$48,55,FALSE)</f>
        <v>#N/A</v>
      </c>
      <c r="S1461" t="e">
        <f>VLOOKUP($A1461,Header!$A$1:$BC$48,54,FALSE)</f>
        <v>#N/A</v>
      </c>
      <c r="T1461" t="e">
        <f>CONCATENATE(VLOOKUP($A1461,Header!$A$1:$BC$48,8,FALSE)," ",VLOOKUP($A1461,Header!$A$1:$BC$48,9,FALSE))</f>
        <v>#N/A</v>
      </c>
      <c r="U1461" t="s">
        <v>1164</v>
      </c>
    </row>
    <row r="1462" spans="1:21" x14ac:dyDescent="0.3">
      <c r="A1462" t="s">
        <v>137</v>
      </c>
      <c r="B1462" t="s">
        <v>66</v>
      </c>
      <c r="C1462" t="s">
        <v>494</v>
      </c>
      <c r="D1462">
        <v>2994</v>
      </c>
      <c r="E1462" s="10">
        <v>2988.89990234375</v>
      </c>
      <c r="F1462" s="10" t="e">
        <f>VLOOKUP($A1462,Header!$A$1:$AP$48,42,FALSE)</f>
        <v>#N/A</v>
      </c>
      <c r="G1462" s="10" t="e">
        <f t="shared" si="22"/>
        <v>#N/A</v>
      </c>
      <c r="H1462" s="11">
        <v>4.190000057220459</v>
      </c>
      <c r="I1462" s="11">
        <v>158.97999572753906</v>
      </c>
      <c r="J1462" s="10">
        <v>138.66999816894531</v>
      </c>
      <c r="K1462" t="s">
        <v>1101</v>
      </c>
      <c r="L1462" s="10">
        <v>44.430000305175781</v>
      </c>
      <c r="M1462" t="s">
        <v>1088</v>
      </c>
      <c r="N1462" t="s">
        <v>76</v>
      </c>
      <c r="O1462" t="s">
        <v>76</v>
      </c>
      <c r="P1462" t="s">
        <v>76</v>
      </c>
      <c r="Q1462" t="s">
        <v>76</v>
      </c>
      <c r="R1462" t="e">
        <f>VLOOKUP($A1462,Header!$A$1:$BC$48,55,FALSE)</f>
        <v>#N/A</v>
      </c>
      <c r="S1462" t="e">
        <f>VLOOKUP($A1462,Header!$A$1:$BC$48,54,FALSE)</f>
        <v>#N/A</v>
      </c>
      <c r="T1462" t="e">
        <f>CONCATENATE(VLOOKUP($A1462,Header!$A$1:$BC$48,8,FALSE)," ",VLOOKUP($A1462,Header!$A$1:$BC$48,9,FALSE))</f>
        <v>#N/A</v>
      </c>
      <c r="U1462" t="s">
        <v>1164</v>
      </c>
    </row>
    <row r="1463" spans="1:21" x14ac:dyDescent="0.3">
      <c r="A1463" t="s">
        <v>137</v>
      </c>
      <c r="B1463" t="s">
        <v>66</v>
      </c>
      <c r="C1463" t="s">
        <v>494</v>
      </c>
      <c r="D1463">
        <v>3088</v>
      </c>
      <c r="E1463" s="10">
        <v>3082.6201171875</v>
      </c>
      <c r="F1463" s="10" t="e">
        <f>VLOOKUP($A1463,Header!$A$1:$AP$48,42,FALSE)</f>
        <v>#N/A</v>
      </c>
      <c r="G1463" s="10" t="e">
        <f t="shared" si="22"/>
        <v>#N/A</v>
      </c>
      <c r="H1463" s="11">
        <v>4.570000171661377</v>
      </c>
      <c r="I1463" s="11">
        <v>157.22999572753906</v>
      </c>
      <c r="J1463" s="10">
        <v>145.33000183105469</v>
      </c>
      <c r="K1463" t="s">
        <v>1101</v>
      </c>
      <c r="L1463" s="10">
        <v>47.110000610351563</v>
      </c>
      <c r="M1463" t="s">
        <v>1088</v>
      </c>
      <c r="N1463" t="s">
        <v>76</v>
      </c>
      <c r="O1463" t="s">
        <v>76</v>
      </c>
      <c r="P1463" t="s">
        <v>76</v>
      </c>
      <c r="Q1463" t="s">
        <v>76</v>
      </c>
      <c r="R1463" t="e">
        <f>VLOOKUP($A1463,Header!$A$1:$BC$48,55,FALSE)</f>
        <v>#N/A</v>
      </c>
      <c r="S1463" t="e">
        <f>VLOOKUP($A1463,Header!$A$1:$BC$48,54,FALSE)</f>
        <v>#N/A</v>
      </c>
      <c r="T1463" t="e">
        <f>CONCATENATE(VLOOKUP($A1463,Header!$A$1:$BC$48,8,FALSE)," ",VLOOKUP($A1463,Header!$A$1:$BC$48,9,FALSE))</f>
        <v>#N/A</v>
      </c>
      <c r="U1463" t="s">
        <v>1164</v>
      </c>
    </row>
    <row r="1464" spans="1:21" x14ac:dyDescent="0.3">
      <c r="A1464" t="s">
        <v>137</v>
      </c>
      <c r="B1464" t="s">
        <v>66</v>
      </c>
      <c r="C1464" t="s">
        <v>494</v>
      </c>
      <c r="D1464">
        <v>3183</v>
      </c>
      <c r="E1464" s="10">
        <v>3177.340087890625</v>
      </c>
      <c r="F1464" s="10" t="e">
        <f>VLOOKUP($A1464,Header!$A$1:$AP$48,42,FALSE)</f>
        <v>#N/A</v>
      </c>
      <c r="G1464" s="10" t="e">
        <f t="shared" si="22"/>
        <v>#N/A</v>
      </c>
      <c r="H1464" s="11">
        <v>4.3000001907348633</v>
      </c>
      <c r="I1464" s="11">
        <v>157.52999877929688</v>
      </c>
      <c r="J1464" s="10">
        <v>152.11000061035156</v>
      </c>
      <c r="K1464" t="s">
        <v>1101</v>
      </c>
      <c r="L1464" s="10">
        <v>49.939998626708984</v>
      </c>
      <c r="M1464" t="s">
        <v>1088</v>
      </c>
      <c r="N1464" t="s">
        <v>76</v>
      </c>
      <c r="O1464" t="s">
        <v>76</v>
      </c>
      <c r="P1464" t="s">
        <v>76</v>
      </c>
      <c r="Q1464" t="s">
        <v>76</v>
      </c>
      <c r="R1464" t="e">
        <f>VLOOKUP($A1464,Header!$A$1:$BC$48,55,FALSE)</f>
        <v>#N/A</v>
      </c>
      <c r="S1464" t="e">
        <f>VLOOKUP($A1464,Header!$A$1:$BC$48,54,FALSE)</f>
        <v>#N/A</v>
      </c>
      <c r="T1464" t="e">
        <f>CONCATENATE(VLOOKUP($A1464,Header!$A$1:$BC$48,8,FALSE)," ",VLOOKUP($A1464,Header!$A$1:$BC$48,9,FALSE))</f>
        <v>#N/A</v>
      </c>
      <c r="U1464" t="s">
        <v>1164</v>
      </c>
    </row>
    <row r="1465" spans="1:21" x14ac:dyDescent="0.3">
      <c r="A1465" t="s">
        <v>137</v>
      </c>
      <c r="B1465" t="s">
        <v>66</v>
      </c>
      <c r="C1465" t="s">
        <v>494</v>
      </c>
      <c r="D1465">
        <v>3277</v>
      </c>
      <c r="E1465" s="10">
        <v>3271.10009765625</v>
      </c>
      <c r="F1465" s="10" t="e">
        <f>VLOOKUP($A1465,Header!$A$1:$AP$48,42,FALSE)</f>
        <v>#N/A</v>
      </c>
      <c r="G1465" s="10" t="e">
        <f t="shared" si="22"/>
        <v>#N/A</v>
      </c>
      <c r="H1465" s="11">
        <v>3.869999885559082</v>
      </c>
      <c r="I1465" s="11">
        <v>153.71000671386719</v>
      </c>
      <c r="J1465" s="10">
        <v>158.21000671386719</v>
      </c>
      <c r="K1465" t="s">
        <v>1101</v>
      </c>
      <c r="L1465" s="10">
        <v>52.689998626708984</v>
      </c>
      <c r="M1465" t="s">
        <v>1088</v>
      </c>
      <c r="N1465" t="s">
        <v>76</v>
      </c>
      <c r="O1465" t="s">
        <v>76</v>
      </c>
      <c r="P1465" t="s">
        <v>76</v>
      </c>
      <c r="Q1465" t="s">
        <v>76</v>
      </c>
      <c r="R1465" t="e">
        <f>VLOOKUP($A1465,Header!$A$1:$BC$48,55,FALSE)</f>
        <v>#N/A</v>
      </c>
      <c r="S1465" t="e">
        <f>VLOOKUP($A1465,Header!$A$1:$BC$48,54,FALSE)</f>
        <v>#N/A</v>
      </c>
      <c r="T1465" t="e">
        <f>CONCATENATE(VLOOKUP($A1465,Header!$A$1:$BC$48,8,FALSE)," ",VLOOKUP($A1465,Header!$A$1:$BC$48,9,FALSE))</f>
        <v>#N/A</v>
      </c>
      <c r="U1465" t="s">
        <v>1164</v>
      </c>
    </row>
    <row r="1466" spans="1:21" x14ac:dyDescent="0.3">
      <c r="A1466" t="s">
        <v>137</v>
      </c>
      <c r="B1466" t="s">
        <v>66</v>
      </c>
      <c r="C1466" t="s">
        <v>494</v>
      </c>
      <c r="D1466">
        <v>3372</v>
      </c>
      <c r="E1466" s="10">
        <v>3365.889892578125</v>
      </c>
      <c r="F1466" s="10" t="e">
        <f>VLOOKUP($A1466,Header!$A$1:$AP$48,42,FALSE)</f>
        <v>#N/A</v>
      </c>
      <c r="G1466" s="10" t="e">
        <f t="shared" si="22"/>
        <v>#N/A</v>
      </c>
      <c r="H1466" s="11">
        <v>3.7599999904632568</v>
      </c>
      <c r="I1466" s="11">
        <v>155.96000671386719</v>
      </c>
      <c r="J1466" s="10">
        <v>163.92999267578125</v>
      </c>
      <c r="K1466" t="s">
        <v>1101</v>
      </c>
      <c r="L1466" s="10">
        <v>55.380001068115234</v>
      </c>
      <c r="M1466" t="s">
        <v>1088</v>
      </c>
      <c r="N1466" t="s">
        <v>76</v>
      </c>
      <c r="O1466" t="s">
        <v>76</v>
      </c>
      <c r="P1466" t="s">
        <v>76</v>
      </c>
      <c r="Q1466" t="s">
        <v>76</v>
      </c>
      <c r="R1466" t="e">
        <f>VLOOKUP($A1466,Header!$A$1:$BC$48,55,FALSE)</f>
        <v>#N/A</v>
      </c>
      <c r="S1466" t="e">
        <f>VLOOKUP($A1466,Header!$A$1:$BC$48,54,FALSE)</f>
        <v>#N/A</v>
      </c>
      <c r="T1466" t="e">
        <f>CONCATENATE(VLOOKUP($A1466,Header!$A$1:$BC$48,8,FALSE)," ",VLOOKUP($A1466,Header!$A$1:$BC$48,9,FALSE))</f>
        <v>#N/A</v>
      </c>
      <c r="U1466" t="s">
        <v>1164</v>
      </c>
    </row>
    <row r="1467" spans="1:21" x14ac:dyDescent="0.3">
      <c r="A1467" t="s">
        <v>137</v>
      </c>
      <c r="B1467" t="s">
        <v>66</v>
      </c>
      <c r="C1467" t="s">
        <v>494</v>
      </c>
      <c r="D1467">
        <v>3467</v>
      </c>
      <c r="E1467" s="10">
        <v>3460.7099609375</v>
      </c>
      <c r="F1467" s="10" t="e">
        <f>VLOOKUP($A1467,Header!$A$1:$AP$48,42,FALSE)</f>
        <v>#N/A</v>
      </c>
      <c r="G1467" s="10" t="e">
        <f t="shared" si="22"/>
        <v>#N/A</v>
      </c>
      <c r="H1467" s="11">
        <v>3.119999885559082</v>
      </c>
      <c r="I1467" s="11">
        <v>153.69999694824219</v>
      </c>
      <c r="J1467" s="10">
        <v>169.10000610351563</v>
      </c>
      <c r="K1467" t="s">
        <v>1101</v>
      </c>
      <c r="L1467" s="10">
        <v>57.799999237060547</v>
      </c>
      <c r="M1467" t="s">
        <v>1088</v>
      </c>
      <c r="N1467" t="s">
        <v>76</v>
      </c>
      <c r="O1467" t="s">
        <v>76</v>
      </c>
      <c r="P1467" t="s">
        <v>76</v>
      </c>
      <c r="Q1467" t="s">
        <v>76</v>
      </c>
      <c r="R1467" t="e">
        <f>VLOOKUP($A1467,Header!$A$1:$BC$48,55,FALSE)</f>
        <v>#N/A</v>
      </c>
      <c r="S1467" t="e">
        <f>VLOOKUP($A1467,Header!$A$1:$BC$48,54,FALSE)</f>
        <v>#N/A</v>
      </c>
      <c r="T1467" t="e">
        <f>CONCATENATE(VLOOKUP($A1467,Header!$A$1:$BC$48,8,FALSE)," ",VLOOKUP($A1467,Header!$A$1:$BC$48,9,FALSE))</f>
        <v>#N/A</v>
      </c>
      <c r="U1467" t="s">
        <v>1164</v>
      </c>
    </row>
    <row r="1468" spans="1:21" x14ac:dyDescent="0.3">
      <c r="A1468" t="s">
        <v>137</v>
      </c>
      <c r="B1468" t="s">
        <v>66</v>
      </c>
      <c r="C1468" t="s">
        <v>494</v>
      </c>
      <c r="D1468">
        <v>3561</v>
      </c>
      <c r="E1468" s="10">
        <v>3554.56005859375</v>
      </c>
      <c r="F1468" s="10" t="e">
        <f>VLOOKUP($A1468,Header!$A$1:$AP$48,42,FALSE)</f>
        <v>#N/A</v>
      </c>
      <c r="G1468" s="10" t="e">
        <f t="shared" si="22"/>
        <v>#N/A</v>
      </c>
      <c r="H1468" s="11">
        <v>3.4000000953674316</v>
      </c>
      <c r="I1468" s="11">
        <v>155.47000122070313</v>
      </c>
      <c r="J1468" s="10">
        <v>173.91999816894531</v>
      </c>
      <c r="K1468" t="s">
        <v>1101</v>
      </c>
      <c r="L1468" s="10">
        <v>60.090000152587891</v>
      </c>
      <c r="M1468" t="s">
        <v>1088</v>
      </c>
      <c r="N1468" t="s">
        <v>76</v>
      </c>
      <c r="O1468" t="s">
        <v>76</v>
      </c>
      <c r="P1468" t="s">
        <v>76</v>
      </c>
      <c r="Q1468" t="s">
        <v>76</v>
      </c>
      <c r="R1468" t="e">
        <f>VLOOKUP($A1468,Header!$A$1:$BC$48,55,FALSE)</f>
        <v>#N/A</v>
      </c>
      <c r="S1468" t="e">
        <f>VLOOKUP($A1468,Header!$A$1:$BC$48,54,FALSE)</f>
        <v>#N/A</v>
      </c>
      <c r="T1468" t="e">
        <f>CONCATENATE(VLOOKUP($A1468,Header!$A$1:$BC$48,8,FALSE)," ",VLOOKUP($A1468,Header!$A$1:$BC$48,9,FALSE))</f>
        <v>#N/A</v>
      </c>
      <c r="U1468" t="s">
        <v>1164</v>
      </c>
    </row>
    <row r="1469" spans="1:21" x14ac:dyDescent="0.3">
      <c r="A1469" t="s">
        <v>137</v>
      </c>
      <c r="B1469" t="s">
        <v>66</v>
      </c>
      <c r="C1469" t="s">
        <v>494</v>
      </c>
      <c r="D1469">
        <v>3656</v>
      </c>
      <c r="E1469" s="10">
        <v>3649.39990234375</v>
      </c>
      <c r="F1469" s="10" t="e">
        <f>VLOOKUP($A1469,Header!$A$1:$AP$48,42,FALSE)</f>
        <v>#N/A</v>
      </c>
      <c r="G1469" s="10" t="e">
        <f t="shared" si="22"/>
        <v>#N/A</v>
      </c>
      <c r="H1469" s="11">
        <v>3.3900001049041748</v>
      </c>
      <c r="I1469" s="11">
        <v>156.72999572753906</v>
      </c>
      <c r="J1469" s="10">
        <v>179.07000732421875</v>
      </c>
      <c r="K1469" t="s">
        <v>1101</v>
      </c>
      <c r="L1469" s="10">
        <v>62.369998931884766</v>
      </c>
      <c r="M1469" t="s">
        <v>1088</v>
      </c>
      <c r="N1469" t="s">
        <v>76</v>
      </c>
      <c r="O1469" t="s">
        <v>76</v>
      </c>
      <c r="P1469" t="s">
        <v>76</v>
      </c>
      <c r="Q1469" t="s">
        <v>76</v>
      </c>
      <c r="R1469" t="e">
        <f>VLOOKUP($A1469,Header!$A$1:$BC$48,55,FALSE)</f>
        <v>#N/A</v>
      </c>
      <c r="S1469" t="e">
        <f>VLOOKUP($A1469,Header!$A$1:$BC$48,54,FALSE)</f>
        <v>#N/A</v>
      </c>
      <c r="T1469" t="e">
        <f>CONCATENATE(VLOOKUP($A1469,Header!$A$1:$BC$48,8,FALSE)," ",VLOOKUP($A1469,Header!$A$1:$BC$48,9,FALSE))</f>
        <v>#N/A</v>
      </c>
      <c r="U1469" t="s">
        <v>1164</v>
      </c>
    </row>
    <row r="1470" spans="1:21" x14ac:dyDescent="0.3">
      <c r="A1470" t="s">
        <v>137</v>
      </c>
      <c r="B1470" t="s">
        <v>66</v>
      </c>
      <c r="C1470" t="s">
        <v>494</v>
      </c>
      <c r="D1470">
        <v>3750</v>
      </c>
      <c r="E1470" s="10">
        <v>3743.25</v>
      </c>
      <c r="F1470" s="10" t="e">
        <f>VLOOKUP($A1470,Header!$A$1:$AP$48,42,FALSE)</f>
        <v>#N/A</v>
      </c>
      <c r="G1470" s="10" t="e">
        <f t="shared" si="22"/>
        <v>#N/A</v>
      </c>
      <c r="H1470" s="11">
        <v>3.0199999809265137</v>
      </c>
      <c r="I1470" s="11">
        <v>149.05000305175781</v>
      </c>
      <c r="J1470" s="10">
        <v>183.74000549316406</v>
      </c>
      <c r="K1470" t="s">
        <v>1101</v>
      </c>
      <c r="L1470" s="10">
        <v>64.739997863769531</v>
      </c>
      <c r="M1470" t="s">
        <v>1088</v>
      </c>
      <c r="N1470" t="s">
        <v>76</v>
      </c>
      <c r="O1470" t="s">
        <v>76</v>
      </c>
      <c r="P1470" t="s">
        <v>76</v>
      </c>
      <c r="Q1470" t="s">
        <v>76</v>
      </c>
      <c r="R1470" t="e">
        <f>VLOOKUP($A1470,Header!$A$1:$BC$48,55,FALSE)</f>
        <v>#N/A</v>
      </c>
      <c r="S1470" t="e">
        <f>VLOOKUP($A1470,Header!$A$1:$BC$48,54,FALSE)</f>
        <v>#N/A</v>
      </c>
      <c r="T1470" t="e">
        <f>CONCATENATE(VLOOKUP($A1470,Header!$A$1:$BC$48,8,FALSE)," ",VLOOKUP($A1470,Header!$A$1:$BC$48,9,FALSE))</f>
        <v>#N/A</v>
      </c>
      <c r="U1470" t="s">
        <v>1164</v>
      </c>
    </row>
    <row r="1471" spans="1:21" x14ac:dyDescent="0.3">
      <c r="A1471" t="s">
        <v>137</v>
      </c>
      <c r="B1471" t="s">
        <v>66</v>
      </c>
      <c r="C1471" t="s">
        <v>494</v>
      </c>
      <c r="D1471">
        <v>3845</v>
      </c>
      <c r="E1471" s="10">
        <v>3838.1201171875</v>
      </c>
      <c r="F1471" s="10" t="e">
        <f>VLOOKUP($A1471,Header!$A$1:$AP$48,42,FALSE)</f>
        <v>#N/A</v>
      </c>
      <c r="G1471" s="10" t="e">
        <f t="shared" si="22"/>
        <v>#N/A</v>
      </c>
      <c r="H1471" s="11">
        <v>2.8599998950958252</v>
      </c>
      <c r="I1471" s="11">
        <v>150.05000305175781</v>
      </c>
      <c r="J1471" s="10">
        <v>187.94000244140625</v>
      </c>
      <c r="K1471" t="s">
        <v>1101</v>
      </c>
      <c r="L1471" s="10">
        <v>67.209999084472656</v>
      </c>
      <c r="M1471" t="s">
        <v>1088</v>
      </c>
      <c r="N1471" t="s">
        <v>76</v>
      </c>
      <c r="O1471" t="s">
        <v>76</v>
      </c>
      <c r="P1471" t="s">
        <v>76</v>
      </c>
      <c r="Q1471" t="s">
        <v>76</v>
      </c>
      <c r="R1471" t="e">
        <f>VLOOKUP($A1471,Header!$A$1:$BC$48,55,FALSE)</f>
        <v>#N/A</v>
      </c>
      <c r="S1471" t="e">
        <f>VLOOKUP($A1471,Header!$A$1:$BC$48,54,FALSE)</f>
        <v>#N/A</v>
      </c>
      <c r="T1471" t="e">
        <f>CONCATENATE(VLOOKUP($A1471,Header!$A$1:$BC$48,8,FALSE)," ",VLOOKUP($A1471,Header!$A$1:$BC$48,9,FALSE))</f>
        <v>#N/A</v>
      </c>
      <c r="U1471" t="s">
        <v>1164</v>
      </c>
    </row>
    <row r="1472" spans="1:21" x14ac:dyDescent="0.3">
      <c r="A1472" t="s">
        <v>137</v>
      </c>
      <c r="B1472" t="s">
        <v>66</v>
      </c>
      <c r="C1472" t="s">
        <v>494</v>
      </c>
      <c r="D1472">
        <v>3939</v>
      </c>
      <c r="E1472" s="10">
        <v>3932.02001953125</v>
      </c>
      <c r="F1472" s="10" t="e">
        <f>VLOOKUP($A1472,Header!$A$1:$AP$48,42,FALSE)</f>
        <v>#N/A</v>
      </c>
      <c r="G1472" s="10" t="e">
        <f t="shared" si="22"/>
        <v>#N/A</v>
      </c>
      <c r="H1472" s="11">
        <v>2.6600000858306885</v>
      </c>
      <c r="I1472" s="11">
        <v>164.02000427246094</v>
      </c>
      <c r="J1472" s="10">
        <v>192.07000732421875</v>
      </c>
      <c r="K1472" t="s">
        <v>1101</v>
      </c>
      <c r="L1472" s="10">
        <v>68.980003356933594</v>
      </c>
      <c r="M1472" t="s">
        <v>1088</v>
      </c>
      <c r="N1472" t="s">
        <v>76</v>
      </c>
      <c r="O1472" t="s">
        <v>76</v>
      </c>
      <c r="P1472" t="s">
        <v>76</v>
      </c>
      <c r="Q1472" t="s">
        <v>76</v>
      </c>
      <c r="R1472" t="e">
        <f>VLOOKUP($A1472,Header!$A$1:$BC$48,55,FALSE)</f>
        <v>#N/A</v>
      </c>
      <c r="S1472" t="e">
        <f>VLOOKUP($A1472,Header!$A$1:$BC$48,54,FALSE)</f>
        <v>#N/A</v>
      </c>
      <c r="T1472" t="e">
        <f>CONCATENATE(VLOOKUP($A1472,Header!$A$1:$BC$48,8,FALSE)," ",VLOOKUP($A1472,Header!$A$1:$BC$48,9,FALSE))</f>
        <v>#N/A</v>
      </c>
      <c r="U1472" t="s">
        <v>1164</v>
      </c>
    </row>
    <row r="1473" spans="1:21" x14ac:dyDescent="0.3">
      <c r="A1473" t="s">
        <v>137</v>
      </c>
      <c r="B1473" t="s">
        <v>66</v>
      </c>
      <c r="C1473" t="s">
        <v>494</v>
      </c>
      <c r="D1473">
        <v>4034</v>
      </c>
      <c r="E1473" s="10">
        <v>4026.929931640625</v>
      </c>
      <c r="F1473" s="10" t="e">
        <f>VLOOKUP($A1473,Header!$A$1:$AP$48,42,FALSE)</f>
        <v>#N/A</v>
      </c>
      <c r="G1473" s="10" t="e">
        <f t="shared" si="22"/>
        <v>#N/A</v>
      </c>
      <c r="H1473" s="11">
        <v>2.3299999237060547</v>
      </c>
      <c r="I1473" s="11">
        <v>168.72999572753906</v>
      </c>
      <c r="J1473" s="10">
        <v>196.08999633789063</v>
      </c>
      <c r="K1473" t="s">
        <v>1101</v>
      </c>
      <c r="L1473" s="10">
        <v>69.959999084472656</v>
      </c>
      <c r="M1473" t="s">
        <v>1088</v>
      </c>
      <c r="N1473" t="s">
        <v>76</v>
      </c>
      <c r="O1473" t="s">
        <v>76</v>
      </c>
      <c r="P1473" t="s">
        <v>76</v>
      </c>
      <c r="Q1473" t="s">
        <v>76</v>
      </c>
      <c r="R1473" t="e">
        <f>VLOOKUP($A1473,Header!$A$1:$BC$48,55,FALSE)</f>
        <v>#N/A</v>
      </c>
      <c r="S1473" t="e">
        <f>VLOOKUP($A1473,Header!$A$1:$BC$48,54,FALSE)</f>
        <v>#N/A</v>
      </c>
      <c r="T1473" t="e">
        <f>CONCATENATE(VLOOKUP($A1473,Header!$A$1:$BC$48,8,FALSE)," ",VLOOKUP($A1473,Header!$A$1:$BC$48,9,FALSE))</f>
        <v>#N/A</v>
      </c>
      <c r="U1473" t="s">
        <v>1164</v>
      </c>
    </row>
    <row r="1474" spans="1:21" x14ac:dyDescent="0.3">
      <c r="A1474" t="s">
        <v>137</v>
      </c>
      <c r="B1474" t="s">
        <v>66</v>
      </c>
      <c r="C1474" t="s">
        <v>494</v>
      </c>
      <c r="D1474">
        <v>4128</v>
      </c>
      <c r="E1474" s="10">
        <v>4120.85986328125</v>
      </c>
      <c r="F1474" s="10" t="e">
        <f>VLOOKUP($A1474,Header!$A$1:$AP$48,42,FALSE)</f>
        <v>#N/A</v>
      </c>
      <c r="G1474" s="10" t="e">
        <f t="shared" si="22"/>
        <v>#N/A</v>
      </c>
      <c r="H1474" s="11">
        <v>2.1099998950958252</v>
      </c>
      <c r="I1474" s="11">
        <v>181.71000671386719</v>
      </c>
      <c r="J1474" s="10">
        <v>199.69000244140625</v>
      </c>
      <c r="K1474" t="s">
        <v>1101</v>
      </c>
      <c r="L1474" s="10">
        <v>70.279998779296875</v>
      </c>
      <c r="M1474" t="s">
        <v>1088</v>
      </c>
      <c r="N1474" t="s">
        <v>76</v>
      </c>
      <c r="O1474" t="s">
        <v>76</v>
      </c>
      <c r="P1474" t="s">
        <v>76</v>
      </c>
      <c r="Q1474" t="s">
        <v>76</v>
      </c>
      <c r="R1474" t="e">
        <f>VLOOKUP($A1474,Header!$A$1:$BC$48,55,FALSE)</f>
        <v>#N/A</v>
      </c>
      <c r="S1474" t="e">
        <f>VLOOKUP($A1474,Header!$A$1:$BC$48,54,FALSE)</f>
        <v>#N/A</v>
      </c>
      <c r="T1474" t="e">
        <f>CONCATENATE(VLOOKUP($A1474,Header!$A$1:$BC$48,8,FALSE)," ",VLOOKUP($A1474,Header!$A$1:$BC$48,9,FALSE))</f>
        <v>#N/A</v>
      </c>
      <c r="U1474" t="s">
        <v>1164</v>
      </c>
    </row>
    <row r="1475" spans="1:21" x14ac:dyDescent="0.3">
      <c r="A1475" t="s">
        <v>137</v>
      </c>
      <c r="B1475" t="s">
        <v>66</v>
      </c>
      <c r="C1475" t="s">
        <v>494</v>
      </c>
      <c r="D1475">
        <v>4223</v>
      </c>
      <c r="E1475" s="10">
        <v>4215.7900390625</v>
      </c>
      <c r="F1475" s="10" t="e">
        <f>VLOOKUP($A1475,Header!$A$1:$AP$48,42,FALSE)</f>
        <v>#N/A</v>
      </c>
      <c r="G1475" s="10" t="e">
        <f t="shared" ref="G1475:G1538" si="23">E1475-F1475</f>
        <v>#N/A</v>
      </c>
      <c r="H1475" s="11">
        <v>2.130000114440918</v>
      </c>
      <c r="I1475" s="11">
        <v>179.13999938964844</v>
      </c>
      <c r="J1475" s="10">
        <v>203.19999694824219</v>
      </c>
      <c r="K1475" t="s">
        <v>1101</v>
      </c>
      <c r="L1475" s="10">
        <v>70.260002136230469</v>
      </c>
      <c r="M1475" t="s">
        <v>1088</v>
      </c>
      <c r="N1475" t="s">
        <v>76</v>
      </c>
      <c r="O1475" t="s">
        <v>76</v>
      </c>
      <c r="P1475" t="s">
        <v>76</v>
      </c>
      <c r="Q1475" t="s">
        <v>76</v>
      </c>
      <c r="R1475" t="e">
        <f>VLOOKUP($A1475,Header!$A$1:$BC$48,55,FALSE)</f>
        <v>#N/A</v>
      </c>
      <c r="S1475" t="e">
        <f>VLOOKUP($A1475,Header!$A$1:$BC$48,54,FALSE)</f>
        <v>#N/A</v>
      </c>
      <c r="T1475" t="e">
        <f>CONCATENATE(VLOOKUP($A1475,Header!$A$1:$BC$48,8,FALSE)," ",VLOOKUP($A1475,Header!$A$1:$BC$48,9,FALSE))</f>
        <v>#N/A</v>
      </c>
      <c r="U1475" t="s">
        <v>1164</v>
      </c>
    </row>
    <row r="1476" spans="1:21" x14ac:dyDescent="0.3">
      <c r="A1476" t="s">
        <v>137</v>
      </c>
      <c r="B1476" t="s">
        <v>66</v>
      </c>
      <c r="C1476" t="s">
        <v>494</v>
      </c>
      <c r="D1476">
        <v>4317</v>
      </c>
      <c r="E1476" s="10">
        <v>4309.75</v>
      </c>
      <c r="F1476" s="10" t="e">
        <f>VLOOKUP($A1476,Header!$A$1:$AP$48,42,FALSE)</f>
        <v>#N/A</v>
      </c>
      <c r="G1476" s="10" t="e">
        <f t="shared" si="23"/>
        <v>#N/A</v>
      </c>
      <c r="H1476" s="11">
        <v>1.2999999523162842</v>
      </c>
      <c r="I1476" s="11">
        <v>185.11000061035156</v>
      </c>
      <c r="J1476" s="10">
        <v>206.00999450683594</v>
      </c>
      <c r="K1476" t="s">
        <v>1101</v>
      </c>
      <c r="L1476" s="10">
        <v>70.19000244140625</v>
      </c>
      <c r="M1476" t="s">
        <v>1088</v>
      </c>
      <c r="N1476" t="s">
        <v>76</v>
      </c>
      <c r="O1476" t="s">
        <v>76</v>
      </c>
      <c r="P1476" t="s">
        <v>76</v>
      </c>
      <c r="Q1476" t="s">
        <v>76</v>
      </c>
      <c r="R1476" t="e">
        <f>VLOOKUP($A1476,Header!$A$1:$BC$48,55,FALSE)</f>
        <v>#N/A</v>
      </c>
      <c r="S1476" t="e">
        <f>VLOOKUP($A1476,Header!$A$1:$BC$48,54,FALSE)</f>
        <v>#N/A</v>
      </c>
      <c r="T1476" t="e">
        <f>CONCATENATE(VLOOKUP($A1476,Header!$A$1:$BC$48,8,FALSE)," ",VLOOKUP($A1476,Header!$A$1:$BC$48,9,FALSE))</f>
        <v>#N/A</v>
      </c>
      <c r="U1476" t="s">
        <v>1164</v>
      </c>
    </row>
    <row r="1477" spans="1:21" x14ac:dyDescent="0.3">
      <c r="A1477" t="s">
        <v>137</v>
      </c>
      <c r="B1477" t="s">
        <v>66</v>
      </c>
      <c r="C1477" t="s">
        <v>494</v>
      </c>
      <c r="D1477">
        <v>4412</v>
      </c>
      <c r="E1477" s="10">
        <v>4404.72998046875</v>
      </c>
      <c r="F1477" s="10" t="e">
        <f>VLOOKUP($A1477,Header!$A$1:$AP$48,42,FALSE)</f>
        <v>#N/A</v>
      </c>
      <c r="G1477" s="10" t="e">
        <f t="shared" si="23"/>
        <v>#N/A</v>
      </c>
      <c r="H1477" s="11">
        <v>0.92000001668930054</v>
      </c>
      <c r="I1477" s="11">
        <v>196.24000549316406</v>
      </c>
      <c r="J1477" s="10">
        <v>207.82000732421875</v>
      </c>
      <c r="K1477" t="s">
        <v>1101</v>
      </c>
      <c r="L1477" s="10">
        <v>69.879997253417969</v>
      </c>
      <c r="M1477" t="s">
        <v>1088</v>
      </c>
      <c r="N1477" t="s">
        <v>76</v>
      </c>
      <c r="O1477" t="s">
        <v>76</v>
      </c>
      <c r="P1477" t="s">
        <v>76</v>
      </c>
      <c r="Q1477" t="s">
        <v>76</v>
      </c>
      <c r="R1477" t="e">
        <f>VLOOKUP($A1477,Header!$A$1:$BC$48,55,FALSE)</f>
        <v>#N/A</v>
      </c>
      <c r="S1477" t="e">
        <f>VLOOKUP($A1477,Header!$A$1:$BC$48,54,FALSE)</f>
        <v>#N/A</v>
      </c>
      <c r="T1477" t="e">
        <f>CONCATENATE(VLOOKUP($A1477,Header!$A$1:$BC$48,8,FALSE)," ",VLOOKUP($A1477,Header!$A$1:$BC$48,9,FALSE))</f>
        <v>#N/A</v>
      </c>
      <c r="U1477" t="s">
        <v>1164</v>
      </c>
    </row>
    <row r="1478" spans="1:21" x14ac:dyDescent="0.3">
      <c r="A1478" t="s">
        <v>137</v>
      </c>
      <c r="B1478" t="s">
        <v>66</v>
      </c>
      <c r="C1478" t="s">
        <v>494</v>
      </c>
      <c r="D1478">
        <v>4507</v>
      </c>
      <c r="E1478" s="10">
        <v>4499.72021484375</v>
      </c>
      <c r="F1478" s="10" t="e">
        <f>VLOOKUP($A1478,Header!$A$1:$AP$48,42,FALSE)</f>
        <v>#N/A</v>
      </c>
      <c r="G1478" s="10" t="e">
        <f t="shared" si="23"/>
        <v>#N/A</v>
      </c>
      <c r="H1478" s="11">
        <v>0.76999998092651367</v>
      </c>
      <c r="I1478" s="11">
        <v>184.94999694824219</v>
      </c>
      <c r="J1478" s="10">
        <v>209.19000244140625</v>
      </c>
      <c r="K1478" t="s">
        <v>1101</v>
      </c>
      <c r="L1478" s="10">
        <v>69.610000610351563</v>
      </c>
      <c r="M1478" t="s">
        <v>1088</v>
      </c>
      <c r="N1478" t="s">
        <v>76</v>
      </c>
      <c r="O1478" t="s">
        <v>76</v>
      </c>
      <c r="P1478" t="s">
        <v>76</v>
      </c>
      <c r="Q1478" t="s">
        <v>76</v>
      </c>
      <c r="R1478" t="e">
        <f>VLOOKUP($A1478,Header!$A$1:$BC$48,55,FALSE)</f>
        <v>#N/A</v>
      </c>
      <c r="S1478" t="e">
        <f>VLOOKUP($A1478,Header!$A$1:$BC$48,54,FALSE)</f>
        <v>#N/A</v>
      </c>
      <c r="T1478" t="e">
        <f>CONCATENATE(VLOOKUP($A1478,Header!$A$1:$BC$48,8,FALSE)," ",VLOOKUP($A1478,Header!$A$1:$BC$48,9,FALSE))</f>
        <v>#N/A</v>
      </c>
      <c r="U1478" t="s">
        <v>1164</v>
      </c>
    </row>
    <row r="1479" spans="1:21" x14ac:dyDescent="0.3">
      <c r="A1479" t="s">
        <v>137</v>
      </c>
      <c r="B1479" t="s">
        <v>66</v>
      </c>
      <c r="C1479" t="s">
        <v>494</v>
      </c>
      <c r="D1479">
        <v>4601</v>
      </c>
      <c r="E1479" s="10">
        <v>4593.7099609375</v>
      </c>
      <c r="F1479" s="10" t="e">
        <f>VLOOKUP($A1479,Header!$A$1:$AP$48,42,FALSE)</f>
        <v>#N/A</v>
      </c>
      <c r="G1479" s="10" t="e">
        <f t="shared" si="23"/>
        <v>#N/A</v>
      </c>
      <c r="H1479" s="11">
        <v>0.88999998569488525</v>
      </c>
      <c r="I1479" s="11">
        <v>176.3699951171875</v>
      </c>
      <c r="J1479" s="10">
        <v>210.53999328613281</v>
      </c>
      <c r="K1479" t="s">
        <v>1101</v>
      </c>
      <c r="L1479" s="10">
        <v>69.599998474121094</v>
      </c>
      <c r="M1479" t="s">
        <v>1088</v>
      </c>
      <c r="N1479" t="s">
        <v>76</v>
      </c>
      <c r="O1479" t="s">
        <v>76</v>
      </c>
      <c r="P1479" t="s">
        <v>76</v>
      </c>
      <c r="Q1479" t="s">
        <v>76</v>
      </c>
      <c r="R1479" t="e">
        <f>VLOOKUP($A1479,Header!$A$1:$BC$48,55,FALSE)</f>
        <v>#N/A</v>
      </c>
      <c r="S1479" t="e">
        <f>VLOOKUP($A1479,Header!$A$1:$BC$48,54,FALSE)</f>
        <v>#N/A</v>
      </c>
      <c r="T1479" t="e">
        <f>CONCATENATE(VLOOKUP($A1479,Header!$A$1:$BC$48,8,FALSE)," ",VLOOKUP($A1479,Header!$A$1:$BC$48,9,FALSE))</f>
        <v>#N/A</v>
      </c>
      <c r="U1479" t="s">
        <v>1164</v>
      </c>
    </row>
    <row r="1480" spans="1:21" x14ac:dyDescent="0.3">
      <c r="A1480" t="s">
        <v>137</v>
      </c>
      <c r="B1480" t="s">
        <v>66</v>
      </c>
      <c r="C1480" t="s">
        <v>494</v>
      </c>
      <c r="D1480">
        <v>4696</v>
      </c>
      <c r="E1480" s="10">
        <v>4688.7001953125</v>
      </c>
      <c r="F1480" s="10" t="e">
        <f>VLOOKUP($A1480,Header!$A$1:$AP$48,42,FALSE)</f>
        <v>#N/A</v>
      </c>
      <c r="G1480" s="10" t="e">
        <f t="shared" si="23"/>
        <v>#N/A</v>
      </c>
      <c r="H1480" s="11">
        <v>0.86000001430511475</v>
      </c>
      <c r="I1480" s="11">
        <v>180.91000366210938</v>
      </c>
      <c r="J1480" s="10">
        <v>211.99000549316406</v>
      </c>
      <c r="K1480" t="s">
        <v>1101</v>
      </c>
      <c r="L1480" s="10">
        <v>69.639999389648438</v>
      </c>
      <c r="M1480" t="s">
        <v>1088</v>
      </c>
      <c r="N1480" t="s">
        <v>76</v>
      </c>
      <c r="O1480" t="s">
        <v>76</v>
      </c>
      <c r="P1480" t="s">
        <v>76</v>
      </c>
      <c r="Q1480" t="s">
        <v>76</v>
      </c>
      <c r="R1480" t="e">
        <f>VLOOKUP($A1480,Header!$A$1:$BC$48,55,FALSE)</f>
        <v>#N/A</v>
      </c>
      <c r="S1480" t="e">
        <f>VLOOKUP($A1480,Header!$A$1:$BC$48,54,FALSE)</f>
        <v>#N/A</v>
      </c>
      <c r="T1480" t="e">
        <f>CONCATENATE(VLOOKUP($A1480,Header!$A$1:$BC$48,8,FALSE)," ",VLOOKUP($A1480,Header!$A$1:$BC$48,9,FALSE))</f>
        <v>#N/A</v>
      </c>
      <c r="U1480" t="s">
        <v>1164</v>
      </c>
    </row>
    <row r="1481" spans="1:21" x14ac:dyDescent="0.3">
      <c r="A1481" t="s">
        <v>137</v>
      </c>
      <c r="B1481" t="s">
        <v>66</v>
      </c>
      <c r="C1481" t="s">
        <v>494</v>
      </c>
      <c r="D1481">
        <v>4790</v>
      </c>
      <c r="E1481" s="10">
        <v>4782.68017578125</v>
      </c>
      <c r="F1481" s="10" t="e">
        <f>VLOOKUP($A1481,Header!$A$1:$AP$48,42,FALSE)</f>
        <v>#N/A</v>
      </c>
      <c r="G1481" s="10" t="e">
        <f t="shared" si="23"/>
        <v>#N/A</v>
      </c>
      <c r="H1481" s="11">
        <v>1.1299999952316284</v>
      </c>
      <c r="I1481" s="11">
        <v>182.28999328613281</v>
      </c>
      <c r="J1481" s="10">
        <v>213.6199951171875</v>
      </c>
      <c r="K1481" t="s">
        <v>1101</v>
      </c>
      <c r="L1481" s="10">
        <v>69.589996337890625</v>
      </c>
      <c r="M1481" t="s">
        <v>1088</v>
      </c>
      <c r="N1481" t="s">
        <v>76</v>
      </c>
      <c r="O1481" t="s">
        <v>76</v>
      </c>
      <c r="P1481" t="s">
        <v>76</v>
      </c>
      <c r="Q1481" t="s">
        <v>76</v>
      </c>
      <c r="R1481" t="e">
        <f>VLOOKUP($A1481,Header!$A$1:$BC$48,55,FALSE)</f>
        <v>#N/A</v>
      </c>
      <c r="S1481" t="e">
        <f>VLOOKUP($A1481,Header!$A$1:$BC$48,54,FALSE)</f>
        <v>#N/A</v>
      </c>
      <c r="T1481" t="e">
        <f>CONCATENATE(VLOOKUP($A1481,Header!$A$1:$BC$48,8,FALSE)," ",VLOOKUP($A1481,Header!$A$1:$BC$48,9,FALSE))</f>
        <v>#N/A</v>
      </c>
      <c r="U1481" t="s">
        <v>1164</v>
      </c>
    </row>
    <row r="1482" spans="1:21" x14ac:dyDescent="0.3">
      <c r="A1482" t="s">
        <v>137</v>
      </c>
      <c r="B1482" t="s">
        <v>66</v>
      </c>
      <c r="C1482" t="s">
        <v>494</v>
      </c>
      <c r="D1482">
        <v>4885</v>
      </c>
      <c r="E1482" s="10">
        <v>4877.669921875</v>
      </c>
      <c r="F1482" s="10" t="e">
        <f>VLOOKUP($A1482,Header!$A$1:$AP$48,42,FALSE)</f>
        <v>#N/A</v>
      </c>
      <c r="G1482" s="10" t="e">
        <f t="shared" si="23"/>
        <v>#N/A</v>
      </c>
      <c r="H1482" s="11">
        <v>0.68000000715255737</v>
      </c>
      <c r="I1482" s="11">
        <v>115.75</v>
      </c>
      <c r="J1482" s="10">
        <v>214.80999755859375</v>
      </c>
      <c r="K1482" t="s">
        <v>1101</v>
      </c>
      <c r="L1482" s="10">
        <v>70.05999755859375</v>
      </c>
      <c r="M1482" t="s">
        <v>1088</v>
      </c>
      <c r="N1482" t="s">
        <v>76</v>
      </c>
      <c r="O1482" t="s">
        <v>76</v>
      </c>
      <c r="P1482" t="s">
        <v>76</v>
      </c>
      <c r="Q1482" t="s">
        <v>76</v>
      </c>
      <c r="R1482" t="e">
        <f>VLOOKUP($A1482,Header!$A$1:$BC$48,55,FALSE)</f>
        <v>#N/A</v>
      </c>
      <c r="S1482" t="e">
        <f>VLOOKUP($A1482,Header!$A$1:$BC$48,54,FALSE)</f>
        <v>#N/A</v>
      </c>
      <c r="T1482" t="e">
        <f>CONCATENATE(VLOOKUP($A1482,Header!$A$1:$BC$48,8,FALSE)," ",VLOOKUP($A1482,Header!$A$1:$BC$48,9,FALSE))</f>
        <v>#N/A</v>
      </c>
      <c r="U1482" t="s">
        <v>1164</v>
      </c>
    </row>
    <row r="1483" spans="1:21" x14ac:dyDescent="0.3">
      <c r="A1483" t="s">
        <v>137</v>
      </c>
      <c r="B1483" t="s">
        <v>66</v>
      </c>
      <c r="C1483" t="s">
        <v>494</v>
      </c>
      <c r="D1483">
        <v>4979</v>
      </c>
      <c r="E1483" s="10">
        <v>4971.669921875</v>
      </c>
      <c r="F1483" s="10" t="e">
        <f>VLOOKUP($A1483,Header!$A$1:$AP$48,42,FALSE)</f>
        <v>#N/A</v>
      </c>
      <c r="G1483" s="10" t="e">
        <f t="shared" si="23"/>
        <v>#N/A</v>
      </c>
      <c r="H1483" s="11">
        <v>0.81999999284744263</v>
      </c>
      <c r="I1483" s="11">
        <v>68.720001220703125</v>
      </c>
      <c r="J1483" s="10">
        <v>214.80000305175781</v>
      </c>
      <c r="K1483" t="s">
        <v>1101</v>
      </c>
      <c r="L1483" s="10">
        <v>71.19000244140625</v>
      </c>
      <c r="M1483" t="s">
        <v>1088</v>
      </c>
      <c r="N1483" t="s">
        <v>76</v>
      </c>
      <c r="O1483" t="s">
        <v>76</v>
      </c>
      <c r="P1483" t="s">
        <v>76</v>
      </c>
      <c r="Q1483" t="s">
        <v>76</v>
      </c>
      <c r="R1483" t="e">
        <f>VLOOKUP($A1483,Header!$A$1:$BC$48,55,FALSE)</f>
        <v>#N/A</v>
      </c>
      <c r="S1483" t="e">
        <f>VLOOKUP($A1483,Header!$A$1:$BC$48,54,FALSE)</f>
        <v>#N/A</v>
      </c>
      <c r="T1483" t="e">
        <f>CONCATENATE(VLOOKUP($A1483,Header!$A$1:$BC$48,8,FALSE)," ",VLOOKUP($A1483,Header!$A$1:$BC$48,9,FALSE))</f>
        <v>#N/A</v>
      </c>
      <c r="U1483" t="s">
        <v>1164</v>
      </c>
    </row>
    <row r="1484" spans="1:21" x14ac:dyDescent="0.3">
      <c r="A1484" t="s">
        <v>137</v>
      </c>
      <c r="B1484" t="s">
        <v>66</v>
      </c>
      <c r="C1484" t="s">
        <v>494</v>
      </c>
      <c r="D1484">
        <v>5074</v>
      </c>
      <c r="E1484" s="10">
        <v>5066.66015625</v>
      </c>
      <c r="F1484" s="10" t="e">
        <f>VLOOKUP($A1484,Header!$A$1:$AP$48,42,FALSE)</f>
        <v>#N/A</v>
      </c>
      <c r="G1484" s="10" t="e">
        <f t="shared" si="23"/>
        <v>#N/A</v>
      </c>
      <c r="H1484" s="11">
        <v>0.97000002861022949</v>
      </c>
      <c r="I1484" s="11">
        <v>75.480003356933594</v>
      </c>
      <c r="J1484" s="10">
        <v>214.36000061035156</v>
      </c>
      <c r="K1484" t="s">
        <v>1101</v>
      </c>
      <c r="L1484" s="10">
        <v>72.599998474121094</v>
      </c>
      <c r="M1484" t="s">
        <v>1088</v>
      </c>
      <c r="N1484" t="s">
        <v>76</v>
      </c>
      <c r="O1484" t="s">
        <v>76</v>
      </c>
      <c r="P1484" t="s">
        <v>76</v>
      </c>
      <c r="Q1484" t="s">
        <v>76</v>
      </c>
      <c r="R1484" t="e">
        <f>VLOOKUP($A1484,Header!$A$1:$BC$48,55,FALSE)</f>
        <v>#N/A</v>
      </c>
      <c r="S1484" t="e">
        <f>VLOOKUP($A1484,Header!$A$1:$BC$48,54,FALSE)</f>
        <v>#N/A</v>
      </c>
      <c r="T1484" t="e">
        <f>CONCATENATE(VLOOKUP($A1484,Header!$A$1:$BC$48,8,FALSE)," ",VLOOKUP($A1484,Header!$A$1:$BC$48,9,FALSE))</f>
        <v>#N/A</v>
      </c>
      <c r="U1484" t="s">
        <v>1164</v>
      </c>
    </row>
    <row r="1485" spans="1:21" x14ac:dyDescent="0.3">
      <c r="A1485" t="s">
        <v>137</v>
      </c>
      <c r="B1485" t="s">
        <v>66</v>
      </c>
      <c r="C1485" t="s">
        <v>494</v>
      </c>
      <c r="D1485">
        <v>5169</v>
      </c>
      <c r="E1485" s="10">
        <v>5161.64013671875</v>
      </c>
      <c r="F1485" s="10" t="e">
        <f>VLOOKUP($A1485,Header!$A$1:$AP$48,42,FALSE)</f>
        <v>#N/A</v>
      </c>
      <c r="G1485" s="10" t="e">
        <f t="shared" si="23"/>
        <v>#N/A</v>
      </c>
      <c r="H1485" s="11">
        <v>0.93000000715255737</v>
      </c>
      <c r="I1485" s="11">
        <v>85.25</v>
      </c>
      <c r="J1485" s="10">
        <v>214.08999633789063</v>
      </c>
      <c r="K1485" t="s">
        <v>1101</v>
      </c>
      <c r="L1485" s="10">
        <v>74.150001525878906</v>
      </c>
      <c r="M1485" t="s">
        <v>1088</v>
      </c>
      <c r="N1485" t="s">
        <v>76</v>
      </c>
      <c r="O1485" t="s">
        <v>76</v>
      </c>
      <c r="P1485" t="s">
        <v>76</v>
      </c>
      <c r="Q1485" t="s">
        <v>76</v>
      </c>
      <c r="R1485" t="e">
        <f>VLOOKUP($A1485,Header!$A$1:$BC$48,55,FALSE)</f>
        <v>#N/A</v>
      </c>
      <c r="S1485" t="e">
        <f>VLOOKUP($A1485,Header!$A$1:$BC$48,54,FALSE)</f>
        <v>#N/A</v>
      </c>
      <c r="T1485" t="e">
        <f>CONCATENATE(VLOOKUP($A1485,Header!$A$1:$BC$48,8,FALSE)," ",VLOOKUP($A1485,Header!$A$1:$BC$48,9,FALSE))</f>
        <v>#N/A</v>
      </c>
      <c r="U1485" t="s">
        <v>1164</v>
      </c>
    </row>
    <row r="1486" spans="1:21" x14ac:dyDescent="0.3">
      <c r="A1486" t="s">
        <v>137</v>
      </c>
      <c r="B1486" t="s">
        <v>66</v>
      </c>
      <c r="C1486" t="s">
        <v>494</v>
      </c>
      <c r="D1486">
        <v>5263</v>
      </c>
      <c r="E1486" s="10">
        <v>5255.6298828125</v>
      </c>
      <c r="F1486" s="10" t="e">
        <f>VLOOKUP($A1486,Header!$A$1:$AP$48,42,FALSE)</f>
        <v>#N/A</v>
      </c>
      <c r="G1486" s="10" t="e">
        <f t="shared" si="23"/>
        <v>#N/A</v>
      </c>
      <c r="H1486" s="11">
        <v>0.87999999523162842</v>
      </c>
      <c r="I1486" s="11">
        <v>87.980003356933594</v>
      </c>
      <c r="J1486">
        <v>214</v>
      </c>
      <c r="K1486" t="s">
        <v>1101</v>
      </c>
      <c r="L1486" s="10">
        <v>75.629997253417969</v>
      </c>
      <c r="M1486" t="s">
        <v>1088</v>
      </c>
      <c r="N1486" t="s">
        <v>76</v>
      </c>
      <c r="O1486" t="s">
        <v>76</v>
      </c>
      <c r="P1486" t="s">
        <v>76</v>
      </c>
      <c r="Q1486" t="s">
        <v>76</v>
      </c>
      <c r="R1486" t="e">
        <f>VLOOKUP($A1486,Header!$A$1:$BC$48,55,FALSE)</f>
        <v>#N/A</v>
      </c>
      <c r="S1486" t="e">
        <f>VLOOKUP($A1486,Header!$A$1:$BC$48,54,FALSE)</f>
        <v>#N/A</v>
      </c>
      <c r="T1486" t="e">
        <f>CONCATENATE(VLOOKUP($A1486,Header!$A$1:$BC$48,8,FALSE)," ",VLOOKUP($A1486,Header!$A$1:$BC$48,9,FALSE))</f>
        <v>#N/A</v>
      </c>
      <c r="U1486" t="s">
        <v>1164</v>
      </c>
    </row>
    <row r="1487" spans="1:21" x14ac:dyDescent="0.3">
      <c r="A1487" t="s">
        <v>137</v>
      </c>
      <c r="B1487" t="s">
        <v>66</v>
      </c>
      <c r="C1487" t="s">
        <v>494</v>
      </c>
      <c r="D1487">
        <v>5358</v>
      </c>
      <c r="E1487" s="10">
        <v>5350.6201171875</v>
      </c>
      <c r="F1487" s="10" t="e">
        <f>VLOOKUP($A1487,Header!$A$1:$AP$48,42,FALSE)</f>
        <v>#N/A</v>
      </c>
      <c r="G1487" s="10" t="e">
        <f t="shared" si="23"/>
        <v>#N/A</v>
      </c>
      <c r="H1487" s="11">
        <v>0.62000000476837158</v>
      </c>
      <c r="I1487" s="11">
        <v>78.389999389648438</v>
      </c>
      <c r="J1487" s="10">
        <v>213.8699951171875</v>
      </c>
      <c r="K1487" t="s">
        <v>1101</v>
      </c>
      <c r="L1487" s="10">
        <v>76.860000610351563</v>
      </c>
      <c r="M1487" t="s">
        <v>1088</v>
      </c>
      <c r="N1487" t="s">
        <v>76</v>
      </c>
      <c r="O1487" t="s">
        <v>76</v>
      </c>
      <c r="P1487" t="s">
        <v>76</v>
      </c>
      <c r="Q1487" t="s">
        <v>76</v>
      </c>
      <c r="R1487" t="e">
        <f>VLOOKUP($A1487,Header!$A$1:$BC$48,55,FALSE)</f>
        <v>#N/A</v>
      </c>
      <c r="S1487" t="e">
        <f>VLOOKUP($A1487,Header!$A$1:$BC$48,54,FALSE)</f>
        <v>#N/A</v>
      </c>
      <c r="T1487" t="e">
        <f>CONCATENATE(VLOOKUP($A1487,Header!$A$1:$BC$48,8,FALSE)," ",VLOOKUP($A1487,Header!$A$1:$BC$48,9,FALSE))</f>
        <v>#N/A</v>
      </c>
      <c r="U1487" t="s">
        <v>1164</v>
      </c>
    </row>
    <row r="1488" spans="1:21" x14ac:dyDescent="0.3">
      <c r="A1488" t="s">
        <v>137</v>
      </c>
      <c r="B1488" t="s">
        <v>66</v>
      </c>
      <c r="C1488" t="s">
        <v>494</v>
      </c>
      <c r="D1488">
        <v>5452</v>
      </c>
      <c r="E1488" s="10">
        <v>5444.6201171875</v>
      </c>
      <c r="F1488" s="10" t="e">
        <f>VLOOKUP($A1488,Header!$A$1:$AP$48,42,FALSE)</f>
        <v>#N/A</v>
      </c>
      <c r="G1488" s="10" t="e">
        <f t="shared" si="23"/>
        <v>#N/A</v>
      </c>
      <c r="H1488" s="11">
        <v>7.0000000298023224E-2</v>
      </c>
      <c r="I1488" s="11">
        <v>165.88999938964844</v>
      </c>
      <c r="J1488" s="10">
        <v>213.83000183105469</v>
      </c>
      <c r="K1488" t="s">
        <v>1101</v>
      </c>
      <c r="L1488" s="10">
        <v>77.379997253417969</v>
      </c>
      <c r="M1488" t="s">
        <v>1088</v>
      </c>
      <c r="N1488" t="s">
        <v>76</v>
      </c>
      <c r="O1488" t="s">
        <v>76</v>
      </c>
      <c r="P1488" t="s">
        <v>76</v>
      </c>
      <c r="Q1488" t="s">
        <v>76</v>
      </c>
      <c r="R1488" t="e">
        <f>VLOOKUP($A1488,Header!$A$1:$BC$48,55,FALSE)</f>
        <v>#N/A</v>
      </c>
      <c r="S1488" t="e">
        <f>VLOOKUP($A1488,Header!$A$1:$BC$48,54,FALSE)</f>
        <v>#N/A</v>
      </c>
      <c r="T1488" t="e">
        <f>CONCATENATE(VLOOKUP($A1488,Header!$A$1:$BC$48,8,FALSE)," ",VLOOKUP($A1488,Header!$A$1:$BC$48,9,FALSE))</f>
        <v>#N/A</v>
      </c>
      <c r="U1488" t="s">
        <v>1164</v>
      </c>
    </row>
    <row r="1489" spans="1:21" x14ac:dyDescent="0.3">
      <c r="A1489" t="s">
        <v>137</v>
      </c>
      <c r="B1489" t="s">
        <v>66</v>
      </c>
      <c r="C1489" t="s">
        <v>494</v>
      </c>
      <c r="D1489">
        <v>5547</v>
      </c>
      <c r="E1489" s="10">
        <v>5539.6201171875</v>
      </c>
      <c r="F1489" s="10" t="e">
        <f>VLOOKUP($A1489,Header!$A$1:$AP$48,42,FALSE)</f>
        <v>#N/A</v>
      </c>
      <c r="G1489" s="10" t="e">
        <f t="shared" si="23"/>
        <v>#N/A</v>
      </c>
      <c r="H1489" s="11">
        <v>0.61000001430511475</v>
      </c>
      <c r="I1489" s="11">
        <v>263.85000610351563</v>
      </c>
      <c r="J1489" s="10">
        <v>213.94000244140625</v>
      </c>
      <c r="K1489" t="s">
        <v>1101</v>
      </c>
      <c r="L1489" s="10">
        <v>76.889999389648438</v>
      </c>
      <c r="M1489" t="s">
        <v>1088</v>
      </c>
      <c r="N1489" t="s">
        <v>76</v>
      </c>
      <c r="O1489" t="s">
        <v>76</v>
      </c>
      <c r="P1489" t="s">
        <v>76</v>
      </c>
      <c r="Q1489" t="s">
        <v>76</v>
      </c>
      <c r="R1489" t="e">
        <f>VLOOKUP($A1489,Header!$A$1:$BC$48,55,FALSE)</f>
        <v>#N/A</v>
      </c>
      <c r="S1489" t="e">
        <f>VLOOKUP($A1489,Header!$A$1:$BC$48,54,FALSE)</f>
        <v>#N/A</v>
      </c>
      <c r="T1489" t="e">
        <f>CONCATENATE(VLOOKUP($A1489,Header!$A$1:$BC$48,8,FALSE)," ",VLOOKUP($A1489,Header!$A$1:$BC$48,9,FALSE))</f>
        <v>#N/A</v>
      </c>
      <c r="U1489" t="s">
        <v>1164</v>
      </c>
    </row>
    <row r="1490" spans="1:21" x14ac:dyDescent="0.3">
      <c r="A1490" t="s">
        <v>137</v>
      </c>
      <c r="B1490" t="s">
        <v>66</v>
      </c>
      <c r="C1490" t="s">
        <v>494</v>
      </c>
      <c r="D1490">
        <v>5642</v>
      </c>
      <c r="E1490" s="10">
        <v>5634.60986328125</v>
      </c>
      <c r="F1490" s="10" t="e">
        <f>VLOOKUP($A1490,Header!$A$1:$AP$48,42,FALSE)</f>
        <v>#N/A</v>
      </c>
      <c r="G1490" s="10" t="e">
        <f t="shared" si="23"/>
        <v>#N/A</v>
      </c>
      <c r="H1490" s="11">
        <v>0.51999998092651367</v>
      </c>
      <c r="I1490" s="11">
        <v>252.97000122070313</v>
      </c>
      <c r="J1490" s="10">
        <v>214.1199951171875</v>
      </c>
      <c r="K1490" t="s">
        <v>1101</v>
      </c>
      <c r="L1490" s="10">
        <v>75.970001220703125</v>
      </c>
      <c r="M1490" t="s">
        <v>1088</v>
      </c>
      <c r="N1490" t="s">
        <v>76</v>
      </c>
      <c r="O1490" t="s">
        <v>76</v>
      </c>
      <c r="P1490" t="s">
        <v>76</v>
      </c>
      <c r="Q1490" t="s">
        <v>76</v>
      </c>
      <c r="R1490" t="e">
        <f>VLOOKUP($A1490,Header!$A$1:$BC$48,55,FALSE)</f>
        <v>#N/A</v>
      </c>
      <c r="S1490" t="e">
        <f>VLOOKUP($A1490,Header!$A$1:$BC$48,54,FALSE)</f>
        <v>#N/A</v>
      </c>
      <c r="T1490" t="e">
        <f>CONCATENATE(VLOOKUP($A1490,Header!$A$1:$BC$48,8,FALSE)," ",VLOOKUP($A1490,Header!$A$1:$BC$48,9,FALSE))</f>
        <v>#N/A</v>
      </c>
      <c r="U1490" t="s">
        <v>1164</v>
      </c>
    </row>
    <row r="1491" spans="1:21" x14ac:dyDescent="0.3">
      <c r="A1491" t="s">
        <v>137</v>
      </c>
      <c r="B1491" t="s">
        <v>66</v>
      </c>
      <c r="C1491" t="s">
        <v>494</v>
      </c>
      <c r="D1491">
        <v>5736</v>
      </c>
      <c r="E1491" s="10">
        <v>5728.60986328125</v>
      </c>
      <c r="F1491" s="10" t="e">
        <f>VLOOKUP($A1491,Header!$A$1:$AP$48,42,FALSE)</f>
        <v>#N/A</v>
      </c>
      <c r="G1491" s="10" t="e">
        <f t="shared" si="23"/>
        <v>#N/A</v>
      </c>
      <c r="H1491" s="11">
        <v>0.40999999642372131</v>
      </c>
      <c r="I1491" s="11">
        <v>239.08000183105469</v>
      </c>
      <c r="J1491" s="10">
        <v>214.41000366210938</v>
      </c>
      <c r="K1491" t="s">
        <v>1101</v>
      </c>
      <c r="L1491" s="10">
        <v>75.279998779296875</v>
      </c>
      <c r="M1491" t="s">
        <v>1088</v>
      </c>
      <c r="N1491" t="s">
        <v>76</v>
      </c>
      <c r="O1491" t="s">
        <v>76</v>
      </c>
      <c r="P1491" t="s">
        <v>76</v>
      </c>
      <c r="Q1491" t="s">
        <v>76</v>
      </c>
      <c r="R1491" t="e">
        <f>VLOOKUP($A1491,Header!$A$1:$BC$48,55,FALSE)</f>
        <v>#N/A</v>
      </c>
      <c r="S1491" t="e">
        <f>VLOOKUP($A1491,Header!$A$1:$BC$48,54,FALSE)</f>
        <v>#N/A</v>
      </c>
      <c r="T1491" t="e">
        <f>CONCATENATE(VLOOKUP($A1491,Header!$A$1:$BC$48,8,FALSE)," ",VLOOKUP($A1491,Header!$A$1:$BC$48,9,FALSE))</f>
        <v>#N/A</v>
      </c>
      <c r="U1491" t="s">
        <v>1164</v>
      </c>
    </row>
    <row r="1492" spans="1:21" x14ac:dyDescent="0.3">
      <c r="A1492" t="s">
        <v>137</v>
      </c>
      <c r="B1492" t="s">
        <v>66</v>
      </c>
      <c r="C1492" t="s">
        <v>494</v>
      </c>
      <c r="D1492">
        <v>5831</v>
      </c>
      <c r="E1492" s="10">
        <v>5823.60986328125</v>
      </c>
      <c r="F1492" s="10" t="e">
        <f>VLOOKUP($A1492,Header!$A$1:$AP$48,42,FALSE)</f>
        <v>#N/A</v>
      </c>
      <c r="G1492" s="10" t="e">
        <f t="shared" si="23"/>
        <v>#N/A</v>
      </c>
      <c r="H1492" s="11">
        <v>0.25999999046325684</v>
      </c>
      <c r="I1492" s="11">
        <v>222.91999816894531</v>
      </c>
      <c r="J1492" s="10">
        <v>214.75</v>
      </c>
      <c r="K1492" t="s">
        <v>1101</v>
      </c>
      <c r="L1492" s="10">
        <v>74.839996337890625</v>
      </c>
      <c r="M1492" t="s">
        <v>1088</v>
      </c>
      <c r="N1492" t="s">
        <v>76</v>
      </c>
      <c r="O1492" t="s">
        <v>76</v>
      </c>
      <c r="P1492" t="s">
        <v>76</v>
      </c>
      <c r="Q1492" t="s">
        <v>76</v>
      </c>
      <c r="R1492" t="e">
        <f>VLOOKUP($A1492,Header!$A$1:$BC$48,55,FALSE)</f>
        <v>#N/A</v>
      </c>
      <c r="S1492" t="e">
        <f>VLOOKUP($A1492,Header!$A$1:$BC$48,54,FALSE)</f>
        <v>#N/A</v>
      </c>
      <c r="T1492" t="e">
        <f>CONCATENATE(VLOOKUP($A1492,Header!$A$1:$BC$48,8,FALSE)," ",VLOOKUP($A1492,Header!$A$1:$BC$48,9,FALSE))</f>
        <v>#N/A</v>
      </c>
      <c r="U1492" t="s">
        <v>1164</v>
      </c>
    </row>
    <row r="1493" spans="1:21" x14ac:dyDescent="0.3">
      <c r="A1493" t="s">
        <v>137</v>
      </c>
      <c r="B1493" t="s">
        <v>66</v>
      </c>
      <c r="C1493" t="s">
        <v>494</v>
      </c>
      <c r="D1493">
        <v>5925</v>
      </c>
      <c r="E1493" s="10">
        <v>5917.60986328125</v>
      </c>
      <c r="F1493" s="10" t="e">
        <f>VLOOKUP($A1493,Header!$A$1:$AP$48,42,FALSE)</f>
        <v>#N/A</v>
      </c>
      <c r="G1493" s="10" t="e">
        <f t="shared" si="23"/>
        <v>#N/A</v>
      </c>
      <c r="H1493" s="11">
        <v>0.2199999988079071</v>
      </c>
      <c r="I1493" s="11">
        <v>266.3900146484375</v>
      </c>
      <c r="J1493" s="10">
        <v>214.91000366210938</v>
      </c>
      <c r="K1493" t="s">
        <v>1101</v>
      </c>
      <c r="L1493" s="10">
        <v>74.510002136230469</v>
      </c>
      <c r="M1493" t="s">
        <v>1088</v>
      </c>
      <c r="N1493" t="s">
        <v>76</v>
      </c>
      <c r="O1493" t="s">
        <v>76</v>
      </c>
      <c r="P1493" t="s">
        <v>76</v>
      </c>
      <c r="Q1493" t="s">
        <v>76</v>
      </c>
      <c r="R1493" t="e">
        <f>VLOOKUP($A1493,Header!$A$1:$BC$48,55,FALSE)</f>
        <v>#N/A</v>
      </c>
      <c r="S1493" t="e">
        <f>VLOOKUP($A1493,Header!$A$1:$BC$48,54,FALSE)</f>
        <v>#N/A</v>
      </c>
      <c r="T1493" t="e">
        <f>CONCATENATE(VLOOKUP($A1493,Header!$A$1:$BC$48,8,FALSE)," ",VLOOKUP($A1493,Header!$A$1:$BC$48,9,FALSE))</f>
        <v>#N/A</v>
      </c>
      <c r="U1493" t="s">
        <v>1164</v>
      </c>
    </row>
    <row r="1494" spans="1:21" x14ac:dyDescent="0.3">
      <c r="A1494" t="s">
        <v>137</v>
      </c>
      <c r="B1494" t="s">
        <v>66</v>
      </c>
      <c r="C1494" t="s">
        <v>494</v>
      </c>
      <c r="D1494">
        <v>6020</v>
      </c>
      <c r="E1494" s="10">
        <v>6012.60986328125</v>
      </c>
      <c r="F1494" s="10" t="e">
        <f>VLOOKUP($A1494,Header!$A$1:$AP$48,42,FALSE)</f>
        <v>#N/A</v>
      </c>
      <c r="G1494" s="10" t="e">
        <f t="shared" si="23"/>
        <v>#N/A</v>
      </c>
      <c r="H1494" s="11">
        <v>0.25999999046325684</v>
      </c>
      <c r="I1494" s="11">
        <v>190.44000244140625</v>
      </c>
      <c r="J1494" s="10">
        <v>215.13999938964844</v>
      </c>
      <c r="K1494" t="s">
        <v>1101</v>
      </c>
      <c r="L1494" s="10">
        <v>74.290000915527344</v>
      </c>
      <c r="M1494" t="s">
        <v>1088</v>
      </c>
      <c r="N1494" t="s">
        <v>76</v>
      </c>
      <c r="O1494" t="s">
        <v>76</v>
      </c>
      <c r="P1494" t="s">
        <v>76</v>
      </c>
      <c r="Q1494" t="s">
        <v>76</v>
      </c>
      <c r="R1494" t="e">
        <f>VLOOKUP($A1494,Header!$A$1:$BC$48,55,FALSE)</f>
        <v>#N/A</v>
      </c>
      <c r="S1494" t="e">
        <f>VLOOKUP($A1494,Header!$A$1:$BC$48,54,FALSE)</f>
        <v>#N/A</v>
      </c>
      <c r="T1494" t="e">
        <f>CONCATENATE(VLOOKUP($A1494,Header!$A$1:$BC$48,8,FALSE)," ",VLOOKUP($A1494,Header!$A$1:$BC$48,9,FALSE))</f>
        <v>#N/A</v>
      </c>
      <c r="U1494" t="s">
        <v>1164</v>
      </c>
    </row>
    <row r="1495" spans="1:21" x14ac:dyDescent="0.3">
      <c r="A1495" t="s">
        <v>137</v>
      </c>
      <c r="B1495" t="s">
        <v>66</v>
      </c>
      <c r="C1495" t="s">
        <v>494</v>
      </c>
      <c r="D1495">
        <v>6115</v>
      </c>
      <c r="E1495" s="10">
        <v>6107.60986328125</v>
      </c>
      <c r="F1495" s="10" t="e">
        <f>VLOOKUP($A1495,Header!$A$1:$AP$48,42,FALSE)</f>
        <v>#N/A</v>
      </c>
      <c r="G1495" s="10" t="e">
        <f t="shared" si="23"/>
        <v>#N/A</v>
      </c>
      <c r="H1495" s="11">
        <v>0.20000000298023224</v>
      </c>
      <c r="I1495" s="11">
        <v>292.48001098632813</v>
      </c>
      <c r="J1495" s="10">
        <v>215.28999328613281</v>
      </c>
      <c r="K1495" t="s">
        <v>1101</v>
      </c>
      <c r="L1495" s="10">
        <v>74.099998474121094</v>
      </c>
      <c r="M1495" t="s">
        <v>1088</v>
      </c>
      <c r="N1495" t="s">
        <v>76</v>
      </c>
      <c r="O1495" t="s">
        <v>76</v>
      </c>
      <c r="P1495" t="s">
        <v>76</v>
      </c>
      <c r="Q1495" t="s">
        <v>76</v>
      </c>
      <c r="R1495" t="e">
        <f>VLOOKUP($A1495,Header!$A$1:$BC$48,55,FALSE)</f>
        <v>#N/A</v>
      </c>
      <c r="S1495" t="e">
        <f>VLOOKUP($A1495,Header!$A$1:$BC$48,54,FALSE)</f>
        <v>#N/A</v>
      </c>
      <c r="T1495" t="e">
        <f>CONCATENATE(VLOOKUP($A1495,Header!$A$1:$BC$48,8,FALSE)," ",VLOOKUP($A1495,Header!$A$1:$BC$48,9,FALSE))</f>
        <v>#N/A</v>
      </c>
      <c r="U1495" t="s">
        <v>1164</v>
      </c>
    </row>
    <row r="1496" spans="1:21" x14ac:dyDescent="0.3">
      <c r="A1496" t="s">
        <v>137</v>
      </c>
      <c r="B1496" t="s">
        <v>66</v>
      </c>
      <c r="C1496" t="s">
        <v>494</v>
      </c>
      <c r="D1496">
        <v>6209</v>
      </c>
      <c r="E1496" s="10">
        <v>6201.60986328125</v>
      </c>
      <c r="F1496" s="10" t="e">
        <f>VLOOKUP($A1496,Header!$A$1:$AP$48,42,FALSE)</f>
        <v>#N/A</v>
      </c>
      <c r="G1496" s="10" t="e">
        <f t="shared" si="23"/>
        <v>#N/A</v>
      </c>
      <c r="H1496" s="11">
        <v>0.36000001430511475</v>
      </c>
      <c r="I1496" s="11">
        <v>245.10000610351563</v>
      </c>
      <c r="J1496" s="10">
        <v>215.35000610351563</v>
      </c>
      <c r="K1496" t="s">
        <v>1101</v>
      </c>
      <c r="L1496" s="10">
        <v>73.680000305175781</v>
      </c>
      <c r="M1496" t="s">
        <v>1088</v>
      </c>
      <c r="N1496" t="s">
        <v>76</v>
      </c>
      <c r="O1496" t="s">
        <v>76</v>
      </c>
      <c r="P1496" t="s">
        <v>76</v>
      </c>
      <c r="Q1496" t="s">
        <v>76</v>
      </c>
      <c r="R1496" t="e">
        <f>VLOOKUP($A1496,Header!$A$1:$BC$48,55,FALSE)</f>
        <v>#N/A</v>
      </c>
      <c r="S1496" t="e">
        <f>VLOOKUP($A1496,Header!$A$1:$BC$48,54,FALSE)</f>
        <v>#N/A</v>
      </c>
      <c r="T1496" t="e">
        <f>CONCATENATE(VLOOKUP($A1496,Header!$A$1:$BC$48,8,FALSE)," ",VLOOKUP($A1496,Header!$A$1:$BC$48,9,FALSE))</f>
        <v>#N/A</v>
      </c>
      <c r="U1496" t="s">
        <v>1164</v>
      </c>
    </row>
    <row r="1497" spans="1:21" x14ac:dyDescent="0.3">
      <c r="A1497" t="s">
        <v>137</v>
      </c>
      <c r="B1497" t="s">
        <v>66</v>
      </c>
      <c r="C1497" t="s">
        <v>494</v>
      </c>
      <c r="D1497">
        <v>6304</v>
      </c>
      <c r="E1497" s="10">
        <v>6296.60986328125</v>
      </c>
      <c r="F1497" s="10" t="e">
        <f>VLOOKUP($A1497,Header!$A$1:$AP$48,42,FALSE)</f>
        <v>#N/A</v>
      </c>
      <c r="G1497" s="10" t="e">
        <f t="shared" si="23"/>
        <v>#N/A</v>
      </c>
      <c r="H1497" s="11">
        <v>0.38999998569488525</v>
      </c>
      <c r="I1497" s="11">
        <v>222.89999389648438</v>
      </c>
      <c r="J1497" s="10">
        <v>215.71000671386719</v>
      </c>
      <c r="K1497" t="s">
        <v>1101</v>
      </c>
      <c r="L1497" s="10">
        <v>73.19000244140625</v>
      </c>
      <c r="M1497" t="s">
        <v>1088</v>
      </c>
      <c r="N1497" t="s">
        <v>76</v>
      </c>
      <c r="O1497" t="s">
        <v>76</v>
      </c>
      <c r="P1497" t="s">
        <v>76</v>
      </c>
      <c r="Q1497" t="s">
        <v>76</v>
      </c>
      <c r="R1497" t="e">
        <f>VLOOKUP($A1497,Header!$A$1:$BC$48,55,FALSE)</f>
        <v>#N/A</v>
      </c>
      <c r="S1497" t="e">
        <f>VLOOKUP($A1497,Header!$A$1:$BC$48,54,FALSE)</f>
        <v>#N/A</v>
      </c>
      <c r="T1497" t="e">
        <f>CONCATENATE(VLOOKUP($A1497,Header!$A$1:$BC$48,8,FALSE)," ",VLOOKUP($A1497,Header!$A$1:$BC$48,9,FALSE))</f>
        <v>#N/A</v>
      </c>
      <c r="U1497" t="s">
        <v>1164</v>
      </c>
    </row>
    <row r="1498" spans="1:21" x14ac:dyDescent="0.3">
      <c r="A1498" t="s">
        <v>137</v>
      </c>
      <c r="B1498" t="s">
        <v>66</v>
      </c>
      <c r="C1498" t="s">
        <v>494</v>
      </c>
      <c r="D1498">
        <v>6398</v>
      </c>
      <c r="E1498" s="10">
        <v>6390.60009765625</v>
      </c>
      <c r="F1498" s="10" t="e">
        <f>VLOOKUP($A1498,Header!$A$1:$AP$48,42,FALSE)</f>
        <v>#N/A</v>
      </c>
      <c r="G1498" s="10" t="e">
        <f t="shared" si="23"/>
        <v>#N/A</v>
      </c>
      <c r="H1498" s="11">
        <v>0.31999999284744263</v>
      </c>
      <c r="I1498" s="11">
        <v>209.22999572753906</v>
      </c>
      <c r="J1498" s="10">
        <v>216.16999816894531</v>
      </c>
      <c r="K1498" t="s">
        <v>1101</v>
      </c>
      <c r="L1498" s="10">
        <v>72.839996337890625</v>
      </c>
      <c r="M1498" t="s">
        <v>1088</v>
      </c>
      <c r="N1498" t="s">
        <v>76</v>
      </c>
      <c r="O1498" t="s">
        <v>76</v>
      </c>
      <c r="P1498" t="s">
        <v>76</v>
      </c>
      <c r="Q1498" t="s">
        <v>76</v>
      </c>
      <c r="R1498" t="e">
        <f>VLOOKUP($A1498,Header!$A$1:$BC$48,55,FALSE)</f>
        <v>#N/A</v>
      </c>
      <c r="S1498" t="e">
        <f>VLOOKUP($A1498,Header!$A$1:$BC$48,54,FALSE)</f>
        <v>#N/A</v>
      </c>
      <c r="T1498" t="e">
        <f>CONCATENATE(VLOOKUP($A1498,Header!$A$1:$BC$48,8,FALSE)," ",VLOOKUP($A1498,Header!$A$1:$BC$48,9,FALSE))</f>
        <v>#N/A</v>
      </c>
      <c r="U1498" t="s">
        <v>1164</v>
      </c>
    </row>
    <row r="1499" spans="1:21" x14ac:dyDescent="0.3">
      <c r="A1499" t="s">
        <v>137</v>
      </c>
      <c r="B1499" t="s">
        <v>66</v>
      </c>
      <c r="C1499" t="s">
        <v>494</v>
      </c>
      <c r="D1499">
        <v>6489</v>
      </c>
      <c r="E1499" s="10">
        <v>6481.60009765625</v>
      </c>
      <c r="F1499" s="10" t="e">
        <f>VLOOKUP($A1499,Header!$A$1:$AP$48,42,FALSE)</f>
        <v>#N/A</v>
      </c>
      <c r="G1499" s="10" t="e">
        <f t="shared" si="23"/>
        <v>#N/A</v>
      </c>
      <c r="H1499" s="11">
        <v>0.33000001311302185</v>
      </c>
      <c r="I1499" s="11">
        <v>282.14999389648438</v>
      </c>
      <c r="J1499" s="10">
        <v>216.33999633789063</v>
      </c>
      <c r="K1499" t="s">
        <v>1101</v>
      </c>
      <c r="L1499" s="10">
        <v>72.459999084472656</v>
      </c>
      <c r="M1499" t="s">
        <v>1088</v>
      </c>
      <c r="N1499" t="s">
        <v>76</v>
      </c>
      <c r="O1499" t="s">
        <v>76</v>
      </c>
      <c r="P1499" t="s">
        <v>76</v>
      </c>
      <c r="Q1499" t="s">
        <v>76</v>
      </c>
      <c r="R1499" t="e">
        <f>VLOOKUP($A1499,Header!$A$1:$BC$48,55,FALSE)</f>
        <v>#N/A</v>
      </c>
      <c r="S1499" t="e">
        <f>VLOOKUP($A1499,Header!$A$1:$BC$48,54,FALSE)</f>
        <v>#N/A</v>
      </c>
      <c r="T1499" t="e">
        <f>CONCATENATE(VLOOKUP($A1499,Header!$A$1:$BC$48,8,FALSE)," ",VLOOKUP($A1499,Header!$A$1:$BC$48,9,FALSE))</f>
        <v>#N/A</v>
      </c>
      <c r="U1499" t="s">
        <v>1164</v>
      </c>
    </row>
    <row r="1500" spans="1:21" x14ac:dyDescent="0.3">
      <c r="A1500" t="s">
        <v>137</v>
      </c>
      <c r="B1500" t="s">
        <v>66</v>
      </c>
      <c r="C1500" t="s">
        <v>494</v>
      </c>
      <c r="D1500">
        <v>6587</v>
      </c>
      <c r="E1500" s="10">
        <v>6579.60009765625</v>
      </c>
      <c r="F1500" s="10" t="e">
        <f>VLOOKUP($A1500,Header!$A$1:$AP$48,42,FALSE)</f>
        <v>#N/A</v>
      </c>
      <c r="G1500" s="10" t="e">
        <f t="shared" si="23"/>
        <v>#N/A</v>
      </c>
      <c r="H1500" s="11">
        <v>0.12999999523162842</v>
      </c>
      <c r="I1500" s="11">
        <v>275.1400146484375</v>
      </c>
      <c r="J1500" s="10">
        <v>216.27000427246094</v>
      </c>
      <c r="K1500" t="s">
        <v>1101</v>
      </c>
      <c r="L1500" s="10">
        <v>72.080001831054688</v>
      </c>
      <c r="M1500" t="s">
        <v>1088</v>
      </c>
      <c r="N1500" t="s">
        <v>76</v>
      </c>
      <c r="O1500" t="s">
        <v>76</v>
      </c>
      <c r="P1500" t="s">
        <v>76</v>
      </c>
      <c r="Q1500" t="s">
        <v>76</v>
      </c>
      <c r="R1500" t="e">
        <f>VLOOKUP($A1500,Header!$A$1:$BC$48,55,FALSE)</f>
        <v>#N/A</v>
      </c>
      <c r="S1500" t="e">
        <f>VLOOKUP($A1500,Header!$A$1:$BC$48,54,FALSE)</f>
        <v>#N/A</v>
      </c>
      <c r="T1500" t="e">
        <f>CONCATENATE(VLOOKUP($A1500,Header!$A$1:$BC$48,8,FALSE)," ",VLOOKUP($A1500,Header!$A$1:$BC$48,9,FALSE))</f>
        <v>#N/A</v>
      </c>
      <c r="U1500" t="s">
        <v>1164</v>
      </c>
    </row>
    <row r="1501" spans="1:21" x14ac:dyDescent="0.3">
      <c r="A1501" t="s">
        <v>137</v>
      </c>
      <c r="B1501" t="s">
        <v>66</v>
      </c>
      <c r="C1501" t="s">
        <v>494</v>
      </c>
      <c r="D1501">
        <v>6682</v>
      </c>
      <c r="E1501" s="10">
        <v>6674.60009765625</v>
      </c>
      <c r="F1501" s="10" t="e">
        <f>VLOOKUP($A1501,Header!$A$1:$AP$48,42,FALSE)</f>
        <v>#N/A</v>
      </c>
      <c r="G1501" s="10" t="e">
        <f t="shared" si="23"/>
        <v>#N/A</v>
      </c>
      <c r="H1501" s="11">
        <v>0.5</v>
      </c>
      <c r="I1501" s="11">
        <v>240.82000732421875</v>
      </c>
      <c r="J1501" s="10">
        <v>216.46000671386719</v>
      </c>
      <c r="K1501" t="s">
        <v>1101</v>
      </c>
      <c r="L1501" s="10">
        <v>71.610000610351563</v>
      </c>
      <c r="M1501" t="s">
        <v>1088</v>
      </c>
      <c r="N1501" t="s">
        <v>76</v>
      </c>
      <c r="O1501" t="s">
        <v>76</v>
      </c>
      <c r="P1501" t="s">
        <v>76</v>
      </c>
      <c r="Q1501" t="s">
        <v>76</v>
      </c>
      <c r="R1501" t="e">
        <f>VLOOKUP($A1501,Header!$A$1:$BC$48,55,FALSE)</f>
        <v>#N/A</v>
      </c>
      <c r="S1501" t="e">
        <f>VLOOKUP($A1501,Header!$A$1:$BC$48,54,FALSE)</f>
        <v>#N/A</v>
      </c>
      <c r="T1501" t="e">
        <f>CONCATENATE(VLOOKUP($A1501,Header!$A$1:$BC$48,8,FALSE)," ",VLOOKUP($A1501,Header!$A$1:$BC$48,9,FALSE))</f>
        <v>#N/A</v>
      </c>
      <c r="U1501" t="s">
        <v>1164</v>
      </c>
    </row>
    <row r="1502" spans="1:21" x14ac:dyDescent="0.3">
      <c r="A1502" t="s">
        <v>137</v>
      </c>
      <c r="B1502" t="s">
        <v>66</v>
      </c>
      <c r="C1502" t="s">
        <v>494</v>
      </c>
      <c r="D1502">
        <v>6775</v>
      </c>
      <c r="E1502" s="10">
        <v>6767.60009765625</v>
      </c>
      <c r="F1502" s="10" t="e">
        <f>VLOOKUP($A1502,Header!$A$1:$AP$48,42,FALSE)</f>
        <v>#N/A</v>
      </c>
      <c r="G1502" s="10" t="e">
        <f t="shared" si="23"/>
        <v>#N/A</v>
      </c>
      <c r="H1502" s="11">
        <v>0.43999999761581421</v>
      </c>
      <c r="I1502" s="11">
        <v>231.8699951171875</v>
      </c>
      <c r="J1502" s="10">
        <v>216.8800048828125</v>
      </c>
      <c r="K1502" t="s">
        <v>1101</v>
      </c>
      <c r="L1502" s="10">
        <v>70.970001220703125</v>
      </c>
      <c r="M1502" t="s">
        <v>1088</v>
      </c>
      <c r="N1502" t="s">
        <v>76</v>
      </c>
      <c r="O1502" t="s">
        <v>76</v>
      </c>
      <c r="P1502" t="s">
        <v>76</v>
      </c>
      <c r="Q1502" t="s">
        <v>76</v>
      </c>
      <c r="R1502" t="e">
        <f>VLOOKUP($A1502,Header!$A$1:$BC$48,55,FALSE)</f>
        <v>#N/A</v>
      </c>
      <c r="S1502" t="e">
        <f>VLOOKUP($A1502,Header!$A$1:$BC$48,54,FALSE)</f>
        <v>#N/A</v>
      </c>
      <c r="T1502" t="e">
        <f>CONCATENATE(VLOOKUP($A1502,Header!$A$1:$BC$48,8,FALSE)," ",VLOOKUP($A1502,Header!$A$1:$BC$48,9,FALSE))</f>
        <v>#N/A</v>
      </c>
      <c r="U1502" t="s">
        <v>1164</v>
      </c>
    </row>
    <row r="1503" spans="1:21" x14ac:dyDescent="0.3">
      <c r="A1503" t="s">
        <v>137</v>
      </c>
      <c r="B1503" t="s">
        <v>66</v>
      </c>
      <c r="C1503" t="s">
        <v>494</v>
      </c>
      <c r="D1503">
        <v>6870</v>
      </c>
      <c r="E1503" s="10">
        <v>6862.58984375</v>
      </c>
      <c r="F1503" s="10" t="e">
        <f>VLOOKUP($A1503,Header!$A$1:$AP$48,42,FALSE)</f>
        <v>#N/A</v>
      </c>
      <c r="G1503" s="10" t="e">
        <f t="shared" si="23"/>
        <v>#N/A</v>
      </c>
      <c r="H1503" s="11">
        <v>0.47999998927116394</v>
      </c>
      <c r="I1503" s="11">
        <v>193.60000610351563</v>
      </c>
      <c r="J1503" s="10">
        <v>217.49000549316406</v>
      </c>
      <c r="K1503" t="s">
        <v>1101</v>
      </c>
      <c r="L1503" s="10">
        <v>70.589996337890625</v>
      </c>
      <c r="M1503" t="s">
        <v>1088</v>
      </c>
      <c r="N1503" t="s">
        <v>76</v>
      </c>
      <c r="O1503" t="s">
        <v>76</v>
      </c>
      <c r="P1503" t="s">
        <v>76</v>
      </c>
      <c r="Q1503" t="s">
        <v>76</v>
      </c>
      <c r="R1503" t="e">
        <f>VLOOKUP($A1503,Header!$A$1:$BC$48,55,FALSE)</f>
        <v>#N/A</v>
      </c>
      <c r="S1503" t="e">
        <f>VLOOKUP($A1503,Header!$A$1:$BC$48,54,FALSE)</f>
        <v>#N/A</v>
      </c>
      <c r="T1503" t="e">
        <f>CONCATENATE(VLOOKUP($A1503,Header!$A$1:$BC$48,8,FALSE)," ",VLOOKUP($A1503,Header!$A$1:$BC$48,9,FALSE))</f>
        <v>#N/A</v>
      </c>
      <c r="U1503" t="s">
        <v>1164</v>
      </c>
    </row>
    <row r="1504" spans="1:21" x14ac:dyDescent="0.3">
      <c r="A1504" t="s">
        <v>137</v>
      </c>
      <c r="B1504" t="s">
        <v>66</v>
      </c>
      <c r="C1504" t="s">
        <v>494</v>
      </c>
      <c r="D1504">
        <v>6965</v>
      </c>
      <c r="E1504" s="10">
        <v>6957.58984375</v>
      </c>
      <c r="F1504" s="10" t="e">
        <f>VLOOKUP($A1504,Header!$A$1:$AP$48,42,FALSE)</f>
        <v>#N/A</v>
      </c>
      <c r="G1504" s="10" t="e">
        <f t="shared" si="23"/>
        <v>#N/A</v>
      </c>
      <c r="H1504" s="11">
        <v>0.28999999165534973</v>
      </c>
      <c r="I1504" s="11">
        <v>284.19000244140625</v>
      </c>
      <c r="J1504" s="10">
        <v>217.82000732421875</v>
      </c>
      <c r="K1504" t="s">
        <v>1101</v>
      </c>
      <c r="L1504" s="10">
        <v>70.260002136230469</v>
      </c>
      <c r="M1504" t="s">
        <v>1088</v>
      </c>
      <c r="N1504" t="s">
        <v>76</v>
      </c>
      <c r="O1504" t="s">
        <v>76</v>
      </c>
      <c r="P1504" t="s">
        <v>76</v>
      </c>
      <c r="Q1504" t="s">
        <v>76</v>
      </c>
      <c r="R1504" t="e">
        <f>VLOOKUP($A1504,Header!$A$1:$BC$48,55,FALSE)</f>
        <v>#N/A</v>
      </c>
      <c r="S1504" t="e">
        <f>VLOOKUP($A1504,Header!$A$1:$BC$48,54,FALSE)</f>
        <v>#N/A</v>
      </c>
      <c r="T1504" t="e">
        <f>CONCATENATE(VLOOKUP($A1504,Header!$A$1:$BC$48,8,FALSE)," ",VLOOKUP($A1504,Header!$A$1:$BC$48,9,FALSE))</f>
        <v>#N/A</v>
      </c>
      <c r="U1504" t="s">
        <v>1164</v>
      </c>
    </row>
    <row r="1505" spans="1:21" x14ac:dyDescent="0.3">
      <c r="A1505" t="s">
        <v>137</v>
      </c>
      <c r="B1505" t="s">
        <v>66</v>
      </c>
      <c r="C1505" t="s">
        <v>494</v>
      </c>
      <c r="D1505">
        <v>7059</v>
      </c>
      <c r="E1505" s="10">
        <v>7051.58984375</v>
      </c>
      <c r="F1505" s="10" t="e">
        <f>VLOOKUP($A1505,Header!$A$1:$AP$48,42,FALSE)</f>
        <v>#N/A</v>
      </c>
      <c r="G1505" s="10" t="e">
        <f t="shared" si="23"/>
        <v>#N/A</v>
      </c>
      <c r="H1505" s="11">
        <v>0.34000000357627869</v>
      </c>
      <c r="I1505" s="11">
        <v>317.04998779296875</v>
      </c>
      <c r="J1505" s="10">
        <v>217.55999755859375</v>
      </c>
      <c r="K1505" t="s">
        <v>1101</v>
      </c>
      <c r="L1505" s="10">
        <v>69.839996337890625</v>
      </c>
      <c r="M1505" t="s">
        <v>1088</v>
      </c>
      <c r="N1505" t="s">
        <v>76</v>
      </c>
      <c r="O1505" t="s">
        <v>76</v>
      </c>
      <c r="P1505" t="s">
        <v>76</v>
      </c>
      <c r="Q1505" t="s">
        <v>76</v>
      </c>
      <c r="R1505" t="e">
        <f>VLOOKUP($A1505,Header!$A$1:$BC$48,55,FALSE)</f>
        <v>#N/A</v>
      </c>
      <c r="S1505" t="e">
        <f>VLOOKUP($A1505,Header!$A$1:$BC$48,54,FALSE)</f>
        <v>#N/A</v>
      </c>
      <c r="T1505" t="e">
        <f>CONCATENATE(VLOOKUP($A1505,Header!$A$1:$BC$48,8,FALSE)," ",VLOOKUP($A1505,Header!$A$1:$BC$48,9,FALSE))</f>
        <v>#N/A</v>
      </c>
      <c r="U1505" t="s">
        <v>1164</v>
      </c>
    </row>
    <row r="1506" spans="1:21" x14ac:dyDescent="0.3">
      <c r="A1506" t="s">
        <v>137</v>
      </c>
      <c r="B1506" t="s">
        <v>66</v>
      </c>
      <c r="C1506" t="s">
        <v>494</v>
      </c>
      <c r="D1506">
        <v>7154</v>
      </c>
      <c r="E1506" s="10">
        <v>7146.58984375</v>
      </c>
      <c r="F1506" s="10" t="e">
        <f>VLOOKUP($A1506,Header!$A$1:$AP$48,42,FALSE)</f>
        <v>#N/A</v>
      </c>
      <c r="G1506" s="10" t="e">
        <f t="shared" si="23"/>
        <v>#N/A</v>
      </c>
      <c r="H1506" s="11">
        <v>0.64999997615814209</v>
      </c>
      <c r="I1506" s="11">
        <v>329.8599853515625</v>
      </c>
      <c r="J1506" s="10">
        <v>216.88999938964844</v>
      </c>
      <c r="K1506" t="s">
        <v>1101</v>
      </c>
      <c r="L1506" s="10">
        <v>69.379997253417969</v>
      </c>
      <c r="M1506" t="s">
        <v>1088</v>
      </c>
      <c r="N1506" t="s">
        <v>76</v>
      </c>
      <c r="O1506" t="s">
        <v>76</v>
      </c>
      <c r="P1506" t="s">
        <v>76</v>
      </c>
      <c r="Q1506" t="s">
        <v>76</v>
      </c>
      <c r="R1506" t="e">
        <f>VLOOKUP($A1506,Header!$A$1:$BC$48,55,FALSE)</f>
        <v>#N/A</v>
      </c>
      <c r="S1506" t="e">
        <f>VLOOKUP($A1506,Header!$A$1:$BC$48,54,FALSE)</f>
        <v>#N/A</v>
      </c>
      <c r="T1506" t="e">
        <f>CONCATENATE(VLOOKUP($A1506,Header!$A$1:$BC$48,8,FALSE)," ",VLOOKUP($A1506,Header!$A$1:$BC$48,9,FALSE))</f>
        <v>#N/A</v>
      </c>
      <c r="U1506" t="s">
        <v>1164</v>
      </c>
    </row>
    <row r="1507" spans="1:21" x14ac:dyDescent="0.3">
      <c r="A1507" t="s">
        <v>137</v>
      </c>
      <c r="B1507" t="s">
        <v>66</v>
      </c>
      <c r="C1507" t="s">
        <v>494</v>
      </c>
      <c r="D1507">
        <v>7248</v>
      </c>
      <c r="E1507" s="10">
        <v>7240.58984375</v>
      </c>
      <c r="F1507" s="10" t="e">
        <f>VLOOKUP($A1507,Header!$A$1:$AP$48,42,FALSE)</f>
        <v>#N/A</v>
      </c>
      <c r="G1507" s="10" t="e">
        <f t="shared" si="23"/>
        <v>#N/A</v>
      </c>
      <c r="H1507" s="11">
        <v>0.20000000298023224</v>
      </c>
      <c r="I1507" s="11">
        <v>68.220001220703125</v>
      </c>
      <c r="J1507" s="10">
        <v>216.36000061035156</v>
      </c>
      <c r="K1507" t="s">
        <v>1101</v>
      </c>
      <c r="L1507" s="10">
        <v>69.269996643066406</v>
      </c>
      <c r="M1507" t="s">
        <v>1088</v>
      </c>
      <c r="N1507" t="s">
        <v>76</v>
      </c>
      <c r="O1507" t="s">
        <v>76</v>
      </c>
      <c r="P1507" t="s">
        <v>76</v>
      </c>
      <c r="Q1507" t="s">
        <v>76</v>
      </c>
      <c r="R1507" t="e">
        <f>VLOOKUP($A1507,Header!$A$1:$BC$48,55,FALSE)</f>
        <v>#N/A</v>
      </c>
      <c r="S1507" t="e">
        <f>VLOOKUP($A1507,Header!$A$1:$BC$48,54,FALSE)</f>
        <v>#N/A</v>
      </c>
      <c r="T1507" t="e">
        <f>CONCATENATE(VLOOKUP($A1507,Header!$A$1:$BC$48,8,FALSE)," ",VLOOKUP($A1507,Header!$A$1:$BC$48,9,FALSE))</f>
        <v>#N/A</v>
      </c>
      <c r="U1507" t="s">
        <v>1164</v>
      </c>
    </row>
    <row r="1508" spans="1:21" x14ac:dyDescent="0.3">
      <c r="A1508" t="s">
        <v>137</v>
      </c>
      <c r="B1508" t="s">
        <v>66</v>
      </c>
      <c r="C1508" t="s">
        <v>494</v>
      </c>
      <c r="D1508">
        <v>7343</v>
      </c>
      <c r="E1508" s="10">
        <v>7335.580078125</v>
      </c>
      <c r="F1508" s="10" t="e">
        <f>VLOOKUP($A1508,Header!$A$1:$AP$48,42,FALSE)</f>
        <v>#N/A</v>
      </c>
      <c r="G1508" s="10" t="e">
        <f t="shared" si="23"/>
        <v>#N/A</v>
      </c>
      <c r="H1508" s="11">
        <v>0.41999998688697815</v>
      </c>
      <c r="I1508" s="11">
        <v>334.6099853515625</v>
      </c>
      <c r="J1508" s="10">
        <v>215.99000549316406</v>
      </c>
      <c r="K1508" t="s">
        <v>1101</v>
      </c>
      <c r="L1508" s="10">
        <v>69.269996643066406</v>
      </c>
      <c r="M1508" t="s">
        <v>1088</v>
      </c>
      <c r="N1508" t="s">
        <v>76</v>
      </c>
      <c r="O1508" t="s">
        <v>76</v>
      </c>
      <c r="P1508" t="s">
        <v>76</v>
      </c>
      <c r="Q1508" t="s">
        <v>76</v>
      </c>
      <c r="R1508" t="e">
        <f>VLOOKUP($A1508,Header!$A$1:$BC$48,55,FALSE)</f>
        <v>#N/A</v>
      </c>
      <c r="S1508" t="e">
        <f>VLOOKUP($A1508,Header!$A$1:$BC$48,54,FALSE)</f>
        <v>#N/A</v>
      </c>
      <c r="T1508" t="e">
        <f>CONCATENATE(VLOOKUP($A1508,Header!$A$1:$BC$48,8,FALSE)," ",VLOOKUP($A1508,Header!$A$1:$BC$48,9,FALSE))</f>
        <v>#N/A</v>
      </c>
      <c r="U1508" t="s">
        <v>1164</v>
      </c>
    </row>
    <row r="1509" spans="1:21" x14ac:dyDescent="0.3">
      <c r="A1509" t="s">
        <v>137</v>
      </c>
      <c r="B1509" t="s">
        <v>66</v>
      </c>
      <c r="C1509" t="s">
        <v>494</v>
      </c>
      <c r="D1509">
        <v>7437</v>
      </c>
      <c r="E1509" s="10">
        <v>7429.580078125</v>
      </c>
      <c r="F1509" s="10" t="e">
        <f>VLOOKUP($A1509,Header!$A$1:$AP$48,42,FALSE)</f>
        <v>#N/A</v>
      </c>
      <c r="G1509" s="10" t="e">
        <f t="shared" si="23"/>
        <v>#N/A</v>
      </c>
      <c r="H1509" s="11">
        <v>0.18000000715255737</v>
      </c>
      <c r="I1509" s="11">
        <v>328.10000610351563</v>
      </c>
      <c r="J1509" s="10">
        <v>215.55000305175781</v>
      </c>
      <c r="K1509" t="s">
        <v>1101</v>
      </c>
      <c r="L1509" s="10">
        <v>69.040000915527344</v>
      </c>
      <c r="M1509" t="s">
        <v>1088</v>
      </c>
      <c r="N1509" t="s">
        <v>76</v>
      </c>
      <c r="O1509" t="s">
        <v>76</v>
      </c>
      <c r="P1509" t="s">
        <v>76</v>
      </c>
      <c r="Q1509" t="s">
        <v>76</v>
      </c>
      <c r="R1509" t="e">
        <f>VLOOKUP($A1509,Header!$A$1:$BC$48,55,FALSE)</f>
        <v>#N/A</v>
      </c>
      <c r="S1509" t="e">
        <f>VLOOKUP($A1509,Header!$A$1:$BC$48,54,FALSE)</f>
        <v>#N/A</v>
      </c>
      <c r="T1509" t="e">
        <f>CONCATENATE(VLOOKUP($A1509,Header!$A$1:$BC$48,8,FALSE)," ",VLOOKUP($A1509,Header!$A$1:$BC$48,9,FALSE))</f>
        <v>#N/A</v>
      </c>
      <c r="U1509" t="s">
        <v>1164</v>
      </c>
    </row>
    <row r="1510" spans="1:21" x14ac:dyDescent="0.3">
      <c r="A1510" t="s">
        <v>137</v>
      </c>
      <c r="B1510" t="s">
        <v>66</v>
      </c>
      <c r="C1510" t="s">
        <v>494</v>
      </c>
      <c r="D1510">
        <v>7480</v>
      </c>
      <c r="E1510" s="10">
        <v>7472.580078125</v>
      </c>
      <c r="F1510" s="10" t="e">
        <f>VLOOKUP($A1510,Header!$A$1:$AP$48,42,FALSE)</f>
        <v>#N/A</v>
      </c>
      <c r="G1510" s="10" t="e">
        <f t="shared" si="23"/>
        <v>#N/A</v>
      </c>
      <c r="H1510" s="11">
        <v>5.9999998658895493E-2</v>
      </c>
      <c r="I1510" s="11">
        <v>232.1199951171875</v>
      </c>
      <c r="J1510" s="10">
        <v>215.50999450683594</v>
      </c>
      <c r="K1510" t="s">
        <v>1101</v>
      </c>
      <c r="L1510" s="10">
        <v>68.989997863769531</v>
      </c>
      <c r="M1510" t="s">
        <v>1088</v>
      </c>
      <c r="N1510" t="s">
        <v>76</v>
      </c>
      <c r="O1510" t="s">
        <v>76</v>
      </c>
      <c r="P1510" t="s">
        <v>76</v>
      </c>
      <c r="Q1510" t="s">
        <v>76</v>
      </c>
      <c r="R1510" t="e">
        <f>VLOOKUP($A1510,Header!$A$1:$BC$48,55,FALSE)</f>
        <v>#N/A</v>
      </c>
      <c r="S1510" t="e">
        <f>VLOOKUP($A1510,Header!$A$1:$BC$48,54,FALSE)</f>
        <v>#N/A</v>
      </c>
      <c r="T1510" t="e">
        <f>CONCATENATE(VLOOKUP($A1510,Header!$A$1:$BC$48,8,FALSE)," ",VLOOKUP($A1510,Header!$A$1:$BC$48,9,FALSE))</f>
        <v>#N/A</v>
      </c>
      <c r="U1510" t="s">
        <v>1164</v>
      </c>
    </row>
    <row r="1511" spans="1:21" x14ac:dyDescent="0.3">
      <c r="A1511" t="s">
        <v>137</v>
      </c>
      <c r="B1511" t="s">
        <v>66</v>
      </c>
      <c r="C1511" t="s">
        <v>494</v>
      </c>
      <c r="D1511">
        <v>7580</v>
      </c>
      <c r="E1511" s="10">
        <v>7572.580078125</v>
      </c>
      <c r="F1511" s="10" t="e">
        <f>VLOOKUP($A1511,Header!$A$1:$AP$48,42,FALSE)</f>
        <v>#N/A</v>
      </c>
      <c r="G1511" s="10" t="e">
        <f t="shared" si="23"/>
        <v>#N/A</v>
      </c>
      <c r="H1511" s="11">
        <v>0.50999999046325684</v>
      </c>
      <c r="I1511" s="11">
        <v>269.6099853515625</v>
      </c>
      <c r="J1511" s="10">
        <v>215.53999328613281</v>
      </c>
      <c r="K1511" t="s">
        <v>1101</v>
      </c>
      <c r="L1511" s="10">
        <v>68.5</v>
      </c>
      <c r="M1511" t="s">
        <v>1088</v>
      </c>
      <c r="N1511" t="s">
        <v>76</v>
      </c>
      <c r="O1511" t="s">
        <v>76</v>
      </c>
      <c r="P1511" t="s">
        <v>76</v>
      </c>
      <c r="Q1511" t="s">
        <v>76</v>
      </c>
      <c r="R1511" t="e">
        <f>VLOOKUP($A1511,Header!$A$1:$BC$48,55,FALSE)</f>
        <v>#N/A</v>
      </c>
      <c r="S1511" t="e">
        <f>VLOOKUP($A1511,Header!$A$1:$BC$48,54,FALSE)</f>
        <v>#N/A</v>
      </c>
      <c r="T1511" t="e">
        <f>CONCATENATE(VLOOKUP($A1511,Header!$A$1:$BC$48,8,FALSE)," ",VLOOKUP($A1511,Header!$A$1:$BC$48,9,FALSE))</f>
        <v>#N/A</v>
      </c>
      <c r="U1511" t="s">
        <v>1164</v>
      </c>
    </row>
    <row r="1512" spans="1:21" x14ac:dyDescent="0.3">
      <c r="A1512" t="s">
        <v>137</v>
      </c>
      <c r="B1512" t="s">
        <v>66</v>
      </c>
      <c r="C1512" t="s">
        <v>494</v>
      </c>
      <c r="D1512">
        <v>7611</v>
      </c>
      <c r="E1512" s="10">
        <v>7603.580078125</v>
      </c>
      <c r="F1512" s="10" t="e">
        <f>VLOOKUP($A1512,Header!$A$1:$AP$48,42,FALSE)</f>
        <v>#N/A</v>
      </c>
      <c r="G1512" s="10" t="e">
        <f t="shared" si="23"/>
        <v>#N/A</v>
      </c>
      <c r="H1512" s="11">
        <v>0.54000002145767212</v>
      </c>
      <c r="I1512" s="11">
        <v>270.47000122070313</v>
      </c>
      <c r="J1512" s="10">
        <v>215.53999328613281</v>
      </c>
      <c r="K1512" t="s">
        <v>1101</v>
      </c>
      <c r="L1512" s="10">
        <v>68.220001220703125</v>
      </c>
      <c r="M1512" t="s">
        <v>1088</v>
      </c>
      <c r="N1512" t="s">
        <v>76</v>
      </c>
      <c r="O1512" t="s">
        <v>76</v>
      </c>
      <c r="P1512" t="s">
        <v>76</v>
      </c>
      <c r="Q1512" t="s">
        <v>76</v>
      </c>
      <c r="R1512" t="e">
        <f>VLOOKUP($A1512,Header!$A$1:$BC$48,55,FALSE)</f>
        <v>#N/A</v>
      </c>
      <c r="S1512" t="e">
        <f>VLOOKUP($A1512,Header!$A$1:$BC$48,54,FALSE)</f>
        <v>#N/A</v>
      </c>
      <c r="T1512" t="e">
        <f>CONCATENATE(VLOOKUP($A1512,Header!$A$1:$BC$48,8,FALSE)," ",VLOOKUP($A1512,Header!$A$1:$BC$48,9,FALSE))</f>
        <v>#N/A</v>
      </c>
      <c r="U1512" t="s">
        <v>1164</v>
      </c>
    </row>
    <row r="1513" spans="1:21" x14ac:dyDescent="0.3">
      <c r="A1513" t="s">
        <v>137</v>
      </c>
      <c r="B1513" t="s">
        <v>66</v>
      </c>
      <c r="C1513" t="s">
        <v>494</v>
      </c>
      <c r="D1513">
        <v>7706</v>
      </c>
      <c r="E1513" s="10">
        <v>7698.580078125</v>
      </c>
      <c r="F1513" s="10" t="e">
        <f>VLOOKUP($A1513,Header!$A$1:$AP$48,42,FALSE)</f>
        <v>#N/A</v>
      </c>
      <c r="G1513" s="10" t="e">
        <f t="shared" si="23"/>
        <v>#N/A</v>
      </c>
      <c r="H1513" s="11">
        <v>0.56000000238418579</v>
      </c>
      <c r="I1513" s="11">
        <v>269.35000610351563</v>
      </c>
      <c r="J1513" s="10">
        <v>215.53999328613281</v>
      </c>
      <c r="K1513" t="s">
        <v>1101</v>
      </c>
      <c r="L1513" s="10">
        <v>67.30999755859375</v>
      </c>
      <c r="M1513" t="s">
        <v>1088</v>
      </c>
      <c r="N1513" t="s">
        <v>76</v>
      </c>
      <c r="O1513" t="s">
        <v>76</v>
      </c>
      <c r="P1513" t="s">
        <v>76</v>
      </c>
      <c r="Q1513" t="s">
        <v>76</v>
      </c>
      <c r="R1513" t="e">
        <f>VLOOKUP($A1513,Header!$A$1:$BC$48,55,FALSE)</f>
        <v>#N/A</v>
      </c>
      <c r="S1513" t="e">
        <f>VLOOKUP($A1513,Header!$A$1:$BC$48,54,FALSE)</f>
        <v>#N/A</v>
      </c>
      <c r="T1513" t="e">
        <f>CONCATENATE(VLOOKUP($A1513,Header!$A$1:$BC$48,8,FALSE)," ",VLOOKUP($A1513,Header!$A$1:$BC$48,9,FALSE))</f>
        <v>#N/A</v>
      </c>
      <c r="U1513" t="s">
        <v>1164</v>
      </c>
    </row>
    <row r="1514" spans="1:21" x14ac:dyDescent="0.3">
      <c r="A1514" t="s">
        <v>137</v>
      </c>
      <c r="B1514" t="s">
        <v>66</v>
      </c>
      <c r="C1514" t="s">
        <v>494</v>
      </c>
      <c r="D1514">
        <v>7800</v>
      </c>
      <c r="E1514" s="10">
        <v>7792.56982421875</v>
      </c>
      <c r="F1514" s="10" t="e">
        <f>VLOOKUP($A1514,Header!$A$1:$AP$48,42,FALSE)</f>
        <v>#N/A</v>
      </c>
      <c r="G1514" s="10" t="e">
        <f t="shared" si="23"/>
        <v>#N/A</v>
      </c>
      <c r="H1514" s="11">
        <v>0.92000001668930054</v>
      </c>
      <c r="I1514" s="11">
        <v>250.53999328613281</v>
      </c>
      <c r="J1514" s="10">
        <v>215.80000305175781</v>
      </c>
      <c r="K1514" t="s">
        <v>1101</v>
      </c>
      <c r="L1514" s="10">
        <v>66.139999389648438</v>
      </c>
      <c r="M1514" t="s">
        <v>1088</v>
      </c>
      <c r="N1514" t="s">
        <v>76</v>
      </c>
      <c r="O1514" t="s">
        <v>76</v>
      </c>
      <c r="P1514" t="s">
        <v>76</v>
      </c>
      <c r="Q1514" t="s">
        <v>76</v>
      </c>
      <c r="R1514" t="e">
        <f>VLOOKUP($A1514,Header!$A$1:$BC$48,55,FALSE)</f>
        <v>#N/A</v>
      </c>
      <c r="S1514" t="e">
        <f>VLOOKUP($A1514,Header!$A$1:$BC$48,54,FALSE)</f>
        <v>#N/A</v>
      </c>
      <c r="T1514" t="e">
        <f>CONCATENATE(VLOOKUP($A1514,Header!$A$1:$BC$48,8,FALSE)," ",VLOOKUP($A1514,Header!$A$1:$BC$48,9,FALSE))</f>
        <v>#N/A</v>
      </c>
      <c r="U1514" t="s">
        <v>1164</v>
      </c>
    </row>
    <row r="1515" spans="1:21" x14ac:dyDescent="0.3">
      <c r="A1515" t="s">
        <v>137</v>
      </c>
      <c r="B1515" t="s">
        <v>66</v>
      </c>
      <c r="C1515" t="s">
        <v>494</v>
      </c>
      <c r="D1515">
        <v>7895</v>
      </c>
      <c r="E1515" s="10">
        <v>7887.56005859375</v>
      </c>
      <c r="F1515" s="10" t="e">
        <f>VLOOKUP($A1515,Header!$A$1:$AP$48,42,FALSE)</f>
        <v>#N/A</v>
      </c>
      <c r="G1515" s="10" t="e">
        <f t="shared" si="23"/>
        <v>#N/A</v>
      </c>
      <c r="H1515" s="11">
        <v>0.75</v>
      </c>
      <c r="I1515" s="11">
        <v>244.1199951171875</v>
      </c>
      <c r="J1515" s="10">
        <v>216.33000183105469</v>
      </c>
      <c r="K1515" t="s">
        <v>1101</v>
      </c>
      <c r="L1515" s="10">
        <v>64.860000610351563</v>
      </c>
      <c r="M1515" t="s">
        <v>1088</v>
      </c>
      <c r="N1515" t="s">
        <v>76</v>
      </c>
      <c r="O1515" t="s">
        <v>76</v>
      </c>
      <c r="P1515" t="s">
        <v>76</v>
      </c>
      <c r="Q1515" t="s">
        <v>76</v>
      </c>
      <c r="R1515" t="e">
        <f>VLOOKUP($A1515,Header!$A$1:$BC$48,55,FALSE)</f>
        <v>#N/A</v>
      </c>
      <c r="S1515" t="e">
        <f>VLOOKUP($A1515,Header!$A$1:$BC$48,54,FALSE)</f>
        <v>#N/A</v>
      </c>
      <c r="T1515" t="e">
        <f>CONCATENATE(VLOOKUP($A1515,Header!$A$1:$BC$48,8,FALSE)," ",VLOOKUP($A1515,Header!$A$1:$BC$48,9,FALSE))</f>
        <v>#N/A</v>
      </c>
      <c r="U1515" t="s">
        <v>1164</v>
      </c>
    </row>
    <row r="1516" spans="1:21" x14ac:dyDescent="0.3">
      <c r="A1516" t="s">
        <v>137</v>
      </c>
      <c r="B1516" t="s">
        <v>66</v>
      </c>
      <c r="C1516" t="s">
        <v>494</v>
      </c>
      <c r="D1516">
        <v>7989</v>
      </c>
      <c r="E1516" s="10">
        <v>7981.5498046875</v>
      </c>
      <c r="F1516" s="10" t="e">
        <f>VLOOKUP($A1516,Header!$A$1:$AP$48,42,FALSE)</f>
        <v>#N/A</v>
      </c>
      <c r="G1516" s="10" t="e">
        <f t="shared" si="23"/>
        <v>#N/A</v>
      </c>
      <c r="H1516" s="11">
        <v>1.1499999761581421</v>
      </c>
      <c r="I1516" s="11">
        <v>216.99000549316406</v>
      </c>
      <c r="J1516" s="10">
        <v>217.35000610351563</v>
      </c>
      <c r="K1516" t="s">
        <v>1101</v>
      </c>
      <c r="L1516" s="10">
        <v>63.740001678466797</v>
      </c>
      <c r="M1516" t="s">
        <v>1088</v>
      </c>
      <c r="N1516" t="s">
        <v>76</v>
      </c>
      <c r="O1516" t="s">
        <v>76</v>
      </c>
      <c r="P1516" t="s">
        <v>76</v>
      </c>
      <c r="Q1516" t="s">
        <v>76</v>
      </c>
      <c r="R1516" t="e">
        <f>VLOOKUP($A1516,Header!$A$1:$BC$48,55,FALSE)</f>
        <v>#N/A</v>
      </c>
      <c r="S1516" t="e">
        <f>VLOOKUP($A1516,Header!$A$1:$BC$48,54,FALSE)</f>
        <v>#N/A</v>
      </c>
      <c r="T1516" t="e">
        <f>CONCATENATE(VLOOKUP($A1516,Header!$A$1:$BC$48,8,FALSE)," ",VLOOKUP($A1516,Header!$A$1:$BC$48,9,FALSE))</f>
        <v>#N/A</v>
      </c>
      <c r="U1516" t="s">
        <v>1164</v>
      </c>
    </row>
    <row r="1517" spans="1:21" x14ac:dyDescent="0.3">
      <c r="A1517" t="s">
        <v>137</v>
      </c>
      <c r="B1517" t="s">
        <v>66</v>
      </c>
      <c r="C1517" t="s">
        <v>494</v>
      </c>
      <c r="D1517">
        <v>8084</v>
      </c>
      <c r="E1517" s="10">
        <v>8076.5400390625</v>
      </c>
      <c r="F1517" s="10" t="e">
        <f>VLOOKUP($A1517,Header!$A$1:$AP$48,42,FALSE)</f>
        <v>#N/A</v>
      </c>
      <c r="G1517" s="10" t="e">
        <f t="shared" si="23"/>
        <v>#N/A</v>
      </c>
      <c r="H1517" s="11">
        <v>0.43000000715255737</v>
      </c>
      <c r="I1517" s="11">
        <v>279.04000854492188</v>
      </c>
      <c r="J1517" s="10">
        <v>218.05000305175781</v>
      </c>
      <c r="K1517" t="s">
        <v>1101</v>
      </c>
      <c r="L1517" s="10">
        <v>62.810001373291016</v>
      </c>
      <c r="M1517" t="s">
        <v>1088</v>
      </c>
      <c r="N1517" t="s">
        <v>76</v>
      </c>
      <c r="O1517" t="s">
        <v>76</v>
      </c>
      <c r="P1517" t="s">
        <v>76</v>
      </c>
      <c r="Q1517" t="s">
        <v>76</v>
      </c>
      <c r="R1517" t="e">
        <f>VLOOKUP($A1517,Header!$A$1:$BC$48,55,FALSE)</f>
        <v>#N/A</v>
      </c>
      <c r="S1517" t="e">
        <f>VLOOKUP($A1517,Header!$A$1:$BC$48,54,FALSE)</f>
        <v>#N/A</v>
      </c>
      <c r="T1517" t="e">
        <f>CONCATENATE(VLOOKUP($A1517,Header!$A$1:$BC$48,8,FALSE)," ",VLOOKUP($A1517,Header!$A$1:$BC$48,9,FALSE))</f>
        <v>#N/A</v>
      </c>
      <c r="U1517" t="s">
        <v>1164</v>
      </c>
    </row>
    <row r="1518" spans="1:21" x14ac:dyDescent="0.3">
      <c r="A1518" t="s">
        <v>137</v>
      </c>
      <c r="B1518" t="s">
        <v>66</v>
      </c>
      <c r="C1518" t="s">
        <v>494</v>
      </c>
      <c r="D1518">
        <v>8179</v>
      </c>
      <c r="E1518" s="10">
        <v>8171.52978515625</v>
      </c>
      <c r="F1518" s="10" t="e">
        <f>VLOOKUP($A1518,Header!$A$1:$AP$48,42,FALSE)</f>
        <v>#N/A</v>
      </c>
      <c r="G1518" s="10" t="e">
        <f t="shared" si="23"/>
        <v>#N/A</v>
      </c>
      <c r="H1518" s="11">
        <v>0.40000000596046448</v>
      </c>
      <c r="I1518" s="11">
        <v>283.89999389648438</v>
      </c>
      <c r="J1518" s="10">
        <v>217.91999816894531</v>
      </c>
      <c r="K1518" t="s">
        <v>1101</v>
      </c>
      <c r="L1518" s="10">
        <v>62.139999389648438</v>
      </c>
      <c r="M1518" t="s">
        <v>1088</v>
      </c>
      <c r="N1518" t="s">
        <v>76</v>
      </c>
      <c r="O1518" t="s">
        <v>76</v>
      </c>
      <c r="P1518" t="s">
        <v>76</v>
      </c>
      <c r="Q1518" t="s">
        <v>76</v>
      </c>
      <c r="R1518" t="e">
        <f>VLOOKUP($A1518,Header!$A$1:$BC$48,55,FALSE)</f>
        <v>#N/A</v>
      </c>
      <c r="S1518" t="e">
        <f>VLOOKUP($A1518,Header!$A$1:$BC$48,54,FALSE)</f>
        <v>#N/A</v>
      </c>
      <c r="T1518" t="e">
        <f>CONCATENATE(VLOOKUP($A1518,Header!$A$1:$BC$48,8,FALSE)," ",VLOOKUP($A1518,Header!$A$1:$BC$48,9,FALSE))</f>
        <v>#N/A</v>
      </c>
      <c r="U1518" t="s">
        <v>1164</v>
      </c>
    </row>
    <row r="1519" spans="1:21" x14ac:dyDescent="0.3">
      <c r="A1519" t="s">
        <v>137</v>
      </c>
      <c r="B1519" t="s">
        <v>66</v>
      </c>
      <c r="C1519" t="s">
        <v>494</v>
      </c>
      <c r="D1519">
        <v>8273</v>
      </c>
      <c r="E1519" s="10">
        <v>8265.5302734375</v>
      </c>
      <c r="F1519" s="10" t="e">
        <f>VLOOKUP($A1519,Header!$A$1:$AP$48,42,FALSE)</f>
        <v>#N/A</v>
      </c>
      <c r="G1519" s="10" t="e">
        <f t="shared" si="23"/>
        <v>#N/A</v>
      </c>
      <c r="H1519" s="11">
        <v>0.33000001311302185</v>
      </c>
      <c r="I1519" s="11">
        <v>306.76998901367188</v>
      </c>
      <c r="J1519" s="10">
        <v>217.67999267578125</v>
      </c>
      <c r="K1519" t="s">
        <v>1101</v>
      </c>
      <c r="L1519" s="10">
        <v>61.599998474121094</v>
      </c>
      <c r="M1519" t="s">
        <v>1088</v>
      </c>
      <c r="N1519" t="s">
        <v>76</v>
      </c>
      <c r="O1519" t="s">
        <v>76</v>
      </c>
      <c r="P1519" t="s">
        <v>76</v>
      </c>
      <c r="Q1519" t="s">
        <v>76</v>
      </c>
      <c r="R1519" t="e">
        <f>VLOOKUP($A1519,Header!$A$1:$BC$48,55,FALSE)</f>
        <v>#N/A</v>
      </c>
      <c r="S1519" t="e">
        <f>VLOOKUP($A1519,Header!$A$1:$BC$48,54,FALSE)</f>
        <v>#N/A</v>
      </c>
      <c r="T1519" t="e">
        <f>CONCATENATE(VLOOKUP($A1519,Header!$A$1:$BC$48,8,FALSE)," ",VLOOKUP($A1519,Header!$A$1:$BC$48,9,FALSE))</f>
        <v>#N/A</v>
      </c>
      <c r="U1519" t="s">
        <v>1164</v>
      </c>
    </row>
    <row r="1520" spans="1:21" x14ac:dyDescent="0.3">
      <c r="A1520" t="s">
        <v>137</v>
      </c>
      <c r="B1520" t="s">
        <v>66</v>
      </c>
      <c r="C1520" t="s">
        <v>494</v>
      </c>
      <c r="D1520">
        <v>8368</v>
      </c>
      <c r="E1520" s="10">
        <v>8360.5302734375</v>
      </c>
      <c r="F1520" s="10" t="e">
        <f>VLOOKUP($A1520,Header!$A$1:$AP$48,42,FALSE)</f>
        <v>#N/A</v>
      </c>
      <c r="G1520" s="10" t="e">
        <f t="shared" si="23"/>
        <v>#N/A</v>
      </c>
      <c r="H1520" s="11">
        <v>0.31000000238418579</v>
      </c>
      <c r="I1520" s="11">
        <v>273.8599853515625</v>
      </c>
      <c r="J1520" s="10">
        <v>217.5</v>
      </c>
      <c r="K1520" t="s">
        <v>1101</v>
      </c>
      <c r="L1520" s="10">
        <v>61.130001068115234</v>
      </c>
      <c r="M1520" t="s">
        <v>1088</v>
      </c>
      <c r="N1520" t="s">
        <v>76</v>
      </c>
      <c r="O1520" t="s">
        <v>76</v>
      </c>
      <c r="P1520" t="s">
        <v>76</v>
      </c>
      <c r="Q1520" t="s">
        <v>76</v>
      </c>
      <c r="R1520" t="e">
        <f>VLOOKUP($A1520,Header!$A$1:$BC$48,55,FALSE)</f>
        <v>#N/A</v>
      </c>
      <c r="S1520" t="e">
        <f>VLOOKUP($A1520,Header!$A$1:$BC$48,54,FALSE)</f>
        <v>#N/A</v>
      </c>
      <c r="T1520" t="e">
        <f>CONCATENATE(VLOOKUP($A1520,Header!$A$1:$BC$48,8,FALSE)," ",VLOOKUP($A1520,Header!$A$1:$BC$48,9,FALSE))</f>
        <v>#N/A</v>
      </c>
      <c r="U1520" t="s">
        <v>1164</v>
      </c>
    </row>
    <row r="1521" spans="1:21" x14ac:dyDescent="0.3">
      <c r="A1521" t="s">
        <v>137</v>
      </c>
      <c r="B1521" t="s">
        <v>66</v>
      </c>
      <c r="C1521" t="s">
        <v>494</v>
      </c>
      <c r="D1521">
        <v>8462</v>
      </c>
      <c r="E1521" s="10">
        <v>8454.5302734375</v>
      </c>
      <c r="F1521" s="10" t="e">
        <f>VLOOKUP($A1521,Header!$A$1:$AP$48,42,FALSE)</f>
        <v>#N/A</v>
      </c>
      <c r="G1521" s="10" t="e">
        <f t="shared" si="23"/>
        <v>#N/A</v>
      </c>
      <c r="H1521" s="11">
        <v>0.38999998569488525</v>
      </c>
      <c r="I1521" s="11">
        <v>245.27999877929688</v>
      </c>
      <c r="J1521" s="10">
        <v>217.61000061035156</v>
      </c>
      <c r="K1521" t="s">
        <v>1101</v>
      </c>
      <c r="L1521" s="10">
        <v>60.580001831054688</v>
      </c>
      <c r="M1521" t="s">
        <v>1088</v>
      </c>
      <c r="N1521" t="s">
        <v>76</v>
      </c>
      <c r="O1521" t="s">
        <v>76</v>
      </c>
      <c r="P1521" t="s">
        <v>76</v>
      </c>
      <c r="Q1521" t="s">
        <v>76</v>
      </c>
      <c r="R1521" t="e">
        <f>VLOOKUP($A1521,Header!$A$1:$BC$48,55,FALSE)</f>
        <v>#N/A</v>
      </c>
      <c r="S1521" t="e">
        <f>VLOOKUP($A1521,Header!$A$1:$BC$48,54,FALSE)</f>
        <v>#N/A</v>
      </c>
      <c r="T1521" t="e">
        <f>CONCATENATE(VLOOKUP($A1521,Header!$A$1:$BC$48,8,FALSE)," ",VLOOKUP($A1521,Header!$A$1:$BC$48,9,FALSE))</f>
        <v>#N/A</v>
      </c>
      <c r="U1521" t="s">
        <v>1164</v>
      </c>
    </row>
    <row r="1522" spans="1:21" x14ac:dyDescent="0.3">
      <c r="A1522" t="s">
        <v>137</v>
      </c>
      <c r="B1522" t="s">
        <v>66</v>
      </c>
      <c r="C1522" t="s">
        <v>494</v>
      </c>
      <c r="D1522">
        <v>8557</v>
      </c>
      <c r="E1522" s="10">
        <v>8549.5302734375</v>
      </c>
      <c r="F1522" s="10" t="e">
        <f>VLOOKUP($A1522,Header!$A$1:$AP$48,42,FALSE)</f>
        <v>#N/A</v>
      </c>
      <c r="G1522" s="10" t="e">
        <f t="shared" si="23"/>
        <v>#N/A</v>
      </c>
      <c r="H1522" s="11">
        <v>0.54000002145767212</v>
      </c>
      <c r="I1522" s="11">
        <v>229.33000183105469</v>
      </c>
      <c r="J1522" s="10">
        <v>218.03999328613281</v>
      </c>
      <c r="K1522" t="s">
        <v>1101</v>
      </c>
      <c r="L1522" s="10">
        <v>59.950000762939453</v>
      </c>
      <c r="M1522" t="s">
        <v>1088</v>
      </c>
      <c r="N1522" t="s">
        <v>76</v>
      </c>
      <c r="O1522" t="s">
        <v>76</v>
      </c>
      <c r="P1522" t="s">
        <v>76</v>
      </c>
      <c r="Q1522" t="s">
        <v>76</v>
      </c>
      <c r="R1522" t="e">
        <f>VLOOKUP($A1522,Header!$A$1:$BC$48,55,FALSE)</f>
        <v>#N/A</v>
      </c>
      <c r="S1522" t="e">
        <f>VLOOKUP($A1522,Header!$A$1:$BC$48,54,FALSE)</f>
        <v>#N/A</v>
      </c>
      <c r="T1522" t="e">
        <f>CONCATENATE(VLOOKUP($A1522,Header!$A$1:$BC$48,8,FALSE)," ",VLOOKUP($A1522,Header!$A$1:$BC$48,9,FALSE))</f>
        <v>#N/A</v>
      </c>
      <c r="U1522" t="s">
        <v>1164</v>
      </c>
    </row>
    <row r="1523" spans="1:21" x14ac:dyDescent="0.3">
      <c r="A1523" t="s">
        <v>137</v>
      </c>
      <c r="B1523" t="s">
        <v>66</v>
      </c>
      <c r="C1523" t="s">
        <v>494</v>
      </c>
      <c r="D1523">
        <v>8653</v>
      </c>
      <c r="E1523" s="10">
        <v>8645.51953125</v>
      </c>
      <c r="F1523" s="10" t="e">
        <f>VLOOKUP($A1523,Header!$A$1:$AP$48,42,FALSE)</f>
        <v>#N/A</v>
      </c>
      <c r="G1523" s="10" t="e">
        <f t="shared" si="23"/>
        <v>#N/A</v>
      </c>
      <c r="H1523" s="11">
        <v>0.69999998807907104</v>
      </c>
      <c r="I1523" s="11">
        <v>232.25</v>
      </c>
      <c r="J1523" s="10">
        <v>218.69000244140625</v>
      </c>
      <c r="K1523" t="s">
        <v>1101</v>
      </c>
      <c r="L1523" s="10">
        <v>59.139999389648438</v>
      </c>
      <c r="M1523" t="s">
        <v>1088</v>
      </c>
      <c r="N1523" t="s">
        <v>76</v>
      </c>
      <c r="O1523" t="s">
        <v>76</v>
      </c>
      <c r="P1523" t="s">
        <v>76</v>
      </c>
      <c r="Q1523" t="s">
        <v>76</v>
      </c>
      <c r="R1523" t="e">
        <f>VLOOKUP($A1523,Header!$A$1:$BC$48,55,FALSE)</f>
        <v>#N/A</v>
      </c>
      <c r="S1523" t="e">
        <f>VLOOKUP($A1523,Header!$A$1:$BC$48,54,FALSE)</f>
        <v>#N/A</v>
      </c>
      <c r="T1523" t="e">
        <f>CONCATENATE(VLOOKUP($A1523,Header!$A$1:$BC$48,8,FALSE)," ",VLOOKUP($A1523,Header!$A$1:$BC$48,9,FALSE))</f>
        <v>#N/A</v>
      </c>
      <c r="U1523" t="s">
        <v>1164</v>
      </c>
    </row>
    <row r="1524" spans="1:21" x14ac:dyDescent="0.3">
      <c r="A1524" t="s">
        <v>137</v>
      </c>
      <c r="B1524" t="s">
        <v>66</v>
      </c>
      <c r="C1524" t="s">
        <v>494</v>
      </c>
      <c r="D1524">
        <v>8725</v>
      </c>
      <c r="E1524" s="10">
        <v>8717.509765625</v>
      </c>
      <c r="F1524" s="10" t="e">
        <f>VLOOKUP($A1524,Header!$A$1:$AP$48,42,FALSE)</f>
        <v>#N/A</v>
      </c>
      <c r="G1524" s="10" t="e">
        <f t="shared" si="23"/>
        <v>#N/A</v>
      </c>
      <c r="H1524" s="11">
        <v>0.81000000238418579</v>
      </c>
      <c r="I1524" s="11">
        <v>249.3699951171875</v>
      </c>
      <c r="J1524" s="10">
        <v>219.13999938964844</v>
      </c>
      <c r="K1524" t="s">
        <v>1101</v>
      </c>
      <c r="L1524" s="10">
        <v>58.319999694824219</v>
      </c>
      <c r="M1524" t="s">
        <v>1088</v>
      </c>
      <c r="N1524" t="s">
        <v>76</v>
      </c>
      <c r="O1524" t="s">
        <v>76</v>
      </c>
      <c r="P1524" t="s">
        <v>76</v>
      </c>
      <c r="Q1524" t="s">
        <v>76</v>
      </c>
      <c r="R1524" t="e">
        <f>VLOOKUP($A1524,Header!$A$1:$BC$48,55,FALSE)</f>
        <v>#N/A</v>
      </c>
      <c r="S1524" t="e">
        <f>VLOOKUP($A1524,Header!$A$1:$BC$48,54,FALSE)</f>
        <v>#N/A</v>
      </c>
      <c r="T1524" t="e">
        <f>CONCATENATE(VLOOKUP($A1524,Header!$A$1:$BC$48,8,FALSE)," ",VLOOKUP($A1524,Header!$A$1:$BC$48,9,FALSE))</f>
        <v>#N/A</v>
      </c>
      <c r="U1524" t="s">
        <v>1164</v>
      </c>
    </row>
    <row r="1525" spans="1:21" x14ac:dyDescent="0.3">
      <c r="A1525" t="s">
        <v>137</v>
      </c>
      <c r="B1525" t="s">
        <v>66</v>
      </c>
      <c r="C1525" t="s">
        <v>494</v>
      </c>
      <c r="D1525">
        <v>8743</v>
      </c>
      <c r="E1525" s="10">
        <v>8735.509765625</v>
      </c>
      <c r="F1525" s="10" t="e">
        <f>VLOOKUP($A1525,Header!$A$1:$AP$48,42,FALSE)</f>
        <v>#N/A</v>
      </c>
      <c r="G1525" s="10" t="e">
        <f t="shared" si="23"/>
        <v>#N/A</v>
      </c>
      <c r="H1525" s="11">
        <v>0.75999999046325684</v>
      </c>
      <c r="I1525" s="11">
        <v>240.35000610351563</v>
      </c>
      <c r="J1525" s="10">
        <v>219.25</v>
      </c>
      <c r="K1525" t="s">
        <v>1101</v>
      </c>
      <c r="L1525" s="10">
        <v>58.099998474121094</v>
      </c>
      <c r="M1525" t="s">
        <v>1088</v>
      </c>
      <c r="N1525" t="s">
        <v>76</v>
      </c>
      <c r="O1525" t="s">
        <v>76</v>
      </c>
      <c r="P1525" t="s">
        <v>76</v>
      </c>
      <c r="Q1525" t="s">
        <v>76</v>
      </c>
      <c r="R1525" t="e">
        <f>VLOOKUP($A1525,Header!$A$1:$BC$48,55,FALSE)</f>
        <v>#N/A</v>
      </c>
      <c r="S1525" t="e">
        <f>VLOOKUP($A1525,Header!$A$1:$BC$48,54,FALSE)</f>
        <v>#N/A</v>
      </c>
      <c r="T1525" t="e">
        <f>CONCATENATE(VLOOKUP($A1525,Header!$A$1:$BC$48,8,FALSE)," ",VLOOKUP($A1525,Header!$A$1:$BC$48,9,FALSE))</f>
        <v>#N/A</v>
      </c>
      <c r="U1525" t="s">
        <v>1164</v>
      </c>
    </row>
    <row r="1526" spans="1:21" x14ac:dyDescent="0.3">
      <c r="A1526" t="s">
        <v>137</v>
      </c>
      <c r="B1526" t="s">
        <v>66</v>
      </c>
      <c r="C1526" t="s">
        <v>494</v>
      </c>
      <c r="D1526">
        <v>8774</v>
      </c>
      <c r="E1526" s="10">
        <v>8766.509765625</v>
      </c>
      <c r="F1526" s="10" t="e">
        <f>VLOOKUP($A1526,Header!$A$1:$AP$48,42,FALSE)</f>
        <v>#N/A</v>
      </c>
      <c r="G1526" s="10" t="e">
        <f t="shared" si="23"/>
        <v>#N/A</v>
      </c>
      <c r="H1526" s="11">
        <v>0.80000001192092896</v>
      </c>
      <c r="I1526" s="11">
        <v>309.20001220703125</v>
      </c>
      <c r="J1526" s="10">
        <v>219.21000671386719</v>
      </c>
      <c r="K1526" t="s">
        <v>1101</v>
      </c>
      <c r="L1526" s="10">
        <v>57.75</v>
      </c>
      <c r="M1526" t="s">
        <v>1088</v>
      </c>
      <c r="N1526" t="s">
        <v>76</v>
      </c>
      <c r="O1526" t="s">
        <v>76</v>
      </c>
      <c r="P1526" t="s">
        <v>76</v>
      </c>
      <c r="Q1526" t="s">
        <v>76</v>
      </c>
      <c r="R1526" t="e">
        <f>VLOOKUP($A1526,Header!$A$1:$BC$48,55,FALSE)</f>
        <v>#N/A</v>
      </c>
      <c r="S1526" t="e">
        <f>VLOOKUP($A1526,Header!$A$1:$BC$48,54,FALSE)</f>
        <v>#N/A</v>
      </c>
      <c r="T1526" t="e">
        <f>CONCATENATE(VLOOKUP($A1526,Header!$A$1:$BC$48,8,FALSE)," ",VLOOKUP($A1526,Header!$A$1:$BC$48,9,FALSE))</f>
        <v>#N/A</v>
      </c>
      <c r="U1526" t="s">
        <v>1164</v>
      </c>
    </row>
    <row r="1527" spans="1:21" x14ac:dyDescent="0.3">
      <c r="A1527" t="s">
        <v>137</v>
      </c>
      <c r="B1527" t="s">
        <v>66</v>
      </c>
      <c r="C1527" t="s">
        <v>494</v>
      </c>
      <c r="D1527">
        <v>8806</v>
      </c>
      <c r="E1527" s="10">
        <v>8798.48046875</v>
      </c>
      <c r="F1527" s="10" t="e">
        <f>VLOOKUP($A1527,Header!$A$1:$AP$48,42,FALSE)</f>
        <v>#N/A</v>
      </c>
      <c r="G1527" s="10" t="e">
        <f t="shared" si="23"/>
        <v>#N/A</v>
      </c>
      <c r="H1527" s="11">
        <v>3.8299999237060547</v>
      </c>
      <c r="I1527" s="11">
        <v>348.6400146484375</v>
      </c>
      <c r="J1527" s="10">
        <v>218.02000427246094</v>
      </c>
      <c r="K1527" t="s">
        <v>1101</v>
      </c>
      <c r="L1527" s="10">
        <v>57.369998931884766</v>
      </c>
      <c r="M1527" t="s">
        <v>1088</v>
      </c>
      <c r="N1527" t="s">
        <v>76</v>
      </c>
      <c r="O1527" t="s">
        <v>76</v>
      </c>
      <c r="P1527" t="s">
        <v>76</v>
      </c>
      <c r="Q1527" t="s">
        <v>76</v>
      </c>
      <c r="R1527" t="e">
        <f>VLOOKUP($A1527,Header!$A$1:$BC$48,55,FALSE)</f>
        <v>#N/A</v>
      </c>
      <c r="S1527" t="e">
        <f>VLOOKUP($A1527,Header!$A$1:$BC$48,54,FALSE)</f>
        <v>#N/A</v>
      </c>
      <c r="T1527" t="e">
        <f>CONCATENATE(VLOOKUP($A1527,Header!$A$1:$BC$48,8,FALSE)," ",VLOOKUP($A1527,Header!$A$1:$BC$48,9,FALSE))</f>
        <v>#N/A</v>
      </c>
      <c r="U1527" t="s">
        <v>1164</v>
      </c>
    </row>
    <row r="1528" spans="1:21" x14ac:dyDescent="0.3">
      <c r="A1528" t="s">
        <v>137</v>
      </c>
      <c r="B1528" t="s">
        <v>66</v>
      </c>
      <c r="C1528" t="s">
        <v>494</v>
      </c>
      <c r="D1528">
        <v>8838</v>
      </c>
      <c r="E1528" s="10">
        <v>8830.330078125</v>
      </c>
      <c r="F1528" s="10" t="e">
        <f>VLOOKUP($A1528,Header!$A$1:$AP$48,42,FALSE)</f>
        <v>#N/A</v>
      </c>
      <c r="G1528" s="10" t="e">
        <f t="shared" si="23"/>
        <v>#N/A</v>
      </c>
      <c r="H1528" s="11">
        <v>7.3000001907348633</v>
      </c>
      <c r="I1528" s="11">
        <v>354.64999389648438</v>
      </c>
      <c r="J1528" s="10">
        <v>214.94999694824219</v>
      </c>
      <c r="K1528" t="s">
        <v>1101</v>
      </c>
      <c r="L1528" s="10">
        <v>56.970001220703125</v>
      </c>
      <c r="M1528" t="s">
        <v>1088</v>
      </c>
      <c r="N1528" t="s">
        <v>76</v>
      </c>
      <c r="O1528" t="s">
        <v>76</v>
      </c>
      <c r="P1528" t="s">
        <v>76</v>
      </c>
      <c r="Q1528" t="s">
        <v>76</v>
      </c>
      <c r="R1528" t="e">
        <f>VLOOKUP($A1528,Header!$A$1:$BC$48,55,FALSE)</f>
        <v>#N/A</v>
      </c>
      <c r="S1528" t="e">
        <f>VLOOKUP($A1528,Header!$A$1:$BC$48,54,FALSE)</f>
        <v>#N/A</v>
      </c>
      <c r="T1528" t="e">
        <f>CONCATENATE(VLOOKUP($A1528,Header!$A$1:$BC$48,8,FALSE)," ",VLOOKUP($A1528,Header!$A$1:$BC$48,9,FALSE))</f>
        <v>#N/A</v>
      </c>
      <c r="U1528" t="s">
        <v>1164</v>
      </c>
    </row>
    <row r="1529" spans="1:21" x14ac:dyDescent="0.3">
      <c r="A1529" t="s">
        <v>137</v>
      </c>
      <c r="B1529" t="s">
        <v>66</v>
      </c>
      <c r="C1529" t="s">
        <v>494</v>
      </c>
      <c r="D1529">
        <v>8869</v>
      </c>
      <c r="E1529" s="10">
        <v>8860.9296875</v>
      </c>
      <c r="F1529" s="10" t="e">
        <f>VLOOKUP($A1529,Header!$A$1:$AP$48,42,FALSE)</f>
        <v>#N/A</v>
      </c>
      <c r="G1529" s="10" t="e">
        <f t="shared" si="23"/>
        <v>#N/A</v>
      </c>
      <c r="H1529" s="11">
        <v>11.020000457763672</v>
      </c>
      <c r="I1529" s="11">
        <v>351.07998657226563</v>
      </c>
      <c r="J1529" s="10">
        <v>210.05999755859375</v>
      </c>
      <c r="K1529" t="s">
        <v>1101</v>
      </c>
      <c r="L1529" s="10">
        <v>56.319999694824219</v>
      </c>
      <c r="M1529" t="s">
        <v>1088</v>
      </c>
      <c r="N1529" t="s">
        <v>76</v>
      </c>
      <c r="O1529" t="s">
        <v>76</v>
      </c>
      <c r="P1529" t="s">
        <v>76</v>
      </c>
      <c r="Q1529" t="s">
        <v>76</v>
      </c>
      <c r="R1529" t="e">
        <f>VLOOKUP($A1529,Header!$A$1:$BC$48,55,FALSE)</f>
        <v>#N/A</v>
      </c>
      <c r="S1529" t="e">
        <f>VLOOKUP($A1529,Header!$A$1:$BC$48,54,FALSE)</f>
        <v>#N/A</v>
      </c>
      <c r="T1529" t="e">
        <f>CONCATENATE(VLOOKUP($A1529,Header!$A$1:$BC$48,8,FALSE)," ",VLOOKUP($A1529,Header!$A$1:$BC$48,9,FALSE))</f>
        <v>#N/A</v>
      </c>
      <c r="U1529" t="s">
        <v>1164</v>
      </c>
    </row>
    <row r="1530" spans="1:21" x14ac:dyDescent="0.3">
      <c r="A1530" t="s">
        <v>137</v>
      </c>
      <c r="B1530" t="s">
        <v>66</v>
      </c>
      <c r="C1530" t="s">
        <v>494</v>
      </c>
      <c r="D1530">
        <v>8901</v>
      </c>
      <c r="E1530" s="10">
        <v>8892.1298828125</v>
      </c>
      <c r="F1530" s="10" t="e">
        <f>VLOOKUP($A1530,Header!$A$1:$AP$48,42,FALSE)</f>
        <v>#N/A</v>
      </c>
      <c r="G1530" s="10" t="e">
        <f t="shared" si="23"/>
        <v>#N/A</v>
      </c>
      <c r="H1530" s="11">
        <v>14.539999961853027</v>
      </c>
      <c r="I1530" s="11">
        <v>350.39999389648438</v>
      </c>
      <c r="J1530" s="10">
        <v>203.08000183105469</v>
      </c>
      <c r="K1530" t="s">
        <v>1101</v>
      </c>
      <c r="L1530" s="10">
        <v>55.180000305175781</v>
      </c>
      <c r="M1530" t="s">
        <v>1088</v>
      </c>
      <c r="N1530" t="s">
        <v>76</v>
      </c>
      <c r="O1530" t="s">
        <v>76</v>
      </c>
      <c r="P1530" t="s">
        <v>76</v>
      </c>
      <c r="Q1530" t="s">
        <v>76</v>
      </c>
      <c r="R1530" t="e">
        <f>VLOOKUP($A1530,Header!$A$1:$BC$48,55,FALSE)</f>
        <v>#N/A</v>
      </c>
      <c r="S1530" t="e">
        <f>VLOOKUP($A1530,Header!$A$1:$BC$48,54,FALSE)</f>
        <v>#N/A</v>
      </c>
      <c r="T1530" t="e">
        <f>CONCATENATE(VLOOKUP($A1530,Header!$A$1:$BC$48,8,FALSE)," ",VLOOKUP($A1530,Header!$A$1:$BC$48,9,FALSE))</f>
        <v>#N/A</v>
      </c>
      <c r="U1530" t="s">
        <v>1164</v>
      </c>
    </row>
    <row r="1531" spans="1:21" x14ac:dyDescent="0.3">
      <c r="A1531" t="s">
        <v>137</v>
      </c>
      <c r="B1531" t="s">
        <v>66</v>
      </c>
      <c r="C1531" t="s">
        <v>494</v>
      </c>
      <c r="D1531">
        <v>8932</v>
      </c>
      <c r="E1531" s="10">
        <v>8921.8896484375</v>
      </c>
      <c r="F1531" s="10" t="e">
        <f>VLOOKUP($A1531,Header!$A$1:$AP$48,42,FALSE)</f>
        <v>#N/A</v>
      </c>
      <c r="G1531" s="10" t="e">
        <f t="shared" si="23"/>
        <v>#N/A</v>
      </c>
      <c r="H1531" s="11">
        <v>17.879999160766602</v>
      </c>
      <c r="I1531" s="11">
        <v>349.260009765625</v>
      </c>
      <c r="J1531" s="10">
        <v>194.55999755859375</v>
      </c>
      <c r="K1531" t="s">
        <v>1101</v>
      </c>
      <c r="L1531" s="10">
        <v>53.639999389648438</v>
      </c>
      <c r="M1531" t="s">
        <v>1088</v>
      </c>
      <c r="N1531" t="s">
        <v>76</v>
      </c>
      <c r="O1531" t="s">
        <v>76</v>
      </c>
      <c r="P1531" t="s">
        <v>76</v>
      </c>
      <c r="Q1531" t="s">
        <v>76</v>
      </c>
      <c r="R1531" t="e">
        <f>VLOOKUP($A1531,Header!$A$1:$BC$48,55,FALSE)</f>
        <v>#N/A</v>
      </c>
      <c r="S1531" t="e">
        <f>VLOOKUP($A1531,Header!$A$1:$BC$48,54,FALSE)</f>
        <v>#N/A</v>
      </c>
      <c r="T1531" t="e">
        <f>CONCATENATE(VLOOKUP($A1531,Header!$A$1:$BC$48,8,FALSE)," ",VLOOKUP($A1531,Header!$A$1:$BC$48,9,FALSE))</f>
        <v>#N/A</v>
      </c>
      <c r="U1531" t="s">
        <v>1164</v>
      </c>
    </row>
    <row r="1532" spans="1:21" x14ac:dyDescent="0.3">
      <c r="A1532" t="s">
        <v>137</v>
      </c>
      <c r="B1532" t="s">
        <v>66</v>
      </c>
      <c r="C1532" t="s">
        <v>494</v>
      </c>
      <c r="D1532">
        <v>8964</v>
      </c>
      <c r="E1532" s="10">
        <v>8952.01953125</v>
      </c>
      <c r="F1532" s="10" t="e">
        <f>VLOOKUP($A1532,Header!$A$1:$AP$48,42,FALSE)</f>
        <v>#N/A</v>
      </c>
      <c r="G1532" s="10" t="e">
        <f t="shared" si="23"/>
        <v>#N/A</v>
      </c>
      <c r="H1532" s="11">
        <v>21.440000534057617</v>
      </c>
      <c r="I1532" s="11">
        <v>347.25</v>
      </c>
      <c r="J1532" s="10">
        <v>184.02999877929688</v>
      </c>
      <c r="K1532" t="s">
        <v>1101</v>
      </c>
      <c r="L1532" s="10">
        <v>51.439998626708984</v>
      </c>
      <c r="M1532" t="s">
        <v>1088</v>
      </c>
      <c r="N1532" t="s">
        <v>76</v>
      </c>
      <c r="O1532" t="s">
        <v>76</v>
      </c>
      <c r="P1532" t="s">
        <v>76</v>
      </c>
      <c r="Q1532" t="s">
        <v>76</v>
      </c>
      <c r="R1532" t="e">
        <f>VLOOKUP($A1532,Header!$A$1:$BC$48,55,FALSE)</f>
        <v>#N/A</v>
      </c>
      <c r="S1532" t="e">
        <f>VLOOKUP($A1532,Header!$A$1:$BC$48,54,FALSE)</f>
        <v>#N/A</v>
      </c>
      <c r="T1532" t="e">
        <f>CONCATENATE(VLOOKUP($A1532,Header!$A$1:$BC$48,8,FALSE)," ",VLOOKUP($A1532,Header!$A$1:$BC$48,9,FALSE))</f>
        <v>#N/A</v>
      </c>
      <c r="U1532" t="s">
        <v>1164</v>
      </c>
    </row>
    <row r="1533" spans="1:21" x14ac:dyDescent="0.3">
      <c r="A1533" t="s">
        <v>137</v>
      </c>
      <c r="B1533" t="s">
        <v>66</v>
      </c>
      <c r="C1533" t="s">
        <v>494</v>
      </c>
      <c r="D1533">
        <v>8995</v>
      </c>
      <c r="E1533" s="10">
        <v>8980.490234375</v>
      </c>
      <c r="F1533" s="10" t="e">
        <f>VLOOKUP($A1533,Header!$A$1:$AP$48,42,FALSE)</f>
        <v>#N/A</v>
      </c>
      <c r="G1533" s="10" t="e">
        <f t="shared" si="23"/>
        <v>#N/A</v>
      </c>
      <c r="H1533" s="11">
        <v>25.149999618530273</v>
      </c>
      <c r="I1533" s="11">
        <v>344.44000244140625</v>
      </c>
      <c r="J1533" s="10">
        <v>172.14999389648438</v>
      </c>
      <c r="K1533" t="s">
        <v>1101</v>
      </c>
      <c r="L1533" s="10">
        <v>48.419998168945313</v>
      </c>
      <c r="M1533" t="s">
        <v>1088</v>
      </c>
      <c r="N1533" t="s">
        <v>76</v>
      </c>
      <c r="O1533" t="s">
        <v>76</v>
      </c>
      <c r="P1533" t="s">
        <v>76</v>
      </c>
      <c r="Q1533" t="s">
        <v>76</v>
      </c>
      <c r="R1533" t="e">
        <f>VLOOKUP($A1533,Header!$A$1:$BC$48,55,FALSE)</f>
        <v>#N/A</v>
      </c>
      <c r="S1533" t="e">
        <f>VLOOKUP($A1533,Header!$A$1:$BC$48,54,FALSE)</f>
        <v>#N/A</v>
      </c>
      <c r="T1533" t="e">
        <f>CONCATENATE(VLOOKUP($A1533,Header!$A$1:$BC$48,8,FALSE)," ",VLOOKUP($A1533,Header!$A$1:$BC$48,9,FALSE))</f>
        <v>#N/A</v>
      </c>
      <c r="U1533" t="s">
        <v>1164</v>
      </c>
    </row>
    <row r="1534" spans="1:21" x14ac:dyDescent="0.3">
      <c r="A1534" t="s">
        <v>137</v>
      </c>
      <c r="B1534" t="s">
        <v>66</v>
      </c>
      <c r="C1534" t="s">
        <v>494</v>
      </c>
      <c r="D1534">
        <v>9027</v>
      </c>
      <c r="E1534" s="10">
        <v>9009.0400390625</v>
      </c>
      <c r="F1534" s="10" t="e">
        <f>VLOOKUP($A1534,Header!$A$1:$AP$48,42,FALSE)</f>
        <v>#N/A</v>
      </c>
      <c r="G1534" s="10" t="e">
        <f t="shared" si="23"/>
        <v>#N/A</v>
      </c>
      <c r="H1534" s="11">
        <v>28.510000228881836</v>
      </c>
      <c r="I1534" s="11">
        <v>341.72000122070313</v>
      </c>
      <c r="J1534" s="10">
        <v>158.33999633789063</v>
      </c>
      <c r="K1534" t="s">
        <v>1101</v>
      </c>
      <c r="L1534" s="10">
        <v>44.200000762939453</v>
      </c>
      <c r="M1534" t="s">
        <v>1088</v>
      </c>
      <c r="N1534" t="s">
        <v>76</v>
      </c>
      <c r="O1534" t="s">
        <v>76</v>
      </c>
      <c r="P1534" t="s">
        <v>76</v>
      </c>
      <c r="Q1534" t="s">
        <v>76</v>
      </c>
      <c r="R1534" t="e">
        <f>VLOOKUP($A1534,Header!$A$1:$BC$48,55,FALSE)</f>
        <v>#N/A</v>
      </c>
      <c r="S1534" t="e">
        <f>VLOOKUP($A1534,Header!$A$1:$BC$48,54,FALSE)</f>
        <v>#N/A</v>
      </c>
      <c r="T1534" t="e">
        <f>CONCATENATE(VLOOKUP($A1534,Header!$A$1:$BC$48,8,FALSE)," ",VLOOKUP($A1534,Header!$A$1:$BC$48,9,FALSE))</f>
        <v>#N/A</v>
      </c>
      <c r="U1534" t="s">
        <v>1164</v>
      </c>
    </row>
    <row r="1535" spans="1:21" x14ac:dyDescent="0.3">
      <c r="A1535" t="s">
        <v>137</v>
      </c>
      <c r="B1535" t="s">
        <v>66</v>
      </c>
      <c r="C1535" t="s">
        <v>494</v>
      </c>
      <c r="D1535">
        <v>9058</v>
      </c>
      <c r="E1535" s="10">
        <v>9035.73046875</v>
      </c>
      <c r="F1535" s="10" t="e">
        <f>VLOOKUP($A1535,Header!$A$1:$AP$48,42,FALSE)</f>
        <v>#N/A</v>
      </c>
      <c r="G1535" s="10" t="e">
        <f t="shared" si="23"/>
        <v>#N/A</v>
      </c>
      <c r="H1535" s="11">
        <v>32.619998931884766</v>
      </c>
      <c r="I1535" s="11">
        <v>340.52999877929688</v>
      </c>
      <c r="J1535" s="10">
        <v>143.42999267578125</v>
      </c>
      <c r="K1535" t="s">
        <v>1101</v>
      </c>
      <c r="L1535" s="10">
        <v>39.090000152587891</v>
      </c>
      <c r="M1535" t="s">
        <v>1088</v>
      </c>
      <c r="N1535" t="s">
        <v>76</v>
      </c>
      <c r="O1535" t="s">
        <v>76</v>
      </c>
      <c r="P1535" t="s">
        <v>76</v>
      </c>
      <c r="Q1535" t="s">
        <v>76</v>
      </c>
      <c r="R1535" t="e">
        <f>VLOOKUP($A1535,Header!$A$1:$BC$48,55,FALSE)</f>
        <v>#N/A</v>
      </c>
      <c r="S1535" t="e">
        <f>VLOOKUP($A1535,Header!$A$1:$BC$48,54,FALSE)</f>
        <v>#N/A</v>
      </c>
      <c r="T1535" t="e">
        <f>CONCATENATE(VLOOKUP($A1535,Header!$A$1:$BC$48,8,FALSE)," ",VLOOKUP($A1535,Header!$A$1:$BC$48,9,FALSE))</f>
        <v>#N/A</v>
      </c>
      <c r="U1535" t="s">
        <v>1164</v>
      </c>
    </row>
    <row r="1536" spans="1:21" x14ac:dyDescent="0.3">
      <c r="A1536" t="s">
        <v>137</v>
      </c>
      <c r="B1536" t="s">
        <v>66</v>
      </c>
      <c r="C1536" t="s">
        <v>494</v>
      </c>
      <c r="D1536">
        <v>9090</v>
      </c>
      <c r="E1536" s="10">
        <v>9062.1396484375</v>
      </c>
      <c r="F1536" s="10" t="e">
        <f>VLOOKUP($A1536,Header!$A$1:$AP$48,42,FALSE)</f>
        <v>#N/A</v>
      </c>
      <c r="G1536" s="10" t="e">
        <f t="shared" si="23"/>
        <v>#N/A</v>
      </c>
      <c r="H1536" s="11">
        <v>36.119998931884766</v>
      </c>
      <c r="I1536" s="11">
        <v>340.30999755859375</v>
      </c>
      <c r="J1536" s="10">
        <v>126.41999816894531</v>
      </c>
      <c r="K1536" t="s">
        <v>1101</v>
      </c>
      <c r="L1536" s="10">
        <v>33.029998779296875</v>
      </c>
      <c r="M1536" t="s">
        <v>1088</v>
      </c>
      <c r="N1536" t="s">
        <v>76</v>
      </c>
      <c r="O1536" t="s">
        <v>76</v>
      </c>
      <c r="P1536" t="s">
        <v>76</v>
      </c>
      <c r="Q1536" t="s">
        <v>76</v>
      </c>
      <c r="R1536" t="e">
        <f>VLOOKUP($A1536,Header!$A$1:$BC$48,55,FALSE)</f>
        <v>#N/A</v>
      </c>
      <c r="S1536" t="e">
        <f>VLOOKUP($A1536,Header!$A$1:$BC$48,54,FALSE)</f>
        <v>#N/A</v>
      </c>
      <c r="T1536" t="e">
        <f>CONCATENATE(VLOOKUP($A1536,Header!$A$1:$BC$48,8,FALSE)," ",VLOOKUP($A1536,Header!$A$1:$BC$48,9,FALSE))</f>
        <v>#N/A</v>
      </c>
      <c r="U1536" t="s">
        <v>1164</v>
      </c>
    </row>
    <row r="1537" spans="1:21" x14ac:dyDescent="0.3">
      <c r="A1537" t="s">
        <v>137</v>
      </c>
      <c r="B1537" t="s">
        <v>66</v>
      </c>
      <c r="C1537" t="s">
        <v>494</v>
      </c>
      <c r="D1537">
        <v>9121</v>
      </c>
      <c r="E1537" s="10">
        <v>9086.5703125</v>
      </c>
      <c r="F1537" s="10" t="e">
        <f>VLOOKUP($A1537,Header!$A$1:$AP$48,42,FALSE)</f>
        <v>#N/A</v>
      </c>
      <c r="G1537" s="10" t="e">
        <f t="shared" si="23"/>
        <v>#N/A</v>
      </c>
      <c r="H1537" s="11">
        <v>39.810001373291016</v>
      </c>
      <c r="I1537" s="11">
        <v>340.89999389648438</v>
      </c>
      <c r="J1537" s="10">
        <v>108.43000030517578</v>
      </c>
      <c r="K1537" t="s">
        <v>1101</v>
      </c>
      <c r="L1537" s="10">
        <v>26.709999084472656</v>
      </c>
      <c r="M1537" t="s">
        <v>1088</v>
      </c>
      <c r="N1537" t="s">
        <v>76</v>
      </c>
      <c r="O1537" t="s">
        <v>76</v>
      </c>
      <c r="P1537" t="s">
        <v>76</v>
      </c>
      <c r="Q1537" t="s">
        <v>76</v>
      </c>
      <c r="R1537" t="e">
        <f>VLOOKUP($A1537,Header!$A$1:$BC$48,55,FALSE)</f>
        <v>#N/A</v>
      </c>
      <c r="S1537" t="e">
        <f>VLOOKUP($A1537,Header!$A$1:$BC$48,54,FALSE)</f>
        <v>#N/A</v>
      </c>
      <c r="T1537" t="e">
        <f>CONCATENATE(VLOOKUP($A1537,Header!$A$1:$BC$48,8,FALSE)," ",VLOOKUP($A1537,Header!$A$1:$BC$48,9,FALSE))</f>
        <v>#N/A</v>
      </c>
      <c r="U1537" t="s">
        <v>1164</v>
      </c>
    </row>
    <row r="1538" spans="1:21" x14ac:dyDescent="0.3">
      <c r="A1538" t="s">
        <v>137</v>
      </c>
      <c r="B1538" t="s">
        <v>66</v>
      </c>
      <c r="C1538" t="s">
        <v>494</v>
      </c>
      <c r="D1538">
        <v>9153</v>
      </c>
      <c r="E1538" s="10">
        <v>9110.5302734375</v>
      </c>
      <c r="F1538" s="10" t="e">
        <f>VLOOKUP($A1538,Header!$A$1:$AP$48,42,FALSE)</f>
        <v>#N/A</v>
      </c>
      <c r="G1538" s="10" t="e">
        <f t="shared" si="23"/>
        <v>#N/A</v>
      </c>
      <c r="H1538" s="11">
        <v>43.25</v>
      </c>
      <c r="I1538" s="11">
        <v>341.8900146484375</v>
      </c>
      <c r="J1538" s="10">
        <v>88.319999694824219</v>
      </c>
      <c r="K1538" t="s">
        <v>1101</v>
      </c>
      <c r="L1538" s="10">
        <v>19.940000534057617</v>
      </c>
      <c r="M1538" t="s">
        <v>1088</v>
      </c>
      <c r="N1538" t="s">
        <v>76</v>
      </c>
      <c r="O1538" t="s">
        <v>76</v>
      </c>
      <c r="P1538" t="s">
        <v>76</v>
      </c>
      <c r="Q1538" t="s">
        <v>76</v>
      </c>
      <c r="R1538" t="e">
        <f>VLOOKUP($A1538,Header!$A$1:$BC$48,55,FALSE)</f>
        <v>#N/A</v>
      </c>
      <c r="S1538" t="e">
        <f>VLOOKUP($A1538,Header!$A$1:$BC$48,54,FALSE)</f>
        <v>#N/A</v>
      </c>
      <c r="T1538" t="e">
        <f>CONCATENATE(VLOOKUP($A1538,Header!$A$1:$BC$48,8,FALSE)," ",VLOOKUP($A1538,Header!$A$1:$BC$48,9,FALSE))</f>
        <v>#N/A</v>
      </c>
      <c r="U1538" t="s">
        <v>1164</v>
      </c>
    </row>
    <row r="1539" spans="1:21" x14ac:dyDescent="0.3">
      <c r="A1539" t="s">
        <v>137</v>
      </c>
      <c r="B1539" t="s">
        <v>66</v>
      </c>
      <c r="C1539" t="s">
        <v>494</v>
      </c>
      <c r="D1539">
        <v>9184</v>
      </c>
      <c r="E1539" s="10">
        <v>9132.6103515625</v>
      </c>
      <c r="F1539" s="10" t="e">
        <f>VLOOKUP($A1539,Header!$A$1:$AP$48,42,FALSE)</f>
        <v>#N/A</v>
      </c>
      <c r="G1539" s="10" t="e">
        <f t="shared" ref="G1539:G1602" si="24">E1539-F1539</f>
        <v>#N/A</v>
      </c>
      <c r="H1539" s="11">
        <v>45.909999847412109</v>
      </c>
      <c r="I1539" s="11">
        <v>342.94000244140625</v>
      </c>
      <c r="J1539" s="10">
        <v>67.580001831054688</v>
      </c>
      <c r="K1539" t="s">
        <v>1101</v>
      </c>
      <c r="L1539" s="10">
        <v>13.380000114440918</v>
      </c>
      <c r="M1539" t="s">
        <v>1088</v>
      </c>
      <c r="N1539" t="s">
        <v>76</v>
      </c>
      <c r="O1539" t="s">
        <v>76</v>
      </c>
      <c r="P1539" t="s">
        <v>76</v>
      </c>
      <c r="Q1539" t="s">
        <v>76</v>
      </c>
      <c r="R1539" t="e">
        <f>VLOOKUP($A1539,Header!$A$1:$BC$48,55,FALSE)</f>
        <v>#N/A</v>
      </c>
      <c r="S1539" t="e">
        <f>VLOOKUP($A1539,Header!$A$1:$BC$48,54,FALSE)</f>
        <v>#N/A</v>
      </c>
      <c r="T1539" t="e">
        <f>CONCATENATE(VLOOKUP($A1539,Header!$A$1:$BC$48,8,FALSE)," ",VLOOKUP($A1539,Header!$A$1:$BC$48,9,FALSE))</f>
        <v>#N/A</v>
      </c>
      <c r="U1539" t="s">
        <v>1164</v>
      </c>
    </row>
    <row r="1540" spans="1:21" x14ac:dyDescent="0.3">
      <c r="A1540" t="s">
        <v>137</v>
      </c>
      <c r="B1540" t="s">
        <v>66</v>
      </c>
      <c r="C1540" t="s">
        <v>494</v>
      </c>
      <c r="D1540">
        <v>9216</v>
      </c>
      <c r="E1540" s="10">
        <v>9154.400390625</v>
      </c>
      <c r="F1540" s="10" t="e">
        <f>VLOOKUP($A1540,Header!$A$1:$AP$48,42,FALSE)</f>
        <v>#N/A</v>
      </c>
      <c r="G1540" s="10" t="e">
        <f t="shared" si="24"/>
        <v>#N/A</v>
      </c>
      <c r="H1540" s="11">
        <v>48.220001220703125</v>
      </c>
      <c r="I1540" s="11">
        <v>343.77999877929688</v>
      </c>
      <c r="J1540" s="10">
        <v>45.139999389648438</v>
      </c>
      <c r="K1540" t="s">
        <v>1101</v>
      </c>
      <c r="L1540" s="10">
        <v>6.6700000762939453</v>
      </c>
      <c r="M1540" t="s">
        <v>1088</v>
      </c>
      <c r="N1540" t="s">
        <v>76</v>
      </c>
      <c r="O1540" t="s">
        <v>76</v>
      </c>
      <c r="P1540" t="s">
        <v>76</v>
      </c>
      <c r="Q1540" t="s">
        <v>76</v>
      </c>
      <c r="R1540" t="e">
        <f>VLOOKUP($A1540,Header!$A$1:$BC$48,55,FALSE)</f>
        <v>#N/A</v>
      </c>
      <c r="S1540" t="e">
        <f>VLOOKUP($A1540,Header!$A$1:$BC$48,54,FALSE)</f>
        <v>#N/A</v>
      </c>
      <c r="T1540" t="e">
        <f>CONCATENATE(VLOOKUP($A1540,Header!$A$1:$BC$48,8,FALSE)," ",VLOOKUP($A1540,Header!$A$1:$BC$48,9,FALSE))</f>
        <v>#N/A</v>
      </c>
      <c r="U1540" t="s">
        <v>1164</v>
      </c>
    </row>
    <row r="1541" spans="1:21" x14ac:dyDescent="0.3">
      <c r="A1541" t="s">
        <v>137</v>
      </c>
      <c r="B1541" t="s">
        <v>66</v>
      </c>
      <c r="C1541" t="s">
        <v>494</v>
      </c>
      <c r="D1541">
        <v>9247</v>
      </c>
      <c r="E1541" s="10">
        <v>9174.48046875</v>
      </c>
      <c r="F1541" s="10" t="e">
        <f>VLOOKUP($A1541,Header!$A$1:$AP$48,42,FALSE)</f>
        <v>#N/A</v>
      </c>
      <c r="G1541" s="10" t="e">
        <f t="shared" si="24"/>
        <v>#N/A</v>
      </c>
      <c r="H1541" s="11">
        <v>51.020000457763672</v>
      </c>
      <c r="I1541" s="11">
        <v>344.02999877929688</v>
      </c>
      <c r="J1541" s="10">
        <v>22.450000762939453</v>
      </c>
      <c r="K1541" t="s">
        <v>1101</v>
      </c>
      <c r="L1541" s="10">
        <v>0.12999999523162842</v>
      </c>
      <c r="M1541" t="s">
        <v>1088</v>
      </c>
      <c r="N1541" t="s">
        <v>76</v>
      </c>
      <c r="O1541" t="s">
        <v>76</v>
      </c>
      <c r="P1541" t="s">
        <v>76</v>
      </c>
      <c r="Q1541" t="s">
        <v>76</v>
      </c>
      <c r="R1541" t="e">
        <f>VLOOKUP($A1541,Header!$A$1:$BC$48,55,FALSE)</f>
        <v>#N/A</v>
      </c>
      <c r="S1541" t="e">
        <f>VLOOKUP($A1541,Header!$A$1:$BC$48,54,FALSE)</f>
        <v>#N/A</v>
      </c>
      <c r="T1541" t="e">
        <f>CONCATENATE(VLOOKUP($A1541,Header!$A$1:$BC$48,8,FALSE)," ",VLOOKUP($A1541,Header!$A$1:$BC$48,9,FALSE))</f>
        <v>#N/A</v>
      </c>
      <c r="U1541" t="s">
        <v>1164</v>
      </c>
    </row>
    <row r="1542" spans="1:21" x14ac:dyDescent="0.3">
      <c r="A1542" t="s">
        <v>137</v>
      </c>
      <c r="B1542" t="s">
        <v>66</v>
      </c>
      <c r="C1542" t="s">
        <v>494</v>
      </c>
      <c r="D1542">
        <v>9279</v>
      </c>
      <c r="E1542" s="10">
        <v>9193.8798828125</v>
      </c>
      <c r="F1542" s="10" t="e">
        <f>VLOOKUP($A1542,Header!$A$1:$AP$48,42,FALSE)</f>
        <v>#N/A</v>
      </c>
      <c r="G1542" s="10" t="e">
        <f t="shared" si="24"/>
        <v>#N/A</v>
      </c>
      <c r="H1542" s="11">
        <v>54.340000152587891</v>
      </c>
      <c r="I1542" s="11">
        <v>343.010009765625</v>
      </c>
      <c r="J1542" s="10">
        <v>1.9500000476837158</v>
      </c>
      <c r="K1542" t="s">
        <v>480</v>
      </c>
      <c r="L1542" s="10">
        <v>7.0999999046325684</v>
      </c>
      <c r="M1542" t="s">
        <v>1089</v>
      </c>
      <c r="N1542" t="s">
        <v>76</v>
      </c>
      <c r="O1542" t="s">
        <v>76</v>
      </c>
      <c r="P1542" t="s">
        <v>76</v>
      </c>
      <c r="Q1542" t="s">
        <v>76</v>
      </c>
      <c r="R1542" t="e">
        <f>VLOOKUP($A1542,Header!$A$1:$BC$48,55,FALSE)</f>
        <v>#N/A</v>
      </c>
      <c r="S1542" t="e">
        <f>VLOOKUP($A1542,Header!$A$1:$BC$48,54,FALSE)</f>
        <v>#N/A</v>
      </c>
      <c r="T1542" t="e">
        <f>CONCATENATE(VLOOKUP($A1542,Header!$A$1:$BC$48,8,FALSE)," ",VLOOKUP($A1542,Header!$A$1:$BC$48,9,FALSE))</f>
        <v>#N/A</v>
      </c>
      <c r="U1542" t="s">
        <v>1164</v>
      </c>
    </row>
    <row r="1543" spans="1:21" x14ac:dyDescent="0.3">
      <c r="A1543" t="s">
        <v>137</v>
      </c>
      <c r="B1543" t="s">
        <v>66</v>
      </c>
      <c r="C1543" t="s">
        <v>494</v>
      </c>
      <c r="D1543">
        <v>9310</v>
      </c>
      <c r="E1543" s="10">
        <v>9211.1201171875</v>
      </c>
      <c r="F1543" s="10" t="e">
        <f>VLOOKUP($A1543,Header!$A$1:$AP$48,42,FALSE)</f>
        <v>#N/A</v>
      </c>
      <c r="G1543" s="10" t="e">
        <f t="shared" si="24"/>
        <v>#N/A</v>
      </c>
      <c r="H1543" s="11">
        <v>58.090000152587891</v>
      </c>
      <c r="I1543" s="11">
        <v>341.6199951171875</v>
      </c>
      <c r="J1543" s="10">
        <v>26.489999771118164</v>
      </c>
      <c r="K1543" t="s">
        <v>480</v>
      </c>
      <c r="L1543" s="10">
        <v>14.930000305175781</v>
      </c>
      <c r="M1543" t="s">
        <v>1089</v>
      </c>
      <c r="N1543" t="s">
        <v>76</v>
      </c>
      <c r="O1543" t="s">
        <v>76</v>
      </c>
      <c r="P1543" t="s">
        <v>76</v>
      </c>
      <c r="Q1543" t="s">
        <v>76</v>
      </c>
      <c r="R1543" t="e">
        <f>VLOOKUP($A1543,Header!$A$1:$BC$48,55,FALSE)</f>
        <v>#N/A</v>
      </c>
      <c r="S1543" t="e">
        <f>VLOOKUP($A1543,Header!$A$1:$BC$48,54,FALSE)</f>
        <v>#N/A</v>
      </c>
      <c r="T1543" t="e">
        <f>CONCATENATE(VLOOKUP($A1543,Header!$A$1:$BC$48,8,FALSE)," ",VLOOKUP($A1543,Header!$A$1:$BC$48,9,FALSE))</f>
        <v>#N/A</v>
      </c>
      <c r="U1543" t="s">
        <v>1164</v>
      </c>
    </row>
    <row r="1544" spans="1:21" x14ac:dyDescent="0.3">
      <c r="A1544" t="s">
        <v>137</v>
      </c>
      <c r="B1544" t="s">
        <v>66</v>
      </c>
      <c r="C1544" t="s">
        <v>494</v>
      </c>
      <c r="D1544">
        <v>9342</v>
      </c>
      <c r="E1544" s="10">
        <v>9227.150390625</v>
      </c>
      <c r="F1544" s="10" t="e">
        <f>VLOOKUP($A1544,Header!$A$1:$AP$48,42,FALSE)</f>
        <v>#N/A</v>
      </c>
      <c r="G1544" s="10" t="e">
        <f t="shared" si="24"/>
        <v>#N/A</v>
      </c>
      <c r="H1544" s="11">
        <v>61.759998321533203</v>
      </c>
      <c r="I1544" s="11">
        <v>340.52999877929688</v>
      </c>
      <c r="J1544" s="10">
        <v>52.680000305175781</v>
      </c>
      <c r="K1544" t="s">
        <v>480</v>
      </c>
      <c r="L1544" s="10">
        <v>23.909999847412109</v>
      </c>
      <c r="M1544" t="s">
        <v>1089</v>
      </c>
      <c r="N1544" t="s">
        <v>76</v>
      </c>
      <c r="O1544" t="s">
        <v>76</v>
      </c>
      <c r="P1544" t="s">
        <v>76</v>
      </c>
      <c r="Q1544" t="s">
        <v>76</v>
      </c>
      <c r="R1544" t="e">
        <f>VLOOKUP($A1544,Header!$A$1:$BC$48,55,FALSE)</f>
        <v>#N/A</v>
      </c>
      <c r="S1544" t="e">
        <f>VLOOKUP($A1544,Header!$A$1:$BC$48,54,FALSE)</f>
        <v>#N/A</v>
      </c>
      <c r="T1544" t="e">
        <f>CONCATENATE(VLOOKUP($A1544,Header!$A$1:$BC$48,8,FALSE)," ",VLOOKUP($A1544,Header!$A$1:$BC$48,9,FALSE))</f>
        <v>#N/A</v>
      </c>
      <c r="U1544" t="s">
        <v>1164</v>
      </c>
    </row>
    <row r="1545" spans="1:21" x14ac:dyDescent="0.3">
      <c r="A1545" t="s">
        <v>137</v>
      </c>
      <c r="B1545" t="s">
        <v>66</v>
      </c>
      <c r="C1545" t="s">
        <v>494</v>
      </c>
      <c r="D1545">
        <v>9374</v>
      </c>
      <c r="E1545" s="10">
        <v>9241.5498046875</v>
      </c>
      <c r="F1545" s="10" t="e">
        <f>VLOOKUP($A1545,Header!$A$1:$AP$48,42,FALSE)</f>
        <v>#N/A</v>
      </c>
      <c r="G1545" s="10" t="e">
        <f t="shared" si="24"/>
        <v>#N/A</v>
      </c>
      <c r="H1545" s="11">
        <v>64.769996643066406</v>
      </c>
      <c r="I1545" s="11">
        <v>340.82998657226563</v>
      </c>
      <c r="J1545" s="10">
        <v>79.639999389648438</v>
      </c>
      <c r="K1545" t="s">
        <v>480</v>
      </c>
      <c r="L1545" s="10">
        <v>33.369998931884766</v>
      </c>
      <c r="M1545" t="s">
        <v>1089</v>
      </c>
      <c r="N1545" t="s">
        <v>76</v>
      </c>
      <c r="O1545" t="s">
        <v>76</v>
      </c>
      <c r="P1545" t="s">
        <v>76</v>
      </c>
      <c r="Q1545" t="s">
        <v>76</v>
      </c>
      <c r="R1545" t="e">
        <f>VLOOKUP($A1545,Header!$A$1:$BC$48,55,FALSE)</f>
        <v>#N/A</v>
      </c>
      <c r="S1545" t="e">
        <f>VLOOKUP($A1545,Header!$A$1:$BC$48,54,FALSE)</f>
        <v>#N/A</v>
      </c>
      <c r="T1545" t="e">
        <f>CONCATENATE(VLOOKUP($A1545,Header!$A$1:$BC$48,8,FALSE)," ",VLOOKUP($A1545,Header!$A$1:$BC$48,9,FALSE))</f>
        <v>#N/A</v>
      </c>
      <c r="U1545" t="s">
        <v>1164</v>
      </c>
    </row>
    <row r="1546" spans="1:21" x14ac:dyDescent="0.3">
      <c r="A1546" t="s">
        <v>137</v>
      </c>
      <c r="B1546" t="s">
        <v>66</v>
      </c>
      <c r="C1546" t="s">
        <v>494</v>
      </c>
      <c r="D1546">
        <v>9405</v>
      </c>
      <c r="E1546" s="10">
        <v>9254.080078125</v>
      </c>
      <c r="F1546" s="10" t="e">
        <f>VLOOKUP($A1546,Header!$A$1:$AP$48,42,FALSE)</f>
        <v>#N/A</v>
      </c>
      <c r="G1546" s="10" t="e">
        <f t="shared" si="24"/>
        <v>#N/A</v>
      </c>
      <c r="H1546" s="11">
        <v>67.529998779296875</v>
      </c>
      <c r="I1546" s="11">
        <v>341.79998779296875</v>
      </c>
      <c r="J1546" s="10">
        <v>106.5</v>
      </c>
      <c r="K1546" t="s">
        <v>480</v>
      </c>
      <c r="L1546" s="10">
        <v>42.450000762939453</v>
      </c>
      <c r="M1546" t="s">
        <v>1089</v>
      </c>
      <c r="N1546" t="s">
        <v>76</v>
      </c>
      <c r="O1546" t="s">
        <v>76</v>
      </c>
      <c r="P1546" t="s">
        <v>76</v>
      </c>
      <c r="Q1546" t="s">
        <v>76</v>
      </c>
      <c r="R1546" t="e">
        <f>VLOOKUP($A1546,Header!$A$1:$BC$48,55,FALSE)</f>
        <v>#N/A</v>
      </c>
      <c r="S1546" t="e">
        <f>VLOOKUP($A1546,Header!$A$1:$BC$48,54,FALSE)</f>
        <v>#N/A</v>
      </c>
      <c r="T1546" t="e">
        <f>CONCATENATE(VLOOKUP($A1546,Header!$A$1:$BC$48,8,FALSE)," ",VLOOKUP($A1546,Header!$A$1:$BC$48,9,FALSE))</f>
        <v>#N/A</v>
      </c>
      <c r="U1546" t="s">
        <v>1164</v>
      </c>
    </row>
    <row r="1547" spans="1:21" x14ac:dyDescent="0.3">
      <c r="A1547" t="s">
        <v>137</v>
      </c>
      <c r="B1547" t="s">
        <v>66</v>
      </c>
      <c r="C1547" t="s">
        <v>494</v>
      </c>
      <c r="D1547">
        <v>9437</v>
      </c>
      <c r="E1547" s="10">
        <v>9265.7001953125</v>
      </c>
      <c r="F1547" s="10" t="e">
        <f>VLOOKUP($A1547,Header!$A$1:$AP$48,42,FALSE)</f>
        <v>#N/A</v>
      </c>
      <c r="G1547" s="10" t="e">
        <f t="shared" si="24"/>
        <v>#N/A</v>
      </c>
      <c r="H1547" s="11">
        <v>69.870002746582031</v>
      </c>
      <c r="I1547" s="11">
        <v>343.010009765625</v>
      </c>
      <c r="J1547" s="10">
        <v>134.91999816894531</v>
      </c>
      <c r="K1547" t="s">
        <v>480</v>
      </c>
      <c r="L1547" s="10">
        <v>51.459999084472656</v>
      </c>
      <c r="M1547" t="s">
        <v>1089</v>
      </c>
      <c r="N1547" t="s">
        <v>76</v>
      </c>
      <c r="O1547" t="s">
        <v>76</v>
      </c>
      <c r="P1547" t="s">
        <v>76</v>
      </c>
      <c r="Q1547" t="s">
        <v>76</v>
      </c>
      <c r="R1547" t="e">
        <f>VLOOKUP($A1547,Header!$A$1:$BC$48,55,FALSE)</f>
        <v>#N/A</v>
      </c>
      <c r="S1547" t="e">
        <f>VLOOKUP($A1547,Header!$A$1:$BC$48,54,FALSE)</f>
        <v>#N/A</v>
      </c>
      <c r="T1547" t="e">
        <f>CONCATENATE(VLOOKUP($A1547,Header!$A$1:$BC$48,8,FALSE)," ",VLOOKUP($A1547,Header!$A$1:$BC$48,9,FALSE))</f>
        <v>#N/A</v>
      </c>
      <c r="U1547" t="s">
        <v>1164</v>
      </c>
    </row>
    <row r="1548" spans="1:21" x14ac:dyDescent="0.3">
      <c r="A1548" t="s">
        <v>137</v>
      </c>
      <c r="B1548" t="s">
        <v>66</v>
      </c>
      <c r="C1548" t="s">
        <v>494</v>
      </c>
      <c r="D1548">
        <v>9468</v>
      </c>
      <c r="E1548" s="10">
        <v>9275.9404296875</v>
      </c>
      <c r="F1548" s="10" t="e">
        <f>VLOOKUP($A1548,Header!$A$1:$AP$48,42,FALSE)</f>
        <v>#N/A</v>
      </c>
      <c r="G1548" s="10" t="e">
        <f t="shared" si="24"/>
        <v>#N/A</v>
      </c>
      <c r="H1548" s="11">
        <v>71.55999755859375</v>
      </c>
      <c r="I1548" s="11">
        <v>343.69000244140625</v>
      </c>
      <c r="J1548" s="10">
        <v>162.94999694824219</v>
      </c>
      <c r="K1548" t="s">
        <v>480</v>
      </c>
      <c r="L1548" s="10">
        <v>59.840000152587891</v>
      </c>
      <c r="M1548" t="s">
        <v>1089</v>
      </c>
      <c r="N1548" t="s">
        <v>76</v>
      </c>
      <c r="O1548" t="s">
        <v>76</v>
      </c>
      <c r="P1548" t="s">
        <v>76</v>
      </c>
      <c r="Q1548" t="s">
        <v>76</v>
      </c>
      <c r="R1548" t="e">
        <f>VLOOKUP($A1548,Header!$A$1:$BC$48,55,FALSE)</f>
        <v>#N/A</v>
      </c>
      <c r="S1548" t="e">
        <f>VLOOKUP($A1548,Header!$A$1:$BC$48,54,FALSE)</f>
        <v>#N/A</v>
      </c>
      <c r="T1548" t="e">
        <f>CONCATENATE(VLOOKUP($A1548,Header!$A$1:$BC$48,8,FALSE)," ",VLOOKUP($A1548,Header!$A$1:$BC$48,9,FALSE))</f>
        <v>#N/A</v>
      </c>
      <c r="U1548" t="s">
        <v>1164</v>
      </c>
    </row>
    <row r="1549" spans="1:21" x14ac:dyDescent="0.3">
      <c r="A1549" t="s">
        <v>137</v>
      </c>
      <c r="B1549" t="s">
        <v>66</v>
      </c>
      <c r="C1549" t="s">
        <v>494</v>
      </c>
      <c r="D1549">
        <v>9500</v>
      </c>
      <c r="E1549" s="10">
        <v>9285.490234375</v>
      </c>
      <c r="F1549" s="10" t="e">
        <f>VLOOKUP($A1549,Header!$A$1:$AP$48,42,FALSE)</f>
        <v>#N/A</v>
      </c>
      <c r="G1549" s="10" t="e">
        <f t="shared" si="24"/>
        <v>#N/A</v>
      </c>
      <c r="H1549" s="11">
        <v>73.709999084472656</v>
      </c>
      <c r="I1549" s="11">
        <v>343.80999755859375</v>
      </c>
      <c r="J1549" s="10">
        <v>192.27000427246094</v>
      </c>
      <c r="K1549" t="s">
        <v>480</v>
      </c>
      <c r="L1549" s="10">
        <v>68.379997253417969</v>
      </c>
      <c r="M1549" t="s">
        <v>1089</v>
      </c>
      <c r="N1549" t="s">
        <v>76</v>
      </c>
      <c r="O1549" t="s">
        <v>76</v>
      </c>
      <c r="P1549" t="s">
        <v>76</v>
      </c>
      <c r="Q1549" t="s">
        <v>76</v>
      </c>
      <c r="R1549" t="e">
        <f>VLOOKUP($A1549,Header!$A$1:$BC$48,55,FALSE)</f>
        <v>#N/A</v>
      </c>
      <c r="S1549" t="e">
        <f>VLOOKUP($A1549,Header!$A$1:$BC$48,54,FALSE)</f>
        <v>#N/A</v>
      </c>
      <c r="T1549" t="e">
        <f>CONCATENATE(VLOOKUP($A1549,Header!$A$1:$BC$48,8,FALSE)," ",VLOOKUP($A1549,Header!$A$1:$BC$48,9,FALSE))</f>
        <v>#N/A</v>
      </c>
      <c r="U1549" t="s">
        <v>1164</v>
      </c>
    </row>
    <row r="1550" spans="1:21" x14ac:dyDescent="0.3">
      <c r="A1550" t="s">
        <v>137</v>
      </c>
      <c r="B1550" t="s">
        <v>66</v>
      </c>
      <c r="C1550" t="s">
        <v>494</v>
      </c>
      <c r="D1550">
        <v>9531</v>
      </c>
      <c r="E1550" s="10">
        <v>9293.4296875</v>
      </c>
      <c r="F1550" s="10" t="e">
        <f>VLOOKUP($A1550,Header!$A$1:$AP$48,42,FALSE)</f>
        <v>#N/A</v>
      </c>
      <c r="G1550" s="10" t="e">
        <f t="shared" si="24"/>
        <v>#N/A</v>
      </c>
      <c r="H1550" s="11">
        <v>76.599998474121094</v>
      </c>
      <c r="I1550" s="11">
        <v>344.08999633789063</v>
      </c>
      <c r="J1550" s="10">
        <v>221.05999755859375</v>
      </c>
      <c r="K1550" t="s">
        <v>480</v>
      </c>
      <c r="L1550" s="10">
        <v>76.669998168945313</v>
      </c>
      <c r="M1550" t="s">
        <v>1089</v>
      </c>
      <c r="N1550" t="s">
        <v>76</v>
      </c>
      <c r="O1550" t="s">
        <v>76</v>
      </c>
      <c r="P1550" t="s">
        <v>76</v>
      </c>
      <c r="Q1550" t="s">
        <v>76</v>
      </c>
      <c r="R1550" t="e">
        <f>VLOOKUP($A1550,Header!$A$1:$BC$48,55,FALSE)</f>
        <v>#N/A</v>
      </c>
      <c r="S1550" t="e">
        <f>VLOOKUP($A1550,Header!$A$1:$BC$48,54,FALSE)</f>
        <v>#N/A</v>
      </c>
      <c r="T1550" t="e">
        <f>CONCATENATE(VLOOKUP($A1550,Header!$A$1:$BC$48,8,FALSE)," ",VLOOKUP($A1550,Header!$A$1:$BC$48,9,FALSE))</f>
        <v>#N/A</v>
      </c>
      <c r="U1550" t="s">
        <v>1164</v>
      </c>
    </row>
    <row r="1551" spans="1:21" x14ac:dyDescent="0.3">
      <c r="A1551" t="s">
        <v>137</v>
      </c>
      <c r="B1551" t="s">
        <v>66</v>
      </c>
      <c r="C1551" t="s">
        <v>494</v>
      </c>
      <c r="D1551">
        <v>9562</v>
      </c>
      <c r="E1551" s="10">
        <v>9299.759765625</v>
      </c>
      <c r="F1551" s="10" t="e">
        <f>VLOOKUP($A1551,Header!$A$1:$AP$48,42,FALSE)</f>
        <v>#N/A</v>
      </c>
      <c r="G1551" s="10" t="e">
        <f t="shared" si="24"/>
        <v>#N/A</v>
      </c>
      <c r="H1551" s="11">
        <v>79.860000610351563</v>
      </c>
      <c r="I1551" s="11">
        <v>345.07998657226563</v>
      </c>
      <c r="J1551" s="10">
        <v>250.32000732421875</v>
      </c>
      <c r="K1551" t="s">
        <v>480</v>
      </c>
      <c r="L1551" s="10">
        <v>84.730003356933594</v>
      </c>
      <c r="M1551" t="s">
        <v>1089</v>
      </c>
      <c r="N1551" t="s">
        <v>76</v>
      </c>
      <c r="O1551" t="s">
        <v>76</v>
      </c>
      <c r="P1551" t="s">
        <v>76</v>
      </c>
      <c r="Q1551" t="s">
        <v>76</v>
      </c>
      <c r="R1551" t="e">
        <f>VLOOKUP($A1551,Header!$A$1:$BC$48,55,FALSE)</f>
        <v>#N/A</v>
      </c>
      <c r="S1551" t="e">
        <f>VLOOKUP($A1551,Header!$A$1:$BC$48,54,FALSE)</f>
        <v>#N/A</v>
      </c>
      <c r="T1551" t="e">
        <f>CONCATENATE(VLOOKUP($A1551,Header!$A$1:$BC$48,8,FALSE)," ",VLOOKUP($A1551,Header!$A$1:$BC$48,9,FALSE))</f>
        <v>#N/A</v>
      </c>
      <c r="U1551" t="s">
        <v>1164</v>
      </c>
    </row>
    <row r="1552" spans="1:21" x14ac:dyDescent="0.3">
      <c r="A1552" t="s">
        <v>137</v>
      </c>
      <c r="B1552" t="s">
        <v>66</v>
      </c>
      <c r="C1552" t="s">
        <v>494</v>
      </c>
      <c r="D1552">
        <v>9594</v>
      </c>
      <c r="E1552" s="10">
        <v>9304.3896484375</v>
      </c>
      <c r="F1552" s="10" t="e">
        <f>VLOOKUP($A1552,Header!$A$1:$AP$48,42,FALSE)</f>
        <v>#N/A</v>
      </c>
      <c r="G1552" s="10" t="e">
        <f t="shared" si="24"/>
        <v>#N/A</v>
      </c>
      <c r="H1552" s="11">
        <v>83.489997863769531</v>
      </c>
      <c r="I1552" s="11">
        <v>346.17999267578125</v>
      </c>
      <c r="J1552" s="10">
        <v>280.98001098632813</v>
      </c>
      <c r="K1552" t="s">
        <v>480</v>
      </c>
      <c r="L1552" s="10">
        <v>92.589996337890625</v>
      </c>
      <c r="M1552" t="s">
        <v>1089</v>
      </c>
      <c r="N1552" t="s">
        <v>1102</v>
      </c>
      <c r="O1552" t="s">
        <v>1103</v>
      </c>
      <c r="P1552" t="s">
        <v>1109</v>
      </c>
      <c r="Q1552" t="s">
        <v>142</v>
      </c>
      <c r="R1552" t="e">
        <f>VLOOKUP($A1552,Header!$A$1:$BC$48,55,FALSE)</f>
        <v>#N/A</v>
      </c>
      <c r="S1552" t="e">
        <f>VLOOKUP($A1552,Header!$A$1:$BC$48,54,FALSE)</f>
        <v>#N/A</v>
      </c>
      <c r="T1552" t="e">
        <f>CONCATENATE(VLOOKUP($A1552,Header!$A$1:$BC$48,8,FALSE)," ",VLOOKUP($A1552,Header!$A$1:$BC$48,9,FALSE))</f>
        <v>#N/A</v>
      </c>
      <c r="U1552" t="s">
        <v>1164</v>
      </c>
    </row>
    <row r="1553" spans="1:21" x14ac:dyDescent="0.3">
      <c r="A1553" t="s">
        <v>137</v>
      </c>
      <c r="B1553" t="s">
        <v>66</v>
      </c>
      <c r="C1553" t="s">
        <v>494</v>
      </c>
      <c r="D1553">
        <v>9632</v>
      </c>
      <c r="E1553" s="10">
        <v>9307.240234375</v>
      </c>
      <c r="F1553" s="10" t="e">
        <f>VLOOKUP($A1553,Header!$A$1:$AP$48,42,FALSE)</f>
        <v>#N/A</v>
      </c>
      <c r="G1553" s="10" t="e">
        <f t="shared" si="24"/>
        <v>#N/A</v>
      </c>
      <c r="H1553" s="11">
        <v>87.900001525878906</v>
      </c>
      <c r="I1553" s="11">
        <v>346.3900146484375</v>
      </c>
      <c r="J1553" s="10">
        <v>317.79000854492188</v>
      </c>
      <c r="K1553" t="s">
        <v>480</v>
      </c>
      <c r="L1553" s="10">
        <v>101.56999969482422</v>
      </c>
      <c r="M1553" t="s">
        <v>1089</v>
      </c>
      <c r="N1553" t="s">
        <v>76</v>
      </c>
      <c r="O1553" t="s">
        <v>76</v>
      </c>
      <c r="P1553" t="s">
        <v>76</v>
      </c>
      <c r="Q1553" t="s">
        <v>76</v>
      </c>
      <c r="R1553" t="e">
        <f>VLOOKUP($A1553,Header!$A$1:$BC$48,55,FALSE)</f>
        <v>#N/A</v>
      </c>
      <c r="S1553" t="e">
        <f>VLOOKUP($A1553,Header!$A$1:$BC$48,54,FALSE)</f>
        <v>#N/A</v>
      </c>
      <c r="T1553" t="e">
        <f>CONCATENATE(VLOOKUP($A1553,Header!$A$1:$BC$48,8,FALSE)," ",VLOOKUP($A1553,Header!$A$1:$BC$48,9,FALSE))</f>
        <v>#N/A</v>
      </c>
      <c r="U1553" t="s">
        <v>1164</v>
      </c>
    </row>
    <row r="1554" spans="1:21" x14ac:dyDescent="0.3">
      <c r="A1554" t="s">
        <v>137</v>
      </c>
      <c r="B1554" t="s">
        <v>66</v>
      </c>
      <c r="C1554" t="s">
        <v>494</v>
      </c>
      <c r="D1554">
        <v>9727</v>
      </c>
      <c r="E1554" s="10">
        <v>9309.650390625</v>
      </c>
      <c r="F1554" s="10" t="e">
        <f>VLOOKUP($A1554,Header!$A$1:$AP$48,42,FALSE)</f>
        <v>#N/A</v>
      </c>
      <c r="G1554" s="10" t="e">
        <f t="shared" si="24"/>
        <v>#N/A</v>
      </c>
      <c r="H1554" s="11">
        <v>89.19000244140625</v>
      </c>
      <c r="I1554" s="11">
        <v>346.07000732421875</v>
      </c>
      <c r="J1554" s="10">
        <v>410.01998901367188</v>
      </c>
      <c r="K1554" t="s">
        <v>480</v>
      </c>
      <c r="L1554" s="10">
        <v>124.16999816894531</v>
      </c>
      <c r="M1554" t="s">
        <v>1089</v>
      </c>
      <c r="N1554" t="s">
        <v>76</v>
      </c>
      <c r="O1554" t="s">
        <v>76</v>
      </c>
      <c r="P1554" t="s">
        <v>76</v>
      </c>
      <c r="Q1554" t="s">
        <v>76</v>
      </c>
      <c r="R1554" t="e">
        <f>VLOOKUP($A1554,Header!$A$1:$BC$48,55,FALSE)</f>
        <v>#N/A</v>
      </c>
      <c r="S1554" t="e">
        <f>VLOOKUP($A1554,Header!$A$1:$BC$48,54,FALSE)</f>
        <v>#N/A</v>
      </c>
      <c r="T1554" t="e">
        <f>CONCATENATE(VLOOKUP($A1554,Header!$A$1:$BC$48,8,FALSE)," ",VLOOKUP($A1554,Header!$A$1:$BC$48,9,FALSE))</f>
        <v>#N/A</v>
      </c>
      <c r="U1554" t="s">
        <v>1164</v>
      </c>
    </row>
    <row r="1555" spans="1:21" x14ac:dyDescent="0.3">
      <c r="A1555" t="s">
        <v>137</v>
      </c>
      <c r="B1555" t="s">
        <v>66</v>
      </c>
      <c r="C1555" t="s">
        <v>494</v>
      </c>
      <c r="D1555">
        <v>9821</v>
      </c>
      <c r="E1555" s="10">
        <v>9311.2802734375</v>
      </c>
      <c r="F1555" s="10" t="e">
        <f>VLOOKUP($A1555,Header!$A$1:$AP$48,42,FALSE)</f>
        <v>#N/A</v>
      </c>
      <c r="G1555" s="10" t="e">
        <f t="shared" si="24"/>
        <v>#N/A</v>
      </c>
      <c r="H1555" s="11">
        <v>88.819999694824219</v>
      </c>
      <c r="I1555" s="11">
        <v>345.55999755859375</v>
      </c>
      <c r="J1555" s="10">
        <v>501.1400146484375</v>
      </c>
      <c r="K1555" t="s">
        <v>480</v>
      </c>
      <c r="L1555" s="10">
        <v>147.21000671386719</v>
      </c>
      <c r="M1555" t="s">
        <v>1089</v>
      </c>
      <c r="N1555" t="s">
        <v>76</v>
      </c>
      <c r="O1555" t="s">
        <v>76</v>
      </c>
      <c r="P1555" t="s">
        <v>76</v>
      </c>
      <c r="Q1555" t="s">
        <v>76</v>
      </c>
      <c r="R1555" t="e">
        <f>VLOOKUP($A1555,Header!$A$1:$BC$48,55,FALSE)</f>
        <v>#N/A</v>
      </c>
      <c r="S1555" t="e">
        <f>VLOOKUP($A1555,Header!$A$1:$BC$48,54,FALSE)</f>
        <v>#N/A</v>
      </c>
      <c r="T1555" t="e">
        <f>CONCATENATE(VLOOKUP($A1555,Header!$A$1:$BC$48,8,FALSE)," ",VLOOKUP($A1555,Header!$A$1:$BC$48,9,FALSE))</f>
        <v>#N/A</v>
      </c>
      <c r="U1555" t="s">
        <v>1164</v>
      </c>
    </row>
    <row r="1556" spans="1:21" x14ac:dyDescent="0.3">
      <c r="A1556" t="s">
        <v>137</v>
      </c>
      <c r="B1556" t="s">
        <v>66</v>
      </c>
      <c r="C1556" t="s">
        <v>494</v>
      </c>
      <c r="D1556">
        <v>9916</v>
      </c>
      <c r="E1556" s="10">
        <v>9312.490234375</v>
      </c>
      <c r="F1556" s="10" t="e">
        <f>VLOOKUP($A1556,Header!$A$1:$AP$48,42,FALSE)</f>
        <v>#N/A</v>
      </c>
      <c r="G1556" s="10" t="e">
        <f t="shared" si="24"/>
        <v>#N/A</v>
      </c>
      <c r="H1556" s="11">
        <v>89.720001220703125</v>
      </c>
      <c r="I1556" s="11">
        <v>345.8699951171875</v>
      </c>
      <c r="J1556" s="10">
        <v>593.20001220703125</v>
      </c>
      <c r="K1556" t="s">
        <v>480</v>
      </c>
      <c r="L1556" s="10">
        <v>170.63999938964844</v>
      </c>
      <c r="M1556" t="s">
        <v>1089</v>
      </c>
      <c r="N1556" t="s">
        <v>76</v>
      </c>
      <c r="O1556" t="s">
        <v>76</v>
      </c>
      <c r="P1556" t="s">
        <v>76</v>
      </c>
      <c r="Q1556" t="s">
        <v>76</v>
      </c>
      <c r="R1556" t="e">
        <f>VLOOKUP($A1556,Header!$A$1:$BC$48,55,FALSE)</f>
        <v>#N/A</v>
      </c>
      <c r="S1556" t="e">
        <f>VLOOKUP($A1556,Header!$A$1:$BC$48,54,FALSE)</f>
        <v>#N/A</v>
      </c>
      <c r="T1556" t="e">
        <f>CONCATENATE(VLOOKUP($A1556,Header!$A$1:$BC$48,8,FALSE)," ",VLOOKUP($A1556,Header!$A$1:$BC$48,9,FALSE))</f>
        <v>#N/A</v>
      </c>
      <c r="U1556" t="s">
        <v>1164</v>
      </c>
    </row>
    <row r="1557" spans="1:21" x14ac:dyDescent="0.3">
      <c r="A1557" t="s">
        <v>137</v>
      </c>
      <c r="B1557" t="s">
        <v>66</v>
      </c>
      <c r="C1557" t="s">
        <v>494</v>
      </c>
      <c r="D1557">
        <v>10010</v>
      </c>
      <c r="E1557" s="10">
        <v>9312.7197265625</v>
      </c>
      <c r="F1557" s="10" t="e">
        <f>VLOOKUP($A1557,Header!$A$1:$AP$48,42,FALSE)</f>
        <v>#N/A</v>
      </c>
      <c r="G1557" s="10" t="e">
        <f t="shared" si="24"/>
        <v>#N/A</v>
      </c>
      <c r="H1557">
        <v>90</v>
      </c>
      <c r="I1557" s="11">
        <v>344.1199951171875</v>
      </c>
      <c r="J1557" s="10">
        <v>683.989990234375</v>
      </c>
      <c r="K1557" t="s">
        <v>480</v>
      </c>
      <c r="L1557" s="10">
        <v>194.97999572753906</v>
      </c>
      <c r="M1557" t="s">
        <v>1089</v>
      </c>
      <c r="N1557" t="s">
        <v>76</v>
      </c>
      <c r="O1557" t="s">
        <v>76</v>
      </c>
      <c r="P1557" t="s">
        <v>76</v>
      </c>
      <c r="Q1557" t="s">
        <v>76</v>
      </c>
      <c r="R1557" t="e">
        <f>VLOOKUP($A1557,Header!$A$1:$BC$48,55,FALSE)</f>
        <v>#N/A</v>
      </c>
      <c r="S1557" t="e">
        <f>VLOOKUP($A1557,Header!$A$1:$BC$48,54,FALSE)</f>
        <v>#N/A</v>
      </c>
      <c r="T1557" t="e">
        <f>CONCATENATE(VLOOKUP($A1557,Header!$A$1:$BC$48,8,FALSE)," ",VLOOKUP($A1557,Header!$A$1:$BC$48,9,FALSE))</f>
        <v>#N/A</v>
      </c>
      <c r="U1557" t="s">
        <v>1164</v>
      </c>
    </row>
    <row r="1558" spans="1:21" x14ac:dyDescent="0.3">
      <c r="A1558" t="s">
        <v>137</v>
      </c>
      <c r="B1558" t="s">
        <v>66</v>
      </c>
      <c r="C1558" t="s">
        <v>494</v>
      </c>
      <c r="D1558">
        <v>10105</v>
      </c>
      <c r="E1558" s="10">
        <v>9312.23046875</v>
      </c>
      <c r="F1558" s="10" t="e">
        <f>VLOOKUP($A1558,Header!$A$1:$AP$48,42,FALSE)</f>
        <v>#N/A</v>
      </c>
      <c r="G1558" s="10" t="e">
        <f t="shared" si="24"/>
        <v>#N/A</v>
      </c>
      <c r="H1558" s="11">
        <v>90.589996337890625</v>
      </c>
      <c r="I1558" s="11">
        <v>346.79000854492188</v>
      </c>
      <c r="J1558" s="10">
        <v>775.92999267578125</v>
      </c>
      <c r="K1558" t="s">
        <v>480</v>
      </c>
      <c r="L1558" s="10">
        <v>218.83999633789063</v>
      </c>
      <c r="M1558" t="s">
        <v>1089</v>
      </c>
      <c r="N1558" t="s">
        <v>76</v>
      </c>
      <c r="O1558" t="s">
        <v>76</v>
      </c>
      <c r="P1558" t="s">
        <v>76</v>
      </c>
      <c r="Q1558" t="s">
        <v>76</v>
      </c>
      <c r="R1558" t="e">
        <f>VLOOKUP($A1558,Header!$A$1:$BC$48,55,FALSE)</f>
        <v>#N/A</v>
      </c>
      <c r="S1558" t="e">
        <f>VLOOKUP($A1558,Header!$A$1:$BC$48,54,FALSE)</f>
        <v>#N/A</v>
      </c>
      <c r="T1558" t="e">
        <f>CONCATENATE(VLOOKUP($A1558,Header!$A$1:$BC$48,8,FALSE)," ",VLOOKUP($A1558,Header!$A$1:$BC$48,9,FALSE))</f>
        <v>#N/A</v>
      </c>
      <c r="U1558" t="s">
        <v>1164</v>
      </c>
    </row>
    <row r="1559" spans="1:21" x14ac:dyDescent="0.3">
      <c r="A1559" t="s">
        <v>137</v>
      </c>
      <c r="B1559" t="s">
        <v>66</v>
      </c>
      <c r="C1559" t="s">
        <v>494</v>
      </c>
      <c r="D1559">
        <v>10200</v>
      </c>
      <c r="E1559" s="10">
        <v>9311.4501953125</v>
      </c>
      <c r="F1559" s="10" t="e">
        <f>VLOOKUP($A1559,Header!$A$1:$AP$48,42,FALSE)</f>
        <v>#N/A</v>
      </c>
      <c r="G1559" s="10" t="e">
        <f t="shared" si="24"/>
        <v>#N/A</v>
      </c>
      <c r="H1559" s="11">
        <v>90.360000610351563</v>
      </c>
      <c r="I1559" s="11">
        <v>347.19000244140625</v>
      </c>
      <c r="J1559" s="10">
        <v>868.489990234375</v>
      </c>
      <c r="K1559" t="s">
        <v>480</v>
      </c>
      <c r="L1559" s="10">
        <v>240.22000122070313</v>
      </c>
      <c r="M1559" t="s">
        <v>1089</v>
      </c>
      <c r="N1559" t="s">
        <v>76</v>
      </c>
      <c r="O1559" t="s">
        <v>76</v>
      </c>
      <c r="P1559" t="s">
        <v>76</v>
      </c>
      <c r="Q1559" t="s">
        <v>76</v>
      </c>
      <c r="R1559" t="e">
        <f>VLOOKUP($A1559,Header!$A$1:$BC$48,55,FALSE)</f>
        <v>#N/A</v>
      </c>
      <c r="S1559" t="e">
        <f>VLOOKUP($A1559,Header!$A$1:$BC$48,54,FALSE)</f>
        <v>#N/A</v>
      </c>
      <c r="T1559" t="e">
        <f>CONCATENATE(VLOOKUP($A1559,Header!$A$1:$BC$48,8,FALSE)," ",VLOOKUP($A1559,Header!$A$1:$BC$48,9,FALSE))</f>
        <v>#N/A</v>
      </c>
      <c r="U1559" t="s">
        <v>1164</v>
      </c>
    </row>
    <row r="1560" spans="1:21" x14ac:dyDescent="0.3">
      <c r="A1560" t="s">
        <v>137</v>
      </c>
      <c r="B1560" t="s">
        <v>66</v>
      </c>
      <c r="C1560" t="s">
        <v>494</v>
      </c>
      <c r="D1560">
        <v>10294</v>
      </c>
      <c r="E1560" s="10">
        <v>9310.8095703125</v>
      </c>
      <c r="F1560" s="10" t="e">
        <f>VLOOKUP($A1560,Header!$A$1:$AP$48,42,FALSE)</f>
        <v>#N/A</v>
      </c>
      <c r="G1560" s="10" t="e">
        <f t="shared" si="24"/>
        <v>#N/A</v>
      </c>
      <c r="H1560" s="11">
        <v>90.419998168945313</v>
      </c>
      <c r="I1560" s="11">
        <v>345.1099853515625</v>
      </c>
      <c r="J1560" s="10">
        <v>959.75</v>
      </c>
      <c r="K1560" t="s">
        <v>480</v>
      </c>
      <c r="L1560" s="10">
        <v>262.72000122070313</v>
      </c>
      <c r="M1560" t="s">
        <v>1089</v>
      </c>
      <c r="N1560" t="s">
        <v>76</v>
      </c>
      <c r="O1560" t="s">
        <v>76</v>
      </c>
      <c r="P1560" t="s">
        <v>76</v>
      </c>
      <c r="Q1560" t="s">
        <v>76</v>
      </c>
      <c r="R1560" t="e">
        <f>VLOOKUP($A1560,Header!$A$1:$BC$48,55,FALSE)</f>
        <v>#N/A</v>
      </c>
      <c r="S1560" t="e">
        <f>VLOOKUP($A1560,Header!$A$1:$BC$48,54,FALSE)</f>
        <v>#N/A</v>
      </c>
      <c r="T1560" t="e">
        <f>CONCATENATE(VLOOKUP($A1560,Header!$A$1:$BC$48,8,FALSE)," ",VLOOKUP($A1560,Header!$A$1:$BC$48,9,FALSE))</f>
        <v>#N/A</v>
      </c>
      <c r="U1560" t="s">
        <v>1164</v>
      </c>
    </row>
    <row r="1561" spans="1:21" x14ac:dyDescent="0.3">
      <c r="A1561" t="s">
        <v>137</v>
      </c>
      <c r="B1561" t="s">
        <v>66</v>
      </c>
      <c r="C1561" t="s">
        <v>494</v>
      </c>
      <c r="D1561">
        <v>10389</v>
      </c>
      <c r="E1561" s="10">
        <v>9308.669921875</v>
      </c>
      <c r="F1561" s="10" t="e">
        <f>VLOOKUP($A1561,Header!$A$1:$AP$48,42,FALSE)</f>
        <v>#N/A</v>
      </c>
      <c r="G1561" s="10" t="e">
        <f t="shared" si="24"/>
        <v>#N/A</v>
      </c>
      <c r="H1561" s="11">
        <v>92.160003662109375</v>
      </c>
      <c r="I1561" s="11">
        <v>346.489990234375</v>
      </c>
      <c r="J1561" s="10">
        <v>1051.8199462890625</v>
      </c>
      <c r="K1561" t="s">
        <v>480</v>
      </c>
      <c r="L1561" s="10">
        <v>286.01998901367188</v>
      </c>
      <c r="M1561" t="s">
        <v>1089</v>
      </c>
      <c r="N1561" t="s">
        <v>76</v>
      </c>
      <c r="O1561" t="s">
        <v>76</v>
      </c>
      <c r="P1561" t="s">
        <v>76</v>
      </c>
      <c r="Q1561" t="s">
        <v>76</v>
      </c>
      <c r="R1561" t="e">
        <f>VLOOKUP($A1561,Header!$A$1:$BC$48,55,FALSE)</f>
        <v>#N/A</v>
      </c>
      <c r="S1561" t="e">
        <f>VLOOKUP($A1561,Header!$A$1:$BC$48,54,FALSE)</f>
        <v>#N/A</v>
      </c>
      <c r="T1561" t="e">
        <f>CONCATENATE(VLOOKUP($A1561,Header!$A$1:$BC$48,8,FALSE)," ",VLOOKUP($A1561,Header!$A$1:$BC$48,9,FALSE))</f>
        <v>#N/A</v>
      </c>
      <c r="U1561" t="s">
        <v>1164</v>
      </c>
    </row>
    <row r="1562" spans="1:21" x14ac:dyDescent="0.3">
      <c r="A1562" t="s">
        <v>137</v>
      </c>
      <c r="B1562" t="s">
        <v>66</v>
      </c>
      <c r="C1562" t="s">
        <v>494</v>
      </c>
      <c r="D1562">
        <v>10483</v>
      </c>
      <c r="E1562" s="10">
        <v>9306.0703125</v>
      </c>
      <c r="F1562" s="10" t="e">
        <f>VLOOKUP($A1562,Header!$A$1:$AP$48,42,FALSE)</f>
        <v>#N/A</v>
      </c>
      <c r="G1562" s="10" t="e">
        <f t="shared" si="24"/>
        <v>#N/A</v>
      </c>
      <c r="H1562" s="11">
        <v>91.010002136230469</v>
      </c>
      <c r="I1562" s="11">
        <v>347.45999145507813</v>
      </c>
      <c r="J1562" s="10">
        <v>1143.3599853515625</v>
      </c>
      <c r="K1562" t="s">
        <v>480</v>
      </c>
      <c r="L1562" s="10">
        <v>307.20001220703125</v>
      </c>
      <c r="M1562" t="s">
        <v>1089</v>
      </c>
      <c r="N1562" t="s">
        <v>76</v>
      </c>
      <c r="O1562" t="s">
        <v>76</v>
      </c>
      <c r="P1562" t="s">
        <v>76</v>
      </c>
      <c r="Q1562" t="s">
        <v>76</v>
      </c>
      <c r="R1562" t="e">
        <f>VLOOKUP($A1562,Header!$A$1:$BC$48,55,FALSE)</f>
        <v>#N/A</v>
      </c>
      <c r="S1562" t="e">
        <f>VLOOKUP($A1562,Header!$A$1:$BC$48,54,FALSE)</f>
        <v>#N/A</v>
      </c>
      <c r="T1562" t="e">
        <f>CONCATENATE(VLOOKUP($A1562,Header!$A$1:$BC$48,8,FALSE)," ",VLOOKUP($A1562,Header!$A$1:$BC$48,9,FALSE))</f>
        <v>#N/A</v>
      </c>
      <c r="U1562" t="s">
        <v>1164</v>
      </c>
    </row>
    <row r="1563" spans="1:21" x14ac:dyDescent="0.3">
      <c r="A1563" t="s">
        <v>137</v>
      </c>
      <c r="B1563" t="s">
        <v>66</v>
      </c>
      <c r="C1563" t="s">
        <v>494</v>
      </c>
      <c r="D1563">
        <v>10578</v>
      </c>
      <c r="E1563" s="10">
        <v>9304.2998046875</v>
      </c>
      <c r="F1563" s="10" t="e">
        <f>VLOOKUP($A1563,Header!$A$1:$AP$48,42,FALSE)</f>
        <v>#N/A</v>
      </c>
      <c r="G1563" s="10" t="e">
        <f t="shared" si="24"/>
        <v>#N/A</v>
      </c>
      <c r="H1563" s="11">
        <v>91.120002746582031</v>
      </c>
      <c r="I1563" s="11">
        <v>346.3599853515625</v>
      </c>
      <c r="J1563" s="10">
        <v>1235.8800048828125</v>
      </c>
      <c r="K1563" t="s">
        <v>480</v>
      </c>
      <c r="L1563" s="10">
        <v>328.70999145507813</v>
      </c>
      <c r="M1563" t="s">
        <v>1089</v>
      </c>
      <c r="N1563" t="s">
        <v>76</v>
      </c>
      <c r="O1563" t="s">
        <v>76</v>
      </c>
      <c r="P1563" t="s">
        <v>76</v>
      </c>
      <c r="Q1563" t="s">
        <v>76</v>
      </c>
      <c r="R1563" t="e">
        <f>VLOOKUP($A1563,Header!$A$1:$BC$48,55,FALSE)</f>
        <v>#N/A</v>
      </c>
      <c r="S1563" t="e">
        <f>VLOOKUP($A1563,Header!$A$1:$BC$48,54,FALSE)</f>
        <v>#N/A</v>
      </c>
      <c r="T1563" t="e">
        <f>CONCATENATE(VLOOKUP($A1563,Header!$A$1:$BC$48,8,FALSE)," ",VLOOKUP($A1563,Header!$A$1:$BC$48,9,FALSE))</f>
        <v>#N/A</v>
      </c>
      <c r="U1563" t="s">
        <v>1164</v>
      </c>
    </row>
    <row r="1564" spans="1:21" x14ac:dyDescent="0.3">
      <c r="A1564" t="s">
        <v>137</v>
      </c>
      <c r="B1564" t="s">
        <v>66</v>
      </c>
      <c r="C1564" t="s">
        <v>494</v>
      </c>
      <c r="D1564">
        <v>10672</v>
      </c>
      <c r="E1564" s="10">
        <v>9304.3798828125</v>
      </c>
      <c r="F1564" s="10" t="e">
        <f>VLOOKUP($A1564,Header!$A$1:$AP$48,42,FALSE)</f>
        <v>#N/A</v>
      </c>
      <c r="G1564" s="10" t="e">
        <f t="shared" si="24"/>
        <v>#N/A</v>
      </c>
      <c r="H1564" s="11">
        <v>88.790000915527344</v>
      </c>
      <c r="I1564" s="11">
        <v>347.79000854492188</v>
      </c>
      <c r="J1564" s="10">
        <v>1327.489990234375</v>
      </c>
      <c r="K1564" t="s">
        <v>480</v>
      </c>
      <c r="L1564" s="10">
        <v>349.73001098632813</v>
      </c>
      <c r="M1564" t="s">
        <v>1089</v>
      </c>
      <c r="N1564" t="s">
        <v>76</v>
      </c>
      <c r="O1564" t="s">
        <v>76</v>
      </c>
      <c r="P1564" t="s">
        <v>76</v>
      </c>
      <c r="Q1564" t="s">
        <v>76</v>
      </c>
      <c r="R1564" t="e">
        <f>VLOOKUP($A1564,Header!$A$1:$BC$48,55,FALSE)</f>
        <v>#N/A</v>
      </c>
      <c r="S1564" t="e">
        <f>VLOOKUP($A1564,Header!$A$1:$BC$48,54,FALSE)</f>
        <v>#N/A</v>
      </c>
      <c r="T1564" t="e">
        <f>CONCATENATE(VLOOKUP($A1564,Header!$A$1:$BC$48,8,FALSE)," ",VLOOKUP($A1564,Header!$A$1:$BC$48,9,FALSE))</f>
        <v>#N/A</v>
      </c>
      <c r="U1564" t="s">
        <v>1164</v>
      </c>
    </row>
    <row r="1565" spans="1:21" x14ac:dyDescent="0.3">
      <c r="A1565" t="s">
        <v>137</v>
      </c>
      <c r="B1565" t="s">
        <v>66</v>
      </c>
      <c r="C1565" t="s">
        <v>494</v>
      </c>
      <c r="D1565">
        <v>10767</v>
      </c>
      <c r="E1565" s="10">
        <v>9306.5</v>
      </c>
      <c r="F1565" s="10" t="e">
        <f>VLOOKUP($A1565,Header!$A$1:$AP$48,42,FALSE)</f>
        <v>#N/A</v>
      </c>
      <c r="G1565" s="10" t="e">
        <f t="shared" si="24"/>
        <v>#N/A</v>
      </c>
      <c r="H1565" s="11">
        <v>88.650001525878906</v>
      </c>
      <c r="I1565" s="11">
        <v>347.45001220703125</v>
      </c>
      <c r="J1565" s="10">
        <v>1420.260009765625</v>
      </c>
      <c r="K1565" t="s">
        <v>480</v>
      </c>
      <c r="L1565" s="10">
        <v>370.08999633789063</v>
      </c>
      <c r="M1565" t="s">
        <v>1089</v>
      </c>
      <c r="N1565" t="s">
        <v>76</v>
      </c>
      <c r="O1565" t="s">
        <v>76</v>
      </c>
      <c r="P1565" t="s">
        <v>76</v>
      </c>
      <c r="Q1565" t="s">
        <v>76</v>
      </c>
      <c r="R1565" t="e">
        <f>VLOOKUP($A1565,Header!$A$1:$BC$48,55,FALSE)</f>
        <v>#N/A</v>
      </c>
      <c r="S1565" t="e">
        <f>VLOOKUP($A1565,Header!$A$1:$BC$48,54,FALSE)</f>
        <v>#N/A</v>
      </c>
      <c r="T1565" t="e">
        <f>CONCATENATE(VLOOKUP($A1565,Header!$A$1:$BC$48,8,FALSE)," ",VLOOKUP($A1565,Header!$A$1:$BC$48,9,FALSE))</f>
        <v>#N/A</v>
      </c>
      <c r="U1565" t="s">
        <v>1164</v>
      </c>
    </row>
    <row r="1566" spans="1:21" x14ac:dyDescent="0.3">
      <c r="A1566" t="s">
        <v>137</v>
      </c>
      <c r="B1566" t="s">
        <v>66</v>
      </c>
      <c r="C1566" t="s">
        <v>494</v>
      </c>
      <c r="D1566">
        <v>10861</v>
      </c>
      <c r="E1566" s="10">
        <v>9308.26953125</v>
      </c>
      <c r="F1566" s="10" t="e">
        <f>VLOOKUP($A1566,Header!$A$1:$AP$48,42,FALSE)</f>
        <v>#N/A</v>
      </c>
      <c r="G1566" s="10" t="e">
        <f t="shared" si="24"/>
        <v>#N/A</v>
      </c>
      <c r="H1566" s="11">
        <v>89.19000244140625</v>
      </c>
      <c r="I1566" s="11">
        <v>348.95001220703125</v>
      </c>
      <c r="J1566" s="10">
        <v>1512.25</v>
      </c>
      <c r="K1566" t="s">
        <v>480</v>
      </c>
      <c r="L1566" s="10">
        <v>389.30999755859375</v>
      </c>
      <c r="M1566" t="s">
        <v>1089</v>
      </c>
      <c r="N1566" t="s">
        <v>76</v>
      </c>
      <c r="O1566" t="s">
        <v>76</v>
      </c>
      <c r="P1566" t="s">
        <v>76</v>
      </c>
      <c r="Q1566" t="s">
        <v>76</v>
      </c>
      <c r="R1566" t="e">
        <f>VLOOKUP($A1566,Header!$A$1:$BC$48,55,FALSE)</f>
        <v>#N/A</v>
      </c>
      <c r="S1566" t="e">
        <f>VLOOKUP($A1566,Header!$A$1:$BC$48,54,FALSE)</f>
        <v>#N/A</v>
      </c>
      <c r="T1566" t="e">
        <f>CONCATENATE(VLOOKUP($A1566,Header!$A$1:$BC$48,8,FALSE)," ",VLOOKUP($A1566,Header!$A$1:$BC$48,9,FALSE))</f>
        <v>#N/A</v>
      </c>
      <c r="U1566" t="s">
        <v>1164</v>
      </c>
    </row>
    <row r="1567" spans="1:21" x14ac:dyDescent="0.3">
      <c r="A1567" t="s">
        <v>137</v>
      </c>
      <c r="B1567" t="s">
        <v>66</v>
      </c>
      <c r="C1567" t="s">
        <v>494</v>
      </c>
      <c r="D1567">
        <v>10956</v>
      </c>
      <c r="E1567" s="10">
        <v>9309.75</v>
      </c>
      <c r="F1567" s="10" t="e">
        <f>VLOOKUP($A1567,Header!$A$1:$AP$48,42,FALSE)</f>
        <v>#N/A</v>
      </c>
      <c r="G1567" s="10" t="e">
        <f t="shared" si="24"/>
        <v>#N/A</v>
      </c>
      <c r="H1567" s="11">
        <v>89.019996643066406</v>
      </c>
      <c r="I1567" s="11">
        <v>347.760009765625</v>
      </c>
      <c r="J1567" s="10">
        <v>1605.280029296875</v>
      </c>
      <c r="K1567" t="s">
        <v>480</v>
      </c>
      <c r="L1567" s="10">
        <v>408.48001098632813</v>
      </c>
      <c r="M1567" t="s">
        <v>1089</v>
      </c>
      <c r="N1567" t="s">
        <v>76</v>
      </c>
      <c r="O1567" t="s">
        <v>76</v>
      </c>
      <c r="P1567" t="s">
        <v>76</v>
      </c>
      <c r="Q1567" t="s">
        <v>76</v>
      </c>
      <c r="R1567" t="e">
        <f>VLOOKUP($A1567,Header!$A$1:$BC$48,55,FALSE)</f>
        <v>#N/A</v>
      </c>
      <c r="S1567" t="e">
        <f>VLOOKUP($A1567,Header!$A$1:$BC$48,54,FALSE)</f>
        <v>#N/A</v>
      </c>
      <c r="T1567" t="e">
        <f>CONCATENATE(VLOOKUP($A1567,Header!$A$1:$BC$48,8,FALSE)," ",VLOOKUP($A1567,Header!$A$1:$BC$48,9,FALSE))</f>
        <v>#N/A</v>
      </c>
      <c r="U1567" t="s">
        <v>1164</v>
      </c>
    </row>
    <row r="1568" spans="1:21" x14ac:dyDescent="0.3">
      <c r="A1568" t="s">
        <v>137</v>
      </c>
      <c r="B1568" t="s">
        <v>66</v>
      </c>
      <c r="C1568" t="s">
        <v>494</v>
      </c>
      <c r="D1568">
        <v>11050</v>
      </c>
      <c r="E1568" s="10">
        <v>9311.1298828125</v>
      </c>
      <c r="F1568" s="10" t="e">
        <f>VLOOKUP($A1568,Header!$A$1:$AP$48,42,FALSE)</f>
        <v>#N/A</v>
      </c>
      <c r="G1568" s="10" t="e">
        <f t="shared" si="24"/>
        <v>#N/A</v>
      </c>
      <c r="H1568" s="11">
        <v>89.300003051757813</v>
      </c>
      <c r="I1568" s="11">
        <v>347.16000366210938</v>
      </c>
      <c r="J1568" s="10">
        <v>1697.030029296875</v>
      </c>
      <c r="K1568" t="s">
        <v>480</v>
      </c>
      <c r="L1568" s="10">
        <v>428.8900146484375</v>
      </c>
      <c r="M1568" t="s">
        <v>1089</v>
      </c>
      <c r="N1568" t="s">
        <v>76</v>
      </c>
      <c r="O1568" t="s">
        <v>76</v>
      </c>
      <c r="P1568" t="s">
        <v>76</v>
      </c>
      <c r="Q1568" t="s">
        <v>76</v>
      </c>
      <c r="R1568" t="e">
        <f>VLOOKUP($A1568,Header!$A$1:$BC$48,55,FALSE)</f>
        <v>#N/A</v>
      </c>
      <c r="S1568" t="e">
        <f>VLOOKUP($A1568,Header!$A$1:$BC$48,54,FALSE)</f>
        <v>#N/A</v>
      </c>
      <c r="T1568" t="e">
        <f>CONCATENATE(VLOOKUP($A1568,Header!$A$1:$BC$48,8,FALSE)," ",VLOOKUP($A1568,Header!$A$1:$BC$48,9,FALSE))</f>
        <v>#N/A</v>
      </c>
      <c r="U1568" t="s">
        <v>1164</v>
      </c>
    </row>
    <row r="1569" spans="1:21" x14ac:dyDescent="0.3">
      <c r="A1569" t="s">
        <v>137</v>
      </c>
      <c r="B1569" t="s">
        <v>66</v>
      </c>
      <c r="C1569" t="s">
        <v>494</v>
      </c>
      <c r="D1569">
        <v>11145</v>
      </c>
      <c r="E1569" s="10">
        <v>9312.48046875</v>
      </c>
      <c r="F1569" s="10" t="e">
        <f>VLOOKUP($A1569,Header!$A$1:$AP$48,42,FALSE)</f>
        <v>#N/A</v>
      </c>
      <c r="G1569" s="10" t="e">
        <f t="shared" si="24"/>
        <v>#N/A</v>
      </c>
      <c r="H1569" s="11">
        <v>89.069999694824219</v>
      </c>
      <c r="I1569" s="11">
        <v>346.80999755859375</v>
      </c>
      <c r="J1569" s="10">
        <v>1789.5799560546875</v>
      </c>
      <c r="K1569" t="s">
        <v>480</v>
      </c>
      <c r="L1569" s="10">
        <v>450.27999877929688</v>
      </c>
      <c r="M1569" t="s">
        <v>1089</v>
      </c>
      <c r="N1569" t="s">
        <v>76</v>
      </c>
      <c r="O1569" t="s">
        <v>76</v>
      </c>
      <c r="P1569" t="s">
        <v>76</v>
      </c>
      <c r="Q1569" t="s">
        <v>76</v>
      </c>
      <c r="R1569" t="e">
        <f>VLOOKUP($A1569,Header!$A$1:$BC$48,55,FALSE)</f>
        <v>#N/A</v>
      </c>
      <c r="S1569" t="e">
        <f>VLOOKUP($A1569,Header!$A$1:$BC$48,54,FALSE)</f>
        <v>#N/A</v>
      </c>
      <c r="T1569" t="e">
        <f>CONCATENATE(VLOOKUP($A1569,Header!$A$1:$BC$48,8,FALSE)," ",VLOOKUP($A1569,Header!$A$1:$BC$48,9,FALSE))</f>
        <v>#N/A</v>
      </c>
      <c r="U1569" t="s">
        <v>1164</v>
      </c>
    </row>
    <row r="1570" spans="1:21" x14ac:dyDescent="0.3">
      <c r="A1570" t="s">
        <v>137</v>
      </c>
      <c r="B1570" t="s">
        <v>66</v>
      </c>
      <c r="C1570" t="s">
        <v>494</v>
      </c>
      <c r="D1570">
        <v>11239</v>
      </c>
      <c r="E1570" s="10">
        <v>9312.0703125</v>
      </c>
      <c r="F1570" s="10" t="e">
        <f>VLOOKUP($A1570,Header!$A$1:$AP$48,42,FALSE)</f>
        <v>#N/A</v>
      </c>
      <c r="G1570" s="10" t="e">
        <f t="shared" si="24"/>
        <v>#N/A</v>
      </c>
      <c r="H1570" s="11">
        <v>91.430000305175781</v>
      </c>
      <c r="I1570" s="11">
        <v>349.07000732421875</v>
      </c>
      <c r="J1570" s="10">
        <v>1881.489990234375</v>
      </c>
      <c r="K1570" t="s">
        <v>480</v>
      </c>
      <c r="L1570" s="10">
        <v>469.92001342773438</v>
      </c>
      <c r="M1570" t="s">
        <v>1089</v>
      </c>
      <c r="N1570" t="s">
        <v>76</v>
      </c>
      <c r="O1570" t="s">
        <v>76</v>
      </c>
      <c r="P1570" t="s">
        <v>76</v>
      </c>
      <c r="Q1570" t="s">
        <v>76</v>
      </c>
      <c r="R1570" t="e">
        <f>VLOOKUP($A1570,Header!$A$1:$BC$48,55,FALSE)</f>
        <v>#N/A</v>
      </c>
      <c r="S1570" t="e">
        <f>VLOOKUP($A1570,Header!$A$1:$BC$48,54,FALSE)</f>
        <v>#N/A</v>
      </c>
      <c r="T1570" t="e">
        <f>CONCATENATE(VLOOKUP($A1570,Header!$A$1:$BC$48,8,FALSE)," ",VLOOKUP($A1570,Header!$A$1:$BC$48,9,FALSE))</f>
        <v>#N/A</v>
      </c>
      <c r="U1570" t="s">
        <v>1164</v>
      </c>
    </row>
    <row r="1571" spans="1:21" x14ac:dyDescent="0.3">
      <c r="A1571" t="s">
        <v>137</v>
      </c>
      <c r="B1571" t="s">
        <v>66</v>
      </c>
      <c r="C1571" t="s">
        <v>494</v>
      </c>
      <c r="D1571">
        <v>11334</v>
      </c>
      <c r="E1571" s="10">
        <v>9309.9296875</v>
      </c>
      <c r="F1571" s="10" t="e">
        <f>VLOOKUP($A1571,Header!$A$1:$AP$48,42,FALSE)</f>
        <v>#N/A</v>
      </c>
      <c r="G1571" s="10" t="e">
        <f t="shared" si="24"/>
        <v>#N/A</v>
      </c>
      <c r="H1571" s="11">
        <v>91.150001525878906</v>
      </c>
      <c r="I1571" s="11">
        <v>349.08999633789063</v>
      </c>
      <c r="J1571" s="10">
        <v>1974.75</v>
      </c>
      <c r="K1571" t="s">
        <v>480</v>
      </c>
      <c r="L1571" s="10">
        <v>487.91000366210938</v>
      </c>
      <c r="M1571" t="s">
        <v>1089</v>
      </c>
      <c r="N1571" t="s">
        <v>76</v>
      </c>
      <c r="O1571" t="s">
        <v>76</v>
      </c>
      <c r="P1571" t="s">
        <v>76</v>
      </c>
      <c r="Q1571" t="s">
        <v>76</v>
      </c>
      <c r="R1571" t="e">
        <f>VLOOKUP($A1571,Header!$A$1:$BC$48,55,FALSE)</f>
        <v>#N/A</v>
      </c>
      <c r="S1571" t="e">
        <f>VLOOKUP($A1571,Header!$A$1:$BC$48,54,FALSE)</f>
        <v>#N/A</v>
      </c>
      <c r="T1571" t="e">
        <f>CONCATENATE(VLOOKUP($A1571,Header!$A$1:$BC$48,8,FALSE)," ",VLOOKUP($A1571,Header!$A$1:$BC$48,9,FALSE))</f>
        <v>#N/A</v>
      </c>
      <c r="U1571" t="s">
        <v>1164</v>
      </c>
    </row>
    <row r="1572" spans="1:21" x14ac:dyDescent="0.3">
      <c r="A1572" t="s">
        <v>137</v>
      </c>
      <c r="B1572" t="s">
        <v>66</v>
      </c>
      <c r="C1572" t="s">
        <v>494</v>
      </c>
      <c r="D1572">
        <v>11428</v>
      </c>
      <c r="E1572" s="10">
        <v>9308.01953125</v>
      </c>
      <c r="F1572" s="10" t="e">
        <f>VLOOKUP($A1572,Header!$A$1:$AP$48,42,FALSE)</f>
        <v>#N/A</v>
      </c>
      <c r="G1572" s="10" t="e">
        <f t="shared" si="24"/>
        <v>#N/A</v>
      </c>
      <c r="H1572" s="11">
        <v>91.180000305175781</v>
      </c>
      <c r="I1572" s="11">
        <v>349.29000854492188</v>
      </c>
      <c r="J1572" s="10">
        <v>2067.06005859375</v>
      </c>
      <c r="K1572" t="s">
        <v>480</v>
      </c>
      <c r="L1572" s="10">
        <v>505.54000854492188</v>
      </c>
      <c r="M1572" t="s">
        <v>1089</v>
      </c>
      <c r="N1572" t="s">
        <v>76</v>
      </c>
      <c r="O1572" t="s">
        <v>76</v>
      </c>
      <c r="P1572" t="s">
        <v>76</v>
      </c>
      <c r="Q1572" t="s">
        <v>76</v>
      </c>
      <c r="R1572" t="e">
        <f>VLOOKUP($A1572,Header!$A$1:$BC$48,55,FALSE)</f>
        <v>#N/A</v>
      </c>
      <c r="S1572" t="e">
        <f>VLOOKUP($A1572,Header!$A$1:$BC$48,54,FALSE)</f>
        <v>#N/A</v>
      </c>
      <c r="T1572" t="e">
        <f>CONCATENATE(VLOOKUP($A1572,Header!$A$1:$BC$48,8,FALSE)," ",VLOOKUP($A1572,Header!$A$1:$BC$48,9,FALSE))</f>
        <v>#N/A</v>
      </c>
      <c r="U1572" t="s">
        <v>1164</v>
      </c>
    </row>
    <row r="1573" spans="1:21" x14ac:dyDescent="0.3">
      <c r="A1573" t="s">
        <v>137</v>
      </c>
      <c r="B1573" t="s">
        <v>66</v>
      </c>
      <c r="C1573" t="s">
        <v>494</v>
      </c>
      <c r="D1573">
        <v>11523</v>
      </c>
      <c r="E1573" s="10">
        <v>9306.2099609375</v>
      </c>
      <c r="F1573" s="10" t="e">
        <f>VLOOKUP($A1573,Header!$A$1:$AP$48,42,FALSE)</f>
        <v>#N/A</v>
      </c>
      <c r="G1573" s="10" t="e">
        <f t="shared" si="24"/>
        <v>#N/A</v>
      </c>
      <c r="H1573" s="11">
        <v>91.010002136230469</v>
      </c>
      <c r="I1573" s="11">
        <v>348.41000366210938</v>
      </c>
      <c r="J1573" s="10">
        <v>2160.25</v>
      </c>
      <c r="K1573" t="s">
        <v>480</v>
      </c>
      <c r="L1573" s="10">
        <v>523.90997314453125</v>
      </c>
      <c r="M1573" t="s">
        <v>1089</v>
      </c>
      <c r="N1573" t="s">
        <v>76</v>
      </c>
      <c r="O1573" t="s">
        <v>76</v>
      </c>
      <c r="P1573" t="s">
        <v>76</v>
      </c>
      <c r="Q1573" t="s">
        <v>76</v>
      </c>
      <c r="R1573" t="e">
        <f>VLOOKUP($A1573,Header!$A$1:$BC$48,55,FALSE)</f>
        <v>#N/A</v>
      </c>
      <c r="S1573" t="e">
        <f>VLOOKUP($A1573,Header!$A$1:$BC$48,54,FALSE)</f>
        <v>#N/A</v>
      </c>
      <c r="T1573" t="e">
        <f>CONCATENATE(VLOOKUP($A1573,Header!$A$1:$BC$48,8,FALSE)," ",VLOOKUP($A1573,Header!$A$1:$BC$48,9,FALSE))</f>
        <v>#N/A</v>
      </c>
      <c r="U1573" t="s">
        <v>1164</v>
      </c>
    </row>
    <row r="1574" spans="1:21" x14ac:dyDescent="0.3">
      <c r="A1574" t="s">
        <v>137</v>
      </c>
      <c r="B1574" t="s">
        <v>66</v>
      </c>
      <c r="C1574" t="s">
        <v>494</v>
      </c>
      <c r="D1574">
        <v>11617</v>
      </c>
      <c r="E1574" s="10">
        <v>9304.849609375</v>
      </c>
      <c r="F1574" s="10" t="e">
        <f>VLOOKUP($A1574,Header!$A$1:$AP$48,42,FALSE)</f>
        <v>#N/A</v>
      </c>
      <c r="G1574" s="10" t="e">
        <f t="shared" si="24"/>
        <v>#N/A</v>
      </c>
      <c r="H1574" s="11">
        <v>90.639999389648438</v>
      </c>
      <c r="I1574" s="11">
        <v>346.75</v>
      </c>
      <c r="J1574" s="10">
        <v>2252.0400390625</v>
      </c>
      <c r="K1574" t="s">
        <v>480</v>
      </c>
      <c r="L1574" s="10">
        <v>544.1199951171875</v>
      </c>
      <c r="M1574" t="s">
        <v>1089</v>
      </c>
      <c r="N1574" t="s">
        <v>76</v>
      </c>
      <c r="O1574" t="s">
        <v>76</v>
      </c>
      <c r="P1574" t="s">
        <v>76</v>
      </c>
      <c r="Q1574" t="s">
        <v>76</v>
      </c>
      <c r="R1574" t="e">
        <f>VLOOKUP($A1574,Header!$A$1:$BC$48,55,FALSE)</f>
        <v>#N/A</v>
      </c>
      <c r="S1574" t="e">
        <f>VLOOKUP($A1574,Header!$A$1:$BC$48,54,FALSE)</f>
        <v>#N/A</v>
      </c>
      <c r="T1574" t="e">
        <f>CONCATENATE(VLOOKUP($A1574,Header!$A$1:$BC$48,8,FALSE)," ",VLOOKUP($A1574,Header!$A$1:$BC$48,9,FALSE))</f>
        <v>#N/A</v>
      </c>
      <c r="U1574" t="s">
        <v>1164</v>
      </c>
    </row>
    <row r="1575" spans="1:21" x14ac:dyDescent="0.3">
      <c r="A1575" t="s">
        <v>137</v>
      </c>
      <c r="B1575" t="s">
        <v>66</v>
      </c>
      <c r="C1575" t="s">
        <v>494</v>
      </c>
      <c r="D1575">
        <v>11712</v>
      </c>
      <c r="E1575" s="10">
        <v>9303.8603515625</v>
      </c>
      <c r="F1575" s="10" t="e">
        <f>VLOOKUP($A1575,Header!$A$1:$AP$48,42,FALSE)</f>
        <v>#N/A</v>
      </c>
      <c r="G1575" s="10" t="e">
        <f t="shared" si="24"/>
        <v>#N/A</v>
      </c>
      <c r="H1575" s="11">
        <v>90.55999755859375</v>
      </c>
      <c r="I1575" s="11">
        <v>346.83999633789063</v>
      </c>
      <c r="J1575" s="10">
        <v>2344.52001953125</v>
      </c>
      <c r="K1575" t="s">
        <v>480</v>
      </c>
      <c r="L1575" s="10">
        <v>565.82000732421875</v>
      </c>
      <c r="M1575" t="s">
        <v>1089</v>
      </c>
      <c r="N1575" t="s">
        <v>76</v>
      </c>
      <c r="O1575" t="s">
        <v>76</v>
      </c>
      <c r="P1575" t="s">
        <v>76</v>
      </c>
      <c r="Q1575" t="s">
        <v>76</v>
      </c>
      <c r="R1575" t="e">
        <f>VLOOKUP($A1575,Header!$A$1:$BC$48,55,FALSE)</f>
        <v>#N/A</v>
      </c>
      <c r="S1575" t="e">
        <f>VLOOKUP($A1575,Header!$A$1:$BC$48,54,FALSE)</f>
        <v>#N/A</v>
      </c>
      <c r="T1575" t="e">
        <f>CONCATENATE(VLOOKUP($A1575,Header!$A$1:$BC$48,8,FALSE)," ",VLOOKUP($A1575,Header!$A$1:$BC$48,9,FALSE))</f>
        <v>#N/A</v>
      </c>
      <c r="U1575" t="s">
        <v>1164</v>
      </c>
    </row>
    <row r="1576" spans="1:21" x14ac:dyDescent="0.3">
      <c r="A1576" t="s">
        <v>137</v>
      </c>
      <c r="B1576" t="s">
        <v>66</v>
      </c>
      <c r="C1576" t="s">
        <v>494</v>
      </c>
      <c r="D1576">
        <v>11806</v>
      </c>
      <c r="E1576" s="10">
        <v>9302.7802734375</v>
      </c>
      <c r="F1576" s="10" t="e">
        <f>VLOOKUP($A1576,Header!$A$1:$AP$48,42,FALSE)</f>
        <v>#N/A</v>
      </c>
      <c r="G1576" s="10" t="e">
        <f t="shared" si="24"/>
        <v>#N/A</v>
      </c>
      <c r="H1576" s="11">
        <v>90.760002136230469</v>
      </c>
      <c r="I1576" s="11">
        <v>346.760009765625</v>
      </c>
      <c r="J1576" s="10">
        <v>2436.030029296875</v>
      </c>
      <c r="K1576" t="s">
        <v>480</v>
      </c>
      <c r="L1576" s="10">
        <v>587.280029296875</v>
      </c>
      <c r="M1576" t="s">
        <v>1089</v>
      </c>
      <c r="N1576" t="s">
        <v>76</v>
      </c>
      <c r="O1576" t="s">
        <v>76</v>
      </c>
      <c r="P1576" t="s">
        <v>76</v>
      </c>
      <c r="Q1576" t="s">
        <v>76</v>
      </c>
      <c r="R1576" t="e">
        <f>VLOOKUP($A1576,Header!$A$1:$BC$48,55,FALSE)</f>
        <v>#N/A</v>
      </c>
      <c r="S1576" t="e">
        <f>VLOOKUP($A1576,Header!$A$1:$BC$48,54,FALSE)</f>
        <v>#N/A</v>
      </c>
      <c r="T1576" t="e">
        <f>CONCATENATE(VLOOKUP($A1576,Header!$A$1:$BC$48,8,FALSE)," ",VLOOKUP($A1576,Header!$A$1:$BC$48,9,FALSE))</f>
        <v>#N/A</v>
      </c>
      <c r="U1576" t="s">
        <v>1164</v>
      </c>
    </row>
    <row r="1577" spans="1:21" x14ac:dyDescent="0.3">
      <c r="A1577" t="s">
        <v>137</v>
      </c>
      <c r="B1577" t="s">
        <v>66</v>
      </c>
      <c r="C1577" t="s">
        <v>494</v>
      </c>
      <c r="D1577">
        <v>11901</v>
      </c>
      <c r="E1577" s="10">
        <v>9301.5703125</v>
      </c>
      <c r="F1577" s="10" t="e">
        <f>VLOOKUP($A1577,Header!$A$1:$AP$48,42,FALSE)</f>
        <v>#N/A</v>
      </c>
      <c r="G1577" s="10" t="e">
        <f t="shared" si="24"/>
        <v>#N/A</v>
      </c>
      <c r="H1577" s="11">
        <v>90.699996948242188</v>
      </c>
      <c r="I1577" s="11">
        <v>345.04998779296875</v>
      </c>
      <c r="J1577" s="10">
        <v>2528.159912109375</v>
      </c>
      <c r="K1577" t="s">
        <v>480</v>
      </c>
      <c r="L1577" s="10">
        <v>610.41998291015625</v>
      </c>
      <c r="M1577" t="s">
        <v>1089</v>
      </c>
      <c r="N1577" t="s">
        <v>76</v>
      </c>
      <c r="O1577" t="s">
        <v>76</v>
      </c>
      <c r="P1577" t="s">
        <v>76</v>
      </c>
      <c r="Q1577" t="s">
        <v>76</v>
      </c>
      <c r="R1577" t="e">
        <f>VLOOKUP($A1577,Header!$A$1:$BC$48,55,FALSE)</f>
        <v>#N/A</v>
      </c>
      <c r="S1577" t="e">
        <f>VLOOKUP($A1577,Header!$A$1:$BC$48,54,FALSE)</f>
        <v>#N/A</v>
      </c>
      <c r="T1577" t="e">
        <f>CONCATENATE(VLOOKUP($A1577,Header!$A$1:$BC$48,8,FALSE)," ",VLOOKUP($A1577,Header!$A$1:$BC$48,9,FALSE))</f>
        <v>#N/A</v>
      </c>
      <c r="U1577" t="s">
        <v>1164</v>
      </c>
    </row>
    <row r="1578" spans="1:21" x14ac:dyDescent="0.3">
      <c r="A1578" t="s">
        <v>137</v>
      </c>
      <c r="B1578" t="s">
        <v>66</v>
      </c>
      <c r="C1578" t="s">
        <v>494</v>
      </c>
      <c r="D1578">
        <v>11995</v>
      </c>
      <c r="E1578" s="10">
        <v>9301.5400390625</v>
      </c>
      <c r="F1578" s="10" t="e">
        <f>VLOOKUP($A1578,Header!$A$1:$AP$48,42,FALSE)</f>
        <v>#N/A</v>
      </c>
      <c r="G1578" s="10" t="e">
        <f t="shared" si="24"/>
        <v>#N/A</v>
      </c>
      <c r="H1578" s="11">
        <v>89.330001831054688</v>
      </c>
      <c r="I1578" s="11">
        <v>346.3699951171875</v>
      </c>
      <c r="J1578" s="10">
        <v>2619.25</v>
      </c>
      <c r="K1578" t="s">
        <v>480</v>
      </c>
      <c r="L1578" s="10">
        <v>633.6199951171875</v>
      </c>
      <c r="M1578" t="s">
        <v>1089</v>
      </c>
      <c r="N1578" t="s">
        <v>76</v>
      </c>
      <c r="O1578" t="s">
        <v>76</v>
      </c>
      <c r="P1578" t="s">
        <v>76</v>
      </c>
      <c r="Q1578" t="s">
        <v>76</v>
      </c>
      <c r="R1578" t="e">
        <f>VLOOKUP($A1578,Header!$A$1:$BC$48,55,FALSE)</f>
        <v>#N/A</v>
      </c>
      <c r="S1578" t="e">
        <f>VLOOKUP($A1578,Header!$A$1:$BC$48,54,FALSE)</f>
        <v>#N/A</v>
      </c>
      <c r="T1578" t="e">
        <f>CONCATENATE(VLOOKUP($A1578,Header!$A$1:$BC$48,8,FALSE)," ",VLOOKUP($A1578,Header!$A$1:$BC$48,9,FALSE))</f>
        <v>#N/A</v>
      </c>
      <c r="U1578" t="s">
        <v>1164</v>
      </c>
    </row>
    <row r="1579" spans="1:21" x14ac:dyDescent="0.3">
      <c r="A1579" t="s">
        <v>137</v>
      </c>
      <c r="B1579" t="s">
        <v>66</v>
      </c>
      <c r="C1579" t="s">
        <v>494</v>
      </c>
      <c r="D1579">
        <v>12090</v>
      </c>
      <c r="E1579" s="10">
        <v>9302.259765625</v>
      </c>
      <c r="F1579" s="10" t="e">
        <f>VLOOKUP($A1579,Header!$A$1:$AP$48,42,FALSE)</f>
        <v>#N/A</v>
      </c>
      <c r="G1579" s="10" t="e">
        <f t="shared" si="24"/>
        <v>#N/A</v>
      </c>
      <c r="H1579" s="11">
        <v>89.800003051757813</v>
      </c>
      <c r="I1579" s="11">
        <v>346.57000732421875</v>
      </c>
      <c r="J1579" s="10">
        <v>2711.610107421875</v>
      </c>
      <c r="K1579" t="s">
        <v>480</v>
      </c>
      <c r="L1579" s="10">
        <v>655.84002685546875</v>
      </c>
      <c r="M1579" t="s">
        <v>1089</v>
      </c>
      <c r="N1579" t="s">
        <v>76</v>
      </c>
      <c r="O1579" t="s">
        <v>76</v>
      </c>
      <c r="P1579" t="s">
        <v>76</v>
      </c>
      <c r="Q1579" t="s">
        <v>76</v>
      </c>
      <c r="R1579" t="e">
        <f>VLOOKUP($A1579,Header!$A$1:$BC$48,55,FALSE)</f>
        <v>#N/A</v>
      </c>
      <c r="S1579" t="e">
        <f>VLOOKUP($A1579,Header!$A$1:$BC$48,54,FALSE)</f>
        <v>#N/A</v>
      </c>
      <c r="T1579" t="e">
        <f>CONCATENATE(VLOOKUP($A1579,Header!$A$1:$BC$48,8,FALSE)," ",VLOOKUP($A1579,Header!$A$1:$BC$48,9,FALSE))</f>
        <v>#N/A</v>
      </c>
      <c r="U1579" t="s">
        <v>1164</v>
      </c>
    </row>
    <row r="1580" spans="1:21" x14ac:dyDescent="0.3">
      <c r="A1580" t="s">
        <v>137</v>
      </c>
      <c r="B1580" t="s">
        <v>66</v>
      </c>
      <c r="C1580" t="s">
        <v>494</v>
      </c>
      <c r="D1580">
        <v>12184</v>
      </c>
      <c r="E1580" s="10">
        <v>9302.400390625</v>
      </c>
      <c r="F1580" s="10" t="e">
        <f>VLOOKUP($A1580,Header!$A$1:$AP$48,42,FALSE)</f>
        <v>#N/A</v>
      </c>
      <c r="G1580" s="10" t="e">
        <f t="shared" si="24"/>
        <v>#N/A</v>
      </c>
      <c r="H1580" s="11">
        <v>90.029998779296875</v>
      </c>
      <c r="I1580" s="11">
        <v>345.77999877929688</v>
      </c>
      <c r="J1580" s="10">
        <v>2802.8798828125</v>
      </c>
      <c r="K1580" t="s">
        <v>480</v>
      </c>
      <c r="L1580" s="10">
        <v>678.29998779296875</v>
      </c>
      <c r="M1580" t="s">
        <v>1089</v>
      </c>
      <c r="N1580" t="s">
        <v>76</v>
      </c>
      <c r="O1580" t="s">
        <v>76</v>
      </c>
      <c r="P1580" t="s">
        <v>76</v>
      </c>
      <c r="Q1580" t="s">
        <v>76</v>
      </c>
      <c r="R1580" t="e">
        <f>VLOOKUP($A1580,Header!$A$1:$BC$48,55,FALSE)</f>
        <v>#N/A</v>
      </c>
      <c r="S1580" t="e">
        <f>VLOOKUP($A1580,Header!$A$1:$BC$48,54,FALSE)</f>
        <v>#N/A</v>
      </c>
      <c r="T1580" t="e">
        <f>CONCATENATE(VLOOKUP($A1580,Header!$A$1:$BC$48,8,FALSE)," ",VLOOKUP($A1580,Header!$A$1:$BC$48,9,FALSE))</f>
        <v>#N/A</v>
      </c>
      <c r="U1580" t="s">
        <v>1164</v>
      </c>
    </row>
    <row r="1581" spans="1:21" x14ac:dyDescent="0.3">
      <c r="A1581" t="s">
        <v>137</v>
      </c>
      <c r="B1581" t="s">
        <v>66</v>
      </c>
      <c r="C1581" t="s">
        <v>494</v>
      </c>
      <c r="D1581">
        <v>12279</v>
      </c>
      <c r="E1581" s="10">
        <v>9302.66015625</v>
      </c>
      <c r="F1581" s="10" t="e">
        <f>VLOOKUP($A1581,Header!$A$1:$AP$48,42,FALSE)</f>
        <v>#N/A</v>
      </c>
      <c r="G1581" s="10" t="e">
        <f t="shared" si="24"/>
        <v>#N/A</v>
      </c>
      <c r="H1581" s="11">
        <v>89.660003662109375</v>
      </c>
      <c r="I1581" s="11">
        <v>345.30999755859375</v>
      </c>
      <c r="J1581" s="10">
        <v>2894.8701171875</v>
      </c>
      <c r="K1581" t="s">
        <v>480</v>
      </c>
      <c r="L1581" s="10">
        <v>702.02001953125</v>
      </c>
      <c r="M1581" t="s">
        <v>1089</v>
      </c>
      <c r="N1581" t="s">
        <v>76</v>
      </c>
      <c r="O1581" t="s">
        <v>76</v>
      </c>
      <c r="P1581" t="s">
        <v>76</v>
      </c>
      <c r="Q1581" t="s">
        <v>76</v>
      </c>
      <c r="R1581" t="e">
        <f>VLOOKUP($A1581,Header!$A$1:$BC$48,55,FALSE)</f>
        <v>#N/A</v>
      </c>
      <c r="S1581" t="e">
        <f>VLOOKUP($A1581,Header!$A$1:$BC$48,54,FALSE)</f>
        <v>#N/A</v>
      </c>
      <c r="T1581" t="e">
        <f>CONCATENATE(VLOOKUP($A1581,Header!$A$1:$BC$48,8,FALSE)," ",VLOOKUP($A1581,Header!$A$1:$BC$48,9,FALSE))</f>
        <v>#N/A</v>
      </c>
      <c r="U1581" t="s">
        <v>1164</v>
      </c>
    </row>
    <row r="1582" spans="1:21" x14ac:dyDescent="0.3">
      <c r="A1582" t="s">
        <v>137</v>
      </c>
      <c r="B1582" t="s">
        <v>66</v>
      </c>
      <c r="C1582" t="s">
        <v>494</v>
      </c>
      <c r="D1582">
        <v>12373</v>
      </c>
      <c r="E1582" s="10">
        <v>9304.16015625</v>
      </c>
      <c r="F1582" s="10" t="e">
        <f>VLOOKUP($A1582,Header!$A$1:$AP$48,42,FALSE)</f>
        <v>#N/A</v>
      </c>
      <c r="G1582" s="10" t="e">
        <f t="shared" si="24"/>
        <v>#N/A</v>
      </c>
      <c r="H1582" s="11">
        <v>88.510002136230469</v>
      </c>
      <c r="I1582" s="11">
        <v>347.760009765625</v>
      </c>
      <c r="J1582" s="10">
        <v>2986.27001953125</v>
      </c>
      <c r="K1582" t="s">
        <v>480</v>
      </c>
      <c r="L1582" s="10">
        <v>723.9000244140625</v>
      </c>
      <c r="M1582" t="s">
        <v>1089</v>
      </c>
      <c r="N1582" t="s">
        <v>76</v>
      </c>
      <c r="O1582" t="s">
        <v>76</v>
      </c>
      <c r="P1582" t="s">
        <v>76</v>
      </c>
      <c r="Q1582" t="s">
        <v>76</v>
      </c>
      <c r="R1582" t="e">
        <f>VLOOKUP($A1582,Header!$A$1:$BC$48,55,FALSE)</f>
        <v>#N/A</v>
      </c>
      <c r="S1582" t="e">
        <f>VLOOKUP($A1582,Header!$A$1:$BC$48,54,FALSE)</f>
        <v>#N/A</v>
      </c>
      <c r="T1582" t="e">
        <f>CONCATENATE(VLOOKUP($A1582,Header!$A$1:$BC$48,8,FALSE)," ",VLOOKUP($A1582,Header!$A$1:$BC$48,9,FALSE))</f>
        <v>#N/A</v>
      </c>
      <c r="U1582" t="s">
        <v>1164</v>
      </c>
    </row>
    <row r="1583" spans="1:21" x14ac:dyDescent="0.3">
      <c r="A1583" t="s">
        <v>137</v>
      </c>
      <c r="B1583" t="s">
        <v>66</v>
      </c>
      <c r="C1583" t="s">
        <v>494</v>
      </c>
      <c r="D1583">
        <v>12468</v>
      </c>
      <c r="E1583" s="10">
        <v>9306.349609375</v>
      </c>
      <c r="F1583" s="10" t="e">
        <f>VLOOKUP($A1583,Header!$A$1:$AP$48,42,FALSE)</f>
        <v>#N/A</v>
      </c>
      <c r="G1583" s="10" t="e">
        <f t="shared" si="24"/>
        <v>#N/A</v>
      </c>
      <c r="H1583" s="11">
        <v>88.849998474121094</v>
      </c>
      <c r="I1583" s="11">
        <v>347.739990234375</v>
      </c>
      <c r="J1583" s="10">
        <v>3079.080078125</v>
      </c>
      <c r="K1583" t="s">
        <v>480</v>
      </c>
      <c r="L1583" s="10">
        <v>744.04998779296875</v>
      </c>
      <c r="M1583" t="s">
        <v>1089</v>
      </c>
      <c r="N1583" t="s">
        <v>76</v>
      </c>
      <c r="O1583" t="s">
        <v>76</v>
      </c>
      <c r="P1583" t="s">
        <v>76</v>
      </c>
      <c r="Q1583" t="s">
        <v>76</v>
      </c>
      <c r="R1583" t="e">
        <f>VLOOKUP($A1583,Header!$A$1:$BC$48,55,FALSE)</f>
        <v>#N/A</v>
      </c>
      <c r="S1583" t="e">
        <f>VLOOKUP($A1583,Header!$A$1:$BC$48,54,FALSE)</f>
        <v>#N/A</v>
      </c>
      <c r="T1583" t="e">
        <f>CONCATENATE(VLOOKUP($A1583,Header!$A$1:$BC$48,8,FALSE)," ",VLOOKUP($A1583,Header!$A$1:$BC$48,9,FALSE))</f>
        <v>#N/A</v>
      </c>
      <c r="U1583" t="s">
        <v>1164</v>
      </c>
    </row>
    <row r="1584" spans="1:21" x14ac:dyDescent="0.3">
      <c r="A1584" t="s">
        <v>137</v>
      </c>
      <c r="B1584" t="s">
        <v>66</v>
      </c>
      <c r="C1584" t="s">
        <v>494</v>
      </c>
      <c r="D1584">
        <v>12562</v>
      </c>
      <c r="E1584" s="10">
        <v>9307.98046875</v>
      </c>
      <c r="F1584" s="10" t="e">
        <f>VLOOKUP($A1584,Header!$A$1:$AP$48,42,FALSE)</f>
        <v>#N/A</v>
      </c>
      <c r="G1584" s="10" t="e">
        <f t="shared" si="24"/>
        <v>#N/A</v>
      </c>
      <c r="H1584" s="11">
        <v>89.160003662109375</v>
      </c>
      <c r="I1584" s="11">
        <v>347.66000366210938</v>
      </c>
      <c r="J1584" s="10">
        <v>3170.909912109375</v>
      </c>
      <c r="K1584" t="s">
        <v>480</v>
      </c>
      <c r="L1584" s="10">
        <v>764.08001708984375</v>
      </c>
      <c r="M1584" t="s">
        <v>1089</v>
      </c>
      <c r="N1584" t="s">
        <v>76</v>
      </c>
      <c r="O1584" t="s">
        <v>76</v>
      </c>
      <c r="P1584" t="s">
        <v>76</v>
      </c>
      <c r="Q1584" t="s">
        <v>76</v>
      </c>
      <c r="R1584" t="e">
        <f>VLOOKUP($A1584,Header!$A$1:$BC$48,55,FALSE)</f>
        <v>#N/A</v>
      </c>
      <c r="S1584" t="e">
        <f>VLOOKUP($A1584,Header!$A$1:$BC$48,54,FALSE)</f>
        <v>#N/A</v>
      </c>
      <c r="T1584" t="e">
        <f>CONCATENATE(VLOOKUP($A1584,Header!$A$1:$BC$48,8,FALSE)," ",VLOOKUP($A1584,Header!$A$1:$BC$48,9,FALSE))</f>
        <v>#N/A</v>
      </c>
      <c r="U1584" t="s">
        <v>1164</v>
      </c>
    </row>
    <row r="1585" spans="1:21" x14ac:dyDescent="0.3">
      <c r="A1585" t="s">
        <v>137</v>
      </c>
      <c r="B1585" t="s">
        <v>66</v>
      </c>
      <c r="C1585" t="s">
        <v>494</v>
      </c>
      <c r="D1585">
        <v>12657</v>
      </c>
      <c r="E1585" s="10">
        <v>9309.349609375</v>
      </c>
      <c r="F1585" s="10" t="e">
        <f>VLOOKUP($A1585,Header!$A$1:$AP$48,42,FALSE)</f>
        <v>#N/A</v>
      </c>
      <c r="G1585" s="10" t="e">
        <f t="shared" si="24"/>
        <v>#N/A</v>
      </c>
      <c r="H1585" s="11">
        <v>89.19000244140625</v>
      </c>
      <c r="I1585" s="11">
        <v>347.17999267578125</v>
      </c>
      <c r="J1585" s="10">
        <v>3263.6201171875</v>
      </c>
      <c r="K1585" t="s">
        <v>480</v>
      </c>
      <c r="L1585" s="10">
        <v>784.760009765625</v>
      </c>
      <c r="M1585" t="s">
        <v>1089</v>
      </c>
      <c r="N1585" t="s">
        <v>76</v>
      </c>
      <c r="O1585" t="s">
        <v>76</v>
      </c>
      <c r="P1585" t="s">
        <v>76</v>
      </c>
      <c r="Q1585" t="s">
        <v>76</v>
      </c>
      <c r="R1585" t="e">
        <f>VLOOKUP($A1585,Header!$A$1:$BC$48,55,FALSE)</f>
        <v>#N/A</v>
      </c>
      <c r="S1585" t="e">
        <f>VLOOKUP($A1585,Header!$A$1:$BC$48,54,FALSE)</f>
        <v>#N/A</v>
      </c>
      <c r="T1585" t="e">
        <f>CONCATENATE(VLOOKUP($A1585,Header!$A$1:$BC$48,8,FALSE)," ",VLOOKUP($A1585,Header!$A$1:$BC$48,9,FALSE))</f>
        <v>#N/A</v>
      </c>
      <c r="U1585" t="s">
        <v>1164</v>
      </c>
    </row>
    <row r="1586" spans="1:21" x14ac:dyDescent="0.3">
      <c r="A1586" t="s">
        <v>137</v>
      </c>
      <c r="B1586" t="s">
        <v>66</v>
      </c>
      <c r="C1586" t="s">
        <v>494</v>
      </c>
      <c r="D1586">
        <v>12751</v>
      </c>
      <c r="E1586" s="10">
        <v>9310.8798828125</v>
      </c>
      <c r="F1586" s="10" t="e">
        <f>VLOOKUP($A1586,Header!$A$1:$AP$48,42,FALSE)</f>
        <v>#N/A</v>
      </c>
      <c r="G1586" s="10" t="e">
        <f t="shared" si="24"/>
        <v>#N/A</v>
      </c>
      <c r="H1586" s="11">
        <v>88.94000244140625</v>
      </c>
      <c r="I1586" s="11">
        <v>346.1099853515625</v>
      </c>
      <c r="J1586" s="10">
        <v>3355.06005859375</v>
      </c>
      <c r="K1586" t="s">
        <v>480</v>
      </c>
      <c r="L1586" s="10">
        <v>806.469970703125</v>
      </c>
      <c r="M1586" t="s">
        <v>1089</v>
      </c>
      <c r="N1586" t="s">
        <v>76</v>
      </c>
      <c r="O1586" t="s">
        <v>76</v>
      </c>
      <c r="P1586" t="s">
        <v>76</v>
      </c>
      <c r="Q1586" t="s">
        <v>76</v>
      </c>
      <c r="R1586" t="e">
        <f>VLOOKUP($A1586,Header!$A$1:$BC$48,55,FALSE)</f>
        <v>#N/A</v>
      </c>
      <c r="S1586" t="e">
        <f>VLOOKUP($A1586,Header!$A$1:$BC$48,54,FALSE)</f>
        <v>#N/A</v>
      </c>
      <c r="T1586" t="e">
        <f>CONCATENATE(VLOOKUP($A1586,Header!$A$1:$BC$48,8,FALSE)," ",VLOOKUP($A1586,Header!$A$1:$BC$48,9,FALSE))</f>
        <v>#N/A</v>
      </c>
      <c r="U1586" t="s">
        <v>1164</v>
      </c>
    </row>
    <row r="1587" spans="1:21" x14ac:dyDescent="0.3">
      <c r="A1587" t="s">
        <v>137</v>
      </c>
      <c r="B1587" t="s">
        <v>66</v>
      </c>
      <c r="C1587" t="s">
        <v>494</v>
      </c>
      <c r="D1587">
        <v>12846</v>
      </c>
      <c r="E1587" s="10">
        <v>9311.900390625</v>
      </c>
      <c r="F1587" s="10" t="e">
        <f>VLOOKUP($A1587,Header!$A$1:$AP$48,42,FALSE)</f>
        <v>#N/A</v>
      </c>
      <c r="G1587" s="10" t="e">
        <f t="shared" si="24"/>
        <v>#N/A</v>
      </c>
      <c r="H1587" s="11">
        <v>89.830001831054688</v>
      </c>
      <c r="I1587" s="11">
        <v>346.94000244140625</v>
      </c>
      <c r="J1587" s="10">
        <v>3447.43994140625</v>
      </c>
      <c r="K1587" t="s">
        <v>480</v>
      </c>
      <c r="L1587" s="10">
        <v>828.6099853515625</v>
      </c>
      <c r="M1587" t="s">
        <v>1089</v>
      </c>
      <c r="N1587" t="s">
        <v>76</v>
      </c>
      <c r="O1587" t="s">
        <v>76</v>
      </c>
      <c r="P1587" t="s">
        <v>76</v>
      </c>
      <c r="Q1587" t="s">
        <v>76</v>
      </c>
      <c r="R1587" t="e">
        <f>VLOOKUP($A1587,Header!$A$1:$BC$48,55,FALSE)</f>
        <v>#N/A</v>
      </c>
      <c r="S1587" t="e">
        <f>VLOOKUP($A1587,Header!$A$1:$BC$48,54,FALSE)</f>
        <v>#N/A</v>
      </c>
      <c r="T1587" t="e">
        <f>CONCATENATE(VLOOKUP($A1587,Header!$A$1:$BC$48,8,FALSE)," ",VLOOKUP($A1587,Header!$A$1:$BC$48,9,FALSE))</f>
        <v>#N/A</v>
      </c>
      <c r="U1587" t="s">
        <v>1164</v>
      </c>
    </row>
    <row r="1588" spans="1:21" x14ac:dyDescent="0.3">
      <c r="A1588" t="s">
        <v>137</v>
      </c>
      <c r="B1588" t="s">
        <v>66</v>
      </c>
      <c r="C1588" t="s">
        <v>494</v>
      </c>
      <c r="D1588">
        <v>12940</v>
      </c>
      <c r="E1588" s="10">
        <v>9312.5</v>
      </c>
      <c r="F1588" s="10" t="e">
        <f>VLOOKUP($A1588,Header!$A$1:$AP$48,42,FALSE)</f>
        <v>#N/A</v>
      </c>
      <c r="G1588" s="10" t="e">
        <f t="shared" si="24"/>
        <v>#N/A</v>
      </c>
      <c r="H1588" s="11">
        <v>89.44000244140625</v>
      </c>
      <c r="I1588" s="11">
        <v>344.95001220703125</v>
      </c>
      <c r="J1588" s="10">
        <v>3538.6201171875</v>
      </c>
      <c r="K1588" t="s">
        <v>480</v>
      </c>
      <c r="L1588" s="10">
        <v>851.44000244140625</v>
      </c>
      <c r="M1588" t="s">
        <v>1089</v>
      </c>
      <c r="N1588" t="s">
        <v>76</v>
      </c>
      <c r="O1588" t="s">
        <v>76</v>
      </c>
      <c r="P1588" t="s">
        <v>76</v>
      </c>
      <c r="Q1588" t="s">
        <v>76</v>
      </c>
      <c r="R1588" t="e">
        <f>VLOOKUP($A1588,Header!$A$1:$BC$48,55,FALSE)</f>
        <v>#N/A</v>
      </c>
      <c r="S1588" t="e">
        <f>VLOOKUP($A1588,Header!$A$1:$BC$48,54,FALSE)</f>
        <v>#N/A</v>
      </c>
      <c r="T1588" t="e">
        <f>CONCATENATE(VLOOKUP($A1588,Header!$A$1:$BC$48,8,FALSE)," ",VLOOKUP($A1588,Header!$A$1:$BC$48,9,FALSE))</f>
        <v>#N/A</v>
      </c>
      <c r="U1588" t="s">
        <v>1164</v>
      </c>
    </row>
    <row r="1589" spans="1:21" x14ac:dyDescent="0.3">
      <c r="A1589" t="s">
        <v>137</v>
      </c>
      <c r="B1589" t="s">
        <v>66</v>
      </c>
      <c r="C1589" t="s">
        <v>494</v>
      </c>
      <c r="D1589">
        <v>13035</v>
      </c>
      <c r="E1589" s="10">
        <v>9312.41015625</v>
      </c>
      <c r="F1589" s="10" t="e">
        <f>VLOOKUP($A1589,Header!$A$1:$AP$48,42,FALSE)</f>
        <v>#N/A</v>
      </c>
      <c r="G1589" s="10" t="e">
        <f t="shared" si="24"/>
        <v>#N/A</v>
      </c>
      <c r="H1589" s="11">
        <v>90.669998168945313</v>
      </c>
      <c r="I1589" s="11">
        <v>345.66000366210938</v>
      </c>
      <c r="J1589" s="10">
        <v>3630.510009765625</v>
      </c>
      <c r="K1589" t="s">
        <v>480</v>
      </c>
      <c r="L1589" s="10">
        <v>875.530029296875</v>
      </c>
      <c r="M1589" t="s">
        <v>1089</v>
      </c>
      <c r="N1589" t="s">
        <v>76</v>
      </c>
      <c r="O1589" t="s">
        <v>76</v>
      </c>
      <c r="P1589" t="s">
        <v>76</v>
      </c>
      <c r="Q1589" t="s">
        <v>76</v>
      </c>
      <c r="R1589" t="e">
        <f>VLOOKUP($A1589,Header!$A$1:$BC$48,55,FALSE)</f>
        <v>#N/A</v>
      </c>
      <c r="S1589" t="e">
        <f>VLOOKUP($A1589,Header!$A$1:$BC$48,54,FALSE)</f>
        <v>#N/A</v>
      </c>
      <c r="T1589" t="e">
        <f>CONCATENATE(VLOOKUP($A1589,Header!$A$1:$BC$48,8,FALSE)," ",VLOOKUP($A1589,Header!$A$1:$BC$48,9,FALSE))</f>
        <v>#N/A</v>
      </c>
      <c r="U1589" t="s">
        <v>1164</v>
      </c>
    </row>
    <row r="1590" spans="1:21" x14ac:dyDescent="0.3">
      <c r="A1590" t="s">
        <v>137</v>
      </c>
      <c r="B1590" t="s">
        <v>66</v>
      </c>
      <c r="C1590" t="s">
        <v>494</v>
      </c>
      <c r="D1590">
        <v>13129</v>
      </c>
      <c r="E1590" s="10">
        <v>9311.009765625</v>
      </c>
      <c r="F1590" s="10" t="e">
        <f>VLOOKUP($A1590,Header!$A$1:$AP$48,42,FALSE)</f>
        <v>#N/A</v>
      </c>
      <c r="G1590" s="10" t="e">
        <f t="shared" si="24"/>
        <v>#N/A</v>
      </c>
      <c r="H1590" s="11">
        <v>91.040000915527344</v>
      </c>
      <c r="I1590" s="11">
        <v>345.05999755859375</v>
      </c>
      <c r="J1590" s="10">
        <v>3721.449951171875</v>
      </c>
      <c r="K1590" t="s">
        <v>480</v>
      </c>
      <c r="L1590" s="10">
        <v>899.28997802734375</v>
      </c>
      <c r="M1590" t="s">
        <v>1089</v>
      </c>
      <c r="N1590" t="s">
        <v>76</v>
      </c>
      <c r="O1590" t="s">
        <v>76</v>
      </c>
      <c r="P1590" t="s">
        <v>76</v>
      </c>
      <c r="Q1590" t="s">
        <v>76</v>
      </c>
      <c r="R1590" t="e">
        <f>VLOOKUP($A1590,Header!$A$1:$BC$48,55,FALSE)</f>
        <v>#N/A</v>
      </c>
      <c r="S1590" t="e">
        <f>VLOOKUP($A1590,Header!$A$1:$BC$48,54,FALSE)</f>
        <v>#N/A</v>
      </c>
      <c r="T1590" t="e">
        <f>CONCATENATE(VLOOKUP($A1590,Header!$A$1:$BC$48,8,FALSE)," ",VLOOKUP($A1590,Header!$A$1:$BC$48,9,FALSE))</f>
        <v>#N/A</v>
      </c>
      <c r="U1590" t="s">
        <v>1164</v>
      </c>
    </row>
    <row r="1591" spans="1:21" x14ac:dyDescent="0.3">
      <c r="A1591" t="s">
        <v>137</v>
      </c>
      <c r="B1591" t="s">
        <v>66</v>
      </c>
      <c r="C1591" t="s">
        <v>494</v>
      </c>
      <c r="D1591">
        <v>13224</v>
      </c>
      <c r="E1591" s="10">
        <v>9309.1904296875</v>
      </c>
      <c r="F1591" s="10" t="e">
        <f>VLOOKUP($A1591,Header!$A$1:$AP$48,42,FALSE)</f>
        <v>#N/A</v>
      </c>
      <c r="G1591" s="10" t="e">
        <f t="shared" si="24"/>
        <v>#N/A</v>
      </c>
      <c r="H1591" s="11">
        <v>91.150001525878906</v>
      </c>
      <c r="I1591" s="11">
        <v>344.89999389648438</v>
      </c>
      <c r="J1591" s="10">
        <v>3813.18994140625</v>
      </c>
      <c r="K1591" t="s">
        <v>480</v>
      </c>
      <c r="L1591" s="10">
        <v>923.9000244140625</v>
      </c>
      <c r="M1591" t="s">
        <v>1089</v>
      </c>
      <c r="N1591" t="s">
        <v>76</v>
      </c>
      <c r="O1591" t="s">
        <v>76</v>
      </c>
      <c r="P1591" t="s">
        <v>76</v>
      </c>
      <c r="Q1591" t="s">
        <v>76</v>
      </c>
      <c r="R1591" t="e">
        <f>VLOOKUP($A1591,Header!$A$1:$BC$48,55,FALSE)</f>
        <v>#N/A</v>
      </c>
      <c r="S1591" t="e">
        <f>VLOOKUP($A1591,Header!$A$1:$BC$48,54,FALSE)</f>
        <v>#N/A</v>
      </c>
      <c r="T1591" t="e">
        <f>CONCATENATE(VLOOKUP($A1591,Header!$A$1:$BC$48,8,FALSE)," ",VLOOKUP($A1591,Header!$A$1:$BC$48,9,FALSE))</f>
        <v>#N/A</v>
      </c>
      <c r="U1591" t="s">
        <v>1164</v>
      </c>
    </row>
    <row r="1592" spans="1:21" x14ac:dyDescent="0.3">
      <c r="A1592" t="s">
        <v>137</v>
      </c>
      <c r="B1592" t="s">
        <v>66</v>
      </c>
      <c r="C1592" t="s">
        <v>494</v>
      </c>
      <c r="D1592">
        <v>13319</v>
      </c>
      <c r="E1592" s="10">
        <v>9307.5703125</v>
      </c>
      <c r="F1592" s="10" t="e">
        <f>VLOOKUP($A1592,Header!$A$1:$AP$48,42,FALSE)</f>
        <v>#N/A</v>
      </c>
      <c r="G1592" s="10" t="e">
        <f t="shared" si="24"/>
        <v>#N/A</v>
      </c>
      <c r="H1592" s="11">
        <v>90.80999755859375</v>
      </c>
      <c r="I1592" s="11">
        <v>346.14999389648438</v>
      </c>
      <c r="J1592" s="10">
        <v>3905.14990234375</v>
      </c>
      <c r="K1592" t="s">
        <v>480</v>
      </c>
      <c r="L1592" s="10">
        <v>947.6500244140625</v>
      </c>
      <c r="M1592" t="s">
        <v>1089</v>
      </c>
      <c r="N1592" t="s">
        <v>76</v>
      </c>
      <c r="O1592" t="s">
        <v>76</v>
      </c>
      <c r="P1592" t="s">
        <v>76</v>
      </c>
      <c r="Q1592" t="s">
        <v>76</v>
      </c>
      <c r="R1592" t="e">
        <f>VLOOKUP($A1592,Header!$A$1:$BC$48,55,FALSE)</f>
        <v>#N/A</v>
      </c>
      <c r="S1592" t="e">
        <f>VLOOKUP($A1592,Header!$A$1:$BC$48,54,FALSE)</f>
        <v>#N/A</v>
      </c>
      <c r="T1592" t="e">
        <f>CONCATENATE(VLOOKUP($A1592,Header!$A$1:$BC$48,8,FALSE)," ",VLOOKUP($A1592,Header!$A$1:$BC$48,9,FALSE))</f>
        <v>#N/A</v>
      </c>
      <c r="U1592" t="s">
        <v>1164</v>
      </c>
    </row>
    <row r="1593" spans="1:21" x14ac:dyDescent="0.3">
      <c r="A1593" t="s">
        <v>137</v>
      </c>
      <c r="B1593" t="s">
        <v>66</v>
      </c>
      <c r="C1593" t="s">
        <v>494</v>
      </c>
      <c r="D1593">
        <v>13413</v>
      </c>
      <c r="E1593" s="10">
        <v>9305.7099609375</v>
      </c>
      <c r="F1593" s="10" t="e">
        <f>VLOOKUP($A1593,Header!$A$1:$AP$48,42,FALSE)</f>
        <v>#N/A</v>
      </c>
      <c r="G1593" s="10" t="e">
        <f t="shared" si="24"/>
        <v>#N/A</v>
      </c>
      <c r="H1593" s="11">
        <v>91.459999084472656</v>
      </c>
      <c r="I1593" s="11">
        <v>345.98001098632813</v>
      </c>
      <c r="J1593" s="10">
        <v>3996.3701171875</v>
      </c>
      <c r="K1593" t="s">
        <v>480</v>
      </c>
      <c r="L1593" s="10">
        <v>970.280029296875</v>
      </c>
      <c r="M1593" t="s">
        <v>1089</v>
      </c>
      <c r="N1593" t="s">
        <v>76</v>
      </c>
      <c r="O1593" t="s">
        <v>76</v>
      </c>
      <c r="P1593" t="s">
        <v>76</v>
      </c>
      <c r="Q1593" t="s">
        <v>76</v>
      </c>
      <c r="R1593" t="e">
        <f>VLOOKUP($A1593,Header!$A$1:$BC$48,55,FALSE)</f>
        <v>#N/A</v>
      </c>
      <c r="S1593" t="e">
        <f>VLOOKUP($A1593,Header!$A$1:$BC$48,54,FALSE)</f>
        <v>#N/A</v>
      </c>
      <c r="T1593" t="e">
        <f>CONCATENATE(VLOOKUP($A1593,Header!$A$1:$BC$48,8,FALSE)," ",VLOOKUP($A1593,Header!$A$1:$BC$48,9,FALSE))</f>
        <v>#N/A</v>
      </c>
      <c r="U1593" t="s">
        <v>1164</v>
      </c>
    </row>
    <row r="1594" spans="1:21" x14ac:dyDescent="0.3">
      <c r="A1594" t="s">
        <v>137</v>
      </c>
      <c r="B1594" t="s">
        <v>66</v>
      </c>
      <c r="C1594" t="s">
        <v>494</v>
      </c>
      <c r="D1594">
        <v>13508</v>
      </c>
      <c r="E1594" s="10">
        <v>9305.0302734375</v>
      </c>
      <c r="F1594" s="10" t="e">
        <f>VLOOKUP($A1594,Header!$A$1:$AP$48,42,FALSE)</f>
        <v>#N/A</v>
      </c>
      <c r="G1594" s="10" t="e">
        <f t="shared" si="24"/>
        <v>#N/A</v>
      </c>
      <c r="H1594" s="11">
        <v>89.360000610351563</v>
      </c>
      <c r="I1594" s="11">
        <v>345.73001098632813</v>
      </c>
      <c r="J1594" s="10">
        <v>4088.47998046875</v>
      </c>
      <c r="K1594" t="s">
        <v>480</v>
      </c>
      <c r="L1594" s="10">
        <v>993.489990234375</v>
      </c>
      <c r="M1594" t="s">
        <v>1089</v>
      </c>
      <c r="N1594" t="s">
        <v>76</v>
      </c>
      <c r="O1594" t="s">
        <v>76</v>
      </c>
      <c r="P1594" t="s">
        <v>76</v>
      </c>
      <c r="Q1594" t="s">
        <v>76</v>
      </c>
      <c r="R1594" t="e">
        <f>VLOOKUP($A1594,Header!$A$1:$BC$48,55,FALSE)</f>
        <v>#N/A</v>
      </c>
      <c r="S1594" t="e">
        <f>VLOOKUP($A1594,Header!$A$1:$BC$48,54,FALSE)</f>
        <v>#N/A</v>
      </c>
      <c r="T1594" t="e">
        <f>CONCATENATE(VLOOKUP($A1594,Header!$A$1:$BC$48,8,FALSE)," ",VLOOKUP($A1594,Header!$A$1:$BC$48,9,FALSE))</f>
        <v>#N/A</v>
      </c>
      <c r="U1594" t="s">
        <v>1164</v>
      </c>
    </row>
    <row r="1595" spans="1:21" x14ac:dyDescent="0.3">
      <c r="A1595" t="s">
        <v>137</v>
      </c>
      <c r="B1595" t="s">
        <v>66</v>
      </c>
      <c r="C1595" t="s">
        <v>494</v>
      </c>
      <c r="D1595">
        <v>13602</v>
      </c>
      <c r="E1595" s="10">
        <v>9306.490234375</v>
      </c>
      <c r="F1595" s="10" t="e">
        <f>VLOOKUP($A1595,Header!$A$1:$AP$48,42,FALSE)</f>
        <v>#N/A</v>
      </c>
      <c r="G1595" s="10" t="e">
        <f t="shared" si="24"/>
        <v>#N/A</v>
      </c>
      <c r="H1595" s="11">
        <v>88.849998474121094</v>
      </c>
      <c r="I1595" s="11">
        <v>344.29000854492188</v>
      </c>
      <c r="J1595" s="10">
        <v>4179.27001953125</v>
      </c>
      <c r="K1595" t="s">
        <v>480</v>
      </c>
      <c r="L1595" s="10">
        <v>1017.7999877929688</v>
      </c>
      <c r="M1595" t="s">
        <v>1089</v>
      </c>
      <c r="N1595" t="s">
        <v>76</v>
      </c>
      <c r="O1595" t="s">
        <v>76</v>
      </c>
      <c r="P1595" t="s">
        <v>76</v>
      </c>
      <c r="Q1595" t="s">
        <v>76</v>
      </c>
      <c r="R1595" t="e">
        <f>VLOOKUP($A1595,Header!$A$1:$BC$48,55,FALSE)</f>
        <v>#N/A</v>
      </c>
      <c r="S1595" t="e">
        <f>VLOOKUP($A1595,Header!$A$1:$BC$48,54,FALSE)</f>
        <v>#N/A</v>
      </c>
      <c r="T1595" t="e">
        <f>CONCATENATE(VLOOKUP($A1595,Header!$A$1:$BC$48,8,FALSE)," ",VLOOKUP($A1595,Header!$A$1:$BC$48,9,FALSE))</f>
        <v>#N/A</v>
      </c>
      <c r="U1595" t="s">
        <v>1164</v>
      </c>
    </row>
    <row r="1596" spans="1:21" x14ac:dyDescent="0.3">
      <c r="A1596" t="s">
        <v>137</v>
      </c>
      <c r="B1596" t="s">
        <v>66</v>
      </c>
      <c r="C1596" t="s">
        <v>494</v>
      </c>
      <c r="D1596">
        <v>13697</v>
      </c>
      <c r="E1596" s="10">
        <v>9308.6103515625</v>
      </c>
      <c r="F1596" s="10" t="e">
        <f>VLOOKUP($A1596,Header!$A$1:$AP$48,42,FALSE)</f>
        <v>#N/A</v>
      </c>
      <c r="G1596" s="10" t="e">
        <f t="shared" si="24"/>
        <v>#N/A</v>
      </c>
      <c r="H1596" s="11">
        <v>88.599998474121094</v>
      </c>
      <c r="I1596" s="11">
        <v>346.80999755859375</v>
      </c>
      <c r="J1596" s="10">
        <v>4271.22998046875</v>
      </c>
      <c r="K1596" t="s">
        <v>480</v>
      </c>
      <c r="L1596" s="10">
        <v>1041.5</v>
      </c>
      <c r="M1596" t="s">
        <v>1089</v>
      </c>
      <c r="N1596" t="s">
        <v>76</v>
      </c>
      <c r="O1596" t="s">
        <v>76</v>
      </c>
      <c r="P1596" t="s">
        <v>76</v>
      </c>
      <c r="Q1596" t="s">
        <v>76</v>
      </c>
      <c r="R1596" t="e">
        <f>VLOOKUP($A1596,Header!$A$1:$BC$48,55,FALSE)</f>
        <v>#N/A</v>
      </c>
      <c r="S1596" t="e">
        <f>VLOOKUP($A1596,Header!$A$1:$BC$48,54,FALSE)</f>
        <v>#N/A</v>
      </c>
      <c r="T1596" t="e">
        <f>CONCATENATE(VLOOKUP($A1596,Header!$A$1:$BC$48,8,FALSE)," ",VLOOKUP($A1596,Header!$A$1:$BC$48,9,FALSE))</f>
        <v>#N/A</v>
      </c>
      <c r="U1596" t="s">
        <v>1164</v>
      </c>
    </row>
    <row r="1597" spans="1:21" x14ac:dyDescent="0.3">
      <c r="A1597" t="s">
        <v>137</v>
      </c>
      <c r="B1597" t="s">
        <v>66</v>
      </c>
      <c r="C1597" t="s">
        <v>494</v>
      </c>
      <c r="D1597">
        <v>13791</v>
      </c>
      <c r="E1597" s="10">
        <v>9310.58984375</v>
      </c>
      <c r="F1597" s="10" t="e">
        <f>VLOOKUP($A1597,Header!$A$1:$AP$48,42,FALSE)</f>
        <v>#N/A</v>
      </c>
      <c r="G1597" s="10" t="e">
        <f t="shared" si="24"/>
        <v>#N/A</v>
      </c>
      <c r="H1597" s="11">
        <v>88.989997863769531</v>
      </c>
      <c r="I1597" s="11">
        <v>348.1400146484375</v>
      </c>
      <c r="J1597" s="10">
        <v>4362.97021484375</v>
      </c>
      <c r="K1597" t="s">
        <v>480</v>
      </c>
      <c r="L1597" s="10">
        <v>1061.8800048828125</v>
      </c>
      <c r="M1597" t="s">
        <v>1089</v>
      </c>
      <c r="N1597" t="s">
        <v>76</v>
      </c>
      <c r="O1597" t="s">
        <v>76</v>
      </c>
      <c r="P1597" t="s">
        <v>76</v>
      </c>
      <c r="Q1597" t="s">
        <v>76</v>
      </c>
      <c r="R1597" t="e">
        <f>VLOOKUP($A1597,Header!$A$1:$BC$48,55,FALSE)</f>
        <v>#N/A</v>
      </c>
      <c r="S1597" t="e">
        <f>VLOOKUP($A1597,Header!$A$1:$BC$48,54,FALSE)</f>
        <v>#N/A</v>
      </c>
      <c r="T1597" t="e">
        <f>CONCATENATE(VLOOKUP($A1597,Header!$A$1:$BC$48,8,FALSE)," ",VLOOKUP($A1597,Header!$A$1:$BC$48,9,FALSE))</f>
        <v>#N/A</v>
      </c>
      <c r="U1597" t="s">
        <v>1164</v>
      </c>
    </row>
    <row r="1598" spans="1:21" x14ac:dyDescent="0.3">
      <c r="A1598" t="s">
        <v>137</v>
      </c>
      <c r="B1598" t="s">
        <v>66</v>
      </c>
      <c r="C1598" t="s">
        <v>494</v>
      </c>
      <c r="D1598">
        <v>13886</v>
      </c>
      <c r="E1598" s="10">
        <v>9311.5400390625</v>
      </c>
      <c r="F1598" s="10" t="e">
        <f>VLOOKUP($A1598,Header!$A$1:$AP$48,42,FALSE)</f>
        <v>#N/A</v>
      </c>
      <c r="G1598" s="10" t="e">
        <f t="shared" si="24"/>
        <v>#N/A</v>
      </c>
      <c r="H1598" s="11">
        <v>89.860000610351563</v>
      </c>
      <c r="I1598" s="11">
        <v>348.29998779296875</v>
      </c>
      <c r="J1598" s="10">
        <v>4455.97021484375</v>
      </c>
      <c r="K1598" t="s">
        <v>480</v>
      </c>
      <c r="L1598" s="10">
        <v>1081.27001953125</v>
      </c>
      <c r="M1598" t="s">
        <v>1089</v>
      </c>
      <c r="N1598" t="s">
        <v>76</v>
      </c>
      <c r="O1598" t="s">
        <v>76</v>
      </c>
      <c r="P1598" t="s">
        <v>76</v>
      </c>
      <c r="Q1598" t="s">
        <v>76</v>
      </c>
      <c r="R1598" t="e">
        <f>VLOOKUP($A1598,Header!$A$1:$BC$48,55,FALSE)</f>
        <v>#N/A</v>
      </c>
      <c r="S1598" t="e">
        <f>VLOOKUP($A1598,Header!$A$1:$BC$48,54,FALSE)</f>
        <v>#N/A</v>
      </c>
      <c r="T1598" t="e">
        <f>CONCATENATE(VLOOKUP($A1598,Header!$A$1:$BC$48,8,FALSE)," ",VLOOKUP($A1598,Header!$A$1:$BC$48,9,FALSE))</f>
        <v>#N/A</v>
      </c>
      <c r="U1598" t="s">
        <v>1164</v>
      </c>
    </row>
    <row r="1599" spans="1:21" x14ac:dyDescent="0.3">
      <c r="A1599" t="s">
        <v>137</v>
      </c>
      <c r="B1599" t="s">
        <v>66</v>
      </c>
      <c r="C1599" t="s">
        <v>494</v>
      </c>
      <c r="D1599">
        <v>13981</v>
      </c>
      <c r="E1599" s="10">
        <v>9311.169921875</v>
      </c>
      <c r="F1599" s="10" t="e">
        <f>VLOOKUP($A1599,Header!$A$1:$AP$48,42,FALSE)</f>
        <v>#N/A</v>
      </c>
      <c r="G1599" s="10" t="e">
        <f t="shared" si="24"/>
        <v>#N/A</v>
      </c>
      <c r="H1599" s="11">
        <v>90.589996337890625</v>
      </c>
      <c r="I1599" s="11">
        <v>348.75</v>
      </c>
      <c r="J1599" s="10">
        <v>4549.06982421875</v>
      </c>
      <c r="K1599" t="s">
        <v>480</v>
      </c>
      <c r="L1599" s="10">
        <v>1100.1700439453125</v>
      </c>
      <c r="M1599" t="s">
        <v>1089</v>
      </c>
      <c r="N1599" t="s">
        <v>76</v>
      </c>
      <c r="O1599" t="s">
        <v>76</v>
      </c>
      <c r="P1599" t="s">
        <v>76</v>
      </c>
      <c r="Q1599" t="s">
        <v>76</v>
      </c>
      <c r="R1599" t="e">
        <f>VLOOKUP($A1599,Header!$A$1:$BC$48,55,FALSE)</f>
        <v>#N/A</v>
      </c>
      <c r="S1599" t="e">
        <f>VLOOKUP($A1599,Header!$A$1:$BC$48,54,FALSE)</f>
        <v>#N/A</v>
      </c>
      <c r="T1599" t="e">
        <f>CONCATENATE(VLOOKUP($A1599,Header!$A$1:$BC$48,8,FALSE)," ",VLOOKUP($A1599,Header!$A$1:$BC$48,9,FALSE))</f>
        <v>#N/A</v>
      </c>
      <c r="U1599" t="s">
        <v>1164</v>
      </c>
    </row>
    <row r="1600" spans="1:21" x14ac:dyDescent="0.3">
      <c r="A1600" t="s">
        <v>137</v>
      </c>
      <c r="B1600" t="s">
        <v>66</v>
      </c>
      <c r="C1600" t="s">
        <v>494</v>
      </c>
      <c r="D1600">
        <v>14075</v>
      </c>
      <c r="E1600" s="10">
        <v>9309.900390625</v>
      </c>
      <c r="F1600" s="10" t="e">
        <f>VLOOKUP($A1600,Header!$A$1:$AP$48,42,FALSE)</f>
        <v>#N/A</v>
      </c>
      <c r="G1600" s="10" t="e">
        <f t="shared" si="24"/>
        <v>#N/A</v>
      </c>
      <c r="H1600" s="11">
        <v>90.949996948242188</v>
      </c>
      <c r="I1600" s="11">
        <v>349.489990234375</v>
      </c>
      <c r="J1600" s="10">
        <v>4641.3701171875</v>
      </c>
      <c r="K1600" t="s">
        <v>480</v>
      </c>
      <c r="L1600" s="10">
        <v>1117.9100341796875</v>
      </c>
      <c r="M1600" t="s">
        <v>1089</v>
      </c>
      <c r="N1600" t="s">
        <v>76</v>
      </c>
      <c r="O1600" t="s">
        <v>76</v>
      </c>
      <c r="P1600" t="s">
        <v>76</v>
      </c>
      <c r="Q1600" t="s">
        <v>76</v>
      </c>
      <c r="R1600" t="e">
        <f>VLOOKUP($A1600,Header!$A$1:$BC$48,55,FALSE)</f>
        <v>#N/A</v>
      </c>
      <c r="S1600" t="e">
        <f>VLOOKUP($A1600,Header!$A$1:$BC$48,54,FALSE)</f>
        <v>#N/A</v>
      </c>
      <c r="T1600" t="e">
        <f>CONCATENATE(VLOOKUP($A1600,Header!$A$1:$BC$48,8,FALSE)," ",VLOOKUP($A1600,Header!$A$1:$BC$48,9,FALSE))</f>
        <v>#N/A</v>
      </c>
      <c r="U1600" t="s">
        <v>1164</v>
      </c>
    </row>
    <row r="1601" spans="1:21" x14ac:dyDescent="0.3">
      <c r="A1601" t="s">
        <v>137</v>
      </c>
      <c r="B1601" t="s">
        <v>66</v>
      </c>
      <c r="C1601" t="s">
        <v>494</v>
      </c>
      <c r="D1601">
        <v>14170</v>
      </c>
      <c r="E1601" s="10">
        <v>9308.1201171875</v>
      </c>
      <c r="F1601" s="10" t="e">
        <f>VLOOKUP($A1601,Header!$A$1:$AP$48,42,FALSE)</f>
        <v>#N/A</v>
      </c>
      <c r="G1601" s="10" t="e">
        <f t="shared" si="24"/>
        <v>#N/A</v>
      </c>
      <c r="H1601" s="11">
        <v>91.199996948242188</v>
      </c>
      <c r="I1601" s="11">
        <v>349.17999267578125</v>
      </c>
      <c r="J1601" s="10">
        <v>4734.7099609375</v>
      </c>
      <c r="K1601" t="s">
        <v>480</v>
      </c>
      <c r="L1601" s="10">
        <v>1135.489990234375</v>
      </c>
      <c r="M1601" t="s">
        <v>1089</v>
      </c>
      <c r="N1601" t="s">
        <v>76</v>
      </c>
      <c r="O1601" t="s">
        <v>76</v>
      </c>
      <c r="P1601" t="s">
        <v>76</v>
      </c>
      <c r="Q1601" t="s">
        <v>76</v>
      </c>
      <c r="R1601" t="e">
        <f>VLOOKUP($A1601,Header!$A$1:$BC$48,55,FALSE)</f>
        <v>#N/A</v>
      </c>
      <c r="S1601" t="e">
        <f>VLOOKUP($A1601,Header!$A$1:$BC$48,54,FALSE)</f>
        <v>#N/A</v>
      </c>
      <c r="T1601" t="e">
        <f>CONCATENATE(VLOOKUP($A1601,Header!$A$1:$BC$48,8,FALSE)," ",VLOOKUP($A1601,Header!$A$1:$BC$48,9,FALSE))</f>
        <v>#N/A</v>
      </c>
      <c r="U1601" t="s">
        <v>1164</v>
      </c>
    </row>
    <row r="1602" spans="1:21" x14ac:dyDescent="0.3">
      <c r="A1602" t="s">
        <v>137</v>
      </c>
      <c r="B1602" t="s">
        <v>66</v>
      </c>
      <c r="C1602" t="s">
        <v>494</v>
      </c>
      <c r="D1602">
        <v>14264</v>
      </c>
      <c r="E1602" s="10">
        <v>9305.6396484375</v>
      </c>
      <c r="F1602" s="10" t="e">
        <f>VLOOKUP($A1602,Header!$A$1:$AP$48,42,FALSE)</f>
        <v>#N/A</v>
      </c>
      <c r="G1602" s="10" t="e">
        <f t="shared" si="24"/>
        <v>#N/A</v>
      </c>
      <c r="H1602" s="11">
        <v>91.819999694824219</v>
      </c>
      <c r="I1602" s="11">
        <v>349.52999877929688</v>
      </c>
      <c r="J1602" s="10">
        <v>4827.06005859375</v>
      </c>
      <c r="K1602" t="s">
        <v>480</v>
      </c>
      <c r="L1602" s="10">
        <v>1152.8499755859375</v>
      </c>
      <c r="M1602" t="s">
        <v>1089</v>
      </c>
      <c r="N1602" t="s">
        <v>76</v>
      </c>
      <c r="O1602" t="s">
        <v>76</v>
      </c>
      <c r="P1602" t="s">
        <v>76</v>
      </c>
      <c r="Q1602" t="s">
        <v>76</v>
      </c>
      <c r="R1602" t="e">
        <f>VLOOKUP($A1602,Header!$A$1:$BC$48,55,FALSE)</f>
        <v>#N/A</v>
      </c>
      <c r="S1602" t="e">
        <f>VLOOKUP($A1602,Header!$A$1:$BC$48,54,FALSE)</f>
        <v>#N/A</v>
      </c>
      <c r="T1602" t="e">
        <f>CONCATENATE(VLOOKUP($A1602,Header!$A$1:$BC$48,8,FALSE)," ",VLOOKUP($A1602,Header!$A$1:$BC$48,9,FALSE))</f>
        <v>#N/A</v>
      </c>
      <c r="U1602" t="s">
        <v>1164</v>
      </c>
    </row>
    <row r="1603" spans="1:21" x14ac:dyDescent="0.3">
      <c r="A1603" t="s">
        <v>137</v>
      </c>
      <c r="B1603" t="s">
        <v>66</v>
      </c>
      <c r="C1603" t="s">
        <v>494</v>
      </c>
      <c r="D1603">
        <v>14359</v>
      </c>
      <c r="E1603" s="10">
        <v>9303.599609375</v>
      </c>
      <c r="F1603" s="10" t="e">
        <f>VLOOKUP($A1603,Header!$A$1:$AP$48,42,FALSE)</f>
        <v>#N/A</v>
      </c>
      <c r="G1603" s="10" t="e">
        <f t="shared" ref="G1603:G1666" si="25">E1603-F1603</f>
        <v>#N/A</v>
      </c>
      <c r="H1603" s="11">
        <v>90.639999389648438</v>
      </c>
      <c r="I1603" s="11">
        <v>347.75</v>
      </c>
      <c r="J1603" s="10">
        <v>4920.169921875</v>
      </c>
      <c r="K1603" t="s">
        <v>480</v>
      </c>
      <c r="L1603" s="10">
        <v>1171.56005859375</v>
      </c>
      <c r="M1603" t="s">
        <v>1089</v>
      </c>
      <c r="N1603" t="s">
        <v>76</v>
      </c>
      <c r="O1603" t="s">
        <v>76</v>
      </c>
      <c r="P1603" t="s">
        <v>76</v>
      </c>
      <c r="Q1603" t="s">
        <v>76</v>
      </c>
      <c r="R1603" t="e">
        <f>VLOOKUP($A1603,Header!$A$1:$BC$48,55,FALSE)</f>
        <v>#N/A</v>
      </c>
      <c r="S1603" t="e">
        <f>VLOOKUP($A1603,Header!$A$1:$BC$48,54,FALSE)</f>
        <v>#N/A</v>
      </c>
      <c r="T1603" t="e">
        <f>CONCATENATE(VLOOKUP($A1603,Header!$A$1:$BC$48,8,FALSE)," ",VLOOKUP($A1603,Header!$A$1:$BC$48,9,FALSE))</f>
        <v>#N/A</v>
      </c>
      <c r="U1603" t="s">
        <v>1164</v>
      </c>
    </row>
    <row r="1604" spans="1:21" x14ac:dyDescent="0.3">
      <c r="A1604" t="s">
        <v>137</v>
      </c>
      <c r="B1604" t="s">
        <v>66</v>
      </c>
      <c r="C1604" t="s">
        <v>494</v>
      </c>
      <c r="D1604">
        <v>14453</v>
      </c>
      <c r="E1604" s="10">
        <v>9303.0302734375</v>
      </c>
      <c r="F1604" s="10" t="e">
        <f>VLOOKUP($A1604,Header!$A$1:$AP$48,42,FALSE)</f>
        <v>#N/A</v>
      </c>
      <c r="G1604" s="10" t="e">
        <f t="shared" si="25"/>
        <v>#N/A</v>
      </c>
      <c r="H1604" s="11">
        <v>90.05999755859375</v>
      </c>
      <c r="I1604" s="11">
        <v>345.73001098632813</v>
      </c>
      <c r="J1604" s="10">
        <v>5011.66015625</v>
      </c>
      <c r="K1604" t="s">
        <v>480</v>
      </c>
      <c r="L1604" s="10">
        <v>1193.1199951171875</v>
      </c>
      <c r="M1604" t="s">
        <v>1089</v>
      </c>
      <c r="N1604" t="s">
        <v>76</v>
      </c>
      <c r="O1604" t="s">
        <v>76</v>
      </c>
      <c r="P1604" t="s">
        <v>76</v>
      </c>
      <c r="Q1604" t="s">
        <v>76</v>
      </c>
      <c r="R1604" t="e">
        <f>VLOOKUP($A1604,Header!$A$1:$BC$48,55,FALSE)</f>
        <v>#N/A</v>
      </c>
      <c r="S1604" t="e">
        <f>VLOOKUP($A1604,Header!$A$1:$BC$48,54,FALSE)</f>
        <v>#N/A</v>
      </c>
      <c r="T1604" t="e">
        <f>CONCATENATE(VLOOKUP($A1604,Header!$A$1:$BC$48,8,FALSE)," ",VLOOKUP($A1604,Header!$A$1:$BC$48,9,FALSE))</f>
        <v>#N/A</v>
      </c>
      <c r="U1604" t="s">
        <v>1164</v>
      </c>
    </row>
    <row r="1605" spans="1:21" x14ac:dyDescent="0.3">
      <c r="A1605" t="s">
        <v>137</v>
      </c>
      <c r="B1605" t="s">
        <v>66</v>
      </c>
      <c r="C1605" t="s">
        <v>494</v>
      </c>
      <c r="D1605">
        <v>14548</v>
      </c>
      <c r="E1605" s="10">
        <v>9302.7001953125</v>
      </c>
      <c r="F1605" s="10" t="e">
        <f>VLOOKUP($A1605,Header!$A$1:$AP$48,42,FALSE)</f>
        <v>#N/A</v>
      </c>
      <c r="G1605" s="10" t="e">
        <f t="shared" si="25"/>
        <v>#N/A</v>
      </c>
      <c r="H1605" s="11">
        <v>90.339996337890625</v>
      </c>
      <c r="I1605" s="11">
        <v>346.85000610351563</v>
      </c>
      <c r="J1605" s="10">
        <v>5103.9501953125</v>
      </c>
      <c r="K1605" t="s">
        <v>480</v>
      </c>
      <c r="L1605" s="10">
        <v>1215.6300048828125</v>
      </c>
      <c r="M1605" t="s">
        <v>1089</v>
      </c>
      <c r="N1605" t="s">
        <v>76</v>
      </c>
      <c r="O1605" t="s">
        <v>76</v>
      </c>
      <c r="P1605" t="s">
        <v>76</v>
      </c>
      <c r="Q1605" t="s">
        <v>76</v>
      </c>
      <c r="R1605" t="e">
        <f>VLOOKUP($A1605,Header!$A$1:$BC$48,55,FALSE)</f>
        <v>#N/A</v>
      </c>
      <c r="S1605" t="e">
        <f>VLOOKUP($A1605,Header!$A$1:$BC$48,54,FALSE)</f>
        <v>#N/A</v>
      </c>
      <c r="T1605" t="e">
        <f>CONCATENATE(VLOOKUP($A1605,Header!$A$1:$BC$48,8,FALSE)," ",VLOOKUP($A1605,Header!$A$1:$BC$48,9,FALSE))</f>
        <v>#N/A</v>
      </c>
      <c r="U1605" t="s">
        <v>1164</v>
      </c>
    </row>
    <row r="1606" spans="1:21" x14ac:dyDescent="0.3">
      <c r="A1606" t="s">
        <v>137</v>
      </c>
      <c r="B1606" t="s">
        <v>66</v>
      </c>
      <c r="C1606" t="s">
        <v>494</v>
      </c>
      <c r="D1606">
        <v>14643</v>
      </c>
      <c r="E1606" s="10">
        <v>9302.48046875</v>
      </c>
      <c r="F1606" s="10" t="e">
        <f>VLOOKUP($A1606,Header!$A$1:$AP$48,42,FALSE)</f>
        <v>#N/A</v>
      </c>
      <c r="G1606" s="10" t="e">
        <f t="shared" si="25"/>
        <v>#N/A</v>
      </c>
      <c r="H1606" s="11">
        <v>89.919998168945313</v>
      </c>
      <c r="I1606" s="11">
        <v>345.8599853515625</v>
      </c>
      <c r="J1606" s="10">
        <v>5196.27001953125</v>
      </c>
      <c r="K1606" t="s">
        <v>480</v>
      </c>
      <c r="L1606" s="10">
        <v>1238.0400390625</v>
      </c>
      <c r="M1606" t="s">
        <v>1089</v>
      </c>
      <c r="N1606" t="s">
        <v>76</v>
      </c>
      <c r="O1606" t="s">
        <v>76</v>
      </c>
      <c r="P1606" t="s">
        <v>76</v>
      </c>
      <c r="Q1606" t="s">
        <v>76</v>
      </c>
      <c r="R1606" t="e">
        <f>VLOOKUP($A1606,Header!$A$1:$BC$48,55,FALSE)</f>
        <v>#N/A</v>
      </c>
      <c r="S1606" t="e">
        <f>VLOOKUP($A1606,Header!$A$1:$BC$48,54,FALSE)</f>
        <v>#N/A</v>
      </c>
      <c r="T1606" t="e">
        <f>CONCATENATE(VLOOKUP($A1606,Header!$A$1:$BC$48,8,FALSE)," ",VLOOKUP($A1606,Header!$A$1:$BC$48,9,FALSE))</f>
        <v>#N/A</v>
      </c>
      <c r="U1606" t="s">
        <v>1164</v>
      </c>
    </row>
    <row r="1607" spans="1:21" x14ac:dyDescent="0.3">
      <c r="A1607" t="s">
        <v>137</v>
      </c>
      <c r="B1607" t="s">
        <v>66</v>
      </c>
      <c r="C1607" t="s">
        <v>494</v>
      </c>
      <c r="D1607">
        <v>14737</v>
      </c>
      <c r="E1607" s="10">
        <v>9302.41015625</v>
      </c>
      <c r="F1607" s="10" t="e">
        <f>VLOOKUP($A1607,Header!$A$1:$AP$48,42,FALSE)</f>
        <v>#N/A</v>
      </c>
      <c r="G1607" s="10" t="e">
        <f t="shared" si="25"/>
        <v>#N/A</v>
      </c>
      <c r="H1607" s="11">
        <v>90.169998168945313</v>
      </c>
      <c r="I1607" s="11">
        <v>344.6199951171875</v>
      </c>
      <c r="J1607" s="10">
        <v>5287.16015625</v>
      </c>
      <c r="K1607" t="s">
        <v>480</v>
      </c>
      <c r="L1607" s="10">
        <v>1261.989990234375</v>
      </c>
      <c r="M1607" t="s">
        <v>1089</v>
      </c>
      <c r="N1607" t="s">
        <v>76</v>
      </c>
      <c r="O1607" t="s">
        <v>76</v>
      </c>
      <c r="P1607" t="s">
        <v>76</v>
      </c>
      <c r="Q1607" t="s">
        <v>76</v>
      </c>
      <c r="R1607" t="e">
        <f>VLOOKUP($A1607,Header!$A$1:$BC$48,55,FALSE)</f>
        <v>#N/A</v>
      </c>
      <c r="S1607" t="e">
        <f>VLOOKUP($A1607,Header!$A$1:$BC$48,54,FALSE)</f>
        <v>#N/A</v>
      </c>
      <c r="T1607" t="e">
        <f>CONCATENATE(VLOOKUP($A1607,Header!$A$1:$BC$48,8,FALSE)," ",VLOOKUP($A1607,Header!$A$1:$BC$48,9,FALSE))</f>
        <v>#N/A</v>
      </c>
      <c r="U1607" t="s">
        <v>1164</v>
      </c>
    </row>
    <row r="1608" spans="1:21" x14ac:dyDescent="0.3">
      <c r="A1608" t="s">
        <v>137</v>
      </c>
      <c r="B1608" t="s">
        <v>66</v>
      </c>
      <c r="C1608" t="s">
        <v>494</v>
      </c>
      <c r="D1608">
        <v>14832</v>
      </c>
      <c r="E1608" s="10">
        <v>9301.849609375</v>
      </c>
      <c r="F1608" s="10" t="e">
        <f>VLOOKUP($A1608,Header!$A$1:$AP$48,42,FALSE)</f>
        <v>#N/A</v>
      </c>
      <c r="G1608" s="10" t="e">
        <f t="shared" si="25"/>
        <v>#N/A</v>
      </c>
      <c r="H1608" s="11">
        <v>90.5</v>
      </c>
      <c r="I1608" s="11">
        <v>344.02999877929688</v>
      </c>
      <c r="J1608" s="10">
        <v>5378.6298828125</v>
      </c>
      <c r="K1608" t="s">
        <v>480</v>
      </c>
      <c r="L1608" s="10">
        <v>1287.6600341796875</v>
      </c>
      <c r="M1608" t="s">
        <v>1089</v>
      </c>
      <c r="N1608" t="s">
        <v>76</v>
      </c>
      <c r="O1608" t="s">
        <v>76</v>
      </c>
      <c r="P1608" t="s">
        <v>76</v>
      </c>
      <c r="Q1608" t="s">
        <v>76</v>
      </c>
      <c r="R1608" t="e">
        <f>VLOOKUP($A1608,Header!$A$1:$BC$48,55,FALSE)</f>
        <v>#N/A</v>
      </c>
      <c r="S1608" t="e">
        <f>VLOOKUP($A1608,Header!$A$1:$BC$48,54,FALSE)</f>
        <v>#N/A</v>
      </c>
      <c r="T1608" t="e">
        <f>CONCATENATE(VLOOKUP($A1608,Header!$A$1:$BC$48,8,FALSE)," ",VLOOKUP($A1608,Header!$A$1:$BC$48,9,FALSE))</f>
        <v>#N/A</v>
      </c>
      <c r="U1608" t="s">
        <v>1164</v>
      </c>
    </row>
    <row r="1609" spans="1:21" x14ac:dyDescent="0.3">
      <c r="A1609" t="s">
        <v>137</v>
      </c>
      <c r="B1609" t="s">
        <v>66</v>
      </c>
      <c r="C1609" t="s">
        <v>494</v>
      </c>
      <c r="D1609">
        <v>14927</v>
      </c>
      <c r="E1609" s="10">
        <v>9300.3896484375</v>
      </c>
      <c r="F1609" s="10" t="e">
        <f>VLOOKUP($A1609,Header!$A$1:$AP$48,42,FALSE)</f>
        <v>#N/A</v>
      </c>
      <c r="G1609" s="10" t="e">
        <f t="shared" si="25"/>
        <v>#N/A</v>
      </c>
      <c r="H1609" s="11">
        <v>91.260002136230469</v>
      </c>
      <c r="I1609" s="11">
        <v>343.77999877929688</v>
      </c>
      <c r="J1609" s="10">
        <v>5469.89013671875</v>
      </c>
      <c r="K1609" t="s">
        <v>480</v>
      </c>
      <c r="L1609" s="10">
        <v>1313.989990234375</v>
      </c>
      <c r="M1609" t="s">
        <v>1089</v>
      </c>
      <c r="N1609" t="s">
        <v>76</v>
      </c>
      <c r="O1609" t="s">
        <v>76</v>
      </c>
      <c r="P1609" t="s">
        <v>76</v>
      </c>
      <c r="Q1609" t="s">
        <v>76</v>
      </c>
      <c r="R1609" t="e">
        <f>VLOOKUP($A1609,Header!$A$1:$BC$48,55,FALSE)</f>
        <v>#N/A</v>
      </c>
      <c r="S1609" t="e">
        <f>VLOOKUP($A1609,Header!$A$1:$BC$48,54,FALSE)</f>
        <v>#N/A</v>
      </c>
      <c r="T1609" t="e">
        <f>CONCATENATE(VLOOKUP($A1609,Header!$A$1:$BC$48,8,FALSE)," ",VLOOKUP($A1609,Header!$A$1:$BC$48,9,FALSE))</f>
        <v>#N/A</v>
      </c>
      <c r="U1609" t="s">
        <v>1164</v>
      </c>
    </row>
    <row r="1610" spans="1:21" x14ac:dyDescent="0.3">
      <c r="A1610" t="s">
        <v>137</v>
      </c>
      <c r="B1610" t="s">
        <v>66</v>
      </c>
      <c r="C1610" t="s">
        <v>494</v>
      </c>
      <c r="D1610">
        <v>15021</v>
      </c>
      <c r="E1610" s="10">
        <v>9299.4296875</v>
      </c>
      <c r="F1610" s="10" t="e">
        <f>VLOOKUP($A1610,Header!$A$1:$AP$48,42,FALSE)</f>
        <v>#N/A</v>
      </c>
      <c r="G1610" s="10" t="e">
        <f t="shared" si="25"/>
        <v>#N/A</v>
      </c>
      <c r="H1610" s="11">
        <v>89.919998168945313</v>
      </c>
      <c r="I1610" s="11">
        <v>344.26998901367188</v>
      </c>
      <c r="J1610" s="10">
        <v>5560.259765625</v>
      </c>
      <c r="K1610" t="s">
        <v>480</v>
      </c>
      <c r="L1610" s="10">
        <v>1339.8599853515625</v>
      </c>
      <c r="M1610" t="s">
        <v>1089</v>
      </c>
      <c r="N1610" t="s">
        <v>76</v>
      </c>
      <c r="O1610" t="s">
        <v>76</v>
      </c>
      <c r="P1610" t="s">
        <v>76</v>
      </c>
      <c r="Q1610" t="s">
        <v>76</v>
      </c>
      <c r="R1610" t="e">
        <f>VLOOKUP($A1610,Header!$A$1:$BC$48,55,FALSE)</f>
        <v>#N/A</v>
      </c>
      <c r="S1610" t="e">
        <f>VLOOKUP($A1610,Header!$A$1:$BC$48,54,FALSE)</f>
        <v>#N/A</v>
      </c>
      <c r="T1610" t="e">
        <f>CONCATENATE(VLOOKUP($A1610,Header!$A$1:$BC$48,8,FALSE)," ",VLOOKUP($A1610,Header!$A$1:$BC$48,9,FALSE))</f>
        <v>#N/A</v>
      </c>
      <c r="U1610" t="s">
        <v>1164</v>
      </c>
    </row>
    <row r="1611" spans="1:21" x14ac:dyDescent="0.3">
      <c r="A1611" t="s">
        <v>137</v>
      </c>
      <c r="B1611" t="s">
        <v>66</v>
      </c>
      <c r="C1611" t="s">
        <v>494</v>
      </c>
      <c r="D1611">
        <v>15116</v>
      </c>
      <c r="E1611" s="10">
        <v>9300.6103515625</v>
      </c>
      <c r="F1611" s="10" t="e">
        <f>VLOOKUP($A1611,Header!$A$1:$AP$48,42,FALSE)</f>
        <v>#N/A</v>
      </c>
      <c r="G1611" s="10" t="e">
        <f t="shared" si="25"/>
        <v>#N/A</v>
      </c>
      <c r="H1611" s="11">
        <v>88.650001525878906</v>
      </c>
      <c r="I1611" s="11">
        <v>344.58999633789063</v>
      </c>
      <c r="J1611" s="10">
        <v>5651.759765625</v>
      </c>
      <c r="K1611" t="s">
        <v>480</v>
      </c>
      <c r="L1611" s="10">
        <v>1365.3599853515625</v>
      </c>
      <c r="M1611" t="s">
        <v>1089</v>
      </c>
      <c r="N1611" t="s">
        <v>76</v>
      </c>
      <c r="O1611" t="s">
        <v>76</v>
      </c>
      <c r="P1611" t="s">
        <v>76</v>
      </c>
      <c r="Q1611" t="s">
        <v>76</v>
      </c>
      <c r="R1611" t="e">
        <f>VLOOKUP($A1611,Header!$A$1:$BC$48,55,FALSE)</f>
        <v>#N/A</v>
      </c>
      <c r="S1611" t="e">
        <f>VLOOKUP($A1611,Header!$A$1:$BC$48,54,FALSE)</f>
        <v>#N/A</v>
      </c>
      <c r="T1611" t="e">
        <f>CONCATENATE(VLOOKUP($A1611,Header!$A$1:$BC$48,8,FALSE)," ",VLOOKUP($A1611,Header!$A$1:$BC$48,9,FALSE))</f>
        <v>#N/A</v>
      </c>
      <c r="U1611" t="s">
        <v>1164</v>
      </c>
    </row>
    <row r="1612" spans="1:21" x14ac:dyDescent="0.3">
      <c r="A1612" t="s">
        <v>137</v>
      </c>
      <c r="B1612" t="s">
        <v>66</v>
      </c>
      <c r="C1612" t="s">
        <v>494</v>
      </c>
      <c r="D1612">
        <v>15210</v>
      </c>
      <c r="E1612" s="10">
        <v>9303.8603515625</v>
      </c>
      <c r="F1612" s="10" t="e">
        <f>VLOOKUP($A1612,Header!$A$1:$AP$48,42,FALSE)</f>
        <v>#N/A</v>
      </c>
      <c r="G1612" s="10" t="e">
        <f t="shared" si="25"/>
        <v>#N/A</v>
      </c>
      <c r="H1612" s="11">
        <v>87.389999389648438</v>
      </c>
      <c r="I1612" s="11">
        <v>345.45001220703125</v>
      </c>
      <c r="J1612" s="10">
        <v>5742.509765625</v>
      </c>
      <c r="K1612" t="s">
        <v>480</v>
      </c>
      <c r="L1612" s="10">
        <v>1389.6400146484375</v>
      </c>
      <c r="M1612" t="s">
        <v>1089</v>
      </c>
      <c r="N1612" t="s">
        <v>76</v>
      </c>
      <c r="O1612" t="s">
        <v>76</v>
      </c>
      <c r="P1612" t="s">
        <v>76</v>
      </c>
      <c r="Q1612" t="s">
        <v>76</v>
      </c>
      <c r="R1612" t="e">
        <f>VLOOKUP($A1612,Header!$A$1:$BC$48,55,FALSE)</f>
        <v>#N/A</v>
      </c>
      <c r="S1612" t="e">
        <f>VLOOKUP($A1612,Header!$A$1:$BC$48,54,FALSE)</f>
        <v>#N/A</v>
      </c>
      <c r="T1612" t="e">
        <f>CONCATENATE(VLOOKUP($A1612,Header!$A$1:$BC$48,8,FALSE)," ",VLOOKUP($A1612,Header!$A$1:$BC$48,9,FALSE))</f>
        <v>#N/A</v>
      </c>
      <c r="U1612" t="s">
        <v>1164</v>
      </c>
    </row>
    <row r="1613" spans="1:21" x14ac:dyDescent="0.3">
      <c r="A1613" t="s">
        <v>137</v>
      </c>
      <c r="B1613" t="s">
        <v>66</v>
      </c>
      <c r="C1613" t="s">
        <v>494</v>
      </c>
      <c r="D1613">
        <v>15242</v>
      </c>
      <c r="E1613" s="10">
        <v>9305.2001953125</v>
      </c>
      <c r="F1613" s="10" t="e">
        <f>VLOOKUP($A1613,Header!$A$1:$AP$48,42,FALSE)</f>
        <v>#N/A</v>
      </c>
      <c r="G1613" s="10" t="e">
        <f t="shared" si="25"/>
        <v>#N/A</v>
      </c>
      <c r="H1613" s="11">
        <v>87.80999755859375</v>
      </c>
      <c r="I1613" s="11">
        <v>346.92999267578125</v>
      </c>
      <c r="J1613" s="10">
        <v>5773.56005859375</v>
      </c>
      <c r="K1613" t="s">
        <v>480</v>
      </c>
      <c r="L1613" s="10">
        <v>1397.27001953125</v>
      </c>
      <c r="M1613" t="s">
        <v>1089</v>
      </c>
      <c r="N1613" t="s">
        <v>76</v>
      </c>
      <c r="O1613" t="s">
        <v>76</v>
      </c>
      <c r="P1613" t="s">
        <v>76</v>
      </c>
      <c r="Q1613" t="s">
        <v>76</v>
      </c>
      <c r="R1613" t="e">
        <f>VLOOKUP($A1613,Header!$A$1:$BC$48,55,FALSE)</f>
        <v>#N/A</v>
      </c>
      <c r="S1613" t="e">
        <f>VLOOKUP($A1613,Header!$A$1:$BC$48,54,FALSE)</f>
        <v>#N/A</v>
      </c>
      <c r="T1613" t="e">
        <f>CONCATENATE(VLOOKUP($A1613,Header!$A$1:$BC$48,8,FALSE)," ",VLOOKUP($A1613,Header!$A$1:$BC$48,9,FALSE))</f>
        <v>#N/A</v>
      </c>
      <c r="U1613" t="s">
        <v>1164</v>
      </c>
    </row>
    <row r="1614" spans="1:21" x14ac:dyDescent="0.3">
      <c r="A1614" t="s">
        <v>137</v>
      </c>
      <c r="B1614" t="s">
        <v>66</v>
      </c>
      <c r="C1614" t="s">
        <v>494</v>
      </c>
      <c r="D1614">
        <v>15305</v>
      </c>
      <c r="E1614" s="10">
        <v>9307.8701171875</v>
      </c>
      <c r="F1614" s="10" t="e">
        <f>VLOOKUP($A1614,Header!$A$1:$AP$48,42,FALSE)</f>
        <v>#N/A</v>
      </c>
      <c r="G1614" s="10" t="e">
        <f t="shared" si="25"/>
        <v>#N/A</v>
      </c>
      <c r="H1614" s="11">
        <v>87.339996337890625</v>
      </c>
      <c r="I1614" s="11">
        <v>350.3800048828125</v>
      </c>
      <c r="J1614" s="10">
        <v>5835.259765625</v>
      </c>
      <c r="K1614" t="s">
        <v>480</v>
      </c>
      <c r="L1614" s="10">
        <v>1409.6500244140625</v>
      </c>
      <c r="M1614" t="s">
        <v>1089</v>
      </c>
      <c r="N1614" t="s">
        <v>76</v>
      </c>
      <c r="O1614" t="s">
        <v>76</v>
      </c>
      <c r="P1614" t="s">
        <v>76</v>
      </c>
      <c r="Q1614" t="s">
        <v>76</v>
      </c>
      <c r="R1614" t="e">
        <f>VLOOKUP($A1614,Header!$A$1:$BC$48,55,FALSE)</f>
        <v>#N/A</v>
      </c>
      <c r="S1614" t="e">
        <f>VLOOKUP($A1614,Header!$A$1:$BC$48,54,FALSE)</f>
        <v>#N/A</v>
      </c>
      <c r="T1614" t="e">
        <f>CONCATENATE(VLOOKUP($A1614,Header!$A$1:$BC$48,8,FALSE)," ",VLOOKUP($A1614,Header!$A$1:$BC$48,9,FALSE))</f>
        <v>#N/A</v>
      </c>
      <c r="U1614" t="s">
        <v>1164</v>
      </c>
    </row>
    <row r="1615" spans="1:21" x14ac:dyDescent="0.3">
      <c r="A1615" t="s">
        <v>137</v>
      </c>
      <c r="B1615" t="s">
        <v>66</v>
      </c>
      <c r="C1615" t="s">
        <v>494</v>
      </c>
      <c r="D1615">
        <v>15336</v>
      </c>
      <c r="E1615" s="10">
        <v>9309.009765625</v>
      </c>
      <c r="F1615" s="10" t="e">
        <f>VLOOKUP($A1615,Header!$A$1:$AP$48,42,FALSE)</f>
        <v>#N/A</v>
      </c>
      <c r="G1615" s="10" t="e">
        <f t="shared" si="25"/>
        <v>#N/A</v>
      </c>
      <c r="H1615" s="11">
        <v>88.430000305175781</v>
      </c>
      <c r="I1615" s="11">
        <v>350.760009765625</v>
      </c>
      <c r="J1615" s="10">
        <v>5865.81982421875</v>
      </c>
      <c r="K1615" t="s">
        <v>480</v>
      </c>
      <c r="L1615" s="10">
        <v>1414.72998046875</v>
      </c>
      <c r="M1615" t="s">
        <v>1089</v>
      </c>
      <c r="N1615" t="s">
        <v>76</v>
      </c>
      <c r="O1615" t="s">
        <v>76</v>
      </c>
      <c r="P1615" t="s">
        <v>76</v>
      </c>
      <c r="Q1615" t="s">
        <v>76</v>
      </c>
      <c r="R1615" t="e">
        <f>VLOOKUP($A1615,Header!$A$1:$BC$48,55,FALSE)</f>
        <v>#N/A</v>
      </c>
      <c r="S1615" t="e">
        <f>VLOOKUP($A1615,Header!$A$1:$BC$48,54,FALSE)</f>
        <v>#N/A</v>
      </c>
      <c r="T1615" t="e">
        <f>CONCATENATE(VLOOKUP($A1615,Header!$A$1:$BC$48,8,FALSE)," ",VLOOKUP($A1615,Header!$A$1:$BC$48,9,FALSE))</f>
        <v>#N/A</v>
      </c>
      <c r="U1615" t="s">
        <v>1164</v>
      </c>
    </row>
    <row r="1616" spans="1:21" x14ac:dyDescent="0.3">
      <c r="A1616" t="s">
        <v>137</v>
      </c>
      <c r="B1616" t="s">
        <v>66</v>
      </c>
      <c r="C1616" t="s">
        <v>494</v>
      </c>
      <c r="D1616">
        <v>15368</v>
      </c>
      <c r="E1616" s="10">
        <v>9309.7099609375</v>
      </c>
      <c r="F1616" s="10" t="e">
        <f>VLOOKUP($A1616,Header!$A$1:$AP$48,42,FALSE)</f>
        <v>#N/A</v>
      </c>
      <c r="G1616" s="10" t="e">
        <f t="shared" si="25"/>
        <v>#N/A</v>
      </c>
      <c r="H1616" s="11">
        <v>89.050003051757813</v>
      </c>
      <c r="I1616" s="11">
        <v>350.92001342773438</v>
      </c>
      <c r="J1616" s="10">
        <v>5897.39990234375</v>
      </c>
      <c r="K1616" t="s">
        <v>480</v>
      </c>
      <c r="L1616" s="10">
        <v>1419.8199462890625</v>
      </c>
      <c r="M1616" t="s">
        <v>1089</v>
      </c>
      <c r="N1616" t="s">
        <v>76</v>
      </c>
      <c r="O1616" t="s">
        <v>76</v>
      </c>
      <c r="P1616" t="s">
        <v>76</v>
      </c>
      <c r="Q1616" t="s">
        <v>76</v>
      </c>
      <c r="R1616" t="e">
        <f>VLOOKUP($A1616,Header!$A$1:$BC$48,55,FALSE)</f>
        <v>#N/A</v>
      </c>
      <c r="S1616" t="e">
        <f>VLOOKUP($A1616,Header!$A$1:$BC$48,54,FALSE)</f>
        <v>#N/A</v>
      </c>
      <c r="T1616" t="e">
        <f>CONCATENATE(VLOOKUP($A1616,Header!$A$1:$BC$48,8,FALSE)," ",VLOOKUP($A1616,Header!$A$1:$BC$48,9,FALSE))</f>
        <v>#N/A</v>
      </c>
      <c r="U1616" t="s">
        <v>1164</v>
      </c>
    </row>
    <row r="1617" spans="1:21" x14ac:dyDescent="0.3">
      <c r="A1617" t="s">
        <v>137</v>
      </c>
      <c r="B1617" t="s">
        <v>66</v>
      </c>
      <c r="C1617" t="s">
        <v>494</v>
      </c>
      <c r="D1617">
        <v>15399</v>
      </c>
      <c r="E1617" s="10">
        <v>9310.25</v>
      </c>
      <c r="F1617" s="10" t="e">
        <f>VLOOKUP($A1617,Header!$A$1:$AP$48,42,FALSE)</f>
        <v>#N/A</v>
      </c>
      <c r="G1617" s="10" t="e">
        <f t="shared" si="25"/>
        <v>#N/A</v>
      </c>
      <c r="H1617" s="11">
        <v>88.959999084472656</v>
      </c>
      <c r="I1617" s="11">
        <v>352.1400146484375</v>
      </c>
      <c r="J1617" s="10">
        <v>5928.06005859375</v>
      </c>
      <c r="K1617" t="s">
        <v>480</v>
      </c>
      <c r="L1617" s="10">
        <v>1424.3800048828125</v>
      </c>
      <c r="M1617" t="s">
        <v>1089</v>
      </c>
      <c r="N1617" t="s">
        <v>76</v>
      </c>
      <c r="O1617" t="s">
        <v>76</v>
      </c>
      <c r="P1617" t="s">
        <v>76</v>
      </c>
      <c r="Q1617" t="s">
        <v>76</v>
      </c>
      <c r="R1617" t="e">
        <f>VLOOKUP($A1617,Header!$A$1:$BC$48,55,FALSE)</f>
        <v>#N/A</v>
      </c>
      <c r="S1617" t="e">
        <f>VLOOKUP($A1617,Header!$A$1:$BC$48,54,FALSE)</f>
        <v>#N/A</v>
      </c>
      <c r="T1617" t="e">
        <f>CONCATENATE(VLOOKUP($A1617,Header!$A$1:$BC$48,8,FALSE)," ",VLOOKUP($A1617,Header!$A$1:$BC$48,9,FALSE))</f>
        <v>#N/A</v>
      </c>
      <c r="U1617" t="s">
        <v>1164</v>
      </c>
    </row>
    <row r="1618" spans="1:21" x14ac:dyDescent="0.3">
      <c r="A1618" t="s">
        <v>137</v>
      </c>
      <c r="B1618" t="s">
        <v>66</v>
      </c>
      <c r="C1618" t="s">
        <v>494</v>
      </c>
      <c r="D1618">
        <v>15431</v>
      </c>
      <c r="E1618" s="10">
        <v>9310.5595703125</v>
      </c>
      <c r="F1618" s="10" t="e">
        <f>VLOOKUP($A1618,Header!$A$1:$AP$48,42,FALSE)</f>
        <v>#N/A</v>
      </c>
      <c r="G1618" s="10" t="e">
        <f t="shared" si="25"/>
        <v>#N/A</v>
      </c>
      <c r="H1618" s="11">
        <v>89.94000244140625</v>
      </c>
      <c r="I1618" s="11">
        <v>352.57998657226563</v>
      </c>
      <c r="J1618" s="10">
        <v>5959.77978515625</v>
      </c>
      <c r="K1618" t="s">
        <v>480</v>
      </c>
      <c r="L1618" s="10">
        <v>1428.6400146484375</v>
      </c>
      <c r="M1618" t="s">
        <v>1089</v>
      </c>
      <c r="N1618" t="s">
        <v>76</v>
      </c>
      <c r="O1618" t="s">
        <v>76</v>
      </c>
      <c r="P1618" t="s">
        <v>76</v>
      </c>
      <c r="Q1618" t="s">
        <v>76</v>
      </c>
      <c r="R1618" t="e">
        <f>VLOOKUP($A1618,Header!$A$1:$BC$48,55,FALSE)</f>
        <v>#N/A</v>
      </c>
      <c r="S1618" t="e">
        <f>VLOOKUP($A1618,Header!$A$1:$BC$48,54,FALSE)</f>
        <v>#N/A</v>
      </c>
      <c r="T1618" t="e">
        <f>CONCATENATE(VLOOKUP($A1618,Header!$A$1:$BC$48,8,FALSE)," ",VLOOKUP($A1618,Header!$A$1:$BC$48,9,FALSE))</f>
        <v>#N/A</v>
      </c>
      <c r="U1618" t="s">
        <v>1164</v>
      </c>
    </row>
    <row r="1619" spans="1:21" x14ac:dyDescent="0.3">
      <c r="A1619" t="s">
        <v>137</v>
      </c>
      <c r="B1619" t="s">
        <v>66</v>
      </c>
      <c r="C1619" t="s">
        <v>494</v>
      </c>
      <c r="D1619">
        <v>15462</v>
      </c>
      <c r="E1619" s="10">
        <v>9309.9296875</v>
      </c>
      <c r="F1619" s="10" t="e">
        <f>VLOOKUP($A1619,Header!$A$1:$AP$48,42,FALSE)</f>
        <v>#N/A</v>
      </c>
      <c r="G1619" s="10" t="e">
        <f t="shared" si="25"/>
        <v>#N/A</v>
      </c>
      <c r="H1619" s="11">
        <v>92.379997253417969</v>
      </c>
      <c r="I1619" s="11">
        <v>352.07000732421875</v>
      </c>
      <c r="J1619" s="10">
        <v>5990.490234375</v>
      </c>
      <c r="K1619" t="s">
        <v>480</v>
      </c>
      <c r="L1619" s="10">
        <v>1432.780029296875</v>
      </c>
      <c r="M1619" t="s">
        <v>1089</v>
      </c>
      <c r="N1619" t="s">
        <v>76</v>
      </c>
      <c r="O1619" t="s">
        <v>76</v>
      </c>
      <c r="P1619" t="s">
        <v>76</v>
      </c>
      <c r="Q1619" t="s">
        <v>76</v>
      </c>
      <c r="R1619" t="e">
        <f>VLOOKUP($A1619,Header!$A$1:$BC$48,55,FALSE)</f>
        <v>#N/A</v>
      </c>
      <c r="S1619" t="e">
        <f>VLOOKUP($A1619,Header!$A$1:$BC$48,54,FALSE)</f>
        <v>#N/A</v>
      </c>
      <c r="T1619" t="e">
        <f>CONCATENATE(VLOOKUP($A1619,Header!$A$1:$BC$48,8,FALSE)," ",VLOOKUP($A1619,Header!$A$1:$BC$48,9,FALSE))</f>
        <v>#N/A</v>
      </c>
      <c r="U1619" t="s">
        <v>1164</v>
      </c>
    </row>
    <row r="1620" spans="1:21" x14ac:dyDescent="0.3">
      <c r="A1620" t="s">
        <v>137</v>
      </c>
      <c r="B1620" t="s">
        <v>66</v>
      </c>
      <c r="C1620" t="s">
        <v>494</v>
      </c>
      <c r="D1620">
        <v>15494</v>
      </c>
      <c r="E1620" s="10">
        <v>9308.23046875</v>
      </c>
      <c r="F1620" s="10" t="e">
        <f>VLOOKUP($A1620,Header!$A$1:$AP$48,42,FALSE)</f>
        <v>#N/A</v>
      </c>
      <c r="G1620" s="10" t="e">
        <f t="shared" si="25"/>
        <v>#N/A</v>
      </c>
      <c r="H1620" s="11">
        <v>93.699996948242188</v>
      </c>
      <c r="I1620" s="11">
        <v>351.23001098632813</v>
      </c>
      <c r="J1620" s="10">
        <v>6022.10009765625</v>
      </c>
      <c r="K1620" t="s">
        <v>480</v>
      </c>
      <c r="L1620" s="10">
        <v>1437.4200439453125</v>
      </c>
      <c r="M1620" t="s">
        <v>1089</v>
      </c>
      <c r="N1620" t="s">
        <v>76</v>
      </c>
      <c r="O1620" t="s">
        <v>76</v>
      </c>
      <c r="P1620" t="s">
        <v>76</v>
      </c>
      <c r="Q1620" t="s">
        <v>76</v>
      </c>
      <c r="R1620" t="e">
        <f>VLOOKUP($A1620,Header!$A$1:$BC$48,55,FALSE)</f>
        <v>#N/A</v>
      </c>
      <c r="S1620" t="e">
        <f>VLOOKUP($A1620,Header!$A$1:$BC$48,54,FALSE)</f>
        <v>#N/A</v>
      </c>
      <c r="T1620" t="e">
        <f>CONCATENATE(VLOOKUP($A1620,Header!$A$1:$BC$48,8,FALSE)," ",VLOOKUP($A1620,Header!$A$1:$BC$48,9,FALSE))</f>
        <v>#N/A</v>
      </c>
      <c r="U1620" t="s">
        <v>1164</v>
      </c>
    </row>
    <row r="1621" spans="1:21" x14ac:dyDescent="0.3">
      <c r="A1621" t="s">
        <v>137</v>
      </c>
      <c r="B1621" t="s">
        <v>66</v>
      </c>
      <c r="C1621" t="s">
        <v>494</v>
      </c>
      <c r="D1621">
        <v>15525</v>
      </c>
      <c r="E1621" s="10">
        <v>9306.0302734375</v>
      </c>
      <c r="F1621" s="10" t="e">
        <f>VLOOKUP($A1621,Header!$A$1:$AP$48,42,FALSE)</f>
        <v>#N/A</v>
      </c>
      <c r="G1621" s="10" t="e">
        <f t="shared" si="25"/>
        <v>#N/A</v>
      </c>
      <c r="H1621" s="11">
        <v>94.459999084472656</v>
      </c>
      <c r="I1621" s="11">
        <v>349.29998779296875</v>
      </c>
      <c r="J1621" s="10">
        <v>6052.580078125</v>
      </c>
      <c r="K1621" t="s">
        <v>480</v>
      </c>
      <c r="L1621" s="10">
        <v>1442.6400146484375</v>
      </c>
      <c r="M1621" t="s">
        <v>1089</v>
      </c>
      <c r="N1621" t="s">
        <v>76</v>
      </c>
      <c r="O1621" t="s">
        <v>76</v>
      </c>
      <c r="P1621" t="s">
        <v>76</v>
      </c>
      <c r="Q1621" t="s">
        <v>76</v>
      </c>
      <c r="R1621" t="e">
        <f>VLOOKUP($A1621,Header!$A$1:$BC$48,55,FALSE)</f>
        <v>#N/A</v>
      </c>
      <c r="S1621" t="e">
        <f>VLOOKUP($A1621,Header!$A$1:$BC$48,54,FALSE)</f>
        <v>#N/A</v>
      </c>
      <c r="T1621" t="e">
        <f>CONCATENATE(VLOOKUP($A1621,Header!$A$1:$BC$48,8,FALSE)," ",VLOOKUP($A1621,Header!$A$1:$BC$48,9,FALSE))</f>
        <v>#N/A</v>
      </c>
      <c r="U1621" t="s">
        <v>1164</v>
      </c>
    </row>
    <row r="1622" spans="1:21" x14ac:dyDescent="0.3">
      <c r="A1622" t="s">
        <v>137</v>
      </c>
      <c r="B1622" t="s">
        <v>66</v>
      </c>
      <c r="C1622" t="s">
        <v>494</v>
      </c>
      <c r="D1622">
        <v>15557</v>
      </c>
      <c r="E1622" s="10">
        <v>9303.7802734375</v>
      </c>
      <c r="F1622" s="10" t="e">
        <f>VLOOKUP($A1622,Header!$A$1:$AP$48,42,FALSE)</f>
        <v>#N/A</v>
      </c>
      <c r="G1622" s="10" t="e">
        <f t="shared" si="25"/>
        <v>#N/A</v>
      </c>
      <c r="H1622" s="11">
        <v>93.589996337890625</v>
      </c>
      <c r="I1622" s="11">
        <v>348.82000732421875</v>
      </c>
      <c r="J1622" s="10">
        <v>6083.919921875</v>
      </c>
      <c r="K1622" t="s">
        <v>480</v>
      </c>
      <c r="L1622" s="10">
        <v>1448.699951171875</v>
      </c>
      <c r="M1622" t="s">
        <v>1089</v>
      </c>
      <c r="N1622" t="s">
        <v>76</v>
      </c>
      <c r="O1622" t="s">
        <v>76</v>
      </c>
      <c r="P1622" t="s">
        <v>76</v>
      </c>
      <c r="Q1622" t="s">
        <v>76</v>
      </c>
      <c r="R1622" t="e">
        <f>VLOOKUP($A1622,Header!$A$1:$BC$48,55,FALSE)</f>
        <v>#N/A</v>
      </c>
      <c r="S1622" t="e">
        <f>VLOOKUP($A1622,Header!$A$1:$BC$48,54,FALSE)</f>
        <v>#N/A</v>
      </c>
      <c r="T1622" t="e">
        <f>CONCATENATE(VLOOKUP($A1622,Header!$A$1:$BC$48,8,FALSE)," ",VLOOKUP($A1622,Header!$A$1:$BC$48,9,FALSE))</f>
        <v>#N/A</v>
      </c>
      <c r="U1622" t="s">
        <v>1164</v>
      </c>
    </row>
    <row r="1623" spans="1:21" x14ac:dyDescent="0.3">
      <c r="A1623" t="s">
        <v>137</v>
      </c>
      <c r="B1623" t="s">
        <v>66</v>
      </c>
      <c r="C1623" t="s">
        <v>494</v>
      </c>
      <c r="D1623">
        <v>15589</v>
      </c>
      <c r="E1623" s="10">
        <v>9301.7099609375</v>
      </c>
      <c r="F1623" s="10" t="e">
        <f>VLOOKUP($A1623,Header!$A$1:$AP$48,42,FALSE)</f>
        <v>#N/A</v>
      </c>
      <c r="G1623" s="10" t="e">
        <f t="shared" si="25"/>
        <v>#N/A</v>
      </c>
      <c r="H1623" s="11">
        <v>93.839996337890625</v>
      </c>
      <c r="I1623" s="11">
        <v>348.010009765625</v>
      </c>
      <c r="J1623" s="10">
        <v>6115.2001953125</v>
      </c>
      <c r="K1623" t="s">
        <v>480</v>
      </c>
      <c r="L1623" s="10">
        <v>1455.1199951171875</v>
      </c>
      <c r="M1623" t="s">
        <v>1089</v>
      </c>
      <c r="N1623" t="s">
        <v>76</v>
      </c>
      <c r="O1623" t="s">
        <v>76</v>
      </c>
      <c r="P1623" t="s">
        <v>76</v>
      </c>
      <c r="Q1623" t="s">
        <v>76</v>
      </c>
      <c r="R1623" t="e">
        <f>VLOOKUP($A1623,Header!$A$1:$BC$48,55,FALSE)</f>
        <v>#N/A</v>
      </c>
      <c r="S1623" t="e">
        <f>VLOOKUP($A1623,Header!$A$1:$BC$48,54,FALSE)</f>
        <v>#N/A</v>
      </c>
      <c r="T1623" t="e">
        <f>CONCATENATE(VLOOKUP($A1623,Header!$A$1:$BC$48,8,FALSE)," ",VLOOKUP($A1623,Header!$A$1:$BC$48,9,FALSE))</f>
        <v>#N/A</v>
      </c>
      <c r="U1623" t="s">
        <v>1164</v>
      </c>
    </row>
    <row r="1624" spans="1:21" x14ac:dyDescent="0.3">
      <c r="A1624" t="s">
        <v>137</v>
      </c>
      <c r="B1624" t="s">
        <v>66</v>
      </c>
      <c r="C1624" t="s">
        <v>494</v>
      </c>
      <c r="D1624">
        <v>15620</v>
      </c>
      <c r="E1624" s="10">
        <v>9299.8095703125</v>
      </c>
      <c r="F1624" s="10" t="e">
        <f>VLOOKUP($A1624,Header!$A$1:$AP$48,42,FALSE)</f>
        <v>#N/A</v>
      </c>
      <c r="G1624" s="10" t="e">
        <f t="shared" si="25"/>
        <v>#N/A</v>
      </c>
      <c r="H1624" s="11">
        <v>93.199996948242188</v>
      </c>
      <c r="I1624" s="11">
        <v>346.79998779296875</v>
      </c>
      <c r="J1624" s="10">
        <v>6145.39990234375</v>
      </c>
      <c r="K1624" t="s">
        <v>480</v>
      </c>
      <c r="L1624" s="10">
        <v>1461.8599853515625</v>
      </c>
      <c r="M1624" t="s">
        <v>1089</v>
      </c>
      <c r="N1624" t="s">
        <v>76</v>
      </c>
      <c r="O1624" t="s">
        <v>76</v>
      </c>
      <c r="P1624" t="s">
        <v>76</v>
      </c>
      <c r="Q1624" t="s">
        <v>76</v>
      </c>
      <c r="R1624" t="e">
        <f>VLOOKUP($A1624,Header!$A$1:$BC$48,55,FALSE)</f>
        <v>#N/A</v>
      </c>
      <c r="S1624" t="e">
        <f>VLOOKUP($A1624,Header!$A$1:$BC$48,54,FALSE)</f>
        <v>#N/A</v>
      </c>
      <c r="T1624" t="e">
        <f>CONCATENATE(VLOOKUP($A1624,Header!$A$1:$BC$48,8,FALSE)," ",VLOOKUP($A1624,Header!$A$1:$BC$48,9,FALSE))</f>
        <v>#N/A</v>
      </c>
      <c r="U1624" t="s">
        <v>1164</v>
      </c>
    </row>
    <row r="1625" spans="1:21" x14ac:dyDescent="0.3">
      <c r="A1625" t="s">
        <v>137</v>
      </c>
      <c r="B1625" t="s">
        <v>66</v>
      </c>
      <c r="C1625" t="s">
        <v>494</v>
      </c>
      <c r="D1625">
        <v>15652</v>
      </c>
      <c r="E1625" s="10">
        <v>9298.2001953125</v>
      </c>
      <c r="F1625" s="10" t="e">
        <f>VLOOKUP($A1625,Header!$A$1:$AP$48,42,FALSE)</f>
        <v>#N/A</v>
      </c>
      <c r="G1625" s="10" t="e">
        <f t="shared" si="25"/>
        <v>#N/A</v>
      </c>
      <c r="H1625" s="11">
        <v>92.550003051757813</v>
      </c>
      <c r="I1625" s="11">
        <v>346.16000366210938</v>
      </c>
      <c r="J1625" s="10">
        <v>6176.47021484375</v>
      </c>
      <c r="K1625" t="s">
        <v>480</v>
      </c>
      <c r="L1625" s="10">
        <v>1469.3299560546875</v>
      </c>
      <c r="M1625" t="s">
        <v>1089</v>
      </c>
      <c r="N1625" t="s">
        <v>76</v>
      </c>
      <c r="O1625" t="s">
        <v>76</v>
      </c>
      <c r="P1625" t="s">
        <v>76</v>
      </c>
      <c r="Q1625" t="s">
        <v>76</v>
      </c>
      <c r="R1625" t="e">
        <f>VLOOKUP($A1625,Header!$A$1:$BC$48,55,FALSE)</f>
        <v>#N/A</v>
      </c>
      <c r="S1625" t="e">
        <f>VLOOKUP($A1625,Header!$A$1:$BC$48,54,FALSE)</f>
        <v>#N/A</v>
      </c>
      <c r="T1625" t="e">
        <f>CONCATENATE(VLOOKUP($A1625,Header!$A$1:$BC$48,8,FALSE)," ",VLOOKUP($A1625,Header!$A$1:$BC$48,9,FALSE))</f>
        <v>#N/A</v>
      </c>
      <c r="U1625" t="s">
        <v>1164</v>
      </c>
    </row>
    <row r="1626" spans="1:21" x14ac:dyDescent="0.3">
      <c r="A1626" t="s">
        <v>137</v>
      </c>
      <c r="B1626" t="s">
        <v>66</v>
      </c>
      <c r="C1626" t="s">
        <v>494</v>
      </c>
      <c r="D1626">
        <v>15683</v>
      </c>
      <c r="E1626" s="10">
        <v>9297.2802734375</v>
      </c>
      <c r="F1626" s="10" t="e">
        <f>VLOOKUP($A1626,Header!$A$1:$AP$48,42,FALSE)</f>
        <v>#N/A</v>
      </c>
      <c r="G1626" s="10" t="e">
        <f t="shared" si="25"/>
        <v>#N/A</v>
      </c>
      <c r="H1626" s="11">
        <v>90.839996337890625</v>
      </c>
      <c r="I1626" s="11">
        <v>345.41000366210938</v>
      </c>
      <c r="J1626" s="10">
        <v>6206.509765625</v>
      </c>
      <c r="K1626" t="s">
        <v>480</v>
      </c>
      <c r="L1626" s="10">
        <v>1476.93994140625</v>
      </c>
      <c r="M1626" t="s">
        <v>1089</v>
      </c>
      <c r="N1626" t="s">
        <v>76</v>
      </c>
      <c r="O1626" t="s">
        <v>76</v>
      </c>
      <c r="P1626" t="s">
        <v>76</v>
      </c>
      <c r="Q1626" t="s">
        <v>76</v>
      </c>
      <c r="R1626" t="e">
        <f>VLOOKUP($A1626,Header!$A$1:$BC$48,55,FALSE)</f>
        <v>#N/A</v>
      </c>
      <c r="S1626" t="e">
        <f>VLOOKUP($A1626,Header!$A$1:$BC$48,54,FALSE)</f>
        <v>#N/A</v>
      </c>
      <c r="T1626" t="e">
        <f>CONCATENATE(VLOOKUP($A1626,Header!$A$1:$BC$48,8,FALSE)," ",VLOOKUP($A1626,Header!$A$1:$BC$48,9,FALSE))</f>
        <v>#N/A</v>
      </c>
      <c r="U1626" t="s">
        <v>1164</v>
      </c>
    </row>
    <row r="1627" spans="1:21" x14ac:dyDescent="0.3">
      <c r="A1627" t="s">
        <v>137</v>
      </c>
      <c r="B1627" t="s">
        <v>66</v>
      </c>
      <c r="C1627" t="s">
        <v>494</v>
      </c>
      <c r="D1627">
        <v>15715</v>
      </c>
      <c r="E1627" s="10">
        <v>9296.7099609375</v>
      </c>
      <c r="F1627" s="10" t="e">
        <f>VLOOKUP($A1627,Header!$A$1:$AP$48,42,FALSE)</f>
        <v>#N/A</v>
      </c>
      <c r="G1627" s="10" t="e">
        <f t="shared" si="25"/>
        <v>#N/A</v>
      </c>
      <c r="H1627" s="11">
        <v>91.230003356933594</v>
      </c>
      <c r="I1627" s="11">
        <v>345.45001220703125</v>
      </c>
      <c r="J1627" s="10">
        <v>6237.47021484375</v>
      </c>
      <c r="K1627" t="s">
        <v>480</v>
      </c>
      <c r="L1627" s="10">
        <v>1484.989990234375</v>
      </c>
      <c r="M1627" t="s">
        <v>1089</v>
      </c>
      <c r="N1627" t="s">
        <v>76</v>
      </c>
      <c r="O1627" t="s">
        <v>76</v>
      </c>
      <c r="P1627" t="s">
        <v>76</v>
      </c>
      <c r="Q1627" t="s">
        <v>76</v>
      </c>
      <c r="R1627" t="e">
        <f>VLOOKUP($A1627,Header!$A$1:$BC$48,55,FALSE)</f>
        <v>#N/A</v>
      </c>
      <c r="S1627" t="e">
        <f>VLOOKUP($A1627,Header!$A$1:$BC$48,54,FALSE)</f>
        <v>#N/A</v>
      </c>
      <c r="T1627" t="e">
        <f>CONCATENATE(VLOOKUP($A1627,Header!$A$1:$BC$48,8,FALSE)," ",VLOOKUP($A1627,Header!$A$1:$BC$48,9,FALSE))</f>
        <v>#N/A</v>
      </c>
      <c r="U1627" t="s">
        <v>1164</v>
      </c>
    </row>
    <row r="1628" spans="1:21" x14ac:dyDescent="0.3">
      <c r="A1628" t="s">
        <v>137</v>
      </c>
      <c r="B1628" t="s">
        <v>66</v>
      </c>
      <c r="C1628" t="s">
        <v>494</v>
      </c>
      <c r="D1628">
        <v>15778</v>
      </c>
      <c r="E1628" s="10">
        <v>9295.4599609375</v>
      </c>
      <c r="F1628" s="10" t="e">
        <f>VLOOKUP($A1628,Header!$A$1:$AP$48,42,FALSE)</f>
        <v>#N/A</v>
      </c>
      <c r="G1628" s="10" t="e">
        <f t="shared" si="25"/>
        <v>#N/A</v>
      </c>
      <c r="H1628" s="11">
        <v>91.040000915527344</v>
      </c>
      <c r="I1628" s="11">
        <v>346.54998779296875</v>
      </c>
      <c r="J1628" s="10">
        <v>6298.58984375</v>
      </c>
      <c r="K1628" t="s">
        <v>480</v>
      </c>
      <c r="L1628" s="10">
        <v>1500.22998046875</v>
      </c>
      <c r="M1628" t="s">
        <v>1089</v>
      </c>
      <c r="N1628" t="s">
        <v>76</v>
      </c>
      <c r="O1628" t="s">
        <v>76</v>
      </c>
      <c r="P1628" t="s">
        <v>76</v>
      </c>
      <c r="Q1628" t="s">
        <v>76</v>
      </c>
      <c r="R1628" t="e">
        <f>VLOOKUP($A1628,Header!$A$1:$BC$48,55,FALSE)</f>
        <v>#N/A</v>
      </c>
      <c r="S1628" t="e">
        <f>VLOOKUP($A1628,Header!$A$1:$BC$48,54,FALSE)</f>
        <v>#N/A</v>
      </c>
      <c r="T1628" t="e">
        <f>CONCATENATE(VLOOKUP($A1628,Header!$A$1:$BC$48,8,FALSE)," ",VLOOKUP($A1628,Header!$A$1:$BC$48,9,FALSE))</f>
        <v>#N/A</v>
      </c>
      <c r="U1628" t="s">
        <v>1164</v>
      </c>
    </row>
    <row r="1629" spans="1:21" x14ac:dyDescent="0.3">
      <c r="A1629" t="s">
        <v>137</v>
      </c>
      <c r="B1629" t="s">
        <v>66</v>
      </c>
      <c r="C1629" t="s">
        <v>494</v>
      </c>
      <c r="D1629">
        <v>15810</v>
      </c>
      <c r="E1629" s="10">
        <v>9295.1796875</v>
      </c>
      <c r="F1629" s="10" t="e">
        <f>VLOOKUP($A1629,Header!$A$1:$AP$48,42,FALSE)</f>
        <v>#N/A</v>
      </c>
      <c r="G1629" s="10" t="e">
        <f t="shared" si="25"/>
        <v>#N/A</v>
      </c>
      <c r="H1629" s="11">
        <v>89.970001220703125</v>
      </c>
      <c r="I1629" s="11">
        <v>347.27999877929688</v>
      </c>
      <c r="J1629" s="10">
        <v>6329.759765625</v>
      </c>
      <c r="K1629" t="s">
        <v>480</v>
      </c>
      <c r="L1629" s="10">
        <v>1507.469970703125</v>
      </c>
      <c r="M1629" t="s">
        <v>1089</v>
      </c>
      <c r="N1629" t="s">
        <v>76</v>
      </c>
      <c r="O1629" t="s">
        <v>76</v>
      </c>
      <c r="P1629" t="s">
        <v>76</v>
      </c>
      <c r="Q1629" t="s">
        <v>76</v>
      </c>
      <c r="R1629" t="e">
        <f>VLOOKUP($A1629,Header!$A$1:$BC$48,55,FALSE)</f>
        <v>#N/A</v>
      </c>
      <c r="S1629" t="e">
        <f>VLOOKUP($A1629,Header!$A$1:$BC$48,54,FALSE)</f>
        <v>#N/A</v>
      </c>
      <c r="T1629" t="e">
        <f>CONCATENATE(VLOOKUP($A1629,Header!$A$1:$BC$48,8,FALSE)," ",VLOOKUP($A1629,Header!$A$1:$BC$48,9,FALSE))</f>
        <v>#N/A</v>
      </c>
      <c r="U1629" t="s">
        <v>1164</v>
      </c>
    </row>
    <row r="1630" spans="1:21" x14ac:dyDescent="0.3">
      <c r="A1630" t="s">
        <v>137</v>
      </c>
      <c r="B1630" t="s">
        <v>66</v>
      </c>
      <c r="C1630" t="s">
        <v>494</v>
      </c>
      <c r="D1630">
        <v>15873</v>
      </c>
      <c r="E1630" s="10">
        <v>9295.6201171875</v>
      </c>
      <c r="F1630" s="10" t="e">
        <f>VLOOKUP($A1630,Header!$A$1:$AP$48,42,FALSE)</f>
        <v>#N/A</v>
      </c>
      <c r="G1630" s="10" t="e">
        <f t="shared" si="25"/>
        <v>#N/A</v>
      </c>
      <c r="H1630" s="11">
        <v>89.220001220703125</v>
      </c>
      <c r="I1630" s="11">
        <v>346.54000854492188</v>
      </c>
      <c r="J1630" s="10">
        <v>6391.1201171875</v>
      </c>
      <c r="K1630" t="s">
        <v>480</v>
      </c>
      <c r="L1630" s="10">
        <v>1521.739990234375</v>
      </c>
      <c r="M1630" t="s">
        <v>1089</v>
      </c>
      <c r="N1630" t="s">
        <v>76</v>
      </c>
      <c r="O1630" t="s">
        <v>76</v>
      </c>
      <c r="P1630" t="s">
        <v>76</v>
      </c>
      <c r="Q1630" t="s">
        <v>76</v>
      </c>
      <c r="R1630" t="e">
        <f>VLOOKUP($A1630,Header!$A$1:$BC$48,55,FALSE)</f>
        <v>#N/A</v>
      </c>
      <c r="S1630" t="e">
        <f>VLOOKUP($A1630,Header!$A$1:$BC$48,54,FALSE)</f>
        <v>#N/A</v>
      </c>
      <c r="T1630" t="e">
        <f>CONCATENATE(VLOOKUP($A1630,Header!$A$1:$BC$48,8,FALSE)," ",VLOOKUP($A1630,Header!$A$1:$BC$48,9,FALSE))</f>
        <v>#N/A</v>
      </c>
      <c r="U1630" t="s">
        <v>1164</v>
      </c>
    </row>
    <row r="1631" spans="1:21" x14ac:dyDescent="0.3">
      <c r="A1631" t="s">
        <v>137</v>
      </c>
      <c r="B1631" t="s">
        <v>66</v>
      </c>
      <c r="C1631" t="s">
        <v>494</v>
      </c>
      <c r="D1631">
        <v>15968</v>
      </c>
      <c r="E1631" s="10">
        <v>9296.4296875</v>
      </c>
      <c r="F1631" s="10" t="e">
        <f>VLOOKUP($A1631,Header!$A$1:$AP$48,42,FALSE)</f>
        <v>#N/A</v>
      </c>
      <c r="G1631" s="10" t="e">
        <f t="shared" si="25"/>
        <v>#N/A</v>
      </c>
      <c r="H1631" s="11">
        <v>89.800003051757813</v>
      </c>
      <c r="I1631" s="11">
        <v>346.98001098632813</v>
      </c>
      <c r="J1631" s="10">
        <v>6483.58984375</v>
      </c>
      <c r="K1631" t="s">
        <v>480</v>
      </c>
      <c r="L1631" s="10">
        <v>1543.5</v>
      </c>
      <c r="M1631" t="s">
        <v>1089</v>
      </c>
      <c r="N1631" t="s">
        <v>76</v>
      </c>
      <c r="O1631" t="s">
        <v>76</v>
      </c>
      <c r="P1631" t="s">
        <v>76</v>
      </c>
      <c r="Q1631" t="s">
        <v>76</v>
      </c>
      <c r="R1631" t="e">
        <f>VLOOKUP($A1631,Header!$A$1:$BC$48,55,FALSE)</f>
        <v>#N/A</v>
      </c>
      <c r="S1631" t="e">
        <f>VLOOKUP($A1631,Header!$A$1:$BC$48,54,FALSE)</f>
        <v>#N/A</v>
      </c>
      <c r="T1631" t="e">
        <f>CONCATENATE(VLOOKUP($A1631,Header!$A$1:$BC$48,8,FALSE)," ",VLOOKUP($A1631,Header!$A$1:$BC$48,9,FALSE))</f>
        <v>#N/A</v>
      </c>
      <c r="U1631" t="s">
        <v>1164</v>
      </c>
    </row>
    <row r="1632" spans="1:21" x14ac:dyDescent="0.3">
      <c r="A1632" t="s">
        <v>137</v>
      </c>
      <c r="B1632" t="s">
        <v>66</v>
      </c>
      <c r="C1632" t="s">
        <v>494</v>
      </c>
      <c r="D1632">
        <v>16063</v>
      </c>
      <c r="E1632" s="10">
        <v>9296.2998046875</v>
      </c>
      <c r="F1632" s="10" t="e">
        <f>VLOOKUP($A1632,Header!$A$1:$AP$48,42,FALSE)</f>
        <v>#N/A</v>
      </c>
      <c r="G1632" s="10" t="e">
        <f t="shared" si="25"/>
        <v>#N/A</v>
      </c>
      <c r="H1632" s="11">
        <v>90.360000610351563</v>
      </c>
      <c r="I1632" s="11">
        <v>347.72000122070313</v>
      </c>
      <c r="J1632" s="10">
        <v>6576.27978515625</v>
      </c>
      <c r="K1632" t="s">
        <v>480</v>
      </c>
      <c r="L1632" s="10">
        <v>1564.300048828125</v>
      </c>
      <c r="M1632" t="s">
        <v>1089</v>
      </c>
      <c r="N1632" t="s">
        <v>76</v>
      </c>
      <c r="O1632" t="s">
        <v>76</v>
      </c>
      <c r="P1632" t="s">
        <v>76</v>
      </c>
      <c r="Q1632" t="s">
        <v>76</v>
      </c>
      <c r="R1632" t="e">
        <f>VLOOKUP($A1632,Header!$A$1:$BC$48,55,FALSE)</f>
        <v>#N/A</v>
      </c>
      <c r="S1632" t="e">
        <f>VLOOKUP($A1632,Header!$A$1:$BC$48,54,FALSE)</f>
        <v>#N/A</v>
      </c>
      <c r="T1632" t="e">
        <f>CONCATENATE(VLOOKUP($A1632,Header!$A$1:$BC$48,8,FALSE)," ",VLOOKUP($A1632,Header!$A$1:$BC$48,9,FALSE))</f>
        <v>#N/A</v>
      </c>
      <c r="U1632" t="s">
        <v>1164</v>
      </c>
    </row>
    <row r="1633" spans="1:21" x14ac:dyDescent="0.3">
      <c r="A1633" t="s">
        <v>137</v>
      </c>
      <c r="B1633" t="s">
        <v>66</v>
      </c>
      <c r="C1633" t="s">
        <v>494</v>
      </c>
      <c r="D1633">
        <v>16158</v>
      </c>
      <c r="E1633" s="10">
        <v>9296.1396484375</v>
      </c>
      <c r="F1633" s="10" t="e">
        <f>VLOOKUP($A1633,Header!$A$1:$AP$48,42,FALSE)</f>
        <v>#N/A</v>
      </c>
      <c r="G1633" s="10" t="e">
        <f t="shared" si="25"/>
        <v>#N/A</v>
      </c>
      <c r="H1633" s="11">
        <v>89.830001831054688</v>
      </c>
      <c r="I1633" s="11">
        <v>347.55999755859375</v>
      </c>
      <c r="J1633" s="10">
        <v>6669.080078125</v>
      </c>
      <c r="K1633" t="s">
        <v>480</v>
      </c>
      <c r="L1633" s="10">
        <v>1584.6400146484375</v>
      </c>
      <c r="M1633" t="s">
        <v>1089</v>
      </c>
      <c r="N1633" t="s">
        <v>76</v>
      </c>
      <c r="O1633" t="s">
        <v>76</v>
      </c>
      <c r="P1633" t="s">
        <v>76</v>
      </c>
      <c r="Q1633" t="s">
        <v>76</v>
      </c>
      <c r="R1633" t="e">
        <f>VLOOKUP($A1633,Header!$A$1:$BC$48,55,FALSE)</f>
        <v>#N/A</v>
      </c>
      <c r="S1633" t="e">
        <f>VLOOKUP($A1633,Header!$A$1:$BC$48,54,FALSE)</f>
        <v>#N/A</v>
      </c>
      <c r="T1633" t="e">
        <f>CONCATENATE(VLOOKUP($A1633,Header!$A$1:$BC$48,8,FALSE)," ",VLOOKUP($A1633,Header!$A$1:$BC$48,9,FALSE))</f>
        <v>#N/A</v>
      </c>
      <c r="U1633" t="s">
        <v>1164</v>
      </c>
    </row>
    <row r="1634" spans="1:21" x14ac:dyDescent="0.3">
      <c r="A1634" t="s">
        <v>137</v>
      </c>
      <c r="B1634" t="s">
        <v>66</v>
      </c>
      <c r="C1634" t="s">
        <v>494</v>
      </c>
      <c r="D1634">
        <v>16252</v>
      </c>
      <c r="E1634" s="10">
        <v>9296.419921875</v>
      </c>
      <c r="F1634" s="10" t="e">
        <f>VLOOKUP($A1634,Header!$A$1:$AP$48,42,FALSE)</f>
        <v>#N/A</v>
      </c>
      <c r="G1634" s="10" t="e">
        <f t="shared" si="25"/>
        <v>#N/A</v>
      </c>
      <c r="H1634" s="11">
        <v>89.830001831054688</v>
      </c>
      <c r="I1634" s="11">
        <v>346.47000122070313</v>
      </c>
      <c r="J1634" s="10">
        <v>6760.669921875</v>
      </c>
      <c r="K1634" t="s">
        <v>480</v>
      </c>
      <c r="L1634" s="10">
        <v>1605.760009765625</v>
      </c>
      <c r="M1634" t="s">
        <v>1089</v>
      </c>
      <c r="N1634" t="s">
        <v>76</v>
      </c>
      <c r="O1634" t="s">
        <v>76</v>
      </c>
      <c r="P1634" t="s">
        <v>76</v>
      </c>
      <c r="Q1634" t="s">
        <v>76</v>
      </c>
      <c r="R1634" t="e">
        <f>VLOOKUP($A1634,Header!$A$1:$BC$48,55,FALSE)</f>
        <v>#N/A</v>
      </c>
      <c r="S1634" t="e">
        <f>VLOOKUP($A1634,Header!$A$1:$BC$48,54,FALSE)</f>
        <v>#N/A</v>
      </c>
      <c r="T1634" t="e">
        <f>CONCATENATE(VLOOKUP($A1634,Header!$A$1:$BC$48,8,FALSE)," ",VLOOKUP($A1634,Header!$A$1:$BC$48,9,FALSE))</f>
        <v>#N/A</v>
      </c>
      <c r="U1634" t="s">
        <v>1164</v>
      </c>
    </row>
    <row r="1635" spans="1:21" x14ac:dyDescent="0.3">
      <c r="A1635" t="s">
        <v>137</v>
      </c>
      <c r="B1635" t="s">
        <v>66</v>
      </c>
      <c r="C1635" t="s">
        <v>494</v>
      </c>
      <c r="D1635">
        <v>16347</v>
      </c>
      <c r="E1635" s="10">
        <v>9297.349609375</v>
      </c>
      <c r="F1635" s="10" t="e">
        <f>VLOOKUP($A1635,Header!$A$1:$AP$48,42,FALSE)</f>
        <v>#N/A</v>
      </c>
      <c r="G1635" s="10" t="e">
        <f t="shared" si="25"/>
        <v>#N/A</v>
      </c>
      <c r="H1635" s="11">
        <v>89.050003051757813</v>
      </c>
      <c r="I1635" s="11">
        <v>347.32998657226563</v>
      </c>
      <c r="J1635" s="10">
        <v>6853.18994140625</v>
      </c>
      <c r="K1635" t="s">
        <v>480</v>
      </c>
      <c r="L1635" s="10">
        <v>1627.2900390625</v>
      </c>
      <c r="M1635" t="s">
        <v>1089</v>
      </c>
      <c r="N1635" t="s">
        <v>76</v>
      </c>
      <c r="O1635" t="s">
        <v>76</v>
      </c>
      <c r="P1635" t="s">
        <v>76</v>
      </c>
      <c r="Q1635" t="s">
        <v>76</v>
      </c>
      <c r="R1635" t="e">
        <f>VLOOKUP($A1635,Header!$A$1:$BC$48,55,FALSE)</f>
        <v>#N/A</v>
      </c>
      <c r="S1635" t="e">
        <f>VLOOKUP($A1635,Header!$A$1:$BC$48,54,FALSE)</f>
        <v>#N/A</v>
      </c>
      <c r="T1635" t="e">
        <f>CONCATENATE(VLOOKUP($A1635,Header!$A$1:$BC$48,8,FALSE)," ",VLOOKUP($A1635,Header!$A$1:$BC$48,9,FALSE))</f>
        <v>#N/A</v>
      </c>
      <c r="U1635" t="s">
        <v>1164</v>
      </c>
    </row>
    <row r="1636" spans="1:21" x14ac:dyDescent="0.3">
      <c r="A1636" t="s">
        <v>137</v>
      </c>
      <c r="B1636" t="s">
        <v>66</v>
      </c>
      <c r="C1636" t="s">
        <v>494</v>
      </c>
      <c r="D1636">
        <v>16441</v>
      </c>
      <c r="E1636" s="10">
        <v>9298.91015625</v>
      </c>
      <c r="F1636" s="10" t="e">
        <f>VLOOKUP($A1636,Header!$A$1:$AP$48,42,FALSE)</f>
        <v>#N/A</v>
      </c>
      <c r="G1636" s="10" t="e">
        <f t="shared" si="25"/>
        <v>#N/A</v>
      </c>
      <c r="H1636" s="11">
        <v>89.050003051757813</v>
      </c>
      <c r="I1636" s="11">
        <v>346.6300048828125</v>
      </c>
      <c r="J1636" s="10">
        <v>6944.759765625</v>
      </c>
      <c r="K1636" t="s">
        <v>480</v>
      </c>
      <c r="L1636" s="10">
        <v>1648.4599609375</v>
      </c>
      <c r="M1636" t="s">
        <v>1089</v>
      </c>
      <c r="N1636" t="s">
        <v>76</v>
      </c>
      <c r="O1636" t="s">
        <v>76</v>
      </c>
      <c r="P1636" t="s">
        <v>76</v>
      </c>
      <c r="Q1636" t="s">
        <v>76</v>
      </c>
      <c r="R1636" t="e">
        <f>VLOOKUP($A1636,Header!$A$1:$BC$48,55,FALSE)</f>
        <v>#N/A</v>
      </c>
      <c r="S1636" t="e">
        <f>VLOOKUP($A1636,Header!$A$1:$BC$48,54,FALSE)</f>
        <v>#N/A</v>
      </c>
      <c r="T1636" t="e">
        <f>CONCATENATE(VLOOKUP($A1636,Header!$A$1:$BC$48,8,FALSE)," ",VLOOKUP($A1636,Header!$A$1:$BC$48,9,FALSE))</f>
        <v>#N/A</v>
      </c>
      <c r="U1636" t="s">
        <v>1164</v>
      </c>
    </row>
    <row r="1637" spans="1:21" x14ac:dyDescent="0.3">
      <c r="A1637" t="s">
        <v>137</v>
      </c>
      <c r="B1637" t="s">
        <v>66</v>
      </c>
      <c r="C1637" t="s">
        <v>494</v>
      </c>
      <c r="D1637">
        <v>16536</v>
      </c>
      <c r="E1637" s="10">
        <v>9299.419921875</v>
      </c>
      <c r="F1637" s="10" t="e">
        <f>VLOOKUP($A1637,Header!$A$1:$AP$48,42,FALSE)</f>
        <v>#N/A</v>
      </c>
      <c r="G1637" s="10" t="e">
        <f t="shared" si="25"/>
        <v>#N/A</v>
      </c>
      <c r="H1637" s="11">
        <v>90.339996337890625</v>
      </c>
      <c r="I1637" s="11">
        <v>346.73001098632813</v>
      </c>
      <c r="J1637" s="10">
        <v>7037.2099609375</v>
      </c>
      <c r="K1637" t="s">
        <v>480</v>
      </c>
      <c r="L1637" s="10">
        <v>1670.3499755859375</v>
      </c>
      <c r="M1637" t="s">
        <v>1089</v>
      </c>
      <c r="N1637" t="s">
        <v>76</v>
      </c>
      <c r="O1637" t="s">
        <v>76</v>
      </c>
      <c r="P1637" t="s">
        <v>76</v>
      </c>
      <c r="Q1637" t="s">
        <v>76</v>
      </c>
      <c r="R1637" t="e">
        <f>VLOOKUP($A1637,Header!$A$1:$BC$48,55,FALSE)</f>
        <v>#N/A</v>
      </c>
      <c r="S1637" t="e">
        <f>VLOOKUP($A1637,Header!$A$1:$BC$48,54,FALSE)</f>
        <v>#N/A</v>
      </c>
      <c r="T1637" t="e">
        <f>CONCATENATE(VLOOKUP($A1637,Header!$A$1:$BC$48,8,FALSE)," ",VLOOKUP($A1637,Header!$A$1:$BC$48,9,FALSE))</f>
        <v>#N/A</v>
      </c>
      <c r="U1637" t="s">
        <v>1164</v>
      </c>
    </row>
    <row r="1638" spans="1:21" x14ac:dyDescent="0.3">
      <c r="A1638" t="s">
        <v>137</v>
      </c>
      <c r="B1638" t="s">
        <v>66</v>
      </c>
      <c r="C1638" t="s">
        <v>494</v>
      </c>
      <c r="D1638">
        <v>16630</v>
      </c>
      <c r="E1638" s="10">
        <v>9297.919921875</v>
      </c>
      <c r="F1638" s="10" t="e">
        <f>VLOOKUP($A1638,Header!$A$1:$AP$48,42,FALSE)</f>
        <v>#N/A</v>
      </c>
      <c r="G1638" s="10" t="e">
        <f t="shared" si="25"/>
        <v>#N/A</v>
      </c>
      <c r="H1638" s="11">
        <v>91.480003356933594</v>
      </c>
      <c r="I1638" s="11">
        <v>346.73001098632813</v>
      </c>
      <c r="J1638" s="10">
        <v>7128.68017578125</v>
      </c>
      <c r="K1638" t="s">
        <v>480</v>
      </c>
      <c r="L1638" s="10">
        <v>1691.9200439453125</v>
      </c>
      <c r="M1638" t="s">
        <v>1089</v>
      </c>
      <c r="N1638" t="s">
        <v>76</v>
      </c>
      <c r="O1638" t="s">
        <v>76</v>
      </c>
      <c r="P1638" t="s">
        <v>76</v>
      </c>
      <c r="Q1638" t="s">
        <v>76</v>
      </c>
      <c r="R1638" t="e">
        <f>VLOOKUP($A1638,Header!$A$1:$BC$48,55,FALSE)</f>
        <v>#N/A</v>
      </c>
      <c r="S1638" t="e">
        <f>VLOOKUP($A1638,Header!$A$1:$BC$48,54,FALSE)</f>
        <v>#N/A</v>
      </c>
      <c r="T1638" t="e">
        <f>CONCATENATE(VLOOKUP($A1638,Header!$A$1:$BC$48,8,FALSE)," ",VLOOKUP($A1638,Header!$A$1:$BC$48,9,FALSE))</f>
        <v>#N/A</v>
      </c>
      <c r="U1638" t="s">
        <v>1164</v>
      </c>
    </row>
    <row r="1639" spans="1:21" x14ac:dyDescent="0.3">
      <c r="A1639" t="s">
        <v>137</v>
      </c>
      <c r="B1639" t="s">
        <v>66</v>
      </c>
      <c r="C1639" t="s">
        <v>494</v>
      </c>
      <c r="D1639">
        <v>16725</v>
      </c>
      <c r="E1639" s="10">
        <v>9296.0498046875</v>
      </c>
      <c r="F1639" s="10" t="e">
        <f>VLOOKUP($A1639,Header!$A$1:$AP$48,42,FALSE)</f>
        <v>#N/A</v>
      </c>
      <c r="G1639" s="10" t="e">
        <f t="shared" si="25"/>
        <v>#N/A</v>
      </c>
      <c r="H1639" s="11">
        <v>90.779998779296875</v>
      </c>
      <c r="I1639" s="11">
        <v>347.5</v>
      </c>
      <c r="J1639" s="10">
        <v>7221.27001953125</v>
      </c>
      <c r="K1639" t="s">
        <v>480</v>
      </c>
      <c r="L1639" s="10">
        <v>1713.0999755859375</v>
      </c>
      <c r="M1639" t="s">
        <v>1089</v>
      </c>
      <c r="N1639" t="s">
        <v>76</v>
      </c>
      <c r="O1639" t="s">
        <v>76</v>
      </c>
      <c r="P1639" t="s">
        <v>76</v>
      </c>
      <c r="Q1639" t="s">
        <v>76</v>
      </c>
      <c r="R1639" t="e">
        <f>VLOOKUP($A1639,Header!$A$1:$BC$48,55,FALSE)</f>
        <v>#N/A</v>
      </c>
      <c r="S1639" t="e">
        <f>VLOOKUP($A1639,Header!$A$1:$BC$48,54,FALSE)</f>
        <v>#N/A</v>
      </c>
      <c r="T1639" t="e">
        <f>CONCATENATE(VLOOKUP($A1639,Header!$A$1:$BC$48,8,FALSE)," ",VLOOKUP($A1639,Header!$A$1:$BC$48,9,FALSE))</f>
        <v>#N/A</v>
      </c>
      <c r="U1639" t="s">
        <v>1164</v>
      </c>
    </row>
    <row r="1640" spans="1:21" x14ac:dyDescent="0.3">
      <c r="A1640" t="s">
        <v>137</v>
      </c>
      <c r="B1640" t="s">
        <v>66</v>
      </c>
      <c r="C1640" t="s">
        <v>494</v>
      </c>
      <c r="D1640">
        <v>16820</v>
      </c>
      <c r="E1640" s="10">
        <v>9293.6103515625</v>
      </c>
      <c r="F1640" s="10" t="e">
        <f>VLOOKUP($A1640,Header!$A$1:$AP$48,42,FALSE)</f>
        <v>#N/A</v>
      </c>
      <c r="G1640" s="10" t="e">
        <f t="shared" si="25"/>
        <v>#N/A</v>
      </c>
      <c r="H1640" s="11">
        <v>92.160003662109375</v>
      </c>
      <c r="I1640" s="11">
        <v>347.69000244140625</v>
      </c>
      <c r="J1640" s="10">
        <v>7314.02001953125</v>
      </c>
      <c r="K1640" t="s">
        <v>480</v>
      </c>
      <c r="L1640" s="10">
        <v>1733.5</v>
      </c>
      <c r="M1640" t="s">
        <v>1089</v>
      </c>
      <c r="N1640" t="s">
        <v>76</v>
      </c>
      <c r="O1640" t="s">
        <v>76</v>
      </c>
      <c r="P1640" t="s">
        <v>76</v>
      </c>
      <c r="Q1640" t="s">
        <v>76</v>
      </c>
      <c r="R1640" t="e">
        <f>VLOOKUP($A1640,Header!$A$1:$BC$48,55,FALSE)</f>
        <v>#N/A</v>
      </c>
      <c r="S1640" t="e">
        <f>VLOOKUP($A1640,Header!$A$1:$BC$48,54,FALSE)</f>
        <v>#N/A</v>
      </c>
      <c r="T1640" t="e">
        <f>CONCATENATE(VLOOKUP($A1640,Header!$A$1:$BC$48,8,FALSE)," ",VLOOKUP($A1640,Header!$A$1:$BC$48,9,FALSE))</f>
        <v>#N/A</v>
      </c>
      <c r="U1640" t="s">
        <v>1164</v>
      </c>
    </row>
    <row r="1641" spans="1:21" x14ac:dyDescent="0.3">
      <c r="A1641" t="s">
        <v>137</v>
      </c>
      <c r="B1641" t="s">
        <v>66</v>
      </c>
      <c r="C1641" t="s">
        <v>494</v>
      </c>
      <c r="D1641">
        <v>16914</v>
      </c>
      <c r="E1641" s="10">
        <v>9291.5400390625</v>
      </c>
      <c r="F1641" s="10" t="e">
        <f>VLOOKUP($A1641,Header!$A$1:$AP$48,42,FALSE)</f>
        <v>#N/A</v>
      </c>
      <c r="G1641" s="10" t="e">
        <f t="shared" si="25"/>
        <v>#N/A</v>
      </c>
      <c r="H1641" s="11">
        <v>90.360000610351563</v>
      </c>
      <c r="I1641" s="11">
        <v>347.3900146484375</v>
      </c>
      <c r="J1641" s="10">
        <v>7405.77978515625</v>
      </c>
      <c r="K1641" t="s">
        <v>480</v>
      </c>
      <c r="L1641" s="10">
        <v>1753.780029296875</v>
      </c>
      <c r="M1641" t="s">
        <v>1089</v>
      </c>
      <c r="N1641" t="s">
        <v>76</v>
      </c>
      <c r="O1641" t="s">
        <v>76</v>
      </c>
      <c r="P1641" t="s">
        <v>76</v>
      </c>
      <c r="Q1641" t="s">
        <v>76</v>
      </c>
      <c r="R1641" t="e">
        <f>VLOOKUP($A1641,Header!$A$1:$BC$48,55,FALSE)</f>
        <v>#N/A</v>
      </c>
      <c r="S1641" t="e">
        <f>VLOOKUP($A1641,Header!$A$1:$BC$48,54,FALSE)</f>
        <v>#N/A</v>
      </c>
      <c r="T1641" t="e">
        <f>CONCATENATE(VLOOKUP($A1641,Header!$A$1:$BC$48,8,FALSE)," ",VLOOKUP($A1641,Header!$A$1:$BC$48,9,FALSE))</f>
        <v>#N/A</v>
      </c>
      <c r="U1641" t="s">
        <v>1164</v>
      </c>
    </row>
    <row r="1642" spans="1:21" x14ac:dyDescent="0.3">
      <c r="A1642" t="s">
        <v>137</v>
      </c>
      <c r="B1642" t="s">
        <v>66</v>
      </c>
      <c r="C1642" t="s">
        <v>494</v>
      </c>
      <c r="D1642">
        <v>17009</v>
      </c>
      <c r="E1642" s="10">
        <v>9291.5703125</v>
      </c>
      <c r="F1642" s="10" t="e">
        <f>VLOOKUP($A1642,Header!$A$1:$AP$48,42,FALSE)</f>
        <v>#N/A</v>
      </c>
      <c r="G1642" s="10" t="e">
        <f t="shared" si="25"/>
        <v>#N/A</v>
      </c>
      <c r="H1642" s="11">
        <v>89.610000610351563</v>
      </c>
      <c r="I1642" s="11">
        <v>347.85000610351563</v>
      </c>
      <c r="J1642" s="10">
        <v>7498.56982421875</v>
      </c>
      <c r="K1642" t="s">
        <v>480</v>
      </c>
      <c r="L1642" s="10">
        <v>1774.1500244140625</v>
      </c>
      <c r="M1642" t="s">
        <v>1089</v>
      </c>
      <c r="N1642" t="s">
        <v>76</v>
      </c>
      <c r="O1642" t="s">
        <v>76</v>
      </c>
      <c r="P1642" t="s">
        <v>76</v>
      </c>
      <c r="Q1642" t="s">
        <v>76</v>
      </c>
      <c r="R1642" t="e">
        <f>VLOOKUP($A1642,Header!$A$1:$BC$48,55,FALSE)</f>
        <v>#N/A</v>
      </c>
      <c r="S1642" t="e">
        <f>VLOOKUP($A1642,Header!$A$1:$BC$48,54,FALSE)</f>
        <v>#N/A</v>
      </c>
      <c r="T1642" t="e">
        <f>CONCATENATE(VLOOKUP($A1642,Header!$A$1:$BC$48,8,FALSE)," ",VLOOKUP($A1642,Header!$A$1:$BC$48,9,FALSE))</f>
        <v>#N/A</v>
      </c>
      <c r="U1642" t="s">
        <v>1164</v>
      </c>
    </row>
    <row r="1643" spans="1:21" x14ac:dyDescent="0.3">
      <c r="A1643" t="s">
        <v>137</v>
      </c>
      <c r="B1643" t="s">
        <v>66</v>
      </c>
      <c r="C1643" t="s">
        <v>494</v>
      </c>
      <c r="D1643">
        <v>17104</v>
      </c>
      <c r="E1643" s="10">
        <v>9291.8701171875</v>
      </c>
      <c r="F1643" s="10" t="e">
        <f>VLOOKUP($A1643,Header!$A$1:$AP$48,42,FALSE)</f>
        <v>#N/A</v>
      </c>
      <c r="G1643" s="10" t="e">
        <f t="shared" si="25"/>
        <v>#N/A</v>
      </c>
      <c r="H1643" s="11">
        <v>90.029998779296875</v>
      </c>
      <c r="I1643" s="11">
        <v>347.16000366210938</v>
      </c>
      <c r="J1643" s="10">
        <v>7591.31982421875</v>
      </c>
      <c r="K1643" t="s">
        <v>480</v>
      </c>
      <c r="L1643" s="10">
        <v>1794.699951171875</v>
      </c>
      <c r="M1643" t="s">
        <v>1089</v>
      </c>
      <c r="N1643" t="s">
        <v>76</v>
      </c>
      <c r="O1643" t="s">
        <v>76</v>
      </c>
      <c r="P1643" t="s">
        <v>76</v>
      </c>
      <c r="Q1643" t="s">
        <v>76</v>
      </c>
      <c r="R1643" t="e">
        <f>VLOOKUP($A1643,Header!$A$1:$BC$48,55,FALSE)</f>
        <v>#N/A</v>
      </c>
      <c r="S1643" t="e">
        <f>VLOOKUP($A1643,Header!$A$1:$BC$48,54,FALSE)</f>
        <v>#N/A</v>
      </c>
      <c r="T1643" t="e">
        <f>CONCATENATE(VLOOKUP($A1643,Header!$A$1:$BC$48,8,FALSE)," ",VLOOKUP($A1643,Header!$A$1:$BC$48,9,FALSE))</f>
        <v>#N/A</v>
      </c>
      <c r="U1643" t="s">
        <v>1164</v>
      </c>
    </row>
    <row r="1644" spans="1:21" x14ac:dyDescent="0.3">
      <c r="A1644" t="s">
        <v>137</v>
      </c>
      <c r="B1644" t="s">
        <v>66</v>
      </c>
      <c r="C1644" t="s">
        <v>494</v>
      </c>
      <c r="D1644">
        <v>17198</v>
      </c>
      <c r="E1644" s="10">
        <v>9293.76953125</v>
      </c>
      <c r="F1644" s="10" t="e">
        <f>VLOOKUP($A1644,Header!$A$1:$AP$48,42,FALSE)</f>
        <v>#N/A</v>
      </c>
      <c r="G1644" s="10" t="e">
        <f t="shared" si="25"/>
        <v>#N/A</v>
      </c>
      <c r="H1644" s="11">
        <v>87.650001525878906</v>
      </c>
      <c r="I1644" s="11">
        <v>344.8800048828125</v>
      </c>
      <c r="J1644" s="10">
        <v>7682.5</v>
      </c>
      <c r="K1644" t="s">
        <v>480</v>
      </c>
      <c r="L1644" s="10">
        <v>1817.4000244140625</v>
      </c>
      <c r="M1644" t="s">
        <v>1089</v>
      </c>
      <c r="N1644" t="s">
        <v>76</v>
      </c>
      <c r="O1644" t="s">
        <v>76</v>
      </c>
      <c r="P1644" t="s">
        <v>76</v>
      </c>
      <c r="Q1644" t="s">
        <v>76</v>
      </c>
      <c r="R1644" t="e">
        <f>VLOOKUP($A1644,Header!$A$1:$BC$48,55,FALSE)</f>
        <v>#N/A</v>
      </c>
      <c r="S1644" t="e">
        <f>VLOOKUP($A1644,Header!$A$1:$BC$48,54,FALSE)</f>
        <v>#N/A</v>
      </c>
      <c r="T1644" t="e">
        <f>CONCATENATE(VLOOKUP($A1644,Header!$A$1:$BC$48,8,FALSE)," ",VLOOKUP($A1644,Header!$A$1:$BC$48,9,FALSE))</f>
        <v>#N/A</v>
      </c>
      <c r="U1644" t="s">
        <v>1164</v>
      </c>
    </row>
    <row r="1645" spans="1:21" x14ac:dyDescent="0.3">
      <c r="A1645" t="s">
        <v>137</v>
      </c>
      <c r="B1645" t="s">
        <v>66</v>
      </c>
      <c r="C1645" t="s">
        <v>494</v>
      </c>
      <c r="D1645">
        <v>17293</v>
      </c>
      <c r="E1645" s="10">
        <v>9296.9697265625</v>
      </c>
      <c r="F1645" s="10" t="e">
        <f>VLOOKUP($A1645,Header!$A$1:$AP$48,42,FALSE)</f>
        <v>#N/A</v>
      </c>
      <c r="G1645" s="10" t="e">
        <f t="shared" si="25"/>
        <v>#N/A</v>
      </c>
      <c r="H1645" s="11">
        <v>88.489997863769531</v>
      </c>
      <c r="I1645" s="11">
        <v>345.02999877929688</v>
      </c>
      <c r="J1645" s="10">
        <v>7774.18994140625</v>
      </c>
      <c r="K1645" t="s">
        <v>480</v>
      </c>
      <c r="L1645" s="10">
        <v>1842.050048828125</v>
      </c>
      <c r="M1645" t="s">
        <v>1089</v>
      </c>
      <c r="N1645" t="s">
        <v>76</v>
      </c>
      <c r="O1645" t="s">
        <v>76</v>
      </c>
      <c r="P1645" t="s">
        <v>76</v>
      </c>
      <c r="Q1645" t="s">
        <v>76</v>
      </c>
      <c r="R1645" t="e">
        <f>VLOOKUP($A1645,Header!$A$1:$BC$48,55,FALSE)</f>
        <v>#N/A</v>
      </c>
      <c r="S1645" t="e">
        <f>VLOOKUP($A1645,Header!$A$1:$BC$48,54,FALSE)</f>
        <v>#N/A</v>
      </c>
      <c r="T1645" t="e">
        <f>CONCATENATE(VLOOKUP($A1645,Header!$A$1:$BC$48,8,FALSE)," ",VLOOKUP($A1645,Header!$A$1:$BC$48,9,FALSE))</f>
        <v>#N/A</v>
      </c>
      <c r="U1645" t="s">
        <v>1164</v>
      </c>
    </row>
    <row r="1646" spans="1:21" x14ac:dyDescent="0.3">
      <c r="A1646" t="s">
        <v>137</v>
      </c>
      <c r="B1646" t="s">
        <v>66</v>
      </c>
      <c r="C1646" t="s">
        <v>494</v>
      </c>
      <c r="D1646">
        <v>17388</v>
      </c>
      <c r="E1646" s="10">
        <v>9299.240234375</v>
      </c>
      <c r="F1646" s="10" t="e">
        <f>VLOOKUP($A1646,Header!$A$1:$AP$48,42,FALSE)</f>
        <v>#N/A</v>
      </c>
      <c r="G1646" s="10" t="e">
        <f t="shared" si="25"/>
        <v>#N/A</v>
      </c>
      <c r="H1646" s="11">
        <v>88.769996643066406</v>
      </c>
      <c r="I1646" s="11">
        <v>349.17999267578125</v>
      </c>
      <c r="J1646" s="10">
        <v>7866.75</v>
      </c>
      <c r="K1646" t="s">
        <v>480</v>
      </c>
      <c r="L1646" s="10">
        <v>1863.239990234375</v>
      </c>
      <c r="M1646" t="s">
        <v>1089</v>
      </c>
      <c r="N1646" t="s">
        <v>76</v>
      </c>
      <c r="O1646" t="s">
        <v>76</v>
      </c>
      <c r="P1646" t="s">
        <v>76</v>
      </c>
      <c r="Q1646" t="s">
        <v>76</v>
      </c>
      <c r="R1646" t="e">
        <f>VLOOKUP($A1646,Header!$A$1:$BC$48,55,FALSE)</f>
        <v>#N/A</v>
      </c>
      <c r="S1646" t="e">
        <f>VLOOKUP($A1646,Header!$A$1:$BC$48,54,FALSE)</f>
        <v>#N/A</v>
      </c>
      <c r="T1646" t="e">
        <f>CONCATENATE(VLOOKUP($A1646,Header!$A$1:$BC$48,8,FALSE)," ",VLOOKUP($A1646,Header!$A$1:$BC$48,9,FALSE))</f>
        <v>#N/A</v>
      </c>
      <c r="U1646" t="s">
        <v>1164</v>
      </c>
    </row>
    <row r="1647" spans="1:21" x14ac:dyDescent="0.3">
      <c r="A1647" t="s">
        <v>137</v>
      </c>
      <c r="B1647" t="s">
        <v>66</v>
      </c>
      <c r="C1647" t="s">
        <v>494</v>
      </c>
      <c r="D1647">
        <v>17482</v>
      </c>
      <c r="E1647" s="10">
        <v>9301.3603515625</v>
      </c>
      <c r="F1647" s="10" t="e">
        <f>VLOOKUP($A1647,Header!$A$1:$AP$48,42,FALSE)</f>
        <v>#N/A</v>
      </c>
      <c r="G1647" s="10" t="e">
        <f t="shared" si="25"/>
        <v>#N/A</v>
      </c>
      <c r="H1647" s="11">
        <v>88.650001525878906</v>
      </c>
      <c r="I1647" s="11">
        <v>347.8699951171875</v>
      </c>
      <c r="J1647" s="10">
        <v>7958.85009765625</v>
      </c>
      <c r="K1647" t="s">
        <v>480</v>
      </c>
      <c r="L1647" s="10">
        <v>1881.9300537109375</v>
      </c>
      <c r="M1647" t="s">
        <v>1089</v>
      </c>
      <c r="N1647" t="s">
        <v>76</v>
      </c>
      <c r="O1647" t="s">
        <v>76</v>
      </c>
      <c r="P1647" t="s">
        <v>76</v>
      </c>
      <c r="Q1647" t="s">
        <v>76</v>
      </c>
      <c r="R1647" t="e">
        <f>VLOOKUP($A1647,Header!$A$1:$BC$48,55,FALSE)</f>
        <v>#N/A</v>
      </c>
      <c r="S1647" t="e">
        <f>VLOOKUP($A1647,Header!$A$1:$BC$48,54,FALSE)</f>
        <v>#N/A</v>
      </c>
      <c r="T1647" t="e">
        <f>CONCATENATE(VLOOKUP($A1647,Header!$A$1:$BC$48,8,FALSE)," ",VLOOKUP($A1647,Header!$A$1:$BC$48,9,FALSE))</f>
        <v>#N/A</v>
      </c>
      <c r="U1647" t="s">
        <v>1164</v>
      </c>
    </row>
    <row r="1648" spans="1:21" x14ac:dyDescent="0.3">
      <c r="A1648" t="s">
        <v>137</v>
      </c>
      <c r="B1648" t="s">
        <v>66</v>
      </c>
      <c r="C1648" t="s">
        <v>494</v>
      </c>
      <c r="D1648">
        <v>17577</v>
      </c>
      <c r="E1648" s="10">
        <v>9303.3603515625</v>
      </c>
      <c r="F1648" s="10" t="e">
        <f>VLOOKUP($A1648,Header!$A$1:$AP$48,42,FALSE)</f>
        <v>#N/A</v>
      </c>
      <c r="G1648" s="10" t="e">
        <f t="shared" si="25"/>
        <v>#N/A</v>
      </c>
      <c r="H1648" s="11">
        <v>88.94000244140625</v>
      </c>
      <c r="I1648" s="11">
        <v>349.01998901367188</v>
      </c>
      <c r="J1648" s="10">
        <v>8051.89990234375</v>
      </c>
      <c r="K1648" t="s">
        <v>480</v>
      </c>
      <c r="L1648" s="10">
        <v>1900.9599609375</v>
      </c>
      <c r="M1648" t="s">
        <v>1089</v>
      </c>
      <c r="N1648" t="s">
        <v>76</v>
      </c>
      <c r="O1648" t="s">
        <v>76</v>
      </c>
      <c r="P1648" t="s">
        <v>76</v>
      </c>
      <c r="Q1648" t="s">
        <v>76</v>
      </c>
      <c r="R1648" t="e">
        <f>VLOOKUP($A1648,Header!$A$1:$BC$48,55,FALSE)</f>
        <v>#N/A</v>
      </c>
      <c r="S1648" t="e">
        <f>VLOOKUP($A1648,Header!$A$1:$BC$48,54,FALSE)</f>
        <v>#N/A</v>
      </c>
      <c r="T1648" t="e">
        <f>CONCATENATE(VLOOKUP($A1648,Header!$A$1:$BC$48,8,FALSE)," ",VLOOKUP($A1648,Header!$A$1:$BC$48,9,FALSE))</f>
        <v>#N/A</v>
      </c>
      <c r="U1648" t="s">
        <v>1164</v>
      </c>
    </row>
    <row r="1649" spans="1:21" x14ac:dyDescent="0.3">
      <c r="A1649" t="s">
        <v>137</v>
      </c>
      <c r="B1649" t="s">
        <v>66</v>
      </c>
      <c r="C1649" t="s">
        <v>494</v>
      </c>
      <c r="D1649">
        <v>17672</v>
      </c>
      <c r="E1649" s="10">
        <v>9303.3095703125</v>
      </c>
      <c r="F1649" s="10" t="e">
        <f>VLOOKUP($A1649,Header!$A$1:$AP$48,42,FALSE)</f>
        <v>#N/A</v>
      </c>
      <c r="G1649" s="10" t="e">
        <f t="shared" si="25"/>
        <v>#N/A</v>
      </c>
      <c r="H1649" s="11">
        <v>91.120002746582031</v>
      </c>
      <c r="I1649" s="11">
        <v>350.14999389648438</v>
      </c>
      <c r="J1649" s="10">
        <v>8145.330078125</v>
      </c>
      <c r="K1649" t="s">
        <v>480</v>
      </c>
      <c r="L1649" s="10">
        <v>1918.1300048828125</v>
      </c>
      <c r="M1649" t="s">
        <v>1089</v>
      </c>
      <c r="N1649" t="s">
        <v>76</v>
      </c>
      <c r="O1649" t="s">
        <v>76</v>
      </c>
      <c r="P1649" t="s">
        <v>76</v>
      </c>
      <c r="Q1649" t="s">
        <v>76</v>
      </c>
      <c r="R1649" t="e">
        <f>VLOOKUP($A1649,Header!$A$1:$BC$48,55,FALSE)</f>
        <v>#N/A</v>
      </c>
      <c r="S1649" t="e">
        <f>VLOOKUP($A1649,Header!$A$1:$BC$48,54,FALSE)</f>
        <v>#N/A</v>
      </c>
      <c r="T1649" t="e">
        <f>CONCATENATE(VLOOKUP($A1649,Header!$A$1:$BC$48,8,FALSE)," ",VLOOKUP($A1649,Header!$A$1:$BC$48,9,FALSE))</f>
        <v>#N/A</v>
      </c>
      <c r="U1649" t="s">
        <v>1164</v>
      </c>
    </row>
    <row r="1650" spans="1:21" x14ac:dyDescent="0.3">
      <c r="A1650" t="s">
        <v>137</v>
      </c>
      <c r="B1650" t="s">
        <v>66</v>
      </c>
      <c r="C1650" t="s">
        <v>494</v>
      </c>
      <c r="D1650">
        <v>17766</v>
      </c>
      <c r="E1650" s="10">
        <v>9301.51953125</v>
      </c>
      <c r="F1650" s="10" t="e">
        <f>VLOOKUP($A1650,Header!$A$1:$AP$48,42,FALSE)</f>
        <v>#N/A</v>
      </c>
      <c r="G1650" s="10" t="e">
        <f t="shared" si="25"/>
        <v>#N/A</v>
      </c>
      <c r="H1650" s="11">
        <v>91.05999755859375</v>
      </c>
      <c r="I1650" s="11">
        <v>349.45001220703125</v>
      </c>
      <c r="J1650" s="10">
        <v>8237.8203125</v>
      </c>
      <c r="K1650" t="s">
        <v>480</v>
      </c>
      <c r="L1650" s="10">
        <v>1934.77001953125</v>
      </c>
      <c r="M1650" t="s">
        <v>1089</v>
      </c>
      <c r="N1650" t="s">
        <v>76</v>
      </c>
      <c r="O1650" t="s">
        <v>76</v>
      </c>
      <c r="P1650" t="s">
        <v>76</v>
      </c>
      <c r="Q1650" t="s">
        <v>76</v>
      </c>
      <c r="R1650" t="e">
        <f>VLOOKUP($A1650,Header!$A$1:$BC$48,55,FALSE)</f>
        <v>#N/A</v>
      </c>
      <c r="S1650" t="e">
        <f>VLOOKUP($A1650,Header!$A$1:$BC$48,54,FALSE)</f>
        <v>#N/A</v>
      </c>
      <c r="T1650" t="e">
        <f>CONCATENATE(VLOOKUP($A1650,Header!$A$1:$BC$48,8,FALSE)," ",VLOOKUP($A1650,Header!$A$1:$BC$48,9,FALSE))</f>
        <v>#N/A</v>
      </c>
      <c r="U1650" t="s">
        <v>1164</v>
      </c>
    </row>
    <row r="1651" spans="1:21" x14ac:dyDescent="0.3">
      <c r="A1651" t="s">
        <v>137</v>
      </c>
      <c r="B1651" t="s">
        <v>66</v>
      </c>
      <c r="C1651" t="s">
        <v>494</v>
      </c>
      <c r="D1651">
        <v>17861</v>
      </c>
      <c r="E1651" s="10">
        <v>9299.6396484375</v>
      </c>
      <c r="F1651" s="10" t="e">
        <f>VLOOKUP($A1651,Header!$A$1:$AP$48,42,FALSE)</f>
        <v>#N/A</v>
      </c>
      <c r="G1651" s="10" t="e">
        <f t="shared" si="25"/>
        <v>#N/A</v>
      </c>
      <c r="H1651" s="11">
        <v>91.209999084472656</v>
      </c>
      <c r="I1651" s="11">
        <v>347.3599853515625</v>
      </c>
      <c r="J1651" s="10">
        <v>8330.8603515625</v>
      </c>
      <c r="K1651" t="s">
        <v>480</v>
      </c>
      <c r="L1651" s="10">
        <v>1953.8599853515625</v>
      </c>
      <c r="M1651" t="s">
        <v>1089</v>
      </c>
      <c r="N1651" t="s">
        <v>76</v>
      </c>
      <c r="O1651" t="s">
        <v>76</v>
      </c>
      <c r="P1651" t="s">
        <v>76</v>
      </c>
      <c r="Q1651" t="s">
        <v>76</v>
      </c>
      <c r="R1651" t="e">
        <f>VLOOKUP($A1651,Header!$A$1:$BC$48,55,FALSE)</f>
        <v>#N/A</v>
      </c>
      <c r="S1651" t="e">
        <f>VLOOKUP($A1651,Header!$A$1:$BC$48,54,FALSE)</f>
        <v>#N/A</v>
      </c>
      <c r="T1651" t="e">
        <f>CONCATENATE(VLOOKUP($A1651,Header!$A$1:$BC$48,8,FALSE)," ",VLOOKUP($A1651,Header!$A$1:$BC$48,9,FALSE))</f>
        <v>#N/A</v>
      </c>
      <c r="U1651" t="s">
        <v>1164</v>
      </c>
    </row>
    <row r="1652" spans="1:21" x14ac:dyDescent="0.3">
      <c r="A1652" t="s">
        <v>137</v>
      </c>
      <c r="B1652" t="s">
        <v>66</v>
      </c>
      <c r="C1652" t="s">
        <v>494</v>
      </c>
      <c r="D1652">
        <v>17955</v>
      </c>
      <c r="E1652" s="10">
        <v>9296.9501953125</v>
      </c>
      <c r="F1652" s="10" t="e">
        <f>VLOOKUP($A1652,Header!$A$1:$AP$48,42,FALSE)</f>
        <v>#N/A</v>
      </c>
      <c r="G1652" s="10" t="e">
        <f t="shared" si="25"/>
        <v>#N/A</v>
      </c>
      <c r="H1652" s="11">
        <v>92.069999694824219</v>
      </c>
      <c r="I1652" s="11">
        <v>346.83999633789063</v>
      </c>
      <c r="J1652" s="10">
        <v>8422.4501953125</v>
      </c>
      <c r="K1652" t="s">
        <v>480</v>
      </c>
      <c r="L1652" s="10">
        <v>1974.8399658203125</v>
      </c>
      <c r="M1652" t="s">
        <v>1089</v>
      </c>
      <c r="N1652" t="s">
        <v>76</v>
      </c>
      <c r="O1652" t="s">
        <v>76</v>
      </c>
      <c r="P1652" t="s">
        <v>76</v>
      </c>
      <c r="Q1652" t="s">
        <v>76</v>
      </c>
      <c r="R1652" t="e">
        <f>VLOOKUP($A1652,Header!$A$1:$BC$48,55,FALSE)</f>
        <v>#N/A</v>
      </c>
      <c r="S1652" t="e">
        <f>VLOOKUP($A1652,Header!$A$1:$BC$48,54,FALSE)</f>
        <v>#N/A</v>
      </c>
      <c r="T1652" t="e">
        <f>CONCATENATE(VLOOKUP($A1652,Header!$A$1:$BC$48,8,FALSE)," ",VLOOKUP($A1652,Header!$A$1:$BC$48,9,FALSE))</f>
        <v>#N/A</v>
      </c>
      <c r="U1652" t="s">
        <v>1164</v>
      </c>
    </row>
    <row r="1653" spans="1:21" x14ac:dyDescent="0.3">
      <c r="A1653" t="s">
        <v>137</v>
      </c>
      <c r="B1653" t="s">
        <v>66</v>
      </c>
      <c r="C1653" t="s">
        <v>494</v>
      </c>
      <c r="D1653">
        <v>18050</v>
      </c>
      <c r="E1653" s="10">
        <v>9293.400390625</v>
      </c>
      <c r="F1653" s="10" t="e">
        <f>VLOOKUP($A1653,Header!$A$1:$AP$48,42,FALSE)</f>
        <v>#N/A</v>
      </c>
      <c r="G1653" s="10" t="e">
        <f t="shared" si="25"/>
        <v>#N/A</v>
      </c>
      <c r="H1653" s="11">
        <v>92.209999084472656</v>
      </c>
      <c r="I1653" s="11">
        <v>346.52999877929688</v>
      </c>
      <c r="J1653" s="10">
        <v>8514.830078125</v>
      </c>
      <c r="K1653" t="s">
        <v>480</v>
      </c>
      <c r="L1653" s="10">
        <v>1996.699951171875</v>
      </c>
      <c r="M1653" t="s">
        <v>1089</v>
      </c>
      <c r="N1653" t="s">
        <v>76</v>
      </c>
      <c r="O1653" t="s">
        <v>76</v>
      </c>
      <c r="P1653" t="s">
        <v>76</v>
      </c>
      <c r="Q1653" t="s">
        <v>76</v>
      </c>
      <c r="R1653" t="e">
        <f>VLOOKUP($A1653,Header!$A$1:$BC$48,55,FALSE)</f>
        <v>#N/A</v>
      </c>
      <c r="S1653" t="e">
        <f>VLOOKUP($A1653,Header!$A$1:$BC$48,54,FALSE)</f>
        <v>#N/A</v>
      </c>
      <c r="T1653" t="e">
        <f>CONCATENATE(VLOOKUP($A1653,Header!$A$1:$BC$48,8,FALSE)," ",VLOOKUP($A1653,Header!$A$1:$BC$48,9,FALSE))</f>
        <v>#N/A</v>
      </c>
      <c r="U1653" t="s">
        <v>1164</v>
      </c>
    </row>
    <row r="1654" spans="1:21" x14ac:dyDescent="0.3">
      <c r="A1654" t="s">
        <v>137</v>
      </c>
      <c r="B1654" t="s">
        <v>66</v>
      </c>
      <c r="C1654" t="s">
        <v>494</v>
      </c>
      <c r="D1654">
        <v>18144</v>
      </c>
      <c r="E1654" s="10">
        <v>9290.669921875</v>
      </c>
      <c r="F1654" s="10" t="e">
        <f>VLOOKUP($A1654,Header!$A$1:$AP$48,42,FALSE)</f>
        <v>#N/A</v>
      </c>
      <c r="G1654" s="10" t="e">
        <f t="shared" si="25"/>
        <v>#N/A</v>
      </c>
      <c r="H1654" s="11">
        <v>91.120002746582031</v>
      </c>
      <c r="I1654" s="11">
        <v>344.89999389648438</v>
      </c>
      <c r="J1654" s="10">
        <v>8605.8798828125</v>
      </c>
      <c r="K1654" t="s">
        <v>480</v>
      </c>
      <c r="L1654" s="10">
        <v>2019.8800048828125</v>
      </c>
      <c r="M1654" t="s">
        <v>1089</v>
      </c>
      <c r="N1654" t="s">
        <v>76</v>
      </c>
      <c r="O1654" t="s">
        <v>76</v>
      </c>
      <c r="P1654" t="s">
        <v>76</v>
      </c>
      <c r="Q1654" t="s">
        <v>76</v>
      </c>
      <c r="R1654" t="e">
        <f>VLOOKUP($A1654,Header!$A$1:$BC$48,55,FALSE)</f>
        <v>#N/A</v>
      </c>
      <c r="S1654" t="e">
        <f>VLOOKUP($A1654,Header!$A$1:$BC$48,54,FALSE)</f>
        <v>#N/A</v>
      </c>
      <c r="T1654" t="e">
        <f>CONCATENATE(VLOOKUP($A1654,Header!$A$1:$BC$48,8,FALSE)," ",VLOOKUP($A1654,Header!$A$1:$BC$48,9,FALSE))</f>
        <v>#N/A</v>
      </c>
      <c r="U1654" t="s">
        <v>1164</v>
      </c>
    </row>
    <row r="1655" spans="1:21" x14ac:dyDescent="0.3">
      <c r="A1655" t="s">
        <v>137</v>
      </c>
      <c r="B1655" t="s">
        <v>66</v>
      </c>
      <c r="C1655" t="s">
        <v>494</v>
      </c>
      <c r="D1655">
        <v>18239</v>
      </c>
      <c r="E1655" s="10">
        <v>9289.759765625</v>
      </c>
      <c r="F1655" s="10" t="e">
        <f>VLOOKUP($A1655,Header!$A$1:$AP$48,42,FALSE)</f>
        <v>#N/A</v>
      </c>
      <c r="G1655" s="10" t="e">
        <f t="shared" si="25"/>
        <v>#N/A</v>
      </c>
      <c r="H1655" s="11">
        <v>89.970001220703125</v>
      </c>
      <c r="I1655" s="11">
        <v>345.27999877929688</v>
      </c>
      <c r="J1655" s="10">
        <v>8697.6796875</v>
      </c>
      <c r="K1655" t="s">
        <v>480</v>
      </c>
      <c r="L1655" s="10">
        <v>2044.3299560546875</v>
      </c>
      <c r="M1655" t="s">
        <v>1089</v>
      </c>
      <c r="N1655" t="s">
        <v>76</v>
      </c>
      <c r="O1655" t="s">
        <v>76</v>
      </c>
      <c r="P1655" t="s">
        <v>76</v>
      </c>
      <c r="Q1655" t="s">
        <v>76</v>
      </c>
      <c r="R1655" t="e">
        <f>VLOOKUP($A1655,Header!$A$1:$BC$48,55,FALSE)</f>
        <v>#N/A</v>
      </c>
      <c r="S1655" t="e">
        <f>VLOOKUP($A1655,Header!$A$1:$BC$48,54,FALSE)</f>
        <v>#N/A</v>
      </c>
      <c r="T1655" t="e">
        <f>CONCATENATE(VLOOKUP($A1655,Header!$A$1:$BC$48,8,FALSE)," ",VLOOKUP($A1655,Header!$A$1:$BC$48,9,FALSE))</f>
        <v>#N/A</v>
      </c>
      <c r="U1655" t="s">
        <v>1164</v>
      </c>
    </row>
    <row r="1656" spans="1:21" x14ac:dyDescent="0.3">
      <c r="A1656" t="s">
        <v>137</v>
      </c>
      <c r="B1656" t="s">
        <v>66</v>
      </c>
      <c r="C1656" t="s">
        <v>494</v>
      </c>
      <c r="D1656">
        <v>18333</v>
      </c>
      <c r="E1656" s="10">
        <v>9291.0498046875</v>
      </c>
      <c r="F1656" s="10" t="e">
        <f>VLOOKUP($A1656,Header!$A$1:$AP$48,42,FALSE)</f>
        <v>#N/A</v>
      </c>
      <c r="G1656" s="10" t="e">
        <f t="shared" si="25"/>
        <v>#N/A</v>
      </c>
      <c r="H1656" s="11">
        <v>88.459999084472656</v>
      </c>
      <c r="I1656" s="11">
        <v>345.98001098632813</v>
      </c>
      <c r="J1656" s="10">
        <v>8788.73046875</v>
      </c>
      <c r="K1656" t="s">
        <v>480</v>
      </c>
      <c r="L1656" s="10">
        <v>2067.64990234375</v>
      </c>
      <c r="M1656" t="s">
        <v>1089</v>
      </c>
      <c r="N1656" t="s">
        <v>76</v>
      </c>
      <c r="O1656" t="s">
        <v>76</v>
      </c>
      <c r="P1656" t="s">
        <v>76</v>
      </c>
      <c r="Q1656" t="s">
        <v>76</v>
      </c>
      <c r="R1656" t="e">
        <f>VLOOKUP($A1656,Header!$A$1:$BC$48,55,FALSE)</f>
        <v>#N/A</v>
      </c>
      <c r="S1656" t="e">
        <f>VLOOKUP($A1656,Header!$A$1:$BC$48,54,FALSE)</f>
        <v>#N/A</v>
      </c>
      <c r="T1656" t="e">
        <f>CONCATENATE(VLOOKUP($A1656,Header!$A$1:$BC$48,8,FALSE)," ",VLOOKUP($A1656,Header!$A$1:$BC$48,9,FALSE))</f>
        <v>#N/A</v>
      </c>
      <c r="U1656" t="s">
        <v>1164</v>
      </c>
    </row>
    <row r="1657" spans="1:21" x14ac:dyDescent="0.3">
      <c r="A1657" t="s">
        <v>137</v>
      </c>
      <c r="B1657" t="s">
        <v>66</v>
      </c>
      <c r="C1657" t="s">
        <v>494</v>
      </c>
      <c r="D1657">
        <v>18428</v>
      </c>
      <c r="E1657" s="10">
        <v>9292.8603515625</v>
      </c>
      <c r="F1657" s="10" t="e">
        <f>VLOOKUP($A1657,Header!$A$1:$AP$48,42,FALSE)</f>
        <v>#N/A</v>
      </c>
      <c r="G1657" s="10" t="e">
        <f t="shared" si="25"/>
        <v>#N/A</v>
      </c>
      <c r="H1657" s="11">
        <v>89.360000610351563</v>
      </c>
      <c r="I1657" s="11">
        <v>345.57000732421875</v>
      </c>
      <c r="J1657" s="10">
        <v>8880.7998046875</v>
      </c>
      <c r="K1657" t="s">
        <v>480</v>
      </c>
      <c r="L1657" s="10">
        <v>2090.989990234375</v>
      </c>
      <c r="M1657" t="s">
        <v>1089</v>
      </c>
      <c r="N1657" t="s">
        <v>76</v>
      </c>
      <c r="O1657" t="s">
        <v>76</v>
      </c>
      <c r="P1657" t="s">
        <v>76</v>
      </c>
      <c r="Q1657" t="s">
        <v>76</v>
      </c>
      <c r="R1657" t="e">
        <f>VLOOKUP($A1657,Header!$A$1:$BC$48,55,FALSE)</f>
        <v>#N/A</v>
      </c>
      <c r="S1657" t="e">
        <f>VLOOKUP($A1657,Header!$A$1:$BC$48,54,FALSE)</f>
        <v>#N/A</v>
      </c>
      <c r="T1657" t="e">
        <f>CONCATENATE(VLOOKUP($A1657,Header!$A$1:$BC$48,8,FALSE)," ",VLOOKUP($A1657,Header!$A$1:$BC$48,9,FALSE))</f>
        <v>#N/A</v>
      </c>
      <c r="U1657" t="s">
        <v>1164</v>
      </c>
    </row>
    <row r="1658" spans="1:21" x14ac:dyDescent="0.3">
      <c r="A1658" t="s">
        <v>137</v>
      </c>
      <c r="B1658" t="s">
        <v>66</v>
      </c>
      <c r="C1658" t="s">
        <v>494</v>
      </c>
      <c r="D1658">
        <v>18522</v>
      </c>
      <c r="E1658" s="10">
        <v>9295.1103515625</v>
      </c>
      <c r="F1658" s="10" t="e">
        <f>VLOOKUP($A1658,Header!$A$1:$AP$48,42,FALSE)</f>
        <v>#N/A</v>
      </c>
      <c r="G1658" s="10" t="e">
        <f t="shared" si="25"/>
        <v>#N/A</v>
      </c>
      <c r="H1658" s="11">
        <v>87.900001525878906</v>
      </c>
      <c r="I1658" s="11">
        <v>346.97000122070313</v>
      </c>
      <c r="J1658" s="10">
        <v>8972.080078125</v>
      </c>
      <c r="K1658" t="s">
        <v>480</v>
      </c>
      <c r="L1658" s="10">
        <v>2113.300048828125</v>
      </c>
      <c r="M1658" t="s">
        <v>1089</v>
      </c>
      <c r="N1658" t="s">
        <v>76</v>
      </c>
      <c r="O1658" t="s">
        <v>76</v>
      </c>
      <c r="P1658" t="s">
        <v>76</v>
      </c>
      <c r="Q1658" t="s">
        <v>76</v>
      </c>
      <c r="R1658" t="e">
        <f>VLOOKUP($A1658,Header!$A$1:$BC$48,55,FALSE)</f>
        <v>#N/A</v>
      </c>
      <c r="S1658" t="e">
        <f>VLOOKUP($A1658,Header!$A$1:$BC$48,54,FALSE)</f>
        <v>#N/A</v>
      </c>
      <c r="T1658" t="e">
        <f>CONCATENATE(VLOOKUP($A1658,Header!$A$1:$BC$48,8,FALSE)," ",VLOOKUP($A1658,Header!$A$1:$BC$48,9,FALSE))</f>
        <v>#N/A</v>
      </c>
      <c r="U1658" t="s">
        <v>1164</v>
      </c>
    </row>
    <row r="1659" spans="1:21" x14ac:dyDescent="0.3">
      <c r="A1659" t="s">
        <v>137</v>
      </c>
      <c r="B1659" t="s">
        <v>66</v>
      </c>
      <c r="C1659" t="s">
        <v>494</v>
      </c>
      <c r="D1659">
        <v>18617</v>
      </c>
      <c r="E1659" s="10">
        <v>9298.009765625</v>
      </c>
      <c r="F1659" s="10" t="e">
        <f>VLOOKUP($A1659,Header!$A$1:$AP$48,42,FALSE)</f>
        <v>#N/A</v>
      </c>
      <c r="G1659" s="10" t="e">
        <f t="shared" si="25"/>
        <v>#N/A</v>
      </c>
      <c r="H1659" s="11">
        <v>88.599998474121094</v>
      </c>
      <c r="I1659" s="11">
        <v>347.42999267578125</v>
      </c>
      <c r="J1659" s="10">
        <v>9064.669921875</v>
      </c>
      <c r="K1659" t="s">
        <v>480</v>
      </c>
      <c r="L1659" s="10">
        <v>2134.330078125</v>
      </c>
      <c r="M1659" t="s">
        <v>1089</v>
      </c>
      <c r="N1659" t="s">
        <v>76</v>
      </c>
      <c r="O1659" t="s">
        <v>76</v>
      </c>
      <c r="P1659" t="s">
        <v>76</v>
      </c>
      <c r="Q1659" t="s">
        <v>76</v>
      </c>
      <c r="R1659" t="e">
        <f>VLOOKUP($A1659,Header!$A$1:$BC$48,55,FALSE)</f>
        <v>#N/A</v>
      </c>
      <c r="S1659" t="e">
        <f>VLOOKUP($A1659,Header!$A$1:$BC$48,54,FALSE)</f>
        <v>#N/A</v>
      </c>
      <c r="T1659" t="e">
        <f>CONCATENATE(VLOOKUP($A1659,Header!$A$1:$BC$48,8,FALSE)," ",VLOOKUP($A1659,Header!$A$1:$BC$48,9,FALSE))</f>
        <v>#N/A</v>
      </c>
      <c r="U1659" t="s">
        <v>1164</v>
      </c>
    </row>
    <row r="1660" spans="1:21" x14ac:dyDescent="0.3">
      <c r="A1660" t="s">
        <v>137</v>
      </c>
      <c r="B1660" t="s">
        <v>66</v>
      </c>
      <c r="C1660" t="s">
        <v>494</v>
      </c>
      <c r="D1660">
        <v>18711</v>
      </c>
      <c r="E1660" s="10">
        <v>9299.3896484375</v>
      </c>
      <c r="F1660" s="10" t="e">
        <f>VLOOKUP($A1660,Header!$A$1:$AP$48,42,FALSE)</f>
        <v>#N/A</v>
      </c>
      <c r="G1660" s="10" t="e">
        <f t="shared" si="25"/>
        <v>#N/A</v>
      </c>
      <c r="H1660" s="11">
        <v>89.720001220703125</v>
      </c>
      <c r="I1660" s="11">
        <v>347.17999267578125</v>
      </c>
      <c r="J1660" s="10">
        <v>9156.3603515625</v>
      </c>
      <c r="K1660" t="s">
        <v>480</v>
      </c>
      <c r="L1660" s="10">
        <v>2154.989990234375</v>
      </c>
      <c r="M1660" t="s">
        <v>1089</v>
      </c>
      <c r="N1660" t="s">
        <v>76</v>
      </c>
      <c r="O1660" t="s">
        <v>76</v>
      </c>
      <c r="P1660" t="s">
        <v>76</v>
      </c>
      <c r="Q1660" t="s">
        <v>76</v>
      </c>
      <c r="R1660" t="e">
        <f>VLOOKUP($A1660,Header!$A$1:$BC$48,55,FALSE)</f>
        <v>#N/A</v>
      </c>
      <c r="S1660" t="e">
        <f>VLOOKUP($A1660,Header!$A$1:$BC$48,54,FALSE)</f>
        <v>#N/A</v>
      </c>
      <c r="T1660" t="e">
        <f>CONCATENATE(VLOOKUP($A1660,Header!$A$1:$BC$48,8,FALSE)," ",VLOOKUP($A1660,Header!$A$1:$BC$48,9,FALSE))</f>
        <v>#N/A</v>
      </c>
      <c r="U1660" t="s">
        <v>1164</v>
      </c>
    </row>
    <row r="1661" spans="1:21" x14ac:dyDescent="0.3">
      <c r="A1661" t="s">
        <v>137</v>
      </c>
      <c r="B1661" t="s">
        <v>66</v>
      </c>
      <c r="C1661" t="s">
        <v>494</v>
      </c>
      <c r="D1661">
        <v>18806</v>
      </c>
      <c r="E1661" s="10">
        <v>9298.9697265625</v>
      </c>
      <c r="F1661" s="10" t="e">
        <f>VLOOKUP($A1661,Header!$A$1:$AP$48,42,FALSE)</f>
        <v>#N/A</v>
      </c>
      <c r="G1661" s="10" t="e">
        <f t="shared" si="25"/>
        <v>#N/A</v>
      </c>
      <c r="H1661" s="11">
        <v>90.779998779296875</v>
      </c>
      <c r="I1661" s="11">
        <v>346.8900146484375</v>
      </c>
      <c r="J1661" s="10">
        <v>9248.9404296875</v>
      </c>
      <c r="K1661" t="s">
        <v>480</v>
      </c>
      <c r="L1661" s="10">
        <v>2176.300048828125</v>
      </c>
      <c r="M1661" t="s">
        <v>1089</v>
      </c>
      <c r="N1661" t="s">
        <v>76</v>
      </c>
      <c r="O1661" t="s">
        <v>76</v>
      </c>
      <c r="P1661" t="s">
        <v>76</v>
      </c>
      <c r="Q1661" t="s">
        <v>76</v>
      </c>
      <c r="R1661" t="e">
        <f>VLOOKUP($A1661,Header!$A$1:$BC$48,55,FALSE)</f>
        <v>#N/A</v>
      </c>
      <c r="S1661" t="e">
        <f>VLOOKUP($A1661,Header!$A$1:$BC$48,54,FALSE)</f>
        <v>#N/A</v>
      </c>
      <c r="T1661" t="e">
        <f>CONCATENATE(VLOOKUP($A1661,Header!$A$1:$BC$48,8,FALSE)," ",VLOOKUP($A1661,Header!$A$1:$BC$48,9,FALSE))</f>
        <v>#N/A</v>
      </c>
      <c r="U1661" t="s">
        <v>1164</v>
      </c>
    </row>
    <row r="1662" spans="1:21" x14ac:dyDescent="0.3">
      <c r="A1662" t="s">
        <v>137</v>
      </c>
      <c r="B1662" t="s">
        <v>66</v>
      </c>
      <c r="C1662" t="s">
        <v>494</v>
      </c>
      <c r="D1662">
        <v>18900</v>
      </c>
      <c r="E1662" s="10">
        <v>9296.83984375</v>
      </c>
      <c r="F1662" s="10" t="e">
        <f>VLOOKUP($A1662,Header!$A$1:$AP$48,42,FALSE)</f>
        <v>#N/A</v>
      </c>
      <c r="G1662" s="10" t="e">
        <f t="shared" si="25"/>
        <v>#N/A</v>
      </c>
      <c r="H1662" s="11">
        <v>91.819999694824219</v>
      </c>
      <c r="I1662" s="11">
        <v>346.6400146484375</v>
      </c>
      <c r="J1662" s="10">
        <v>9340.419921875</v>
      </c>
      <c r="K1662" t="s">
        <v>480</v>
      </c>
      <c r="L1662" s="10">
        <v>2197.820068359375</v>
      </c>
      <c r="M1662" t="s">
        <v>1089</v>
      </c>
      <c r="N1662" t="s">
        <v>76</v>
      </c>
      <c r="O1662" t="s">
        <v>76</v>
      </c>
      <c r="P1662" t="s">
        <v>76</v>
      </c>
      <c r="Q1662" t="s">
        <v>76</v>
      </c>
      <c r="R1662" t="e">
        <f>VLOOKUP($A1662,Header!$A$1:$BC$48,55,FALSE)</f>
        <v>#N/A</v>
      </c>
      <c r="S1662" t="e">
        <f>VLOOKUP($A1662,Header!$A$1:$BC$48,54,FALSE)</f>
        <v>#N/A</v>
      </c>
      <c r="T1662" t="e">
        <f>CONCATENATE(VLOOKUP($A1662,Header!$A$1:$BC$48,8,FALSE)," ",VLOOKUP($A1662,Header!$A$1:$BC$48,9,FALSE))</f>
        <v>#N/A</v>
      </c>
      <c r="U1662" t="s">
        <v>1164</v>
      </c>
    </row>
    <row r="1663" spans="1:21" x14ac:dyDescent="0.3">
      <c r="A1663" t="s">
        <v>137</v>
      </c>
      <c r="B1663" t="s">
        <v>66</v>
      </c>
      <c r="C1663" t="s">
        <v>494</v>
      </c>
      <c r="D1663">
        <v>18950</v>
      </c>
      <c r="E1663" s="10">
        <v>9295.0302734375</v>
      </c>
      <c r="F1663" s="10" t="e">
        <f>VLOOKUP($A1663,Header!$A$1:$AP$48,42,FALSE)</f>
        <v>#N/A</v>
      </c>
      <c r="G1663" s="10" t="e">
        <f t="shared" si="25"/>
        <v>#N/A</v>
      </c>
      <c r="H1663" s="11">
        <v>92.330001831054688</v>
      </c>
      <c r="I1663" s="11">
        <v>346.51998901367188</v>
      </c>
      <c r="J1663" s="10">
        <v>9389.01953125</v>
      </c>
      <c r="K1663" t="s">
        <v>480</v>
      </c>
      <c r="L1663" s="10">
        <v>2209.409912109375</v>
      </c>
      <c r="M1663" t="s">
        <v>1089</v>
      </c>
      <c r="N1663" t="s">
        <v>76</v>
      </c>
      <c r="O1663" t="s">
        <v>76</v>
      </c>
      <c r="P1663" t="s">
        <v>76</v>
      </c>
      <c r="Q1663" t="s">
        <v>76</v>
      </c>
      <c r="R1663" t="e">
        <f>VLOOKUP($A1663,Header!$A$1:$BC$48,55,FALSE)</f>
        <v>#N/A</v>
      </c>
      <c r="S1663" t="e">
        <f>VLOOKUP($A1663,Header!$A$1:$BC$48,54,FALSE)</f>
        <v>#N/A</v>
      </c>
      <c r="T1663" t="e">
        <f>CONCATENATE(VLOOKUP($A1663,Header!$A$1:$BC$48,8,FALSE)," ",VLOOKUP($A1663,Header!$A$1:$BC$48,9,FALSE))</f>
        <v>#N/A</v>
      </c>
      <c r="U1663" t="s">
        <v>1164</v>
      </c>
    </row>
    <row r="1664" spans="1:21" x14ac:dyDescent="0.3">
      <c r="A1664" t="s">
        <v>137</v>
      </c>
      <c r="B1664" t="s">
        <v>66</v>
      </c>
      <c r="C1664" t="s">
        <v>494</v>
      </c>
      <c r="D1664">
        <v>19009</v>
      </c>
      <c r="E1664" s="10">
        <v>9292.6298828125</v>
      </c>
      <c r="F1664" s="10" t="e">
        <f>VLOOKUP($A1664,Header!$A$1:$AP$48,42,FALSE)</f>
        <v>#N/A</v>
      </c>
      <c r="G1664" s="10" t="e">
        <f t="shared" si="25"/>
        <v>#N/A</v>
      </c>
      <c r="H1664" s="11">
        <v>92.330001831054688</v>
      </c>
      <c r="I1664" s="11">
        <v>346.51998901367188</v>
      </c>
      <c r="J1664" s="10">
        <v>9446.349609375</v>
      </c>
      <c r="K1664" t="s">
        <v>480</v>
      </c>
      <c r="L1664" s="10">
        <v>2223.14990234375</v>
      </c>
      <c r="M1664" t="s">
        <v>1089</v>
      </c>
      <c r="N1664" t="s">
        <v>1105</v>
      </c>
      <c r="O1664" t="s">
        <v>1106</v>
      </c>
      <c r="P1664" t="s">
        <v>76</v>
      </c>
      <c r="Q1664" t="s">
        <v>76</v>
      </c>
      <c r="R1664" t="e">
        <f>VLOOKUP($A1664,Header!$A$1:$BC$48,55,FALSE)</f>
        <v>#N/A</v>
      </c>
      <c r="S1664" t="e">
        <f>VLOOKUP($A1664,Header!$A$1:$BC$48,54,FALSE)</f>
        <v>#N/A</v>
      </c>
      <c r="T1664" t="e">
        <f>CONCATENATE(VLOOKUP($A1664,Header!$A$1:$BC$48,8,FALSE)," ",VLOOKUP($A1664,Header!$A$1:$BC$48,9,FALSE))</f>
        <v>#N/A</v>
      </c>
      <c r="U1664" t="s">
        <v>1164</v>
      </c>
    </row>
    <row r="1665" spans="1:21" x14ac:dyDescent="0.3">
      <c r="A1665" t="s">
        <v>150</v>
      </c>
      <c r="B1665" t="s">
        <v>66</v>
      </c>
      <c r="C1665" t="s">
        <v>494</v>
      </c>
      <c r="D1665">
        <v>0</v>
      </c>
      <c r="E1665">
        <v>0</v>
      </c>
      <c r="F1665" s="10" t="e">
        <f>VLOOKUP($A1665,Header!$A$1:$AP$48,42,FALSE)</f>
        <v>#N/A</v>
      </c>
      <c r="G1665" s="10" t="e">
        <f t="shared" si="25"/>
        <v>#N/A</v>
      </c>
      <c r="H1665">
        <v>0</v>
      </c>
      <c r="I1665">
        <v>0</v>
      </c>
      <c r="J1665">
        <v>0</v>
      </c>
      <c r="K1665" t="s">
        <v>480</v>
      </c>
      <c r="L1665">
        <v>0</v>
      </c>
      <c r="M1665" t="s">
        <v>1088</v>
      </c>
      <c r="N1665" t="s">
        <v>76</v>
      </c>
      <c r="O1665" t="s">
        <v>76</v>
      </c>
      <c r="P1665" t="s">
        <v>76</v>
      </c>
      <c r="Q1665" t="s">
        <v>76</v>
      </c>
      <c r="R1665" t="e">
        <f>VLOOKUP($A1665,Header!$A$1:$BC$48,55,FALSE)</f>
        <v>#N/A</v>
      </c>
      <c r="S1665" t="e">
        <f>VLOOKUP($A1665,Header!$A$1:$BC$48,54,FALSE)</f>
        <v>#N/A</v>
      </c>
      <c r="T1665" t="e">
        <f>CONCATENATE(VLOOKUP($A1665,Header!$A$1:$BC$48,8,FALSE)," ",VLOOKUP($A1665,Header!$A$1:$BC$48,9,FALSE))</f>
        <v>#N/A</v>
      </c>
      <c r="U1665" t="s">
        <v>1164</v>
      </c>
    </row>
    <row r="1666" spans="1:21" x14ac:dyDescent="0.3">
      <c r="A1666" t="s">
        <v>150</v>
      </c>
      <c r="B1666" t="s">
        <v>66</v>
      </c>
      <c r="C1666" t="s">
        <v>494</v>
      </c>
      <c r="D1666">
        <v>77.199996948242188</v>
      </c>
      <c r="E1666" s="10">
        <v>77.199996948242188</v>
      </c>
      <c r="F1666" s="10" t="e">
        <f>VLOOKUP($A1666,Header!$A$1:$AP$48,42,FALSE)</f>
        <v>#N/A</v>
      </c>
      <c r="G1666" s="10" t="e">
        <f t="shared" si="25"/>
        <v>#N/A</v>
      </c>
      <c r="H1666" s="11">
        <v>7.0000000298023224E-2</v>
      </c>
      <c r="I1666" s="11">
        <v>191.82000732421875</v>
      </c>
      <c r="J1666" s="10">
        <v>5.000000074505806E-2</v>
      </c>
      <c r="K1666" t="s">
        <v>1101</v>
      </c>
      <c r="L1666" s="10">
        <v>9.9999997764825821E-3</v>
      </c>
      <c r="M1666" t="s">
        <v>1089</v>
      </c>
      <c r="N1666" t="s">
        <v>76</v>
      </c>
      <c r="O1666" t="s">
        <v>76</v>
      </c>
      <c r="P1666" t="s">
        <v>76</v>
      </c>
      <c r="Q1666" t="s">
        <v>76</v>
      </c>
      <c r="R1666" t="e">
        <f>VLOOKUP($A1666,Header!$A$1:$BC$48,55,FALSE)</f>
        <v>#N/A</v>
      </c>
      <c r="S1666" t="e">
        <f>VLOOKUP($A1666,Header!$A$1:$BC$48,54,FALSE)</f>
        <v>#N/A</v>
      </c>
      <c r="T1666" t="e">
        <f>CONCATENATE(VLOOKUP($A1666,Header!$A$1:$BC$48,8,FALSE)," ",VLOOKUP($A1666,Header!$A$1:$BC$48,9,FALSE))</f>
        <v>#N/A</v>
      </c>
      <c r="U1666" t="s">
        <v>1164</v>
      </c>
    </row>
    <row r="1667" spans="1:21" x14ac:dyDescent="0.3">
      <c r="A1667" t="s">
        <v>150</v>
      </c>
      <c r="B1667" t="s">
        <v>66</v>
      </c>
      <c r="C1667" t="s">
        <v>494</v>
      </c>
      <c r="D1667">
        <v>170.64999389648438</v>
      </c>
      <c r="E1667" s="10">
        <v>170.64999389648438</v>
      </c>
      <c r="F1667" s="10" t="e">
        <f>VLOOKUP($A1667,Header!$A$1:$AP$48,42,FALSE)</f>
        <v>#N/A</v>
      </c>
      <c r="G1667" s="10" t="e">
        <f t="shared" ref="G1667:G1730" si="26">E1667-F1667</f>
        <v>#N/A</v>
      </c>
      <c r="H1667" s="11">
        <v>0.63999998569488525</v>
      </c>
      <c r="I1667" s="11">
        <v>39.049999237060547</v>
      </c>
      <c r="J1667" s="10">
        <v>0.30000001192092896</v>
      </c>
      <c r="K1667" t="s">
        <v>480</v>
      </c>
      <c r="L1667" s="10">
        <v>0.31000000238418579</v>
      </c>
      <c r="M1667" t="s">
        <v>1088</v>
      </c>
      <c r="N1667" t="s">
        <v>76</v>
      </c>
      <c r="O1667" t="s">
        <v>76</v>
      </c>
      <c r="P1667" t="s">
        <v>76</v>
      </c>
      <c r="Q1667" t="s">
        <v>76</v>
      </c>
      <c r="R1667" t="e">
        <f>VLOOKUP($A1667,Header!$A$1:$BC$48,55,FALSE)</f>
        <v>#N/A</v>
      </c>
      <c r="S1667" t="e">
        <f>VLOOKUP($A1667,Header!$A$1:$BC$48,54,FALSE)</f>
        <v>#N/A</v>
      </c>
      <c r="T1667" t="e">
        <f>CONCATENATE(VLOOKUP($A1667,Header!$A$1:$BC$48,8,FALSE)," ",VLOOKUP($A1667,Header!$A$1:$BC$48,9,FALSE))</f>
        <v>#N/A</v>
      </c>
      <c r="U1667" t="s">
        <v>1164</v>
      </c>
    </row>
    <row r="1668" spans="1:21" x14ac:dyDescent="0.3">
      <c r="A1668" t="s">
        <v>150</v>
      </c>
      <c r="B1668" t="s">
        <v>66</v>
      </c>
      <c r="C1668" t="s">
        <v>494</v>
      </c>
      <c r="D1668">
        <v>264.92999267578125</v>
      </c>
      <c r="E1668" s="10">
        <v>264.92001342773438</v>
      </c>
      <c r="F1668" s="10" t="e">
        <f>VLOOKUP($A1668,Header!$A$1:$AP$48,42,FALSE)</f>
        <v>#N/A</v>
      </c>
      <c r="G1668" s="10" t="e">
        <f t="shared" si="26"/>
        <v>#N/A</v>
      </c>
      <c r="H1668" s="11">
        <v>0.41999998688697815</v>
      </c>
      <c r="I1668" s="11">
        <v>40.950000762939453</v>
      </c>
      <c r="J1668" s="10">
        <v>0.97000002861022949</v>
      </c>
      <c r="K1668" t="s">
        <v>480</v>
      </c>
      <c r="L1668" s="10">
        <v>0.87000000476837158</v>
      </c>
      <c r="M1668" t="s">
        <v>1088</v>
      </c>
      <c r="N1668" t="s">
        <v>76</v>
      </c>
      <c r="O1668" t="s">
        <v>76</v>
      </c>
      <c r="P1668" t="s">
        <v>76</v>
      </c>
      <c r="Q1668" t="s">
        <v>76</v>
      </c>
      <c r="R1668" t="e">
        <f>VLOOKUP($A1668,Header!$A$1:$BC$48,55,FALSE)</f>
        <v>#N/A</v>
      </c>
      <c r="S1668" t="e">
        <f>VLOOKUP($A1668,Header!$A$1:$BC$48,54,FALSE)</f>
        <v>#N/A</v>
      </c>
      <c r="T1668" t="e">
        <f>CONCATENATE(VLOOKUP($A1668,Header!$A$1:$BC$48,8,FALSE)," ",VLOOKUP($A1668,Header!$A$1:$BC$48,9,FALSE))</f>
        <v>#N/A</v>
      </c>
      <c r="U1668" t="s">
        <v>1164</v>
      </c>
    </row>
    <row r="1669" spans="1:21" x14ac:dyDescent="0.3">
      <c r="A1669" t="s">
        <v>150</v>
      </c>
      <c r="B1669" t="s">
        <v>66</v>
      </c>
      <c r="C1669" t="s">
        <v>494</v>
      </c>
      <c r="D1669">
        <v>359.52999877929688</v>
      </c>
      <c r="E1669" s="10">
        <v>359.51998901367188</v>
      </c>
      <c r="F1669" s="10" t="e">
        <f>VLOOKUP($A1669,Header!$A$1:$AP$48,42,FALSE)</f>
        <v>#N/A</v>
      </c>
      <c r="G1669" s="10" t="e">
        <f t="shared" si="26"/>
        <v>#N/A</v>
      </c>
      <c r="H1669" s="11">
        <v>0.37999999523162842</v>
      </c>
      <c r="I1669" s="11">
        <v>64.610000610351563</v>
      </c>
      <c r="J1669" s="10">
        <v>1.3700000047683716</v>
      </c>
      <c r="K1669" t="s">
        <v>480</v>
      </c>
      <c r="L1669" s="10">
        <v>1.3799999952316284</v>
      </c>
      <c r="M1669" t="s">
        <v>1088</v>
      </c>
      <c r="N1669" t="s">
        <v>76</v>
      </c>
      <c r="O1669" t="s">
        <v>76</v>
      </c>
      <c r="P1669" t="s">
        <v>76</v>
      </c>
      <c r="Q1669" t="s">
        <v>76</v>
      </c>
      <c r="R1669" t="e">
        <f>VLOOKUP($A1669,Header!$A$1:$BC$48,55,FALSE)</f>
        <v>#N/A</v>
      </c>
      <c r="S1669" t="e">
        <f>VLOOKUP($A1669,Header!$A$1:$BC$48,54,FALSE)</f>
        <v>#N/A</v>
      </c>
      <c r="T1669" t="e">
        <f>CONCATENATE(VLOOKUP($A1669,Header!$A$1:$BC$48,8,FALSE)," ",VLOOKUP($A1669,Header!$A$1:$BC$48,9,FALSE))</f>
        <v>#N/A</v>
      </c>
      <c r="U1669" t="s">
        <v>1164</v>
      </c>
    </row>
    <row r="1670" spans="1:21" x14ac:dyDescent="0.3">
      <c r="A1670" t="s">
        <v>150</v>
      </c>
      <c r="B1670" t="s">
        <v>66</v>
      </c>
      <c r="C1670" t="s">
        <v>494</v>
      </c>
      <c r="D1670">
        <v>454.69000244140625</v>
      </c>
      <c r="E1670" s="10">
        <v>454.67999267578125</v>
      </c>
      <c r="F1670" s="10" t="e">
        <f>VLOOKUP($A1670,Header!$A$1:$AP$48,42,FALSE)</f>
        <v>#N/A</v>
      </c>
      <c r="G1670" s="10" t="e">
        <f t="shared" si="26"/>
        <v>#N/A</v>
      </c>
      <c r="H1670" s="11">
        <v>0.47999998927116394</v>
      </c>
      <c r="I1670" s="11">
        <v>93.760002136230469</v>
      </c>
      <c r="J1670" s="10">
        <v>1.4800000190734863</v>
      </c>
      <c r="K1670" t="s">
        <v>480</v>
      </c>
      <c r="L1670" s="10">
        <v>2.059999942779541</v>
      </c>
      <c r="M1670" t="s">
        <v>1088</v>
      </c>
      <c r="N1670" t="s">
        <v>76</v>
      </c>
      <c r="O1670" t="s">
        <v>76</v>
      </c>
      <c r="P1670" t="s">
        <v>76</v>
      </c>
      <c r="Q1670" t="s">
        <v>76</v>
      </c>
      <c r="R1670" t="e">
        <f>VLOOKUP($A1670,Header!$A$1:$BC$48,55,FALSE)</f>
        <v>#N/A</v>
      </c>
      <c r="S1670" t="e">
        <f>VLOOKUP($A1670,Header!$A$1:$BC$48,54,FALSE)</f>
        <v>#N/A</v>
      </c>
      <c r="T1670" t="e">
        <f>CONCATENATE(VLOOKUP($A1670,Header!$A$1:$BC$48,8,FALSE)," ",VLOOKUP($A1670,Header!$A$1:$BC$48,9,FALSE))</f>
        <v>#N/A</v>
      </c>
      <c r="U1670" t="s">
        <v>1164</v>
      </c>
    </row>
    <row r="1671" spans="1:21" x14ac:dyDescent="0.3">
      <c r="A1671" t="s">
        <v>150</v>
      </c>
      <c r="B1671" t="s">
        <v>66</v>
      </c>
      <c r="C1671" t="s">
        <v>494</v>
      </c>
      <c r="D1671">
        <v>548.8599853515625</v>
      </c>
      <c r="E1671" s="10">
        <v>548.8499755859375</v>
      </c>
      <c r="F1671" s="10" t="e">
        <f>VLOOKUP($A1671,Header!$A$1:$AP$48,42,FALSE)</f>
        <v>#N/A</v>
      </c>
      <c r="G1671" s="10" t="e">
        <f t="shared" si="26"/>
        <v>#N/A</v>
      </c>
      <c r="H1671" s="11">
        <v>0.36000001430511475</v>
      </c>
      <c r="I1671" s="11">
        <v>90.970001220703125</v>
      </c>
      <c r="J1671" s="10">
        <v>1.4500000476837158</v>
      </c>
      <c r="K1671" t="s">
        <v>480</v>
      </c>
      <c r="L1671" s="10">
        <v>2.75</v>
      </c>
      <c r="M1671" t="s">
        <v>1088</v>
      </c>
      <c r="N1671" t="s">
        <v>76</v>
      </c>
      <c r="O1671" t="s">
        <v>76</v>
      </c>
      <c r="P1671" t="s">
        <v>76</v>
      </c>
      <c r="Q1671" t="s">
        <v>76</v>
      </c>
      <c r="R1671" t="e">
        <f>VLOOKUP($A1671,Header!$A$1:$BC$48,55,FALSE)</f>
        <v>#N/A</v>
      </c>
      <c r="S1671" t="e">
        <f>VLOOKUP($A1671,Header!$A$1:$BC$48,54,FALSE)</f>
        <v>#N/A</v>
      </c>
      <c r="T1671" t="e">
        <f>CONCATENATE(VLOOKUP($A1671,Header!$A$1:$BC$48,8,FALSE)," ",VLOOKUP($A1671,Header!$A$1:$BC$48,9,FALSE))</f>
        <v>#N/A</v>
      </c>
      <c r="U1671" t="s">
        <v>1164</v>
      </c>
    </row>
    <row r="1672" spans="1:21" x14ac:dyDescent="0.3">
      <c r="A1672" t="s">
        <v>150</v>
      </c>
      <c r="B1672" t="s">
        <v>66</v>
      </c>
      <c r="C1672" t="s">
        <v>494</v>
      </c>
      <c r="D1672">
        <v>643.989990234375</v>
      </c>
      <c r="E1672" s="10">
        <v>643.97998046875</v>
      </c>
      <c r="F1672" s="10" t="e">
        <f>VLOOKUP($A1672,Header!$A$1:$AP$48,42,FALSE)</f>
        <v>#N/A</v>
      </c>
      <c r="G1672" s="10" t="e">
        <f t="shared" si="26"/>
        <v>#N/A</v>
      </c>
      <c r="H1672" s="11">
        <v>0.28999999165534973</v>
      </c>
      <c r="I1672" s="11">
        <v>89.80999755859375</v>
      </c>
      <c r="J1672" s="10">
        <v>1.440000057220459</v>
      </c>
      <c r="K1672" t="s">
        <v>480</v>
      </c>
      <c r="L1672" s="10">
        <v>3.2899999618530273</v>
      </c>
      <c r="M1672" t="s">
        <v>1088</v>
      </c>
      <c r="N1672" t="s">
        <v>76</v>
      </c>
      <c r="O1672" t="s">
        <v>76</v>
      </c>
      <c r="P1672" t="s">
        <v>76</v>
      </c>
      <c r="Q1672" t="s">
        <v>76</v>
      </c>
      <c r="R1672" t="e">
        <f>VLOOKUP($A1672,Header!$A$1:$BC$48,55,FALSE)</f>
        <v>#N/A</v>
      </c>
      <c r="S1672" t="e">
        <f>VLOOKUP($A1672,Header!$A$1:$BC$48,54,FALSE)</f>
        <v>#N/A</v>
      </c>
      <c r="T1672" t="e">
        <f>CONCATENATE(VLOOKUP($A1672,Header!$A$1:$BC$48,8,FALSE)," ",VLOOKUP($A1672,Header!$A$1:$BC$48,9,FALSE))</f>
        <v>#N/A</v>
      </c>
      <c r="U1672" t="s">
        <v>1164</v>
      </c>
    </row>
    <row r="1673" spans="1:21" x14ac:dyDescent="0.3">
      <c r="A1673" t="s">
        <v>150</v>
      </c>
      <c r="B1673" t="s">
        <v>66</v>
      </c>
      <c r="C1673" t="s">
        <v>494</v>
      </c>
      <c r="D1673">
        <v>738.989990234375</v>
      </c>
      <c r="E1673" s="10">
        <v>738.969970703125</v>
      </c>
      <c r="F1673" s="10" t="e">
        <f>VLOOKUP($A1673,Header!$A$1:$AP$48,42,FALSE)</f>
        <v>#N/A</v>
      </c>
      <c r="G1673" s="10" t="e">
        <f t="shared" si="26"/>
        <v>#N/A</v>
      </c>
      <c r="H1673" s="11">
        <v>0.25</v>
      </c>
      <c r="I1673" s="11">
        <v>103.04000091552734</v>
      </c>
      <c r="J1673" s="10">
        <v>1.3999999761581421</v>
      </c>
      <c r="K1673" t="s">
        <v>480</v>
      </c>
      <c r="L1673" s="10">
        <v>3.7300000190734863</v>
      </c>
      <c r="M1673" t="s">
        <v>1088</v>
      </c>
      <c r="N1673" t="s">
        <v>76</v>
      </c>
      <c r="O1673" t="s">
        <v>76</v>
      </c>
      <c r="P1673" t="s">
        <v>76</v>
      </c>
      <c r="Q1673" t="s">
        <v>76</v>
      </c>
      <c r="R1673" t="e">
        <f>VLOOKUP($A1673,Header!$A$1:$BC$48,55,FALSE)</f>
        <v>#N/A</v>
      </c>
      <c r="S1673" t="e">
        <f>VLOOKUP($A1673,Header!$A$1:$BC$48,54,FALSE)</f>
        <v>#N/A</v>
      </c>
      <c r="T1673" t="e">
        <f>CONCATENATE(VLOOKUP($A1673,Header!$A$1:$BC$48,8,FALSE)," ",VLOOKUP($A1673,Header!$A$1:$BC$48,9,FALSE))</f>
        <v>#N/A</v>
      </c>
      <c r="U1673" t="s">
        <v>1164</v>
      </c>
    </row>
    <row r="1674" spans="1:21" x14ac:dyDescent="0.3">
      <c r="A1674" t="s">
        <v>150</v>
      </c>
      <c r="B1674" t="s">
        <v>66</v>
      </c>
      <c r="C1674" t="s">
        <v>494</v>
      </c>
      <c r="D1674">
        <v>833.739990234375</v>
      </c>
      <c r="E1674" s="10">
        <v>833.719970703125</v>
      </c>
      <c r="F1674" s="10" t="e">
        <f>VLOOKUP($A1674,Header!$A$1:$AP$48,42,FALSE)</f>
        <v>#N/A</v>
      </c>
      <c r="G1674" s="10" t="e">
        <f t="shared" si="26"/>
        <v>#N/A</v>
      </c>
      <c r="H1674" s="11">
        <v>0.33000001311302185</v>
      </c>
      <c r="I1674" s="11">
        <v>162.75</v>
      </c>
      <c r="J1674" s="10">
        <v>1.0900000333786011</v>
      </c>
      <c r="K1674" t="s">
        <v>480</v>
      </c>
      <c r="L1674" s="10">
        <v>4.0100002288818359</v>
      </c>
      <c r="M1674" t="s">
        <v>1088</v>
      </c>
      <c r="N1674" t="s">
        <v>76</v>
      </c>
      <c r="O1674" t="s">
        <v>76</v>
      </c>
      <c r="P1674" t="s">
        <v>76</v>
      </c>
      <c r="Q1674" t="s">
        <v>76</v>
      </c>
      <c r="R1674" t="e">
        <f>VLOOKUP($A1674,Header!$A$1:$BC$48,55,FALSE)</f>
        <v>#N/A</v>
      </c>
      <c r="S1674" t="e">
        <f>VLOOKUP($A1674,Header!$A$1:$BC$48,54,FALSE)</f>
        <v>#N/A</v>
      </c>
      <c r="T1674" t="e">
        <f>CONCATENATE(VLOOKUP($A1674,Header!$A$1:$BC$48,8,FALSE)," ",VLOOKUP($A1674,Header!$A$1:$BC$48,9,FALSE))</f>
        <v>#N/A</v>
      </c>
      <c r="U1674" t="s">
        <v>1164</v>
      </c>
    </row>
    <row r="1675" spans="1:21" x14ac:dyDescent="0.3">
      <c r="A1675" t="s">
        <v>150</v>
      </c>
      <c r="B1675" t="s">
        <v>66</v>
      </c>
      <c r="C1675" t="s">
        <v>494</v>
      </c>
      <c r="D1675">
        <v>928.3599853515625</v>
      </c>
      <c r="E1675" s="10">
        <v>928.34002685546875</v>
      </c>
      <c r="F1675" s="10" t="e">
        <f>VLOOKUP($A1675,Header!$A$1:$AP$48,42,FALSE)</f>
        <v>#N/A</v>
      </c>
      <c r="G1675" s="10" t="e">
        <f t="shared" si="26"/>
        <v>#N/A</v>
      </c>
      <c r="H1675" s="11">
        <v>1.0299999713897705</v>
      </c>
      <c r="I1675" s="11">
        <v>185.77999877929688</v>
      </c>
      <c r="J1675" s="10">
        <v>1.9999999552965164E-2</v>
      </c>
      <c r="K1675" t="s">
        <v>1101</v>
      </c>
      <c r="L1675" s="10">
        <v>4.0100002288818359</v>
      </c>
      <c r="M1675" t="s">
        <v>1088</v>
      </c>
      <c r="N1675" t="s">
        <v>76</v>
      </c>
      <c r="O1675" t="s">
        <v>76</v>
      </c>
      <c r="P1675" t="s">
        <v>76</v>
      </c>
      <c r="Q1675" t="s">
        <v>76</v>
      </c>
      <c r="R1675" t="e">
        <f>VLOOKUP($A1675,Header!$A$1:$BC$48,55,FALSE)</f>
        <v>#N/A</v>
      </c>
      <c r="S1675" t="e">
        <f>VLOOKUP($A1675,Header!$A$1:$BC$48,54,FALSE)</f>
        <v>#N/A</v>
      </c>
      <c r="T1675" t="e">
        <f>CONCATENATE(VLOOKUP($A1675,Header!$A$1:$BC$48,8,FALSE)," ",VLOOKUP($A1675,Header!$A$1:$BC$48,9,FALSE))</f>
        <v>#N/A</v>
      </c>
      <c r="U1675" t="s">
        <v>1164</v>
      </c>
    </row>
    <row r="1676" spans="1:21" x14ac:dyDescent="0.3">
      <c r="A1676" t="s">
        <v>150</v>
      </c>
      <c r="B1676" t="s">
        <v>66</v>
      </c>
      <c r="C1676" t="s">
        <v>494</v>
      </c>
      <c r="D1676">
        <v>1022.6199951171875</v>
      </c>
      <c r="E1676" s="10">
        <v>1022.5700073242188</v>
      </c>
      <c r="F1676" s="10" t="e">
        <f>VLOOKUP($A1676,Header!$A$1:$AP$48,42,FALSE)</f>
        <v>#N/A</v>
      </c>
      <c r="G1676" s="10" t="e">
        <f t="shared" si="26"/>
        <v>#N/A</v>
      </c>
      <c r="H1676" s="11">
        <v>1.690000057220459</v>
      </c>
      <c r="I1676" s="11">
        <v>187.77000427246094</v>
      </c>
      <c r="J1676" s="10">
        <v>2.2400000095367432</v>
      </c>
      <c r="K1676" t="s">
        <v>1101</v>
      </c>
      <c r="L1676" s="10">
        <v>3.7300000190734863</v>
      </c>
      <c r="M1676" t="s">
        <v>1088</v>
      </c>
      <c r="N1676" t="s">
        <v>76</v>
      </c>
      <c r="O1676" t="s">
        <v>76</v>
      </c>
      <c r="P1676" t="s">
        <v>76</v>
      </c>
      <c r="Q1676" t="s">
        <v>76</v>
      </c>
      <c r="R1676" t="e">
        <f>VLOOKUP($A1676,Header!$A$1:$BC$48,55,FALSE)</f>
        <v>#N/A</v>
      </c>
      <c r="S1676" t="e">
        <f>VLOOKUP($A1676,Header!$A$1:$BC$48,54,FALSE)</f>
        <v>#N/A</v>
      </c>
      <c r="T1676" t="e">
        <f>CONCATENATE(VLOOKUP($A1676,Header!$A$1:$BC$48,8,FALSE)," ",VLOOKUP($A1676,Header!$A$1:$BC$48,9,FALSE))</f>
        <v>#N/A</v>
      </c>
      <c r="U1676" t="s">
        <v>1164</v>
      </c>
    </row>
    <row r="1677" spans="1:21" x14ac:dyDescent="0.3">
      <c r="A1677" t="s">
        <v>150</v>
      </c>
      <c r="B1677" t="s">
        <v>66</v>
      </c>
      <c r="C1677" t="s">
        <v>494</v>
      </c>
      <c r="D1677">
        <v>1116.9599609375</v>
      </c>
      <c r="E1677" s="10">
        <v>1116.8499755859375</v>
      </c>
      <c r="F1677" s="10" t="e">
        <f>VLOOKUP($A1677,Header!$A$1:$AP$48,42,FALSE)</f>
        <v>#N/A</v>
      </c>
      <c r="G1677" s="10" t="e">
        <f t="shared" si="26"/>
        <v>#N/A</v>
      </c>
      <c r="H1677" s="11">
        <v>2.3599998950958252</v>
      </c>
      <c r="I1677" s="11">
        <v>189.75</v>
      </c>
      <c r="J1677" s="10">
        <v>5.5300002098083496</v>
      </c>
      <c r="K1677" t="s">
        <v>1101</v>
      </c>
      <c r="L1677" s="10">
        <v>3.2200000286102295</v>
      </c>
      <c r="M1677" t="s">
        <v>1088</v>
      </c>
      <c r="N1677" t="s">
        <v>76</v>
      </c>
      <c r="O1677" t="s">
        <v>76</v>
      </c>
      <c r="P1677" t="s">
        <v>76</v>
      </c>
      <c r="Q1677" t="s">
        <v>76</v>
      </c>
      <c r="R1677" t="e">
        <f>VLOOKUP($A1677,Header!$A$1:$BC$48,55,FALSE)</f>
        <v>#N/A</v>
      </c>
      <c r="S1677" t="e">
        <f>VLOOKUP($A1677,Header!$A$1:$BC$48,54,FALSE)</f>
        <v>#N/A</v>
      </c>
      <c r="T1677" t="e">
        <f>CONCATENATE(VLOOKUP($A1677,Header!$A$1:$BC$48,8,FALSE)," ",VLOOKUP($A1677,Header!$A$1:$BC$48,9,FALSE))</f>
        <v>#N/A</v>
      </c>
      <c r="U1677" t="s">
        <v>1164</v>
      </c>
    </row>
    <row r="1678" spans="1:21" x14ac:dyDescent="0.3">
      <c r="A1678" t="s">
        <v>150</v>
      </c>
      <c r="B1678" t="s">
        <v>66</v>
      </c>
      <c r="C1678" t="s">
        <v>494</v>
      </c>
      <c r="D1678">
        <v>1211.969970703125</v>
      </c>
      <c r="E1678" s="10">
        <v>1211.760009765625</v>
      </c>
      <c r="F1678" s="10" t="e">
        <f>VLOOKUP($A1678,Header!$A$1:$AP$48,42,FALSE)</f>
        <v>#N/A</v>
      </c>
      <c r="G1678" s="10" t="e">
        <f t="shared" si="26"/>
        <v>#N/A</v>
      </c>
      <c r="H1678" s="11">
        <v>2.9200000762939453</v>
      </c>
      <c r="I1678" s="11">
        <v>186.08000183105469</v>
      </c>
      <c r="J1678" s="10">
        <v>9.8599996566772461</v>
      </c>
      <c r="K1678" t="s">
        <v>1101</v>
      </c>
      <c r="L1678" s="10">
        <v>2.630000114440918</v>
      </c>
      <c r="M1678" t="s">
        <v>1088</v>
      </c>
      <c r="N1678" t="s">
        <v>76</v>
      </c>
      <c r="O1678" t="s">
        <v>76</v>
      </c>
      <c r="P1678" t="s">
        <v>76</v>
      </c>
      <c r="Q1678" t="s">
        <v>76</v>
      </c>
      <c r="R1678" t="e">
        <f>VLOOKUP($A1678,Header!$A$1:$BC$48,55,FALSE)</f>
        <v>#N/A</v>
      </c>
      <c r="S1678" t="e">
        <f>VLOOKUP($A1678,Header!$A$1:$BC$48,54,FALSE)</f>
        <v>#N/A</v>
      </c>
      <c r="T1678" t="e">
        <f>CONCATENATE(VLOOKUP($A1678,Header!$A$1:$BC$48,8,FALSE)," ",VLOOKUP($A1678,Header!$A$1:$BC$48,9,FALSE))</f>
        <v>#N/A</v>
      </c>
      <c r="U1678" t="s">
        <v>1164</v>
      </c>
    </row>
    <row r="1679" spans="1:21" x14ac:dyDescent="0.3">
      <c r="A1679" t="s">
        <v>150</v>
      </c>
      <c r="B1679" t="s">
        <v>66</v>
      </c>
      <c r="C1679" t="s">
        <v>494</v>
      </c>
      <c r="D1679">
        <v>1306.97998046875</v>
      </c>
      <c r="E1679" s="10">
        <v>1306.6400146484375</v>
      </c>
      <c r="F1679" s="10" t="e">
        <f>VLOOKUP($A1679,Header!$A$1:$AP$48,42,FALSE)</f>
        <v>#N/A</v>
      </c>
      <c r="G1679" s="10" t="e">
        <f t="shared" si="26"/>
        <v>#N/A</v>
      </c>
      <c r="H1679" s="11">
        <v>3.0799999237060547</v>
      </c>
      <c r="I1679" s="11">
        <v>185.21000671386719</v>
      </c>
      <c r="J1679" s="10">
        <v>14.810000419616699</v>
      </c>
      <c r="K1679" t="s">
        <v>1101</v>
      </c>
      <c r="L1679" s="10">
        <v>2.1400001049041748</v>
      </c>
      <c r="M1679" t="s">
        <v>1088</v>
      </c>
      <c r="N1679" t="s">
        <v>76</v>
      </c>
      <c r="O1679" t="s">
        <v>76</v>
      </c>
      <c r="P1679" t="s">
        <v>76</v>
      </c>
      <c r="Q1679" t="s">
        <v>76</v>
      </c>
      <c r="R1679" t="e">
        <f>VLOOKUP($A1679,Header!$A$1:$BC$48,55,FALSE)</f>
        <v>#N/A</v>
      </c>
      <c r="S1679" t="e">
        <f>VLOOKUP($A1679,Header!$A$1:$BC$48,54,FALSE)</f>
        <v>#N/A</v>
      </c>
      <c r="T1679" t="e">
        <f>CONCATENATE(VLOOKUP($A1679,Header!$A$1:$BC$48,8,FALSE)," ",VLOOKUP($A1679,Header!$A$1:$BC$48,9,FALSE))</f>
        <v>#N/A</v>
      </c>
      <c r="U1679" t="s">
        <v>1164</v>
      </c>
    </row>
    <row r="1680" spans="1:21" x14ac:dyDescent="0.3">
      <c r="A1680" t="s">
        <v>150</v>
      </c>
      <c r="B1680" t="s">
        <v>66</v>
      </c>
      <c r="C1680" t="s">
        <v>494</v>
      </c>
      <c r="D1680">
        <v>1401.8199462890625</v>
      </c>
      <c r="E1680" s="10">
        <v>1401.3399658203125</v>
      </c>
      <c r="F1680" s="10" t="e">
        <f>VLOOKUP($A1680,Header!$A$1:$AP$48,42,FALSE)</f>
        <v>#N/A</v>
      </c>
      <c r="G1680" s="10" t="e">
        <f t="shared" si="26"/>
        <v>#N/A</v>
      </c>
      <c r="H1680" s="11">
        <v>3.190000057220459</v>
      </c>
      <c r="I1680" s="11">
        <v>183.77000427246094</v>
      </c>
      <c r="J1680" s="10">
        <v>19.979999542236328</v>
      </c>
      <c r="K1680" t="s">
        <v>1101</v>
      </c>
      <c r="L1680" s="10">
        <v>1.7400000095367432</v>
      </c>
      <c r="M1680" t="s">
        <v>1088</v>
      </c>
      <c r="N1680" t="s">
        <v>76</v>
      </c>
      <c r="O1680" t="s">
        <v>76</v>
      </c>
      <c r="P1680" t="s">
        <v>76</v>
      </c>
      <c r="Q1680" t="s">
        <v>76</v>
      </c>
      <c r="R1680" t="e">
        <f>VLOOKUP($A1680,Header!$A$1:$BC$48,55,FALSE)</f>
        <v>#N/A</v>
      </c>
      <c r="S1680" t="e">
        <f>VLOOKUP($A1680,Header!$A$1:$BC$48,54,FALSE)</f>
        <v>#N/A</v>
      </c>
      <c r="T1680" t="e">
        <f>CONCATENATE(VLOOKUP($A1680,Header!$A$1:$BC$48,8,FALSE)," ",VLOOKUP($A1680,Header!$A$1:$BC$48,9,FALSE))</f>
        <v>#N/A</v>
      </c>
      <c r="U1680" t="s">
        <v>1164</v>
      </c>
    </row>
    <row r="1681" spans="1:21" x14ac:dyDescent="0.3">
      <c r="A1681" t="s">
        <v>150</v>
      </c>
      <c r="B1681" t="s">
        <v>66</v>
      </c>
      <c r="C1681" t="s">
        <v>494</v>
      </c>
      <c r="D1681">
        <v>1496.260009765625</v>
      </c>
      <c r="E1681" s="10">
        <v>1495.6300048828125</v>
      </c>
      <c r="F1681" s="10" t="e">
        <f>VLOOKUP($A1681,Header!$A$1:$AP$48,42,FALSE)</f>
        <v>#N/A</v>
      </c>
      <c r="G1681" s="10" t="e">
        <f t="shared" si="26"/>
        <v>#N/A</v>
      </c>
      <c r="H1681" s="11">
        <v>3.2100000381469727</v>
      </c>
      <c r="I1681" s="11">
        <v>183.3800048828125</v>
      </c>
      <c r="J1681" s="10">
        <v>25.239999771118164</v>
      </c>
      <c r="K1681" t="s">
        <v>1101</v>
      </c>
      <c r="L1681" s="10">
        <v>1.4099999666213989</v>
      </c>
      <c r="M1681" t="s">
        <v>1088</v>
      </c>
      <c r="N1681" t="s">
        <v>76</v>
      </c>
      <c r="O1681" t="s">
        <v>76</v>
      </c>
      <c r="P1681" t="s">
        <v>76</v>
      </c>
      <c r="Q1681" t="s">
        <v>76</v>
      </c>
      <c r="R1681" t="e">
        <f>VLOOKUP($A1681,Header!$A$1:$BC$48,55,FALSE)</f>
        <v>#N/A</v>
      </c>
      <c r="S1681" t="e">
        <f>VLOOKUP($A1681,Header!$A$1:$BC$48,54,FALSE)</f>
        <v>#N/A</v>
      </c>
      <c r="T1681" t="e">
        <f>CONCATENATE(VLOOKUP($A1681,Header!$A$1:$BC$48,8,FALSE)," ",VLOOKUP($A1681,Header!$A$1:$BC$48,9,FALSE))</f>
        <v>#N/A</v>
      </c>
      <c r="U1681" t="s">
        <v>1164</v>
      </c>
    </row>
    <row r="1682" spans="1:21" x14ac:dyDescent="0.3">
      <c r="A1682" t="s">
        <v>150</v>
      </c>
      <c r="B1682" t="s">
        <v>66</v>
      </c>
      <c r="C1682" t="s">
        <v>494</v>
      </c>
      <c r="D1682">
        <v>1591.0699462890625</v>
      </c>
      <c r="E1682" s="10">
        <v>1590.2900390625</v>
      </c>
      <c r="F1682" s="10" t="e">
        <f>VLOOKUP($A1682,Header!$A$1:$AP$48,42,FALSE)</f>
        <v>#N/A</v>
      </c>
      <c r="G1682" s="10" t="e">
        <f t="shared" si="26"/>
        <v>#N/A</v>
      </c>
      <c r="H1682" s="11">
        <v>3.119999885559082</v>
      </c>
      <c r="I1682" s="11">
        <v>182.07000732421875</v>
      </c>
      <c r="J1682" s="10">
        <v>30.469999313354492</v>
      </c>
      <c r="K1682" t="s">
        <v>1101</v>
      </c>
      <c r="L1682" s="10">
        <v>1.1599999666213989</v>
      </c>
      <c r="M1682" t="s">
        <v>1088</v>
      </c>
      <c r="N1682" t="s">
        <v>76</v>
      </c>
      <c r="O1682" t="s">
        <v>76</v>
      </c>
      <c r="P1682" t="s">
        <v>76</v>
      </c>
      <c r="Q1682" t="s">
        <v>76</v>
      </c>
      <c r="R1682" t="e">
        <f>VLOOKUP($A1682,Header!$A$1:$BC$48,55,FALSE)</f>
        <v>#N/A</v>
      </c>
      <c r="S1682" t="e">
        <f>VLOOKUP($A1682,Header!$A$1:$BC$48,54,FALSE)</f>
        <v>#N/A</v>
      </c>
      <c r="T1682" t="e">
        <f>CONCATENATE(VLOOKUP($A1682,Header!$A$1:$BC$48,8,FALSE)," ",VLOOKUP($A1682,Header!$A$1:$BC$48,9,FALSE))</f>
        <v>#N/A</v>
      </c>
      <c r="U1682" t="s">
        <v>1164</v>
      </c>
    </row>
    <row r="1683" spans="1:21" x14ac:dyDescent="0.3">
      <c r="A1683" t="s">
        <v>150</v>
      </c>
      <c r="B1683" t="s">
        <v>66</v>
      </c>
      <c r="C1683" t="s">
        <v>494</v>
      </c>
      <c r="D1683">
        <v>1685.3199462890625</v>
      </c>
      <c r="E1683" s="10">
        <v>1684.4000244140625</v>
      </c>
      <c r="F1683" s="10" t="e">
        <f>VLOOKUP($A1683,Header!$A$1:$AP$48,42,FALSE)</f>
        <v>#N/A</v>
      </c>
      <c r="G1683" s="10" t="e">
        <f t="shared" si="26"/>
        <v>#N/A</v>
      </c>
      <c r="H1683" s="11">
        <v>3.2300000190734863</v>
      </c>
      <c r="I1683" s="11">
        <v>183.44000244140625</v>
      </c>
      <c r="J1683" s="10">
        <v>35.689998626708984</v>
      </c>
      <c r="K1683" t="s">
        <v>1101</v>
      </c>
      <c r="L1683" s="10">
        <v>0.9100000262260437</v>
      </c>
      <c r="M1683" t="s">
        <v>1088</v>
      </c>
      <c r="N1683" t="s">
        <v>76</v>
      </c>
      <c r="O1683" t="s">
        <v>76</v>
      </c>
      <c r="P1683" t="s">
        <v>76</v>
      </c>
      <c r="Q1683" t="s">
        <v>76</v>
      </c>
      <c r="R1683" t="e">
        <f>VLOOKUP($A1683,Header!$A$1:$BC$48,55,FALSE)</f>
        <v>#N/A</v>
      </c>
      <c r="S1683" t="e">
        <f>VLOOKUP($A1683,Header!$A$1:$BC$48,54,FALSE)</f>
        <v>#N/A</v>
      </c>
      <c r="T1683" t="e">
        <f>CONCATENATE(VLOOKUP($A1683,Header!$A$1:$BC$48,8,FALSE)," ",VLOOKUP($A1683,Header!$A$1:$BC$48,9,FALSE))</f>
        <v>#N/A</v>
      </c>
      <c r="U1683" t="s">
        <v>1164</v>
      </c>
    </row>
    <row r="1684" spans="1:21" x14ac:dyDescent="0.3">
      <c r="A1684" t="s">
        <v>150</v>
      </c>
      <c r="B1684" t="s">
        <v>66</v>
      </c>
      <c r="C1684" t="s">
        <v>494</v>
      </c>
      <c r="D1684">
        <v>1780.52001953125</v>
      </c>
      <c r="E1684" s="10">
        <v>1779.4599609375</v>
      </c>
      <c r="F1684" s="10" t="e">
        <f>VLOOKUP($A1684,Header!$A$1:$AP$48,42,FALSE)</f>
        <v>#N/A</v>
      </c>
      <c r="G1684" s="10" t="e">
        <f t="shared" si="26"/>
        <v>#N/A</v>
      </c>
      <c r="H1684" s="11">
        <v>2.9600000381469727</v>
      </c>
      <c r="I1684" s="11">
        <v>184.27999877929688</v>
      </c>
      <c r="J1684" s="10">
        <v>40.810001373291016</v>
      </c>
      <c r="K1684" t="s">
        <v>1101</v>
      </c>
      <c r="L1684" s="10">
        <v>0.56000000238418579</v>
      </c>
      <c r="M1684" t="s">
        <v>1088</v>
      </c>
      <c r="N1684" t="s">
        <v>76</v>
      </c>
      <c r="O1684" t="s">
        <v>76</v>
      </c>
      <c r="P1684" t="s">
        <v>76</v>
      </c>
      <c r="Q1684" t="s">
        <v>76</v>
      </c>
      <c r="R1684" t="e">
        <f>VLOOKUP($A1684,Header!$A$1:$BC$48,55,FALSE)</f>
        <v>#N/A</v>
      </c>
      <c r="S1684" t="e">
        <f>VLOOKUP($A1684,Header!$A$1:$BC$48,54,FALSE)</f>
        <v>#N/A</v>
      </c>
      <c r="T1684" t="e">
        <f>CONCATENATE(VLOOKUP($A1684,Header!$A$1:$BC$48,8,FALSE)," ",VLOOKUP($A1684,Header!$A$1:$BC$48,9,FALSE))</f>
        <v>#N/A</v>
      </c>
      <c r="U1684" t="s">
        <v>1164</v>
      </c>
    </row>
    <row r="1685" spans="1:21" x14ac:dyDescent="0.3">
      <c r="A1685" t="s">
        <v>150</v>
      </c>
      <c r="B1685" t="s">
        <v>66</v>
      </c>
      <c r="C1685" t="s">
        <v>494</v>
      </c>
      <c r="D1685">
        <v>1873.8199462890625</v>
      </c>
      <c r="E1685" s="10">
        <v>1872.6400146484375</v>
      </c>
      <c r="F1685" s="10" t="e">
        <f>VLOOKUP($A1685,Header!$A$1:$AP$48,42,FALSE)</f>
        <v>#N/A</v>
      </c>
      <c r="G1685" s="10" t="e">
        <f t="shared" si="26"/>
        <v>#N/A</v>
      </c>
      <c r="H1685" s="11">
        <v>2.9500000476837158</v>
      </c>
      <c r="I1685" s="11">
        <v>182.14999389648438</v>
      </c>
      <c r="J1685" s="10">
        <v>45.619998931884766</v>
      </c>
      <c r="K1685" t="s">
        <v>1101</v>
      </c>
      <c r="L1685" s="10">
        <v>0.28999999165534973</v>
      </c>
      <c r="M1685" t="s">
        <v>1088</v>
      </c>
      <c r="N1685" t="s">
        <v>76</v>
      </c>
      <c r="O1685" t="s">
        <v>76</v>
      </c>
      <c r="P1685" t="s">
        <v>76</v>
      </c>
      <c r="Q1685" t="s">
        <v>76</v>
      </c>
      <c r="R1685" t="e">
        <f>VLOOKUP($A1685,Header!$A$1:$BC$48,55,FALSE)</f>
        <v>#N/A</v>
      </c>
      <c r="S1685" t="e">
        <f>VLOOKUP($A1685,Header!$A$1:$BC$48,54,FALSE)</f>
        <v>#N/A</v>
      </c>
      <c r="T1685" t="e">
        <f>CONCATENATE(VLOOKUP($A1685,Header!$A$1:$BC$48,8,FALSE)," ",VLOOKUP($A1685,Header!$A$1:$BC$48,9,FALSE))</f>
        <v>#N/A</v>
      </c>
      <c r="U1685" t="s">
        <v>1164</v>
      </c>
    </row>
    <row r="1686" spans="1:21" x14ac:dyDescent="0.3">
      <c r="A1686" t="s">
        <v>150</v>
      </c>
      <c r="B1686" t="s">
        <v>66</v>
      </c>
      <c r="C1686" t="s">
        <v>494</v>
      </c>
      <c r="D1686">
        <v>1968.52001953125</v>
      </c>
      <c r="E1686" s="10">
        <v>1967.199951171875</v>
      </c>
      <c r="F1686" s="10" t="e">
        <f>VLOOKUP($A1686,Header!$A$1:$AP$48,42,FALSE)</f>
        <v>#N/A</v>
      </c>
      <c r="G1686" s="10" t="e">
        <f t="shared" si="26"/>
        <v>#N/A</v>
      </c>
      <c r="H1686" s="11">
        <v>3.0999999046325684</v>
      </c>
      <c r="I1686" s="11">
        <v>180.94999694824219</v>
      </c>
      <c r="J1686" s="10">
        <v>50.610000610351563</v>
      </c>
      <c r="K1686" t="s">
        <v>1101</v>
      </c>
      <c r="L1686" s="10">
        <v>0.15999999642372131</v>
      </c>
      <c r="M1686" t="s">
        <v>1088</v>
      </c>
      <c r="N1686" t="s">
        <v>76</v>
      </c>
      <c r="O1686" t="s">
        <v>76</v>
      </c>
      <c r="P1686" t="s">
        <v>76</v>
      </c>
      <c r="Q1686" t="s">
        <v>76</v>
      </c>
      <c r="R1686" t="e">
        <f>VLOOKUP($A1686,Header!$A$1:$BC$48,55,FALSE)</f>
        <v>#N/A</v>
      </c>
      <c r="S1686" t="e">
        <f>VLOOKUP($A1686,Header!$A$1:$BC$48,54,FALSE)</f>
        <v>#N/A</v>
      </c>
      <c r="T1686" t="e">
        <f>CONCATENATE(VLOOKUP($A1686,Header!$A$1:$BC$48,8,FALSE)," ",VLOOKUP($A1686,Header!$A$1:$BC$48,9,FALSE))</f>
        <v>#N/A</v>
      </c>
      <c r="U1686" t="s">
        <v>1164</v>
      </c>
    </row>
    <row r="1687" spans="1:21" x14ac:dyDescent="0.3">
      <c r="A1687" t="s">
        <v>150</v>
      </c>
      <c r="B1687" t="s">
        <v>66</v>
      </c>
      <c r="C1687" t="s">
        <v>494</v>
      </c>
      <c r="D1687">
        <v>2063.409912109375</v>
      </c>
      <c r="E1687" s="10">
        <v>2061.949951171875</v>
      </c>
      <c r="F1687" s="10" t="e">
        <f>VLOOKUP($A1687,Header!$A$1:$AP$48,42,FALSE)</f>
        <v>#N/A</v>
      </c>
      <c r="G1687" s="10" t="e">
        <f t="shared" si="26"/>
        <v>#N/A</v>
      </c>
      <c r="H1687" s="11">
        <v>3.190000057220459</v>
      </c>
      <c r="I1687" s="11">
        <v>180.39999389648438</v>
      </c>
      <c r="J1687" s="10">
        <v>55.819999694824219</v>
      </c>
      <c r="K1687" t="s">
        <v>1101</v>
      </c>
      <c r="L1687" s="10">
        <v>0.10000000149011612</v>
      </c>
      <c r="M1687" t="s">
        <v>1088</v>
      </c>
      <c r="N1687" t="s">
        <v>76</v>
      </c>
      <c r="O1687" t="s">
        <v>76</v>
      </c>
      <c r="P1687" t="s">
        <v>76</v>
      </c>
      <c r="Q1687" t="s">
        <v>76</v>
      </c>
      <c r="R1687" t="e">
        <f>VLOOKUP($A1687,Header!$A$1:$BC$48,55,FALSE)</f>
        <v>#N/A</v>
      </c>
      <c r="S1687" t="e">
        <f>VLOOKUP($A1687,Header!$A$1:$BC$48,54,FALSE)</f>
        <v>#N/A</v>
      </c>
      <c r="T1687" t="e">
        <f>CONCATENATE(VLOOKUP($A1687,Header!$A$1:$BC$48,8,FALSE)," ",VLOOKUP($A1687,Header!$A$1:$BC$48,9,FALSE))</f>
        <v>#N/A</v>
      </c>
      <c r="U1687" t="s">
        <v>1164</v>
      </c>
    </row>
    <row r="1688" spans="1:21" x14ac:dyDescent="0.3">
      <c r="A1688" t="s">
        <v>150</v>
      </c>
      <c r="B1688" t="s">
        <v>66</v>
      </c>
      <c r="C1688" t="s">
        <v>494</v>
      </c>
      <c r="D1688">
        <v>2158.419921875</v>
      </c>
      <c r="E1688" s="10">
        <v>2156.820068359375</v>
      </c>
      <c r="F1688" s="10" t="e">
        <f>VLOOKUP($A1688,Header!$A$1:$AP$48,42,FALSE)</f>
        <v>#N/A</v>
      </c>
      <c r="G1688" s="10" t="e">
        <f t="shared" si="26"/>
        <v>#N/A</v>
      </c>
      <c r="H1688" s="11">
        <v>3.130000114440918</v>
      </c>
      <c r="I1688" s="11">
        <v>182.03999328613281</v>
      </c>
      <c r="J1688" s="10">
        <v>61.049999237060547</v>
      </c>
      <c r="K1688" t="s">
        <v>1101</v>
      </c>
      <c r="L1688" s="10">
        <v>9.9999997764825821E-3</v>
      </c>
      <c r="M1688" t="s">
        <v>1089</v>
      </c>
      <c r="N1688" t="s">
        <v>76</v>
      </c>
      <c r="O1688" t="s">
        <v>76</v>
      </c>
      <c r="P1688" t="s">
        <v>76</v>
      </c>
      <c r="Q1688" t="s">
        <v>76</v>
      </c>
      <c r="R1688" t="e">
        <f>VLOOKUP($A1688,Header!$A$1:$BC$48,55,FALSE)</f>
        <v>#N/A</v>
      </c>
      <c r="S1688" t="e">
        <f>VLOOKUP($A1688,Header!$A$1:$BC$48,54,FALSE)</f>
        <v>#N/A</v>
      </c>
      <c r="T1688" t="e">
        <f>CONCATENATE(VLOOKUP($A1688,Header!$A$1:$BC$48,8,FALSE)," ",VLOOKUP($A1688,Header!$A$1:$BC$48,9,FALSE))</f>
        <v>#N/A</v>
      </c>
      <c r="U1688" t="s">
        <v>1164</v>
      </c>
    </row>
    <row r="1689" spans="1:21" x14ac:dyDescent="0.3">
      <c r="A1689" t="s">
        <v>150</v>
      </c>
      <c r="B1689" t="s">
        <v>66</v>
      </c>
      <c r="C1689" t="s">
        <v>494</v>
      </c>
      <c r="D1689">
        <v>2252.72998046875</v>
      </c>
      <c r="E1689" s="10">
        <v>2250.989990234375</v>
      </c>
      <c r="F1689" s="10" t="e">
        <f>VLOOKUP($A1689,Header!$A$1:$AP$48,42,FALSE)</f>
        <v>#N/A</v>
      </c>
      <c r="G1689" s="10" t="e">
        <f t="shared" si="26"/>
        <v>#N/A</v>
      </c>
      <c r="H1689" s="11">
        <v>3.119999885559082</v>
      </c>
      <c r="I1689" s="11">
        <v>185.03999328613281</v>
      </c>
      <c r="J1689" s="10">
        <v>66.180000305175781</v>
      </c>
      <c r="K1689" t="s">
        <v>1101</v>
      </c>
      <c r="L1689" s="10">
        <v>0.33000001311302185</v>
      </c>
      <c r="M1689" t="s">
        <v>1089</v>
      </c>
      <c r="N1689" t="s">
        <v>76</v>
      </c>
      <c r="O1689" t="s">
        <v>76</v>
      </c>
      <c r="P1689" t="s">
        <v>76</v>
      </c>
      <c r="Q1689" t="s">
        <v>76</v>
      </c>
      <c r="R1689" t="e">
        <f>VLOOKUP($A1689,Header!$A$1:$BC$48,55,FALSE)</f>
        <v>#N/A</v>
      </c>
      <c r="S1689" t="e">
        <f>VLOOKUP($A1689,Header!$A$1:$BC$48,54,FALSE)</f>
        <v>#N/A</v>
      </c>
      <c r="T1689" t="e">
        <f>CONCATENATE(VLOOKUP($A1689,Header!$A$1:$BC$48,8,FALSE)," ",VLOOKUP($A1689,Header!$A$1:$BC$48,9,FALSE))</f>
        <v>#N/A</v>
      </c>
      <c r="U1689" t="s">
        <v>1164</v>
      </c>
    </row>
    <row r="1690" spans="1:21" x14ac:dyDescent="0.3">
      <c r="A1690" t="s">
        <v>150</v>
      </c>
      <c r="B1690" t="s">
        <v>66</v>
      </c>
      <c r="C1690" t="s">
        <v>494</v>
      </c>
      <c r="D1690">
        <v>2347.860107421875</v>
      </c>
      <c r="E1690" s="10">
        <v>2345.969970703125</v>
      </c>
      <c r="F1690" s="10" t="e">
        <f>VLOOKUP($A1690,Header!$A$1:$AP$48,42,FALSE)</f>
        <v>#N/A</v>
      </c>
      <c r="G1690" s="10" t="e">
        <f t="shared" si="26"/>
        <v>#N/A</v>
      </c>
      <c r="H1690" s="11">
        <v>3.1500000953674316</v>
      </c>
      <c r="I1690" s="11">
        <v>185.3699951171875</v>
      </c>
      <c r="J1690" s="10">
        <v>71.360000610351563</v>
      </c>
      <c r="K1690" t="s">
        <v>1101</v>
      </c>
      <c r="L1690" s="10">
        <v>0.80000001192092896</v>
      </c>
      <c r="M1690" t="s">
        <v>1089</v>
      </c>
      <c r="N1690" t="s">
        <v>76</v>
      </c>
      <c r="O1690" t="s">
        <v>76</v>
      </c>
      <c r="P1690" t="s">
        <v>76</v>
      </c>
      <c r="Q1690" t="s">
        <v>76</v>
      </c>
      <c r="R1690" t="e">
        <f>VLOOKUP($A1690,Header!$A$1:$BC$48,55,FALSE)</f>
        <v>#N/A</v>
      </c>
      <c r="S1690" t="e">
        <f>VLOOKUP($A1690,Header!$A$1:$BC$48,54,FALSE)</f>
        <v>#N/A</v>
      </c>
      <c r="T1690" t="e">
        <f>CONCATENATE(VLOOKUP($A1690,Header!$A$1:$BC$48,8,FALSE)," ",VLOOKUP($A1690,Header!$A$1:$BC$48,9,FALSE))</f>
        <v>#N/A</v>
      </c>
      <c r="U1690" t="s">
        <v>1164</v>
      </c>
    </row>
    <row r="1691" spans="1:21" x14ac:dyDescent="0.3">
      <c r="A1691" t="s">
        <v>150</v>
      </c>
      <c r="B1691" t="s">
        <v>66</v>
      </c>
      <c r="C1691" t="s">
        <v>494</v>
      </c>
      <c r="D1691">
        <v>2442.449951171875</v>
      </c>
      <c r="E1691" s="10">
        <v>2440.419921875</v>
      </c>
      <c r="F1691" s="10" t="e">
        <f>VLOOKUP($A1691,Header!$A$1:$AP$48,42,FALSE)</f>
        <v>#N/A</v>
      </c>
      <c r="G1691" s="10" t="e">
        <f t="shared" si="26"/>
        <v>#N/A</v>
      </c>
      <c r="H1691" s="11">
        <v>3.2200000286102295</v>
      </c>
      <c r="I1691" s="11">
        <v>192.28999328613281</v>
      </c>
      <c r="J1691" s="10">
        <v>76.550003051757813</v>
      </c>
      <c r="K1691" t="s">
        <v>1101</v>
      </c>
      <c r="L1691" s="10">
        <v>1.6100000143051147</v>
      </c>
      <c r="M1691" t="s">
        <v>1089</v>
      </c>
      <c r="N1691" t="s">
        <v>76</v>
      </c>
      <c r="O1691" t="s">
        <v>76</v>
      </c>
      <c r="P1691" t="s">
        <v>76</v>
      </c>
      <c r="Q1691" t="s">
        <v>76</v>
      </c>
      <c r="R1691" t="e">
        <f>VLOOKUP($A1691,Header!$A$1:$BC$48,55,FALSE)</f>
        <v>#N/A</v>
      </c>
      <c r="S1691" t="e">
        <f>VLOOKUP($A1691,Header!$A$1:$BC$48,54,FALSE)</f>
        <v>#N/A</v>
      </c>
      <c r="T1691" t="e">
        <f>CONCATENATE(VLOOKUP($A1691,Header!$A$1:$BC$48,8,FALSE)," ",VLOOKUP($A1691,Header!$A$1:$BC$48,9,FALSE))</f>
        <v>#N/A</v>
      </c>
      <c r="U1691" t="s">
        <v>1164</v>
      </c>
    </row>
    <row r="1692" spans="1:21" x14ac:dyDescent="0.3">
      <c r="A1692" t="s">
        <v>150</v>
      </c>
      <c r="B1692" t="s">
        <v>66</v>
      </c>
      <c r="C1692" t="s">
        <v>494</v>
      </c>
      <c r="D1692">
        <v>2537.679931640625</v>
      </c>
      <c r="E1692" s="10">
        <v>2535.489990234375</v>
      </c>
      <c r="F1692" s="10" t="e">
        <f>VLOOKUP($A1692,Header!$A$1:$AP$48,42,FALSE)</f>
        <v>#N/A</v>
      </c>
      <c r="G1692" s="10" t="e">
        <f t="shared" si="26"/>
        <v>#N/A</v>
      </c>
      <c r="H1692" s="11">
        <v>3.2999999523162842</v>
      </c>
      <c r="I1692" s="11">
        <v>193.22000122070313</v>
      </c>
      <c r="J1692" s="10">
        <v>81.830001831054688</v>
      </c>
      <c r="K1692" t="s">
        <v>1101</v>
      </c>
      <c r="L1692" s="10">
        <v>2.809999942779541</v>
      </c>
      <c r="M1692" t="s">
        <v>1089</v>
      </c>
      <c r="N1692" t="s">
        <v>76</v>
      </c>
      <c r="O1692" t="s">
        <v>76</v>
      </c>
      <c r="P1692" t="s">
        <v>76</v>
      </c>
      <c r="Q1692" t="s">
        <v>76</v>
      </c>
      <c r="R1692" t="e">
        <f>VLOOKUP($A1692,Header!$A$1:$BC$48,55,FALSE)</f>
        <v>#N/A</v>
      </c>
      <c r="S1692" t="e">
        <f>VLOOKUP($A1692,Header!$A$1:$BC$48,54,FALSE)</f>
        <v>#N/A</v>
      </c>
      <c r="T1692" t="e">
        <f>CONCATENATE(VLOOKUP($A1692,Header!$A$1:$BC$48,8,FALSE)," ",VLOOKUP($A1692,Header!$A$1:$BC$48,9,FALSE))</f>
        <v>#N/A</v>
      </c>
      <c r="U1692" t="s">
        <v>1164</v>
      </c>
    </row>
    <row r="1693" spans="1:21" x14ac:dyDescent="0.3">
      <c r="A1693" t="s">
        <v>150</v>
      </c>
      <c r="B1693" t="s">
        <v>66</v>
      </c>
      <c r="C1693" t="s">
        <v>494</v>
      </c>
      <c r="D1693">
        <v>2632.14990234375</v>
      </c>
      <c r="E1693" s="10">
        <v>2629.81005859375</v>
      </c>
      <c r="F1693" s="10" t="e">
        <f>VLOOKUP($A1693,Header!$A$1:$AP$48,42,FALSE)</f>
        <v>#N/A</v>
      </c>
      <c r="G1693" s="10" t="e">
        <f t="shared" si="26"/>
        <v>#N/A</v>
      </c>
      <c r="H1693" s="11">
        <v>3.2000000476837158</v>
      </c>
      <c r="I1693" s="11">
        <v>194.44000244140625</v>
      </c>
      <c r="J1693" s="10">
        <v>87.029998779296875</v>
      </c>
      <c r="K1693" t="s">
        <v>1101</v>
      </c>
      <c r="L1693" s="10">
        <v>4.0900001525878906</v>
      </c>
      <c r="M1693" t="s">
        <v>1089</v>
      </c>
      <c r="N1693" t="s">
        <v>76</v>
      </c>
      <c r="O1693" t="s">
        <v>76</v>
      </c>
      <c r="P1693" t="s">
        <v>76</v>
      </c>
      <c r="Q1693" t="s">
        <v>76</v>
      </c>
      <c r="R1693" t="e">
        <f>VLOOKUP($A1693,Header!$A$1:$BC$48,55,FALSE)</f>
        <v>#N/A</v>
      </c>
      <c r="S1693" t="e">
        <f>VLOOKUP($A1693,Header!$A$1:$BC$48,54,FALSE)</f>
        <v>#N/A</v>
      </c>
      <c r="T1693" t="e">
        <f>CONCATENATE(VLOOKUP($A1693,Header!$A$1:$BC$48,8,FALSE)," ",VLOOKUP($A1693,Header!$A$1:$BC$48,9,FALSE))</f>
        <v>#N/A</v>
      </c>
      <c r="U1693" t="s">
        <v>1164</v>
      </c>
    </row>
    <row r="1694" spans="1:21" x14ac:dyDescent="0.3">
      <c r="A1694" t="s">
        <v>150</v>
      </c>
      <c r="B1694" t="s">
        <v>66</v>
      </c>
      <c r="C1694" t="s">
        <v>494</v>
      </c>
      <c r="D1694">
        <v>2726.889892578125</v>
      </c>
      <c r="E1694" s="10">
        <v>2724.39990234375</v>
      </c>
      <c r="F1694" s="10" t="e">
        <f>VLOOKUP($A1694,Header!$A$1:$AP$48,42,FALSE)</f>
        <v>#N/A</v>
      </c>
      <c r="G1694" s="10" t="e">
        <f t="shared" si="26"/>
        <v>#N/A</v>
      </c>
      <c r="H1694" s="11">
        <v>3.2400000095367432</v>
      </c>
      <c r="I1694" s="11">
        <v>194.22999572753906</v>
      </c>
      <c r="J1694" s="10">
        <v>92.180000305175781</v>
      </c>
      <c r="K1694" t="s">
        <v>1101</v>
      </c>
      <c r="L1694" s="10">
        <v>5.4000000953674316</v>
      </c>
      <c r="M1694" t="s">
        <v>1089</v>
      </c>
      <c r="N1694" t="s">
        <v>76</v>
      </c>
      <c r="O1694" t="s">
        <v>76</v>
      </c>
      <c r="P1694" t="s">
        <v>76</v>
      </c>
      <c r="Q1694" t="s">
        <v>76</v>
      </c>
      <c r="R1694" t="e">
        <f>VLOOKUP($A1694,Header!$A$1:$BC$48,55,FALSE)</f>
        <v>#N/A</v>
      </c>
      <c r="S1694" t="e">
        <f>VLOOKUP($A1694,Header!$A$1:$BC$48,54,FALSE)</f>
        <v>#N/A</v>
      </c>
      <c r="T1694" t="e">
        <f>CONCATENATE(VLOOKUP($A1694,Header!$A$1:$BC$48,8,FALSE)," ",VLOOKUP($A1694,Header!$A$1:$BC$48,9,FALSE))</f>
        <v>#N/A</v>
      </c>
      <c r="U1694" t="s">
        <v>1164</v>
      </c>
    </row>
    <row r="1695" spans="1:21" x14ac:dyDescent="0.3">
      <c r="A1695" t="s">
        <v>150</v>
      </c>
      <c r="B1695" t="s">
        <v>66</v>
      </c>
      <c r="C1695" t="s">
        <v>494</v>
      </c>
      <c r="D1695">
        <v>2821.530029296875</v>
      </c>
      <c r="E1695" s="10">
        <v>2818.89990234375</v>
      </c>
      <c r="F1695" s="10" t="e">
        <f>VLOOKUP($A1695,Header!$A$1:$AP$48,42,FALSE)</f>
        <v>#N/A</v>
      </c>
      <c r="G1695" s="10" t="e">
        <f t="shared" si="26"/>
        <v>#N/A</v>
      </c>
      <c r="H1695" s="11">
        <v>3.130000114440918</v>
      </c>
      <c r="I1695" s="11">
        <v>195.46000671386719</v>
      </c>
      <c r="J1695" s="10">
        <v>97.269996643066406</v>
      </c>
      <c r="K1695" t="s">
        <v>1101</v>
      </c>
      <c r="L1695" s="10">
        <v>6.75</v>
      </c>
      <c r="M1695" t="s">
        <v>1089</v>
      </c>
      <c r="N1695" t="s">
        <v>76</v>
      </c>
      <c r="O1695" t="s">
        <v>76</v>
      </c>
      <c r="P1695" t="s">
        <v>76</v>
      </c>
      <c r="Q1695" t="s">
        <v>76</v>
      </c>
      <c r="R1695" t="e">
        <f>VLOOKUP($A1695,Header!$A$1:$BC$48,55,FALSE)</f>
        <v>#N/A</v>
      </c>
      <c r="S1695" t="e">
        <f>VLOOKUP($A1695,Header!$A$1:$BC$48,54,FALSE)</f>
        <v>#N/A</v>
      </c>
      <c r="T1695" t="e">
        <f>CONCATENATE(VLOOKUP($A1695,Header!$A$1:$BC$48,8,FALSE)," ",VLOOKUP($A1695,Header!$A$1:$BC$48,9,FALSE))</f>
        <v>#N/A</v>
      </c>
      <c r="U1695" t="s">
        <v>1164</v>
      </c>
    </row>
    <row r="1696" spans="1:21" x14ac:dyDescent="0.3">
      <c r="A1696" t="s">
        <v>150</v>
      </c>
      <c r="B1696" t="s">
        <v>66</v>
      </c>
      <c r="C1696" t="s">
        <v>494</v>
      </c>
      <c r="D1696">
        <v>2916.3701171875</v>
      </c>
      <c r="E1696" s="10">
        <v>2913.60009765625</v>
      </c>
      <c r="F1696" s="10" t="e">
        <f>VLOOKUP($A1696,Header!$A$1:$AP$48,42,FALSE)</f>
        <v>#N/A</v>
      </c>
      <c r="G1696" s="10" t="e">
        <f t="shared" si="26"/>
        <v>#N/A</v>
      </c>
      <c r="H1696" s="11">
        <v>3.1099998950958252</v>
      </c>
      <c r="I1696" s="11">
        <v>194.80999755859375</v>
      </c>
      <c r="J1696" s="10">
        <v>102.25</v>
      </c>
      <c r="K1696" t="s">
        <v>1101</v>
      </c>
      <c r="L1696" s="10">
        <v>8.1000003814697266</v>
      </c>
      <c r="M1696" t="s">
        <v>1089</v>
      </c>
      <c r="N1696" t="s">
        <v>76</v>
      </c>
      <c r="O1696" t="s">
        <v>76</v>
      </c>
      <c r="P1696" t="s">
        <v>76</v>
      </c>
      <c r="Q1696" t="s">
        <v>76</v>
      </c>
      <c r="R1696" t="e">
        <f>VLOOKUP($A1696,Header!$A$1:$BC$48,55,FALSE)</f>
        <v>#N/A</v>
      </c>
      <c r="S1696" t="e">
        <f>VLOOKUP($A1696,Header!$A$1:$BC$48,54,FALSE)</f>
        <v>#N/A</v>
      </c>
      <c r="T1696" t="e">
        <f>CONCATENATE(VLOOKUP($A1696,Header!$A$1:$BC$48,8,FALSE)," ",VLOOKUP($A1696,Header!$A$1:$BC$48,9,FALSE))</f>
        <v>#N/A</v>
      </c>
      <c r="U1696" t="s">
        <v>1164</v>
      </c>
    </row>
    <row r="1697" spans="1:21" x14ac:dyDescent="0.3">
      <c r="A1697" t="s">
        <v>150</v>
      </c>
      <c r="B1697" t="s">
        <v>66</v>
      </c>
      <c r="C1697" t="s">
        <v>494</v>
      </c>
      <c r="D1697">
        <v>3011.260009765625</v>
      </c>
      <c r="E1697" s="10">
        <v>3008.35009765625</v>
      </c>
      <c r="F1697" s="10" t="e">
        <f>VLOOKUP($A1697,Header!$A$1:$AP$48,42,FALSE)</f>
        <v>#N/A</v>
      </c>
      <c r="G1697" s="10" t="e">
        <f t="shared" si="26"/>
        <v>#N/A</v>
      </c>
      <c r="H1697" s="11">
        <v>3.1099998950958252</v>
      </c>
      <c r="I1697" s="11">
        <v>192.60000610351563</v>
      </c>
      <c r="J1697" s="10">
        <v>107.25</v>
      </c>
      <c r="K1697" t="s">
        <v>1101</v>
      </c>
      <c r="L1697" s="10">
        <v>9.3199996948242188</v>
      </c>
      <c r="M1697" t="s">
        <v>1089</v>
      </c>
      <c r="N1697" t="s">
        <v>76</v>
      </c>
      <c r="O1697" t="s">
        <v>76</v>
      </c>
      <c r="P1697" t="s">
        <v>76</v>
      </c>
      <c r="Q1697" t="s">
        <v>76</v>
      </c>
      <c r="R1697" t="e">
        <f>VLOOKUP($A1697,Header!$A$1:$BC$48,55,FALSE)</f>
        <v>#N/A</v>
      </c>
      <c r="S1697" t="e">
        <f>VLOOKUP($A1697,Header!$A$1:$BC$48,54,FALSE)</f>
        <v>#N/A</v>
      </c>
      <c r="T1697" t="e">
        <f>CONCATENATE(VLOOKUP($A1697,Header!$A$1:$BC$48,8,FALSE)," ",VLOOKUP($A1697,Header!$A$1:$BC$48,9,FALSE))</f>
        <v>#N/A</v>
      </c>
      <c r="U1697" t="s">
        <v>1164</v>
      </c>
    </row>
    <row r="1698" spans="1:21" x14ac:dyDescent="0.3">
      <c r="A1698" t="s">
        <v>150</v>
      </c>
      <c r="B1698" t="s">
        <v>66</v>
      </c>
      <c r="C1698" t="s">
        <v>494</v>
      </c>
      <c r="D1698">
        <v>3106.72998046875</v>
      </c>
      <c r="E1698" s="10">
        <v>3103.679931640625</v>
      </c>
      <c r="F1698" s="10" t="e">
        <f>VLOOKUP($A1698,Header!$A$1:$AP$48,42,FALSE)</f>
        <v>#N/A</v>
      </c>
      <c r="G1698" s="10" t="e">
        <f t="shared" si="26"/>
        <v>#N/A</v>
      </c>
      <c r="H1698" s="11">
        <v>3.119999885559082</v>
      </c>
      <c r="I1698" s="11">
        <v>190.75</v>
      </c>
      <c r="J1698" s="10">
        <v>112.33000183105469</v>
      </c>
      <c r="K1698" t="s">
        <v>1101</v>
      </c>
      <c r="L1698" s="10">
        <v>10.369999885559082</v>
      </c>
      <c r="M1698" t="s">
        <v>1089</v>
      </c>
      <c r="N1698" t="s">
        <v>76</v>
      </c>
      <c r="O1698" t="s">
        <v>76</v>
      </c>
      <c r="P1698" t="s">
        <v>76</v>
      </c>
      <c r="Q1698" t="s">
        <v>76</v>
      </c>
      <c r="R1698" t="e">
        <f>VLOOKUP($A1698,Header!$A$1:$BC$48,55,FALSE)</f>
        <v>#N/A</v>
      </c>
      <c r="S1698" t="e">
        <f>VLOOKUP($A1698,Header!$A$1:$BC$48,54,FALSE)</f>
        <v>#N/A</v>
      </c>
      <c r="T1698" t="e">
        <f>CONCATENATE(VLOOKUP($A1698,Header!$A$1:$BC$48,8,FALSE)," ",VLOOKUP($A1698,Header!$A$1:$BC$48,9,FALSE))</f>
        <v>#N/A</v>
      </c>
      <c r="U1698" t="s">
        <v>1164</v>
      </c>
    </row>
    <row r="1699" spans="1:21" x14ac:dyDescent="0.3">
      <c r="A1699" t="s">
        <v>150</v>
      </c>
      <c r="B1699" t="s">
        <v>66</v>
      </c>
      <c r="C1699" t="s">
        <v>494</v>
      </c>
      <c r="D1699">
        <v>3202.070068359375</v>
      </c>
      <c r="E1699" s="10">
        <v>3198.8701171875</v>
      </c>
      <c r="F1699" s="10" t="e">
        <f>VLOOKUP($A1699,Header!$A$1:$AP$48,42,FALSE)</f>
        <v>#N/A</v>
      </c>
      <c r="G1699" s="10" t="e">
        <f t="shared" si="26"/>
        <v>#N/A</v>
      </c>
      <c r="H1699" s="11">
        <v>3.2799999713897705</v>
      </c>
      <c r="I1699" s="11">
        <v>186.8800048828125</v>
      </c>
      <c r="J1699" s="10">
        <v>117.58999633789063</v>
      </c>
      <c r="K1699" t="s">
        <v>1101</v>
      </c>
      <c r="L1699" s="10">
        <v>11.180000305175781</v>
      </c>
      <c r="M1699" t="s">
        <v>1089</v>
      </c>
      <c r="N1699" t="s">
        <v>76</v>
      </c>
      <c r="O1699" t="s">
        <v>76</v>
      </c>
      <c r="P1699" t="s">
        <v>76</v>
      </c>
      <c r="Q1699" t="s">
        <v>76</v>
      </c>
      <c r="R1699" t="e">
        <f>VLOOKUP($A1699,Header!$A$1:$BC$48,55,FALSE)</f>
        <v>#N/A</v>
      </c>
      <c r="S1699" t="e">
        <f>VLOOKUP($A1699,Header!$A$1:$BC$48,54,FALSE)</f>
        <v>#N/A</v>
      </c>
      <c r="T1699" t="e">
        <f>CONCATENATE(VLOOKUP($A1699,Header!$A$1:$BC$48,8,FALSE)," ",VLOOKUP($A1699,Header!$A$1:$BC$48,9,FALSE))</f>
        <v>#N/A</v>
      </c>
      <c r="U1699" t="s">
        <v>1164</v>
      </c>
    </row>
    <row r="1700" spans="1:21" x14ac:dyDescent="0.3">
      <c r="A1700" t="s">
        <v>150</v>
      </c>
      <c r="B1700" t="s">
        <v>66</v>
      </c>
      <c r="C1700" t="s">
        <v>494</v>
      </c>
      <c r="D1700">
        <v>3297.18994140625</v>
      </c>
      <c r="E1700" s="10">
        <v>3293.820068359375</v>
      </c>
      <c r="F1700" s="10" t="e">
        <f>VLOOKUP($A1700,Header!$A$1:$AP$48,42,FALSE)</f>
        <v>#N/A</v>
      </c>
      <c r="G1700" s="10" t="e">
        <f t="shared" si="26"/>
        <v>#N/A</v>
      </c>
      <c r="H1700" s="11">
        <v>3.5499999523162842</v>
      </c>
      <c r="I1700" s="11">
        <v>184.07000732421875</v>
      </c>
      <c r="J1700" s="10">
        <v>123.23000335693359</v>
      </c>
      <c r="K1700" t="s">
        <v>1101</v>
      </c>
      <c r="L1700" s="10">
        <v>11.710000038146973</v>
      </c>
      <c r="M1700" t="s">
        <v>1089</v>
      </c>
      <c r="N1700" t="s">
        <v>76</v>
      </c>
      <c r="O1700" t="s">
        <v>76</v>
      </c>
      <c r="P1700" t="s">
        <v>76</v>
      </c>
      <c r="Q1700" t="s">
        <v>76</v>
      </c>
      <c r="R1700" t="e">
        <f>VLOOKUP($A1700,Header!$A$1:$BC$48,55,FALSE)</f>
        <v>#N/A</v>
      </c>
      <c r="S1700" t="e">
        <f>VLOOKUP($A1700,Header!$A$1:$BC$48,54,FALSE)</f>
        <v>#N/A</v>
      </c>
      <c r="T1700" t="e">
        <f>CONCATENATE(VLOOKUP($A1700,Header!$A$1:$BC$48,8,FALSE)," ",VLOOKUP($A1700,Header!$A$1:$BC$48,9,FALSE))</f>
        <v>#N/A</v>
      </c>
      <c r="U1700" t="s">
        <v>1164</v>
      </c>
    </row>
    <row r="1701" spans="1:21" x14ac:dyDescent="0.3">
      <c r="A1701" t="s">
        <v>150</v>
      </c>
      <c r="B1701" t="s">
        <v>66</v>
      </c>
      <c r="C1701" t="s">
        <v>494</v>
      </c>
      <c r="D1701">
        <v>3390.75</v>
      </c>
      <c r="E1701" s="10">
        <v>3387.18994140625</v>
      </c>
      <c r="F1701" s="10" t="e">
        <f>VLOOKUP($A1701,Header!$A$1:$AP$48,42,FALSE)</f>
        <v>#N/A</v>
      </c>
      <c r="G1701" s="10" t="e">
        <f t="shared" si="26"/>
        <v>#N/A</v>
      </c>
      <c r="H1701" s="11">
        <v>3.630000114440918</v>
      </c>
      <c r="I1701" s="11">
        <v>182.66000366210938</v>
      </c>
      <c r="J1701" s="10">
        <v>129.07000732421875</v>
      </c>
      <c r="K1701" t="s">
        <v>1101</v>
      </c>
      <c r="L1701" s="10">
        <v>12.060000419616699</v>
      </c>
      <c r="M1701" t="s">
        <v>1089</v>
      </c>
      <c r="N1701" t="s">
        <v>76</v>
      </c>
      <c r="O1701" t="s">
        <v>76</v>
      </c>
      <c r="P1701" t="s">
        <v>76</v>
      </c>
      <c r="Q1701" t="s">
        <v>76</v>
      </c>
      <c r="R1701" t="e">
        <f>VLOOKUP($A1701,Header!$A$1:$BC$48,55,FALSE)</f>
        <v>#N/A</v>
      </c>
      <c r="S1701" t="e">
        <f>VLOOKUP($A1701,Header!$A$1:$BC$48,54,FALSE)</f>
        <v>#N/A</v>
      </c>
      <c r="T1701" t="e">
        <f>CONCATENATE(VLOOKUP($A1701,Header!$A$1:$BC$48,8,FALSE)," ",VLOOKUP($A1701,Header!$A$1:$BC$48,9,FALSE))</f>
        <v>#N/A</v>
      </c>
      <c r="U1701" t="s">
        <v>1164</v>
      </c>
    </row>
    <row r="1702" spans="1:21" x14ac:dyDescent="0.3">
      <c r="A1702" t="s">
        <v>150</v>
      </c>
      <c r="B1702" t="s">
        <v>66</v>
      </c>
      <c r="C1702" t="s">
        <v>494</v>
      </c>
      <c r="D1702">
        <v>3485.820068359375</v>
      </c>
      <c r="E1702" s="10">
        <v>3482.080078125</v>
      </c>
      <c r="F1702" s="10" t="e">
        <f>VLOOKUP($A1702,Header!$A$1:$AP$48,42,FALSE)</f>
        <v>#N/A</v>
      </c>
      <c r="G1702" s="10" t="e">
        <f t="shared" si="26"/>
        <v>#N/A</v>
      </c>
      <c r="H1702" s="11">
        <v>3.5799999237060547</v>
      </c>
      <c r="I1702" s="11">
        <v>181.07000732421875</v>
      </c>
      <c r="J1702" s="10">
        <v>135.05000305175781</v>
      </c>
      <c r="K1702" t="s">
        <v>1101</v>
      </c>
      <c r="L1702" s="10">
        <v>12.25</v>
      </c>
      <c r="M1702" t="s">
        <v>1089</v>
      </c>
      <c r="N1702" t="s">
        <v>76</v>
      </c>
      <c r="O1702" t="s">
        <v>76</v>
      </c>
      <c r="P1702" t="s">
        <v>76</v>
      </c>
      <c r="Q1702" t="s">
        <v>76</v>
      </c>
      <c r="R1702" t="e">
        <f>VLOOKUP($A1702,Header!$A$1:$BC$48,55,FALSE)</f>
        <v>#N/A</v>
      </c>
      <c r="S1702" t="e">
        <f>VLOOKUP($A1702,Header!$A$1:$BC$48,54,FALSE)</f>
        <v>#N/A</v>
      </c>
      <c r="T1702" t="e">
        <f>CONCATENATE(VLOOKUP($A1702,Header!$A$1:$BC$48,8,FALSE)," ",VLOOKUP($A1702,Header!$A$1:$BC$48,9,FALSE))</f>
        <v>#N/A</v>
      </c>
      <c r="U1702" t="s">
        <v>1164</v>
      </c>
    </row>
    <row r="1703" spans="1:21" x14ac:dyDescent="0.3">
      <c r="A1703" t="s">
        <v>150</v>
      </c>
      <c r="B1703" t="s">
        <v>66</v>
      </c>
      <c r="C1703" t="s">
        <v>494</v>
      </c>
      <c r="D1703">
        <v>3579.97998046875</v>
      </c>
      <c r="E1703" s="10">
        <v>3576.06005859375</v>
      </c>
      <c r="F1703" s="10" t="e">
        <f>VLOOKUP($A1703,Header!$A$1:$AP$48,42,FALSE)</f>
        <v>#N/A</v>
      </c>
      <c r="G1703" s="10" t="e">
        <f t="shared" si="26"/>
        <v>#N/A</v>
      </c>
      <c r="H1703" s="11">
        <v>3.3399999141693115</v>
      </c>
      <c r="I1703" s="11">
        <v>181.36000061035156</v>
      </c>
      <c r="J1703" s="10">
        <v>140.72999572753906</v>
      </c>
      <c r="K1703" t="s">
        <v>1101</v>
      </c>
      <c r="L1703" s="10">
        <v>12.369999885559082</v>
      </c>
      <c r="M1703" t="s">
        <v>1089</v>
      </c>
      <c r="N1703" t="s">
        <v>76</v>
      </c>
      <c r="O1703" t="s">
        <v>76</v>
      </c>
      <c r="P1703" t="s">
        <v>76</v>
      </c>
      <c r="Q1703" t="s">
        <v>76</v>
      </c>
      <c r="R1703" t="e">
        <f>VLOOKUP($A1703,Header!$A$1:$BC$48,55,FALSE)</f>
        <v>#N/A</v>
      </c>
      <c r="S1703" t="e">
        <f>VLOOKUP($A1703,Header!$A$1:$BC$48,54,FALSE)</f>
        <v>#N/A</v>
      </c>
      <c r="T1703" t="e">
        <f>CONCATENATE(VLOOKUP($A1703,Header!$A$1:$BC$48,8,FALSE)," ",VLOOKUP($A1703,Header!$A$1:$BC$48,9,FALSE))</f>
        <v>#N/A</v>
      </c>
      <c r="U1703" t="s">
        <v>1164</v>
      </c>
    </row>
    <row r="1704" spans="1:21" x14ac:dyDescent="0.3">
      <c r="A1704" t="s">
        <v>150</v>
      </c>
      <c r="B1704" t="s">
        <v>66</v>
      </c>
      <c r="C1704" t="s">
        <v>494</v>
      </c>
      <c r="D1704">
        <v>3674.81005859375</v>
      </c>
      <c r="E1704" s="10">
        <v>3670.72998046875</v>
      </c>
      <c r="F1704" s="10" t="e">
        <f>VLOOKUP($A1704,Header!$A$1:$AP$48,42,FALSE)</f>
        <v>#N/A</v>
      </c>
      <c r="G1704" s="10" t="e">
        <f t="shared" si="26"/>
        <v>#N/A</v>
      </c>
      <c r="H1704" s="11">
        <v>3.3299999237060547</v>
      </c>
      <c r="I1704" s="11">
        <v>182.05999755859375</v>
      </c>
      <c r="J1704" s="10">
        <v>146.24000549316406</v>
      </c>
      <c r="K1704" t="s">
        <v>1101</v>
      </c>
      <c r="L1704" s="10">
        <v>12.539999961853027</v>
      </c>
      <c r="M1704" t="s">
        <v>1089</v>
      </c>
      <c r="N1704" t="s">
        <v>76</v>
      </c>
      <c r="O1704" t="s">
        <v>76</v>
      </c>
      <c r="P1704" t="s">
        <v>76</v>
      </c>
      <c r="Q1704" t="s">
        <v>76</v>
      </c>
      <c r="R1704" t="e">
        <f>VLOOKUP($A1704,Header!$A$1:$BC$48,55,FALSE)</f>
        <v>#N/A</v>
      </c>
      <c r="S1704" t="e">
        <f>VLOOKUP($A1704,Header!$A$1:$BC$48,54,FALSE)</f>
        <v>#N/A</v>
      </c>
      <c r="T1704" t="e">
        <f>CONCATENATE(VLOOKUP($A1704,Header!$A$1:$BC$48,8,FALSE)," ",VLOOKUP($A1704,Header!$A$1:$BC$48,9,FALSE))</f>
        <v>#N/A</v>
      </c>
      <c r="U1704" t="s">
        <v>1164</v>
      </c>
    </row>
    <row r="1705" spans="1:21" x14ac:dyDescent="0.3">
      <c r="A1705" t="s">
        <v>150</v>
      </c>
      <c r="B1705" t="s">
        <v>66</v>
      </c>
      <c r="C1705" t="s">
        <v>494</v>
      </c>
      <c r="D1705">
        <v>3769.3701171875</v>
      </c>
      <c r="E1705" s="10">
        <v>3765.139892578125</v>
      </c>
      <c r="F1705" s="10" t="e">
        <f>VLOOKUP($A1705,Header!$A$1:$AP$48,42,FALSE)</f>
        <v>#N/A</v>
      </c>
      <c r="G1705" s="10" t="e">
        <f t="shared" si="26"/>
        <v>#N/A</v>
      </c>
      <c r="H1705" s="11">
        <v>3.2300000190734863</v>
      </c>
      <c r="I1705" s="11">
        <v>180.19999694824219</v>
      </c>
      <c r="J1705" s="10">
        <v>151.64999389648438</v>
      </c>
      <c r="K1705" t="s">
        <v>1101</v>
      </c>
      <c r="L1705" s="10">
        <v>12.640000343322754</v>
      </c>
      <c r="M1705" t="s">
        <v>1089</v>
      </c>
      <c r="N1705" t="s">
        <v>76</v>
      </c>
      <c r="O1705" t="s">
        <v>76</v>
      </c>
      <c r="P1705" t="s">
        <v>76</v>
      </c>
      <c r="Q1705" t="s">
        <v>76</v>
      </c>
      <c r="R1705" t="e">
        <f>VLOOKUP($A1705,Header!$A$1:$BC$48,55,FALSE)</f>
        <v>#N/A</v>
      </c>
      <c r="S1705" t="e">
        <f>VLOOKUP($A1705,Header!$A$1:$BC$48,54,FALSE)</f>
        <v>#N/A</v>
      </c>
      <c r="T1705" t="e">
        <f>CONCATENATE(VLOOKUP($A1705,Header!$A$1:$BC$48,8,FALSE)," ",VLOOKUP($A1705,Header!$A$1:$BC$48,9,FALSE))</f>
        <v>#N/A</v>
      </c>
      <c r="U1705" t="s">
        <v>1164</v>
      </c>
    </row>
    <row r="1706" spans="1:21" x14ac:dyDescent="0.3">
      <c r="A1706" t="s">
        <v>150</v>
      </c>
      <c r="B1706" t="s">
        <v>66</v>
      </c>
      <c r="C1706" t="s">
        <v>494</v>
      </c>
      <c r="D1706">
        <v>3863.47998046875</v>
      </c>
      <c r="E1706" s="10">
        <v>3859.1201171875</v>
      </c>
      <c r="F1706" s="10" t="e">
        <f>VLOOKUP($A1706,Header!$A$1:$AP$48,42,FALSE)</f>
        <v>#N/A</v>
      </c>
      <c r="G1706" s="10" t="e">
        <f t="shared" si="26"/>
        <v>#N/A</v>
      </c>
      <c r="H1706" s="11">
        <v>2.8499999046325684</v>
      </c>
      <c r="I1706" s="11">
        <v>177.72000122070313</v>
      </c>
      <c r="J1706" s="10">
        <v>156.63999938964844</v>
      </c>
      <c r="K1706" t="s">
        <v>1101</v>
      </c>
      <c r="L1706" s="10">
        <v>12.560000419616699</v>
      </c>
      <c r="M1706" t="s">
        <v>1089</v>
      </c>
      <c r="N1706" t="s">
        <v>76</v>
      </c>
      <c r="O1706" t="s">
        <v>76</v>
      </c>
      <c r="P1706" t="s">
        <v>76</v>
      </c>
      <c r="Q1706" t="s">
        <v>76</v>
      </c>
      <c r="R1706" t="e">
        <f>VLOOKUP($A1706,Header!$A$1:$BC$48,55,FALSE)</f>
        <v>#N/A</v>
      </c>
      <c r="S1706" t="e">
        <f>VLOOKUP($A1706,Header!$A$1:$BC$48,54,FALSE)</f>
        <v>#N/A</v>
      </c>
      <c r="T1706" t="e">
        <f>CONCATENATE(VLOOKUP($A1706,Header!$A$1:$BC$48,8,FALSE)," ",VLOOKUP($A1706,Header!$A$1:$BC$48,9,FALSE))</f>
        <v>#N/A</v>
      </c>
      <c r="U1706" t="s">
        <v>1164</v>
      </c>
    </row>
    <row r="1707" spans="1:21" x14ac:dyDescent="0.3">
      <c r="A1707" t="s">
        <v>150</v>
      </c>
      <c r="B1707" t="s">
        <v>66</v>
      </c>
      <c r="C1707" t="s">
        <v>494</v>
      </c>
      <c r="D1707">
        <v>3957.6201171875</v>
      </c>
      <c r="E1707" s="10">
        <v>3953.139892578125</v>
      </c>
      <c r="F1707" s="10" t="e">
        <f>VLOOKUP($A1707,Header!$A$1:$AP$48,42,FALSE)</f>
        <v>#N/A</v>
      </c>
      <c r="G1707" s="10" t="e">
        <f t="shared" si="26"/>
        <v>#N/A</v>
      </c>
      <c r="H1707" s="11">
        <v>2.9300000667572021</v>
      </c>
      <c r="I1707" s="11">
        <v>175.47999572753906</v>
      </c>
      <c r="J1707" s="10">
        <v>161.3800048828125</v>
      </c>
      <c r="K1707" t="s">
        <v>1101</v>
      </c>
      <c r="L1707" s="10">
        <v>12.279999732971191</v>
      </c>
      <c r="M1707" t="s">
        <v>1089</v>
      </c>
      <c r="N1707" t="s">
        <v>76</v>
      </c>
      <c r="O1707" t="s">
        <v>76</v>
      </c>
      <c r="P1707" t="s">
        <v>76</v>
      </c>
      <c r="Q1707" t="s">
        <v>76</v>
      </c>
      <c r="R1707" t="e">
        <f>VLOOKUP($A1707,Header!$A$1:$BC$48,55,FALSE)</f>
        <v>#N/A</v>
      </c>
      <c r="S1707" t="e">
        <f>VLOOKUP($A1707,Header!$A$1:$BC$48,54,FALSE)</f>
        <v>#N/A</v>
      </c>
      <c r="T1707" t="e">
        <f>CONCATENATE(VLOOKUP($A1707,Header!$A$1:$BC$48,8,FALSE)," ",VLOOKUP($A1707,Header!$A$1:$BC$48,9,FALSE))</f>
        <v>#N/A</v>
      </c>
      <c r="U1707" t="s">
        <v>1164</v>
      </c>
    </row>
    <row r="1708" spans="1:21" x14ac:dyDescent="0.3">
      <c r="A1708" t="s">
        <v>150</v>
      </c>
      <c r="B1708" t="s">
        <v>66</v>
      </c>
      <c r="C1708" t="s">
        <v>494</v>
      </c>
      <c r="D1708">
        <v>4052.989990234375</v>
      </c>
      <c r="E1708" s="10">
        <v>4048.389892578125</v>
      </c>
      <c r="F1708" s="10" t="e">
        <f>VLOOKUP($A1708,Header!$A$1:$AP$48,42,FALSE)</f>
        <v>#N/A</v>
      </c>
      <c r="G1708" s="10" t="e">
        <f t="shared" si="26"/>
        <v>#N/A</v>
      </c>
      <c r="H1708" s="11">
        <v>2.690000057220459</v>
      </c>
      <c r="I1708" s="11">
        <v>173.53999328613281</v>
      </c>
      <c r="J1708" s="10">
        <v>166.02999877929688</v>
      </c>
      <c r="K1708" t="s">
        <v>1101</v>
      </c>
      <c r="L1708" s="10">
        <v>11.829999923706055</v>
      </c>
      <c r="M1708" t="s">
        <v>1089</v>
      </c>
      <c r="N1708" t="s">
        <v>76</v>
      </c>
      <c r="O1708" t="s">
        <v>76</v>
      </c>
      <c r="P1708" t="s">
        <v>76</v>
      </c>
      <c r="Q1708" t="s">
        <v>76</v>
      </c>
      <c r="R1708" t="e">
        <f>VLOOKUP($A1708,Header!$A$1:$BC$48,55,FALSE)</f>
        <v>#N/A</v>
      </c>
      <c r="S1708" t="e">
        <f>VLOOKUP($A1708,Header!$A$1:$BC$48,54,FALSE)</f>
        <v>#N/A</v>
      </c>
      <c r="T1708" t="e">
        <f>CONCATENATE(VLOOKUP($A1708,Header!$A$1:$BC$48,8,FALSE)," ",VLOOKUP($A1708,Header!$A$1:$BC$48,9,FALSE))</f>
        <v>#N/A</v>
      </c>
      <c r="U1708" t="s">
        <v>1164</v>
      </c>
    </row>
    <row r="1709" spans="1:21" x14ac:dyDescent="0.3">
      <c r="A1709" t="s">
        <v>150</v>
      </c>
      <c r="B1709" t="s">
        <v>66</v>
      </c>
      <c r="C1709" t="s">
        <v>494</v>
      </c>
      <c r="D1709">
        <v>4147.66015625</v>
      </c>
      <c r="E1709" s="10">
        <v>4142.9599609375</v>
      </c>
      <c r="F1709" s="10" t="e">
        <f>VLOOKUP($A1709,Header!$A$1:$AP$48,42,FALSE)</f>
        <v>#N/A</v>
      </c>
      <c r="G1709" s="10" t="e">
        <f t="shared" si="26"/>
        <v>#N/A</v>
      </c>
      <c r="H1709" s="11">
        <v>2.6099998950958252</v>
      </c>
      <c r="I1709" s="11">
        <v>173.77999877929688</v>
      </c>
      <c r="J1709" s="10">
        <v>170.3800048828125</v>
      </c>
      <c r="K1709" t="s">
        <v>1101</v>
      </c>
      <c r="L1709" s="10">
        <v>11.350000381469727</v>
      </c>
      <c r="M1709" t="s">
        <v>1089</v>
      </c>
      <c r="N1709" t="s">
        <v>76</v>
      </c>
      <c r="O1709" t="s">
        <v>76</v>
      </c>
      <c r="P1709" t="s">
        <v>76</v>
      </c>
      <c r="Q1709" t="s">
        <v>76</v>
      </c>
      <c r="R1709" t="e">
        <f>VLOOKUP($A1709,Header!$A$1:$BC$48,55,FALSE)</f>
        <v>#N/A</v>
      </c>
      <c r="S1709" t="e">
        <f>VLOOKUP($A1709,Header!$A$1:$BC$48,54,FALSE)</f>
        <v>#N/A</v>
      </c>
      <c r="T1709" t="e">
        <f>CONCATENATE(VLOOKUP($A1709,Header!$A$1:$BC$48,8,FALSE)," ",VLOOKUP($A1709,Header!$A$1:$BC$48,9,FALSE))</f>
        <v>#N/A</v>
      </c>
      <c r="U1709" t="s">
        <v>1164</v>
      </c>
    </row>
    <row r="1710" spans="1:21" x14ac:dyDescent="0.3">
      <c r="A1710" t="s">
        <v>150</v>
      </c>
      <c r="B1710" t="s">
        <v>66</v>
      </c>
      <c r="C1710" t="s">
        <v>494</v>
      </c>
      <c r="D1710">
        <v>4241.9599609375</v>
      </c>
      <c r="E1710" s="10">
        <v>4237.169921875</v>
      </c>
      <c r="F1710" s="10" t="e">
        <f>VLOOKUP($A1710,Header!$A$1:$AP$48,42,FALSE)</f>
        <v>#N/A</v>
      </c>
      <c r="G1710" s="10" t="e">
        <f t="shared" si="26"/>
        <v>#N/A</v>
      </c>
      <c r="H1710" s="11">
        <v>2.3299999237060547</v>
      </c>
      <c r="I1710" s="11">
        <v>171.99000549316406</v>
      </c>
      <c r="J1710" s="10">
        <v>174.41000366210938</v>
      </c>
      <c r="K1710" t="s">
        <v>1101</v>
      </c>
      <c r="L1710" s="10">
        <v>10.850000381469727</v>
      </c>
      <c r="M1710" t="s">
        <v>1089</v>
      </c>
      <c r="N1710" t="s">
        <v>76</v>
      </c>
      <c r="O1710" t="s">
        <v>76</v>
      </c>
      <c r="P1710" t="s">
        <v>76</v>
      </c>
      <c r="Q1710" t="s">
        <v>76</v>
      </c>
      <c r="R1710" t="e">
        <f>VLOOKUP($A1710,Header!$A$1:$BC$48,55,FALSE)</f>
        <v>#N/A</v>
      </c>
      <c r="S1710" t="e">
        <f>VLOOKUP($A1710,Header!$A$1:$BC$48,54,FALSE)</f>
        <v>#N/A</v>
      </c>
      <c r="T1710" t="e">
        <f>CONCATENATE(VLOOKUP($A1710,Header!$A$1:$BC$48,8,FALSE)," ",VLOOKUP($A1710,Header!$A$1:$BC$48,9,FALSE))</f>
        <v>#N/A</v>
      </c>
      <c r="U1710" t="s">
        <v>1164</v>
      </c>
    </row>
    <row r="1711" spans="1:21" x14ac:dyDescent="0.3">
      <c r="A1711" t="s">
        <v>150</v>
      </c>
      <c r="B1711" t="s">
        <v>66</v>
      </c>
      <c r="C1711" t="s">
        <v>494</v>
      </c>
      <c r="D1711">
        <v>4337.009765625</v>
      </c>
      <c r="E1711" s="10">
        <v>4332.16015625</v>
      </c>
      <c r="F1711" s="10" t="e">
        <f>VLOOKUP($A1711,Header!$A$1:$AP$48,42,FALSE)</f>
        <v>#N/A</v>
      </c>
      <c r="G1711" s="10" t="e">
        <f t="shared" si="26"/>
        <v>#N/A</v>
      </c>
      <c r="H1711" s="11">
        <v>1.9099999666213989</v>
      </c>
      <c r="I1711" s="11">
        <v>166.07000732421875</v>
      </c>
      <c r="J1711" s="10">
        <v>177.86000061035156</v>
      </c>
      <c r="K1711" t="s">
        <v>1101</v>
      </c>
      <c r="L1711" s="10">
        <v>10.199999809265137</v>
      </c>
      <c r="M1711" t="s">
        <v>1089</v>
      </c>
      <c r="N1711" t="s">
        <v>76</v>
      </c>
      <c r="O1711" t="s">
        <v>76</v>
      </c>
      <c r="P1711" t="s">
        <v>76</v>
      </c>
      <c r="Q1711" t="s">
        <v>76</v>
      </c>
      <c r="R1711" t="e">
        <f>VLOOKUP($A1711,Header!$A$1:$BC$48,55,FALSE)</f>
        <v>#N/A</v>
      </c>
      <c r="S1711" t="e">
        <f>VLOOKUP($A1711,Header!$A$1:$BC$48,54,FALSE)</f>
        <v>#N/A</v>
      </c>
      <c r="T1711" t="e">
        <f>CONCATENATE(VLOOKUP($A1711,Header!$A$1:$BC$48,8,FALSE)," ",VLOOKUP($A1711,Header!$A$1:$BC$48,9,FALSE))</f>
        <v>#N/A</v>
      </c>
      <c r="U1711" t="s">
        <v>1164</v>
      </c>
    </row>
    <row r="1712" spans="1:21" x14ac:dyDescent="0.3">
      <c r="A1712" t="s">
        <v>150</v>
      </c>
      <c r="B1712" t="s">
        <v>66</v>
      </c>
      <c r="C1712" t="s">
        <v>494</v>
      </c>
      <c r="D1712">
        <v>4432.85986328125</v>
      </c>
      <c r="E1712" s="10">
        <v>4427.9599609375</v>
      </c>
      <c r="F1712" s="10" t="e">
        <f>VLOOKUP($A1712,Header!$A$1:$AP$48,42,FALSE)</f>
        <v>#N/A</v>
      </c>
      <c r="G1712" s="10" t="e">
        <f t="shared" si="26"/>
        <v>#N/A</v>
      </c>
      <c r="H1712" s="11">
        <v>1.7999999523162842</v>
      </c>
      <c r="I1712" s="11">
        <v>162.82000732421875</v>
      </c>
      <c r="J1712" s="10">
        <v>180.85000610351563</v>
      </c>
      <c r="K1712" t="s">
        <v>1101</v>
      </c>
      <c r="L1712" s="10">
        <v>9.369999885559082</v>
      </c>
      <c r="M1712" t="s">
        <v>1089</v>
      </c>
      <c r="N1712" t="s">
        <v>76</v>
      </c>
      <c r="O1712" t="s">
        <v>76</v>
      </c>
      <c r="P1712" t="s">
        <v>76</v>
      </c>
      <c r="Q1712" t="s">
        <v>76</v>
      </c>
      <c r="R1712" t="e">
        <f>VLOOKUP($A1712,Header!$A$1:$BC$48,55,FALSE)</f>
        <v>#N/A</v>
      </c>
      <c r="S1712" t="e">
        <f>VLOOKUP($A1712,Header!$A$1:$BC$48,54,FALSE)</f>
        <v>#N/A</v>
      </c>
      <c r="T1712" t="e">
        <f>CONCATENATE(VLOOKUP($A1712,Header!$A$1:$BC$48,8,FALSE)," ",VLOOKUP($A1712,Header!$A$1:$BC$48,9,FALSE))</f>
        <v>#N/A</v>
      </c>
      <c r="U1712" t="s">
        <v>1164</v>
      </c>
    </row>
    <row r="1713" spans="1:21" x14ac:dyDescent="0.3">
      <c r="A1713" t="s">
        <v>150</v>
      </c>
      <c r="B1713" t="s">
        <v>66</v>
      </c>
      <c r="C1713" t="s">
        <v>494</v>
      </c>
      <c r="D1713">
        <v>4528.10009765625</v>
      </c>
      <c r="E1713" s="10">
        <v>4523.14990234375</v>
      </c>
      <c r="F1713" s="10" t="e">
        <f>VLOOKUP($A1713,Header!$A$1:$AP$48,42,FALSE)</f>
        <v>#N/A</v>
      </c>
      <c r="G1713" s="10" t="e">
        <f t="shared" si="26"/>
        <v>#N/A</v>
      </c>
      <c r="H1713" s="11">
        <v>1.75</v>
      </c>
      <c r="I1713" s="11">
        <v>162.25999450683594</v>
      </c>
      <c r="J1713" s="10">
        <v>183.66999816894531</v>
      </c>
      <c r="K1713" t="s">
        <v>1101</v>
      </c>
      <c r="L1713" s="10">
        <v>8.4899997711181641</v>
      </c>
      <c r="M1713" t="s">
        <v>1089</v>
      </c>
      <c r="N1713" t="s">
        <v>76</v>
      </c>
      <c r="O1713" t="s">
        <v>76</v>
      </c>
      <c r="P1713" t="s">
        <v>76</v>
      </c>
      <c r="Q1713" t="s">
        <v>76</v>
      </c>
      <c r="R1713" t="e">
        <f>VLOOKUP($A1713,Header!$A$1:$BC$48,55,FALSE)</f>
        <v>#N/A</v>
      </c>
      <c r="S1713" t="e">
        <f>VLOOKUP($A1713,Header!$A$1:$BC$48,54,FALSE)</f>
        <v>#N/A</v>
      </c>
      <c r="T1713" t="e">
        <f>CONCATENATE(VLOOKUP($A1713,Header!$A$1:$BC$48,8,FALSE)," ",VLOOKUP($A1713,Header!$A$1:$BC$48,9,FALSE))</f>
        <v>#N/A</v>
      </c>
      <c r="U1713" t="s">
        <v>1164</v>
      </c>
    </row>
    <row r="1714" spans="1:21" x14ac:dyDescent="0.3">
      <c r="A1714" t="s">
        <v>150</v>
      </c>
      <c r="B1714" t="s">
        <v>66</v>
      </c>
      <c r="C1714" t="s">
        <v>494</v>
      </c>
      <c r="D1714">
        <v>4622.58984375</v>
      </c>
      <c r="E1714" s="10">
        <v>4617.60009765625</v>
      </c>
      <c r="F1714" s="10" t="e">
        <f>VLOOKUP($A1714,Header!$A$1:$AP$48,42,FALSE)</f>
        <v>#N/A</v>
      </c>
      <c r="G1714" s="10" t="e">
        <f t="shared" si="26"/>
        <v>#N/A</v>
      </c>
      <c r="H1714" s="11">
        <v>1.7599999904632568</v>
      </c>
      <c r="I1714" s="11">
        <v>160.66000366210938</v>
      </c>
      <c r="J1714" s="10">
        <v>186.41000366210938</v>
      </c>
      <c r="K1714" t="s">
        <v>1101</v>
      </c>
      <c r="L1714" s="10">
        <v>7.559999942779541</v>
      </c>
      <c r="M1714" t="s">
        <v>1089</v>
      </c>
      <c r="N1714" t="s">
        <v>76</v>
      </c>
      <c r="O1714" t="s">
        <v>76</v>
      </c>
      <c r="P1714" t="s">
        <v>76</v>
      </c>
      <c r="Q1714" t="s">
        <v>76</v>
      </c>
      <c r="R1714" t="e">
        <f>VLOOKUP($A1714,Header!$A$1:$BC$48,55,FALSE)</f>
        <v>#N/A</v>
      </c>
      <c r="S1714" t="e">
        <f>VLOOKUP($A1714,Header!$A$1:$BC$48,54,FALSE)</f>
        <v>#N/A</v>
      </c>
      <c r="T1714" t="e">
        <f>CONCATENATE(VLOOKUP($A1714,Header!$A$1:$BC$48,8,FALSE)," ",VLOOKUP($A1714,Header!$A$1:$BC$48,9,FALSE))</f>
        <v>#N/A</v>
      </c>
      <c r="U1714" t="s">
        <v>1164</v>
      </c>
    </row>
    <row r="1715" spans="1:21" x14ac:dyDescent="0.3">
      <c r="A1715" t="s">
        <v>150</v>
      </c>
      <c r="B1715" t="s">
        <v>66</v>
      </c>
      <c r="C1715" t="s">
        <v>494</v>
      </c>
      <c r="D1715">
        <v>4718.18017578125</v>
      </c>
      <c r="E1715" s="10">
        <v>4713.14990234375</v>
      </c>
      <c r="F1715" s="10" t="e">
        <f>VLOOKUP($A1715,Header!$A$1:$AP$48,42,FALSE)</f>
        <v>#N/A</v>
      </c>
      <c r="G1715" s="10" t="e">
        <f t="shared" si="26"/>
        <v>#N/A</v>
      </c>
      <c r="H1715" s="11">
        <v>1.5800000429153442</v>
      </c>
      <c r="I1715" s="11">
        <v>164.08000183105469</v>
      </c>
      <c r="J1715" s="10">
        <v>189.05999755859375</v>
      </c>
      <c r="K1715" t="s">
        <v>1101</v>
      </c>
      <c r="L1715" s="10">
        <v>6.7199997901916504</v>
      </c>
      <c r="M1715" t="s">
        <v>1089</v>
      </c>
      <c r="N1715" t="s">
        <v>76</v>
      </c>
      <c r="O1715" t="s">
        <v>76</v>
      </c>
      <c r="P1715" t="s">
        <v>76</v>
      </c>
      <c r="Q1715" t="s">
        <v>76</v>
      </c>
      <c r="R1715" t="e">
        <f>VLOOKUP($A1715,Header!$A$1:$BC$48,55,FALSE)</f>
        <v>#N/A</v>
      </c>
      <c r="S1715" t="e">
        <f>VLOOKUP($A1715,Header!$A$1:$BC$48,54,FALSE)</f>
        <v>#N/A</v>
      </c>
      <c r="T1715" t="e">
        <f>CONCATENATE(VLOOKUP($A1715,Header!$A$1:$BC$48,8,FALSE)," ",VLOOKUP($A1715,Header!$A$1:$BC$48,9,FALSE))</f>
        <v>#N/A</v>
      </c>
      <c r="U1715" t="s">
        <v>1164</v>
      </c>
    </row>
    <row r="1716" spans="1:21" x14ac:dyDescent="0.3">
      <c r="A1716" t="s">
        <v>150</v>
      </c>
      <c r="B1716" t="s">
        <v>66</v>
      </c>
      <c r="C1716" t="s">
        <v>494</v>
      </c>
      <c r="D1716">
        <v>4812.08984375</v>
      </c>
      <c r="E1716" s="10">
        <v>4807.02001953125</v>
      </c>
      <c r="F1716" s="10" t="e">
        <f>VLOOKUP($A1716,Header!$A$1:$AP$48,42,FALSE)</f>
        <v>#N/A</v>
      </c>
      <c r="G1716" s="10" t="e">
        <f t="shared" si="26"/>
        <v>#N/A</v>
      </c>
      <c r="H1716" s="11">
        <v>1.5900000333786011</v>
      </c>
      <c r="I1716" s="11">
        <v>166.57000732421875</v>
      </c>
      <c r="J1716" s="10">
        <v>191.58000183105469</v>
      </c>
      <c r="K1716" t="s">
        <v>1101</v>
      </c>
      <c r="L1716" s="10">
        <v>6.059999942779541</v>
      </c>
      <c r="M1716" t="s">
        <v>1089</v>
      </c>
      <c r="N1716" t="s">
        <v>76</v>
      </c>
      <c r="O1716" t="s">
        <v>76</v>
      </c>
      <c r="P1716" t="s">
        <v>76</v>
      </c>
      <c r="Q1716" t="s">
        <v>76</v>
      </c>
      <c r="R1716" t="e">
        <f>VLOOKUP($A1716,Header!$A$1:$BC$48,55,FALSE)</f>
        <v>#N/A</v>
      </c>
      <c r="S1716" t="e">
        <f>VLOOKUP($A1716,Header!$A$1:$BC$48,54,FALSE)</f>
        <v>#N/A</v>
      </c>
      <c r="T1716" t="e">
        <f>CONCATENATE(VLOOKUP($A1716,Header!$A$1:$BC$48,8,FALSE)," ",VLOOKUP($A1716,Header!$A$1:$BC$48,9,FALSE))</f>
        <v>#N/A</v>
      </c>
      <c r="U1716" t="s">
        <v>1164</v>
      </c>
    </row>
    <row r="1717" spans="1:21" x14ac:dyDescent="0.3">
      <c r="A1717" t="s">
        <v>150</v>
      </c>
      <c r="B1717" t="s">
        <v>66</v>
      </c>
      <c r="C1717" t="s">
        <v>494</v>
      </c>
      <c r="D1717">
        <v>4905.9599609375</v>
      </c>
      <c r="E1717" s="10">
        <v>4900.85986328125</v>
      </c>
      <c r="F1717" s="10" t="e">
        <f>VLOOKUP($A1717,Header!$A$1:$AP$48,42,FALSE)</f>
        <v>#N/A</v>
      </c>
      <c r="G1717" s="10" t="e">
        <f t="shared" si="26"/>
        <v>#N/A</v>
      </c>
      <c r="H1717" s="11">
        <v>1.5399999618530273</v>
      </c>
      <c r="I1717" s="11">
        <v>166.22000122070313</v>
      </c>
      <c r="J1717" s="10">
        <v>194.07000732421875</v>
      </c>
      <c r="K1717" t="s">
        <v>1101</v>
      </c>
      <c r="L1717" s="10">
        <v>5.4600000381469727</v>
      </c>
      <c r="M1717" t="s">
        <v>1089</v>
      </c>
      <c r="N1717" t="s">
        <v>76</v>
      </c>
      <c r="O1717" t="s">
        <v>76</v>
      </c>
      <c r="P1717" t="s">
        <v>76</v>
      </c>
      <c r="Q1717" t="s">
        <v>76</v>
      </c>
      <c r="R1717" t="e">
        <f>VLOOKUP($A1717,Header!$A$1:$BC$48,55,FALSE)</f>
        <v>#N/A</v>
      </c>
      <c r="S1717" t="e">
        <f>VLOOKUP($A1717,Header!$A$1:$BC$48,54,FALSE)</f>
        <v>#N/A</v>
      </c>
      <c r="T1717" t="e">
        <f>CONCATENATE(VLOOKUP($A1717,Header!$A$1:$BC$48,8,FALSE)," ",VLOOKUP($A1717,Header!$A$1:$BC$48,9,FALSE))</f>
        <v>#N/A</v>
      </c>
      <c r="U1717" t="s">
        <v>1164</v>
      </c>
    </row>
    <row r="1718" spans="1:21" x14ac:dyDescent="0.3">
      <c r="A1718" t="s">
        <v>150</v>
      </c>
      <c r="B1718" t="s">
        <v>66</v>
      </c>
      <c r="C1718" t="s">
        <v>494</v>
      </c>
      <c r="D1718">
        <v>5000.990234375</v>
      </c>
      <c r="E1718" s="10">
        <v>4995.85009765625</v>
      </c>
      <c r="F1718" s="10" t="e">
        <f>VLOOKUP($A1718,Header!$A$1:$AP$48,42,FALSE)</f>
        <v>#N/A</v>
      </c>
      <c r="G1718" s="10" t="e">
        <f t="shared" si="26"/>
        <v>#N/A</v>
      </c>
      <c r="H1718" s="11">
        <v>1.4800000190734863</v>
      </c>
      <c r="I1718" s="11">
        <v>167.80999755859375</v>
      </c>
      <c r="J1718" s="10">
        <v>196.50999450683594</v>
      </c>
      <c r="K1718" t="s">
        <v>1101</v>
      </c>
      <c r="L1718" s="10">
        <v>4.8899998664855957</v>
      </c>
      <c r="M1718" t="s">
        <v>1089</v>
      </c>
      <c r="N1718" t="s">
        <v>76</v>
      </c>
      <c r="O1718" t="s">
        <v>76</v>
      </c>
      <c r="P1718" t="s">
        <v>76</v>
      </c>
      <c r="Q1718" t="s">
        <v>76</v>
      </c>
      <c r="R1718" t="e">
        <f>VLOOKUP($A1718,Header!$A$1:$BC$48,55,FALSE)</f>
        <v>#N/A</v>
      </c>
      <c r="S1718" t="e">
        <f>VLOOKUP($A1718,Header!$A$1:$BC$48,54,FALSE)</f>
        <v>#N/A</v>
      </c>
      <c r="T1718" t="e">
        <f>CONCATENATE(VLOOKUP($A1718,Header!$A$1:$BC$48,8,FALSE)," ",VLOOKUP($A1718,Header!$A$1:$BC$48,9,FALSE))</f>
        <v>#N/A</v>
      </c>
      <c r="U1718" t="s">
        <v>1164</v>
      </c>
    </row>
    <row r="1719" spans="1:21" x14ac:dyDescent="0.3">
      <c r="A1719" t="s">
        <v>150</v>
      </c>
      <c r="B1719" t="s">
        <v>66</v>
      </c>
      <c r="C1719" t="s">
        <v>494</v>
      </c>
      <c r="D1719">
        <v>5096.8798828125</v>
      </c>
      <c r="E1719" s="10">
        <v>5091.72021484375</v>
      </c>
      <c r="F1719" s="10" t="e">
        <f>VLOOKUP($A1719,Header!$A$1:$AP$48,42,FALSE)</f>
        <v>#N/A</v>
      </c>
      <c r="G1719" s="10" t="e">
        <f t="shared" si="26"/>
        <v>#N/A</v>
      </c>
      <c r="H1719" s="11">
        <v>0.93000000715255737</v>
      </c>
      <c r="I1719" s="11">
        <v>162.71000671386719</v>
      </c>
      <c r="J1719" s="10">
        <v>198.46000671386719</v>
      </c>
      <c r="K1719" t="s">
        <v>1101</v>
      </c>
      <c r="L1719" s="10">
        <v>4.4000000953674316</v>
      </c>
      <c r="M1719" t="s">
        <v>1089</v>
      </c>
      <c r="N1719" t="s">
        <v>76</v>
      </c>
      <c r="O1719" t="s">
        <v>76</v>
      </c>
      <c r="P1719" t="s">
        <v>76</v>
      </c>
      <c r="Q1719" t="s">
        <v>76</v>
      </c>
      <c r="R1719" t="e">
        <f>VLOOKUP($A1719,Header!$A$1:$BC$48,55,FALSE)</f>
        <v>#N/A</v>
      </c>
      <c r="S1719" t="e">
        <f>VLOOKUP($A1719,Header!$A$1:$BC$48,54,FALSE)</f>
        <v>#N/A</v>
      </c>
      <c r="T1719" t="e">
        <f>CONCATENATE(VLOOKUP($A1719,Header!$A$1:$BC$48,8,FALSE)," ",VLOOKUP($A1719,Header!$A$1:$BC$48,9,FALSE))</f>
        <v>#N/A</v>
      </c>
      <c r="U1719" t="s">
        <v>1164</v>
      </c>
    </row>
    <row r="1720" spans="1:21" x14ac:dyDescent="0.3">
      <c r="A1720" t="s">
        <v>150</v>
      </c>
      <c r="B1720" t="s">
        <v>66</v>
      </c>
      <c r="C1720" t="s">
        <v>494</v>
      </c>
      <c r="D1720">
        <v>5191.77001953125</v>
      </c>
      <c r="E1720" s="10">
        <v>5186.60009765625</v>
      </c>
      <c r="F1720" s="10" t="e">
        <f>VLOOKUP($A1720,Header!$A$1:$AP$48,42,FALSE)</f>
        <v>#N/A</v>
      </c>
      <c r="G1720" s="10" t="e">
        <f t="shared" si="26"/>
        <v>#N/A</v>
      </c>
      <c r="H1720" s="11">
        <v>0.76999998092651367</v>
      </c>
      <c r="I1720" s="11">
        <v>161.38999938964844</v>
      </c>
      <c r="J1720" s="10">
        <v>199.80000305175781</v>
      </c>
      <c r="K1720" t="s">
        <v>1101</v>
      </c>
      <c r="L1720" s="10">
        <v>3.9700000286102295</v>
      </c>
      <c r="M1720" t="s">
        <v>1089</v>
      </c>
      <c r="N1720" t="s">
        <v>76</v>
      </c>
      <c r="O1720" t="s">
        <v>76</v>
      </c>
      <c r="P1720" t="s">
        <v>76</v>
      </c>
      <c r="Q1720" t="s">
        <v>76</v>
      </c>
      <c r="R1720" t="e">
        <f>VLOOKUP($A1720,Header!$A$1:$BC$48,55,FALSE)</f>
        <v>#N/A</v>
      </c>
      <c r="S1720" t="e">
        <f>VLOOKUP($A1720,Header!$A$1:$BC$48,54,FALSE)</f>
        <v>#N/A</v>
      </c>
      <c r="T1720" t="e">
        <f>CONCATENATE(VLOOKUP($A1720,Header!$A$1:$BC$48,8,FALSE)," ",VLOOKUP($A1720,Header!$A$1:$BC$48,9,FALSE))</f>
        <v>#N/A</v>
      </c>
      <c r="U1720" t="s">
        <v>1164</v>
      </c>
    </row>
    <row r="1721" spans="1:21" x14ac:dyDescent="0.3">
      <c r="A1721" t="s">
        <v>150</v>
      </c>
      <c r="B1721" t="s">
        <v>66</v>
      </c>
      <c r="C1721" t="s">
        <v>494</v>
      </c>
      <c r="D1721">
        <v>5286.31005859375</v>
      </c>
      <c r="E1721" s="10">
        <v>5281.1298828125</v>
      </c>
      <c r="F1721" s="10" t="e">
        <f>VLOOKUP($A1721,Header!$A$1:$AP$48,42,FALSE)</f>
        <v>#N/A</v>
      </c>
      <c r="G1721" s="10" t="e">
        <f t="shared" si="26"/>
        <v>#N/A</v>
      </c>
      <c r="H1721" s="11">
        <v>0.75</v>
      </c>
      <c r="I1721" s="11">
        <v>165.77999877929688</v>
      </c>
      <c r="J1721">
        <v>201</v>
      </c>
      <c r="K1721" t="s">
        <v>1101</v>
      </c>
      <c r="L1721" s="10">
        <v>3.6099998950958252</v>
      </c>
      <c r="M1721" t="s">
        <v>1089</v>
      </c>
      <c r="N1721" t="s">
        <v>76</v>
      </c>
      <c r="O1721" t="s">
        <v>76</v>
      </c>
      <c r="P1721" t="s">
        <v>76</v>
      </c>
      <c r="Q1721" t="s">
        <v>76</v>
      </c>
      <c r="R1721" t="e">
        <f>VLOOKUP($A1721,Header!$A$1:$BC$48,55,FALSE)</f>
        <v>#N/A</v>
      </c>
      <c r="S1721" t="e">
        <f>VLOOKUP($A1721,Header!$A$1:$BC$48,54,FALSE)</f>
        <v>#N/A</v>
      </c>
      <c r="T1721" t="e">
        <f>CONCATENATE(VLOOKUP($A1721,Header!$A$1:$BC$48,8,FALSE)," ",VLOOKUP($A1721,Header!$A$1:$BC$48,9,FALSE))</f>
        <v>#N/A</v>
      </c>
      <c r="U1721" t="s">
        <v>1164</v>
      </c>
    </row>
    <row r="1722" spans="1:21" x14ac:dyDescent="0.3">
      <c r="A1722" t="s">
        <v>150</v>
      </c>
      <c r="B1722" t="s">
        <v>66</v>
      </c>
      <c r="C1722" t="s">
        <v>494</v>
      </c>
      <c r="D1722">
        <v>5380.60009765625</v>
      </c>
      <c r="E1722" s="10">
        <v>5375.41015625</v>
      </c>
      <c r="F1722" s="10" t="e">
        <f>VLOOKUP($A1722,Header!$A$1:$AP$48,42,FALSE)</f>
        <v>#N/A</v>
      </c>
      <c r="G1722" s="10" t="e">
        <f t="shared" si="26"/>
        <v>#N/A</v>
      </c>
      <c r="H1722" s="11">
        <v>0.77999997138977051</v>
      </c>
      <c r="I1722" s="11">
        <v>160.41999816894531</v>
      </c>
      <c r="J1722" s="10">
        <v>202.19999694824219</v>
      </c>
      <c r="K1722" t="s">
        <v>1101</v>
      </c>
      <c r="L1722" s="10">
        <v>3.25</v>
      </c>
      <c r="M1722" t="s">
        <v>1089</v>
      </c>
      <c r="N1722" t="s">
        <v>76</v>
      </c>
      <c r="O1722" t="s">
        <v>76</v>
      </c>
      <c r="P1722" t="s">
        <v>76</v>
      </c>
      <c r="Q1722" t="s">
        <v>76</v>
      </c>
      <c r="R1722" t="e">
        <f>VLOOKUP($A1722,Header!$A$1:$BC$48,55,FALSE)</f>
        <v>#N/A</v>
      </c>
      <c r="S1722" t="e">
        <f>VLOOKUP($A1722,Header!$A$1:$BC$48,54,FALSE)</f>
        <v>#N/A</v>
      </c>
      <c r="T1722" t="e">
        <f>CONCATENATE(VLOOKUP($A1722,Header!$A$1:$BC$48,8,FALSE)," ",VLOOKUP($A1722,Header!$A$1:$BC$48,9,FALSE))</f>
        <v>#N/A</v>
      </c>
      <c r="U1722" t="s">
        <v>1164</v>
      </c>
    </row>
    <row r="1723" spans="1:21" x14ac:dyDescent="0.3">
      <c r="A1723" t="s">
        <v>150</v>
      </c>
      <c r="B1723" t="s">
        <v>66</v>
      </c>
      <c r="C1723" t="s">
        <v>494</v>
      </c>
      <c r="D1723">
        <v>5475.75</v>
      </c>
      <c r="E1723" s="10">
        <v>5470.56005859375</v>
      </c>
      <c r="F1723" s="10" t="e">
        <f>VLOOKUP($A1723,Header!$A$1:$AP$48,42,FALSE)</f>
        <v>#N/A</v>
      </c>
      <c r="G1723" s="10" t="e">
        <f t="shared" si="26"/>
        <v>#N/A</v>
      </c>
      <c r="H1723" s="11">
        <v>0.75999999046325684</v>
      </c>
      <c r="I1723" s="11">
        <v>161.49000549316406</v>
      </c>
      <c r="J1723" s="10">
        <v>203.41000366210938</v>
      </c>
      <c r="K1723" t="s">
        <v>1101</v>
      </c>
      <c r="L1723" s="10">
        <v>2.8299999237060547</v>
      </c>
      <c r="M1723" t="s">
        <v>1089</v>
      </c>
      <c r="N1723" t="s">
        <v>76</v>
      </c>
      <c r="O1723" t="s">
        <v>76</v>
      </c>
      <c r="P1723" t="s">
        <v>76</v>
      </c>
      <c r="Q1723" t="s">
        <v>76</v>
      </c>
      <c r="R1723" t="e">
        <f>VLOOKUP($A1723,Header!$A$1:$BC$48,55,FALSE)</f>
        <v>#N/A</v>
      </c>
      <c r="S1723" t="e">
        <f>VLOOKUP($A1723,Header!$A$1:$BC$48,54,FALSE)</f>
        <v>#N/A</v>
      </c>
      <c r="T1723" t="e">
        <f>CONCATENATE(VLOOKUP($A1723,Header!$A$1:$BC$48,8,FALSE)," ",VLOOKUP($A1723,Header!$A$1:$BC$48,9,FALSE))</f>
        <v>#N/A</v>
      </c>
      <c r="U1723" t="s">
        <v>1164</v>
      </c>
    </row>
    <row r="1724" spans="1:21" x14ac:dyDescent="0.3">
      <c r="A1724" t="s">
        <v>150</v>
      </c>
      <c r="B1724" t="s">
        <v>66</v>
      </c>
      <c r="C1724" t="s">
        <v>494</v>
      </c>
      <c r="D1724">
        <v>5570.14990234375</v>
      </c>
      <c r="E1724" s="10">
        <v>5564.9501953125</v>
      </c>
      <c r="F1724" s="10" t="e">
        <f>VLOOKUP($A1724,Header!$A$1:$AP$48,42,FALSE)</f>
        <v>#N/A</v>
      </c>
      <c r="G1724" s="10" t="e">
        <f t="shared" si="26"/>
        <v>#N/A</v>
      </c>
      <c r="H1724" s="11">
        <v>0.33000001311302185</v>
      </c>
      <c r="I1724" s="11">
        <v>162.89999389648438</v>
      </c>
      <c r="J1724" s="10">
        <v>204.27000427246094</v>
      </c>
      <c r="K1724" t="s">
        <v>1101</v>
      </c>
      <c r="L1724" s="10">
        <v>2.5499999523162842</v>
      </c>
      <c r="M1724" t="s">
        <v>1089</v>
      </c>
      <c r="N1724" t="s">
        <v>76</v>
      </c>
      <c r="O1724" t="s">
        <v>76</v>
      </c>
      <c r="P1724" t="s">
        <v>76</v>
      </c>
      <c r="Q1724" t="s">
        <v>76</v>
      </c>
      <c r="R1724" t="e">
        <f>VLOOKUP($A1724,Header!$A$1:$BC$48,55,FALSE)</f>
        <v>#N/A</v>
      </c>
      <c r="S1724" t="e">
        <f>VLOOKUP($A1724,Header!$A$1:$BC$48,54,FALSE)</f>
        <v>#N/A</v>
      </c>
      <c r="T1724" t="e">
        <f>CONCATENATE(VLOOKUP($A1724,Header!$A$1:$BC$48,8,FALSE)," ",VLOOKUP($A1724,Header!$A$1:$BC$48,9,FALSE))</f>
        <v>#N/A</v>
      </c>
      <c r="U1724" t="s">
        <v>1164</v>
      </c>
    </row>
    <row r="1725" spans="1:21" x14ac:dyDescent="0.3">
      <c r="A1725" t="s">
        <v>150</v>
      </c>
      <c r="B1725" t="s">
        <v>66</v>
      </c>
      <c r="C1725" t="s">
        <v>494</v>
      </c>
      <c r="D1725">
        <v>5665.5498046875</v>
      </c>
      <c r="E1725" s="10">
        <v>5660.35009765625</v>
      </c>
      <c r="F1725" s="10" t="e">
        <f>VLOOKUP($A1725,Header!$A$1:$AP$48,42,FALSE)</f>
        <v>#N/A</v>
      </c>
      <c r="G1725" s="10" t="e">
        <f t="shared" si="26"/>
        <v>#N/A</v>
      </c>
      <c r="H1725" s="11">
        <v>0.15000000596046448</v>
      </c>
      <c r="I1725" s="11">
        <v>173.02999877929688</v>
      </c>
      <c r="J1725" s="10">
        <v>204.64999389648438</v>
      </c>
      <c r="K1725" t="s">
        <v>1101</v>
      </c>
      <c r="L1725" s="10">
        <v>2.4500000476837158</v>
      </c>
      <c r="M1725" t="s">
        <v>1089</v>
      </c>
      <c r="N1725" t="s">
        <v>76</v>
      </c>
      <c r="O1725" t="s">
        <v>76</v>
      </c>
      <c r="P1725" t="s">
        <v>76</v>
      </c>
      <c r="Q1725" t="s">
        <v>76</v>
      </c>
      <c r="R1725" t="e">
        <f>VLOOKUP($A1725,Header!$A$1:$BC$48,55,FALSE)</f>
        <v>#N/A</v>
      </c>
      <c r="S1725" t="e">
        <f>VLOOKUP($A1725,Header!$A$1:$BC$48,54,FALSE)</f>
        <v>#N/A</v>
      </c>
      <c r="T1725" t="e">
        <f>CONCATENATE(VLOOKUP($A1725,Header!$A$1:$BC$48,8,FALSE)," ",VLOOKUP($A1725,Header!$A$1:$BC$48,9,FALSE))</f>
        <v>#N/A</v>
      </c>
      <c r="U1725" t="s">
        <v>1164</v>
      </c>
    </row>
    <row r="1726" spans="1:21" x14ac:dyDescent="0.3">
      <c r="A1726" t="s">
        <v>150</v>
      </c>
      <c r="B1726" t="s">
        <v>66</v>
      </c>
      <c r="C1726" t="s">
        <v>494</v>
      </c>
      <c r="D1726">
        <v>5760.64990234375</v>
      </c>
      <c r="E1726" s="10">
        <v>5755.4501953125</v>
      </c>
      <c r="F1726" s="10" t="e">
        <f>VLOOKUP($A1726,Header!$A$1:$AP$48,42,FALSE)</f>
        <v>#N/A</v>
      </c>
      <c r="G1726" s="10" t="e">
        <f t="shared" si="26"/>
        <v>#N/A</v>
      </c>
      <c r="H1726" s="11">
        <v>7.9999998211860657E-2</v>
      </c>
      <c r="I1726" s="11">
        <v>268.82000732421875</v>
      </c>
      <c r="J1726" s="10">
        <v>204.77999877929688</v>
      </c>
      <c r="K1726" t="s">
        <v>1101</v>
      </c>
      <c r="L1726" s="10">
        <v>2.5099999904632568</v>
      </c>
      <c r="M1726" t="s">
        <v>1089</v>
      </c>
      <c r="N1726" t="s">
        <v>76</v>
      </c>
      <c r="O1726" t="s">
        <v>76</v>
      </c>
      <c r="P1726" t="s">
        <v>76</v>
      </c>
      <c r="Q1726" t="s">
        <v>76</v>
      </c>
      <c r="R1726" t="e">
        <f>VLOOKUP($A1726,Header!$A$1:$BC$48,55,FALSE)</f>
        <v>#N/A</v>
      </c>
      <c r="S1726" t="e">
        <f>VLOOKUP($A1726,Header!$A$1:$BC$48,54,FALSE)</f>
        <v>#N/A</v>
      </c>
      <c r="T1726" t="e">
        <f>CONCATENATE(VLOOKUP($A1726,Header!$A$1:$BC$48,8,FALSE)," ",VLOOKUP($A1726,Header!$A$1:$BC$48,9,FALSE))</f>
        <v>#N/A</v>
      </c>
      <c r="U1726" t="s">
        <v>1164</v>
      </c>
    </row>
    <row r="1727" spans="1:21" x14ac:dyDescent="0.3">
      <c r="A1727" t="s">
        <v>150</v>
      </c>
      <c r="B1727" t="s">
        <v>66</v>
      </c>
      <c r="C1727" t="s">
        <v>494</v>
      </c>
      <c r="D1727">
        <v>5855</v>
      </c>
      <c r="E1727" s="10">
        <v>5849.7998046875</v>
      </c>
      <c r="F1727" s="10" t="e">
        <f>VLOOKUP($A1727,Header!$A$1:$AP$48,42,FALSE)</f>
        <v>#N/A</v>
      </c>
      <c r="G1727" s="10" t="e">
        <f t="shared" si="26"/>
        <v>#N/A</v>
      </c>
      <c r="H1727" s="11">
        <v>0.23999999463558197</v>
      </c>
      <c r="I1727" s="11">
        <v>303.64999389648438</v>
      </c>
      <c r="J1727" s="10">
        <v>204.66999816894531</v>
      </c>
      <c r="K1727" t="s">
        <v>1101</v>
      </c>
      <c r="L1727" s="10">
        <v>2.7400000095367432</v>
      </c>
      <c r="M1727" t="s">
        <v>1089</v>
      </c>
      <c r="N1727" t="s">
        <v>76</v>
      </c>
      <c r="O1727" t="s">
        <v>76</v>
      </c>
      <c r="P1727" t="s">
        <v>76</v>
      </c>
      <c r="Q1727" t="s">
        <v>76</v>
      </c>
      <c r="R1727" t="e">
        <f>VLOOKUP($A1727,Header!$A$1:$BC$48,55,FALSE)</f>
        <v>#N/A</v>
      </c>
      <c r="S1727" t="e">
        <f>VLOOKUP($A1727,Header!$A$1:$BC$48,54,FALSE)</f>
        <v>#N/A</v>
      </c>
      <c r="T1727" t="e">
        <f>CONCATENATE(VLOOKUP($A1727,Header!$A$1:$BC$48,8,FALSE)," ",VLOOKUP($A1727,Header!$A$1:$BC$48,9,FALSE))</f>
        <v>#N/A</v>
      </c>
      <c r="U1727" t="s">
        <v>1164</v>
      </c>
    </row>
    <row r="1728" spans="1:21" x14ac:dyDescent="0.3">
      <c r="A1728" t="s">
        <v>150</v>
      </c>
      <c r="B1728" t="s">
        <v>66</v>
      </c>
      <c r="C1728" t="s">
        <v>494</v>
      </c>
      <c r="D1728">
        <v>5950.39013671875</v>
      </c>
      <c r="E1728" s="10">
        <v>5945.18994140625</v>
      </c>
      <c r="F1728" s="10" t="e">
        <f>VLOOKUP($A1728,Header!$A$1:$AP$48,42,FALSE)</f>
        <v>#N/A</v>
      </c>
      <c r="G1728" s="10" t="e">
        <f t="shared" si="26"/>
        <v>#N/A</v>
      </c>
      <c r="H1728" s="11">
        <v>0.31999999284744263</v>
      </c>
      <c r="I1728" s="11">
        <v>298.10000610351563</v>
      </c>
      <c r="J1728" s="10">
        <v>204.42999267578125</v>
      </c>
      <c r="K1728" t="s">
        <v>1101</v>
      </c>
      <c r="L1728" s="10">
        <v>3.1400001049041748</v>
      </c>
      <c r="M1728" t="s">
        <v>1089</v>
      </c>
      <c r="N1728" t="s">
        <v>76</v>
      </c>
      <c r="O1728" t="s">
        <v>76</v>
      </c>
      <c r="P1728" t="s">
        <v>76</v>
      </c>
      <c r="Q1728" t="s">
        <v>76</v>
      </c>
      <c r="R1728" t="e">
        <f>VLOOKUP($A1728,Header!$A$1:$BC$48,55,FALSE)</f>
        <v>#N/A</v>
      </c>
      <c r="S1728" t="e">
        <f>VLOOKUP($A1728,Header!$A$1:$BC$48,54,FALSE)</f>
        <v>#N/A</v>
      </c>
      <c r="T1728" t="e">
        <f>CONCATENATE(VLOOKUP($A1728,Header!$A$1:$BC$48,8,FALSE)," ",VLOOKUP($A1728,Header!$A$1:$BC$48,9,FALSE))</f>
        <v>#N/A</v>
      </c>
      <c r="U1728" t="s">
        <v>1164</v>
      </c>
    </row>
    <row r="1729" spans="1:21" x14ac:dyDescent="0.3">
      <c r="A1729" t="s">
        <v>150</v>
      </c>
      <c r="B1729" t="s">
        <v>66</v>
      </c>
      <c r="C1729" t="s">
        <v>494</v>
      </c>
      <c r="D1729">
        <v>6045.080078125</v>
      </c>
      <c r="E1729" s="10">
        <v>6039.8798828125</v>
      </c>
      <c r="F1729" s="10" t="e">
        <f>VLOOKUP($A1729,Header!$A$1:$AP$48,42,FALSE)</f>
        <v>#N/A</v>
      </c>
      <c r="G1729" s="10" t="e">
        <f t="shared" si="26"/>
        <v>#N/A</v>
      </c>
      <c r="H1729" s="11">
        <v>0.28999999165534973</v>
      </c>
      <c r="I1729" s="11">
        <v>303.35000610351563</v>
      </c>
      <c r="J1729" s="10">
        <v>204.17999267578125</v>
      </c>
      <c r="K1729" t="s">
        <v>1101</v>
      </c>
      <c r="L1729" s="10">
        <v>3.5699999332427979</v>
      </c>
      <c r="M1729" t="s">
        <v>1089</v>
      </c>
      <c r="N1729" t="s">
        <v>76</v>
      </c>
      <c r="O1729" t="s">
        <v>76</v>
      </c>
      <c r="P1729" t="s">
        <v>76</v>
      </c>
      <c r="Q1729" t="s">
        <v>76</v>
      </c>
      <c r="R1729" t="e">
        <f>VLOOKUP($A1729,Header!$A$1:$BC$48,55,FALSE)</f>
        <v>#N/A</v>
      </c>
      <c r="S1729" t="e">
        <f>VLOOKUP($A1729,Header!$A$1:$BC$48,54,FALSE)</f>
        <v>#N/A</v>
      </c>
      <c r="T1729" t="e">
        <f>CONCATENATE(VLOOKUP($A1729,Header!$A$1:$BC$48,8,FALSE)," ",VLOOKUP($A1729,Header!$A$1:$BC$48,9,FALSE))</f>
        <v>#N/A</v>
      </c>
      <c r="U1729" t="s">
        <v>1164</v>
      </c>
    </row>
    <row r="1730" spans="1:21" x14ac:dyDescent="0.3">
      <c r="A1730" t="s">
        <v>150</v>
      </c>
      <c r="B1730" t="s">
        <v>66</v>
      </c>
      <c r="C1730" t="s">
        <v>494</v>
      </c>
      <c r="D1730">
        <v>6140.22021484375</v>
      </c>
      <c r="E1730" s="10">
        <v>6135.02001953125</v>
      </c>
      <c r="F1730" s="10" t="e">
        <f>VLOOKUP($A1730,Header!$A$1:$AP$48,42,FALSE)</f>
        <v>#N/A</v>
      </c>
      <c r="G1730" s="10" t="e">
        <f t="shared" si="26"/>
        <v>#N/A</v>
      </c>
      <c r="H1730" s="11">
        <v>0.30000001192092896</v>
      </c>
      <c r="I1730" s="11">
        <v>304.67001342773438</v>
      </c>
      <c r="J1730" s="10">
        <v>203.89999389648438</v>
      </c>
      <c r="K1730" t="s">
        <v>1101</v>
      </c>
      <c r="L1730" s="10">
        <v>3.9800000190734863</v>
      </c>
      <c r="M1730" t="s">
        <v>1089</v>
      </c>
      <c r="N1730" t="s">
        <v>76</v>
      </c>
      <c r="O1730" t="s">
        <v>76</v>
      </c>
      <c r="P1730" t="s">
        <v>76</v>
      </c>
      <c r="Q1730" t="s">
        <v>76</v>
      </c>
      <c r="R1730" t="e">
        <f>VLOOKUP($A1730,Header!$A$1:$BC$48,55,FALSE)</f>
        <v>#N/A</v>
      </c>
      <c r="S1730" t="e">
        <f>VLOOKUP($A1730,Header!$A$1:$BC$48,54,FALSE)</f>
        <v>#N/A</v>
      </c>
      <c r="T1730" t="e">
        <f>CONCATENATE(VLOOKUP($A1730,Header!$A$1:$BC$48,8,FALSE)," ",VLOOKUP($A1730,Header!$A$1:$BC$48,9,FALSE))</f>
        <v>#N/A</v>
      </c>
      <c r="U1730" t="s">
        <v>1164</v>
      </c>
    </row>
    <row r="1731" spans="1:21" x14ac:dyDescent="0.3">
      <c r="A1731" t="s">
        <v>150</v>
      </c>
      <c r="B1731" t="s">
        <v>66</v>
      </c>
      <c r="C1731" t="s">
        <v>494</v>
      </c>
      <c r="D1731">
        <v>6235.33984375</v>
      </c>
      <c r="E1731" s="10">
        <v>6230.14013671875</v>
      </c>
      <c r="F1731" s="10" t="e">
        <f>VLOOKUP($A1731,Header!$A$1:$AP$48,42,FALSE)</f>
        <v>#N/A</v>
      </c>
      <c r="G1731" s="10" t="e">
        <f t="shared" ref="G1731:G1794" si="27">E1731-F1731</f>
        <v>#N/A</v>
      </c>
      <c r="H1731" s="11">
        <v>0.31999999284744263</v>
      </c>
      <c r="I1731" s="11">
        <v>309.45001220703125</v>
      </c>
      <c r="J1731" s="10">
        <v>203.58999633789063</v>
      </c>
      <c r="K1731" t="s">
        <v>1101</v>
      </c>
      <c r="L1731" s="10">
        <v>4.3899998664855957</v>
      </c>
      <c r="M1731" t="s">
        <v>1089</v>
      </c>
      <c r="N1731" t="s">
        <v>76</v>
      </c>
      <c r="O1731" t="s">
        <v>76</v>
      </c>
      <c r="P1731" t="s">
        <v>76</v>
      </c>
      <c r="Q1731" t="s">
        <v>76</v>
      </c>
      <c r="R1731" t="e">
        <f>VLOOKUP($A1731,Header!$A$1:$BC$48,55,FALSE)</f>
        <v>#N/A</v>
      </c>
      <c r="S1731" t="e">
        <f>VLOOKUP($A1731,Header!$A$1:$BC$48,54,FALSE)</f>
        <v>#N/A</v>
      </c>
      <c r="T1731" t="e">
        <f>CONCATENATE(VLOOKUP($A1731,Header!$A$1:$BC$48,8,FALSE)," ",VLOOKUP($A1731,Header!$A$1:$BC$48,9,FALSE))</f>
        <v>#N/A</v>
      </c>
      <c r="U1731" t="s">
        <v>1164</v>
      </c>
    </row>
    <row r="1732" spans="1:21" x14ac:dyDescent="0.3">
      <c r="A1732" t="s">
        <v>150</v>
      </c>
      <c r="B1732" t="s">
        <v>66</v>
      </c>
      <c r="C1732" t="s">
        <v>494</v>
      </c>
      <c r="D1732">
        <v>6330.25</v>
      </c>
      <c r="E1732" s="10">
        <v>6325.0400390625</v>
      </c>
      <c r="F1732" s="10" t="e">
        <f>VLOOKUP($A1732,Header!$A$1:$AP$48,42,FALSE)</f>
        <v>#N/A</v>
      </c>
      <c r="G1732" s="10" t="e">
        <f t="shared" si="27"/>
        <v>#N/A</v>
      </c>
      <c r="H1732" s="11">
        <v>0.30000001192092896</v>
      </c>
      <c r="I1732" s="11">
        <v>312.1400146484375</v>
      </c>
      <c r="J1732" s="10">
        <v>203.25999450683594</v>
      </c>
      <c r="K1732" t="s">
        <v>1101</v>
      </c>
      <c r="L1732" s="10">
        <v>4.7800002098083496</v>
      </c>
      <c r="M1732" t="s">
        <v>1089</v>
      </c>
      <c r="N1732" t="s">
        <v>76</v>
      </c>
      <c r="O1732" t="s">
        <v>76</v>
      </c>
      <c r="P1732" t="s">
        <v>76</v>
      </c>
      <c r="Q1732" t="s">
        <v>76</v>
      </c>
      <c r="R1732" t="e">
        <f>VLOOKUP($A1732,Header!$A$1:$BC$48,55,FALSE)</f>
        <v>#N/A</v>
      </c>
      <c r="S1732" t="e">
        <f>VLOOKUP($A1732,Header!$A$1:$BC$48,54,FALSE)</f>
        <v>#N/A</v>
      </c>
      <c r="T1732" t="e">
        <f>CONCATENATE(VLOOKUP($A1732,Header!$A$1:$BC$48,8,FALSE)," ",VLOOKUP($A1732,Header!$A$1:$BC$48,9,FALSE))</f>
        <v>#N/A</v>
      </c>
      <c r="U1732" t="s">
        <v>1164</v>
      </c>
    </row>
    <row r="1733" spans="1:21" x14ac:dyDescent="0.3">
      <c r="A1733" t="s">
        <v>150</v>
      </c>
      <c r="B1733" t="s">
        <v>66</v>
      </c>
      <c r="C1733" t="s">
        <v>494</v>
      </c>
      <c r="D1733">
        <v>6425.580078125</v>
      </c>
      <c r="E1733" s="10">
        <v>6420.3701171875</v>
      </c>
      <c r="F1733" s="10" t="e">
        <f>VLOOKUP($A1733,Header!$A$1:$AP$48,42,FALSE)</f>
        <v>#N/A</v>
      </c>
      <c r="G1733" s="10" t="e">
        <f t="shared" si="27"/>
        <v>#N/A</v>
      </c>
      <c r="H1733" s="11">
        <v>0.18000000715255737</v>
      </c>
      <c r="I1733" s="11">
        <v>314.58999633789063</v>
      </c>
      <c r="J1733" s="10">
        <v>202.99000549316406</v>
      </c>
      <c r="K1733" t="s">
        <v>1101</v>
      </c>
      <c r="L1733" s="10">
        <v>5.070000171661377</v>
      </c>
      <c r="M1733" t="s">
        <v>1089</v>
      </c>
      <c r="N1733" t="s">
        <v>76</v>
      </c>
      <c r="O1733" t="s">
        <v>76</v>
      </c>
      <c r="P1733" t="s">
        <v>76</v>
      </c>
      <c r="Q1733" t="s">
        <v>76</v>
      </c>
      <c r="R1733" t="e">
        <f>VLOOKUP($A1733,Header!$A$1:$BC$48,55,FALSE)</f>
        <v>#N/A</v>
      </c>
      <c r="S1733" t="e">
        <f>VLOOKUP($A1733,Header!$A$1:$BC$48,54,FALSE)</f>
        <v>#N/A</v>
      </c>
      <c r="T1733" t="e">
        <f>CONCATENATE(VLOOKUP($A1733,Header!$A$1:$BC$48,8,FALSE)," ",VLOOKUP($A1733,Header!$A$1:$BC$48,9,FALSE))</f>
        <v>#N/A</v>
      </c>
      <c r="U1733" t="s">
        <v>1164</v>
      </c>
    </row>
    <row r="1734" spans="1:21" x14ac:dyDescent="0.3">
      <c r="A1734" t="s">
        <v>150</v>
      </c>
      <c r="B1734" t="s">
        <v>66</v>
      </c>
      <c r="C1734" t="s">
        <v>494</v>
      </c>
      <c r="D1734">
        <v>6520.52978515625</v>
      </c>
      <c r="E1734" s="10">
        <v>6515.31982421875</v>
      </c>
      <c r="F1734" s="10" t="e">
        <f>VLOOKUP($A1734,Header!$A$1:$AP$48,42,FALSE)</f>
        <v>#N/A</v>
      </c>
      <c r="G1734" s="10" t="e">
        <f t="shared" si="27"/>
        <v>#N/A</v>
      </c>
      <c r="H1734" s="11">
        <v>9.0000003576278687E-2</v>
      </c>
      <c r="I1734" s="11">
        <v>296.25</v>
      </c>
      <c r="J1734" s="10">
        <v>202.85000610351563</v>
      </c>
      <c r="K1734" t="s">
        <v>1101</v>
      </c>
      <c r="L1734" s="10">
        <v>5.2399997711181641</v>
      </c>
      <c r="M1734" t="s">
        <v>1089</v>
      </c>
      <c r="N1734" t="s">
        <v>76</v>
      </c>
      <c r="O1734" t="s">
        <v>76</v>
      </c>
      <c r="P1734" t="s">
        <v>76</v>
      </c>
      <c r="Q1734" t="s">
        <v>76</v>
      </c>
      <c r="R1734" t="e">
        <f>VLOOKUP($A1734,Header!$A$1:$BC$48,55,FALSE)</f>
        <v>#N/A</v>
      </c>
      <c r="S1734" t="e">
        <f>VLOOKUP($A1734,Header!$A$1:$BC$48,54,FALSE)</f>
        <v>#N/A</v>
      </c>
      <c r="T1734" t="e">
        <f>CONCATENATE(VLOOKUP($A1734,Header!$A$1:$BC$48,8,FALSE)," ",VLOOKUP($A1734,Header!$A$1:$BC$48,9,FALSE))</f>
        <v>#N/A</v>
      </c>
      <c r="U1734" t="s">
        <v>1164</v>
      </c>
    </row>
    <row r="1735" spans="1:21" x14ac:dyDescent="0.3">
      <c r="A1735" t="s">
        <v>150</v>
      </c>
      <c r="B1735" t="s">
        <v>66</v>
      </c>
      <c r="C1735" t="s">
        <v>494</v>
      </c>
      <c r="D1735">
        <v>6615.4599609375</v>
      </c>
      <c r="E1735" s="10">
        <v>6610.25</v>
      </c>
      <c r="F1735" s="10" t="e">
        <f>VLOOKUP($A1735,Header!$A$1:$AP$48,42,FALSE)</f>
        <v>#N/A</v>
      </c>
      <c r="G1735" s="10" t="e">
        <f t="shared" si="27"/>
        <v>#N/A</v>
      </c>
      <c r="H1735" s="11">
        <v>5.9999998658895493E-2</v>
      </c>
      <c r="I1735" s="11">
        <v>266.58999633789063</v>
      </c>
      <c r="J1735" s="10">
        <v>202.82000732421875</v>
      </c>
      <c r="K1735" t="s">
        <v>1101</v>
      </c>
      <c r="L1735" s="10">
        <v>5.3600001335144043</v>
      </c>
      <c r="M1735" t="s">
        <v>1089</v>
      </c>
      <c r="N1735" t="s">
        <v>76</v>
      </c>
      <c r="O1735" t="s">
        <v>76</v>
      </c>
      <c r="P1735" t="s">
        <v>76</v>
      </c>
      <c r="Q1735" t="s">
        <v>76</v>
      </c>
      <c r="R1735" t="e">
        <f>VLOOKUP($A1735,Header!$A$1:$BC$48,55,FALSE)</f>
        <v>#N/A</v>
      </c>
      <c r="S1735" t="e">
        <f>VLOOKUP($A1735,Header!$A$1:$BC$48,54,FALSE)</f>
        <v>#N/A</v>
      </c>
      <c r="T1735" t="e">
        <f>CONCATENATE(VLOOKUP($A1735,Header!$A$1:$BC$48,8,FALSE)," ",VLOOKUP($A1735,Header!$A$1:$BC$48,9,FALSE))</f>
        <v>#N/A</v>
      </c>
      <c r="U1735" t="s">
        <v>1164</v>
      </c>
    </row>
    <row r="1736" spans="1:21" x14ac:dyDescent="0.3">
      <c r="A1736" t="s">
        <v>150</v>
      </c>
      <c r="B1736" t="s">
        <v>66</v>
      </c>
      <c r="C1736" t="s">
        <v>494</v>
      </c>
      <c r="D1736">
        <v>6710.669921875</v>
      </c>
      <c r="E1736" s="10">
        <v>6705.4599609375</v>
      </c>
      <c r="F1736" s="10" t="e">
        <f>VLOOKUP($A1736,Header!$A$1:$AP$48,42,FALSE)</f>
        <v>#N/A</v>
      </c>
      <c r="G1736" s="10" t="e">
        <f t="shared" si="27"/>
        <v>#N/A</v>
      </c>
      <c r="H1736" s="11">
        <v>5.9999998658895493E-2</v>
      </c>
      <c r="I1736" s="11">
        <v>257.29000854492188</v>
      </c>
      <c r="J1736" s="10">
        <v>202.83000183105469</v>
      </c>
      <c r="K1736" t="s">
        <v>1101</v>
      </c>
      <c r="L1736" s="10">
        <v>5.4600000381469727</v>
      </c>
      <c r="M1736" t="s">
        <v>1089</v>
      </c>
      <c r="N1736" t="s">
        <v>76</v>
      </c>
      <c r="O1736" t="s">
        <v>76</v>
      </c>
      <c r="P1736" t="s">
        <v>76</v>
      </c>
      <c r="Q1736" t="s">
        <v>76</v>
      </c>
      <c r="R1736" t="e">
        <f>VLOOKUP($A1736,Header!$A$1:$BC$48,55,FALSE)</f>
        <v>#N/A</v>
      </c>
      <c r="S1736" t="e">
        <f>VLOOKUP($A1736,Header!$A$1:$BC$48,54,FALSE)</f>
        <v>#N/A</v>
      </c>
      <c r="T1736" t="e">
        <f>CONCATENATE(VLOOKUP($A1736,Header!$A$1:$BC$48,8,FALSE)," ",VLOOKUP($A1736,Header!$A$1:$BC$48,9,FALSE))</f>
        <v>#N/A</v>
      </c>
      <c r="U1736" t="s">
        <v>1164</v>
      </c>
    </row>
    <row r="1737" spans="1:21" x14ac:dyDescent="0.3">
      <c r="A1737" t="s">
        <v>150</v>
      </c>
      <c r="B1737" t="s">
        <v>66</v>
      </c>
      <c r="C1737" t="s">
        <v>494</v>
      </c>
      <c r="D1737">
        <v>6806.22021484375</v>
      </c>
      <c r="E1737" s="10">
        <v>6801.009765625</v>
      </c>
      <c r="F1737" s="10" t="e">
        <f>VLOOKUP($A1737,Header!$A$1:$AP$48,42,FALSE)</f>
        <v>#N/A</v>
      </c>
      <c r="G1737" s="10" t="e">
        <f t="shared" si="27"/>
        <v>#N/A</v>
      </c>
      <c r="H1737" s="11">
        <v>5.9999998658895493E-2</v>
      </c>
      <c r="I1737" s="11">
        <v>234.36000061035156</v>
      </c>
      <c r="J1737" s="10">
        <v>202.8699951171875</v>
      </c>
      <c r="K1737" t="s">
        <v>1101</v>
      </c>
      <c r="L1737" s="10">
        <v>5.5500001907348633</v>
      </c>
      <c r="M1737" t="s">
        <v>1089</v>
      </c>
      <c r="N1737" t="s">
        <v>76</v>
      </c>
      <c r="O1737" t="s">
        <v>76</v>
      </c>
      <c r="P1737" t="s">
        <v>76</v>
      </c>
      <c r="Q1737" t="s">
        <v>76</v>
      </c>
      <c r="R1737" t="e">
        <f>VLOOKUP($A1737,Header!$A$1:$BC$48,55,FALSE)</f>
        <v>#N/A</v>
      </c>
      <c r="S1737" t="e">
        <f>VLOOKUP($A1737,Header!$A$1:$BC$48,54,FALSE)</f>
        <v>#N/A</v>
      </c>
      <c r="T1737" t="e">
        <f>CONCATENATE(VLOOKUP($A1737,Header!$A$1:$BC$48,8,FALSE)," ",VLOOKUP($A1737,Header!$A$1:$BC$48,9,FALSE))</f>
        <v>#N/A</v>
      </c>
      <c r="U1737" t="s">
        <v>1164</v>
      </c>
    </row>
    <row r="1738" spans="1:21" x14ac:dyDescent="0.3">
      <c r="A1738" t="s">
        <v>150</v>
      </c>
      <c r="B1738" t="s">
        <v>66</v>
      </c>
      <c r="C1738" t="s">
        <v>494</v>
      </c>
      <c r="D1738">
        <v>6901.27978515625</v>
      </c>
      <c r="E1738" s="10">
        <v>6896.06982421875</v>
      </c>
      <c r="F1738" s="10" t="e">
        <f>VLOOKUP($A1738,Header!$A$1:$AP$48,42,FALSE)</f>
        <v>#N/A</v>
      </c>
      <c r="G1738" s="10" t="e">
        <f t="shared" si="27"/>
        <v>#N/A</v>
      </c>
      <c r="H1738" s="11">
        <v>0.18000000715255737</v>
      </c>
      <c r="I1738" s="11">
        <v>222.03999328613281</v>
      </c>
      <c r="J1738" s="10">
        <v>203.00999450683594</v>
      </c>
      <c r="K1738" t="s">
        <v>1101</v>
      </c>
      <c r="L1738" s="10">
        <v>5.690000057220459</v>
      </c>
      <c r="M1738" t="s">
        <v>1089</v>
      </c>
      <c r="N1738" t="s">
        <v>76</v>
      </c>
      <c r="O1738" t="s">
        <v>76</v>
      </c>
      <c r="P1738" t="s">
        <v>76</v>
      </c>
      <c r="Q1738" t="s">
        <v>76</v>
      </c>
      <c r="R1738" t="e">
        <f>VLOOKUP($A1738,Header!$A$1:$BC$48,55,FALSE)</f>
        <v>#N/A</v>
      </c>
      <c r="S1738" t="e">
        <f>VLOOKUP($A1738,Header!$A$1:$BC$48,54,FALSE)</f>
        <v>#N/A</v>
      </c>
      <c r="T1738" t="e">
        <f>CONCATENATE(VLOOKUP($A1738,Header!$A$1:$BC$48,8,FALSE)," ",VLOOKUP($A1738,Header!$A$1:$BC$48,9,FALSE))</f>
        <v>#N/A</v>
      </c>
      <c r="U1738" t="s">
        <v>1164</v>
      </c>
    </row>
    <row r="1739" spans="1:21" x14ac:dyDescent="0.3">
      <c r="A1739" t="s">
        <v>150</v>
      </c>
      <c r="B1739" t="s">
        <v>66</v>
      </c>
      <c r="C1739" t="s">
        <v>494</v>
      </c>
      <c r="D1739">
        <v>6996.97998046875</v>
      </c>
      <c r="E1739" s="10">
        <v>6991.77001953125</v>
      </c>
      <c r="F1739" s="10" t="e">
        <f>VLOOKUP($A1739,Header!$A$1:$AP$48,42,FALSE)</f>
        <v>#N/A</v>
      </c>
      <c r="G1739" s="10" t="e">
        <f t="shared" si="27"/>
        <v>#N/A</v>
      </c>
      <c r="H1739" s="11">
        <v>9.0000003576278687E-2</v>
      </c>
      <c r="I1739" s="11">
        <v>189.97000122070313</v>
      </c>
      <c r="J1739" s="10">
        <v>203.19999694824219</v>
      </c>
      <c r="K1739" t="s">
        <v>1101</v>
      </c>
      <c r="L1739" s="10">
        <v>5.8000001907348633</v>
      </c>
      <c r="M1739" t="s">
        <v>1089</v>
      </c>
      <c r="N1739" t="s">
        <v>76</v>
      </c>
      <c r="O1739" t="s">
        <v>76</v>
      </c>
      <c r="P1739" t="s">
        <v>76</v>
      </c>
      <c r="Q1739" t="s">
        <v>76</v>
      </c>
      <c r="R1739" t="e">
        <f>VLOOKUP($A1739,Header!$A$1:$BC$48,55,FALSE)</f>
        <v>#N/A</v>
      </c>
      <c r="S1739" t="e">
        <f>VLOOKUP($A1739,Header!$A$1:$BC$48,54,FALSE)</f>
        <v>#N/A</v>
      </c>
      <c r="T1739" t="e">
        <f>CONCATENATE(VLOOKUP($A1739,Header!$A$1:$BC$48,8,FALSE)," ",VLOOKUP($A1739,Header!$A$1:$BC$48,9,FALSE))</f>
        <v>#N/A</v>
      </c>
      <c r="U1739" t="s">
        <v>1164</v>
      </c>
    </row>
    <row r="1740" spans="1:21" x14ac:dyDescent="0.3">
      <c r="A1740" t="s">
        <v>150</v>
      </c>
      <c r="B1740" t="s">
        <v>66</v>
      </c>
      <c r="C1740" t="s">
        <v>494</v>
      </c>
      <c r="D1740">
        <v>7092.22021484375</v>
      </c>
      <c r="E1740" s="10">
        <v>7087.009765625</v>
      </c>
      <c r="F1740" s="10" t="e">
        <f>VLOOKUP($A1740,Header!$A$1:$AP$48,42,FALSE)</f>
        <v>#N/A</v>
      </c>
      <c r="G1740" s="10" t="e">
        <f t="shared" si="27"/>
        <v>#N/A</v>
      </c>
      <c r="H1740" s="11">
        <v>0.17000000178813934</v>
      </c>
      <c r="I1740" s="11">
        <v>81.019996643066406</v>
      </c>
      <c r="J1740" s="10">
        <v>203.25</v>
      </c>
      <c r="K1740" t="s">
        <v>1101</v>
      </c>
      <c r="L1740" s="10">
        <v>5.6700000762939453</v>
      </c>
      <c r="M1740" t="s">
        <v>1089</v>
      </c>
      <c r="N1740" t="s">
        <v>76</v>
      </c>
      <c r="O1740" t="s">
        <v>76</v>
      </c>
      <c r="P1740" t="s">
        <v>76</v>
      </c>
      <c r="Q1740" t="s">
        <v>76</v>
      </c>
      <c r="R1740" t="e">
        <f>VLOOKUP($A1740,Header!$A$1:$BC$48,55,FALSE)</f>
        <v>#N/A</v>
      </c>
      <c r="S1740" t="e">
        <f>VLOOKUP($A1740,Header!$A$1:$BC$48,54,FALSE)</f>
        <v>#N/A</v>
      </c>
      <c r="T1740" t="e">
        <f>CONCATENATE(VLOOKUP($A1740,Header!$A$1:$BC$48,8,FALSE)," ",VLOOKUP($A1740,Header!$A$1:$BC$48,9,FALSE))</f>
        <v>#N/A</v>
      </c>
      <c r="U1740" t="s">
        <v>1164</v>
      </c>
    </row>
    <row r="1741" spans="1:21" x14ac:dyDescent="0.3">
      <c r="A1741" t="s">
        <v>150</v>
      </c>
      <c r="B1741" t="s">
        <v>66</v>
      </c>
      <c r="C1741" t="s">
        <v>494</v>
      </c>
      <c r="D1741">
        <v>7187.39013671875</v>
      </c>
      <c r="E1741" s="10">
        <v>7182.18017578125</v>
      </c>
      <c r="F1741" s="10" t="e">
        <f>VLOOKUP($A1741,Header!$A$1:$AP$48,42,FALSE)</f>
        <v>#N/A</v>
      </c>
      <c r="G1741" s="10" t="e">
        <f t="shared" si="27"/>
        <v>#N/A</v>
      </c>
      <c r="H1741" s="11">
        <v>0.31999999284744263</v>
      </c>
      <c r="I1741" s="11">
        <v>67.949996948242188</v>
      </c>
      <c r="J1741" s="10">
        <v>203.1300048828125</v>
      </c>
      <c r="K1741" t="s">
        <v>1101</v>
      </c>
      <c r="L1741" s="10">
        <v>5.2899999618530273</v>
      </c>
      <c r="M1741" t="s">
        <v>1089</v>
      </c>
      <c r="N1741" t="s">
        <v>76</v>
      </c>
      <c r="O1741" t="s">
        <v>76</v>
      </c>
      <c r="P1741" t="s">
        <v>76</v>
      </c>
      <c r="Q1741" t="s">
        <v>76</v>
      </c>
      <c r="R1741" t="e">
        <f>VLOOKUP($A1741,Header!$A$1:$BC$48,55,FALSE)</f>
        <v>#N/A</v>
      </c>
      <c r="S1741" t="e">
        <f>VLOOKUP($A1741,Header!$A$1:$BC$48,54,FALSE)</f>
        <v>#N/A</v>
      </c>
      <c r="T1741" t="e">
        <f>CONCATENATE(VLOOKUP($A1741,Header!$A$1:$BC$48,8,FALSE)," ",VLOOKUP($A1741,Header!$A$1:$BC$48,9,FALSE))</f>
        <v>#N/A</v>
      </c>
      <c r="U1741" t="s">
        <v>1164</v>
      </c>
    </row>
    <row r="1742" spans="1:21" x14ac:dyDescent="0.3">
      <c r="A1742" t="s">
        <v>150</v>
      </c>
      <c r="B1742" t="s">
        <v>66</v>
      </c>
      <c r="C1742" t="s">
        <v>494</v>
      </c>
      <c r="D1742">
        <v>7282.9501953125</v>
      </c>
      <c r="E1742" s="10">
        <v>7277.740234375</v>
      </c>
      <c r="F1742" s="10" t="e">
        <f>VLOOKUP($A1742,Header!$A$1:$AP$48,42,FALSE)</f>
        <v>#N/A</v>
      </c>
      <c r="G1742" s="10" t="e">
        <f t="shared" si="27"/>
        <v>#N/A</v>
      </c>
      <c r="H1742" s="11">
        <v>0.37999999523162842</v>
      </c>
      <c r="I1742" s="11">
        <v>80.620002746582031</v>
      </c>
      <c r="J1742" s="10">
        <v>202.97999572753906</v>
      </c>
      <c r="K1742" t="s">
        <v>1101</v>
      </c>
      <c r="L1742" s="10">
        <v>4.7300000190734863</v>
      </c>
      <c r="M1742" t="s">
        <v>1089</v>
      </c>
      <c r="N1742" t="s">
        <v>76</v>
      </c>
      <c r="O1742" t="s">
        <v>76</v>
      </c>
      <c r="P1742" t="s">
        <v>76</v>
      </c>
      <c r="Q1742" t="s">
        <v>76</v>
      </c>
      <c r="R1742" t="e">
        <f>VLOOKUP($A1742,Header!$A$1:$BC$48,55,FALSE)</f>
        <v>#N/A</v>
      </c>
      <c r="S1742" t="e">
        <f>VLOOKUP($A1742,Header!$A$1:$BC$48,54,FALSE)</f>
        <v>#N/A</v>
      </c>
      <c r="T1742" t="e">
        <f>CONCATENATE(VLOOKUP($A1742,Header!$A$1:$BC$48,8,FALSE)," ",VLOOKUP($A1742,Header!$A$1:$BC$48,9,FALSE))</f>
        <v>#N/A</v>
      </c>
      <c r="U1742" t="s">
        <v>1164</v>
      </c>
    </row>
    <row r="1743" spans="1:21" x14ac:dyDescent="0.3">
      <c r="A1743" t="s">
        <v>150</v>
      </c>
      <c r="B1743" t="s">
        <v>66</v>
      </c>
      <c r="C1743" t="s">
        <v>494</v>
      </c>
      <c r="D1743">
        <v>7377.58984375</v>
      </c>
      <c r="E1743" s="10">
        <v>7372.3798828125</v>
      </c>
      <c r="F1743" s="10" t="e">
        <f>VLOOKUP($A1743,Header!$A$1:$AP$48,42,FALSE)</f>
        <v>#N/A</v>
      </c>
      <c r="G1743" s="10" t="e">
        <f t="shared" si="27"/>
        <v>#N/A</v>
      </c>
      <c r="H1743" s="11">
        <v>0.70999997854232788</v>
      </c>
      <c r="I1743" s="11">
        <v>114.36000061035156</v>
      </c>
      <c r="J1743" s="10">
        <v>203.16999816894531</v>
      </c>
      <c r="K1743" t="s">
        <v>1101</v>
      </c>
      <c r="L1743" s="10">
        <v>3.880000114440918</v>
      </c>
      <c r="M1743" t="s">
        <v>1089</v>
      </c>
      <c r="N1743" t="s">
        <v>76</v>
      </c>
      <c r="O1743" t="s">
        <v>76</v>
      </c>
      <c r="P1743" t="s">
        <v>76</v>
      </c>
      <c r="Q1743" t="s">
        <v>76</v>
      </c>
      <c r="R1743" t="e">
        <f>VLOOKUP($A1743,Header!$A$1:$BC$48,55,FALSE)</f>
        <v>#N/A</v>
      </c>
      <c r="S1743" t="e">
        <f>VLOOKUP($A1743,Header!$A$1:$BC$48,54,FALSE)</f>
        <v>#N/A</v>
      </c>
      <c r="T1743" t="e">
        <f>CONCATENATE(VLOOKUP($A1743,Header!$A$1:$BC$48,8,FALSE)," ",VLOOKUP($A1743,Header!$A$1:$BC$48,9,FALSE))</f>
        <v>#N/A</v>
      </c>
      <c r="U1743" t="s">
        <v>1164</v>
      </c>
    </row>
    <row r="1744" spans="1:21" x14ac:dyDescent="0.3">
      <c r="A1744" t="s">
        <v>150</v>
      </c>
      <c r="B1744" t="s">
        <v>66</v>
      </c>
      <c r="C1744" t="s">
        <v>494</v>
      </c>
      <c r="D1744">
        <v>7471.5400390625</v>
      </c>
      <c r="E1744" s="10">
        <v>7466.31982421875</v>
      </c>
      <c r="F1744" s="10" t="e">
        <f>VLOOKUP($A1744,Header!$A$1:$AP$48,42,FALSE)</f>
        <v>#N/A</v>
      </c>
      <c r="G1744" s="10" t="e">
        <f t="shared" si="27"/>
        <v>#N/A</v>
      </c>
      <c r="H1744" s="11">
        <v>0.74000000953674316</v>
      </c>
      <c r="I1744" s="11">
        <v>116.54000091552734</v>
      </c>
      <c r="J1744" s="10">
        <v>203.67999267578125</v>
      </c>
      <c r="K1744" t="s">
        <v>1101</v>
      </c>
      <c r="L1744" s="10">
        <v>2.809999942779541</v>
      </c>
      <c r="M1744" t="s">
        <v>1089</v>
      </c>
      <c r="N1744" t="s">
        <v>76</v>
      </c>
      <c r="O1744" t="s">
        <v>76</v>
      </c>
      <c r="P1744" t="s">
        <v>76</v>
      </c>
      <c r="Q1744" t="s">
        <v>76</v>
      </c>
      <c r="R1744" t="e">
        <f>VLOOKUP($A1744,Header!$A$1:$BC$48,55,FALSE)</f>
        <v>#N/A</v>
      </c>
      <c r="S1744" t="e">
        <f>VLOOKUP($A1744,Header!$A$1:$BC$48,54,FALSE)</f>
        <v>#N/A</v>
      </c>
      <c r="T1744" t="e">
        <f>CONCATENATE(VLOOKUP($A1744,Header!$A$1:$BC$48,8,FALSE)," ",VLOOKUP($A1744,Header!$A$1:$BC$48,9,FALSE))</f>
        <v>#N/A</v>
      </c>
      <c r="U1744" t="s">
        <v>1164</v>
      </c>
    </row>
    <row r="1745" spans="1:21" x14ac:dyDescent="0.3">
      <c r="A1745" t="s">
        <v>150</v>
      </c>
      <c r="B1745" t="s">
        <v>66</v>
      </c>
      <c r="C1745" t="s">
        <v>494</v>
      </c>
      <c r="D1745">
        <v>7565.81005859375</v>
      </c>
      <c r="E1745" s="10">
        <v>7560.580078125</v>
      </c>
      <c r="F1745" s="10" t="e">
        <f>VLOOKUP($A1745,Header!$A$1:$AP$48,42,FALSE)</f>
        <v>#N/A</v>
      </c>
      <c r="G1745" s="10" t="e">
        <f t="shared" si="27"/>
        <v>#N/A</v>
      </c>
      <c r="H1745" s="11">
        <v>0.43999999761581421</v>
      </c>
      <c r="I1745" s="11">
        <v>108.04000091552734</v>
      </c>
      <c r="J1745" s="10">
        <v>204.05999755859375</v>
      </c>
      <c r="K1745" t="s">
        <v>1101</v>
      </c>
      <c r="L1745" s="10">
        <v>1.9199999570846558</v>
      </c>
      <c r="M1745" t="s">
        <v>1089</v>
      </c>
      <c r="N1745" t="s">
        <v>76</v>
      </c>
      <c r="O1745" t="s">
        <v>76</v>
      </c>
      <c r="P1745" t="s">
        <v>76</v>
      </c>
      <c r="Q1745" t="s">
        <v>76</v>
      </c>
      <c r="R1745" t="e">
        <f>VLOOKUP($A1745,Header!$A$1:$BC$48,55,FALSE)</f>
        <v>#N/A</v>
      </c>
      <c r="S1745" t="e">
        <f>VLOOKUP($A1745,Header!$A$1:$BC$48,54,FALSE)</f>
        <v>#N/A</v>
      </c>
      <c r="T1745" t="e">
        <f>CONCATENATE(VLOOKUP($A1745,Header!$A$1:$BC$48,8,FALSE)," ",VLOOKUP($A1745,Header!$A$1:$BC$48,9,FALSE))</f>
        <v>#N/A</v>
      </c>
      <c r="U1745" t="s">
        <v>1164</v>
      </c>
    </row>
    <row r="1746" spans="1:21" x14ac:dyDescent="0.3">
      <c r="A1746" t="s">
        <v>150</v>
      </c>
      <c r="B1746" t="s">
        <v>66</v>
      </c>
      <c r="C1746" t="s">
        <v>494</v>
      </c>
      <c r="D1746">
        <v>7660.31005859375</v>
      </c>
      <c r="E1746" s="10">
        <v>7655.080078125</v>
      </c>
      <c r="F1746" s="10" t="e">
        <f>VLOOKUP($A1746,Header!$A$1:$AP$48,42,FALSE)</f>
        <v>#N/A</v>
      </c>
      <c r="G1746" s="10" t="e">
        <f t="shared" si="27"/>
        <v>#N/A</v>
      </c>
      <c r="H1746" s="11">
        <v>0.18000000715255737</v>
      </c>
      <c r="I1746" s="11">
        <v>123.37999725341797</v>
      </c>
      <c r="J1746" s="10">
        <v>204.25999450683594</v>
      </c>
      <c r="K1746" t="s">
        <v>1101</v>
      </c>
      <c r="L1746" s="10">
        <v>1.4500000476837158</v>
      </c>
      <c r="M1746" t="s">
        <v>1089</v>
      </c>
      <c r="N1746" t="s">
        <v>76</v>
      </c>
      <c r="O1746" t="s">
        <v>76</v>
      </c>
      <c r="P1746" t="s">
        <v>76</v>
      </c>
      <c r="Q1746" t="s">
        <v>76</v>
      </c>
      <c r="R1746" t="e">
        <f>VLOOKUP($A1746,Header!$A$1:$BC$48,55,FALSE)</f>
        <v>#N/A</v>
      </c>
      <c r="S1746" t="e">
        <f>VLOOKUP($A1746,Header!$A$1:$BC$48,54,FALSE)</f>
        <v>#N/A</v>
      </c>
      <c r="T1746" t="e">
        <f>CONCATENATE(VLOOKUP($A1746,Header!$A$1:$BC$48,8,FALSE)," ",VLOOKUP($A1746,Header!$A$1:$BC$48,9,FALSE))</f>
        <v>#N/A</v>
      </c>
      <c r="U1746" t="s">
        <v>1164</v>
      </c>
    </row>
    <row r="1747" spans="1:21" x14ac:dyDescent="0.3">
      <c r="A1747" t="s">
        <v>150</v>
      </c>
      <c r="B1747" t="s">
        <v>66</v>
      </c>
      <c r="C1747" t="s">
        <v>494</v>
      </c>
      <c r="D1747">
        <v>7755.66015625</v>
      </c>
      <c r="E1747" s="10">
        <v>7750.43017578125</v>
      </c>
      <c r="F1747" s="10" t="e">
        <f>VLOOKUP($A1747,Header!$A$1:$AP$48,42,FALSE)</f>
        <v>#N/A</v>
      </c>
      <c r="G1747" s="10" t="e">
        <f t="shared" si="27"/>
        <v>#N/A</v>
      </c>
      <c r="H1747" s="11">
        <v>0.10000000149011612</v>
      </c>
      <c r="I1747" s="11">
        <v>205.94000244140625</v>
      </c>
      <c r="J1747" s="10">
        <v>204.41000366210938</v>
      </c>
      <c r="K1747" t="s">
        <v>1101</v>
      </c>
      <c r="L1747" s="10">
        <v>1.3600000143051147</v>
      </c>
      <c r="M1747" t="s">
        <v>1089</v>
      </c>
      <c r="N1747" t="s">
        <v>76</v>
      </c>
      <c r="O1747" t="s">
        <v>76</v>
      </c>
      <c r="P1747" t="s">
        <v>76</v>
      </c>
      <c r="Q1747" t="s">
        <v>76</v>
      </c>
      <c r="R1747" t="e">
        <f>VLOOKUP($A1747,Header!$A$1:$BC$48,55,FALSE)</f>
        <v>#N/A</v>
      </c>
      <c r="S1747" t="e">
        <f>VLOOKUP($A1747,Header!$A$1:$BC$48,54,FALSE)</f>
        <v>#N/A</v>
      </c>
      <c r="T1747" t="e">
        <f>CONCATENATE(VLOOKUP($A1747,Header!$A$1:$BC$48,8,FALSE)," ",VLOOKUP($A1747,Header!$A$1:$BC$48,9,FALSE))</f>
        <v>#N/A</v>
      </c>
      <c r="U1747" t="s">
        <v>1164</v>
      </c>
    </row>
    <row r="1748" spans="1:21" x14ac:dyDescent="0.3">
      <c r="A1748" t="s">
        <v>150</v>
      </c>
      <c r="B1748" t="s">
        <v>66</v>
      </c>
      <c r="C1748" t="s">
        <v>494</v>
      </c>
      <c r="D1748">
        <v>7849.93994140625</v>
      </c>
      <c r="E1748" s="10">
        <v>7844.7099609375</v>
      </c>
      <c r="F1748" s="10" t="e">
        <f>VLOOKUP($A1748,Header!$A$1:$AP$48,42,FALSE)</f>
        <v>#N/A</v>
      </c>
      <c r="G1748" s="10" t="e">
        <f t="shared" si="27"/>
        <v>#N/A</v>
      </c>
      <c r="H1748" s="11">
        <v>0.25</v>
      </c>
      <c r="I1748" s="11">
        <v>223.75</v>
      </c>
      <c r="J1748" s="10">
        <v>204.63999938964844</v>
      </c>
      <c r="K1748" t="s">
        <v>1101</v>
      </c>
      <c r="L1748" s="10">
        <v>1.5399999618530273</v>
      </c>
      <c r="M1748" t="s">
        <v>1089</v>
      </c>
      <c r="N1748" t="s">
        <v>76</v>
      </c>
      <c r="O1748" t="s">
        <v>76</v>
      </c>
      <c r="P1748" t="s">
        <v>76</v>
      </c>
      <c r="Q1748" t="s">
        <v>76</v>
      </c>
      <c r="R1748" t="e">
        <f>VLOOKUP($A1748,Header!$A$1:$BC$48,55,FALSE)</f>
        <v>#N/A</v>
      </c>
      <c r="S1748" t="e">
        <f>VLOOKUP($A1748,Header!$A$1:$BC$48,54,FALSE)</f>
        <v>#N/A</v>
      </c>
      <c r="T1748" t="e">
        <f>CONCATENATE(VLOOKUP($A1748,Header!$A$1:$BC$48,8,FALSE)," ",VLOOKUP($A1748,Header!$A$1:$BC$48,9,FALSE))</f>
        <v>#N/A</v>
      </c>
      <c r="U1748" t="s">
        <v>1164</v>
      </c>
    </row>
    <row r="1749" spans="1:21" x14ac:dyDescent="0.3">
      <c r="A1749" t="s">
        <v>150</v>
      </c>
      <c r="B1749" t="s">
        <v>66</v>
      </c>
      <c r="C1749" t="s">
        <v>494</v>
      </c>
      <c r="D1749">
        <v>7944.5400390625</v>
      </c>
      <c r="E1749" s="10">
        <v>7939.31005859375</v>
      </c>
      <c r="F1749" s="10" t="e">
        <f>VLOOKUP($A1749,Header!$A$1:$AP$48,42,FALSE)</f>
        <v>#N/A</v>
      </c>
      <c r="G1749" s="10" t="e">
        <f t="shared" si="27"/>
        <v>#N/A</v>
      </c>
      <c r="H1749" s="11">
        <v>0.37000000476837158</v>
      </c>
      <c r="I1749" s="11">
        <v>220.41000366210938</v>
      </c>
      <c r="J1749" s="10">
        <v>205.02000427246094</v>
      </c>
      <c r="K1749" t="s">
        <v>1101</v>
      </c>
      <c r="L1749" s="10">
        <v>1.8799999952316284</v>
      </c>
      <c r="M1749" t="s">
        <v>1089</v>
      </c>
      <c r="N1749" t="s">
        <v>76</v>
      </c>
      <c r="O1749" t="s">
        <v>76</v>
      </c>
      <c r="P1749" t="s">
        <v>76</v>
      </c>
      <c r="Q1749" t="s">
        <v>76</v>
      </c>
      <c r="R1749" t="e">
        <f>VLOOKUP($A1749,Header!$A$1:$BC$48,55,FALSE)</f>
        <v>#N/A</v>
      </c>
      <c r="S1749" t="e">
        <f>VLOOKUP($A1749,Header!$A$1:$BC$48,54,FALSE)</f>
        <v>#N/A</v>
      </c>
      <c r="T1749" t="e">
        <f>CONCATENATE(VLOOKUP($A1749,Header!$A$1:$BC$48,8,FALSE)," ",VLOOKUP($A1749,Header!$A$1:$BC$48,9,FALSE))</f>
        <v>#N/A</v>
      </c>
      <c r="U1749" t="s">
        <v>1164</v>
      </c>
    </row>
    <row r="1750" spans="1:21" x14ac:dyDescent="0.3">
      <c r="A1750" t="s">
        <v>150</v>
      </c>
      <c r="B1750" t="s">
        <v>66</v>
      </c>
      <c r="C1750" t="s">
        <v>494</v>
      </c>
      <c r="D1750">
        <v>8039.18017578125</v>
      </c>
      <c r="E1750" s="10">
        <v>8033.9501953125</v>
      </c>
      <c r="F1750" s="10" t="e">
        <f>VLOOKUP($A1750,Header!$A$1:$AP$48,42,FALSE)</f>
        <v>#N/A</v>
      </c>
      <c r="G1750" s="10" t="e">
        <f t="shared" si="27"/>
        <v>#N/A</v>
      </c>
      <c r="H1750" s="11">
        <v>0.44999998807907104</v>
      </c>
      <c r="I1750" s="11">
        <v>202.46000671386719</v>
      </c>
      <c r="J1750" s="10">
        <v>205.58999633789063</v>
      </c>
      <c r="K1750" t="s">
        <v>1101</v>
      </c>
      <c r="L1750" s="10">
        <v>2.2200000286102295</v>
      </c>
      <c r="M1750" t="s">
        <v>1089</v>
      </c>
      <c r="N1750" t="s">
        <v>76</v>
      </c>
      <c r="O1750" t="s">
        <v>76</v>
      </c>
      <c r="P1750" t="s">
        <v>76</v>
      </c>
      <c r="Q1750" t="s">
        <v>76</v>
      </c>
      <c r="R1750" t="e">
        <f>VLOOKUP($A1750,Header!$A$1:$BC$48,55,FALSE)</f>
        <v>#N/A</v>
      </c>
      <c r="S1750" t="e">
        <f>VLOOKUP($A1750,Header!$A$1:$BC$48,54,FALSE)</f>
        <v>#N/A</v>
      </c>
      <c r="T1750" t="e">
        <f>CONCATENATE(VLOOKUP($A1750,Header!$A$1:$BC$48,8,FALSE)," ",VLOOKUP($A1750,Header!$A$1:$BC$48,9,FALSE))</f>
        <v>#N/A</v>
      </c>
      <c r="U1750" t="s">
        <v>1164</v>
      </c>
    </row>
    <row r="1751" spans="1:21" x14ac:dyDescent="0.3">
      <c r="A1751" t="s">
        <v>150</v>
      </c>
      <c r="B1751" t="s">
        <v>66</v>
      </c>
      <c r="C1751" t="s">
        <v>494</v>
      </c>
      <c r="D1751">
        <v>8134.72021484375</v>
      </c>
      <c r="E1751" s="10">
        <v>8129.47998046875</v>
      </c>
      <c r="F1751" s="10" t="e">
        <f>VLOOKUP($A1751,Header!$A$1:$AP$48,42,FALSE)</f>
        <v>#N/A</v>
      </c>
      <c r="G1751" s="10" t="e">
        <f t="shared" si="27"/>
        <v>#N/A</v>
      </c>
      <c r="H1751" s="11">
        <v>0.49000000953674316</v>
      </c>
      <c r="I1751" s="11">
        <v>170.21000671386719</v>
      </c>
      <c r="J1751" s="10">
        <v>206.33999633789063</v>
      </c>
      <c r="K1751" t="s">
        <v>1101</v>
      </c>
      <c r="L1751" s="10">
        <v>2.2999999523162842</v>
      </c>
      <c r="M1751" t="s">
        <v>1089</v>
      </c>
      <c r="N1751" t="s">
        <v>76</v>
      </c>
      <c r="O1751" t="s">
        <v>76</v>
      </c>
      <c r="P1751" t="s">
        <v>76</v>
      </c>
      <c r="Q1751" t="s">
        <v>76</v>
      </c>
      <c r="R1751" t="e">
        <f>VLOOKUP($A1751,Header!$A$1:$BC$48,55,FALSE)</f>
        <v>#N/A</v>
      </c>
      <c r="S1751" t="e">
        <f>VLOOKUP($A1751,Header!$A$1:$BC$48,54,FALSE)</f>
        <v>#N/A</v>
      </c>
      <c r="T1751" t="e">
        <f>CONCATENATE(VLOOKUP($A1751,Header!$A$1:$BC$48,8,FALSE)," ",VLOOKUP($A1751,Header!$A$1:$BC$48,9,FALSE))</f>
        <v>#N/A</v>
      </c>
      <c r="U1751" t="s">
        <v>1164</v>
      </c>
    </row>
    <row r="1752" spans="1:21" x14ac:dyDescent="0.3">
      <c r="A1752" t="s">
        <v>150</v>
      </c>
      <c r="B1752" t="s">
        <v>66</v>
      </c>
      <c r="C1752" t="s">
        <v>494</v>
      </c>
      <c r="D1752">
        <v>8229.4599609375</v>
      </c>
      <c r="E1752" s="10">
        <v>8224.2197265625</v>
      </c>
      <c r="F1752" s="10" t="e">
        <f>VLOOKUP($A1752,Header!$A$1:$AP$48,42,FALSE)</f>
        <v>#N/A</v>
      </c>
      <c r="G1752" s="10" t="e">
        <f t="shared" si="27"/>
        <v>#N/A</v>
      </c>
      <c r="H1752" s="11">
        <v>0.57999998331069946</v>
      </c>
      <c r="I1752" s="11">
        <v>172.8699951171875</v>
      </c>
      <c r="J1752" s="10">
        <v>207.22000122070313</v>
      </c>
      <c r="K1752" t="s">
        <v>1101</v>
      </c>
      <c r="L1752" s="10">
        <v>2.1700000762939453</v>
      </c>
      <c r="M1752" t="s">
        <v>1089</v>
      </c>
      <c r="N1752" t="s">
        <v>76</v>
      </c>
      <c r="O1752" t="s">
        <v>76</v>
      </c>
      <c r="P1752" t="s">
        <v>76</v>
      </c>
      <c r="Q1752" t="s">
        <v>76</v>
      </c>
      <c r="R1752" t="e">
        <f>VLOOKUP($A1752,Header!$A$1:$BC$48,55,FALSE)</f>
        <v>#N/A</v>
      </c>
      <c r="S1752" t="e">
        <f>VLOOKUP($A1752,Header!$A$1:$BC$48,54,FALSE)</f>
        <v>#N/A</v>
      </c>
      <c r="T1752" t="e">
        <f>CONCATENATE(VLOOKUP($A1752,Header!$A$1:$BC$48,8,FALSE)," ",VLOOKUP($A1752,Header!$A$1:$BC$48,9,FALSE))</f>
        <v>#N/A</v>
      </c>
      <c r="U1752" t="s">
        <v>1164</v>
      </c>
    </row>
    <row r="1753" spans="1:21" x14ac:dyDescent="0.3">
      <c r="A1753" t="s">
        <v>150</v>
      </c>
      <c r="B1753" t="s">
        <v>66</v>
      </c>
      <c r="C1753" t="s">
        <v>494</v>
      </c>
      <c r="D1753">
        <v>8324.2802734375</v>
      </c>
      <c r="E1753" s="10">
        <v>8319.0400390625</v>
      </c>
      <c r="F1753" s="10" t="e">
        <f>VLOOKUP($A1753,Header!$A$1:$AP$48,42,FALSE)</f>
        <v>#N/A</v>
      </c>
      <c r="G1753" s="10" t="e">
        <f t="shared" si="27"/>
        <v>#N/A</v>
      </c>
      <c r="H1753" s="11">
        <v>0.41999998688697815</v>
      </c>
      <c r="I1753" s="11">
        <v>175.69999694824219</v>
      </c>
      <c r="J1753" s="10">
        <v>208.03999328613281</v>
      </c>
      <c r="K1753" t="s">
        <v>1101</v>
      </c>
      <c r="L1753" s="10">
        <v>2.0799999237060547</v>
      </c>
      <c r="M1753" t="s">
        <v>1089</v>
      </c>
      <c r="N1753" t="s">
        <v>76</v>
      </c>
      <c r="O1753" t="s">
        <v>76</v>
      </c>
      <c r="P1753" t="s">
        <v>76</v>
      </c>
      <c r="Q1753" t="s">
        <v>76</v>
      </c>
      <c r="R1753" t="e">
        <f>VLOOKUP($A1753,Header!$A$1:$BC$48,55,FALSE)</f>
        <v>#N/A</v>
      </c>
      <c r="S1753" t="e">
        <f>VLOOKUP($A1753,Header!$A$1:$BC$48,54,FALSE)</f>
        <v>#N/A</v>
      </c>
      <c r="T1753" t="e">
        <f>CONCATENATE(VLOOKUP($A1753,Header!$A$1:$BC$48,8,FALSE)," ",VLOOKUP($A1753,Header!$A$1:$BC$48,9,FALSE))</f>
        <v>#N/A</v>
      </c>
      <c r="U1753" t="s">
        <v>1164</v>
      </c>
    </row>
    <row r="1754" spans="1:21" x14ac:dyDescent="0.3">
      <c r="A1754" t="s">
        <v>150</v>
      </c>
      <c r="B1754" t="s">
        <v>66</v>
      </c>
      <c r="C1754" t="s">
        <v>494</v>
      </c>
      <c r="D1754">
        <v>8420.080078125</v>
      </c>
      <c r="E1754" s="10">
        <v>8414.830078125</v>
      </c>
      <c r="F1754" s="10" t="e">
        <f>VLOOKUP($A1754,Header!$A$1:$AP$48,42,FALSE)</f>
        <v>#N/A</v>
      </c>
      <c r="G1754" s="10" t="e">
        <f t="shared" si="27"/>
        <v>#N/A</v>
      </c>
      <c r="H1754" s="11">
        <v>0.43999999761581421</v>
      </c>
      <c r="I1754" s="11">
        <v>192.69999694824219</v>
      </c>
      <c r="J1754" s="10">
        <v>208.75</v>
      </c>
      <c r="K1754" t="s">
        <v>1101</v>
      </c>
      <c r="L1754" s="10">
        <v>2.1400001049041748</v>
      </c>
      <c r="M1754" t="s">
        <v>1089</v>
      </c>
      <c r="N1754" t="s">
        <v>76</v>
      </c>
      <c r="O1754" t="s">
        <v>76</v>
      </c>
      <c r="P1754" t="s">
        <v>76</v>
      </c>
      <c r="Q1754" t="s">
        <v>76</v>
      </c>
      <c r="R1754" t="e">
        <f>VLOOKUP($A1754,Header!$A$1:$BC$48,55,FALSE)</f>
        <v>#N/A</v>
      </c>
      <c r="S1754" t="e">
        <f>VLOOKUP($A1754,Header!$A$1:$BC$48,54,FALSE)</f>
        <v>#N/A</v>
      </c>
      <c r="T1754" t="e">
        <f>CONCATENATE(VLOOKUP($A1754,Header!$A$1:$BC$48,8,FALSE)," ",VLOOKUP($A1754,Header!$A$1:$BC$48,9,FALSE))</f>
        <v>#N/A</v>
      </c>
      <c r="U1754" t="s">
        <v>1164</v>
      </c>
    </row>
    <row r="1755" spans="1:21" x14ac:dyDescent="0.3">
      <c r="A1755" t="s">
        <v>150</v>
      </c>
      <c r="B1755" t="s">
        <v>66</v>
      </c>
      <c r="C1755" t="s">
        <v>494</v>
      </c>
      <c r="D1755">
        <v>8514.6904296875</v>
      </c>
      <c r="E1755" s="10">
        <v>8509.4404296875</v>
      </c>
      <c r="F1755" s="10" t="e">
        <f>VLOOKUP($A1755,Header!$A$1:$AP$48,42,FALSE)</f>
        <v>#N/A</v>
      </c>
      <c r="G1755" s="10" t="e">
        <f t="shared" si="27"/>
        <v>#N/A</v>
      </c>
      <c r="H1755" s="11">
        <v>0.75999999046325684</v>
      </c>
      <c r="I1755" s="11">
        <v>198.60000610351563</v>
      </c>
      <c r="J1755" s="10">
        <v>209.69999694824219</v>
      </c>
      <c r="K1755" t="s">
        <v>1101</v>
      </c>
      <c r="L1755" s="10">
        <v>2.4200000762939453</v>
      </c>
      <c r="M1755" t="s">
        <v>1089</v>
      </c>
      <c r="N1755" t="s">
        <v>76</v>
      </c>
      <c r="O1755" t="s">
        <v>76</v>
      </c>
      <c r="P1755" t="s">
        <v>76</v>
      </c>
      <c r="Q1755" t="s">
        <v>76</v>
      </c>
      <c r="R1755" t="e">
        <f>VLOOKUP($A1755,Header!$A$1:$BC$48,55,FALSE)</f>
        <v>#N/A</v>
      </c>
      <c r="S1755" t="e">
        <f>VLOOKUP($A1755,Header!$A$1:$BC$48,54,FALSE)</f>
        <v>#N/A</v>
      </c>
      <c r="T1755" t="e">
        <f>CONCATENATE(VLOOKUP($A1755,Header!$A$1:$BC$48,8,FALSE)," ",VLOOKUP($A1755,Header!$A$1:$BC$48,9,FALSE))</f>
        <v>#N/A</v>
      </c>
      <c r="U1755" t="s">
        <v>1164</v>
      </c>
    </row>
    <row r="1756" spans="1:21" x14ac:dyDescent="0.3">
      <c r="A1756" t="s">
        <v>150</v>
      </c>
      <c r="B1756" t="s">
        <v>66</v>
      </c>
      <c r="C1756" t="s">
        <v>494</v>
      </c>
      <c r="D1756">
        <v>8609.91015625</v>
      </c>
      <c r="E1756" s="10">
        <v>8604.6396484375</v>
      </c>
      <c r="F1756" s="10" t="e">
        <f>VLOOKUP($A1756,Header!$A$1:$AP$48,42,FALSE)</f>
        <v>#N/A</v>
      </c>
      <c r="G1756" s="10" t="e">
        <f t="shared" si="27"/>
        <v>#N/A</v>
      </c>
      <c r="H1756" s="11">
        <v>1.309999942779541</v>
      </c>
      <c r="I1756" s="11">
        <v>199.19000244140625</v>
      </c>
      <c r="J1756" s="10">
        <v>211.32000732421875</v>
      </c>
      <c r="K1756" t="s">
        <v>1101</v>
      </c>
      <c r="L1756" s="10">
        <v>2.9800000190734863</v>
      </c>
      <c r="M1756" t="s">
        <v>1089</v>
      </c>
      <c r="N1756" t="s">
        <v>76</v>
      </c>
      <c r="O1756" t="s">
        <v>76</v>
      </c>
      <c r="P1756" t="s">
        <v>76</v>
      </c>
      <c r="Q1756" t="s">
        <v>76</v>
      </c>
      <c r="R1756" t="e">
        <f>VLOOKUP($A1756,Header!$A$1:$BC$48,55,FALSE)</f>
        <v>#N/A</v>
      </c>
      <c r="S1756" t="e">
        <f>VLOOKUP($A1756,Header!$A$1:$BC$48,54,FALSE)</f>
        <v>#N/A</v>
      </c>
      <c r="T1756" t="e">
        <f>CONCATENATE(VLOOKUP($A1756,Header!$A$1:$BC$48,8,FALSE)," ",VLOOKUP($A1756,Header!$A$1:$BC$48,9,FALSE))</f>
        <v>#N/A</v>
      </c>
      <c r="U1756" t="s">
        <v>1164</v>
      </c>
    </row>
    <row r="1757" spans="1:21" x14ac:dyDescent="0.3">
      <c r="A1757" t="s">
        <v>150</v>
      </c>
      <c r="B1757" t="s">
        <v>66</v>
      </c>
      <c r="C1757" t="s">
        <v>494</v>
      </c>
      <c r="D1757">
        <v>8705.0400390625</v>
      </c>
      <c r="E1757" s="10">
        <v>8699.75</v>
      </c>
      <c r="F1757" s="10" t="e">
        <f>VLOOKUP($A1757,Header!$A$1:$AP$48,42,FALSE)</f>
        <v>#N/A</v>
      </c>
      <c r="G1757" s="10" t="e">
        <f t="shared" si="27"/>
        <v>#N/A</v>
      </c>
      <c r="H1757" s="11">
        <v>1.0199999809265137</v>
      </c>
      <c r="I1757" s="11">
        <v>194.58000183105469</v>
      </c>
      <c r="J1757" s="10">
        <v>213.16999816894531</v>
      </c>
      <c r="K1757" t="s">
        <v>1101</v>
      </c>
      <c r="L1757" s="10">
        <v>3.5499999523162842</v>
      </c>
      <c r="M1757" t="s">
        <v>1089</v>
      </c>
      <c r="N1757" t="s">
        <v>76</v>
      </c>
      <c r="O1757" t="s">
        <v>76</v>
      </c>
      <c r="P1757" t="s">
        <v>76</v>
      </c>
      <c r="Q1757" t="s">
        <v>76</v>
      </c>
      <c r="R1757" t="e">
        <f>VLOOKUP($A1757,Header!$A$1:$BC$48,55,FALSE)</f>
        <v>#N/A</v>
      </c>
      <c r="S1757" t="e">
        <f>VLOOKUP($A1757,Header!$A$1:$BC$48,54,FALSE)</f>
        <v>#N/A</v>
      </c>
      <c r="T1757" t="e">
        <f>CONCATENATE(VLOOKUP($A1757,Header!$A$1:$BC$48,8,FALSE)," ",VLOOKUP($A1757,Header!$A$1:$BC$48,9,FALSE))</f>
        <v>#N/A</v>
      </c>
      <c r="U1757" t="s">
        <v>1164</v>
      </c>
    </row>
    <row r="1758" spans="1:21" x14ac:dyDescent="0.3">
      <c r="A1758" t="s">
        <v>150</v>
      </c>
      <c r="B1758" t="s">
        <v>66</v>
      </c>
      <c r="C1758" t="s">
        <v>494</v>
      </c>
      <c r="D1758">
        <v>8799.3798828125</v>
      </c>
      <c r="E1758" s="10">
        <v>8794.080078125</v>
      </c>
      <c r="F1758" s="10" t="e">
        <f>VLOOKUP($A1758,Header!$A$1:$AP$48,42,FALSE)</f>
        <v>#N/A</v>
      </c>
      <c r="G1758" s="10" t="e">
        <f t="shared" si="27"/>
        <v>#N/A</v>
      </c>
      <c r="H1758" s="11">
        <v>0.4699999988079071</v>
      </c>
      <c r="I1758" s="11">
        <v>150.22000122070313</v>
      </c>
      <c r="J1758" s="10">
        <v>214.32000732421875</v>
      </c>
      <c r="K1758" t="s">
        <v>1101</v>
      </c>
      <c r="L1758" s="10">
        <v>3.5699999332427979</v>
      </c>
      <c r="M1758" t="s">
        <v>1089</v>
      </c>
      <c r="N1758" t="s">
        <v>76</v>
      </c>
      <c r="O1758" t="s">
        <v>76</v>
      </c>
      <c r="P1758" t="s">
        <v>76</v>
      </c>
      <c r="Q1758" t="s">
        <v>76</v>
      </c>
      <c r="R1758" t="e">
        <f>VLOOKUP($A1758,Header!$A$1:$BC$48,55,FALSE)</f>
        <v>#N/A</v>
      </c>
      <c r="S1758" t="e">
        <f>VLOOKUP($A1758,Header!$A$1:$BC$48,54,FALSE)</f>
        <v>#N/A</v>
      </c>
      <c r="T1758" t="e">
        <f>CONCATENATE(VLOOKUP($A1758,Header!$A$1:$BC$48,8,FALSE)," ",VLOOKUP($A1758,Header!$A$1:$BC$48,9,FALSE))</f>
        <v>#N/A</v>
      </c>
      <c r="U1758" t="s">
        <v>1164</v>
      </c>
    </row>
    <row r="1759" spans="1:21" x14ac:dyDescent="0.3">
      <c r="A1759" t="s">
        <v>150</v>
      </c>
      <c r="B1759" t="s">
        <v>66</v>
      </c>
      <c r="C1759" t="s">
        <v>494</v>
      </c>
      <c r="D1759">
        <v>8894.2001953125</v>
      </c>
      <c r="E1759" s="10">
        <v>8888.900390625</v>
      </c>
      <c r="F1759" s="10" t="e">
        <f>VLOOKUP($A1759,Header!$A$1:$AP$48,42,FALSE)</f>
        <v>#N/A</v>
      </c>
      <c r="G1759" s="10" t="e">
        <f t="shared" si="27"/>
        <v>#N/A</v>
      </c>
      <c r="H1759" s="11">
        <v>0.43999999761581421</v>
      </c>
      <c r="I1759" s="11">
        <v>97.540000915527344</v>
      </c>
      <c r="J1759" s="10">
        <v>214.69999694824219</v>
      </c>
      <c r="K1759" t="s">
        <v>1101</v>
      </c>
      <c r="L1759" s="10">
        <v>3.0099999904632568</v>
      </c>
      <c r="M1759" t="s">
        <v>1089</v>
      </c>
      <c r="N1759" t="s">
        <v>76</v>
      </c>
      <c r="O1759" t="s">
        <v>76</v>
      </c>
      <c r="P1759" t="s">
        <v>76</v>
      </c>
      <c r="Q1759" t="s">
        <v>76</v>
      </c>
      <c r="R1759" t="e">
        <f>VLOOKUP($A1759,Header!$A$1:$BC$48,55,FALSE)</f>
        <v>#N/A</v>
      </c>
      <c r="S1759" t="e">
        <f>VLOOKUP($A1759,Header!$A$1:$BC$48,54,FALSE)</f>
        <v>#N/A</v>
      </c>
      <c r="T1759" t="e">
        <f>CONCATENATE(VLOOKUP($A1759,Header!$A$1:$BC$48,8,FALSE)," ",VLOOKUP($A1759,Header!$A$1:$BC$48,9,FALSE))</f>
        <v>#N/A</v>
      </c>
      <c r="U1759" t="s">
        <v>1164</v>
      </c>
    </row>
    <row r="1760" spans="1:21" x14ac:dyDescent="0.3">
      <c r="A1760" t="s">
        <v>150</v>
      </c>
      <c r="B1760" t="s">
        <v>66</v>
      </c>
      <c r="C1760" t="s">
        <v>494</v>
      </c>
      <c r="D1760">
        <v>8989.4697265625</v>
      </c>
      <c r="E1760" s="10">
        <v>8984.169921875</v>
      </c>
      <c r="F1760" s="10" t="e">
        <f>VLOOKUP($A1760,Header!$A$1:$AP$48,42,FALSE)</f>
        <v>#N/A</v>
      </c>
      <c r="G1760" s="10" t="e">
        <f t="shared" si="27"/>
        <v>#N/A</v>
      </c>
      <c r="H1760" s="11">
        <v>0.51999998092651367</v>
      </c>
      <c r="I1760" s="11">
        <v>93.550003051757813</v>
      </c>
      <c r="J1760" s="10">
        <v>214.77999877929688</v>
      </c>
      <c r="K1760" t="s">
        <v>1101</v>
      </c>
      <c r="L1760" s="10">
        <v>2.2200000286102295</v>
      </c>
      <c r="M1760" t="s">
        <v>1089</v>
      </c>
      <c r="N1760" t="s">
        <v>76</v>
      </c>
      <c r="O1760" t="s">
        <v>76</v>
      </c>
      <c r="P1760" t="s">
        <v>76</v>
      </c>
      <c r="Q1760" t="s">
        <v>76</v>
      </c>
      <c r="R1760" t="e">
        <f>VLOOKUP($A1760,Header!$A$1:$BC$48,55,FALSE)</f>
        <v>#N/A</v>
      </c>
      <c r="S1760" t="e">
        <f>VLOOKUP($A1760,Header!$A$1:$BC$48,54,FALSE)</f>
        <v>#N/A</v>
      </c>
      <c r="T1760" t="e">
        <f>CONCATENATE(VLOOKUP($A1760,Header!$A$1:$BC$48,8,FALSE)," ",VLOOKUP($A1760,Header!$A$1:$BC$48,9,FALSE))</f>
        <v>#N/A</v>
      </c>
      <c r="U1760" t="s">
        <v>1164</v>
      </c>
    </row>
    <row r="1761" spans="1:21" x14ac:dyDescent="0.3">
      <c r="A1761" t="s">
        <v>150</v>
      </c>
      <c r="B1761" t="s">
        <v>66</v>
      </c>
      <c r="C1761" t="s">
        <v>494</v>
      </c>
      <c r="D1761">
        <v>9025</v>
      </c>
      <c r="E1761" s="10">
        <v>9019.7001953125</v>
      </c>
      <c r="F1761" s="10" t="e">
        <f>VLOOKUP($A1761,Header!$A$1:$AP$48,42,FALSE)</f>
        <v>#N/A</v>
      </c>
      <c r="G1761" s="10" t="e">
        <f t="shared" si="27"/>
        <v>#N/A</v>
      </c>
      <c r="H1761" s="11">
        <v>0.56999999284744263</v>
      </c>
      <c r="I1761" s="11">
        <v>97.819999694824219</v>
      </c>
      <c r="J1761" s="10">
        <v>214.80999755859375</v>
      </c>
      <c r="K1761" t="s">
        <v>1101</v>
      </c>
      <c r="L1761" s="10">
        <v>1.8799999952316284</v>
      </c>
      <c r="M1761" t="s">
        <v>1089</v>
      </c>
      <c r="N1761" t="s">
        <v>76</v>
      </c>
      <c r="O1761" t="s">
        <v>76</v>
      </c>
      <c r="P1761" t="s">
        <v>76</v>
      </c>
      <c r="Q1761" t="s">
        <v>76</v>
      </c>
      <c r="R1761" t="e">
        <f>VLOOKUP($A1761,Header!$A$1:$BC$48,55,FALSE)</f>
        <v>#N/A</v>
      </c>
      <c r="S1761" t="e">
        <f>VLOOKUP($A1761,Header!$A$1:$BC$48,54,FALSE)</f>
        <v>#N/A</v>
      </c>
      <c r="T1761" t="e">
        <f>CONCATENATE(VLOOKUP($A1761,Header!$A$1:$BC$48,8,FALSE)," ",VLOOKUP($A1761,Header!$A$1:$BC$48,9,FALSE))</f>
        <v>#N/A</v>
      </c>
      <c r="U1761" t="s">
        <v>1164</v>
      </c>
    </row>
    <row r="1762" spans="1:21" x14ac:dyDescent="0.3">
      <c r="A1762" t="s">
        <v>150</v>
      </c>
      <c r="B1762" t="s">
        <v>66</v>
      </c>
      <c r="C1762" t="s">
        <v>494</v>
      </c>
      <c r="D1762">
        <v>9073</v>
      </c>
      <c r="E1762" s="10">
        <v>9067.6796875</v>
      </c>
      <c r="F1762" s="10" t="e">
        <f>VLOOKUP($A1762,Header!$A$1:$AP$48,42,FALSE)</f>
        <v>#N/A</v>
      </c>
      <c r="G1762" s="10" t="e">
        <f t="shared" si="27"/>
        <v>#N/A</v>
      </c>
      <c r="H1762" s="11">
        <v>2.6400001049041748</v>
      </c>
      <c r="I1762" s="11">
        <v>324.1099853515625</v>
      </c>
      <c r="J1762" s="10">
        <v>213.94999694824219</v>
      </c>
      <c r="K1762" t="s">
        <v>1101</v>
      </c>
      <c r="L1762" s="10">
        <v>2.2899999618530273</v>
      </c>
      <c r="M1762" t="s">
        <v>1089</v>
      </c>
      <c r="N1762" t="s">
        <v>76</v>
      </c>
      <c r="O1762" t="s">
        <v>76</v>
      </c>
      <c r="P1762" t="s">
        <v>76</v>
      </c>
      <c r="Q1762" t="s">
        <v>76</v>
      </c>
      <c r="R1762" t="e">
        <f>VLOOKUP($A1762,Header!$A$1:$BC$48,55,FALSE)</f>
        <v>#N/A</v>
      </c>
      <c r="S1762" t="e">
        <f>VLOOKUP($A1762,Header!$A$1:$BC$48,54,FALSE)</f>
        <v>#N/A</v>
      </c>
      <c r="T1762" t="e">
        <f>CONCATENATE(VLOOKUP($A1762,Header!$A$1:$BC$48,8,FALSE)," ",VLOOKUP($A1762,Header!$A$1:$BC$48,9,FALSE))</f>
        <v>#N/A</v>
      </c>
      <c r="U1762" t="s">
        <v>1164</v>
      </c>
    </row>
    <row r="1763" spans="1:21" x14ac:dyDescent="0.3">
      <c r="A1763" t="s">
        <v>150</v>
      </c>
      <c r="B1763" t="s">
        <v>66</v>
      </c>
      <c r="C1763" t="s">
        <v>494</v>
      </c>
      <c r="D1763">
        <v>9086</v>
      </c>
      <c r="E1763" s="10">
        <v>9080.66015625</v>
      </c>
      <c r="F1763" s="10" t="e">
        <f>VLOOKUP($A1763,Header!$A$1:$AP$48,42,FALSE)</f>
        <v>#N/A</v>
      </c>
      <c r="G1763" s="10" t="e">
        <f t="shared" si="27"/>
        <v>#N/A</v>
      </c>
      <c r="H1763" s="11">
        <v>4.570000171661377</v>
      </c>
      <c r="I1763" s="11">
        <v>330.92001342773438</v>
      </c>
      <c r="J1763" s="10">
        <v>213.25999450683594</v>
      </c>
      <c r="K1763" t="s">
        <v>1101</v>
      </c>
      <c r="L1763" s="10">
        <v>2.7200000286102295</v>
      </c>
      <c r="M1763" t="s">
        <v>1089</v>
      </c>
      <c r="N1763" t="s">
        <v>76</v>
      </c>
      <c r="O1763" t="s">
        <v>76</v>
      </c>
      <c r="P1763" t="s">
        <v>76</v>
      </c>
      <c r="Q1763" t="s">
        <v>76</v>
      </c>
      <c r="R1763" t="e">
        <f>VLOOKUP($A1763,Header!$A$1:$BC$48,55,FALSE)</f>
        <v>#N/A</v>
      </c>
      <c r="S1763" t="e">
        <f>VLOOKUP($A1763,Header!$A$1:$BC$48,54,FALSE)</f>
        <v>#N/A</v>
      </c>
      <c r="T1763" t="e">
        <f>CONCATENATE(VLOOKUP($A1763,Header!$A$1:$BC$48,8,FALSE)," ",VLOOKUP($A1763,Header!$A$1:$BC$48,9,FALSE))</f>
        <v>#N/A</v>
      </c>
      <c r="U1763" t="s">
        <v>1164</v>
      </c>
    </row>
    <row r="1764" spans="1:21" x14ac:dyDescent="0.3">
      <c r="A1764" t="s">
        <v>150</v>
      </c>
      <c r="B1764" t="s">
        <v>66</v>
      </c>
      <c r="C1764" t="s">
        <v>494</v>
      </c>
      <c r="D1764">
        <v>9117</v>
      </c>
      <c r="E1764" s="10">
        <v>9111.4599609375</v>
      </c>
      <c r="F1764" s="10" t="e">
        <f>VLOOKUP($A1764,Header!$A$1:$AP$48,42,FALSE)</f>
        <v>#N/A</v>
      </c>
      <c r="G1764" s="10" t="e">
        <f t="shared" si="27"/>
        <v>#N/A</v>
      </c>
      <c r="H1764" s="11">
        <v>8.0699996948242188</v>
      </c>
      <c r="I1764" s="11">
        <v>341.52999877929688</v>
      </c>
      <c r="J1764" s="10">
        <v>210.11000061035156</v>
      </c>
      <c r="K1764" t="s">
        <v>1101</v>
      </c>
      <c r="L1764" s="10">
        <v>4.0100002288818359</v>
      </c>
      <c r="M1764" t="s">
        <v>1089</v>
      </c>
      <c r="N1764" t="s">
        <v>76</v>
      </c>
      <c r="O1764" t="s">
        <v>76</v>
      </c>
      <c r="P1764" t="s">
        <v>76</v>
      </c>
      <c r="Q1764" t="s">
        <v>76</v>
      </c>
      <c r="R1764" t="e">
        <f>VLOOKUP($A1764,Header!$A$1:$BC$48,55,FALSE)</f>
        <v>#N/A</v>
      </c>
      <c r="S1764" t="e">
        <f>VLOOKUP($A1764,Header!$A$1:$BC$48,54,FALSE)</f>
        <v>#N/A</v>
      </c>
      <c r="T1764" t="e">
        <f>CONCATENATE(VLOOKUP($A1764,Header!$A$1:$BC$48,8,FALSE)," ",VLOOKUP($A1764,Header!$A$1:$BC$48,9,FALSE))</f>
        <v>#N/A</v>
      </c>
      <c r="U1764" t="s">
        <v>1164</v>
      </c>
    </row>
    <row r="1765" spans="1:21" x14ac:dyDescent="0.3">
      <c r="A1765" t="s">
        <v>150</v>
      </c>
      <c r="B1765" t="s">
        <v>66</v>
      </c>
      <c r="C1765" t="s">
        <v>494</v>
      </c>
      <c r="D1765">
        <v>9149</v>
      </c>
      <c r="E1765" s="10">
        <v>9142.9599609375</v>
      </c>
      <c r="F1765" s="10" t="e">
        <f>VLOOKUP($A1765,Header!$A$1:$AP$48,42,FALSE)</f>
        <v>#N/A</v>
      </c>
      <c r="G1765" s="10" t="e">
        <f t="shared" si="27"/>
        <v>#N/A</v>
      </c>
      <c r="H1765" s="11">
        <v>12.130000114440918</v>
      </c>
      <c r="I1765" s="11">
        <v>343.3900146484375</v>
      </c>
      <c r="J1765" s="10">
        <v>204.75999450683594</v>
      </c>
      <c r="K1765" t="s">
        <v>1101</v>
      </c>
      <c r="L1765" s="10">
        <v>5.679999828338623</v>
      </c>
      <c r="M1765" t="s">
        <v>1089</v>
      </c>
      <c r="N1765" t="s">
        <v>76</v>
      </c>
      <c r="O1765" t="s">
        <v>76</v>
      </c>
      <c r="P1765" t="s">
        <v>76</v>
      </c>
      <c r="Q1765" t="s">
        <v>76</v>
      </c>
      <c r="R1765" t="e">
        <f>VLOOKUP($A1765,Header!$A$1:$BC$48,55,FALSE)</f>
        <v>#N/A</v>
      </c>
      <c r="S1765" t="e">
        <f>VLOOKUP($A1765,Header!$A$1:$BC$48,54,FALSE)</f>
        <v>#N/A</v>
      </c>
      <c r="T1765" t="e">
        <f>CONCATENATE(VLOOKUP($A1765,Header!$A$1:$BC$48,8,FALSE)," ",VLOOKUP($A1765,Header!$A$1:$BC$48,9,FALSE))</f>
        <v>#N/A</v>
      </c>
      <c r="U1765" t="s">
        <v>1164</v>
      </c>
    </row>
    <row r="1766" spans="1:21" x14ac:dyDescent="0.3">
      <c r="A1766" t="s">
        <v>150</v>
      </c>
      <c r="B1766" t="s">
        <v>66</v>
      </c>
      <c r="C1766" t="s">
        <v>494</v>
      </c>
      <c r="D1766">
        <v>9181</v>
      </c>
      <c r="E1766" s="10">
        <v>9173.9599609375</v>
      </c>
      <c r="F1766" s="10" t="e">
        <f>VLOOKUP($A1766,Header!$A$1:$AP$48,42,FALSE)</f>
        <v>#N/A</v>
      </c>
      <c r="G1766" s="10" t="e">
        <f t="shared" si="27"/>
        <v>#N/A</v>
      </c>
      <c r="H1766" s="11">
        <v>16.469999313354492</v>
      </c>
      <c r="I1766" s="11">
        <v>341.83999633789063</v>
      </c>
      <c r="J1766" s="10">
        <v>197.22000122070313</v>
      </c>
      <c r="K1766" t="s">
        <v>1101</v>
      </c>
      <c r="L1766" s="10">
        <v>8.0600004196166992</v>
      </c>
      <c r="M1766" t="s">
        <v>1089</v>
      </c>
      <c r="N1766" t="s">
        <v>76</v>
      </c>
      <c r="O1766" t="s">
        <v>76</v>
      </c>
      <c r="P1766" t="s">
        <v>76</v>
      </c>
      <c r="Q1766" t="s">
        <v>76</v>
      </c>
      <c r="R1766" t="e">
        <f>VLOOKUP($A1766,Header!$A$1:$BC$48,55,FALSE)</f>
        <v>#N/A</v>
      </c>
      <c r="S1766" t="e">
        <f>VLOOKUP($A1766,Header!$A$1:$BC$48,54,FALSE)</f>
        <v>#N/A</v>
      </c>
      <c r="T1766" t="e">
        <f>CONCATENATE(VLOOKUP($A1766,Header!$A$1:$BC$48,8,FALSE)," ",VLOOKUP($A1766,Header!$A$1:$BC$48,9,FALSE))</f>
        <v>#N/A</v>
      </c>
      <c r="U1766" t="s">
        <v>1164</v>
      </c>
    </row>
    <row r="1767" spans="1:21" x14ac:dyDescent="0.3">
      <c r="A1767" t="s">
        <v>150</v>
      </c>
      <c r="B1767" t="s">
        <v>66</v>
      </c>
      <c r="C1767" t="s">
        <v>494</v>
      </c>
      <c r="D1767">
        <v>9212</v>
      </c>
      <c r="E1767" s="10">
        <v>9203.349609375</v>
      </c>
      <c r="F1767" s="10" t="e">
        <f>VLOOKUP($A1767,Header!$A$1:$AP$48,42,FALSE)</f>
        <v>#N/A</v>
      </c>
      <c r="G1767" s="10" t="e">
        <f t="shared" si="27"/>
        <v>#N/A</v>
      </c>
      <c r="H1767" s="11">
        <v>20.629999160766602</v>
      </c>
      <c r="I1767" s="11">
        <v>340.29000854492188</v>
      </c>
      <c r="J1767" s="10">
        <v>187.89999389648438</v>
      </c>
      <c r="K1767" t="s">
        <v>1101</v>
      </c>
      <c r="L1767" s="10">
        <v>11.270000457763672</v>
      </c>
      <c r="M1767" t="s">
        <v>1089</v>
      </c>
      <c r="N1767" t="s">
        <v>76</v>
      </c>
      <c r="O1767" t="s">
        <v>76</v>
      </c>
      <c r="P1767" t="s">
        <v>76</v>
      </c>
      <c r="Q1767" t="s">
        <v>76</v>
      </c>
      <c r="R1767" t="e">
        <f>VLOOKUP($A1767,Header!$A$1:$BC$48,55,FALSE)</f>
        <v>#N/A</v>
      </c>
      <c r="S1767" t="e">
        <f>VLOOKUP($A1767,Header!$A$1:$BC$48,54,FALSE)</f>
        <v>#N/A</v>
      </c>
      <c r="T1767" t="e">
        <f>CONCATENATE(VLOOKUP($A1767,Header!$A$1:$BC$48,8,FALSE)," ",VLOOKUP($A1767,Header!$A$1:$BC$48,9,FALSE))</f>
        <v>#N/A</v>
      </c>
      <c r="U1767" t="s">
        <v>1164</v>
      </c>
    </row>
    <row r="1768" spans="1:21" x14ac:dyDescent="0.3">
      <c r="A1768" t="s">
        <v>150</v>
      </c>
      <c r="B1768" t="s">
        <v>66</v>
      </c>
      <c r="C1768" t="s">
        <v>494</v>
      </c>
      <c r="D1768">
        <v>9244</v>
      </c>
      <c r="E1768" s="10">
        <v>9232.849609375</v>
      </c>
      <c r="F1768" s="10" t="e">
        <f>VLOOKUP($A1768,Header!$A$1:$AP$48,42,FALSE)</f>
        <v>#N/A</v>
      </c>
      <c r="G1768" s="10" t="e">
        <f t="shared" si="27"/>
        <v>#N/A</v>
      </c>
      <c r="H1768" s="11">
        <v>24.860000610351563</v>
      </c>
      <c r="I1768" s="11">
        <v>340.77999877929688</v>
      </c>
      <c r="J1768" s="10">
        <v>176.24000549316406</v>
      </c>
      <c r="K1768" t="s">
        <v>1101</v>
      </c>
      <c r="L1768" s="10">
        <v>15.390000343322754</v>
      </c>
      <c r="M1768" t="s">
        <v>1089</v>
      </c>
      <c r="N1768" t="s">
        <v>76</v>
      </c>
      <c r="O1768" t="s">
        <v>76</v>
      </c>
      <c r="P1768" t="s">
        <v>76</v>
      </c>
      <c r="Q1768" t="s">
        <v>76</v>
      </c>
      <c r="R1768" t="e">
        <f>VLOOKUP($A1768,Header!$A$1:$BC$48,55,FALSE)</f>
        <v>#N/A</v>
      </c>
      <c r="S1768" t="e">
        <f>VLOOKUP($A1768,Header!$A$1:$BC$48,54,FALSE)</f>
        <v>#N/A</v>
      </c>
      <c r="T1768" t="e">
        <f>CONCATENATE(VLOOKUP($A1768,Header!$A$1:$BC$48,8,FALSE)," ",VLOOKUP($A1768,Header!$A$1:$BC$48,9,FALSE))</f>
        <v>#N/A</v>
      </c>
      <c r="U1768" t="s">
        <v>1164</v>
      </c>
    </row>
    <row r="1769" spans="1:21" x14ac:dyDescent="0.3">
      <c r="A1769" t="s">
        <v>150</v>
      </c>
      <c r="B1769" t="s">
        <v>66</v>
      </c>
      <c r="C1769" t="s">
        <v>494</v>
      </c>
      <c r="D1769">
        <v>9276</v>
      </c>
      <c r="E1769" s="10">
        <v>9261.3896484375</v>
      </c>
      <c r="F1769" s="10" t="e">
        <f>VLOOKUP($A1769,Header!$A$1:$AP$48,42,FALSE)</f>
        <v>#N/A</v>
      </c>
      <c r="G1769" s="10" t="e">
        <f t="shared" si="27"/>
        <v>#N/A</v>
      </c>
      <c r="H1769" s="11">
        <v>28.899999618530273</v>
      </c>
      <c r="I1769" s="11">
        <v>343.260009765625</v>
      </c>
      <c r="J1769" s="10">
        <v>162.47000122070313</v>
      </c>
      <c r="K1769" t="s">
        <v>1101</v>
      </c>
      <c r="L1769" s="10">
        <v>19.829999923706055</v>
      </c>
      <c r="M1769" t="s">
        <v>1089</v>
      </c>
      <c r="N1769" t="s">
        <v>76</v>
      </c>
      <c r="O1769" t="s">
        <v>76</v>
      </c>
      <c r="P1769" t="s">
        <v>76</v>
      </c>
      <c r="Q1769" t="s">
        <v>76</v>
      </c>
      <c r="R1769" t="e">
        <f>VLOOKUP($A1769,Header!$A$1:$BC$48,55,FALSE)</f>
        <v>#N/A</v>
      </c>
      <c r="S1769" t="e">
        <f>VLOOKUP($A1769,Header!$A$1:$BC$48,54,FALSE)</f>
        <v>#N/A</v>
      </c>
      <c r="T1769" t="e">
        <f>CONCATENATE(VLOOKUP($A1769,Header!$A$1:$BC$48,8,FALSE)," ",VLOOKUP($A1769,Header!$A$1:$BC$48,9,FALSE))</f>
        <v>#N/A</v>
      </c>
      <c r="U1769" t="s">
        <v>1164</v>
      </c>
    </row>
    <row r="1770" spans="1:21" x14ac:dyDescent="0.3">
      <c r="A1770" t="s">
        <v>150</v>
      </c>
      <c r="B1770" t="s">
        <v>66</v>
      </c>
      <c r="C1770" t="s">
        <v>494</v>
      </c>
      <c r="D1770">
        <v>9307</v>
      </c>
      <c r="E1770" s="10">
        <v>9288.1103515625</v>
      </c>
      <c r="F1770" s="10" t="e">
        <f>VLOOKUP($A1770,Header!$A$1:$AP$48,42,FALSE)</f>
        <v>#N/A</v>
      </c>
      <c r="G1770" s="10" t="e">
        <f t="shared" si="27"/>
        <v>#N/A</v>
      </c>
      <c r="H1770" s="11">
        <v>32.020000457763672</v>
      </c>
      <c r="I1770" s="11">
        <v>345.82998657226563</v>
      </c>
      <c r="J1770" s="10">
        <v>147.33000183105469</v>
      </c>
      <c r="K1770" t="s">
        <v>1101</v>
      </c>
      <c r="L1770">
        <v>24</v>
      </c>
      <c r="M1770" t="s">
        <v>1089</v>
      </c>
      <c r="N1770" t="s">
        <v>76</v>
      </c>
      <c r="O1770" t="s">
        <v>76</v>
      </c>
      <c r="P1770" t="s">
        <v>76</v>
      </c>
      <c r="Q1770" t="s">
        <v>76</v>
      </c>
      <c r="R1770" t="e">
        <f>VLOOKUP($A1770,Header!$A$1:$BC$48,55,FALSE)</f>
        <v>#N/A</v>
      </c>
      <c r="S1770" t="e">
        <f>VLOOKUP($A1770,Header!$A$1:$BC$48,54,FALSE)</f>
        <v>#N/A</v>
      </c>
      <c r="T1770" t="e">
        <f>CONCATENATE(VLOOKUP($A1770,Header!$A$1:$BC$48,8,FALSE)," ",VLOOKUP($A1770,Header!$A$1:$BC$48,9,FALSE))</f>
        <v>#N/A</v>
      </c>
      <c r="U1770" t="s">
        <v>1164</v>
      </c>
    </row>
    <row r="1771" spans="1:21" x14ac:dyDescent="0.3">
      <c r="A1771" t="s">
        <v>150</v>
      </c>
      <c r="B1771" t="s">
        <v>66</v>
      </c>
      <c r="C1771" t="s">
        <v>494</v>
      </c>
      <c r="D1771">
        <v>9339</v>
      </c>
      <c r="E1771" s="10">
        <v>9314.83984375</v>
      </c>
      <c r="F1771" s="10" t="e">
        <f>VLOOKUP($A1771,Header!$A$1:$AP$48,42,FALSE)</f>
        <v>#N/A</v>
      </c>
      <c r="G1771" s="10" t="e">
        <f t="shared" si="27"/>
        <v>#N/A</v>
      </c>
      <c r="H1771" s="11">
        <v>34.630001068115234</v>
      </c>
      <c r="I1771" s="11">
        <v>345.510009765625</v>
      </c>
      <c r="J1771" s="10">
        <v>130.30000305175781</v>
      </c>
      <c r="K1771" t="s">
        <v>1101</v>
      </c>
      <c r="L1771" s="10">
        <v>28.360000610351563</v>
      </c>
      <c r="M1771" t="s">
        <v>1089</v>
      </c>
      <c r="N1771" t="s">
        <v>76</v>
      </c>
      <c r="O1771" t="s">
        <v>76</v>
      </c>
      <c r="P1771" t="s">
        <v>76</v>
      </c>
      <c r="Q1771" t="s">
        <v>76</v>
      </c>
      <c r="R1771" t="e">
        <f>VLOOKUP($A1771,Header!$A$1:$BC$48,55,FALSE)</f>
        <v>#N/A</v>
      </c>
      <c r="S1771" t="e">
        <f>VLOOKUP($A1771,Header!$A$1:$BC$48,54,FALSE)</f>
        <v>#N/A</v>
      </c>
      <c r="T1771" t="e">
        <f>CONCATENATE(VLOOKUP($A1771,Header!$A$1:$BC$48,8,FALSE)," ",VLOOKUP($A1771,Header!$A$1:$BC$48,9,FALSE))</f>
        <v>#N/A</v>
      </c>
      <c r="U1771" t="s">
        <v>1164</v>
      </c>
    </row>
    <row r="1772" spans="1:21" x14ac:dyDescent="0.3">
      <c r="A1772" t="s">
        <v>150</v>
      </c>
      <c r="B1772" t="s">
        <v>66</v>
      </c>
      <c r="C1772" t="s">
        <v>494</v>
      </c>
      <c r="D1772">
        <v>9370</v>
      </c>
      <c r="E1772" s="10">
        <v>9339.759765625</v>
      </c>
      <c r="F1772" s="10" t="e">
        <f>VLOOKUP($A1772,Header!$A$1:$AP$48,42,FALSE)</f>
        <v>#N/A</v>
      </c>
      <c r="G1772" s="10" t="e">
        <f t="shared" si="27"/>
        <v>#N/A</v>
      </c>
      <c r="H1772" s="11">
        <v>38.360000610351563</v>
      </c>
      <c r="I1772" s="11">
        <v>341.739990234375</v>
      </c>
      <c r="J1772" s="10">
        <v>112.62000274658203</v>
      </c>
      <c r="K1772" t="s">
        <v>1101</v>
      </c>
      <c r="L1772" s="10">
        <v>33.580001831054688</v>
      </c>
      <c r="M1772" t="s">
        <v>1089</v>
      </c>
      <c r="N1772" t="s">
        <v>76</v>
      </c>
      <c r="O1772" t="s">
        <v>76</v>
      </c>
      <c r="P1772" t="s">
        <v>76</v>
      </c>
      <c r="Q1772" t="s">
        <v>76</v>
      </c>
      <c r="R1772" t="e">
        <f>VLOOKUP($A1772,Header!$A$1:$BC$48,55,FALSE)</f>
        <v>#N/A</v>
      </c>
      <c r="S1772" t="e">
        <f>VLOOKUP($A1772,Header!$A$1:$BC$48,54,FALSE)</f>
        <v>#N/A</v>
      </c>
      <c r="T1772" t="e">
        <f>CONCATENATE(VLOOKUP($A1772,Header!$A$1:$BC$48,8,FALSE)," ",VLOOKUP($A1772,Header!$A$1:$BC$48,9,FALSE))</f>
        <v>#N/A</v>
      </c>
      <c r="U1772" t="s">
        <v>1164</v>
      </c>
    </row>
    <row r="1773" spans="1:21" x14ac:dyDescent="0.3">
      <c r="A1773" t="s">
        <v>150</v>
      </c>
      <c r="B1773" t="s">
        <v>66</v>
      </c>
      <c r="C1773" t="s">
        <v>494</v>
      </c>
      <c r="D1773">
        <v>9402</v>
      </c>
      <c r="E1773" s="10">
        <v>9364.3203125</v>
      </c>
      <c r="F1773" s="10" t="e">
        <f>VLOOKUP($A1773,Header!$A$1:$AP$48,42,FALSE)</f>
        <v>#N/A</v>
      </c>
      <c r="G1773" s="10" t="e">
        <f t="shared" si="27"/>
        <v>#N/A</v>
      </c>
      <c r="H1773" s="11">
        <v>41.389999389648438</v>
      </c>
      <c r="I1773" s="11">
        <v>339.02999877929688</v>
      </c>
      <c r="J1773" s="10">
        <v>93.30999755859375</v>
      </c>
      <c r="K1773" t="s">
        <v>1101</v>
      </c>
      <c r="L1773" s="10">
        <v>40.479999542236328</v>
      </c>
      <c r="M1773" t="s">
        <v>1089</v>
      </c>
      <c r="N1773" t="s">
        <v>76</v>
      </c>
      <c r="O1773" t="s">
        <v>76</v>
      </c>
      <c r="P1773" t="s">
        <v>76</v>
      </c>
      <c r="Q1773" t="s">
        <v>76</v>
      </c>
      <c r="R1773" t="e">
        <f>VLOOKUP($A1773,Header!$A$1:$BC$48,55,FALSE)</f>
        <v>#N/A</v>
      </c>
      <c r="S1773" t="e">
        <f>VLOOKUP($A1773,Header!$A$1:$BC$48,54,FALSE)</f>
        <v>#N/A</v>
      </c>
      <c r="T1773" t="e">
        <f>CONCATENATE(VLOOKUP($A1773,Header!$A$1:$BC$48,8,FALSE)," ",VLOOKUP($A1773,Header!$A$1:$BC$48,9,FALSE))</f>
        <v>#N/A</v>
      </c>
      <c r="U1773" t="s">
        <v>1164</v>
      </c>
    </row>
    <row r="1774" spans="1:21" x14ac:dyDescent="0.3">
      <c r="A1774" t="s">
        <v>150</v>
      </c>
      <c r="B1774" t="s">
        <v>66</v>
      </c>
      <c r="C1774" t="s">
        <v>494</v>
      </c>
      <c r="D1774">
        <v>9433</v>
      </c>
      <c r="E1774" s="10">
        <v>9386.8798828125</v>
      </c>
      <c r="F1774" s="10" t="e">
        <f>VLOOKUP($A1774,Header!$A$1:$AP$48,42,FALSE)</f>
        <v>#N/A</v>
      </c>
      <c r="G1774" s="10" t="e">
        <f t="shared" si="27"/>
        <v>#N/A</v>
      </c>
      <c r="H1774" s="11">
        <v>45.180000305175781</v>
      </c>
      <c r="I1774" s="11">
        <v>339.44000244140625</v>
      </c>
      <c r="J1774" s="10">
        <v>73.44000244140625</v>
      </c>
      <c r="K1774" t="s">
        <v>1101</v>
      </c>
      <c r="L1774" s="10">
        <v>48.009998321533203</v>
      </c>
      <c r="M1774" t="s">
        <v>1089</v>
      </c>
      <c r="N1774" t="s">
        <v>76</v>
      </c>
      <c r="O1774" t="s">
        <v>76</v>
      </c>
      <c r="P1774" t="s">
        <v>76</v>
      </c>
      <c r="Q1774" t="s">
        <v>76</v>
      </c>
      <c r="R1774" t="e">
        <f>VLOOKUP($A1774,Header!$A$1:$BC$48,55,FALSE)</f>
        <v>#N/A</v>
      </c>
      <c r="S1774" t="e">
        <f>VLOOKUP($A1774,Header!$A$1:$BC$48,54,FALSE)</f>
        <v>#N/A</v>
      </c>
      <c r="T1774" t="e">
        <f>CONCATENATE(VLOOKUP($A1774,Header!$A$1:$BC$48,8,FALSE)," ",VLOOKUP($A1774,Header!$A$1:$BC$48,9,FALSE))</f>
        <v>#N/A</v>
      </c>
      <c r="U1774" t="s">
        <v>1164</v>
      </c>
    </row>
    <row r="1775" spans="1:21" x14ac:dyDescent="0.3">
      <c r="A1775" t="s">
        <v>150</v>
      </c>
      <c r="B1775" t="s">
        <v>66</v>
      </c>
      <c r="C1775" t="s">
        <v>494</v>
      </c>
      <c r="D1775">
        <v>9465</v>
      </c>
      <c r="E1775" s="10">
        <v>9408.73046875</v>
      </c>
      <c r="F1775" s="10" t="e">
        <f>VLOOKUP($A1775,Header!$A$1:$AP$48,42,FALSE)</f>
        <v>#N/A</v>
      </c>
      <c r="G1775" s="10" t="e">
        <f t="shared" si="27"/>
        <v>#N/A</v>
      </c>
      <c r="H1775" s="11">
        <v>48.689998626708984</v>
      </c>
      <c r="I1775" s="11">
        <v>340.92001342773438</v>
      </c>
      <c r="J1775" s="10">
        <v>51.450000762939453</v>
      </c>
      <c r="K1775" t="s">
        <v>1101</v>
      </c>
      <c r="L1775" s="10">
        <v>55.930000305175781</v>
      </c>
      <c r="M1775" t="s">
        <v>1089</v>
      </c>
      <c r="N1775" t="s">
        <v>76</v>
      </c>
      <c r="O1775" t="s">
        <v>76</v>
      </c>
      <c r="P1775" t="s">
        <v>76</v>
      </c>
      <c r="Q1775" t="s">
        <v>76</v>
      </c>
      <c r="R1775" t="e">
        <f>VLOOKUP($A1775,Header!$A$1:$BC$48,55,FALSE)</f>
        <v>#N/A</v>
      </c>
      <c r="S1775" t="e">
        <f>VLOOKUP($A1775,Header!$A$1:$BC$48,54,FALSE)</f>
        <v>#N/A</v>
      </c>
      <c r="T1775" t="e">
        <f>CONCATENATE(VLOOKUP($A1775,Header!$A$1:$BC$48,8,FALSE)," ",VLOOKUP($A1775,Header!$A$1:$BC$48,9,FALSE))</f>
        <v>#N/A</v>
      </c>
      <c r="U1775" t="s">
        <v>1164</v>
      </c>
    </row>
    <row r="1776" spans="1:21" x14ac:dyDescent="0.3">
      <c r="A1776" t="s">
        <v>150</v>
      </c>
      <c r="B1776" t="s">
        <v>66</v>
      </c>
      <c r="C1776" t="s">
        <v>494</v>
      </c>
      <c r="D1776">
        <v>9496</v>
      </c>
      <c r="E1776" s="10">
        <v>9428.400390625</v>
      </c>
      <c r="F1776" s="10" t="e">
        <f>VLOOKUP($A1776,Header!$A$1:$AP$48,42,FALSE)</f>
        <v>#N/A</v>
      </c>
      <c r="G1776" s="10" t="e">
        <f t="shared" si="27"/>
        <v>#N/A</v>
      </c>
      <c r="H1776" s="11">
        <v>52.549999237060547</v>
      </c>
      <c r="I1776" s="11">
        <v>339.85000610351563</v>
      </c>
      <c r="J1776" s="10">
        <v>28.879999160766602</v>
      </c>
      <c r="K1776" t="s">
        <v>1101</v>
      </c>
      <c r="L1776" s="10">
        <v>63.970001220703125</v>
      </c>
      <c r="M1776" t="s">
        <v>1089</v>
      </c>
      <c r="N1776" t="s">
        <v>76</v>
      </c>
      <c r="O1776" t="s">
        <v>76</v>
      </c>
      <c r="P1776" t="s">
        <v>76</v>
      </c>
      <c r="Q1776" t="s">
        <v>76</v>
      </c>
      <c r="R1776" t="e">
        <f>VLOOKUP($A1776,Header!$A$1:$BC$48,55,FALSE)</f>
        <v>#N/A</v>
      </c>
      <c r="S1776" t="e">
        <f>VLOOKUP($A1776,Header!$A$1:$BC$48,54,FALSE)</f>
        <v>#N/A</v>
      </c>
      <c r="T1776" t="e">
        <f>CONCATENATE(VLOOKUP($A1776,Header!$A$1:$BC$48,8,FALSE)," ",VLOOKUP($A1776,Header!$A$1:$BC$48,9,FALSE))</f>
        <v>#N/A</v>
      </c>
      <c r="U1776" t="s">
        <v>1164</v>
      </c>
    </row>
    <row r="1777" spans="1:21" x14ac:dyDescent="0.3">
      <c r="A1777" t="s">
        <v>150</v>
      </c>
      <c r="B1777" t="s">
        <v>66</v>
      </c>
      <c r="C1777" t="s">
        <v>494</v>
      </c>
      <c r="D1777">
        <v>9528</v>
      </c>
      <c r="E1777" s="10">
        <v>9446.990234375</v>
      </c>
      <c r="F1777" s="10" t="e">
        <f>VLOOKUP($A1777,Header!$A$1:$AP$48,42,FALSE)</f>
        <v>#N/A</v>
      </c>
      <c r="G1777" s="10" t="e">
        <f t="shared" si="27"/>
        <v>#N/A</v>
      </c>
      <c r="H1777" s="11">
        <v>56.369998931884766</v>
      </c>
      <c r="I1777" s="11">
        <v>339.72000122070313</v>
      </c>
      <c r="J1777" s="10">
        <v>4.4499998092651367</v>
      </c>
      <c r="K1777" t="s">
        <v>1101</v>
      </c>
      <c r="L1777" s="10">
        <v>72.970001220703125</v>
      </c>
      <c r="M1777" t="s">
        <v>1089</v>
      </c>
      <c r="N1777" t="s">
        <v>76</v>
      </c>
      <c r="O1777" t="s">
        <v>76</v>
      </c>
      <c r="P1777" t="s">
        <v>76</v>
      </c>
      <c r="Q1777" t="s">
        <v>76</v>
      </c>
      <c r="R1777" t="e">
        <f>VLOOKUP($A1777,Header!$A$1:$BC$48,55,FALSE)</f>
        <v>#N/A</v>
      </c>
      <c r="S1777" t="e">
        <f>VLOOKUP($A1777,Header!$A$1:$BC$48,54,FALSE)</f>
        <v>#N/A</v>
      </c>
      <c r="T1777" t="e">
        <f>CONCATENATE(VLOOKUP($A1777,Header!$A$1:$BC$48,8,FALSE)," ",VLOOKUP($A1777,Header!$A$1:$BC$48,9,FALSE))</f>
        <v>#N/A</v>
      </c>
      <c r="U1777" t="s">
        <v>1164</v>
      </c>
    </row>
    <row r="1778" spans="1:21" x14ac:dyDescent="0.3">
      <c r="A1778" t="s">
        <v>150</v>
      </c>
      <c r="B1778" t="s">
        <v>66</v>
      </c>
      <c r="C1778" t="s">
        <v>494</v>
      </c>
      <c r="D1778">
        <v>9560</v>
      </c>
      <c r="E1778" s="10">
        <v>9463.7197265625</v>
      </c>
      <c r="F1778" s="10" t="e">
        <f>VLOOKUP($A1778,Header!$A$1:$AP$48,42,FALSE)</f>
        <v>#N/A</v>
      </c>
      <c r="G1778" s="10" t="e">
        <f t="shared" si="27"/>
        <v>#N/A</v>
      </c>
      <c r="H1778" s="11">
        <v>60.590000152587891</v>
      </c>
      <c r="I1778" s="11">
        <v>341.6300048828125</v>
      </c>
      <c r="J1778" s="10">
        <v>21.280000686645508</v>
      </c>
      <c r="K1778" t="s">
        <v>480</v>
      </c>
      <c r="L1778" s="10">
        <v>81.980003356933594</v>
      </c>
      <c r="M1778" t="s">
        <v>1089</v>
      </c>
      <c r="N1778" t="s">
        <v>76</v>
      </c>
      <c r="O1778" t="s">
        <v>76</v>
      </c>
      <c r="P1778" t="s">
        <v>76</v>
      </c>
      <c r="Q1778" t="s">
        <v>76</v>
      </c>
      <c r="R1778" t="e">
        <f>VLOOKUP($A1778,Header!$A$1:$BC$48,55,FALSE)</f>
        <v>#N/A</v>
      </c>
      <c r="S1778" t="e">
        <f>VLOOKUP($A1778,Header!$A$1:$BC$48,54,FALSE)</f>
        <v>#N/A</v>
      </c>
      <c r="T1778" t="e">
        <f>CONCATENATE(VLOOKUP($A1778,Header!$A$1:$BC$48,8,FALSE)," ",VLOOKUP($A1778,Header!$A$1:$BC$48,9,FALSE))</f>
        <v>#N/A</v>
      </c>
      <c r="U1778" t="s">
        <v>1164</v>
      </c>
    </row>
    <row r="1779" spans="1:21" x14ac:dyDescent="0.3">
      <c r="A1779" t="s">
        <v>150</v>
      </c>
      <c r="B1779" t="s">
        <v>66</v>
      </c>
      <c r="C1779" t="s">
        <v>494</v>
      </c>
      <c r="D1779">
        <v>9591</v>
      </c>
      <c r="E1779" s="10">
        <v>9478.4296875</v>
      </c>
      <c r="F1779" s="10" t="e">
        <f>VLOOKUP($A1779,Header!$A$1:$AP$48,42,FALSE)</f>
        <v>#N/A</v>
      </c>
      <c r="G1779" s="10" t="e">
        <f t="shared" si="27"/>
        <v>#N/A</v>
      </c>
      <c r="H1779" s="11">
        <v>62.729999542236328</v>
      </c>
      <c r="I1779" s="11">
        <v>342.60000610351563</v>
      </c>
      <c r="J1779" s="10">
        <v>47.25</v>
      </c>
      <c r="K1779" t="s">
        <v>480</v>
      </c>
      <c r="L1779" s="10">
        <v>90.360000610351563</v>
      </c>
      <c r="M1779" t="s">
        <v>1089</v>
      </c>
      <c r="N1779" t="s">
        <v>76</v>
      </c>
      <c r="O1779" t="s">
        <v>76</v>
      </c>
      <c r="P1779" t="s">
        <v>76</v>
      </c>
      <c r="Q1779" t="s">
        <v>76</v>
      </c>
      <c r="R1779" t="e">
        <f>VLOOKUP($A1779,Header!$A$1:$BC$48,55,FALSE)</f>
        <v>#N/A</v>
      </c>
      <c r="S1779" t="e">
        <f>VLOOKUP($A1779,Header!$A$1:$BC$48,54,FALSE)</f>
        <v>#N/A</v>
      </c>
      <c r="T1779" t="e">
        <f>CONCATENATE(VLOOKUP($A1779,Header!$A$1:$BC$48,8,FALSE)," ",VLOOKUP($A1779,Header!$A$1:$BC$48,9,FALSE))</f>
        <v>#N/A</v>
      </c>
      <c r="U1779" t="s">
        <v>1164</v>
      </c>
    </row>
    <row r="1780" spans="1:21" x14ac:dyDescent="0.3">
      <c r="A1780" t="s">
        <v>150</v>
      </c>
      <c r="B1780" t="s">
        <v>66</v>
      </c>
      <c r="C1780" t="s">
        <v>494</v>
      </c>
      <c r="D1780">
        <v>9622</v>
      </c>
      <c r="E1780" s="10">
        <v>9491.900390625</v>
      </c>
      <c r="F1780" s="10" t="e">
        <f>VLOOKUP($A1780,Header!$A$1:$AP$48,42,FALSE)</f>
        <v>#N/A</v>
      </c>
      <c r="G1780" s="10" t="e">
        <f t="shared" si="27"/>
        <v>#N/A</v>
      </c>
      <c r="H1780" s="11">
        <v>65.779998779296875</v>
      </c>
      <c r="I1780" s="11">
        <v>343.04000854492188</v>
      </c>
      <c r="J1780" s="10">
        <v>73.919998168945313</v>
      </c>
      <c r="K1780" t="s">
        <v>480</v>
      </c>
      <c r="L1780" s="10">
        <v>98.610000610351563</v>
      </c>
      <c r="M1780" t="s">
        <v>1089</v>
      </c>
      <c r="N1780" t="s">
        <v>76</v>
      </c>
      <c r="O1780" t="s">
        <v>76</v>
      </c>
      <c r="P1780" t="s">
        <v>76</v>
      </c>
      <c r="Q1780" t="s">
        <v>76</v>
      </c>
      <c r="R1780" t="e">
        <f>VLOOKUP($A1780,Header!$A$1:$BC$48,55,FALSE)</f>
        <v>#N/A</v>
      </c>
      <c r="S1780" t="e">
        <f>VLOOKUP($A1780,Header!$A$1:$BC$48,54,FALSE)</f>
        <v>#N/A</v>
      </c>
      <c r="T1780" t="e">
        <f>CONCATENATE(VLOOKUP($A1780,Header!$A$1:$BC$48,8,FALSE)," ",VLOOKUP($A1780,Header!$A$1:$BC$48,9,FALSE))</f>
        <v>#N/A</v>
      </c>
      <c r="U1780" t="s">
        <v>1164</v>
      </c>
    </row>
    <row r="1781" spans="1:21" x14ac:dyDescent="0.3">
      <c r="A1781" t="s">
        <v>150</v>
      </c>
      <c r="B1781" t="s">
        <v>66</v>
      </c>
      <c r="C1781" t="s">
        <v>494</v>
      </c>
      <c r="D1781">
        <v>9654</v>
      </c>
      <c r="E1781" s="10">
        <v>9503.740234375</v>
      </c>
      <c r="F1781" s="10" t="e">
        <f>VLOOKUP($A1781,Header!$A$1:$AP$48,42,FALSE)</f>
        <v>#N/A</v>
      </c>
      <c r="G1781" s="10" t="e">
        <f t="shared" si="27"/>
        <v>#N/A</v>
      </c>
      <c r="H1781" s="11">
        <v>70.75</v>
      </c>
      <c r="I1781" s="11">
        <v>343.89999389648438</v>
      </c>
      <c r="J1781" s="10">
        <v>102.41000366210938</v>
      </c>
      <c r="K1781" t="s">
        <v>480</v>
      </c>
      <c r="L1781" s="10">
        <v>107.05999755859375</v>
      </c>
      <c r="M1781" t="s">
        <v>1089</v>
      </c>
      <c r="N1781" t="s">
        <v>76</v>
      </c>
      <c r="O1781" t="s">
        <v>76</v>
      </c>
      <c r="P1781" t="s">
        <v>76</v>
      </c>
      <c r="Q1781" t="s">
        <v>76</v>
      </c>
      <c r="R1781" t="e">
        <f>VLOOKUP($A1781,Header!$A$1:$BC$48,55,FALSE)</f>
        <v>#N/A</v>
      </c>
      <c r="S1781" t="e">
        <f>VLOOKUP($A1781,Header!$A$1:$BC$48,54,FALSE)</f>
        <v>#N/A</v>
      </c>
      <c r="T1781" t="e">
        <f>CONCATENATE(VLOOKUP($A1781,Header!$A$1:$BC$48,8,FALSE)," ",VLOOKUP($A1781,Header!$A$1:$BC$48,9,FALSE))</f>
        <v>#N/A</v>
      </c>
      <c r="U1781" t="s">
        <v>1164</v>
      </c>
    </row>
    <row r="1782" spans="1:21" x14ac:dyDescent="0.3">
      <c r="A1782" t="s">
        <v>150</v>
      </c>
      <c r="B1782" t="s">
        <v>66</v>
      </c>
      <c r="C1782" t="s">
        <v>494</v>
      </c>
      <c r="D1782">
        <v>9686</v>
      </c>
      <c r="E1782" s="10">
        <v>9513.0703125</v>
      </c>
      <c r="F1782" s="10" t="e">
        <f>VLOOKUP($A1782,Header!$A$1:$AP$48,42,FALSE)</f>
        <v>#N/A</v>
      </c>
      <c r="G1782" s="10" t="e">
        <f t="shared" si="27"/>
        <v>#N/A</v>
      </c>
      <c r="H1782" s="11">
        <v>75.339996337890625</v>
      </c>
      <c r="I1782" s="11">
        <v>344.57998657226563</v>
      </c>
      <c r="J1782" s="10">
        <v>131.86000061035156</v>
      </c>
      <c r="K1782" t="s">
        <v>480</v>
      </c>
      <c r="L1782" s="10">
        <v>115.37000274658203</v>
      </c>
      <c r="M1782" t="s">
        <v>1089</v>
      </c>
      <c r="N1782" t="s">
        <v>76</v>
      </c>
      <c r="O1782" t="s">
        <v>76</v>
      </c>
      <c r="P1782" t="s">
        <v>76</v>
      </c>
      <c r="Q1782" t="s">
        <v>76</v>
      </c>
      <c r="R1782" t="e">
        <f>VLOOKUP($A1782,Header!$A$1:$BC$48,55,FALSE)</f>
        <v>#N/A</v>
      </c>
      <c r="S1782" t="e">
        <f>VLOOKUP($A1782,Header!$A$1:$BC$48,54,FALSE)</f>
        <v>#N/A</v>
      </c>
      <c r="T1782" t="e">
        <f>CONCATENATE(VLOOKUP($A1782,Header!$A$1:$BC$48,8,FALSE)," ",VLOOKUP($A1782,Header!$A$1:$BC$48,9,FALSE))</f>
        <v>#N/A</v>
      </c>
      <c r="U1782" t="s">
        <v>1164</v>
      </c>
    </row>
    <row r="1783" spans="1:21" x14ac:dyDescent="0.3">
      <c r="A1783" t="s">
        <v>150</v>
      </c>
      <c r="B1783" t="s">
        <v>66</v>
      </c>
      <c r="C1783" t="s">
        <v>494</v>
      </c>
      <c r="D1783">
        <v>9717</v>
      </c>
      <c r="E1783" s="10">
        <v>9519.419921875</v>
      </c>
      <c r="F1783" s="10" t="e">
        <f>VLOOKUP($A1783,Header!$A$1:$AP$48,42,FALSE)</f>
        <v>#N/A</v>
      </c>
      <c r="G1783" s="10" t="e">
        <f t="shared" si="27"/>
        <v>#N/A</v>
      </c>
      <c r="H1783" s="11">
        <v>81.019996643066406</v>
      </c>
      <c r="I1783" s="11">
        <v>345.57000732421875</v>
      </c>
      <c r="J1783" s="10">
        <v>161.16999816894531</v>
      </c>
      <c r="K1783" t="s">
        <v>480</v>
      </c>
      <c r="L1783" s="10">
        <v>123.18000030517578</v>
      </c>
      <c r="M1783" t="s">
        <v>1089</v>
      </c>
      <c r="N1783" t="s">
        <v>1102</v>
      </c>
      <c r="O1783" t="s">
        <v>1103</v>
      </c>
      <c r="P1783" t="s">
        <v>1107</v>
      </c>
      <c r="Q1783" t="s">
        <v>97</v>
      </c>
      <c r="R1783" t="e">
        <f>VLOOKUP($A1783,Header!$A$1:$BC$48,55,FALSE)</f>
        <v>#N/A</v>
      </c>
      <c r="S1783" t="e">
        <f>VLOOKUP($A1783,Header!$A$1:$BC$48,54,FALSE)</f>
        <v>#N/A</v>
      </c>
      <c r="T1783" t="e">
        <f>CONCATENATE(VLOOKUP($A1783,Header!$A$1:$BC$48,8,FALSE)," ",VLOOKUP($A1783,Header!$A$1:$BC$48,9,FALSE))</f>
        <v>#N/A</v>
      </c>
      <c r="U1783" t="s">
        <v>1164</v>
      </c>
    </row>
    <row r="1784" spans="1:21" x14ac:dyDescent="0.3">
      <c r="A1784" t="s">
        <v>150</v>
      </c>
      <c r="B1784" t="s">
        <v>66</v>
      </c>
      <c r="C1784" t="s">
        <v>494</v>
      </c>
      <c r="D1784">
        <v>9749</v>
      </c>
      <c r="E1784" s="10">
        <v>9523.169921875</v>
      </c>
      <c r="F1784" s="10" t="e">
        <f>VLOOKUP($A1784,Header!$A$1:$AP$48,42,FALSE)</f>
        <v>#N/A</v>
      </c>
      <c r="G1784" s="10" t="e">
        <f t="shared" si="27"/>
        <v>#N/A</v>
      </c>
      <c r="H1784" s="11">
        <v>85.510002136230469</v>
      </c>
      <c r="I1784" s="11">
        <v>345.52999877929688</v>
      </c>
      <c r="J1784" s="10">
        <v>191.94000244140625</v>
      </c>
      <c r="K1784" t="s">
        <v>480</v>
      </c>
      <c r="L1784" s="10">
        <v>131.10000610351563</v>
      </c>
      <c r="M1784" t="s">
        <v>1089</v>
      </c>
      <c r="N1784" t="s">
        <v>76</v>
      </c>
      <c r="O1784" t="s">
        <v>76</v>
      </c>
      <c r="P1784" t="s">
        <v>76</v>
      </c>
      <c r="Q1784" t="s">
        <v>76</v>
      </c>
      <c r="R1784" t="e">
        <f>VLOOKUP($A1784,Header!$A$1:$BC$48,55,FALSE)</f>
        <v>#N/A</v>
      </c>
      <c r="S1784" t="e">
        <f>VLOOKUP($A1784,Header!$A$1:$BC$48,54,FALSE)</f>
        <v>#N/A</v>
      </c>
      <c r="T1784" t="e">
        <f>CONCATENATE(VLOOKUP($A1784,Header!$A$1:$BC$48,8,FALSE)," ",VLOOKUP($A1784,Header!$A$1:$BC$48,9,FALSE))</f>
        <v>#N/A</v>
      </c>
      <c r="U1784" t="s">
        <v>1164</v>
      </c>
    </row>
    <row r="1785" spans="1:21" x14ac:dyDescent="0.3">
      <c r="A1785" t="s">
        <v>150</v>
      </c>
      <c r="B1785" t="s">
        <v>66</v>
      </c>
      <c r="C1785" t="s">
        <v>494</v>
      </c>
      <c r="D1785">
        <v>9759</v>
      </c>
      <c r="E1785" s="10">
        <v>9523.900390625</v>
      </c>
      <c r="F1785" s="10" t="e">
        <f>VLOOKUP($A1785,Header!$A$1:$AP$48,42,FALSE)</f>
        <v>#N/A</v>
      </c>
      <c r="G1785" s="10" t="e">
        <f t="shared" si="27"/>
        <v>#N/A</v>
      </c>
      <c r="H1785" s="11">
        <v>86.139999389648438</v>
      </c>
      <c r="I1785" s="11">
        <v>345.07998657226563</v>
      </c>
      <c r="J1785" s="10">
        <v>201.58000183105469</v>
      </c>
      <c r="K1785" t="s">
        <v>480</v>
      </c>
      <c r="L1785" s="10">
        <v>133.6300048828125</v>
      </c>
      <c r="M1785" t="s">
        <v>1089</v>
      </c>
      <c r="N1785" t="s">
        <v>76</v>
      </c>
      <c r="O1785" t="s">
        <v>76</v>
      </c>
      <c r="P1785" t="s">
        <v>76</v>
      </c>
      <c r="Q1785" t="s">
        <v>76</v>
      </c>
      <c r="R1785" t="e">
        <f>VLOOKUP($A1785,Header!$A$1:$BC$48,55,FALSE)</f>
        <v>#N/A</v>
      </c>
      <c r="S1785" t="e">
        <f>VLOOKUP($A1785,Header!$A$1:$BC$48,54,FALSE)</f>
        <v>#N/A</v>
      </c>
      <c r="T1785" t="e">
        <f>CONCATENATE(VLOOKUP($A1785,Header!$A$1:$BC$48,8,FALSE)," ",VLOOKUP($A1785,Header!$A$1:$BC$48,9,FALSE))</f>
        <v>#N/A</v>
      </c>
      <c r="U1785" t="s">
        <v>1164</v>
      </c>
    </row>
    <row r="1786" spans="1:21" x14ac:dyDescent="0.3">
      <c r="A1786" t="s">
        <v>150</v>
      </c>
      <c r="B1786" t="s">
        <v>66</v>
      </c>
      <c r="C1786" t="s">
        <v>494</v>
      </c>
      <c r="D1786">
        <v>9790</v>
      </c>
      <c r="E1786" s="10">
        <v>9525.2802734375</v>
      </c>
      <c r="F1786" s="10" t="e">
        <f>VLOOKUP($A1786,Header!$A$1:$AP$48,42,FALSE)</f>
        <v>#N/A</v>
      </c>
      <c r="G1786" s="10" t="e">
        <f t="shared" si="27"/>
        <v>#N/A</v>
      </c>
      <c r="H1786" s="11">
        <v>88.760002136230469</v>
      </c>
      <c r="I1786" s="11">
        <v>344.3800048828125</v>
      </c>
      <c r="J1786" s="10">
        <v>231.46000671386719</v>
      </c>
      <c r="K1786" t="s">
        <v>480</v>
      </c>
      <c r="L1786" s="10">
        <v>141.78999328613281</v>
      </c>
      <c r="M1786" t="s">
        <v>1089</v>
      </c>
      <c r="N1786" t="s">
        <v>76</v>
      </c>
      <c r="O1786" t="s">
        <v>76</v>
      </c>
      <c r="P1786" t="s">
        <v>76</v>
      </c>
      <c r="Q1786" t="s">
        <v>76</v>
      </c>
      <c r="R1786" t="e">
        <f>VLOOKUP($A1786,Header!$A$1:$BC$48,55,FALSE)</f>
        <v>#N/A</v>
      </c>
      <c r="S1786" t="e">
        <f>VLOOKUP($A1786,Header!$A$1:$BC$48,54,FALSE)</f>
        <v>#N/A</v>
      </c>
      <c r="T1786" t="e">
        <f>CONCATENATE(VLOOKUP($A1786,Header!$A$1:$BC$48,8,FALSE)," ",VLOOKUP($A1786,Header!$A$1:$BC$48,9,FALSE))</f>
        <v>#N/A</v>
      </c>
      <c r="U1786" t="s">
        <v>1164</v>
      </c>
    </row>
    <row r="1787" spans="1:21" x14ac:dyDescent="0.3">
      <c r="A1787" t="s">
        <v>150</v>
      </c>
      <c r="B1787" t="s">
        <v>66</v>
      </c>
      <c r="C1787" t="s">
        <v>494</v>
      </c>
      <c r="D1787">
        <v>9854</v>
      </c>
      <c r="E1787" s="10">
        <v>9525.9296875</v>
      </c>
      <c r="F1787" s="10" t="e">
        <f>VLOOKUP($A1787,Header!$A$1:$AP$48,42,FALSE)</f>
        <v>#N/A</v>
      </c>
      <c r="G1787" s="10" t="e">
        <f t="shared" si="27"/>
        <v>#N/A</v>
      </c>
      <c r="H1787" s="11">
        <v>90.069999694824219</v>
      </c>
      <c r="I1787" s="11">
        <v>344.33999633789063</v>
      </c>
      <c r="J1787" s="10">
        <v>293.07998657226563</v>
      </c>
      <c r="K1787" t="s">
        <v>480</v>
      </c>
      <c r="L1787" s="10">
        <v>159.03999328613281</v>
      </c>
      <c r="M1787" t="s">
        <v>1089</v>
      </c>
      <c r="N1787" t="s">
        <v>76</v>
      </c>
      <c r="O1787" t="s">
        <v>76</v>
      </c>
      <c r="P1787" t="s">
        <v>76</v>
      </c>
      <c r="Q1787" t="s">
        <v>76</v>
      </c>
      <c r="R1787" t="e">
        <f>VLOOKUP($A1787,Header!$A$1:$BC$48,55,FALSE)</f>
        <v>#N/A</v>
      </c>
      <c r="S1787" t="e">
        <f>VLOOKUP($A1787,Header!$A$1:$BC$48,54,FALSE)</f>
        <v>#N/A</v>
      </c>
      <c r="T1787" t="e">
        <f>CONCATENATE(VLOOKUP($A1787,Header!$A$1:$BC$48,8,FALSE)," ",VLOOKUP($A1787,Header!$A$1:$BC$48,9,FALSE))</f>
        <v>#N/A</v>
      </c>
      <c r="U1787" t="s">
        <v>1164</v>
      </c>
    </row>
    <row r="1788" spans="1:21" x14ac:dyDescent="0.3">
      <c r="A1788" t="s">
        <v>150</v>
      </c>
      <c r="B1788" t="s">
        <v>66</v>
      </c>
      <c r="C1788" t="s">
        <v>494</v>
      </c>
      <c r="D1788">
        <v>9885</v>
      </c>
      <c r="E1788" s="10">
        <v>9525.6103515625</v>
      </c>
      <c r="F1788" s="10" t="e">
        <f>VLOOKUP($A1788,Header!$A$1:$AP$48,42,FALSE)</f>
        <v>#N/A</v>
      </c>
      <c r="G1788" s="10" t="e">
        <f t="shared" si="27"/>
        <v>#N/A</v>
      </c>
      <c r="H1788" s="11">
        <v>91.139999389648438</v>
      </c>
      <c r="I1788" s="11">
        <v>344.02999877929688</v>
      </c>
      <c r="J1788" s="10">
        <v>322.91000366210938</v>
      </c>
      <c r="K1788" t="s">
        <v>480</v>
      </c>
      <c r="L1788" s="10">
        <v>167.49000549316406</v>
      </c>
      <c r="M1788" t="s">
        <v>1089</v>
      </c>
      <c r="N1788" t="s">
        <v>76</v>
      </c>
      <c r="O1788" t="s">
        <v>76</v>
      </c>
      <c r="P1788" t="s">
        <v>76</v>
      </c>
      <c r="Q1788" t="s">
        <v>76</v>
      </c>
      <c r="R1788" t="e">
        <f>VLOOKUP($A1788,Header!$A$1:$BC$48,55,FALSE)</f>
        <v>#N/A</v>
      </c>
      <c r="S1788" t="e">
        <f>VLOOKUP($A1788,Header!$A$1:$BC$48,54,FALSE)</f>
        <v>#N/A</v>
      </c>
      <c r="T1788" t="e">
        <f>CONCATENATE(VLOOKUP($A1788,Header!$A$1:$BC$48,8,FALSE)," ",VLOOKUP($A1788,Header!$A$1:$BC$48,9,FALSE))</f>
        <v>#N/A</v>
      </c>
      <c r="U1788" t="s">
        <v>1164</v>
      </c>
    </row>
    <row r="1789" spans="1:21" x14ac:dyDescent="0.3">
      <c r="A1789" t="s">
        <v>150</v>
      </c>
      <c r="B1789" t="s">
        <v>66</v>
      </c>
      <c r="C1789" t="s">
        <v>494</v>
      </c>
      <c r="D1789">
        <v>9948</v>
      </c>
      <c r="E1789" s="10">
        <v>9524.2197265625</v>
      </c>
      <c r="F1789" s="10" t="e">
        <f>VLOOKUP($A1789,Header!$A$1:$AP$48,42,FALSE)</f>
        <v>#N/A</v>
      </c>
      <c r="G1789" s="10" t="e">
        <f t="shared" si="27"/>
        <v>#N/A</v>
      </c>
      <c r="H1789" s="11">
        <v>91.379997253417969</v>
      </c>
      <c r="I1789" s="11">
        <v>343.95999145507813</v>
      </c>
      <c r="J1789" s="10">
        <v>383.45001220703125</v>
      </c>
      <c r="K1789" t="s">
        <v>480</v>
      </c>
      <c r="L1789" s="10">
        <v>184.86000061035156</v>
      </c>
      <c r="M1789" t="s">
        <v>1089</v>
      </c>
      <c r="N1789" t="s">
        <v>76</v>
      </c>
      <c r="O1789" t="s">
        <v>76</v>
      </c>
      <c r="P1789" t="s">
        <v>76</v>
      </c>
      <c r="Q1789" t="s">
        <v>76</v>
      </c>
      <c r="R1789" t="e">
        <f>VLOOKUP($A1789,Header!$A$1:$BC$48,55,FALSE)</f>
        <v>#N/A</v>
      </c>
      <c r="S1789" t="e">
        <f>VLOOKUP($A1789,Header!$A$1:$BC$48,54,FALSE)</f>
        <v>#N/A</v>
      </c>
      <c r="T1789" t="e">
        <f>CONCATENATE(VLOOKUP($A1789,Header!$A$1:$BC$48,8,FALSE)," ",VLOOKUP($A1789,Header!$A$1:$BC$48,9,FALSE))</f>
        <v>#N/A</v>
      </c>
      <c r="U1789" t="s">
        <v>1164</v>
      </c>
    </row>
    <row r="1790" spans="1:21" x14ac:dyDescent="0.3">
      <c r="A1790" t="s">
        <v>150</v>
      </c>
      <c r="B1790" t="s">
        <v>66</v>
      </c>
      <c r="C1790" t="s">
        <v>494</v>
      </c>
      <c r="D1790">
        <v>10043</v>
      </c>
      <c r="E1790" s="10">
        <v>9521.3203125</v>
      </c>
      <c r="F1790" s="10" t="e">
        <f>VLOOKUP($A1790,Header!$A$1:$AP$48,42,FALSE)</f>
        <v>#N/A</v>
      </c>
      <c r="G1790" s="10" t="e">
        <f t="shared" si="27"/>
        <v>#N/A</v>
      </c>
      <c r="H1790" s="11">
        <v>92.120002746582031</v>
      </c>
      <c r="I1790" s="11">
        <v>344.1099853515625</v>
      </c>
      <c r="J1790" s="10">
        <v>474.739990234375</v>
      </c>
      <c r="K1790" t="s">
        <v>480</v>
      </c>
      <c r="L1790" s="10">
        <v>210.97000122070313</v>
      </c>
      <c r="M1790" t="s">
        <v>1089</v>
      </c>
      <c r="N1790" t="s">
        <v>76</v>
      </c>
      <c r="O1790" t="s">
        <v>76</v>
      </c>
      <c r="P1790" t="s">
        <v>76</v>
      </c>
      <c r="Q1790" t="s">
        <v>76</v>
      </c>
      <c r="R1790" t="e">
        <f>VLOOKUP($A1790,Header!$A$1:$BC$48,55,FALSE)</f>
        <v>#N/A</v>
      </c>
      <c r="S1790" t="e">
        <f>VLOOKUP($A1790,Header!$A$1:$BC$48,54,FALSE)</f>
        <v>#N/A</v>
      </c>
      <c r="T1790" t="e">
        <f>CONCATENATE(VLOOKUP($A1790,Header!$A$1:$BC$48,8,FALSE)," ",VLOOKUP($A1790,Header!$A$1:$BC$48,9,FALSE))</f>
        <v>#N/A</v>
      </c>
      <c r="U1790" t="s">
        <v>1164</v>
      </c>
    </row>
    <row r="1791" spans="1:21" x14ac:dyDescent="0.3">
      <c r="A1791" t="s">
        <v>150</v>
      </c>
      <c r="B1791" t="s">
        <v>66</v>
      </c>
      <c r="C1791" t="s">
        <v>494</v>
      </c>
      <c r="D1791">
        <v>10138</v>
      </c>
      <c r="E1791" s="10">
        <v>9518.73046875</v>
      </c>
      <c r="F1791" s="10" t="e">
        <f>VLOOKUP($A1791,Header!$A$1:$AP$48,42,FALSE)</f>
        <v>#N/A</v>
      </c>
      <c r="G1791" s="10" t="e">
        <f t="shared" si="27"/>
        <v>#N/A</v>
      </c>
      <c r="H1791" s="11">
        <v>91.010002136230469</v>
      </c>
      <c r="I1791" s="11">
        <v>344.41000366210938</v>
      </c>
      <c r="J1791" s="10">
        <v>566.1400146484375</v>
      </c>
      <c r="K1791" t="s">
        <v>480</v>
      </c>
      <c r="L1791" s="10">
        <v>236.72999572753906</v>
      </c>
      <c r="M1791" t="s">
        <v>1089</v>
      </c>
      <c r="N1791" t="s">
        <v>76</v>
      </c>
      <c r="O1791" t="s">
        <v>76</v>
      </c>
      <c r="P1791" t="s">
        <v>76</v>
      </c>
      <c r="Q1791" t="s">
        <v>76</v>
      </c>
      <c r="R1791" t="e">
        <f>VLOOKUP($A1791,Header!$A$1:$BC$48,55,FALSE)</f>
        <v>#N/A</v>
      </c>
      <c r="S1791" t="e">
        <f>VLOOKUP($A1791,Header!$A$1:$BC$48,54,FALSE)</f>
        <v>#N/A</v>
      </c>
      <c r="T1791" t="e">
        <f>CONCATENATE(VLOOKUP($A1791,Header!$A$1:$BC$48,8,FALSE)," ",VLOOKUP($A1791,Header!$A$1:$BC$48,9,FALSE))</f>
        <v>#N/A</v>
      </c>
      <c r="U1791" t="s">
        <v>1164</v>
      </c>
    </row>
    <row r="1792" spans="1:21" x14ac:dyDescent="0.3">
      <c r="A1792" t="s">
        <v>150</v>
      </c>
      <c r="B1792" t="s">
        <v>66</v>
      </c>
      <c r="C1792" t="s">
        <v>494</v>
      </c>
      <c r="D1792">
        <v>10233</v>
      </c>
      <c r="E1792" s="10">
        <v>9516.580078125</v>
      </c>
      <c r="F1792" s="10" t="e">
        <f>VLOOKUP($A1792,Header!$A$1:$AP$48,42,FALSE)</f>
        <v>#N/A</v>
      </c>
      <c r="G1792" s="10" t="e">
        <f t="shared" si="27"/>
        <v>#N/A</v>
      </c>
      <c r="H1792" s="11">
        <v>91.580001831054688</v>
      </c>
      <c r="I1792" s="11">
        <v>344.33999633789063</v>
      </c>
      <c r="J1792" s="10">
        <v>657.6099853515625</v>
      </c>
      <c r="K1792" t="s">
        <v>480</v>
      </c>
      <c r="L1792" s="10">
        <v>262.32000732421875</v>
      </c>
      <c r="M1792" t="s">
        <v>1089</v>
      </c>
      <c r="N1792" t="s">
        <v>76</v>
      </c>
      <c r="O1792" t="s">
        <v>76</v>
      </c>
      <c r="P1792" t="s">
        <v>76</v>
      </c>
      <c r="Q1792" t="s">
        <v>76</v>
      </c>
      <c r="R1792" t="e">
        <f>VLOOKUP($A1792,Header!$A$1:$BC$48,55,FALSE)</f>
        <v>#N/A</v>
      </c>
      <c r="S1792" t="e">
        <f>VLOOKUP($A1792,Header!$A$1:$BC$48,54,FALSE)</f>
        <v>#N/A</v>
      </c>
      <c r="T1792" t="e">
        <f>CONCATENATE(VLOOKUP($A1792,Header!$A$1:$BC$48,8,FALSE)," ",VLOOKUP($A1792,Header!$A$1:$BC$48,9,FALSE))</f>
        <v>#N/A</v>
      </c>
      <c r="U1792" t="s">
        <v>1164</v>
      </c>
    </row>
    <row r="1793" spans="1:21" x14ac:dyDescent="0.3">
      <c r="A1793" t="s">
        <v>150</v>
      </c>
      <c r="B1793" t="s">
        <v>66</v>
      </c>
      <c r="C1793" t="s">
        <v>494</v>
      </c>
      <c r="D1793">
        <v>10327</v>
      </c>
      <c r="E1793" s="10">
        <v>9513.240234375</v>
      </c>
      <c r="F1793" s="10" t="e">
        <f>VLOOKUP($A1793,Header!$A$1:$AP$48,42,FALSE)</f>
        <v>#N/A</v>
      </c>
      <c r="G1793" s="10" t="e">
        <f t="shared" si="27"/>
        <v>#N/A</v>
      </c>
      <c r="H1793" s="11">
        <v>92.489997863769531</v>
      </c>
      <c r="I1793" s="11">
        <v>344.57998657226563</v>
      </c>
      <c r="J1793" s="10">
        <v>748.1199951171875</v>
      </c>
      <c r="K1793" t="s">
        <v>480</v>
      </c>
      <c r="L1793" s="10">
        <v>287.48001098632813</v>
      </c>
      <c r="M1793" t="s">
        <v>1089</v>
      </c>
      <c r="N1793" t="s">
        <v>76</v>
      </c>
      <c r="O1793" t="s">
        <v>76</v>
      </c>
      <c r="P1793" t="s">
        <v>76</v>
      </c>
      <c r="Q1793" t="s">
        <v>76</v>
      </c>
      <c r="R1793" t="e">
        <f>VLOOKUP($A1793,Header!$A$1:$BC$48,55,FALSE)</f>
        <v>#N/A</v>
      </c>
      <c r="S1793" t="e">
        <f>VLOOKUP($A1793,Header!$A$1:$BC$48,54,FALSE)</f>
        <v>#N/A</v>
      </c>
      <c r="T1793" t="e">
        <f>CONCATENATE(VLOOKUP($A1793,Header!$A$1:$BC$48,8,FALSE)," ",VLOOKUP($A1793,Header!$A$1:$BC$48,9,FALSE))</f>
        <v>#N/A</v>
      </c>
      <c r="U1793" t="s">
        <v>1164</v>
      </c>
    </row>
    <row r="1794" spans="1:21" x14ac:dyDescent="0.3">
      <c r="A1794" t="s">
        <v>150</v>
      </c>
      <c r="B1794" t="s">
        <v>66</v>
      </c>
      <c r="C1794" t="s">
        <v>494</v>
      </c>
      <c r="D1794">
        <v>10423</v>
      </c>
      <c r="E1794" s="10">
        <v>9510.3095703125</v>
      </c>
      <c r="F1794" s="10" t="e">
        <f>VLOOKUP($A1794,Header!$A$1:$AP$48,42,FALSE)</f>
        <v>#N/A</v>
      </c>
      <c r="G1794" s="10" t="e">
        <f t="shared" si="27"/>
        <v>#N/A</v>
      </c>
      <c r="H1794" s="11">
        <v>91.010002136230469</v>
      </c>
      <c r="I1794" s="11">
        <v>344.72000122070313</v>
      </c>
      <c r="J1794" s="10">
        <v>840.6500244140625</v>
      </c>
      <c r="K1794" t="s">
        <v>480</v>
      </c>
      <c r="L1794" s="10">
        <v>312.8800048828125</v>
      </c>
      <c r="M1794" t="s">
        <v>1089</v>
      </c>
      <c r="N1794" t="s">
        <v>76</v>
      </c>
      <c r="O1794" t="s">
        <v>76</v>
      </c>
      <c r="P1794" t="s">
        <v>76</v>
      </c>
      <c r="Q1794" t="s">
        <v>76</v>
      </c>
      <c r="R1794" t="e">
        <f>VLOOKUP($A1794,Header!$A$1:$BC$48,55,FALSE)</f>
        <v>#N/A</v>
      </c>
      <c r="S1794" t="e">
        <f>VLOOKUP($A1794,Header!$A$1:$BC$48,54,FALSE)</f>
        <v>#N/A</v>
      </c>
      <c r="T1794" t="e">
        <f>CONCATENATE(VLOOKUP($A1794,Header!$A$1:$BC$48,8,FALSE)," ",VLOOKUP($A1794,Header!$A$1:$BC$48,9,FALSE))</f>
        <v>#N/A</v>
      </c>
      <c r="U1794" t="s">
        <v>1164</v>
      </c>
    </row>
    <row r="1795" spans="1:21" x14ac:dyDescent="0.3">
      <c r="A1795" t="s">
        <v>150</v>
      </c>
      <c r="B1795" t="s">
        <v>66</v>
      </c>
      <c r="C1795" t="s">
        <v>494</v>
      </c>
      <c r="D1795">
        <v>10517</v>
      </c>
      <c r="E1795" s="10">
        <v>9508.76953125</v>
      </c>
      <c r="F1795" s="10" t="e">
        <f>VLOOKUP($A1795,Header!$A$1:$AP$48,42,FALSE)</f>
        <v>#N/A</v>
      </c>
      <c r="G1795" s="10" t="e">
        <f t="shared" ref="G1795:G1858" si="28">E1795-F1795</f>
        <v>#N/A</v>
      </c>
      <c r="H1795" s="11">
        <v>90.870002746582031</v>
      </c>
      <c r="I1795" s="11">
        <v>346.01998901367188</v>
      </c>
      <c r="J1795" s="10">
        <v>931.58001708984375</v>
      </c>
      <c r="K1795" t="s">
        <v>480</v>
      </c>
      <c r="L1795" s="10">
        <v>336.6199951171875</v>
      </c>
      <c r="M1795" t="s">
        <v>1089</v>
      </c>
      <c r="N1795" t="s">
        <v>76</v>
      </c>
      <c r="O1795" t="s">
        <v>76</v>
      </c>
      <c r="P1795" t="s">
        <v>76</v>
      </c>
      <c r="Q1795" t="s">
        <v>76</v>
      </c>
      <c r="R1795" t="e">
        <f>VLOOKUP($A1795,Header!$A$1:$BC$48,55,FALSE)</f>
        <v>#N/A</v>
      </c>
      <c r="S1795" t="e">
        <f>VLOOKUP($A1795,Header!$A$1:$BC$48,54,FALSE)</f>
        <v>#N/A</v>
      </c>
      <c r="T1795" t="e">
        <f>CONCATENATE(VLOOKUP($A1795,Header!$A$1:$BC$48,8,FALSE)," ",VLOOKUP($A1795,Header!$A$1:$BC$48,9,FALSE))</f>
        <v>#N/A</v>
      </c>
      <c r="U1795" t="s">
        <v>1164</v>
      </c>
    </row>
    <row r="1796" spans="1:21" x14ac:dyDescent="0.3">
      <c r="A1796" t="s">
        <v>150</v>
      </c>
      <c r="B1796" t="s">
        <v>66</v>
      </c>
      <c r="C1796" t="s">
        <v>494</v>
      </c>
      <c r="D1796">
        <v>10611</v>
      </c>
      <c r="E1796" s="10">
        <v>9506.3095703125</v>
      </c>
      <c r="F1796" s="10" t="e">
        <f>VLOOKUP($A1796,Header!$A$1:$AP$48,42,FALSE)</f>
        <v>#N/A</v>
      </c>
      <c r="G1796" s="10" t="e">
        <f t="shared" si="28"/>
        <v>#N/A</v>
      </c>
      <c r="H1796" s="11">
        <v>92.120002746582031</v>
      </c>
      <c r="I1796" s="11">
        <v>346.41000366210938</v>
      </c>
      <c r="J1796" s="10">
        <v>1022.8400268554688</v>
      </c>
      <c r="K1796" t="s">
        <v>480</v>
      </c>
      <c r="L1796" s="10">
        <v>359.010009765625</v>
      </c>
      <c r="M1796" t="s">
        <v>1089</v>
      </c>
      <c r="N1796" t="s">
        <v>76</v>
      </c>
      <c r="O1796" t="s">
        <v>76</v>
      </c>
      <c r="P1796" t="s">
        <v>76</v>
      </c>
      <c r="Q1796" t="s">
        <v>76</v>
      </c>
      <c r="R1796" t="e">
        <f>VLOOKUP($A1796,Header!$A$1:$BC$48,55,FALSE)</f>
        <v>#N/A</v>
      </c>
      <c r="S1796" t="e">
        <f>VLOOKUP($A1796,Header!$A$1:$BC$48,54,FALSE)</f>
        <v>#N/A</v>
      </c>
      <c r="T1796" t="e">
        <f>CONCATENATE(VLOOKUP($A1796,Header!$A$1:$BC$48,8,FALSE)," ",VLOOKUP($A1796,Header!$A$1:$BC$48,9,FALSE))</f>
        <v>#N/A</v>
      </c>
      <c r="U1796" t="s">
        <v>1164</v>
      </c>
    </row>
    <row r="1797" spans="1:21" x14ac:dyDescent="0.3">
      <c r="A1797" t="s">
        <v>150</v>
      </c>
      <c r="B1797" t="s">
        <v>66</v>
      </c>
      <c r="C1797" t="s">
        <v>494</v>
      </c>
      <c r="D1797">
        <v>10706</v>
      </c>
      <c r="E1797" s="10">
        <v>9504.1103515625</v>
      </c>
      <c r="F1797" s="10" t="e">
        <f>VLOOKUP($A1797,Header!$A$1:$AP$48,42,FALSE)</f>
        <v>#N/A</v>
      </c>
      <c r="G1797" s="10" t="e">
        <f t="shared" si="28"/>
        <v>#N/A</v>
      </c>
      <c r="H1797" s="11">
        <v>90.540000915527344</v>
      </c>
      <c r="I1797" s="11">
        <v>346.73001098632813</v>
      </c>
      <c r="J1797" s="10">
        <v>1115.219970703125</v>
      </c>
      <c r="K1797" t="s">
        <v>480</v>
      </c>
      <c r="L1797" s="10">
        <v>381.07000732421875</v>
      </c>
      <c r="M1797" t="s">
        <v>1089</v>
      </c>
      <c r="N1797" t="s">
        <v>76</v>
      </c>
      <c r="O1797" t="s">
        <v>76</v>
      </c>
      <c r="P1797" t="s">
        <v>76</v>
      </c>
      <c r="Q1797" t="s">
        <v>76</v>
      </c>
      <c r="R1797" t="e">
        <f>VLOOKUP($A1797,Header!$A$1:$BC$48,55,FALSE)</f>
        <v>#N/A</v>
      </c>
      <c r="S1797" t="e">
        <f>VLOOKUP($A1797,Header!$A$1:$BC$48,54,FALSE)</f>
        <v>#N/A</v>
      </c>
      <c r="T1797" t="e">
        <f>CONCATENATE(VLOOKUP($A1797,Header!$A$1:$BC$48,8,FALSE)," ",VLOOKUP($A1797,Header!$A$1:$BC$48,9,FALSE))</f>
        <v>#N/A</v>
      </c>
      <c r="U1797" t="s">
        <v>1164</v>
      </c>
    </row>
    <row r="1798" spans="1:21" x14ac:dyDescent="0.3">
      <c r="A1798" t="s">
        <v>150</v>
      </c>
      <c r="B1798" t="s">
        <v>66</v>
      </c>
      <c r="C1798" t="s">
        <v>494</v>
      </c>
      <c r="D1798">
        <v>10801</v>
      </c>
      <c r="E1798" s="10">
        <v>9503.1904296875</v>
      </c>
      <c r="F1798" s="10" t="e">
        <f>VLOOKUP($A1798,Header!$A$1:$AP$48,42,FALSE)</f>
        <v>#N/A</v>
      </c>
      <c r="G1798" s="10" t="e">
        <f t="shared" si="28"/>
        <v>#N/A</v>
      </c>
      <c r="H1798" s="11">
        <v>90.569999694824219</v>
      </c>
      <c r="I1798" s="11">
        <v>345.54000854492188</v>
      </c>
      <c r="J1798" s="10">
        <v>1207.43994140625</v>
      </c>
      <c r="K1798" t="s">
        <v>480</v>
      </c>
      <c r="L1798" s="10">
        <v>403.82998657226563</v>
      </c>
      <c r="M1798" t="s">
        <v>1089</v>
      </c>
      <c r="N1798" t="s">
        <v>76</v>
      </c>
      <c r="O1798" t="s">
        <v>76</v>
      </c>
      <c r="P1798" t="s">
        <v>76</v>
      </c>
      <c r="Q1798" t="s">
        <v>76</v>
      </c>
      <c r="R1798" t="e">
        <f>VLOOKUP($A1798,Header!$A$1:$BC$48,55,FALSE)</f>
        <v>#N/A</v>
      </c>
      <c r="S1798" t="e">
        <f>VLOOKUP($A1798,Header!$A$1:$BC$48,54,FALSE)</f>
        <v>#N/A</v>
      </c>
      <c r="T1798" t="e">
        <f>CONCATENATE(VLOOKUP($A1798,Header!$A$1:$BC$48,8,FALSE)," ",VLOOKUP($A1798,Header!$A$1:$BC$48,9,FALSE))</f>
        <v>#N/A</v>
      </c>
      <c r="U1798" t="s">
        <v>1164</v>
      </c>
    </row>
    <row r="1799" spans="1:21" x14ac:dyDescent="0.3">
      <c r="A1799" t="s">
        <v>150</v>
      </c>
      <c r="B1799" t="s">
        <v>66</v>
      </c>
      <c r="C1799" t="s">
        <v>494</v>
      </c>
      <c r="D1799">
        <v>10897</v>
      </c>
      <c r="E1799" s="10">
        <v>9502.33984375</v>
      </c>
      <c r="F1799" s="10" t="e">
        <f>VLOOKUP($A1799,Header!$A$1:$AP$48,42,FALSE)</f>
        <v>#N/A</v>
      </c>
      <c r="G1799" s="10" t="e">
        <f t="shared" si="28"/>
        <v>#N/A</v>
      </c>
      <c r="H1799" s="11">
        <v>90.44000244140625</v>
      </c>
      <c r="I1799" s="11">
        <v>347.42999267578125</v>
      </c>
      <c r="J1799" s="10">
        <v>1300.780029296875</v>
      </c>
      <c r="K1799" t="s">
        <v>480</v>
      </c>
      <c r="L1799" s="10">
        <v>426.26998901367188</v>
      </c>
      <c r="M1799" t="s">
        <v>1089</v>
      </c>
      <c r="N1799" t="s">
        <v>76</v>
      </c>
      <c r="O1799" t="s">
        <v>76</v>
      </c>
      <c r="P1799" t="s">
        <v>76</v>
      </c>
      <c r="Q1799" t="s">
        <v>76</v>
      </c>
      <c r="R1799" t="e">
        <f>VLOOKUP($A1799,Header!$A$1:$BC$48,55,FALSE)</f>
        <v>#N/A</v>
      </c>
      <c r="S1799" t="e">
        <f>VLOOKUP($A1799,Header!$A$1:$BC$48,54,FALSE)</f>
        <v>#N/A</v>
      </c>
      <c r="T1799" t="e">
        <f>CONCATENATE(VLOOKUP($A1799,Header!$A$1:$BC$48,8,FALSE)," ",VLOOKUP($A1799,Header!$A$1:$BC$48,9,FALSE))</f>
        <v>#N/A</v>
      </c>
      <c r="U1799" t="s">
        <v>1164</v>
      </c>
    </row>
    <row r="1800" spans="1:21" x14ac:dyDescent="0.3">
      <c r="A1800" t="s">
        <v>150</v>
      </c>
      <c r="B1800" t="s">
        <v>66</v>
      </c>
      <c r="C1800" t="s">
        <v>494</v>
      </c>
      <c r="D1800">
        <v>10991</v>
      </c>
      <c r="E1800" s="10">
        <v>9500.76953125</v>
      </c>
      <c r="F1800" s="10" t="e">
        <f>VLOOKUP($A1800,Header!$A$1:$AP$48,42,FALSE)</f>
        <v>#N/A</v>
      </c>
      <c r="G1800" s="10" t="e">
        <f t="shared" si="28"/>
        <v>#N/A</v>
      </c>
      <c r="H1800" s="11">
        <v>91.480003356933594</v>
      </c>
      <c r="I1800" s="11">
        <v>347.82000732421875</v>
      </c>
      <c r="J1800" s="10">
        <v>1392.5799560546875</v>
      </c>
      <c r="K1800" t="s">
        <v>480</v>
      </c>
      <c r="L1800" s="10">
        <v>446.41000366210938</v>
      </c>
      <c r="M1800" t="s">
        <v>1089</v>
      </c>
      <c r="N1800" t="s">
        <v>76</v>
      </c>
      <c r="O1800" t="s">
        <v>76</v>
      </c>
      <c r="P1800" t="s">
        <v>76</v>
      </c>
      <c r="Q1800" t="s">
        <v>76</v>
      </c>
      <c r="R1800" t="e">
        <f>VLOOKUP($A1800,Header!$A$1:$BC$48,55,FALSE)</f>
        <v>#N/A</v>
      </c>
      <c r="S1800" t="e">
        <f>VLOOKUP($A1800,Header!$A$1:$BC$48,54,FALSE)</f>
        <v>#N/A</v>
      </c>
      <c r="T1800" t="e">
        <f>CONCATENATE(VLOOKUP($A1800,Header!$A$1:$BC$48,8,FALSE)," ",VLOOKUP($A1800,Header!$A$1:$BC$48,9,FALSE))</f>
        <v>#N/A</v>
      </c>
      <c r="U1800" t="s">
        <v>1164</v>
      </c>
    </row>
    <row r="1801" spans="1:21" x14ac:dyDescent="0.3">
      <c r="A1801" t="s">
        <v>150</v>
      </c>
      <c r="B1801" t="s">
        <v>66</v>
      </c>
      <c r="C1801" t="s">
        <v>494</v>
      </c>
      <c r="D1801">
        <v>11086</v>
      </c>
      <c r="E1801" s="10">
        <v>9499.3203125</v>
      </c>
      <c r="F1801" s="10" t="e">
        <f>VLOOKUP($A1801,Header!$A$1:$AP$48,42,FALSE)</f>
        <v>#N/A</v>
      </c>
      <c r="G1801" s="10" t="e">
        <f t="shared" si="28"/>
        <v>#N/A</v>
      </c>
      <c r="H1801" s="11">
        <v>90.269996643066406</v>
      </c>
      <c r="I1801" s="11">
        <v>348.260009765625</v>
      </c>
      <c r="J1801" s="10">
        <v>1485.5</v>
      </c>
      <c r="K1801" t="s">
        <v>480</v>
      </c>
      <c r="L1801" s="10">
        <v>466.08999633789063</v>
      </c>
      <c r="M1801" t="s">
        <v>1089</v>
      </c>
      <c r="N1801" t="s">
        <v>76</v>
      </c>
      <c r="O1801" t="s">
        <v>76</v>
      </c>
      <c r="P1801" t="s">
        <v>76</v>
      </c>
      <c r="Q1801" t="s">
        <v>76</v>
      </c>
      <c r="R1801" t="e">
        <f>VLOOKUP($A1801,Header!$A$1:$BC$48,55,FALSE)</f>
        <v>#N/A</v>
      </c>
      <c r="S1801" t="e">
        <f>VLOOKUP($A1801,Header!$A$1:$BC$48,54,FALSE)</f>
        <v>#N/A</v>
      </c>
      <c r="T1801" t="e">
        <f>CONCATENATE(VLOOKUP($A1801,Header!$A$1:$BC$48,8,FALSE)," ",VLOOKUP($A1801,Header!$A$1:$BC$48,9,FALSE))</f>
        <v>#N/A</v>
      </c>
      <c r="U1801" t="s">
        <v>1164</v>
      </c>
    </row>
    <row r="1802" spans="1:21" x14ac:dyDescent="0.3">
      <c r="A1802" t="s">
        <v>150</v>
      </c>
      <c r="B1802" t="s">
        <v>66</v>
      </c>
      <c r="C1802" t="s">
        <v>494</v>
      </c>
      <c r="D1802">
        <v>11180</v>
      </c>
      <c r="E1802" s="10">
        <v>9498.099609375</v>
      </c>
      <c r="F1802" s="10" t="e">
        <f>VLOOKUP($A1802,Header!$A$1:$AP$48,42,FALSE)</f>
        <v>#N/A</v>
      </c>
      <c r="G1802" s="10" t="e">
        <f t="shared" si="28"/>
        <v>#N/A</v>
      </c>
      <c r="H1802" s="11">
        <v>91.209999084472656</v>
      </c>
      <c r="I1802" s="11">
        <v>348.02999877929688</v>
      </c>
      <c r="J1802" s="10">
        <v>1577.489990234375</v>
      </c>
      <c r="K1802" t="s">
        <v>480</v>
      </c>
      <c r="L1802" s="10">
        <v>485.39999389648438</v>
      </c>
      <c r="M1802" t="s">
        <v>1089</v>
      </c>
      <c r="N1802" t="s">
        <v>76</v>
      </c>
      <c r="O1802" t="s">
        <v>76</v>
      </c>
      <c r="P1802" t="s">
        <v>76</v>
      </c>
      <c r="Q1802" t="s">
        <v>76</v>
      </c>
      <c r="R1802" t="e">
        <f>VLOOKUP($A1802,Header!$A$1:$BC$48,55,FALSE)</f>
        <v>#N/A</v>
      </c>
      <c r="S1802" t="e">
        <f>VLOOKUP($A1802,Header!$A$1:$BC$48,54,FALSE)</f>
        <v>#N/A</v>
      </c>
      <c r="T1802" t="e">
        <f>CONCATENATE(VLOOKUP($A1802,Header!$A$1:$BC$48,8,FALSE)," ",VLOOKUP($A1802,Header!$A$1:$BC$48,9,FALSE))</f>
        <v>#N/A</v>
      </c>
      <c r="U1802" t="s">
        <v>1164</v>
      </c>
    </row>
    <row r="1803" spans="1:21" x14ac:dyDescent="0.3">
      <c r="A1803" t="s">
        <v>150</v>
      </c>
      <c r="B1803" t="s">
        <v>66</v>
      </c>
      <c r="C1803" t="s">
        <v>494</v>
      </c>
      <c r="D1803">
        <v>11276</v>
      </c>
      <c r="E1803" s="10">
        <v>9495.349609375</v>
      </c>
      <c r="F1803" s="10" t="e">
        <f>VLOOKUP($A1803,Header!$A$1:$AP$48,42,FALSE)</f>
        <v>#N/A</v>
      </c>
      <c r="G1803" s="10" t="e">
        <f t="shared" si="28"/>
        <v>#N/A</v>
      </c>
      <c r="H1803" s="11">
        <v>92.080001831054688</v>
      </c>
      <c r="I1803" s="11">
        <v>348.14999389648438</v>
      </c>
      <c r="J1803" s="10">
        <v>1671.3800048828125</v>
      </c>
      <c r="K1803" t="s">
        <v>480</v>
      </c>
      <c r="L1803" s="10">
        <v>505.20999145507813</v>
      </c>
      <c r="M1803" t="s">
        <v>1089</v>
      </c>
      <c r="N1803" t="s">
        <v>76</v>
      </c>
      <c r="O1803" t="s">
        <v>76</v>
      </c>
      <c r="P1803" t="s">
        <v>76</v>
      </c>
      <c r="Q1803" t="s">
        <v>76</v>
      </c>
      <c r="R1803" t="e">
        <f>VLOOKUP($A1803,Header!$A$1:$BC$48,55,FALSE)</f>
        <v>#N/A</v>
      </c>
      <c r="S1803" t="e">
        <f>VLOOKUP($A1803,Header!$A$1:$BC$48,54,FALSE)</f>
        <v>#N/A</v>
      </c>
      <c r="T1803" t="e">
        <f>CONCATENATE(VLOOKUP($A1803,Header!$A$1:$BC$48,8,FALSE)," ",VLOOKUP($A1803,Header!$A$1:$BC$48,9,FALSE))</f>
        <v>#N/A</v>
      </c>
      <c r="U1803" t="s">
        <v>1164</v>
      </c>
    </row>
    <row r="1804" spans="1:21" x14ac:dyDescent="0.3">
      <c r="A1804" t="s">
        <v>150</v>
      </c>
      <c r="B1804" t="s">
        <v>66</v>
      </c>
      <c r="C1804" t="s">
        <v>494</v>
      </c>
      <c r="D1804">
        <v>11370</v>
      </c>
      <c r="E1804" s="10">
        <v>9493.08984375</v>
      </c>
      <c r="F1804" s="10" t="e">
        <f>VLOOKUP($A1804,Header!$A$1:$AP$48,42,FALSE)</f>
        <v>#N/A</v>
      </c>
      <c r="G1804" s="10" t="e">
        <f t="shared" si="28"/>
        <v>#N/A</v>
      </c>
      <c r="H1804" s="11">
        <v>90.669998168945313</v>
      </c>
      <c r="I1804" s="11">
        <v>348.3699951171875</v>
      </c>
      <c r="J1804" s="10">
        <v>1763.3900146484375</v>
      </c>
      <c r="K1804" t="s">
        <v>480</v>
      </c>
      <c r="L1804" s="10">
        <v>524.33001708984375</v>
      </c>
      <c r="M1804" t="s">
        <v>1089</v>
      </c>
      <c r="N1804" t="s">
        <v>76</v>
      </c>
      <c r="O1804" t="s">
        <v>76</v>
      </c>
      <c r="P1804" t="s">
        <v>76</v>
      </c>
      <c r="Q1804" t="s">
        <v>76</v>
      </c>
      <c r="R1804" t="e">
        <f>VLOOKUP($A1804,Header!$A$1:$BC$48,55,FALSE)</f>
        <v>#N/A</v>
      </c>
      <c r="S1804" t="e">
        <f>VLOOKUP($A1804,Header!$A$1:$BC$48,54,FALSE)</f>
        <v>#N/A</v>
      </c>
      <c r="T1804" t="e">
        <f>CONCATENATE(VLOOKUP($A1804,Header!$A$1:$BC$48,8,FALSE)," ",VLOOKUP($A1804,Header!$A$1:$BC$48,9,FALSE))</f>
        <v>#N/A</v>
      </c>
      <c r="U1804" t="s">
        <v>1164</v>
      </c>
    </row>
    <row r="1805" spans="1:21" x14ac:dyDescent="0.3">
      <c r="A1805" t="s">
        <v>150</v>
      </c>
      <c r="B1805" t="s">
        <v>66</v>
      </c>
      <c r="C1805" t="s">
        <v>494</v>
      </c>
      <c r="D1805">
        <v>11465</v>
      </c>
      <c r="E1805" s="10">
        <v>9491.98046875</v>
      </c>
      <c r="F1805" s="10" t="e">
        <f>VLOOKUP($A1805,Header!$A$1:$AP$48,42,FALSE)</f>
        <v>#N/A</v>
      </c>
      <c r="G1805" s="10" t="e">
        <f t="shared" si="28"/>
        <v>#N/A</v>
      </c>
      <c r="H1805" s="11">
        <v>90.669998168945313</v>
      </c>
      <c r="I1805" s="11">
        <v>348.70999145507813</v>
      </c>
      <c r="J1805" s="10">
        <v>1856.489990234375</v>
      </c>
      <c r="K1805" t="s">
        <v>480</v>
      </c>
      <c r="L1805" s="10">
        <v>543.20001220703125</v>
      </c>
      <c r="M1805" t="s">
        <v>1089</v>
      </c>
      <c r="N1805" t="s">
        <v>76</v>
      </c>
      <c r="O1805" t="s">
        <v>76</v>
      </c>
      <c r="P1805" t="s">
        <v>76</v>
      </c>
      <c r="Q1805" t="s">
        <v>76</v>
      </c>
      <c r="R1805" t="e">
        <f>VLOOKUP($A1805,Header!$A$1:$BC$48,55,FALSE)</f>
        <v>#N/A</v>
      </c>
      <c r="S1805" t="e">
        <f>VLOOKUP($A1805,Header!$A$1:$BC$48,54,FALSE)</f>
        <v>#N/A</v>
      </c>
      <c r="T1805" t="e">
        <f>CONCATENATE(VLOOKUP($A1805,Header!$A$1:$BC$48,8,FALSE)," ",VLOOKUP($A1805,Header!$A$1:$BC$48,9,FALSE))</f>
        <v>#N/A</v>
      </c>
      <c r="U1805" t="s">
        <v>1164</v>
      </c>
    </row>
    <row r="1806" spans="1:21" x14ac:dyDescent="0.3">
      <c r="A1806" t="s">
        <v>150</v>
      </c>
      <c r="B1806" t="s">
        <v>66</v>
      </c>
      <c r="C1806" t="s">
        <v>494</v>
      </c>
      <c r="D1806">
        <v>11559</v>
      </c>
      <c r="E1806" s="10">
        <v>9491.759765625</v>
      </c>
      <c r="F1806" s="10" t="e">
        <f>VLOOKUP($A1806,Header!$A$1:$AP$48,42,FALSE)</f>
        <v>#N/A</v>
      </c>
      <c r="G1806" s="10" t="e">
        <f t="shared" si="28"/>
        <v>#N/A</v>
      </c>
      <c r="H1806" s="11">
        <v>89.599998474121094</v>
      </c>
      <c r="I1806" s="11">
        <v>348.27999877929688</v>
      </c>
      <c r="J1806" s="10">
        <v>1948.5999755859375</v>
      </c>
      <c r="K1806" t="s">
        <v>480</v>
      </c>
      <c r="L1806" s="10">
        <v>561.95001220703125</v>
      </c>
      <c r="M1806" t="s">
        <v>1089</v>
      </c>
      <c r="N1806" t="s">
        <v>76</v>
      </c>
      <c r="O1806" t="s">
        <v>76</v>
      </c>
      <c r="P1806" t="s">
        <v>76</v>
      </c>
      <c r="Q1806" t="s">
        <v>76</v>
      </c>
      <c r="R1806" t="e">
        <f>VLOOKUP($A1806,Header!$A$1:$BC$48,55,FALSE)</f>
        <v>#N/A</v>
      </c>
      <c r="S1806" t="e">
        <f>VLOOKUP($A1806,Header!$A$1:$BC$48,54,FALSE)</f>
        <v>#N/A</v>
      </c>
      <c r="T1806" t="e">
        <f>CONCATENATE(VLOOKUP($A1806,Header!$A$1:$BC$48,8,FALSE)," ",VLOOKUP($A1806,Header!$A$1:$BC$48,9,FALSE))</f>
        <v>#N/A</v>
      </c>
      <c r="U1806" t="s">
        <v>1164</v>
      </c>
    </row>
    <row r="1807" spans="1:21" x14ac:dyDescent="0.3">
      <c r="A1807" t="s">
        <v>150</v>
      </c>
      <c r="B1807" t="s">
        <v>66</v>
      </c>
      <c r="C1807" t="s">
        <v>494</v>
      </c>
      <c r="D1807">
        <v>11654</v>
      </c>
      <c r="E1807" s="10">
        <v>9491.33984375</v>
      </c>
      <c r="F1807" s="10" t="e">
        <f>VLOOKUP($A1807,Header!$A$1:$AP$48,42,FALSE)</f>
        <v>#N/A</v>
      </c>
      <c r="G1807" s="10" t="e">
        <f t="shared" si="28"/>
        <v>#N/A</v>
      </c>
      <c r="H1807" s="11">
        <v>90.910003662109375</v>
      </c>
      <c r="I1807" s="11">
        <v>347.45001220703125</v>
      </c>
      <c r="J1807" s="10">
        <v>2041.469970703125</v>
      </c>
      <c r="K1807" t="s">
        <v>480</v>
      </c>
      <c r="L1807" s="10">
        <v>581.91998291015625</v>
      </c>
      <c r="M1807" t="s">
        <v>1089</v>
      </c>
      <c r="N1807" t="s">
        <v>76</v>
      </c>
      <c r="O1807" t="s">
        <v>76</v>
      </c>
      <c r="P1807" t="s">
        <v>76</v>
      </c>
      <c r="Q1807" t="s">
        <v>76</v>
      </c>
      <c r="R1807" t="e">
        <f>VLOOKUP($A1807,Header!$A$1:$BC$48,55,FALSE)</f>
        <v>#N/A</v>
      </c>
      <c r="S1807" t="e">
        <f>VLOOKUP($A1807,Header!$A$1:$BC$48,54,FALSE)</f>
        <v>#N/A</v>
      </c>
      <c r="T1807" t="e">
        <f>CONCATENATE(VLOOKUP($A1807,Header!$A$1:$BC$48,8,FALSE)," ",VLOOKUP($A1807,Header!$A$1:$BC$48,9,FALSE))</f>
        <v>#N/A</v>
      </c>
      <c r="U1807" t="s">
        <v>1164</v>
      </c>
    </row>
    <row r="1808" spans="1:21" x14ac:dyDescent="0.3">
      <c r="A1808" t="s">
        <v>150</v>
      </c>
      <c r="B1808" t="s">
        <v>66</v>
      </c>
      <c r="C1808" t="s">
        <v>494</v>
      </c>
      <c r="D1808">
        <v>11749</v>
      </c>
      <c r="E1808" s="10">
        <v>9490.2998046875</v>
      </c>
      <c r="F1808" s="10" t="e">
        <f>VLOOKUP($A1808,Header!$A$1:$AP$48,42,FALSE)</f>
        <v>#N/A</v>
      </c>
      <c r="G1808" s="10" t="e">
        <f t="shared" si="28"/>
        <v>#N/A</v>
      </c>
      <c r="H1808" s="11">
        <v>90.339996337890625</v>
      </c>
      <c r="I1808" s="11">
        <v>347.22000122070313</v>
      </c>
      <c r="J1808" s="10">
        <v>2134.14990234375</v>
      </c>
      <c r="K1808" t="s">
        <v>480</v>
      </c>
      <c r="L1808" s="10">
        <v>602.739990234375</v>
      </c>
      <c r="M1808" t="s">
        <v>1089</v>
      </c>
      <c r="N1808" t="s">
        <v>76</v>
      </c>
      <c r="O1808" t="s">
        <v>76</v>
      </c>
      <c r="P1808" t="s">
        <v>76</v>
      </c>
      <c r="Q1808" t="s">
        <v>76</v>
      </c>
      <c r="R1808" t="e">
        <f>VLOOKUP($A1808,Header!$A$1:$BC$48,55,FALSE)</f>
        <v>#N/A</v>
      </c>
      <c r="S1808" t="e">
        <f>VLOOKUP($A1808,Header!$A$1:$BC$48,54,FALSE)</f>
        <v>#N/A</v>
      </c>
      <c r="T1808" t="e">
        <f>CONCATENATE(VLOOKUP($A1808,Header!$A$1:$BC$48,8,FALSE)," ",VLOOKUP($A1808,Header!$A$1:$BC$48,9,FALSE))</f>
        <v>#N/A</v>
      </c>
      <c r="U1808" t="s">
        <v>1164</v>
      </c>
    </row>
    <row r="1809" spans="1:21" x14ac:dyDescent="0.3">
      <c r="A1809" t="s">
        <v>150</v>
      </c>
      <c r="B1809" t="s">
        <v>66</v>
      </c>
      <c r="C1809" t="s">
        <v>494</v>
      </c>
      <c r="D1809">
        <v>11845</v>
      </c>
      <c r="E1809" s="10">
        <v>9490.9501953125</v>
      </c>
      <c r="F1809" s="10" t="e">
        <f>VLOOKUP($A1809,Header!$A$1:$AP$48,42,FALSE)</f>
        <v>#N/A</v>
      </c>
      <c r="G1809" s="10" t="e">
        <f t="shared" si="28"/>
        <v>#N/A</v>
      </c>
      <c r="H1809" s="11">
        <v>88.889999389648438</v>
      </c>
      <c r="I1809" s="11">
        <v>348.66000366210938</v>
      </c>
      <c r="J1809" s="10">
        <v>2228.030029296875</v>
      </c>
      <c r="K1809" t="s">
        <v>480</v>
      </c>
      <c r="L1809" s="10">
        <v>622.79998779296875</v>
      </c>
      <c r="M1809" t="s">
        <v>1089</v>
      </c>
      <c r="N1809" t="s">
        <v>76</v>
      </c>
      <c r="O1809" t="s">
        <v>76</v>
      </c>
      <c r="P1809" t="s">
        <v>76</v>
      </c>
      <c r="Q1809" t="s">
        <v>76</v>
      </c>
      <c r="R1809" t="e">
        <f>VLOOKUP($A1809,Header!$A$1:$BC$48,55,FALSE)</f>
        <v>#N/A</v>
      </c>
      <c r="S1809" t="e">
        <f>VLOOKUP($A1809,Header!$A$1:$BC$48,54,FALSE)</f>
        <v>#N/A</v>
      </c>
      <c r="T1809" t="e">
        <f>CONCATENATE(VLOOKUP($A1809,Header!$A$1:$BC$48,8,FALSE)," ",VLOOKUP($A1809,Header!$A$1:$BC$48,9,FALSE))</f>
        <v>#N/A</v>
      </c>
      <c r="U1809" t="s">
        <v>1164</v>
      </c>
    </row>
    <row r="1810" spans="1:21" x14ac:dyDescent="0.3">
      <c r="A1810" t="s">
        <v>150</v>
      </c>
      <c r="B1810" t="s">
        <v>66</v>
      </c>
      <c r="C1810" t="s">
        <v>494</v>
      </c>
      <c r="D1810">
        <v>11940</v>
      </c>
      <c r="E1810" s="10">
        <v>9493.73046875</v>
      </c>
      <c r="F1810" s="10" t="e">
        <f>VLOOKUP($A1810,Header!$A$1:$AP$48,42,FALSE)</f>
        <v>#N/A</v>
      </c>
      <c r="G1810" s="10" t="e">
        <f t="shared" si="28"/>
        <v>#N/A</v>
      </c>
      <c r="H1810" s="11">
        <v>87.75</v>
      </c>
      <c r="I1810" s="11">
        <v>349.760009765625</v>
      </c>
      <c r="J1810" s="10">
        <v>2321.300048828125</v>
      </c>
      <c r="K1810" t="s">
        <v>480</v>
      </c>
      <c r="L1810" s="10">
        <v>640.58001708984375</v>
      </c>
      <c r="M1810" t="s">
        <v>1089</v>
      </c>
      <c r="N1810" t="s">
        <v>76</v>
      </c>
      <c r="O1810" t="s">
        <v>76</v>
      </c>
      <c r="P1810" t="s">
        <v>76</v>
      </c>
      <c r="Q1810" t="s">
        <v>76</v>
      </c>
      <c r="R1810" t="e">
        <f>VLOOKUP($A1810,Header!$A$1:$BC$48,55,FALSE)</f>
        <v>#N/A</v>
      </c>
      <c r="S1810" t="e">
        <f>VLOOKUP($A1810,Header!$A$1:$BC$48,54,FALSE)</f>
        <v>#N/A</v>
      </c>
      <c r="T1810" t="e">
        <f>CONCATENATE(VLOOKUP($A1810,Header!$A$1:$BC$48,8,FALSE)," ",VLOOKUP($A1810,Header!$A$1:$BC$48,9,FALSE))</f>
        <v>#N/A</v>
      </c>
      <c r="U1810" t="s">
        <v>1164</v>
      </c>
    </row>
    <row r="1811" spans="1:21" x14ac:dyDescent="0.3">
      <c r="A1811" t="s">
        <v>150</v>
      </c>
      <c r="B1811" t="s">
        <v>66</v>
      </c>
      <c r="C1811" t="s">
        <v>494</v>
      </c>
      <c r="D1811">
        <v>12035</v>
      </c>
      <c r="E1811" s="10">
        <v>9497.009765625</v>
      </c>
      <c r="F1811" s="10" t="e">
        <f>VLOOKUP($A1811,Header!$A$1:$AP$48,42,FALSE)</f>
        <v>#N/A</v>
      </c>
      <c r="G1811" s="10" t="e">
        <f t="shared" si="28"/>
        <v>#N/A</v>
      </c>
      <c r="H1811" s="11">
        <v>88.290000915527344</v>
      </c>
      <c r="I1811" s="11">
        <v>349.1300048828125</v>
      </c>
      <c r="J1811" s="10">
        <v>2414.639892578125</v>
      </c>
      <c r="K1811" t="s">
        <v>480</v>
      </c>
      <c r="L1811" s="10">
        <v>657.969970703125</v>
      </c>
      <c r="M1811" t="s">
        <v>1089</v>
      </c>
      <c r="N1811" t="s">
        <v>76</v>
      </c>
      <c r="O1811" t="s">
        <v>76</v>
      </c>
      <c r="P1811" t="s">
        <v>76</v>
      </c>
      <c r="Q1811" t="s">
        <v>76</v>
      </c>
      <c r="R1811" t="e">
        <f>VLOOKUP($A1811,Header!$A$1:$BC$48,55,FALSE)</f>
        <v>#N/A</v>
      </c>
      <c r="S1811" t="e">
        <f>VLOOKUP($A1811,Header!$A$1:$BC$48,54,FALSE)</f>
        <v>#N/A</v>
      </c>
      <c r="T1811" t="e">
        <f>CONCATENATE(VLOOKUP($A1811,Header!$A$1:$BC$48,8,FALSE)," ",VLOOKUP($A1811,Header!$A$1:$BC$48,9,FALSE))</f>
        <v>#N/A</v>
      </c>
      <c r="U1811" t="s">
        <v>1164</v>
      </c>
    </row>
    <row r="1812" spans="1:21" x14ac:dyDescent="0.3">
      <c r="A1812" t="s">
        <v>150</v>
      </c>
      <c r="B1812" t="s">
        <v>66</v>
      </c>
      <c r="C1812" t="s">
        <v>494</v>
      </c>
      <c r="D1812">
        <v>12130</v>
      </c>
      <c r="E1812" s="10">
        <v>9498.9404296875</v>
      </c>
      <c r="F1812" s="10" t="e">
        <f>VLOOKUP($A1812,Header!$A$1:$AP$48,42,FALSE)</f>
        <v>#N/A</v>
      </c>
      <c r="G1812" s="10" t="e">
        <f t="shared" si="28"/>
        <v>#N/A</v>
      </c>
      <c r="H1812" s="11">
        <v>89.389999389648438</v>
      </c>
      <c r="I1812" s="11">
        <v>349.42001342773438</v>
      </c>
      <c r="J1812" s="10">
        <v>2507.9599609375</v>
      </c>
      <c r="K1812" t="s">
        <v>480</v>
      </c>
      <c r="L1812" s="10">
        <v>675.6400146484375</v>
      </c>
      <c r="M1812" t="s">
        <v>1089</v>
      </c>
      <c r="N1812" t="s">
        <v>76</v>
      </c>
      <c r="O1812" t="s">
        <v>76</v>
      </c>
      <c r="P1812" t="s">
        <v>76</v>
      </c>
      <c r="Q1812" t="s">
        <v>76</v>
      </c>
      <c r="R1812" t="e">
        <f>VLOOKUP($A1812,Header!$A$1:$BC$48,55,FALSE)</f>
        <v>#N/A</v>
      </c>
      <c r="S1812" t="e">
        <f>VLOOKUP($A1812,Header!$A$1:$BC$48,54,FALSE)</f>
        <v>#N/A</v>
      </c>
      <c r="T1812" t="e">
        <f>CONCATENATE(VLOOKUP($A1812,Header!$A$1:$BC$48,8,FALSE)," ",VLOOKUP($A1812,Header!$A$1:$BC$48,9,FALSE))</f>
        <v>#N/A</v>
      </c>
      <c r="U1812" t="s">
        <v>1164</v>
      </c>
    </row>
    <row r="1813" spans="1:21" x14ac:dyDescent="0.3">
      <c r="A1813" t="s">
        <v>150</v>
      </c>
      <c r="B1813" t="s">
        <v>66</v>
      </c>
      <c r="C1813" t="s">
        <v>494</v>
      </c>
      <c r="D1813">
        <v>12224</v>
      </c>
      <c r="E1813" s="10">
        <v>9500.2099609375</v>
      </c>
      <c r="F1813" s="10" t="e">
        <f>VLOOKUP($A1813,Header!$A$1:$AP$48,42,FALSE)</f>
        <v>#N/A</v>
      </c>
      <c r="G1813" s="10" t="e">
        <f t="shared" si="28"/>
        <v>#N/A</v>
      </c>
      <c r="H1813" s="11">
        <v>89.05999755859375</v>
      </c>
      <c r="I1813" s="11">
        <v>348.260009765625</v>
      </c>
      <c r="J1813" s="10">
        <v>2600.169921875</v>
      </c>
      <c r="K1813" t="s">
        <v>480</v>
      </c>
      <c r="L1813" s="10">
        <v>693.84002685546875</v>
      </c>
      <c r="M1813" t="s">
        <v>1089</v>
      </c>
      <c r="N1813" t="s">
        <v>76</v>
      </c>
      <c r="O1813" t="s">
        <v>76</v>
      </c>
      <c r="P1813" t="s">
        <v>76</v>
      </c>
      <c r="Q1813" t="s">
        <v>76</v>
      </c>
      <c r="R1813" t="e">
        <f>VLOOKUP($A1813,Header!$A$1:$BC$48,55,FALSE)</f>
        <v>#N/A</v>
      </c>
      <c r="S1813" t="e">
        <f>VLOOKUP($A1813,Header!$A$1:$BC$48,54,FALSE)</f>
        <v>#N/A</v>
      </c>
      <c r="T1813" t="e">
        <f>CONCATENATE(VLOOKUP($A1813,Header!$A$1:$BC$48,8,FALSE)," ",VLOOKUP($A1813,Header!$A$1:$BC$48,9,FALSE))</f>
        <v>#N/A</v>
      </c>
      <c r="U1813" t="s">
        <v>1164</v>
      </c>
    </row>
    <row r="1814" spans="1:21" x14ac:dyDescent="0.3">
      <c r="A1814" t="s">
        <v>150</v>
      </c>
      <c r="B1814" t="s">
        <v>66</v>
      </c>
      <c r="C1814" t="s">
        <v>494</v>
      </c>
      <c r="D1814">
        <v>12318</v>
      </c>
      <c r="E1814" s="10">
        <v>9501.1201171875</v>
      </c>
      <c r="F1814" s="10" t="e">
        <f>VLOOKUP($A1814,Header!$A$1:$AP$48,42,FALSE)</f>
        <v>#N/A</v>
      </c>
      <c r="G1814" s="10" t="e">
        <f t="shared" si="28"/>
        <v>#N/A</v>
      </c>
      <c r="H1814" s="11">
        <v>89.830001831054688</v>
      </c>
      <c r="I1814" s="11">
        <v>348.26998901367188</v>
      </c>
      <c r="J1814" s="10">
        <v>2692.199951171875</v>
      </c>
      <c r="K1814" t="s">
        <v>480</v>
      </c>
      <c r="L1814" s="10">
        <v>712.95001220703125</v>
      </c>
      <c r="M1814" t="s">
        <v>1089</v>
      </c>
      <c r="N1814" t="s">
        <v>76</v>
      </c>
      <c r="O1814" t="s">
        <v>76</v>
      </c>
      <c r="P1814" t="s">
        <v>76</v>
      </c>
      <c r="Q1814" t="s">
        <v>76</v>
      </c>
      <c r="R1814" t="e">
        <f>VLOOKUP($A1814,Header!$A$1:$BC$48,55,FALSE)</f>
        <v>#N/A</v>
      </c>
      <c r="S1814" t="e">
        <f>VLOOKUP($A1814,Header!$A$1:$BC$48,54,FALSE)</f>
        <v>#N/A</v>
      </c>
      <c r="T1814" t="e">
        <f>CONCATENATE(VLOOKUP($A1814,Header!$A$1:$BC$48,8,FALSE)," ",VLOOKUP($A1814,Header!$A$1:$BC$48,9,FALSE))</f>
        <v>#N/A</v>
      </c>
      <c r="U1814" t="s">
        <v>1164</v>
      </c>
    </row>
    <row r="1815" spans="1:21" x14ac:dyDescent="0.3">
      <c r="A1815" t="s">
        <v>150</v>
      </c>
      <c r="B1815" t="s">
        <v>66</v>
      </c>
      <c r="C1815" t="s">
        <v>494</v>
      </c>
      <c r="D1815">
        <v>12414</v>
      </c>
      <c r="E1815" s="10">
        <v>9501.650390625</v>
      </c>
      <c r="F1815" s="10" t="e">
        <f>VLOOKUP($A1815,Header!$A$1:$AP$48,42,FALSE)</f>
        <v>#N/A</v>
      </c>
      <c r="G1815" s="10" t="e">
        <f t="shared" si="28"/>
        <v>#N/A</v>
      </c>
      <c r="H1815" s="11">
        <v>89.529998779296875</v>
      </c>
      <c r="I1815" s="11">
        <v>346.52999877929688</v>
      </c>
      <c r="J1815" s="10">
        <v>2785.889892578125</v>
      </c>
      <c r="K1815" t="s">
        <v>480</v>
      </c>
      <c r="L1815" s="10">
        <v>733.8900146484375</v>
      </c>
      <c r="M1815" t="s">
        <v>1089</v>
      </c>
      <c r="N1815" t="s">
        <v>76</v>
      </c>
      <c r="O1815" t="s">
        <v>76</v>
      </c>
      <c r="P1815" t="s">
        <v>76</v>
      </c>
      <c r="Q1815" t="s">
        <v>76</v>
      </c>
      <c r="R1815" t="e">
        <f>VLOOKUP($A1815,Header!$A$1:$BC$48,55,FALSE)</f>
        <v>#N/A</v>
      </c>
      <c r="S1815" t="e">
        <f>VLOOKUP($A1815,Header!$A$1:$BC$48,54,FALSE)</f>
        <v>#N/A</v>
      </c>
      <c r="T1815" t="e">
        <f>CONCATENATE(VLOOKUP($A1815,Header!$A$1:$BC$48,8,FALSE)," ",VLOOKUP($A1815,Header!$A$1:$BC$48,9,FALSE))</f>
        <v>#N/A</v>
      </c>
      <c r="U1815" t="s">
        <v>1164</v>
      </c>
    </row>
    <row r="1816" spans="1:21" x14ac:dyDescent="0.3">
      <c r="A1816" t="s">
        <v>150</v>
      </c>
      <c r="B1816" t="s">
        <v>66</v>
      </c>
      <c r="C1816" t="s">
        <v>494</v>
      </c>
      <c r="D1816">
        <v>12508</v>
      </c>
      <c r="E1816" s="10">
        <v>9501.1298828125</v>
      </c>
      <c r="F1816" s="10" t="e">
        <f>VLOOKUP($A1816,Header!$A$1:$AP$48,42,FALSE)</f>
        <v>#N/A</v>
      </c>
      <c r="G1816" s="10" t="e">
        <f t="shared" si="28"/>
        <v>#N/A</v>
      </c>
      <c r="H1816" s="11">
        <v>91.110000610351563</v>
      </c>
      <c r="I1816" s="11">
        <v>347.14999389648438</v>
      </c>
      <c r="J1816" s="10">
        <v>2877.409912109375</v>
      </c>
      <c r="K1816" t="s">
        <v>480</v>
      </c>
      <c r="L1816" s="10">
        <v>755.28997802734375</v>
      </c>
      <c r="M1816" t="s">
        <v>1089</v>
      </c>
      <c r="N1816" t="s">
        <v>76</v>
      </c>
      <c r="O1816" t="s">
        <v>76</v>
      </c>
      <c r="P1816" t="s">
        <v>76</v>
      </c>
      <c r="Q1816" t="s">
        <v>76</v>
      </c>
      <c r="R1816" t="e">
        <f>VLOOKUP($A1816,Header!$A$1:$BC$48,55,FALSE)</f>
        <v>#N/A</v>
      </c>
      <c r="S1816" t="e">
        <f>VLOOKUP($A1816,Header!$A$1:$BC$48,54,FALSE)</f>
        <v>#N/A</v>
      </c>
      <c r="T1816" t="e">
        <f>CONCATENATE(VLOOKUP($A1816,Header!$A$1:$BC$48,8,FALSE)," ",VLOOKUP($A1816,Header!$A$1:$BC$48,9,FALSE))</f>
        <v>#N/A</v>
      </c>
      <c r="U1816" t="s">
        <v>1164</v>
      </c>
    </row>
    <row r="1817" spans="1:21" x14ac:dyDescent="0.3">
      <c r="A1817" t="s">
        <v>150</v>
      </c>
      <c r="B1817" t="s">
        <v>66</v>
      </c>
      <c r="C1817" t="s">
        <v>494</v>
      </c>
      <c r="D1817">
        <v>12603</v>
      </c>
      <c r="E1817" s="10">
        <v>9499.599609375</v>
      </c>
      <c r="F1817" s="10" t="e">
        <f>VLOOKUP($A1817,Header!$A$1:$AP$48,42,FALSE)</f>
        <v>#N/A</v>
      </c>
      <c r="G1817" s="10" t="e">
        <f t="shared" si="28"/>
        <v>#N/A</v>
      </c>
      <c r="H1817" s="11">
        <v>90.739997863769531</v>
      </c>
      <c r="I1817" s="11">
        <v>345.95999145507813</v>
      </c>
      <c r="J1817" s="10">
        <v>2969.7900390625</v>
      </c>
      <c r="K1817" t="s">
        <v>480</v>
      </c>
      <c r="L1817" s="10">
        <v>777.3800048828125</v>
      </c>
      <c r="M1817" t="s">
        <v>1089</v>
      </c>
      <c r="N1817" t="s">
        <v>76</v>
      </c>
      <c r="O1817" t="s">
        <v>76</v>
      </c>
      <c r="P1817" t="s">
        <v>76</v>
      </c>
      <c r="Q1817" t="s">
        <v>76</v>
      </c>
      <c r="R1817" t="e">
        <f>VLOOKUP($A1817,Header!$A$1:$BC$48,55,FALSE)</f>
        <v>#N/A</v>
      </c>
      <c r="S1817" t="e">
        <f>VLOOKUP($A1817,Header!$A$1:$BC$48,54,FALSE)</f>
        <v>#N/A</v>
      </c>
      <c r="T1817" t="e">
        <f>CONCATENATE(VLOOKUP($A1817,Header!$A$1:$BC$48,8,FALSE)," ",VLOOKUP($A1817,Header!$A$1:$BC$48,9,FALSE))</f>
        <v>#N/A</v>
      </c>
      <c r="U1817" t="s">
        <v>1164</v>
      </c>
    </row>
    <row r="1818" spans="1:21" x14ac:dyDescent="0.3">
      <c r="A1818" t="s">
        <v>150</v>
      </c>
      <c r="B1818" t="s">
        <v>66</v>
      </c>
      <c r="C1818" t="s">
        <v>494</v>
      </c>
      <c r="D1818">
        <v>12698</v>
      </c>
      <c r="E1818" s="10">
        <v>9497.759765625</v>
      </c>
      <c r="F1818" s="10" t="e">
        <f>VLOOKUP($A1818,Header!$A$1:$AP$48,42,FALSE)</f>
        <v>#N/A</v>
      </c>
      <c r="G1818" s="10" t="e">
        <f t="shared" si="28"/>
        <v>#N/A</v>
      </c>
      <c r="H1818" s="11">
        <v>91.480003356933594</v>
      </c>
      <c r="I1818" s="11">
        <v>345.58999633789063</v>
      </c>
      <c r="J1818" s="10">
        <v>3061.860107421875</v>
      </c>
      <c r="K1818" t="s">
        <v>480</v>
      </c>
      <c r="L1818" s="10">
        <v>800.719970703125</v>
      </c>
      <c r="M1818" t="s">
        <v>1089</v>
      </c>
      <c r="N1818" t="s">
        <v>76</v>
      </c>
      <c r="O1818" t="s">
        <v>76</v>
      </c>
      <c r="P1818" t="s">
        <v>76</v>
      </c>
      <c r="Q1818" t="s">
        <v>76</v>
      </c>
      <c r="R1818" t="e">
        <f>VLOOKUP($A1818,Header!$A$1:$BC$48,55,FALSE)</f>
        <v>#N/A</v>
      </c>
      <c r="S1818" t="e">
        <f>VLOOKUP($A1818,Header!$A$1:$BC$48,54,FALSE)</f>
        <v>#N/A</v>
      </c>
      <c r="T1818" t="e">
        <f>CONCATENATE(VLOOKUP($A1818,Header!$A$1:$BC$48,8,FALSE)," ",VLOOKUP($A1818,Header!$A$1:$BC$48,9,FALSE))</f>
        <v>#N/A</v>
      </c>
      <c r="U1818" t="s">
        <v>1164</v>
      </c>
    </row>
    <row r="1819" spans="1:21" x14ac:dyDescent="0.3">
      <c r="A1819" t="s">
        <v>150</v>
      </c>
      <c r="B1819" t="s">
        <v>66</v>
      </c>
      <c r="C1819" t="s">
        <v>494</v>
      </c>
      <c r="D1819">
        <v>12792</v>
      </c>
      <c r="E1819" s="10">
        <v>9496.5400390625</v>
      </c>
      <c r="F1819" s="10" t="e">
        <f>VLOOKUP($A1819,Header!$A$1:$AP$48,42,FALSE)</f>
        <v>#N/A</v>
      </c>
      <c r="G1819" s="10" t="e">
        <f t="shared" si="28"/>
        <v>#N/A</v>
      </c>
      <c r="H1819">
        <v>90</v>
      </c>
      <c r="I1819" s="11">
        <v>345.989990234375</v>
      </c>
      <c r="J1819" s="10">
        <v>3152.97998046875</v>
      </c>
      <c r="K1819" t="s">
        <v>480</v>
      </c>
      <c r="L1819" s="10">
        <v>823.78997802734375</v>
      </c>
      <c r="M1819" t="s">
        <v>1089</v>
      </c>
      <c r="N1819" t="s">
        <v>76</v>
      </c>
      <c r="O1819" t="s">
        <v>76</v>
      </c>
      <c r="P1819" t="s">
        <v>76</v>
      </c>
      <c r="Q1819" t="s">
        <v>76</v>
      </c>
      <c r="R1819" t="e">
        <f>VLOOKUP($A1819,Header!$A$1:$BC$48,55,FALSE)</f>
        <v>#N/A</v>
      </c>
      <c r="S1819" t="e">
        <f>VLOOKUP($A1819,Header!$A$1:$BC$48,54,FALSE)</f>
        <v>#N/A</v>
      </c>
      <c r="T1819" t="e">
        <f>CONCATENATE(VLOOKUP($A1819,Header!$A$1:$BC$48,8,FALSE)," ",VLOOKUP($A1819,Header!$A$1:$BC$48,9,FALSE))</f>
        <v>#N/A</v>
      </c>
      <c r="U1819" t="s">
        <v>1164</v>
      </c>
    </row>
    <row r="1820" spans="1:21" x14ac:dyDescent="0.3">
      <c r="A1820" t="s">
        <v>150</v>
      </c>
      <c r="B1820" t="s">
        <v>66</v>
      </c>
      <c r="C1820" t="s">
        <v>494</v>
      </c>
      <c r="D1820">
        <v>12888</v>
      </c>
      <c r="E1820" s="10">
        <v>9496.51953125</v>
      </c>
      <c r="F1820" s="10" t="e">
        <f>VLOOKUP($A1820,Header!$A$1:$AP$48,42,FALSE)</f>
        <v>#N/A</v>
      </c>
      <c r="G1820" s="10" t="e">
        <f t="shared" si="28"/>
        <v>#N/A</v>
      </c>
      <c r="H1820" s="11">
        <v>90.029998779296875</v>
      </c>
      <c r="I1820" s="11">
        <v>345.3699951171875</v>
      </c>
      <c r="J1820" s="10">
        <v>3245.989990234375</v>
      </c>
      <c r="K1820" t="s">
        <v>480</v>
      </c>
      <c r="L1820" s="10">
        <v>847.53997802734375</v>
      </c>
      <c r="M1820" t="s">
        <v>1089</v>
      </c>
      <c r="N1820" t="s">
        <v>76</v>
      </c>
      <c r="O1820" t="s">
        <v>76</v>
      </c>
      <c r="P1820" t="s">
        <v>76</v>
      </c>
      <c r="Q1820" t="s">
        <v>76</v>
      </c>
      <c r="R1820" t="e">
        <f>VLOOKUP($A1820,Header!$A$1:$BC$48,55,FALSE)</f>
        <v>#N/A</v>
      </c>
      <c r="S1820" t="e">
        <f>VLOOKUP($A1820,Header!$A$1:$BC$48,54,FALSE)</f>
        <v>#N/A</v>
      </c>
      <c r="T1820" t="e">
        <f>CONCATENATE(VLOOKUP($A1820,Header!$A$1:$BC$48,8,FALSE)," ",VLOOKUP($A1820,Header!$A$1:$BC$48,9,FALSE))</f>
        <v>#N/A</v>
      </c>
      <c r="U1820" t="s">
        <v>1164</v>
      </c>
    </row>
    <row r="1821" spans="1:21" x14ac:dyDescent="0.3">
      <c r="A1821" t="s">
        <v>150</v>
      </c>
      <c r="B1821" t="s">
        <v>66</v>
      </c>
      <c r="C1821" t="s">
        <v>494</v>
      </c>
      <c r="D1821">
        <v>12983</v>
      </c>
      <c r="E1821" s="10">
        <v>9497.1904296875</v>
      </c>
      <c r="F1821" s="10" t="e">
        <f>VLOOKUP($A1821,Header!$A$1:$AP$48,42,FALSE)</f>
        <v>#N/A</v>
      </c>
      <c r="G1821" s="10" t="e">
        <f t="shared" si="28"/>
        <v>#N/A</v>
      </c>
      <c r="H1821" s="11">
        <v>89.160003662109375</v>
      </c>
      <c r="I1821" s="11">
        <v>346.33999633789063</v>
      </c>
      <c r="J1821" s="10">
        <v>3338.110107421875</v>
      </c>
      <c r="K1821" t="s">
        <v>480</v>
      </c>
      <c r="L1821" s="10">
        <v>870.75</v>
      </c>
      <c r="M1821" t="s">
        <v>1089</v>
      </c>
      <c r="N1821" t="s">
        <v>76</v>
      </c>
      <c r="O1821" t="s">
        <v>76</v>
      </c>
      <c r="P1821" t="s">
        <v>76</v>
      </c>
      <c r="Q1821" t="s">
        <v>76</v>
      </c>
      <c r="R1821" t="e">
        <f>VLOOKUP($A1821,Header!$A$1:$BC$48,55,FALSE)</f>
        <v>#N/A</v>
      </c>
      <c r="S1821" t="e">
        <f>VLOOKUP($A1821,Header!$A$1:$BC$48,54,FALSE)</f>
        <v>#N/A</v>
      </c>
      <c r="T1821" t="e">
        <f>CONCATENATE(VLOOKUP($A1821,Header!$A$1:$BC$48,8,FALSE)," ",VLOOKUP($A1821,Header!$A$1:$BC$48,9,FALSE))</f>
        <v>#N/A</v>
      </c>
      <c r="U1821" t="s">
        <v>1164</v>
      </c>
    </row>
    <row r="1822" spans="1:21" x14ac:dyDescent="0.3">
      <c r="A1822" t="s">
        <v>150</v>
      </c>
      <c r="B1822" t="s">
        <v>66</v>
      </c>
      <c r="C1822" t="s">
        <v>494</v>
      </c>
      <c r="D1822">
        <v>13078</v>
      </c>
      <c r="E1822" s="10">
        <v>9498.1904296875</v>
      </c>
      <c r="F1822" s="10" t="e">
        <f>VLOOKUP($A1822,Header!$A$1:$AP$48,42,FALSE)</f>
        <v>#N/A</v>
      </c>
      <c r="G1822" s="10" t="e">
        <f t="shared" si="28"/>
        <v>#N/A</v>
      </c>
      <c r="H1822" s="11">
        <v>89.629997253417969</v>
      </c>
      <c r="I1822" s="11">
        <v>346.82000732421875</v>
      </c>
      <c r="J1822" s="10">
        <v>3430.510009765625</v>
      </c>
      <c r="K1822" t="s">
        <v>480</v>
      </c>
      <c r="L1822" s="10">
        <v>892.79998779296875</v>
      </c>
      <c r="M1822" t="s">
        <v>1089</v>
      </c>
      <c r="N1822" t="s">
        <v>76</v>
      </c>
      <c r="O1822" t="s">
        <v>76</v>
      </c>
      <c r="P1822" t="s">
        <v>76</v>
      </c>
      <c r="Q1822" t="s">
        <v>76</v>
      </c>
      <c r="R1822" t="e">
        <f>VLOOKUP($A1822,Header!$A$1:$BC$48,55,FALSE)</f>
        <v>#N/A</v>
      </c>
      <c r="S1822" t="e">
        <f>VLOOKUP($A1822,Header!$A$1:$BC$48,54,FALSE)</f>
        <v>#N/A</v>
      </c>
      <c r="T1822" t="e">
        <f>CONCATENATE(VLOOKUP($A1822,Header!$A$1:$BC$48,8,FALSE)," ",VLOOKUP($A1822,Header!$A$1:$BC$48,9,FALSE))</f>
        <v>#N/A</v>
      </c>
      <c r="U1822" t="s">
        <v>1164</v>
      </c>
    </row>
    <row r="1823" spans="1:21" x14ac:dyDescent="0.3">
      <c r="A1823" t="s">
        <v>150</v>
      </c>
      <c r="B1823" t="s">
        <v>66</v>
      </c>
      <c r="C1823" t="s">
        <v>494</v>
      </c>
      <c r="D1823">
        <v>13173</v>
      </c>
      <c r="E1823" s="10">
        <v>9497.2998046875</v>
      </c>
      <c r="F1823" s="10" t="e">
        <f>VLOOKUP($A1823,Header!$A$1:$AP$48,42,FALSE)</f>
        <v>#N/A</v>
      </c>
      <c r="G1823" s="10" t="e">
        <f t="shared" si="28"/>
        <v>#N/A</v>
      </c>
      <c r="H1823" s="11">
        <v>91.449996948242188</v>
      </c>
      <c r="I1823" s="11">
        <v>347.54000854492188</v>
      </c>
      <c r="J1823" s="10">
        <v>3523.1298828125</v>
      </c>
      <c r="K1823" t="s">
        <v>480</v>
      </c>
      <c r="L1823" s="10">
        <v>913.8699951171875</v>
      </c>
      <c r="M1823" t="s">
        <v>1089</v>
      </c>
      <c r="N1823" t="s">
        <v>76</v>
      </c>
      <c r="O1823" t="s">
        <v>76</v>
      </c>
      <c r="P1823" t="s">
        <v>76</v>
      </c>
      <c r="Q1823" t="s">
        <v>76</v>
      </c>
      <c r="R1823" t="e">
        <f>VLOOKUP($A1823,Header!$A$1:$BC$48,55,FALSE)</f>
        <v>#N/A</v>
      </c>
      <c r="S1823" t="e">
        <f>VLOOKUP($A1823,Header!$A$1:$BC$48,54,FALSE)</f>
        <v>#N/A</v>
      </c>
      <c r="T1823" t="e">
        <f>CONCATENATE(VLOOKUP($A1823,Header!$A$1:$BC$48,8,FALSE)," ",VLOOKUP($A1823,Header!$A$1:$BC$48,9,FALSE))</f>
        <v>#N/A</v>
      </c>
      <c r="U1823" t="s">
        <v>1164</v>
      </c>
    </row>
    <row r="1824" spans="1:21" x14ac:dyDescent="0.3">
      <c r="A1824" t="s">
        <v>150</v>
      </c>
      <c r="B1824" t="s">
        <v>66</v>
      </c>
      <c r="C1824" t="s">
        <v>494</v>
      </c>
      <c r="D1824">
        <v>13267</v>
      </c>
      <c r="E1824" s="10">
        <v>9496.8203125</v>
      </c>
      <c r="F1824" s="10" t="e">
        <f>VLOOKUP($A1824,Header!$A$1:$AP$48,42,FALSE)</f>
        <v>#N/A</v>
      </c>
      <c r="G1824" s="10" t="e">
        <f t="shared" si="28"/>
        <v>#N/A</v>
      </c>
      <c r="H1824" s="11">
        <v>89.129997253417969</v>
      </c>
      <c r="I1824">
        <v>348</v>
      </c>
      <c r="J1824" s="10">
        <v>3614.989990234375</v>
      </c>
      <c r="K1824" t="s">
        <v>480</v>
      </c>
      <c r="L1824" s="10">
        <v>933.78997802734375</v>
      </c>
      <c r="M1824" t="s">
        <v>1089</v>
      </c>
      <c r="N1824" t="s">
        <v>76</v>
      </c>
      <c r="O1824" t="s">
        <v>76</v>
      </c>
      <c r="P1824" t="s">
        <v>76</v>
      </c>
      <c r="Q1824" t="s">
        <v>76</v>
      </c>
      <c r="R1824" t="e">
        <f>VLOOKUP($A1824,Header!$A$1:$BC$48,55,FALSE)</f>
        <v>#N/A</v>
      </c>
      <c r="S1824" t="e">
        <f>VLOOKUP($A1824,Header!$A$1:$BC$48,54,FALSE)</f>
        <v>#N/A</v>
      </c>
      <c r="T1824" t="e">
        <f>CONCATENATE(VLOOKUP($A1824,Header!$A$1:$BC$48,8,FALSE)," ",VLOOKUP($A1824,Header!$A$1:$BC$48,9,FALSE))</f>
        <v>#N/A</v>
      </c>
      <c r="U1824" t="s">
        <v>1164</v>
      </c>
    </row>
    <row r="1825" spans="1:21" x14ac:dyDescent="0.3">
      <c r="A1825" t="s">
        <v>150</v>
      </c>
      <c r="B1825" t="s">
        <v>66</v>
      </c>
      <c r="C1825" t="s">
        <v>494</v>
      </c>
      <c r="D1825">
        <v>13362</v>
      </c>
      <c r="E1825" s="10">
        <v>9497.8203125</v>
      </c>
      <c r="F1825" s="10" t="e">
        <f>VLOOKUP($A1825,Header!$A$1:$AP$48,42,FALSE)</f>
        <v>#N/A</v>
      </c>
      <c r="G1825" s="10" t="e">
        <f t="shared" si="28"/>
        <v>#N/A</v>
      </c>
      <c r="H1825" s="11">
        <v>89.660003662109375</v>
      </c>
      <c r="I1825" s="11">
        <v>348.489990234375</v>
      </c>
      <c r="J1825" s="10">
        <v>3707.989990234375</v>
      </c>
      <c r="K1825" t="s">
        <v>480</v>
      </c>
      <c r="L1825" s="10">
        <v>953.1400146484375</v>
      </c>
      <c r="M1825" t="s">
        <v>1089</v>
      </c>
      <c r="N1825" t="s">
        <v>76</v>
      </c>
      <c r="O1825" t="s">
        <v>76</v>
      </c>
      <c r="P1825" t="s">
        <v>76</v>
      </c>
      <c r="Q1825" t="s">
        <v>76</v>
      </c>
      <c r="R1825" t="e">
        <f>VLOOKUP($A1825,Header!$A$1:$BC$48,55,FALSE)</f>
        <v>#N/A</v>
      </c>
      <c r="S1825" t="e">
        <f>VLOOKUP($A1825,Header!$A$1:$BC$48,54,FALSE)</f>
        <v>#N/A</v>
      </c>
      <c r="T1825" t="e">
        <f>CONCATENATE(VLOOKUP($A1825,Header!$A$1:$BC$48,8,FALSE)," ",VLOOKUP($A1825,Header!$A$1:$BC$48,9,FALSE))</f>
        <v>#N/A</v>
      </c>
      <c r="U1825" t="s">
        <v>1164</v>
      </c>
    </row>
    <row r="1826" spans="1:21" x14ac:dyDescent="0.3">
      <c r="A1826" t="s">
        <v>150</v>
      </c>
      <c r="B1826" t="s">
        <v>66</v>
      </c>
      <c r="C1826" t="s">
        <v>494</v>
      </c>
      <c r="D1826">
        <v>13457</v>
      </c>
      <c r="E1826" s="10">
        <v>9497.330078125</v>
      </c>
      <c r="F1826" s="10" t="e">
        <f>VLOOKUP($A1826,Header!$A$1:$AP$48,42,FALSE)</f>
        <v>#N/A</v>
      </c>
      <c r="G1826" s="10" t="e">
        <f t="shared" si="28"/>
        <v>#N/A</v>
      </c>
      <c r="H1826" s="11">
        <v>90.94000244140625</v>
      </c>
      <c r="I1826" s="11">
        <v>348.79998779296875</v>
      </c>
      <c r="J1826" s="10">
        <v>3801.1298828125</v>
      </c>
      <c r="K1826" t="s">
        <v>480</v>
      </c>
      <c r="L1826" s="10">
        <v>971.84002685546875</v>
      </c>
      <c r="M1826" t="s">
        <v>1089</v>
      </c>
      <c r="N1826" t="s">
        <v>76</v>
      </c>
      <c r="O1826" t="s">
        <v>76</v>
      </c>
      <c r="P1826" t="s">
        <v>76</v>
      </c>
      <c r="Q1826" t="s">
        <v>76</v>
      </c>
      <c r="R1826" t="e">
        <f>VLOOKUP($A1826,Header!$A$1:$BC$48,55,FALSE)</f>
        <v>#N/A</v>
      </c>
      <c r="S1826" t="e">
        <f>VLOOKUP($A1826,Header!$A$1:$BC$48,54,FALSE)</f>
        <v>#N/A</v>
      </c>
      <c r="T1826" t="e">
        <f>CONCATENATE(VLOOKUP($A1826,Header!$A$1:$BC$48,8,FALSE)," ",VLOOKUP($A1826,Header!$A$1:$BC$48,9,FALSE))</f>
        <v>#N/A</v>
      </c>
      <c r="U1826" t="s">
        <v>1164</v>
      </c>
    </row>
    <row r="1827" spans="1:21" x14ac:dyDescent="0.3">
      <c r="A1827" t="s">
        <v>150</v>
      </c>
      <c r="B1827" t="s">
        <v>66</v>
      </c>
      <c r="C1827" t="s">
        <v>494</v>
      </c>
      <c r="D1827">
        <v>13552</v>
      </c>
      <c r="E1827" s="10">
        <v>9497.099609375</v>
      </c>
      <c r="F1827" s="10" t="e">
        <f>VLOOKUP($A1827,Header!$A$1:$AP$48,42,FALSE)</f>
        <v>#N/A</v>
      </c>
      <c r="G1827" s="10" t="e">
        <f t="shared" si="28"/>
        <v>#N/A</v>
      </c>
      <c r="H1827" s="11">
        <v>89.330001831054688</v>
      </c>
      <c r="I1827" s="11">
        <v>347.8900146484375</v>
      </c>
      <c r="J1827" s="10">
        <v>3894.169921875</v>
      </c>
      <c r="K1827" t="s">
        <v>480</v>
      </c>
      <c r="L1827" s="10">
        <v>991.030029296875</v>
      </c>
      <c r="M1827" t="s">
        <v>1089</v>
      </c>
      <c r="N1827" t="s">
        <v>76</v>
      </c>
      <c r="O1827" t="s">
        <v>76</v>
      </c>
      <c r="P1827" t="s">
        <v>76</v>
      </c>
      <c r="Q1827" t="s">
        <v>76</v>
      </c>
      <c r="R1827" t="e">
        <f>VLOOKUP($A1827,Header!$A$1:$BC$48,55,FALSE)</f>
        <v>#N/A</v>
      </c>
      <c r="S1827" t="e">
        <f>VLOOKUP($A1827,Header!$A$1:$BC$48,54,FALSE)</f>
        <v>#N/A</v>
      </c>
      <c r="T1827" t="e">
        <f>CONCATENATE(VLOOKUP($A1827,Header!$A$1:$BC$48,8,FALSE)," ",VLOOKUP($A1827,Header!$A$1:$BC$48,9,FALSE))</f>
        <v>#N/A</v>
      </c>
      <c r="U1827" t="s">
        <v>1164</v>
      </c>
    </row>
    <row r="1828" spans="1:21" x14ac:dyDescent="0.3">
      <c r="A1828" t="s">
        <v>150</v>
      </c>
      <c r="B1828" t="s">
        <v>66</v>
      </c>
      <c r="C1828" t="s">
        <v>494</v>
      </c>
      <c r="D1828">
        <v>13647</v>
      </c>
      <c r="E1828" s="10">
        <v>9498.9697265625</v>
      </c>
      <c r="F1828" s="10" t="e">
        <f>VLOOKUP($A1828,Header!$A$1:$AP$48,42,FALSE)</f>
        <v>#N/A</v>
      </c>
      <c r="G1828" s="10" t="e">
        <f t="shared" si="28"/>
        <v>#N/A</v>
      </c>
      <c r="H1828" s="11">
        <v>88.419998168945313</v>
      </c>
      <c r="I1828" s="11">
        <v>345.1099853515625</v>
      </c>
      <c r="J1828" s="10">
        <v>3986.52001953125</v>
      </c>
      <c r="K1828" t="s">
        <v>480</v>
      </c>
      <c r="L1828" s="10">
        <v>1013.2000122070313</v>
      </c>
      <c r="M1828" t="s">
        <v>1089</v>
      </c>
      <c r="N1828" t="s">
        <v>76</v>
      </c>
      <c r="O1828" t="s">
        <v>76</v>
      </c>
      <c r="P1828" t="s">
        <v>76</v>
      </c>
      <c r="Q1828" t="s">
        <v>76</v>
      </c>
      <c r="R1828" t="e">
        <f>VLOOKUP($A1828,Header!$A$1:$BC$48,55,FALSE)</f>
        <v>#N/A</v>
      </c>
      <c r="S1828" t="e">
        <f>VLOOKUP($A1828,Header!$A$1:$BC$48,54,FALSE)</f>
        <v>#N/A</v>
      </c>
      <c r="T1828" t="e">
        <f>CONCATENATE(VLOOKUP($A1828,Header!$A$1:$BC$48,8,FALSE)," ",VLOOKUP($A1828,Header!$A$1:$BC$48,9,FALSE))</f>
        <v>#N/A</v>
      </c>
      <c r="U1828" t="s">
        <v>1164</v>
      </c>
    </row>
    <row r="1829" spans="1:21" x14ac:dyDescent="0.3">
      <c r="A1829" t="s">
        <v>150</v>
      </c>
      <c r="B1829" t="s">
        <v>66</v>
      </c>
      <c r="C1829" t="s">
        <v>494</v>
      </c>
      <c r="D1829">
        <v>13742</v>
      </c>
      <c r="E1829" s="10">
        <v>9501.080078125</v>
      </c>
      <c r="F1829" s="10" t="e">
        <f>VLOOKUP($A1829,Header!$A$1:$AP$48,42,FALSE)</f>
        <v>#N/A</v>
      </c>
      <c r="G1829" s="10" t="e">
        <f t="shared" si="28"/>
        <v>#N/A</v>
      </c>
      <c r="H1829" s="11">
        <v>89.029998779296875</v>
      </c>
      <c r="I1829" s="11">
        <v>344.010009765625</v>
      </c>
      <c r="J1829" s="10">
        <v>4078.06005859375</v>
      </c>
      <c r="K1829" t="s">
        <v>480</v>
      </c>
      <c r="L1829" s="10">
        <v>1038.489990234375</v>
      </c>
      <c r="M1829" t="s">
        <v>1089</v>
      </c>
      <c r="N1829" t="s">
        <v>76</v>
      </c>
      <c r="O1829" t="s">
        <v>76</v>
      </c>
      <c r="P1829" t="s">
        <v>76</v>
      </c>
      <c r="Q1829" t="s">
        <v>76</v>
      </c>
      <c r="R1829" t="e">
        <f>VLOOKUP($A1829,Header!$A$1:$BC$48,55,FALSE)</f>
        <v>#N/A</v>
      </c>
      <c r="S1829" t="e">
        <f>VLOOKUP($A1829,Header!$A$1:$BC$48,54,FALSE)</f>
        <v>#N/A</v>
      </c>
      <c r="T1829" t="e">
        <f>CONCATENATE(VLOOKUP($A1829,Header!$A$1:$BC$48,8,FALSE)," ",VLOOKUP($A1829,Header!$A$1:$BC$48,9,FALSE))</f>
        <v>#N/A</v>
      </c>
      <c r="U1829" t="s">
        <v>1164</v>
      </c>
    </row>
    <row r="1830" spans="1:21" x14ac:dyDescent="0.3">
      <c r="A1830" t="s">
        <v>150</v>
      </c>
      <c r="B1830" t="s">
        <v>66</v>
      </c>
      <c r="C1830" t="s">
        <v>494</v>
      </c>
      <c r="D1830">
        <v>13838</v>
      </c>
      <c r="E1830" s="10">
        <v>9502.099609375</v>
      </c>
      <c r="F1830" s="10" t="e">
        <f>VLOOKUP($A1830,Header!$A$1:$AP$48,42,FALSE)</f>
        <v>#N/A</v>
      </c>
      <c r="G1830" s="10" t="e">
        <f t="shared" si="28"/>
        <v>#N/A</v>
      </c>
      <c r="H1830" s="11">
        <v>89.760002136230469</v>
      </c>
      <c r="I1830" s="11">
        <v>343.14999389648438</v>
      </c>
      <c r="J1830" s="10">
        <v>4170.14013671875</v>
      </c>
      <c r="K1830" t="s">
        <v>480</v>
      </c>
      <c r="L1830" s="10">
        <v>1065.6199951171875</v>
      </c>
      <c r="M1830" t="s">
        <v>1089</v>
      </c>
      <c r="N1830" t="s">
        <v>76</v>
      </c>
      <c r="O1830" t="s">
        <v>76</v>
      </c>
      <c r="P1830" t="s">
        <v>76</v>
      </c>
      <c r="Q1830" t="s">
        <v>76</v>
      </c>
      <c r="R1830" t="e">
        <f>VLOOKUP($A1830,Header!$A$1:$BC$48,55,FALSE)</f>
        <v>#N/A</v>
      </c>
      <c r="S1830" t="e">
        <f>VLOOKUP($A1830,Header!$A$1:$BC$48,54,FALSE)</f>
        <v>#N/A</v>
      </c>
      <c r="T1830" t="e">
        <f>CONCATENATE(VLOOKUP($A1830,Header!$A$1:$BC$48,8,FALSE)," ",VLOOKUP($A1830,Header!$A$1:$BC$48,9,FALSE))</f>
        <v>#N/A</v>
      </c>
      <c r="U1830" t="s">
        <v>1164</v>
      </c>
    </row>
    <row r="1831" spans="1:21" x14ac:dyDescent="0.3">
      <c r="A1831" t="s">
        <v>150</v>
      </c>
      <c r="B1831" t="s">
        <v>66</v>
      </c>
      <c r="C1831" t="s">
        <v>494</v>
      </c>
      <c r="D1831">
        <v>13932</v>
      </c>
      <c r="E1831" s="10">
        <v>9501.3798828125</v>
      </c>
      <c r="F1831" s="10" t="e">
        <f>VLOOKUP($A1831,Header!$A$1:$AP$48,42,FALSE)</f>
        <v>#N/A</v>
      </c>
      <c r="G1831" s="10" t="e">
        <f t="shared" si="28"/>
        <v>#N/A</v>
      </c>
      <c r="H1831" s="11">
        <v>91.110000610351563</v>
      </c>
      <c r="I1831" s="11">
        <v>345.73001098632813</v>
      </c>
      <c r="J1831" s="10">
        <v>4260.68017578125</v>
      </c>
      <c r="K1831" t="s">
        <v>480</v>
      </c>
      <c r="L1831" s="10">
        <v>1090.8299560546875</v>
      </c>
      <c r="M1831" t="s">
        <v>1089</v>
      </c>
      <c r="N1831" t="s">
        <v>76</v>
      </c>
      <c r="O1831" t="s">
        <v>76</v>
      </c>
      <c r="P1831" t="s">
        <v>76</v>
      </c>
      <c r="Q1831" t="s">
        <v>76</v>
      </c>
      <c r="R1831" t="e">
        <f>VLOOKUP($A1831,Header!$A$1:$BC$48,55,FALSE)</f>
        <v>#N/A</v>
      </c>
      <c r="S1831" t="e">
        <f>VLOOKUP($A1831,Header!$A$1:$BC$48,54,FALSE)</f>
        <v>#N/A</v>
      </c>
      <c r="T1831" t="e">
        <f>CONCATENATE(VLOOKUP($A1831,Header!$A$1:$BC$48,8,FALSE)," ",VLOOKUP($A1831,Header!$A$1:$BC$48,9,FALSE))</f>
        <v>#N/A</v>
      </c>
      <c r="U1831" t="s">
        <v>1164</v>
      </c>
    </row>
    <row r="1832" spans="1:21" x14ac:dyDescent="0.3">
      <c r="A1832" t="s">
        <v>150</v>
      </c>
      <c r="B1832" t="s">
        <v>66</v>
      </c>
      <c r="C1832" t="s">
        <v>494</v>
      </c>
      <c r="D1832">
        <v>14027</v>
      </c>
      <c r="E1832" s="10">
        <v>9498.7001953125</v>
      </c>
      <c r="F1832" s="10" t="e">
        <f>VLOOKUP($A1832,Header!$A$1:$AP$48,42,FALSE)</f>
        <v>#N/A</v>
      </c>
      <c r="G1832" s="10" t="e">
        <f t="shared" si="28"/>
        <v>#N/A</v>
      </c>
      <c r="H1832" s="11">
        <v>92.120002746582031</v>
      </c>
      <c r="I1832" s="11">
        <v>346.60000610351563</v>
      </c>
      <c r="J1832" s="10">
        <v>4352.89013671875</v>
      </c>
      <c r="K1832" t="s">
        <v>480</v>
      </c>
      <c r="L1832" s="10">
        <v>1113.5400390625</v>
      </c>
      <c r="M1832" t="s">
        <v>1089</v>
      </c>
      <c r="N1832" t="s">
        <v>76</v>
      </c>
      <c r="O1832" t="s">
        <v>76</v>
      </c>
      <c r="P1832" t="s">
        <v>76</v>
      </c>
      <c r="Q1832" t="s">
        <v>76</v>
      </c>
      <c r="R1832" t="e">
        <f>VLOOKUP($A1832,Header!$A$1:$BC$48,55,FALSE)</f>
        <v>#N/A</v>
      </c>
      <c r="S1832" t="e">
        <f>VLOOKUP($A1832,Header!$A$1:$BC$48,54,FALSE)</f>
        <v>#N/A</v>
      </c>
      <c r="T1832" t="e">
        <f>CONCATENATE(VLOOKUP($A1832,Header!$A$1:$BC$48,8,FALSE)," ",VLOOKUP($A1832,Header!$A$1:$BC$48,9,FALSE))</f>
        <v>#N/A</v>
      </c>
      <c r="U1832" t="s">
        <v>1164</v>
      </c>
    </row>
    <row r="1833" spans="1:21" x14ac:dyDescent="0.3">
      <c r="A1833" t="s">
        <v>150</v>
      </c>
      <c r="B1833" t="s">
        <v>66</v>
      </c>
      <c r="C1833" t="s">
        <v>494</v>
      </c>
      <c r="D1833">
        <v>14122</v>
      </c>
      <c r="E1833" s="10">
        <v>9496.4404296875</v>
      </c>
      <c r="F1833" s="10" t="e">
        <f>VLOOKUP($A1833,Header!$A$1:$AP$48,42,FALSE)</f>
        <v>#N/A</v>
      </c>
      <c r="G1833" s="10" t="e">
        <f t="shared" si="28"/>
        <v>#N/A</v>
      </c>
      <c r="H1833" s="11">
        <v>90.610000610351563</v>
      </c>
      <c r="I1833" s="11">
        <v>345.3900146484375</v>
      </c>
      <c r="J1833" s="10">
        <v>4445.02978515625</v>
      </c>
      <c r="K1833" t="s">
        <v>480</v>
      </c>
      <c r="L1833" s="10">
        <v>1136.530029296875</v>
      </c>
      <c r="M1833" t="s">
        <v>1089</v>
      </c>
      <c r="N1833" t="s">
        <v>76</v>
      </c>
      <c r="O1833" t="s">
        <v>76</v>
      </c>
      <c r="P1833" t="s">
        <v>76</v>
      </c>
      <c r="Q1833" t="s">
        <v>76</v>
      </c>
      <c r="R1833" t="e">
        <f>VLOOKUP($A1833,Header!$A$1:$BC$48,55,FALSE)</f>
        <v>#N/A</v>
      </c>
      <c r="S1833" t="e">
        <f>VLOOKUP($A1833,Header!$A$1:$BC$48,54,FALSE)</f>
        <v>#N/A</v>
      </c>
      <c r="T1833" t="e">
        <f>CONCATENATE(VLOOKUP($A1833,Header!$A$1:$BC$48,8,FALSE)," ",VLOOKUP($A1833,Header!$A$1:$BC$48,9,FALSE))</f>
        <v>#N/A</v>
      </c>
      <c r="U1833" t="s">
        <v>1164</v>
      </c>
    </row>
    <row r="1834" spans="1:21" x14ac:dyDescent="0.3">
      <c r="A1834" t="s">
        <v>150</v>
      </c>
      <c r="B1834" t="s">
        <v>66</v>
      </c>
      <c r="C1834" t="s">
        <v>494</v>
      </c>
      <c r="D1834">
        <v>14217</v>
      </c>
      <c r="E1834" s="10">
        <v>9494.7099609375</v>
      </c>
      <c r="F1834" s="10" t="e">
        <f>VLOOKUP($A1834,Header!$A$1:$AP$48,42,FALSE)</f>
        <v>#N/A</v>
      </c>
      <c r="G1834" s="10" t="e">
        <f t="shared" si="28"/>
        <v>#N/A</v>
      </c>
      <c r="H1834" s="11">
        <v>91.480003356933594</v>
      </c>
      <c r="I1834" s="11">
        <v>345.05999755859375</v>
      </c>
      <c r="J1834" s="10">
        <v>4536.8798828125</v>
      </c>
      <c r="K1834" t="s">
        <v>480</v>
      </c>
      <c r="L1834" s="10">
        <v>1160.75</v>
      </c>
      <c r="M1834" t="s">
        <v>1089</v>
      </c>
      <c r="N1834" t="s">
        <v>76</v>
      </c>
      <c r="O1834" t="s">
        <v>76</v>
      </c>
      <c r="P1834" t="s">
        <v>76</v>
      </c>
      <c r="Q1834" t="s">
        <v>76</v>
      </c>
      <c r="R1834" t="e">
        <f>VLOOKUP($A1834,Header!$A$1:$BC$48,55,FALSE)</f>
        <v>#N/A</v>
      </c>
      <c r="S1834" t="e">
        <f>VLOOKUP($A1834,Header!$A$1:$BC$48,54,FALSE)</f>
        <v>#N/A</v>
      </c>
      <c r="T1834" t="e">
        <f>CONCATENATE(VLOOKUP($A1834,Header!$A$1:$BC$48,8,FALSE)," ",VLOOKUP($A1834,Header!$A$1:$BC$48,9,FALSE))</f>
        <v>#N/A</v>
      </c>
      <c r="U1834" t="s">
        <v>1164</v>
      </c>
    </row>
    <row r="1835" spans="1:21" x14ac:dyDescent="0.3">
      <c r="A1835" t="s">
        <v>150</v>
      </c>
      <c r="B1835" t="s">
        <v>66</v>
      </c>
      <c r="C1835" t="s">
        <v>494</v>
      </c>
      <c r="D1835">
        <v>14311</v>
      </c>
      <c r="E1835" s="10">
        <v>9493.3896484375</v>
      </c>
      <c r="F1835" s="10" t="e">
        <f>VLOOKUP($A1835,Header!$A$1:$AP$48,42,FALSE)</f>
        <v>#N/A</v>
      </c>
      <c r="G1835" s="10" t="e">
        <f t="shared" si="28"/>
        <v>#N/A</v>
      </c>
      <c r="H1835" s="11">
        <v>90.129997253417969</v>
      </c>
      <c r="I1835" s="11">
        <v>344.60000610351563</v>
      </c>
      <c r="J1835" s="10">
        <v>4627.58984375</v>
      </c>
      <c r="K1835" t="s">
        <v>480</v>
      </c>
      <c r="L1835" s="10">
        <v>1185.3399658203125</v>
      </c>
      <c r="M1835" t="s">
        <v>1089</v>
      </c>
      <c r="N1835" t="s">
        <v>76</v>
      </c>
      <c r="O1835" t="s">
        <v>76</v>
      </c>
      <c r="P1835" t="s">
        <v>76</v>
      </c>
      <c r="Q1835" t="s">
        <v>76</v>
      </c>
      <c r="R1835" t="e">
        <f>VLOOKUP($A1835,Header!$A$1:$BC$48,55,FALSE)</f>
        <v>#N/A</v>
      </c>
      <c r="S1835" t="e">
        <f>VLOOKUP($A1835,Header!$A$1:$BC$48,54,FALSE)</f>
        <v>#N/A</v>
      </c>
      <c r="T1835" t="e">
        <f>CONCATENATE(VLOOKUP($A1835,Header!$A$1:$BC$48,8,FALSE)," ",VLOOKUP($A1835,Header!$A$1:$BC$48,9,FALSE))</f>
        <v>#N/A</v>
      </c>
      <c r="U1835" t="s">
        <v>1164</v>
      </c>
    </row>
    <row r="1836" spans="1:21" x14ac:dyDescent="0.3">
      <c r="A1836" t="s">
        <v>150</v>
      </c>
      <c r="B1836" t="s">
        <v>66</v>
      </c>
      <c r="C1836" t="s">
        <v>494</v>
      </c>
      <c r="D1836">
        <v>14406</v>
      </c>
      <c r="E1836" s="10">
        <v>9493.7802734375</v>
      </c>
      <c r="F1836" s="10" t="e">
        <f>VLOOKUP($A1836,Header!$A$1:$AP$48,42,FALSE)</f>
        <v>#N/A</v>
      </c>
      <c r="G1836" s="10" t="e">
        <f t="shared" si="28"/>
        <v>#N/A</v>
      </c>
      <c r="H1836" s="11">
        <v>89.400001525878906</v>
      </c>
      <c r="I1836" s="11">
        <v>345.82998657226563</v>
      </c>
      <c r="J1836" s="10">
        <v>4719.43994140625</v>
      </c>
      <c r="K1836" t="s">
        <v>480</v>
      </c>
      <c r="L1836" s="10">
        <v>1209.5899658203125</v>
      </c>
      <c r="M1836" t="s">
        <v>1089</v>
      </c>
      <c r="N1836" t="s">
        <v>76</v>
      </c>
      <c r="O1836" t="s">
        <v>76</v>
      </c>
      <c r="P1836" t="s">
        <v>76</v>
      </c>
      <c r="Q1836" t="s">
        <v>76</v>
      </c>
      <c r="R1836" t="e">
        <f>VLOOKUP($A1836,Header!$A$1:$BC$48,55,FALSE)</f>
        <v>#N/A</v>
      </c>
      <c r="S1836" t="e">
        <f>VLOOKUP($A1836,Header!$A$1:$BC$48,54,FALSE)</f>
        <v>#N/A</v>
      </c>
      <c r="T1836" t="e">
        <f>CONCATENATE(VLOOKUP($A1836,Header!$A$1:$BC$48,8,FALSE)," ",VLOOKUP($A1836,Header!$A$1:$BC$48,9,FALSE))</f>
        <v>#N/A</v>
      </c>
      <c r="U1836" t="s">
        <v>1164</v>
      </c>
    </row>
    <row r="1837" spans="1:21" x14ac:dyDescent="0.3">
      <c r="A1837" t="s">
        <v>150</v>
      </c>
      <c r="B1837" t="s">
        <v>66</v>
      </c>
      <c r="C1837" t="s">
        <v>494</v>
      </c>
      <c r="D1837">
        <v>14501</v>
      </c>
      <c r="E1837" s="10">
        <v>9493.740234375</v>
      </c>
      <c r="F1837" s="10" t="e">
        <f>VLOOKUP($A1837,Header!$A$1:$AP$48,42,FALSE)</f>
        <v>#N/A</v>
      </c>
      <c r="G1837" s="10" t="e">
        <f t="shared" si="28"/>
        <v>#N/A</v>
      </c>
      <c r="H1837" s="11">
        <v>90.639999389648438</v>
      </c>
      <c r="I1837" s="11">
        <v>346.6400146484375</v>
      </c>
      <c r="J1837" s="10">
        <v>4811.7099609375</v>
      </c>
      <c r="K1837" t="s">
        <v>480</v>
      </c>
      <c r="L1837" s="10">
        <v>1232.18994140625</v>
      </c>
      <c r="M1837" t="s">
        <v>1089</v>
      </c>
      <c r="N1837" t="s">
        <v>76</v>
      </c>
      <c r="O1837" t="s">
        <v>76</v>
      </c>
      <c r="P1837" t="s">
        <v>76</v>
      </c>
      <c r="Q1837" t="s">
        <v>76</v>
      </c>
      <c r="R1837" t="e">
        <f>VLOOKUP($A1837,Header!$A$1:$BC$48,55,FALSE)</f>
        <v>#N/A</v>
      </c>
      <c r="S1837" t="e">
        <f>VLOOKUP($A1837,Header!$A$1:$BC$48,54,FALSE)</f>
        <v>#N/A</v>
      </c>
      <c r="T1837" t="e">
        <f>CONCATENATE(VLOOKUP($A1837,Header!$A$1:$BC$48,8,FALSE)," ",VLOOKUP($A1837,Header!$A$1:$BC$48,9,FALSE))</f>
        <v>#N/A</v>
      </c>
      <c r="U1837" t="s">
        <v>1164</v>
      </c>
    </row>
    <row r="1838" spans="1:21" x14ac:dyDescent="0.3">
      <c r="A1838" t="s">
        <v>150</v>
      </c>
      <c r="B1838" t="s">
        <v>66</v>
      </c>
      <c r="C1838" t="s">
        <v>494</v>
      </c>
      <c r="D1838">
        <v>14596</v>
      </c>
      <c r="E1838" s="10">
        <v>9494.1904296875</v>
      </c>
      <c r="F1838" s="10" t="e">
        <f>VLOOKUP($A1838,Header!$A$1:$AP$48,42,FALSE)</f>
        <v>#N/A</v>
      </c>
      <c r="G1838" s="10" t="e">
        <f t="shared" si="28"/>
        <v>#N/A</v>
      </c>
      <c r="H1838" s="11">
        <v>88.819999694824219</v>
      </c>
      <c r="I1838" s="11">
        <v>346.67001342773438</v>
      </c>
      <c r="J1838" s="10">
        <v>4904.14013671875</v>
      </c>
      <c r="K1838" t="s">
        <v>480</v>
      </c>
      <c r="L1838" s="10">
        <v>1254.1199951171875</v>
      </c>
      <c r="M1838" t="s">
        <v>1089</v>
      </c>
      <c r="N1838" t="s">
        <v>76</v>
      </c>
      <c r="O1838" t="s">
        <v>76</v>
      </c>
      <c r="P1838" t="s">
        <v>76</v>
      </c>
      <c r="Q1838" t="s">
        <v>76</v>
      </c>
      <c r="R1838" t="e">
        <f>VLOOKUP($A1838,Header!$A$1:$BC$48,55,FALSE)</f>
        <v>#N/A</v>
      </c>
      <c r="S1838" t="e">
        <f>VLOOKUP($A1838,Header!$A$1:$BC$48,54,FALSE)</f>
        <v>#N/A</v>
      </c>
      <c r="T1838" t="e">
        <f>CONCATENATE(VLOOKUP($A1838,Header!$A$1:$BC$48,8,FALSE)," ",VLOOKUP($A1838,Header!$A$1:$BC$48,9,FALSE))</f>
        <v>#N/A</v>
      </c>
      <c r="U1838" t="s">
        <v>1164</v>
      </c>
    </row>
    <row r="1839" spans="1:21" x14ac:dyDescent="0.3">
      <c r="A1839" t="s">
        <v>150</v>
      </c>
      <c r="B1839" t="s">
        <v>66</v>
      </c>
      <c r="C1839" t="s">
        <v>494</v>
      </c>
      <c r="D1839">
        <v>14691</v>
      </c>
      <c r="E1839" s="10">
        <v>9495.83984375</v>
      </c>
      <c r="F1839" s="10" t="e">
        <f>VLOOKUP($A1839,Header!$A$1:$AP$48,42,FALSE)</f>
        <v>#N/A</v>
      </c>
      <c r="G1839" s="10" t="e">
        <f t="shared" si="28"/>
        <v>#N/A</v>
      </c>
      <c r="H1839" s="11">
        <v>89.19000244140625</v>
      </c>
      <c r="I1839" s="11">
        <v>347.48001098632813</v>
      </c>
      <c r="J1839" s="10">
        <v>4996.72021484375</v>
      </c>
      <c r="K1839" t="s">
        <v>480</v>
      </c>
      <c r="L1839" s="10">
        <v>1275.3599853515625</v>
      </c>
      <c r="M1839" t="s">
        <v>1089</v>
      </c>
      <c r="N1839" t="s">
        <v>76</v>
      </c>
      <c r="O1839" t="s">
        <v>76</v>
      </c>
      <c r="P1839" t="s">
        <v>76</v>
      </c>
      <c r="Q1839" t="s">
        <v>76</v>
      </c>
      <c r="R1839" t="e">
        <f>VLOOKUP($A1839,Header!$A$1:$BC$48,55,FALSE)</f>
        <v>#N/A</v>
      </c>
      <c r="S1839" t="e">
        <f>VLOOKUP($A1839,Header!$A$1:$BC$48,54,FALSE)</f>
        <v>#N/A</v>
      </c>
      <c r="T1839" t="e">
        <f>CONCATENATE(VLOOKUP($A1839,Header!$A$1:$BC$48,8,FALSE)," ",VLOOKUP($A1839,Header!$A$1:$BC$48,9,FALSE))</f>
        <v>#N/A</v>
      </c>
      <c r="U1839" t="s">
        <v>1164</v>
      </c>
    </row>
    <row r="1840" spans="1:21" x14ac:dyDescent="0.3">
      <c r="A1840" t="s">
        <v>150</v>
      </c>
      <c r="B1840" t="s">
        <v>66</v>
      </c>
      <c r="C1840" t="s">
        <v>494</v>
      </c>
      <c r="D1840">
        <v>14786</v>
      </c>
      <c r="E1840" s="10">
        <v>9496.2099609375</v>
      </c>
      <c r="F1840" s="10" t="e">
        <f>VLOOKUP($A1840,Header!$A$1:$AP$48,42,FALSE)</f>
        <v>#N/A</v>
      </c>
      <c r="G1840" s="10" t="e">
        <f t="shared" si="28"/>
        <v>#N/A</v>
      </c>
      <c r="H1840" s="11">
        <v>90.370002746582031</v>
      </c>
      <c r="I1840" s="11">
        <v>347.1099853515625</v>
      </c>
      <c r="J1840" s="10">
        <v>5089.39013671875</v>
      </c>
      <c r="K1840" t="s">
        <v>480</v>
      </c>
      <c r="L1840" s="10">
        <v>1296.25</v>
      </c>
      <c r="M1840" t="s">
        <v>1089</v>
      </c>
      <c r="N1840" t="s">
        <v>76</v>
      </c>
      <c r="O1840" t="s">
        <v>76</v>
      </c>
      <c r="P1840" t="s">
        <v>76</v>
      </c>
      <c r="Q1840" t="s">
        <v>76</v>
      </c>
      <c r="R1840" t="e">
        <f>VLOOKUP($A1840,Header!$A$1:$BC$48,55,FALSE)</f>
        <v>#N/A</v>
      </c>
      <c r="S1840" t="e">
        <f>VLOOKUP($A1840,Header!$A$1:$BC$48,54,FALSE)</f>
        <v>#N/A</v>
      </c>
      <c r="T1840" t="e">
        <f>CONCATENATE(VLOOKUP($A1840,Header!$A$1:$BC$48,8,FALSE)," ",VLOOKUP($A1840,Header!$A$1:$BC$48,9,FALSE))</f>
        <v>#N/A</v>
      </c>
      <c r="U1840" t="s">
        <v>1164</v>
      </c>
    </row>
    <row r="1841" spans="1:21" x14ac:dyDescent="0.3">
      <c r="A1841" t="s">
        <v>150</v>
      </c>
      <c r="B1841" t="s">
        <v>66</v>
      </c>
      <c r="C1841" t="s">
        <v>494</v>
      </c>
      <c r="D1841">
        <v>14881</v>
      </c>
      <c r="E1841" s="10">
        <v>9494.2802734375</v>
      </c>
      <c r="F1841" s="10" t="e">
        <f>VLOOKUP($A1841,Header!$A$1:$AP$48,42,FALSE)</f>
        <v>#N/A</v>
      </c>
      <c r="G1841" s="10" t="e">
        <f t="shared" si="28"/>
        <v>#N/A</v>
      </c>
      <c r="H1841" s="11">
        <v>91.949996948242188</v>
      </c>
      <c r="I1841" s="11">
        <v>347.489990234375</v>
      </c>
      <c r="J1841" s="10">
        <v>5182.0400390625</v>
      </c>
      <c r="K1841" t="s">
        <v>480</v>
      </c>
      <c r="L1841" s="10">
        <v>1317.1400146484375</v>
      </c>
      <c r="M1841" t="s">
        <v>1089</v>
      </c>
      <c r="N1841" t="s">
        <v>76</v>
      </c>
      <c r="O1841" t="s">
        <v>76</v>
      </c>
      <c r="P1841" t="s">
        <v>76</v>
      </c>
      <c r="Q1841" t="s">
        <v>76</v>
      </c>
      <c r="R1841" t="e">
        <f>VLOOKUP($A1841,Header!$A$1:$BC$48,55,FALSE)</f>
        <v>#N/A</v>
      </c>
      <c r="S1841" t="e">
        <f>VLOOKUP($A1841,Header!$A$1:$BC$48,54,FALSE)</f>
        <v>#N/A</v>
      </c>
      <c r="T1841" t="e">
        <f>CONCATENATE(VLOOKUP($A1841,Header!$A$1:$BC$48,8,FALSE)," ",VLOOKUP($A1841,Header!$A$1:$BC$48,9,FALSE))</f>
        <v>#N/A</v>
      </c>
      <c r="U1841" t="s">
        <v>1164</v>
      </c>
    </row>
    <row r="1842" spans="1:21" x14ac:dyDescent="0.3">
      <c r="A1842" t="s">
        <v>150</v>
      </c>
      <c r="B1842" t="s">
        <v>66</v>
      </c>
      <c r="C1842" t="s">
        <v>494</v>
      </c>
      <c r="D1842">
        <v>14975</v>
      </c>
      <c r="E1842" s="10">
        <v>9492.599609375</v>
      </c>
      <c r="F1842" s="10" t="e">
        <f>VLOOKUP($A1842,Header!$A$1:$AP$48,42,FALSE)</f>
        <v>#N/A</v>
      </c>
      <c r="G1842" s="10" t="e">
        <f t="shared" si="28"/>
        <v>#N/A</v>
      </c>
      <c r="H1842" s="11">
        <v>90.099998474121094</v>
      </c>
      <c r="I1842" s="11">
        <v>348.32998657226563</v>
      </c>
      <c r="J1842" s="10">
        <v>5273.93994140625</v>
      </c>
      <c r="K1842" t="s">
        <v>480</v>
      </c>
      <c r="L1842" s="10">
        <v>1336.8199462890625</v>
      </c>
      <c r="M1842" t="s">
        <v>1089</v>
      </c>
      <c r="N1842" t="s">
        <v>76</v>
      </c>
      <c r="O1842" t="s">
        <v>76</v>
      </c>
      <c r="P1842" t="s">
        <v>76</v>
      </c>
      <c r="Q1842" t="s">
        <v>76</v>
      </c>
      <c r="R1842" t="e">
        <f>VLOOKUP($A1842,Header!$A$1:$BC$48,55,FALSE)</f>
        <v>#N/A</v>
      </c>
      <c r="S1842" t="e">
        <f>VLOOKUP($A1842,Header!$A$1:$BC$48,54,FALSE)</f>
        <v>#N/A</v>
      </c>
      <c r="T1842" t="e">
        <f>CONCATENATE(VLOOKUP($A1842,Header!$A$1:$BC$48,8,FALSE)," ",VLOOKUP($A1842,Header!$A$1:$BC$48,9,FALSE))</f>
        <v>#N/A</v>
      </c>
      <c r="U1842" t="s">
        <v>1164</v>
      </c>
    </row>
    <row r="1843" spans="1:21" x14ac:dyDescent="0.3">
      <c r="A1843" t="s">
        <v>150</v>
      </c>
      <c r="B1843" t="s">
        <v>66</v>
      </c>
      <c r="C1843" t="s">
        <v>494</v>
      </c>
      <c r="D1843">
        <v>15070</v>
      </c>
      <c r="E1843" s="10">
        <v>9493.9697265625</v>
      </c>
      <c r="F1843" s="10" t="e">
        <f>VLOOKUP($A1843,Header!$A$1:$AP$48,42,FALSE)</f>
        <v>#N/A</v>
      </c>
      <c r="G1843" s="10" t="e">
        <f t="shared" si="28"/>
        <v>#N/A</v>
      </c>
      <c r="H1843" s="11">
        <v>88.25</v>
      </c>
      <c r="I1843" s="11">
        <v>349.04000854492188</v>
      </c>
      <c r="J1843" s="10">
        <v>5367.080078125</v>
      </c>
      <c r="K1843" t="s">
        <v>480</v>
      </c>
      <c r="L1843" s="10">
        <v>1355.4599609375</v>
      </c>
      <c r="M1843" t="s">
        <v>1089</v>
      </c>
      <c r="N1843" t="s">
        <v>76</v>
      </c>
      <c r="O1843" t="s">
        <v>76</v>
      </c>
      <c r="P1843" t="s">
        <v>76</v>
      </c>
      <c r="Q1843" t="s">
        <v>76</v>
      </c>
      <c r="R1843" t="e">
        <f>VLOOKUP($A1843,Header!$A$1:$BC$48,55,FALSE)</f>
        <v>#N/A</v>
      </c>
      <c r="S1843" t="e">
        <f>VLOOKUP($A1843,Header!$A$1:$BC$48,54,FALSE)</f>
        <v>#N/A</v>
      </c>
      <c r="T1843" t="e">
        <f>CONCATENATE(VLOOKUP($A1843,Header!$A$1:$BC$48,8,FALSE)," ",VLOOKUP($A1843,Header!$A$1:$BC$48,9,FALSE))</f>
        <v>#N/A</v>
      </c>
      <c r="U1843" t="s">
        <v>1164</v>
      </c>
    </row>
    <row r="1844" spans="1:21" x14ac:dyDescent="0.3">
      <c r="A1844" t="s">
        <v>150</v>
      </c>
      <c r="B1844" t="s">
        <v>66</v>
      </c>
      <c r="C1844" t="s">
        <v>494</v>
      </c>
      <c r="D1844">
        <v>15164</v>
      </c>
      <c r="E1844" s="10">
        <v>9496.6396484375</v>
      </c>
      <c r="F1844" s="10" t="e">
        <f>VLOOKUP($A1844,Header!$A$1:$AP$48,42,FALSE)</f>
        <v>#N/A</v>
      </c>
      <c r="G1844" s="10" t="e">
        <f t="shared" si="28"/>
        <v>#N/A</v>
      </c>
      <c r="H1844" s="11">
        <v>88.489997863769531</v>
      </c>
      <c r="I1844" s="11">
        <v>349.26998901367188</v>
      </c>
      <c r="J1844" s="10">
        <v>5459.35986328125</v>
      </c>
      <c r="K1844" t="s">
        <v>480</v>
      </c>
      <c r="L1844" s="10">
        <v>1373.1300048828125</v>
      </c>
      <c r="M1844" t="s">
        <v>1089</v>
      </c>
      <c r="N1844" t="s">
        <v>76</v>
      </c>
      <c r="O1844" t="s">
        <v>76</v>
      </c>
      <c r="P1844" t="s">
        <v>76</v>
      </c>
      <c r="Q1844" t="s">
        <v>76</v>
      </c>
      <c r="R1844" t="e">
        <f>VLOOKUP($A1844,Header!$A$1:$BC$48,55,FALSE)</f>
        <v>#N/A</v>
      </c>
      <c r="S1844" t="e">
        <f>VLOOKUP($A1844,Header!$A$1:$BC$48,54,FALSE)</f>
        <v>#N/A</v>
      </c>
      <c r="T1844" t="e">
        <f>CONCATENATE(VLOOKUP($A1844,Header!$A$1:$BC$48,8,FALSE)," ",VLOOKUP($A1844,Header!$A$1:$BC$48,9,FALSE))</f>
        <v>#N/A</v>
      </c>
      <c r="U1844" t="s">
        <v>1164</v>
      </c>
    </row>
    <row r="1845" spans="1:21" x14ac:dyDescent="0.3">
      <c r="A1845" t="s">
        <v>150</v>
      </c>
      <c r="B1845" t="s">
        <v>66</v>
      </c>
      <c r="C1845" t="s">
        <v>494</v>
      </c>
      <c r="D1845">
        <v>15259</v>
      </c>
      <c r="E1845" s="10">
        <v>9498.08984375</v>
      </c>
      <c r="F1845" s="10" t="e">
        <f>VLOOKUP($A1845,Header!$A$1:$AP$48,42,FALSE)</f>
        <v>#N/A</v>
      </c>
      <c r="G1845" s="10" t="e">
        <f t="shared" si="28"/>
        <v>#N/A</v>
      </c>
      <c r="H1845" s="11">
        <v>89.760002136230469</v>
      </c>
      <c r="I1845" s="11">
        <v>349.45001220703125</v>
      </c>
      <c r="J1845" s="10">
        <v>5552.7099609375</v>
      </c>
      <c r="K1845" t="s">
        <v>480</v>
      </c>
      <c r="L1845" s="10">
        <v>1390.6700439453125</v>
      </c>
      <c r="M1845" t="s">
        <v>1089</v>
      </c>
      <c r="N1845" t="s">
        <v>76</v>
      </c>
      <c r="O1845" t="s">
        <v>76</v>
      </c>
      <c r="P1845" t="s">
        <v>76</v>
      </c>
      <c r="Q1845" t="s">
        <v>76</v>
      </c>
      <c r="R1845" t="e">
        <f>VLOOKUP($A1845,Header!$A$1:$BC$48,55,FALSE)</f>
        <v>#N/A</v>
      </c>
      <c r="S1845" t="e">
        <f>VLOOKUP($A1845,Header!$A$1:$BC$48,54,FALSE)</f>
        <v>#N/A</v>
      </c>
      <c r="T1845" t="e">
        <f>CONCATENATE(VLOOKUP($A1845,Header!$A$1:$BC$48,8,FALSE)," ",VLOOKUP($A1845,Header!$A$1:$BC$48,9,FALSE))</f>
        <v>#N/A</v>
      </c>
      <c r="U1845" t="s">
        <v>1164</v>
      </c>
    </row>
    <row r="1846" spans="1:21" x14ac:dyDescent="0.3">
      <c r="A1846" t="s">
        <v>150</v>
      </c>
      <c r="B1846" t="s">
        <v>66</v>
      </c>
      <c r="C1846" t="s">
        <v>494</v>
      </c>
      <c r="D1846">
        <v>15354</v>
      </c>
      <c r="E1846" s="10">
        <v>9497.599609375</v>
      </c>
      <c r="F1846" s="10" t="e">
        <f>VLOOKUP($A1846,Header!$A$1:$AP$48,42,FALSE)</f>
        <v>#N/A</v>
      </c>
      <c r="G1846" s="10" t="e">
        <f t="shared" si="28"/>
        <v>#N/A</v>
      </c>
      <c r="H1846" s="11">
        <v>90.839996337890625</v>
      </c>
      <c r="I1846" s="11">
        <v>349.35000610351563</v>
      </c>
      <c r="J1846" s="10">
        <v>5646.08984375</v>
      </c>
      <c r="K1846" t="s">
        <v>480</v>
      </c>
      <c r="L1846" s="10">
        <v>1408.1500244140625</v>
      </c>
      <c r="M1846" t="s">
        <v>1089</v>
      </c>
      <c r="N1846" t="s">
        <v>76</v>
      </c>
      <c r="O1846" t="s">
        <v>76</v>
      </c>
      <c r="P1846" t="s">
        <v>76</v>
      </c>
      <c r="Q1846" t="s">
        <v>76</v>
      </c>
      <c r="R1846" t="e">
        <f>VLOOKUP($A1846,Header!$A$1:$BC$48,55,FALSE)</f>
        <v>#N/A</v>
      </c>
      <c r="S1846" t="e">
        <f>VLOOKUP($A1846,Header!$A$1:$BC$48,54,FALSE)</f>
        <v>#N/A</v>
      </c>
      <c r="T1846" t="e">
        <f>CONCATENATE(VLOOKUP($A1846,Header!$A$1:$BC$48,8,FALSE)," ",VLOOKUP($A1846,Header!$A$1:$BC$48,9,FALSE))</f>
        <v>#N/A</v>
      </c>
      <c r="U1846" t="s">
        <v>1164</v>
      </c>
    </row>
    <row r="1847" spans="1:21" x14ac:dyDescent="0.3">
      <c r="A1847" t="s">
        <v>150</v>
      </c>
      <c r="B1847" t="s">
        <v>66</v>
      </c>
      <c r="C1847" t="s">
        <v>494</v>
      </c>
      <c r="D1847">
        <v>15449</v>
      </c>
      <c r="E1847" s="10">
        <v>9496.3896484375</v>
      </c>
      <c r="F1847" s="10" t="e">
        <f>VLOOKUP($A1847,Header!$A$1:$AP$48,42,FALSE)</f>
        <v>#N/A</v>
      </c>
      <c r="G1847" s="10" t="e">
        <f t="shared" si="28"/>
        <v>#N/A</v>
      </c>
      <c r="H1847" s="11">
        <v>90.610000610351563</v>
      </c>
      <c r="I1847" s="11">
        <v>347.6300048828125</v>
      </c>
      <c r="J1847" s="10">
        <v>5739.169921875</v>
      </c>
      <c r="K1847" t="s">
        <v>480</v>
      </c>
      <c r="L1847" s="10">
        <v>1427.0999755859375</v>
      </c>
      <c r="M1847" t="s">
        <v>1089</v>
      </c>
      <c r="N1847" t="s">
        <v>76</v>
      </c>
      <c r="O1847" t="s">
        <v>76</v>
      </c>
      <c r="P1847" t="s">
        <v>76</v>
      </c>
      <c r="Q1847" t="s">
        <v>76</v>
      </c>
      <c r="R1847" t="e">
        <f>VLOOKUP($A1847,Header!$A$1:$BC$48,55,FALSE)</f>
        <v>#N/A</v>
      </c>
      <c r="S1847" t="e">
        <f>VLOOKUP($A1847,Header!$A$1:$BC$48,54,FALSE)</f>
        <v>#N/A</v>
      </c>
      <c r="T1847" t="e">
        <f>CONCATENATE(VLOOKUP($A1847,Header!$A$1:$BC$48,8,FALSE)," ",VLOOKUP($A1847,Header!$A$1:$BC$48,9,FALSE))</f>
        <v>#N/A</v>
      </c>
      <c r="U1847" t="s">
        <v>1164</v>
      </c>
    </row>
    <row r="1848" spans="1:21" x14ac:dyDescent="0.3">
      <c r="A1848" t="s">
        <v>150</v>
      </c>
      <c r="B1848" t="s">
        <v>66</v>
      </c>
      <c r="C1848" t="s">
        <v>494</v>
      </c>
      <c r="D1848">
        <v>15544</v>
      </c>
      <c r="E1848" s="10">
        <v>9495.830078125</v>
      </c>
      <c r="F1848" s="10" t="e">
        <f>VLOOKUP($A1848,Header!$A$1:$AP$48,42,FALSE)</f>
        <v>#N/A</v>
      </c>
      <c r="G1848" s="10" t="e">
        <f t="shared" si="28"/>
        <v>#N/A</v>
      </c>
      <c r="H1848" s="11">
        <v>90.069999694824219</v>
      </c>
      <c r="I1848" s="11">
        <v>346.22000122070313</v>
      </c>
      <c r="J1848" s="10">
        <v>5831.7001953125</v>
      </c>
      <c r="K1848" t="s">
        <v>480</v>
      </c>
      <c r="L1848" s="10">
        <v>1448.5899658203125</v>
      </c>
      <c r="M1848" t="s">
        <v>1089</v>
      </c>
      <c r="N1848" t="s">
        <v>76</v>
      </c>
      <c r="O1848" t="s">
        <v>76</v>
      </c>
      <c r="P1848" t="s">
        <v>76</v>
      </c>
      <c r="Q1848" t="s">
        <v>76</v>
      </c>
      <c r="R1848" t="e">
        <f>VLOOKUP($A1848,Header!$A$1:$BC$48,55,FALSE)</f>
        <v>#N/A</v>
      </c>
      <c r="S1848" t="e">
        <f>VLOOKUP($A1848,Header!$A$1:$BC$48,54,FALSE)</f>
        <v>#N/A</v>
      </c>
      <c r="T1848" t="e">
        <f>CONCATENATE(VLOOKUP($A1848,Header!$A$1:$BC$48,8,FALSE)," ",VLOOKUP($A1848,Header!$A$1:$BC$48,9,FALSE))</f>
        <v>#N/A</v>
      </c>
      <c r="U1848" t="s">
        <v>1164</v>
      </c>
    </row>
    <row r="1849" spans="1:21" x14ac:dyDescent="0.3">
      <c r="A1849" t="s">
        <v>150</v>
      </c>
      <c r="B1849" t="s">
        <v>66</v>
      </c>
      <c r="C1849" t="s">
        <v>494</v>
      </c>
      <c r="D1849">
        <v>15640</v>
      </c>
      <c r="E1849" s="10">
        <v>9495.4404296875</v>
      </c>
      <c r="F1849" s="10" t="e">
        <f>VLOOKUP($A1849,Header!$A$1:$AP$48,42,FALSE)</f>
        <v>#N/A</v>
      </c>
      <c r="G1849" s="10" t="e">
        <f t="shared" si="28"/>
        <v>#N/A</v>
      </c>
      <c r="H1849" s="11">
        <v>90.400001525878906</v>
      </c>
      <c r="I1849" s="11">
        <v>346.42001342773438</v>
      </c>
      <c r="J1849" s="10">
        <v>5924.97998046875</v>
      </c>
      <c r="K1849" t="s">
        <v>480</v>
      </c>
      <c r="L1849" s="10">
        <v>1471.300048828125</v>
      </c>
      <c r="M1849" t="s">
        <v>1089</v>
      </c>
      <c r="N1849" t="s">
        <v>76</v>
      </c>
      <c r="O1849" t="s">
        <v>76</v>
      </c>
      <c r="P1849" t="s">
        <v>76</v>
      </c>
      <c r="Q1849" t="s">
        <v>76</v>
      </c>
      <c r="R1849" t="e">
        <f>VLOOKUP($A1849,Header!$A$1:$BC$48,55,FALSE)</f>
        <v>#N/A</v>
      </c>
      <c r="S1849" t="e">
        <f>VLOOKUP($A1849,Header!$A$1:$BC$48,54,FALSE)</f>
        <v>#N/A</v>
      </c>
      <c r="T1849" t="e">
        <f>CONCATENATE(VLOOKUP($A1849,Header!$A$1:$BC$48,8,FALSE)," ",VLOOKUP($A1849,Header!$A$1:$BC$48,9,FALSE))</f>
        <v>#N/A</v>
      </c>
      <c r="U1849" t="s">
        <v>1164</v>
      </c>
    </row>
    <row r="1850" spans="1:21" x14ac:dyDescent="0.3">
      <c r="A1850" t="s">
        <v>150</v>
      </c>
      <c r="B1850" t="s">
        <v>66</v>
      </c>
      <c r="C1850" t="s">
        <v>494</v>
      </c>
      <c r="D1850">
        <v>15734</v>
      </c>
      <c r="E1850" s="10">
        <v>9495.6904296875</v>
      </c>
      <c r="F1850" s="10" t="e">
        <f>VLOOKUP($A1850,Header!$A$1:$AP$48,42,FALSE)</f>
        <v>#N/A</v>
      </c>
      <c r="G1850" s="10" t="e">
        <f t="shared" si="28"/>
        <v>#N/A</v>
      </c>
      <c r="H1850" s="11">
        <v>89.290000915527344</v>
      </c>
      <c r="I1850" s="11">
        <v>346.1099853515625</v>
      </c>
      <c r="J1850" s="10">
        <v>6016.2900390625</v>
      </c>
      <c r="K1850" t="s">
        <v>480</v>
      </c>
      <c r="L1850" s="10">
        <v>1493.6099853515625</v>
      </c>
      <c r="M1850" t="s">
        <v>1089</v>
      </c>
      <c r="N1850" t="s">
        <v>76</v>
      </c>
      <c r="O1850" t="s">
        <v>76</v>
      </c>
      <c r="P1850" t="s">
        <v>76</v>
      </c>
      <c r="Q1850" t="s">
        <v>76</v>
      </c>
      <c r="R1850" t="e">
        <f>VLOOKUP($A1850,Header!$A$1:$BC$48,55,FALSE)</f>
        <v>#N/A</v>
      </c>
      <c r="S1850" t="e">
        <f>VLOOKUP($A1850,Header!$A$1:$BC$48,54,FALSE)</f>
        <v>#N/A</v>
      </c>
      <c r="T1850" t="e">
        <f>CONCATENATE(VLOOKUP($A1850,Header!$A$1:$BC$48,8,FALSE)," ",VLOOKUP($A1850,Header!$A$1:$BC$48,9,FALSE))</f>
        <v>#N/A</v>
      </c>
      <c r="U1850" t="s">
        <v>1164</v>
      </c>
    </row>
    <row r="1851" spans="1:21" x14ac:dyDescent="0.3">
      <c r="A1851" t="s">
        <v>150</v>
      </c>
      <c r="B1851" t="s">
        <v>66</v>
      </c>
      <c r="C1851" t="s">
        <v>494</v>
      </c>
      <c r="D1851">
        <v>15829</v>
      </c>
      <c r="E1851" s="10">
        <v>9496.5</v>
      </c>
      <c r="F1851" s="10" t="e">
        <f>VLOOKUP($A1851,Header!$A$1:$AP$48,42,FALSE)</f>
        <v>#N/A</v>
      </c>
      <c r="G1851" s="10" t="e">
        <f t="shared" si="28"/>
        <v>#N/A</v>
      </c>
      <c r="H1851" s="11">
        <v>89.730003356933594</v>
      </c>
      <c r="I1851" s="11">
        <v>345.1099853515625</v>
      </c>
      <c r="J1851" s="10">
        <v>6108.2998046875</v>
      </c>
      <c r="K1851" t="s">
        <v>480</v>
      </c>
      <c r="L1851" s="10">
        <v>1517.219970703125</v>
      </c>
      <c r="M1851" t="s">
        <v>1089</v>
      </c>
      <c r="N1851" t="s">
        <v>76</v>
      </c>
      <c r="O1851" t="s">
        <v>76</v>
      </c>
      <c r="P1851" t="s">
        <v>76</v>
      </c>
      <c r="Q1851" t="s">
        <v>76</v>
      </c>
      <c r="R1851" t="e">
        <f>VLOOKUP($A1851,Header!$A$1:$BC$48,55,FALSE)</f>
        <v>#N/A</v>
      </c>
      <c r="S1851" t="e">
        <f>VLOOKUP($A1851,Header!$A$1:$BC$48,54,FALSE)</f>
        <v>#N/A</v>
      </c>
      <c r="T1851" t="e">
        <f>CONCATENATE(VLOOKUP($A1851,Header!$A$1:$BC$48,8,FALSE)," ",VLOOKUP($A1851,Header!$A$1:$BC$48,9,FALSE))</f>
        <v>#N/A</v>
      </c>
      <c r="U1851" t="s">
        <v>1164</v>
      </c>
    </row>
    <row r="1852" spans="1:21" x14ac:dyDescent="0.3">
      <c r="A1852" t="s">
        <v>150</v>
      </c>
      <c r="B1852" t="s">
        <v>66</v>
      </c>
      <c r="C1852" t="s">
        <v>494</v>
      </c>
      <c r="D1852">
        <v>15924</v>
      </c>
      <c r="E1852" s="10">
        <v>9496.5</v>
      </c>
      <c r="F1852" s="10" t="e">
        <f>VLOOKUP($A1852,Header!$A$1:$AP$48,42,FALSE)</f>
        <v>#N/A</v>
      </c>
      <c r="G1852" s="10" t="e">
        <f t="shared" si="28"/>
        <v>#N/A</v>
      </c>
      <c r="H1852" s="11">
        <v>90.269996643066406</v>
      </c>
      <c r="I1852" s="11">
        <v>346.79000854492188</v>
      </c>
      <c r="J1852" s="10">
        <v>6200.4599609375</v>
      </c>
      <c r="K1852" t="s">
        <v>480</v>
      </c>
      <c r="L1852" s="10">
        <v>1540.280029296875</v>
      </c>
      <c r="M1852" t="s">
        <v>1089</v>
      </c>
      <c r="N1852" t="s">
        <v>76</v>
      </c>
      <c r="O1852" t="s">
        <v>76</v>
      </c>
      <c r="P1852" t="s">
        <v>76</v>
      </c>
      <c r="Q1852" t="s">
        <v>76</v>
      </c>
      <c r="R1852" t="e">
        <f>VLOOKUP($A1852,Header!$A$1:$BC$48,55,FALSE)</f>
        <v>#N/A</v>
      </c>
      <c r="S1852" t="e">
        <f>VLOOKUP($A1852,Header!$A$1:$BC$48,54,FALSE)</f>
        <v>#N/A</v>
      </c>
      <c r="T1852" t="e">
        <f>CONCATENATE(VLOOKUP($A1852,Header!$A$1:$BC$48,8,FALSE)," ",VLOOKUP($A1852,Header!$A$1:$BC$48,9,FALSE))</f>
        <v>#N/A</v>
      </c>
      <c r="U1852" t="s">
        <v>1164</v>
      </c>
    </row>
    <row r="1853" spans="1:21" x14ac:dyDescent="0.3">
      <c r="A1853" t="s">
        <v>150</v>
      </c>
      <c r="B1853" t="s">
        <v>66</v>
      </c>
      <c r="C1853" t="s">
        <v>494</v>
      </c>
      <c r="D1853">
        <v>16018</v>
      </c>
      <c r="E1853" s="10">
        <v>9494.990234375</v>
      </c>
      <c r="F1853" s="10" t="e">
        <f>VLOOKUP($A1853,Header!$A$1:$AP$48,42,FALSE)</f>
        <v>#N/A</v>
      </c>
      <c r="G1853" s="10" t="e">
        <f t="shared" si="28"/>
        <v>#N/A</v>
      </c>
      <c r="H1853" s="11">
        <v>91.580001831054688</v>
      </c>
      <c r="I1853" s="11">
        <v>347.739990234375</v>
      </c>
      <c r="J1853" s="10">
        <v>6292.1298828125</v>
      </c>
      <c r="K1853" t="s">
        <v>480</v>
      </c>
      <c r="L1853">
        <v>1561</v>
      </c>
      <c r="M1853" t="s">
        <v>1089</v>
      </c>
      <c r="N1853" t="s">
        <v>76</v>
      </c>
      <c r="O1853" t="s">
        <v>76</v>
      </c>
      <c r="P1853" t="s">
        <v>76</v>
      </c>
      <c r="Q1853" t="s">
        <v>76</v>
      </c>
      <c r="R1853" t="e">
        <f>VLOOKUP($A1853,Header!$A$1:$BC$48,55,FALSE)</f>
        <v>#N/A</v>
      </c>
      <c r="S1853" t="e">
        <f>VLOOKUP($A1853,Header!$A$1:$BC$48,54,FALSE)</f>
        <v>#N/A</v>
      </c>
      <c r="T1853" t="e">
        <f>CONCATENATE(VLOOKUP($A1853,Header!$A$1:$BC$48,8,FALSE)," ",VLOOKUP($A1853,Header!$A$1:$BC$48,9,FALSE))</f>
        <v>#N/A</v>
      </c>
      <c r="U1853" t="s">
        <v>1164</v>
      </c>
    </row>
    <row r="1854" spans="1:21" x14ac:dyDescent="0.3">
      <c r="A1854" t="s">
        <v>150</v>
      </c>
      <c r="B1854" t="s">
        <v>66</v>
      </c>
      <c r="C1854" t="s">
        <v>494</v>
      </c>
      <c r="D1854">
        <v>16113</v>
      </c>
      <c r="E1854" s="10">
        <v>9493.6796875</v>
      </c>
      <c r="F1854" s="10" t="e">
        <f>VLOOKUP($A1854,Header!$A$1:$AP$48,42,FALSE)</f>
        <v>#N/A</v>
      </c>
      <c r="G1854" s="10" t="e">
        <f t="shared" si="28"/>
        <v>#N/A</v>
      </c>
      <c r="H1854">
        <v>90</v>
      </c>
      <c r="I1854" s="11">
        <v>346.8599853515625</v>
      </c>
      <c r="J1854" s="10">
        <v>6384.7900390625</v>
      </c>
      <c r="K1854" t="s">
        <v>480</v>
      </c>
      <c r="L1854" s="10">
        <v>1581.8900146484375</v>
      </c>
      <c r="M1854" t="s">
        <v>1089</v>
      </c>
      <c r="N1854" t="s">
        <v>76</v>
      </c>
      <c r="O1854" t="s">
        <v>76</v>
      </c>
      <c r="P1854" t="s">
        <v>76</v>
      </c>
      <c r="Q1854" t="s">
        <v>76</v>
      </c>
      <c r="R1854" t="e">
        <f>VLOOKUP($A1854,Header!$A$1:$BC$48,55,FALSE)</f>
        <v>#N/A</v>
      </c>
      <c r="S1854" t="e">
        <f>VLOOKUP($A1854,Header!$A$1:$BC$48,54,FALSE)</f>
        <v>#N/A</v>
      </c>
      <c r="T1854" t="e">
        <f>CONCATENATE(VLOOKUP($A1854,Header!$A$1:$BC$48,8,FALSE)," ",VLOOKUP($A1854,Header!$A$1:$BC$48,9,FALSE))</f>
        <v>#N/A</v>
      </c>
      <c r="U1854" t="s">
        <v>1164</v>
      </c>
    </row>
    <row r="1855" spans="1:21" x14ac:dyDescent="0.3">
      <c r="A1855" t="s">
        <v>150</v>
      </c>
      <c r="B1855" t="s">
        <v>66</v>
      </c>
      <c r="C1855" t="s">
        <v>494</v>
      </c>
      <c r="D1855">
        <v>16208</v>
      </c>
      <c r="E1855" s="10">
        <v>9493.7001953125</v>
      </c>
      <c r="F1855" s="10" t="e">
        <f>VLOOKUP($A1855,Header!$A$1:$AP$48,42,FALSE)</f>
        <v>#N/A</v>
      </c>
      <c r="G1855" s="10" t="e">
        <f t="shared" si="28"/>
        <v>#N/A</v>
      </c>
      <c r="H1855" s="11">
        <v>89.970001220703125</v>
      </c>
      <c r="I1855" s="11">
        <v>346.25</v>
      </c>
      <c r="J1855" s="10">
        <v>6477.18994140625</v>
      </c>
      <c r="K1855" t="s">
        <v>480</v>
      </c>
      <c r="L1855" s="10">
        <v>1603.969970703125</v>
      </c>
      <c r="M1855" t="s">
        <v>1089</v>
      </c>
      <c r="N1855" t="s">
        <v>76</v>
      </c>
      <c r="O1855" t="s">
        <v>76</v>
      </c>
      <c r="P1855" t="s">
        <v>76</v>
      </c>
      <c r="Q1855" t="s">
        <v>76</v>
      </c>
      <c r="R1855" t="e">
        <f>VLOOKUP($A1855,Header!$A$1:$BC$48,55,FALSE)</f>
        <v>#N/A</v>
      </c>
      <c r="S1855" t="e">
        <f>VLOOKUP($A1855,Header!$A$1:$BC$48,54,FALSE)</f>
        <v>#N/A</v>
      </c>
      <c r="T1855" t="e">
        <f>CONCATENATE(VLOOKUP($A1855,Header!$A$1:$BC$48,8,FALSE)," ",VLOOKUP($A1855,Header!$A$1:$BC$48,9,FALSE))</f>
        <v>#N/A</v>
      </c>
      <c r="U1855" t="s">
        <v>1164</v>
      </c>
    </row>
    <row r="1856" spans="1:21" x14ac:dyDescent="0.3">
      <c r="A1856" t="s">
        <v>150</v>
      </c>
      <c r="B1856" t="s">
        <v>66</v>
      </c>
      <c r="C1856" t="s">
        <v>494</v>
      </c>
      <c r="D1856">
        <v>16303</v>
      </c>
      <c r="E1856" s="10">
        <v>9493.4404296875</v>
      </c>
      <c r="F1856" s="10" t="e">
        <f>VLOOKUP($A1856,Header!$A$1:$AP$48,42,FALSE)</f>
        <v>#N/A</v>
      </c>
      <c r="G1856" s="10" t="e">
        <f t="shared" si="28"/>
        <v>#N/A</v>
      </c>
      <c r="H1856" s="11">
        <v>90.339996337890625</v>
      </c>
      <c r="I1856" s="11">
        <v>345.82000732421875</v>
      </c>
      <c r="J1856" s="10">
        <v>6569.3798828125</v>
      </c>
      <c r="K1856" t="s">
        <v>480</v>
      </c>
      <c r="L1856" s="10">
        <v>1626.9000244140625</v>
      </c>
      <c r="M1856" t="s">
        <v>1089</v>
      </c>
      <c r="N1856" t="s">
        <v>76</v>
      </c>
      <c r="O1856" t="s">
        <v>76</v>
      </c>
      <c r="P1856" t="s">
        <v>76</v>
      </c>
      <c r="Q1856" t="s">
        <v>76</v>
      </c>
      <c r="R1856" t="e">
        <f>VLOOKUP($A1856,Header!$A$1:$BC$48,55,FALSE)</f>
        <v>#N/A</v>
      </c>
      <c r="S1856" t="e">
        <f>VLOOKUP($A1856,Header!$A$1:$BC$48,54,FALSE)</f>
        <v>#N/A</v>
      </c>
      <c r="T1856" t="e">
        <f>CONCATENATE(VLOOKUP($A1856,Header!$A$1:$BC$48,8,FALSE)," ",VLOOKUP($A1856,Header!$A$1:$BC$48,9,FALSE))</f>
        <v>#N/A</v>
      </c>
      <c r="U1856" t="s">
        <v>1164</v>
      </c>
    </row>
    <row r="1857" spans="1:21" x14ac:dyDescent="0.3">
      <c r="A1857" t="s">
        <v>150</v>
      </c>
      <c r="B1857" t="s">
        <v>66</v>
      </c>
      <c r="C1857" t="s">
        <v>494</v>
      </c>
      <c r="D1857">
        <v>16398</v>
      </c>
      <c r="E1857" s="10">
        <v>9493.5302734375</v>
      </c>
      <c r="F1857" s="10" t="e">
        <f>VLOOKUP($A1857,Header!$A$1:$AP$48,42,FALSE)</f>
        <v>#N/A</v>
      </c>
      <c r="G1857" s="10" t="e">
        <f t="shared" si="28"/>
        <v>#N/A</v>
      </c>
      <c r="H1857" s="11">
        <v>89.55999755859375</v>
      </c>
      <c r="I1857" s="11">
        <v>344.3599853515625</v>
      </c>
      <c r="J1857" s="10">
        <v>6661.18017578125</v>
      </c>
      <c r="K1857" t="s">
        <v>480</v>
      </c>
      <c r="L1857" s="10">
        <v>1651.3399658203125</v>
      </c>
      <c r="M1857" t="s">
        <v>1089</v>
      </c>
      <c r="N1857" t="s">
        <v>76</v>
      </c>
      <c r="O1857" t="s">
        <v>76</v>
      </c>
      <c r="P1857" t="s">
        <v>76</v>
      </c>
      <c r="Q1857" t="s">
        <v>76</v>
      </c>
      <c r="R1857" t="e">
        <f>VLOOKUP($A1857,Header!$A$1:$BC$48,55,FALSE)</f>
        <v>#N/A</v>
      </c>
      <c r="S1857" t="e">
        <f>VLOOKUP($A1857,Header!$A$1:$BC$48,54,FALSE)</f>
        <v>#N/A</v>
      </c>
      <c r="T1857" t="e">
        <f>CONCATENATE(VLOOKUP($A1857,Header!$A$1:$BC$48,8,FALSE)," ",VLOOKUP($A1857,Header!$A$1:$BC$48,9,FALSE))</f>
        <v>#N/A</v>
      </c>
      <c r="U1857" t="s">
        <v>1164</v>
      </c>
    </row>
    <row r="1858" spans="1:21" x14ac:dyDescent="0.3">
      <c r="A1858" t="s">
        <v>150</v>
      </c>
      <c r="B1858" t="s">
        <v>66</v>
      </c>
      <c r="C1858" t="s">
        <v>494</v>
      </c>
      <c r="D1858">
        <v>16493</v>
      </c>
      <c r="E1858" s="10">
        <v>9494.3095703125</v>
      </c>
      <c r="F1858" s="10" t="e">
        <f>VLOOKUP($A1858,Header!$A$1:$AP$48,42,FALSE)</f>
        <v>#N/A</v>
      </c>
      <c r="G1858" s="10" t="e">
        <f t="shared" si="28"/>
        <v>#N/A</v>
      </c>
      <c r="H1858" s="11">
        <v>89.5</v>
      </c>
      <c r="I1858" s="11">
        <v>345.69000244140625</v>
      </c>
      <c r="J1858" s="10">
        <v>6752.9501953125</v>
      </c>
      <c r="K1858" t="s">
        <v>480</v>
      </c>
      <c r="L1858" s="10">
        <v>1675.8900146484375</v>
      </c>
      <c r="M1858" t="s">
        <v>1089</v>
      </c>
      <c r="N1858" t="s">
        <v>76</v>
      </c>
      <c r="O1858" t="s">
        <v>76</v>
      </c>
      <c r="P1858" t="s">
        <v>76</v>
      </c>
      <c r="Q1858" t="s">
        <v>76</v>
      </c>
      <c r="R1858" t="e">
        <f>VLOOKUP($A1858,Header!$A$1:$BC$48,55,FALSE)</f>
        <v>#N/A</v>
      </c>
      <c r="S1858" t="e">
        <f>VLOOKUP($A1858,Header!$A$1:$BC$48,54,FALSE)</f>
        <v>#N/A</v>
      </c>
      <c r="T1858" t="e">
        <f>CONCATENATE(VLOOKUP($A1858,Header!$A$1:$BC$48,8,FALSE)," ",VLOOKUP($A1858,Header!$A$1:$BC$48,9,FALSE))</f>
        <v>#N/A</v>
      </c>
      <c r="U1858" t="s">
        <v>1164</v>
      </c>
    </row>
    <row r="1859" spans="1:21" x14ac:dyDescent="0.3">
      <c r="A1859" t="s">
        <v>150</v>
      </c>
      <c r="B1859" t="s">
        <v>66</v>
      </c>
      <c r="C1859" t="s">
        <v>494</v>
      </c>
      <c r="D1859">
        <v>16588</v>
      </c>
      <c r="E1859" s="10">
        <v>9493.349609375</v>
      </c>
      <c r="F1859" s="10" t="e">
        <f>VLOOKUP($A1859,Header!$A$1:$AP$48,42,FALSE)</f>
        <v>#N/A</v>
      </c>
      <c r="G1859" s="10" t="e">
        <f t="shared" ref="G1859:G1922" si="29">E1859-F1859</f>
        <v>#N/A</v>
      </c>
      <c r="H1859" s="11">
        <v>91.650001525878906</v>
      </c>
      <c r="I1859" s="11">
        <v>347.20999145507813</v>
      </c>
      <c r="J1859" s="10">
        <v>6845.2900390625</v>
      </c>
      <c r="K1859" t="s">
        <v>480</v>
      </c>
      <c r="L1859" s="10">
        <v>1698.1400146484375</v>
      </c>
      <c r="M1859" t="s">
        <v>1089</v>
      </c>
      <c r="N1859" t="s">
        <v>76</v>
      </c>
      <c r="O1859" t="s">
        <v>76</v>
      </c>
      <c r="P1859" t="s">
        <v>76</v>
      </c>
      <c r="Q1859" t="s">
        <v>76</v>
      </c>
      <c r="R1859" t="e">
        <f>VLOOKUP($A1859,Header!$A$1:$BC$48,55,FALSE)</f>
        <v>#N/A</v>
      </c>
      <c r="S1859" t="e">
        <f>VLOOKUP($A1859,Header!$A$1:$BC$48,54,FALSE)</f>
        <v>#N/A</v>
      </c>
      <c r="T1859" t="e">
        <f>CONCATENATE(VLOOKUP($A1859,Header!$A$1:$BC$48,8,FALSE)," ",VLOOKUP($A1859,Header!$A$1:$BC$48,9,FALSE))</f>
        <v>#N/A</v>
      </c>
      <c r="U1859" t="s">
        <v>1164</v>
      </c>
    </row>
    <row r="1860" spans="1:21" x14ac:dyDescent="0.3">
      <c r="A1860" t="s">
        <v>150</v>
      </c>
      <c r="B1860" t="s">
        <v>66</v>
      </c>
      <c r="C1860" t="s">
        <v>494</v>
      </c>
      <c r="D1860">
        <v>16682</v>
      </c>
      <c r="E1860" s="10">
        <v>9491.0595703125</v>
      </c>
      <c r="F1860" s="10" t="e">
        <f>VLOOKUP($A1860,Header!$A$1:$AP$48,42,FALSE)</f>
        <v>#N/A</v>
      </c>
      <c r="G1860" s="10" t="e">
        <f t="shared" si="29"/>
        <v>#N/A</v>
      </c>
      <c r="H1860" s="11">
        <v>91.139999389648438</v>
      </c>
      <c r="I1860" s="11">
        <v>347.44000244140625</v>
      </c>
      <c r="J1860" s="10">
        <v>6936.97021484375</v>
      </c>
      <c r="K1860" t="s">
        <v>480</v>
      </c>
      <c r="L1860" s="10">
        <v>1718.760009765625</v>
      </c>
      <c r="M1860" t="s">
        <v>1089</v>
      </c>
      <c r="N1860" t="s">
        <v>76</v>
      </c>
      <c r="O1860" t="s">
        <v>76</v>
      </c>
      <c r="P1860" t="s">
        <v>76</v>
      </c>
      <c r="Q1860" t="s">
        <v>76</v>
      </c>
      <c r="R1860" t="e">
        <f>VLOOKUP($A1860,Header!$A$1:$BC$48,55,FALSE)</f>
        <v>#N/A</v>
      </c>
      <c r="S1860" t="e">
        <f>VLOOKUP($A1860,Header!$A$1:$BC$48,54,FALSE)</f>
        <v>#N/A</v>
      </c>
      <c r="T1860" t="e">
        <f>CONCATENATE(VLOOKUP($A1860,Header!$A$1:$BC$48,8,FALSE)," ",VLOOKUP($A1860,Header!$A$1:$BC$48,9,FALSE))</f>
        <v>#N/A</v>
      </c>
      <c r="U1860" t="s">
        <v>1164</v>
      </c>
    </row>
    <row r="1861" spans="1:21" x14ac:dyDescent="0.3">
      <c r="A1861" t="s">
        <v>150</v>
      </c>
      <c r="B1861" t="s">
        <v>66</v>
      </c>
      <c r="C1861" t="s">
        <v>494</v>
      </c>
      <c r="D1861">
        <v>16777</v>
      </c>
      <c r="E1861" s="10">
        <v>9488.0302734375</v>
      </c>
      <c r="F1861" s="10" t="e">
        <f>VLOOKUP($A1861,Header!$A$1:$AP$48,42,FALSE)</f>
        <v>#N/A</v>
      </c>
      <c r="G1861" s="10" t="e">
        <f t="shared" si="29"/>
        <v>#N/A</v>
      </c>
      <c r="H1861" s="11">
        <v>92.519996643066406</v>
      </c>
      <c r="I1861" s="11">
        <v>347.16000366210938</v>
      </c>
      <c r="J1861" s="10">
        <v>7029.60009765625</v>
      </c>
      <c r="K1861" t="s">
        <v>480</v>
      </c>
      <c r="L1861" s="10">
        <v>1739.6400146484375</v>
      </c>
      <c r="M1861" t="s">
        <v>1089</v>
      </c>
      <c r="N1861" t="s">
        <v>76</v>
      </c>
      <c r="O1861" t="s">
        <v>76</v>
      </c>
      <c r="P1861" t="s">
        <v>76</v>
      </c>
      <c r="Q1861" t="s">
        <v>76</v>
      </c>
      <c r="R1861" t="e">
        <f>VLOOKUP($A1861,Header!$A$1:$BC$48,55,FALSE)</f>
        <v>#N/A</v>
      </c>
      <c r="S1861" t="e">
        <f>VLOOKUP($A1861,Header!$A$1:$BC$48,54,FALSE)</f>
        <v>#N/A</v>
      </c>
      <c r="T1861" t="e">
        <f>CONCATENATE(VLOOKUP($A1861,Header!$A$1:$BC$48,8,FALSE)," ",VLOOKUP($A1861,Header!$A$1:$BC$48,9,FALSE))</f>
        <v>#N/A</v>
      </c>
      <c r="U1861" t="s">
        <v>1164</v>
      </c>
    </row>
    <row r="1862" spans="1:21" x14ac:dyDescent="0.3">
      <c r="A1862" t="s">
        <v>150</v>
      </c>
      <c r="B1862" t="s">
        <v>66</v>
      </c>
      <c r="C1862" t="s">
        <v>494</v>
      </c>
      <c r="D1862">
        <v>16872</v>
      </c>
      <c r="E1862" s="10">
        <v>9485.01953125</v>
      </c>
      <c r="F1862" s="10" t="e">
        <f>VLOOKUP($A1862,Header!$A$1:$AP$48,42,FALSE)</f>
        <v>#N/A</v>
      </c>
      <c r="G1862" s="10" t="e">
        <f t="shared" si="29"/>
        <v>#N/A</v>
      </c>
      <c r="H1862" s="11">
        <v>91.110000610351563</v>
      </c>
      <c r="I1862" s="11">
        <v>347.22000122070313</v>
      </c>
      <c r="J1862" s="10">
        <v>7122.18017578125</v>
      </c>
      <c r="K1862" t="s">
        <v>480</v>
      </c>
      <c r="L1862" s="10">
        <v>1760.68994140625</v>
      </c>
      <c r="M1862" t="s">
        <v>1089</v>
      </c>
      <c r="N1862" t="s">
        <v>76</v>
      </c>
      <c r="O1862" t="s">
        <v>76</v>
      </c>
      <c r="P1862" t="s">
        <v>76</v>
      </c>
      <c r="Q1862" t="s">
        <v>76</v>
      </c>
      <c r="R1862" t="e">
        <f>VLOOKUP($A1862,Header!$A$1:$BC$48,55,FALSE)</f>
        <v>#N/A</v>
      </c>
      <c r="S1862" t="e">
        <f>VLOOKUP($A1862,Header!$A$1:$BC$48,54,FALSE)</f>
        <v>#N/A</v>
      </c>
      <c r="T1862" t="e">
        <f>CONCATENATE(VLOOKUP($A1862,Header!$A$1:$BC$48,8,FALSE)," ",VLOOKUP($A1862,Header!$A$1:$BC$48,9,FALSE))</f>
        <v>#N/A</v>
      </c>
      <c r="U1862" t="s">
        <v>1164</v>
      </c>
    </row>
    <row r="1863" spans="1:21" x14ac:dyDescent="0.3">
      <c r="A1863" t="s">
        <v>150</v>
      </c>
      <c r="B1863" t="s">
        <v>66</v>
      </c>
      <c r="C1863" t="s">
        <v>494</v>
      </c>
      <c r="D1863">
        <v>16967</v>
      </c>
      <c r="E1863" s="10">
        <v>9482.5703125</v>
      </c>
      <c r="F1863" s="10" t="e">
        <f>VLOOKUP($A1863,Header!$A$1:$AP$48,42,FALSE)</f>
        <v>#N/A</v>
      </c>
      <c r="G1863" s="10" t="e">
        <f t="shared" si="29"/>
        <v>#N/A</v>
      </c>
      <c r="H1863" s="11">
        <v>91.849998474121094</v>
      </c>
      <c r="I1863" s="11">
        <v>346.6400146484375</v>
      </c>
      <c r="J1863" s="10">
        <v>7214.68994140625</v>
      </c>
      <c r="K1863" t="s">
        <v>480</v>
      </c>
      <c r="L1863" s="10">
        <v>1782.1700439453125</v>
      </c>
      <c r="M1863" t="s">
        <v>1089</v>
      </c>
      <c r="N1863" t="s">
        <v>76</v>
      </c>
      <c r="O1863" t="s">
        <v>76</v>
      </c>
      <c r="P1863" t="s">
        <v>76</v>
      </c>
      <c r="Q1863" t="s">
        <v>76</v>
      </c>
      <c r="R1863" t="e">
        <f>VLOOKUP($A1863,Header!$A$1:$BC$48,55,FALSE)</f>
        <v>#N/A</v>
      </c>
      <c r="S1863" t="e">
        <f>VLOOKUP($A1863,Header!$A$1:$BC$48,54,FALSE)</f>
        <v>#N/A</v>
      </c>
      <c r="T1863" t="e">
        <f>CONCATENATE(VLOOKUP($A1863,Header!$A$1:$BC$48,8,FALSE)," ",VLOOKUP($A1863,Header!$A$1:$BC$48,9,FALSE))</f>
        <v>#N/A</v>
      </c>
      <c r="U1863" t="s">
        <v>1164</v>
      </c>
    </row>
    <row r="1864" spans="1:21" x14ac:dyDescent="0.3">
      <c r="A1864" t="s">
        <v>150</v>
      </c>
      <c r="B1864" t="s">
        <v>66</v>
      </c>
      <c r="C1864" t="s">
        <v>494</v>
      </c>
      <c r="D1864">
        <v>17062</v>
      </c>
      <c r="E1864" s="10">
        <v>9480.73046875</v>
      </c>
      <c r="F1864" s="10" t="e">
        <f>VLOOKUP($A1864,Header!$A$1:$AP$48,42,FALSE)</f>
        <v>#N/A</v>
      </c>
      <c r="G1864" s="10" t="e">
        <f t="shared" si="29"/>
        <v>#N/A</v>
      </c>
      <c r="H1864" s="11">
        <v>90.370002746582031</v>
      </c>
      <c r="I1864" s="11">
        <v>346.72000122070313</v>
      </c>
      <c r="J1864" s="10">
        <v>7307.1201171875</v>
      </c>
      <c r="K1864" t="s">
        <v>480</v>
      </c>
      <c r="L1864" s="10">
        <v>1804.050048828125</v>
      </c>
      <c r="M1864" t="s">
        <v>1089</v>
      </c>
      <c r="N1864" t="s">
        <v>76</v>
      </c>
      <c r="O1864" t="s">
        <v>76</v>
      </c>
      <c r="P1864" t="s">
        <v>76</v>
      </c>
      <c r="Q1864" t="s">
        <v>76</v>
      </c>
      <c r="R1864" t="e">
        <f>VLOOKUP($A1864,Header!$A$1:$BC$48,55,FALSE)</f>
        <v>#N/A</v>
      </c>
      <c r="S1864" t="e">
        <f>VLOOKUP($A1864,Header!$A$1:$BC$48,54,FALSE)</f>
        <v>#N/A</v>
      </c>
      <c r="T1864" t="e">
        <f>CONCATENATE(VLOOKUP($A1864,Header!$A$1:$BC$48,8,FALSE)," ",VLOOKUP($A1864,Header!$A$1:$BC$48,9,FALSE))</f>
        <v>#N/A</v>
      </c>
      <c r="U1864" t="s">
        <v>1164</v>
      </c>
    </row>
    <row r="1865" spans="1:21" x14ac:dyDescent="0.3">
      <c r="A1865" t="s">
        <v>150</v>
      </c>
      <c r="B1865" t="s">
        <v>66</v>
      </c>
      <c r="C1865" t="s">
        <v>494</v>
      </c>
      <c r="D1865">
        <v>17157</v>
      </c>
      <c r="E1865" s="10">
        <v>9479.669921875</v>
      </c>
      <c r="F1865" s="10" t="e">
        <f>VLOOKUP($A1865,Header!$A$1:$AP$48,42,FALSE)</f>
        <v>#N/A</v>
      </c>
      <c r="G1865" s="10" t="e">
        <f t="shared" si="29"/>
        <v>#N/A</v>
      </c>
      <c r="H1865" s="11">
        <v>90.910003662109375</v>
      </c>
      <c r="I1865" s="11">
        <v>347.30999755859375</v>
      </c>
      <c r="J1865" s="10">
        <v>7399.68017578125</v>
      </c>
      <c r="K1865" t="s">
        <v>480</v>
      </c>
      <c r="L1865" s="10">
        <v>1825.3900146484375</v>
      </c>
      <c r="M1865" t="s">
        <v>1089</v>
      </c>
      <c r="N1865" t="s">
        <v>76</v>
      </c>
      <c r="O1865" t="s">
        <v>76</v>
      </c>
      <c r="P1865" t="s">
        <v>76</v>
      </c>
      <c r="Q1865" t="s">
        <v>76</v>
      </c>
      <c r="R1865" t="e">
        <f>VLOOKUP($A1865,Header!$A$1:$BC$48,55,FALSE)</f>
        <v>#N/A</v>
      </c>
      <c r="S1865" t="e">
        <f>VLOOKUP($A1865,Header!$A$1:$BC$48,54,FALSE)</f>
        <v>#N/A</v>
      </c>
      <c r="T1865" t="e">
        <f>CONCATENATE(VLOOKUP($A1865,Header!$A$1:$BC$48,8,FALSE)," ",VLOOKUP($A1865,Header!$A$1:$BC$48,9,FALSE))</f>
        <v>#N/A</v>
      </c>
      <c r="U1865" t="s">
        <v>1164</v>
      </c>
    </row>
    <row r="1866" spans="1:21" x14ac:dyDescent="0.3">
      <c r="A1866" t="s">
        <v>150</v>
      </c>
      <c r="B1866" t="s">
        <v>66</v>
      </c>
      <c r="C1866" t="s">
        <v>494</v>
      </c>
      <c r="D1866">
        <v>17251</v>
      </c>
      <c r="E1866" s="10">
        <v>9477.400390625</v>
      </c>
      <c r="F1866" s="10" t="e">
        <f>VLOOKUP($A1866,Header!$A$1:$AP$48,42,FALSE)</f>
        <v>#N/A</v>
      </c>
      <c r="G1866" s="10" t="e">
        <f t="shared" si="29"/>
        <v>#N/A</v>
      </c>
      <c r="H1866" s="11">
        <v>91.849998474121094</v>
      </c>
      <c r="I1866" s="11">
        <v>346.8900146484375</v>
      </c>
      <c r="J1866" s="10">
        <v>7491.27978515625</v>
      </c>
      <c r="K1866" t="s">
        <v>480</v>
      </c>
      <c r="L1866" s="10">
        <v>1846.3699951171875</v>
      </c>
      <c r="M1866" t="s">
        <v>1089</v>
      </c>
      <c r="N1866" t="s">
        <v>76</v>
      </c>
      <c r="O1866" t="s">
        <v>76</v>
      </c>
      <c r="P1866" t="s">
        <v>76</v>
      </c>
      <c r="Q1866" t="s">
        <v>76</v>
      </c>
      <c r="R1866" t="e">
        <f>VLOOKUP($A1866,Header!$A$1:$BC$48,55,FALSE)</f>
        <v>#N/A</v>
      </c>
      <c r="S1866" t="e">
        <f>VLOOKUP($A1866,Header!$A$1:$BC$48,54,FALSE)</f>
        <v>#N/A</v>
      </c>
      <c r="T1866" t="e">
        <f>CONCATENATE(VLOOKUP($A1866,Header!$A$1:$BC$48,8,FALSE)," ",VLOOKUP($A1866,Header!$A$1:$BC$48,9,FALSE))</f>
        <v>#N/A</v>
      </c>
      <c r="U1866" t="s">
        <v>1164</v>
      </c>
    </row>
    <row r="1867" spans="1:21" x14ac:dyDescent="0.3">
      <c r="A1867" t="s">
        <v>150</v>
      </c>
      <c r="B1867" t="s">
        <v>66</v>
      </c>
      <c r="C1867" t="s">
        <v>494</v>
      </c>
      <c r="D1867">
        <v>17346</v>
      </c>
      <c r="E1867" s="10">
        <v>9475.009765625</v>
      </c>
      <c r="F1867" s="10" t="e">
        <f>VLOOKUP($A1867,Header!$A$1:$AP$48,42,FALSE)</f>
        <v>#N/A</v>
      </c>
      <c r="G1867" s="10" t="e">
        <f t="shared" si="29"/>
        <v>#N/A</v>
      </c>
      <c r="H1867" s="11">
        <v>91.040000915527344</v>
      </c>
      <c r="I1867" s="11">
        <v>348.19000244140625</v>
      </c>
      <c r="J1867" s="10">
        <v>7584.009765625</v>
      </c>
      <c r="K1867" t="s">
        <v>480</v>
      </c>
      <c r="L1867" s="10">
        <v>1866.8599853515625</v>
      </c>
      <c r="M1867" t="s">
        <v>1089</v>
      </c>
      <c r="N1867" t="s">
        <v>76</v>
      </c>
      <c r="O1867" t="s">
        <v>76</v>
      </c>
      <c r="P1867" t="s">
        <v>76</v>
      </c>
      <c r="Q1867" t="s">
        <v>76</v>
      </c>
      <c r="R1867" t="e">
        <f>VLOOKUP($A1867,Header!$A$1:$BC$48,55,FALSE)</f>
        <v>#N/A</v>
      </c>
      <c r="S1867" t="e">
        <f>VLOOKUP($A1867,Header!$A$1:$BC$48,54,FALSE)</f>
        <v>#N/A</v>
      </c>
      <c r="T1867" t="e">
        <f>CONCATENATE(VLOOKUP($A1867,Header!$A$1:$BC$48,8,FALSE)," ",VLOOKUP($A1867,Header!$A$1:$BC$48,9,FALSE))</f>
        <v>#N/A</v>
      </c>
      <c r="U1867" t="s">
        <v>1164</v>
      </c>
    </row>
    <row r="1868" spans="1:21" x14ac:dyDescent="0.3">
      <c r="A1868" t="s">
        <v>150</v>
      </c>
      <c r="B1868" t="s">
        <v>66</v>
      </c>
      <c r="C1868" t="s">
        <v>494</v>
      </c>
      <c r="D1868">
        <v>17440</v>
      </c>
      <c r="E1868" s="10">
        <v>9473.7099609375</v>
      </c>
      <c r="F1868" s="10" t="e">
        <f>VLOOKUP($A1868,Header!$A$1:$AP$48,42,FALSE)</f>
        <v>#N/A</v>
      </c>
      <c r="G1868" s="10" t="e">
        <f t="shared" si="29"/>
        <v>#N/A</v>
      </c>
      <c r="H1868" s="11">
        <v>90.540000915527344</v>
      </c>
      <c r="I1868" s="11">
        <v>349.14999389648438</v>
      </c>
      <c r="J1868" s="10">
        <v>7676.169921875</v>
      </c>
      <c r="K1868" t="s">
        <v>480</v>
      </c>
      <c r="L1868" s="10">
        <v>1885.3299560546875</v>
      </c>
      <c r="M1868" t="s">
        <v>1089</v>
      </c>
      <c r="N1868" t="s">
        <v>76</v>
      </c>
      <c r="O1868" t="s">
        <v>76</v>
      </c>
      <c r="P1868" t="s">
        <v>76</v>
      </c>
      <c r="Q1868" t="s">
        <v>76</v>
      </c>
      <c r="R1868" t="e">
        <f>VLOOKUP($A1868,Header!$A$1:$BC$48,55,FALSE)</f>
        <v>#N/A</v>
      </c>
      <c r="S1868" t="e">
        <f>VLOOKUP($A1868,Header!$A$1:$BC$48,54,FALSE)</f>
        <v>#N/A</v>
      </c>
      <c r="T1868" t="e">
        <f>CONCATENATE(VLOOKUP($A1868,Header!$A$1:$BC$48,8,FALSE)," ",VLOOKUP($A1868,Header!$A$1:$BC$48,9,FALSE))</f>
        <v>#N/A</v>
      </c>
      <c r="U1868" t="s">
        <v>1164</v>
      </c>
    </row>
    <row r="1869" spans="1:21" x14ac:dyDescent="0.3">
      <c r="A1869" t="s">
        <v>150</v>
      </c>
      <c r="B1869" t="s">
        <v>66</v>
      </c>
      <c r="C1869" t="s">
        <v>494</v>
      </c>
      <c r="D1869">
        <v>17534</v>
      </c>
      <c r="E1869" s="10">
        <v>9473.900390625</v>
      </c>
      <c r="F1869" s="10" t="e">
        <f>VLOOKUP($A1869,Header!$A$1:$AP$48,42,FALSE)</f>
        <v>#N/A</v>
      </c>
      <c r="G1869" s="10" t="e">
        <f t="shared" si="29"/>
        <v>#N/A</v>
      </c>
      <c r="H1869" s="11">
        <v>89.230003356933594</v>
      </c>
      <c r="I1869" s="11">
        <v>348.89999389648438</v>
      </c>
      <c r="J1869" s="10">
        <v>7768.4501953125</v>
      </c>
      <c r="K1869" t="s">
        <v>480</v>
      </c>
      <c r="L1869" s="10">
        <v>1903.219970703125</v>
      </c>
      <c r="M1869" t="s">
        <v>1089</v>
      </c>
      <c r="N1869" t="s">
        <v>76</v>
      </c>
      <c r="O1869" t="s">
        <v>76</v>
      </c>
      <c r="P1869" t="s">
        <v>76</v>
      </c>
      <c r="Q1869" t="s">
        <v>76</v>
      </c>
      <c r="R1869" t="e">
        <f>VLOOKUP($A1869,Header!$A$1:$BC$48,55,FALSE)</f>
        <v>#N/A</v>
      </c>
      <c r="S1869" t="e">
        <f>VLOOKUP($A1869,Header!$A$1:$BC$48,54,FALSE)</f>
        <v>#N/A</v>
      </c>
      <c r="T1869" t="e">
        <f>CONCATENATE(VLOOKUP($A1869,Header!$A$1:$BC$48,8,FALSE)," ",VLOOKUP($A1869,Header!$A$1:$BC$48,9,FALSE))</f>
        <v>#N/A</v>
      </c>
      <c r="U1869" t="s">
        <v>1164</v>
      </c>
    </row>
    <row r="1870" spans="1:21" x14ac:dyDescent="0.3">
      <c r="A1870" t="s">
        <v>150</v>
      </c>
      <c r="B1870" t="s">
        <v>66</v>
      </c>
      <c r="C1870" t="s">
        <v>494</v>
      </c>
      <c r="D1870">
        <v>17628</v>
      </c>
      <c r="E1870" s="10">
        <v>9476.6796875</v>
      </c>
      <c r="F1870" s="10" t="e">
        <f>VLOOKUP($A1870,Header!$A$1:$AP$48,42,FALSE)</f>
        <v>#N/A</v>
      </c>
      <c r="G1870" s="10" t="e">
        <f t="shared" si="29"/>
        <v>#N/A</v>
      </c>
      <c r="H1870" s="11">
        <v>87.379997253417969</v>
      </c>
      <c r="I1870" s="11">
        <v>349.01998901367188</v>
      </c>
      <c r="J1870" s="10">
        <v>7860.66015625</v>
      </c>
      <c r="K1870" t="s">
        <v>480</v>
      </c>
      <c r="L1870" s="10">
        <v>1921.2099609375</v>
      </c>
      <c r="M1870" t="s">
        <v>1089</v>
      </c>
      <c r="N1870" t="s">
        <v>76</v>
      </c>
      <c r="O1870" t="s">
        <v>76</v>
      </c>
      <c r="P1870" t="s">
        <v>76</v>
      </c>
      <c r="Q1870" t="s">
        <v>76</v>
      </c>
      <c r="R1870" t="e">
        <f>VLOOKUP($A1870,Header!$A$1:$BC$48,55,FALSE)</f>
        <v>#N/A</v>
      </c>
      <c r="S1870" t="e">
        <f>VLOOKUP($A1870,Header!$A$1:$BC$48,54,FALSE)</f>
        <v>#N/A</v>
      </c>
      <c r="T1870" t="e">
        <f>CONCATENATE(VLOOKUP($A1870,Header!$A$1:$BC$48,8,FALSE)," ",VLOOKUP($A1870,Header!$A$1:$BC$48,9,FALSE))</f>
        <v>#N/A</v>
      </c>
      <c r="U1870" t="s">
        <v>1164</v>
      </c>
    </row>
    <row r="1871" spans="1:21" x14ac:dyDescent="0.3">
      <c r="A1871" t="s">
        <v>150</v>
      </c>
      <c r="B1871" t="s">
        <v>66</v>
      </c>
      <c r="C1871" t="s">
        <v>494</v>
      </c>
      <c r="D1871">
        <v>17723</v>
      </c>
      <c r="E1871" s="10">
        <v>9480.1298828125</v>
      </c>
      <c r="F1871" s="10" t="e">
        <f>VLOOKUP($A1871,Header!$A$1:$AP$48,42,FALSE)</f>
        <v>#N/A</v>
      </c>
      <c r="G1871" s="10" t="e">
        <f t="shared" si="29"/>
        <v>#N/A</v>
      </c>
      <c r="H1871" s="11">
        <v>88.459999084472656</v>
      </c>
      <c r="I1871" s="11">
        <v>349.5</v>
      </c>
      <c r="J1871" s="10">
        <v>7953.93994140625</v>
      </c>
      <c r="K1871" t="s">
        <v>480</v>
      </c>
      <c r="L1871" s="10">
        <v>1938.9100341796875</v>
      </c>
      <c r="M1871" t="s">
        <v>1089</v>
      </c>
      <c r="N1871" t="s">
        <v>76</v>
      </c>
      <c r="O1871" t="s">
        <v>76</v>
      </c>
      <c r="P1871" t="s">
        <v>76</v>
      </c>
      <c r="Q1871" t="s">
        <v>76</v>
      </c>
      <c r="R1871" t="e">
        <f>VLOOKUP($A1871,Header!$A$1:$BC$48,55,FALSE)</f>
        <v>#N/A</v>
      </c>
      <c r="S1871" t="e">
        <f>VLOOKUP($A1871,Header!$A$1:$BC$48,54,FALSE)</f>
        <v>#N/A</v>
      </c>
      <c r="T1871" t="e">
        <f>CONCATENATE(VLOOKUP($A1871,Header!$A$1:$BC$48,8,FALSE)," ",VLOOKUP($A1871,Header!$A$1:$BC$48,9,FALSE))</f>
        <v>#N/A</v>
      </c>
      <c r="U1871" t="s">
        <v>1164</v>
      </c>
    </row>
    <row r="1872" spans="1:21" x14ac:dyDescent="0.3">
      <c r="A1872" t="s">
        <v>150</v>
      </c>
      <c r="B1872" t="s">
        <v>66</v>
      </c>
      <c r="C1872" t="s">
        <v>494</v>
      </c>
      <c r="D1872">
        <v>17818</v>
      </c>
      <c r="E1872" s="10">
        <v>9484.1103515625</v>
      </c>
      <c r="F1872" s="10" t="e">
        <f>VLOOKUP($A1872,Header!$A$1:$AP$48,42,FALSE)</f>
        <v>#N/A</v>
      </c>
      <c r="G1872" s="10" t="e">
        <f t="shared" si="29"/>
        <v>#N/A</v>
      </c>
      <c r="H1872" s="11">
        <v>86.739997863769531</v>
      </c>
      <c r="I1872" s="11">
        <v>347.20001220703125</v>
      </c>
      <c r="J1872" s="10">
        <v>8046.89013671875</v>
      </c>
      <c r="K1872" t="s">
        <v>480</v>
      </c>
      <c r="L1872" s="10">
        <v>1958.0699462890625</v>
      </c>
      <c r="M1872" t="s">
        <v>1089</v>
      </c>
      <c r="N1872" t="s">
        <v>76</v>
      </c>
      <c r="O1872" t="s">
        <v>76</v>
      </c>
      <c r="P1872" t="s">
        <v>76</v>
      </c>
      <c r="Q1872" t="s">
        <v>76</v>
      </c>
      <c r="R1872" t="e">
        <f>VLOOKUP($A1872,Header!$A$1:$BC$48,55,FALSE)</f>
        <v>#N/A</v>
      </c>
      <c r="S1872" t="e">
        <f>VLOOKUP($A1872,Header!$A$1:$BC$48,54,FALSE)</f>
        <v>#N/A</v>
      </c>
      <c r="T1872" t="e">
        <f>CONCATENATE(VLOOKUP($A1872,Header!$A$1:$BC$48,8,FALSE)," ",VLOOKUP($A1872,Header!$A$1:$BC$48,9,FALSE))</f>
        <v>#N/A</v>
      </c>
      <c r="U1872" t="s">
        <v>1164</v>
      </c>
    </row>
    <row r="1873" spans="1:21" x14ac:dyDescent="0.3">
      <c r="A1873" t="s">
        <v>150</v>
      </c>
      <c r="B1873" t="s">
        <v>66</v>
      </c>
      <c r="C1873" t="s">
        <v>494</v>
      </c>
      <c r="D1873">
        <v>17912</v>
      </c>
      <c r="E1873" s="10">
        <v>9489.5400390625</v>
      </c>
      <c r="F1873" s="10" t="e">
        <f>VLOOKUP($A1873,Header!$A$1:$AP$48,42,FALSE)</f>
        <v>#N/A</v>
      </c>
      <c r="G1873" s="10" t="e">
        <f t="shared" si="29"/>
        <v>#N/A</v>
      </c>
      <c r="H1873" s="11">
        <v>86.639999389648438</v>
      </c>
      <c r="I1873" s="11">
        <v>345.45001220703125</v>
      </c>
      <c r="J1873" s="10">
        <v>8138.06982421875</v>
      </c>
      <c r="K1873" t="s">
        <v>480</v>
      </c>
      <c r="L1873" s="10">
        <v>1980.25</v>
      </c>
      <c r="M1873" t="s">
        <v>1089</v>
      </c>
      <c r="N1873" t="s">
        <v>76</v>
      </c>
      <c r="O1873" t="s">
        <v>76</v>
      </c>
      <c r="P1873" t="s">
        <v>76</v>
      </c>
      <c r="Q1873" t="s">
        <v>76</v>
      </c>
      <c r="R1873" t="e">
        <f>VLOOKUP($A1873,Header!$A$1:$BC$48,55,FALSE)</f>
        <v>#N/A</v>
      </c>
      <c r="S1873" t="e">
        <f>VLOOKUP($A1873,Header!$A$1:$BC$48,54,FALSE)</f>
        <v>#N/A</v>
      </c>
      <c r="T1873" t="e">
        <f>CONCATENATE(VLOOKUP($A1873,Header!$A$1:$BC$48,8,FALSE)," ",VLOOKUP($A1873,Header!$A$1:$BC$48,9,FALSE))</f>
        <v>#N/A</v>
      </c>
      <c r="U1873" t="s">
        <v>1164</v>
      </c>
    </row>
    <row r="1874" spans="1:21" x14ac:dyDescent="0.3">
      <c r="A1874" t="s">
        <v>150</v>
      </c>
      <c r="B1874" t="s">
        <v>66</v>
      </c>
      <c r="C1874" t="s">
        <v>494</v>
      </c>
      <c r="D1874">
        <v>18007</v>
      </c>
      <c r="E1874" s="10">
        <v>9493.1796875</v>
      </c>
      <c r="F1874" s="10" t="e">
        <f>VLOOKUP($A1874,Header!$A$1:$AP$48,42,FALSE)</f>
        <v>#N/A</v>
      </c>
      <c r="G1874" s="10" t="e">
        <f t="shared" si="29"/>
        <v>#N/A</v>
      </c>
      <c r="H1874" s="11">
        <v>88.959999084472656</v>
      </c>
      <c r="I1874" s="11">
        <v>343.8900146484375</v>
      </c>
      <c r="J1874" s="10">
        <v>8229.6103515625</v>
      </c>
      <c r="K1874" t="s">
        <v>480</v>
      </c>
      <c r="L1874" s="10">
        <v>2005.3499755859375</v>
      </c>
      <c r="M1874" t="s">
        <v>1089</v>
      </c>
      <c r="N1874" t="s">
        <v>76</v>
      </c>
      <c r="O1874" t="s">
        <v>76</v>
      </c>
      <c r="P1874" t="s">
        <v>76</v>
      </c>
      <c r="Q1874" t="s">
        <v>76</v>
      </c>
      <c r="R1874" t="e">
        <f>VLOOKUP($A1874,Header!$A$1:$BC$48,55,FALSE)</f>
        <v>#N/A</v>
      </c>
      <c r="S1874" t="e">
        <f>VLOOKUP($A1874,Header!$A$1:$BC$48,54,FALSE)</f>
        <v>#N/A</v>
      </c>
      <c r="T1874" t="e">
        <f>CONCATENATE(VLOOKUP($A1874,Header!$A$1:$BC$48,8,FALSE)," ",VLOOKUP($A1874,Header!$A$1:$BC$48,9,FALSE))</f>
        <v>#N/A</v>
      </c>
      <c r="U1874" t="s">
        <v>1164</v>
      </c>
    </row>
    <row r="1875" spans="1:21" x14ac:dyDescent="0.3">
      <c r="A1875" t="s">
        <v>150</v>
      </c>
      <c r="B1875" t="s">
        <v>66</v>
      </c>
      <c r="C1875" t="s">
        <v>494</v>
      </c>
      <c r="D1875">
        <v>18101</v>
      </c>
      <c r="E1875" s="10">
        <v>9493.9501953125</v>
      </c>
      <c r="F1875" s="10" t="e">
        <f>VLOOKUP($A1875,Header!$A$1:$AP$48,42,FALSE)</f>
        <v>#N/A</v>
      </c>
      <c r="G1875" s="10" t="e">
        <f t="shared" si="29"/>
        <v>#N/A</v>
      </c>
      <c r="H1875" s="11">
        <v>90.099998474121094</v>
      </c>
      <c r="I1875" s="11">
        <v>345.3599853515625</v>
      </c>
      <c r="J1875" s="10">
        <v>8320.240234375</v>
      </c>
      <c r="K1875" t="s">
        <v>480</v>
      </c>
      <c r="L1875" s="10">
        <v>2030.27001953125</v>
      </c>
      <c r="M1875" t="s">
        <v>1089</v>
      </c>
      <c r="N1875" t="s">
        <v>76</v>
      </c>
      <c r="O1875" t="s">
        <v>76</v>
      </c>
      <c r="P1875" t="s">
        <v>76</v>
      </c>
      <c r="Q1875" t="s">
        <v>76</v>
      </c>
      <c r="R1875" t="e">
        <f>VLOOKUP($A1875,Header!$A$1:$BC$48,55,FALSE)</f>
        <v>#N/A</v>
      </c>
      <c r="S1875" t="e">
        <f>VLOOKUP($A1875,Header!$A$1:$BC$48,54,FALSE)</f>
        <v>#N/A</v>
      </c>
      <c r="T1875" t="e">
        <f>CONCATENATE(VLOOKUP($A1875,Header!$A$1:$BC$48,8,FALSE)," ",VLOOKUP($A1875,Header!$A$1:$BC$48,9,FALSE))</f>
        <v>#N/A</v>
      </c>
      <c r="U1875" t="s">
        <v>1164</v>
      </c>
    </row>
    <row r="1876" spans="1:21" x14ac:dyDescent="0.3">
      <c r="A1876" t="s">
        <v>150</v>
      </c>
      <c r="B1876" t="s">
        <v>66</v>
      </c>
      <c r="C1876" t="s">
        <v>494</v>
      </c>
      <c r="D1876">
        <v>18196</v>
      </c>
      <c r="E1876" s="10">
        <v>9495.099609375</v>
      </c>
      <c r="F1876" s="10" t="e">
        <f>VLOOKUP($A1876,Header!$A$1:$AP$48,42,FALSE)</f>
        <v>#N/A</v>
      </c>
      <c r="G1876" s="10" t="e">
        <f t="shared" si="29"/>
        <v>#N/A</v>
      </c>
      <c r="H1876" s="11">
        <v>88.519996643066406</v>
      </c>
      <c r="I1876" s="11">
        <v>346.54000854492188</v>
      </c>
      <c r="J1876" s="10">
        <v>8412.3896484375</v>
      </c>
      <c r="K1876" t="s">
        <v>480</v>
      </c>
      <c r="L1876" s="10">
        <v>2053.330078125</v>
      </c>
      <c r="M1876" t="s">
        <v>1089</v>
      </c>
      <c r="N1876" t="s">
        <v>76</v>
      </c>
      <c r="O1876" t="s">
        <v>76</v>
      </c>
      <c r="P1876" t="s">
        <v>76</v>
      </c>
      <c r="Q1876" t="s">
        <v>76</v>
      </c>
      <c r="R1876" t="e">
        <f>VLOOKUP($A1876,Header!$A$1:$BC$48,55,FALSE)</f>
        <v>#N/A</v>
      </c>
      <c r="S1876" t="e">
        <f>VLOOKUP($A1876,Header!$A$1:$BC$48,54,FALSE)</f>
        <v>#N/A</v>
      </c>
      <c r="T1876" t="e">
        <f>CONCATENATE(VLOOKUP($A1876,Header!$A$1:$BC$48,8,FALSE)," ",VLOOKUP($A1876,Header!$A$1:$BC$48,9,FALSE))</f>
        <v>#N/A</v>
      </c>
      <c r="U1876" t="s">
        <v>1164</v>
      </c>
    </row>
    <row r="1877" spans="1:21" x14ac:dyDescent="0.3">
      <c r="A1877" t="s">
        <v>150</v>
      </c>
      <c r="B1877" t="s">
        <v>66</v>
      </c>
      <c r="C1877" t="s">
        <v>494</v>
      </c>
      <c r="D1877">
        <v>18291</v>
      </c>
      <c r="E1877" s="10">
        <v>9496.6103515625</v>
      </c>
      <c r="F1877" s="10" t="e">
        <f>VLOOKUP($A1877,Header!$A$1:$AP$48,42,FALSE)</f>
        <v>#N/A</v>
      </c>
      <c r="G1877" s="10" t="e">
        <f t="shared" si="29"/>
        <v>#N/A</v>
      </c>
      <c r="H1877" s="11">
        <v>89.660003662109375</v>
      </c>
      <c r="I1877" s="11">
        <v>347.05999755859375</v>
      </c>
      <c r="J1877" s="10">
        <v>8504.8603515625</v>
      </c>
      <c r="K1877" t="s">
        <v>480</v>
      </c>
      <c r="L1877" s="10">
        <v>2075.02001953125</v>
      </c>
      <c r="M1877" t="s">
        <v>1089</v>
      </c>
      <c r="N1877" t="s">
        <v>76</v>
      </c>
      <c r="O1877" t="s">
        <v>76</v>
      </c>
      <c r="P1877" t="s">
        <v>76</v>
      </c>
      <c r="Q1877" t="s">
        <v>76</v>
      </c>
      <c r="R1877" t="e">
        <f>VLOOKUP($A1877,Header!$A$1:$BC$48,55,FALSE)</f>
        <v>#N/A</v>
      </c>
      <c r="S1877" t="e">
        <f>VLOOKUP($A1877,Header!$A$1:$BC$48,54,FALSE)</f>
        <v>#N/A</v>
      </c>
      <c r="T1877" t="e">
        <f>CONCATENATE(VLOOKUP($A1877,Header!$A$1:$BC$48,8,FALSE)," ",VLOOKUP($A1877,Header!$A$1:$BC$48,9,FALSE))</f>
        <v>#N/A</v>
      </c>
      <c r="U1877" t="s">
        <v>1164</v>
      </c>
    </row>
    <row r="1878" spans="1:21" x14ac:dyDescent="0.3">
      <c r="A1878" t="s">
        <v>150</v>
      </c>
      <c r="B1878" t="s">
        <v>66</v>
      </c>
      <c r="C1878" t="s">
        <v>494</v>
      </c>
      <c r="D1878">
        <v>18386</v>
      </c>
      <c r="E1878" s="10">
        <v>9496.91015625</v>
      </c>
      <c r="F1878" s="10" t="e">
        <f>VLOOKUP($A1878,Header!$A$1:$AP$48,42,FALSE)</f>
        <v>#N/A</v>
      </c>
      <c r="G1878" s="10" t="e">
        <f t="shared" si="29"/>
        <v>#N/A</v>
      </c>
      <c r="H1878" s="11">
        <v>89.970001220703125</v>
      </c>
      <c r="I1878" s="11">
        <v>346.75</v>
      </c>
      <c r="J1878" s="10">
        <v>8597.3896484375</v>
      </c>
      <c r="K1878" t="s">
        <v>480</v>
      </c>
      <c r="L1878" s="10">
        <v>2096.5400390625</v>
      </c>
      <c r="M1878" t="s">
        <v>1089</v>
      </c>
      <c r="N1878" t="s">
        <v>76</v>
      </c>
      <c r="O1878" t="s">
        <v>76</v>
      </c>
      <c r="P1878" t="s">
        <v>76</v>
      </c>
      <c r="Q1878" t="s">
        <v>76</v>
      </c>
      <c r="R1878" t="e">
        <f>VLOOKUP($A1878,Header!$A$1:$BC$48,55,FALSE)</f>
        <v>#N/A</v>
      </c>
      <c r="S1878" t="e">
        <f>VLOOKUP($A1878,Header!$A$1:$BC$48,54,FALSE)</f>
        <v>#N/A</v>
      </c>
      <c r="T1878" t="e">
        <f>CONCATENATE(VLOOKUP($A1878,Header!$A$1:$BC$48,8,FALSE)," ",VLOOKUP($A1878,Header!$A$1:$BC$48,9,FALSE))</f>
        <v>#N/A</v>
      </c>
      <c r="U1878" t="s">
        <v>1164</v>
      </c>
    </row>
    <row r="1879" spans="1:21" x14ac:dyDescent="0.3">
      <c r="A1879" t="s">
        <v>150</v>
      </c>
      <c r="B1879" t="s">
        <v>66</v>
      </c>
      <c r="C1879" t="s">
        <v>494</v>
      </c>
      <c r="D1879">
        <v>18480</v>
      </c>
      <c r="E1879" s="10">
        <v>9499.5302734375</v>
      </c>
      <c r="F1879" s="10" t="e">
        <f>VLOOKUP($A1879,Header!$A$1:$AP$48,42,FALSE)</f>
        <v>#N/A</v>
      </c>
      <c r="G1879" s="10" t="e">
        <f t="shared" si="29"/>
        <v>#N/A</v>
      </c>
      <c r="H1879" s="11">
        <v>86.839996337890625</v>
      </c>
      <c r="I1879" s="11">
        <v>347.27999877929688</v>
      </c>
      <c r="J1879" s="10">
        <v>8688.9404296875</v>
      </c>
      <c r="K1879" t="s">
        <v>480</v>
      </c>
      <c r="L1879" s="10">
        <v>2117.659912109375</v>
      </c>
      <c r="M1879" t="s">
        <v>1089</v>
      </c>
      <c r="N1879" t="s">
        <v>76</v>
      </c>
      <c r="O1879" t="s">
        <v>76</v>
      </c>
      <c r="P1879" t="s">
        <v>76</v>
      </c>
      <c r="Q1879" t="s">
        <v>76</v>
      </c>
      <c r="R1879" t="e">
        <f>VLOOKUP($A1879,Header!$A$1:$BC$48,55,FALSE)</f>
        <v>#N/A</v>
      </c>
      <c r="S1879" t="e">
        <f>VLOOKUP($A1879,Header!$A$1:$BC$48,54,FALSE)</f>
        <v>#N/A</v>
      </c>
      <c r="T1879" t="e">
        <f>CONCATENATE(VLOOKUP($A1879,Header!$A$1:$BC$48,8,FALSE)," ",VLOOKUP($A1879,Header!$A$1:$BC$48,9,FALSE))</f>
        <v>#N/A</v>
      </c>
      <c r="U1879" t="s">
        <v>1164</v>
      </c>
    </row>
    <row r="1880" spans="1:21" x14ac:dyDescent="0.3">
      <c r="A1880" t="s">
        <v>150</v>
      </c>
      <c r="B1880" t="s">
        <v>66</v>
      </c>
      <c r="C1880" t="s">
        <v>494</v>
      </c>
      <c r="D1880">
        <v>18575</v>
      </c>
      <c r="E1880" s="10">
        <v>9504.0498046875</v>
      </c>
      <c r="F1880" s="10" t="e">
        <f>VLOOKUP($A1880,Header!$A$1:$AP$48,42,FALSE)</f>
        <v>#N/A</v>
      </c>
      <c r="G1880" s="10" t="e">
        <f t="shared" si="29"/>
        <v>#N/A</v>
      </c>
      <c r="H1880" s="11">
        <v>87.709999084472656</v>
      </c>
      <c r="I1880" s="11">
        <v>347.19000244140625</v>
      </c>
      <c r="J1880" s="10">
        <v>8781.490234375</v>
      </c>
      <c r="K1880" t="s">
        <v>480</v>
      </c>
      <c r="L1880" s="10">
        <v>2138.6201171875</v>
      </c>
      <c r="M1880" t="s">
        <v>1089</v>
      </c>
      <c r="N1880" t="s">
        <v>76</v>
      </c>
      <c r="O1880" t="s">
        <v>76</v>
      </c>
      <c r="P1880" t="s">
        <v>76</v>
      </c>
      <c r="Q1880" t="s">
        <v>76</v>
      </c>
      <c r="R1880" t="e">
        <f>VLOOKUP($A1880,Header!$A$1:$BC$48,55,FALSE)</f>
        <v>#N/A</v>
      </c>
      <c r="S1880" t="e">
        <f>VLOOKUP($A1880,Header!$A$1:$BC$48,54,FALSE)</f>
        <v>#N/A</v>
      </c>
      <c r="T1880" t="e">
        <f>CONCATENATE(VLOOKUP($A1880,Header!$A$1:$BC$48,8,FALSE)," ",VLOOKUP($A1880,Header!$A$1:$BC$48,9,FALSE))</f>
        <v>#N/A</v>
      </c>
      <c r="U1880" t="s">
        <v>1164</v>
      </c>
    </row>
    <row r="1881" spans="1:21" x14ac:dyDescent="0.3">
      <c r="A1881" t="s">
        <v>150</v>
      </c>
      <c r="B1881" t="s">
        <v>66</v>
      </c>
      <c r="C1881" t="s">
        <v>494</v>
      </c>
      <c r="D1881">
        <v>18669</v>
      </c>
      <c r="E1881" s="10">
        <v>9507.830078125</v>
      </c>
      <c r="F1881" s="10" t="e">
        <f>VLOOKUP($A1881,Header!$A$1:$AP$48,42,FALSE)</f>
        <v>#N/A</v>
      </c>
      <c r="G1881" s="10" t="e">
        <f t="shared" si="29"/>
        <v>#N/A</v>
      </c>
      <c r="H1881" s="11">
        <v>87.680000305175781</v>
      </c>
      <c r="I1881" s="11">
        <v>346.45001220703125</v>
      </c>
      <c r="J1881" s="10">
        <v>8872.9404296875</v>
      </c>
      <c r="K1881" t="s">
        <v>480</v>
      </c>
      <c r="L1881" s="10">
        <v>2160.0400390625</v>
      </c>
      <c r="M1881" t="s">
        <v>1089</v>
      </c>
      <c r="N1881" t="s">
        <v>76</v>
      </c>
      <c r="O1881" t="s">
        <v>76</v>
      </c>
      <c r="P1881" t="s">
        <v>76</v>
      </c>
      <c r="Q1881" t="s">
        <v>76</v>
      </c>
      <c r="R1881" t="e">
        <f>VLOOKUP($A1881,Header!$A$1:$BC$48,55,FALSE)</f>
        <v>#N/A</v>
      </c>
      <c r="S1881" t="e">
        <f>VLOOKUP($A1881,Header!$A$1:$BC$48,54,FALSE)</f>
        <v>#N/A</v>
      </c>
      <c r="T1881" t="e">
        <f>CONCATENATE(VLOOKUP($A1881,Header!$A$1:$BC$48,8,FALSE)," ",VLOOKUP($A1881,Header!$A$1:$BC$48,9,FALSE))</f>
        <v>#N/A</v>
      </c>
      <c r="U1881" t="s">
        <v>1164</v>
      </c>
    </row>
    <row r="1882" spans="1:21" x14ac:dyDescent="0.3">
      <c r="A1882" t="s">
        <v>150</v>
      </c>
      <c r="B1882" t="s">
        <v>66</v>
      </c>
      <c r="C1882" t="s">
        <v>494</v>
      </c>
      <c r="D1882">
        <v>18764</v>
      </c>
      <c r="E1882" s="10">
        <v>9510.4501953125</v>
      </c>
      <c r="F1882" s="10" t="e">
        <f>VLOOKUP($A1882,Header!$A$1:$AP$48,42,FALSE)</f>
        <v>#N/A</v>
      </c>
      <c r="G1882" s="10" t="e">
        <f t="shared" si="29"/>
        <v>#N/A</v>
      </c>
      <c r="H1882" s="11">
        <v>89.160003662109375</v>
      </c>
      <c r="I1882" s="11">
        <v>346.80999755859375</v>
      </c>
      <c r="J1882" s="10">
        <v>8965.3203125</v>
      </c>
      <c r="K1882" t="s">
        <v>480</v>
      </c>
      <c r="L1882">
        <v>2182</v>
      </c>
      <c r="M1882" t="s">
        <v>1089</v>
      </c>
      <c r="N1882" t="s">
        <v>76</v>
      </c>
      <c r="O1882" t="s">
        <v>76</v>
      </c>
      <c r="P1882" t="s">
        <v>76</v>
      </c>
      <c r="Q1882" t="s">
        <v>76</v>
      </c>
      <c r="R1882" t="e">
        <f>VLOOKUP($A1882,Header!$A$1:$BC$48,55,FALSE)</f>
        <v>#N/A</v>
      </c>
      <c r="S1882" t="e">
        <f>VLOOKUP($A1882,Header!$A$1:$BC$48,54,FALSE)</f>
        <v>#N/A</v>
      </c>
      <c r="T1882" t="e">
        <f>CONCATENATE(VLOOKUP($A1882,Header!$A$1:$BC$48,8,FALSE)," ",VLOOKUP($A1882,Header!$A$1:$BC$48,9,FALSE))</f>
        <v>#N/A</v>
      </c>
      <c r="U1882" t="s">
        <v>1164</v>
      </c>
    </row>
    <row r="1883" spans="1:21" x14ac:dyDescent="0.3">
      <c r="A1883" t="s">
        <v>150</v>
      </c>
      <c r="B1883" t="s">
        <v>66</v>
      </c>
      <c r="C1883" t="s">
        <v>494</v>
      </c>
      <c r="D1883">
        <v>18859</v>
      </c>
      <c r="E1883" s="10">
        <v>9511.0302734375</v>
      </c>
      <c r="F1883" s="10" t="e">
        <f>VLOOKUP($A1883,Header!$A$1:$AP$48,42,FALSE)</f>
        <v>#N/A</v>
      </c>
      <c r="G1883" s="10" t="e">
        <f t="shared" si="29"/>
        <v>#N/A</v>
      </c>
      <c r="H1883" s="11">
        <v>90.129997253417969</v>
      </c>
      <c r="I1883">
        <v>347</v>
      </c>
      <c r="J1883" s="10">
        <v>9057.849609375</v>
      </c>
      <c r="K1883" t="s">
        <v>480</v>
      </c>
      <c r="L1883" s="10">
        <v>2203.52001953125</v>
      </c>
      <c r="M1883" t="s">
        <v>1089</v>
      </c>
      <c r="N1883" t="s">
        <v>76</v>
      </c>
      <c r="O1883" t="s">
        <v>76</v>
      </c>
      <c r="P1883" t="s">
        <v>76</v>
      </c>
      <c r="Q1883" t="s">
        <v>76</v>
      </c>
      <c r="R1883" t="e">
        <f>VLOOKUP($A1883,Header!$A$1:$BC$48,55,FALSE)</f>
        <v>#N/A</v>
      </c>
      <c r="S1883" t="e">
        <f>VLOOKUP($A1883,Header!$A$1:$BC$48,54,FALSE)</f>
        <v>#N/A</v>
      </c>
      <c r="T1883" t="e">
        <f>CONCATENATE(VLOOKUP($A1883,Header!$A$1:$BC$48,8,FALSE)," ",VLOOKUP($A1883,Header!$A$1:$BC$48,9,FALSE))</f>
        <v>#N/A</v>
      </c>
      <c r="U1883" t="s">
        <v>1164</v>
      </c>
    </row>
    <row r="1884" spans="1:21" x14ac:dyDescent="0.3">
      <c r="A1884" t="s">
        <v>150</v>
      </c>
      <c r="B1884" t="s">
        <v>66</v>
      </c>
      <c r="C1884" t="s">
        <v>494</v>
      </c>
      <c r="D1884">
        <v>18954</v>
      </c>
      <c r="E1884" s="10">
        <v>9510.6396484375</v>
      </c>
      <c r="F1884" s="10" t="e">
        <f>VLOOKUP($A1884,Header!$A$1:$AP$48,42,FALSE)</f>
        <v>#N/A</v>
      </c>
      <c r="G1884" s="10" t="e">
        <f t="shared" si="29"/>
        <v>#N/A</v>
      </c>
      <c r="H1884" s="11">
        <v>90.339996337890625</v>
      </c>
      <c r="I1884" s="11">
        <v>346.54998779296875</v>
      </c>
      <c r="J1884" s="10">
        <v>9150.330078125</v>
      </c>
      <c r="K1884" t="s">
        <v>480</v>
      </c>
      <c r="L1884" s="10">
        <v>2225.25</v>
      </c>
      <c r="M1884" t="s">
        <v>1089</v>
      </c>
      <c r="N1884" t="s">
        <v>76</v>
      </c>
      <c r="O1884" t="s">
        <v>76</v>
      </c>
      <c r="P1884" t="s">
        <v>76</v>
      </c>
      <c r="Q1884" t="s">
        <v>76</v>
      </c>
      <c r="R1884" t="e">
        <f>VLOOKUP($A1884,Header!$A$1:$BC$48,55,FALSE)</f>
        <v>#N/A</v>
      </c>
      <c r="S1884" t="e">
        <f>VLOOKUP($A1884,Header!$A$1:$BC$48,54,FALSE)</f>
        <v>#N/A</v>
      </c>
      <c r="T1884" t="e">
        <f>CONCATENATE(VLOOKUP($A1884,Header!$A$1:$BC$48,8,FALSE)," ",VLOOKUP($A1884,Header!$A$1:$BC$48,9,FALSE))</f>
        <v>#N/A</v>
      </c>
      <c r="U1884" t="s">
        <v>1164</v>
      </c>
    </row>
    <row r="1885" spans="1:21" x14ac:dyDescent="0.3">
      <c r="A1885" t="s">
        <v>150</v>
      </c>
      <c r="B1885" t="s">
        <v>66</v>
      </c>
      <c r="C1885" t="s">
        <v>494</v>
      </c>
      <c r="D1885">
        <v>19049</v>
      </c>
      <c r="E1885" s="10">
        <v>9509.1396484375</v>
      </c>
      <c r="F1885" s="10" t="e">
        <f>VLOOKUP($A1885,Header!$A$1:$AP$48,42,FALSE)</f>
        <v>#N/A</v>
      </c>
      <c r="G1885" s="10" t="e">
        <f t="shared" si="29"/>
        <v>#N/A</v>
      </c>
      <c r="H1885" s="11">
        <v>91.480003356933594</v>
      </c>
      <c r="I1885" s="11">
        <v>346.42999267578125</v>
      </c>
      <c r="J1885" s="10">
        <v>9242.6904296875</v>
      </c>
      <c r="K1885" t="s">
        <v>480</v>
      </c>
      <c r="L1885" s="10">
        <v>2247.43994140625</v>
      </c>
      <c r="M1885" t="s">
        <v>1089</v>
      </c>
      <c r="N1885" t="s">
        <v>76</v>
      </c>
      <c r="O1885" t="s">
        <v>76</v>
      </c>
      <c r="P1885" t="s">
        <v>76</v>
      </c>
      <c r="Q1885" t="s">
        <v>76</v>
      </c>
      <c r="R1885" t="e">
        <f>VLOOKUP($A1885,Header!$A$1:$BC$48,55,FALSE)</f>
        <v>#N/A</v>
      </c>
      <c r="S1885" t="e">
        <f>VLOOKUP($A1885,Header!$A$1:$BC$48,54,FALSE)</f>
        <v>#N/A</v>
      </c>
      <c r="T1885" t="e">
        <f>CONCATENATE(VLOOKUP($A1885,Header!$A$1:$BC$48,8,FALSE)," ",VLOOKUP($A1885,Header!$A$1:$BC$48,9,FALSE))</f>
        <v>#N/A</v>
      </c>
      <c r="U1885" t="s">
        <v>1164</v>
      </c>
    </row>
    <row r="1886" spans="1:21" x14ac:dyDescent="0.3">
      <c r="A1886" t="s">
        <v>150</v>
      </c>
      <c r="B1886" t="s">
        <v>66</v>
      </c>
      <c r="C1886" t="s">
        <v>494</v>
      </c>
      <c r="D1886">
        <v>19197</v>
      </c>
      <c r="E1886" s="10">
        <v>9502.5400390625</v>
      </c>
      <c r="F1886" s="10" t="e">
        <f>VLOOKUP($A1886,Header!$A$1:$AP$48,42,FALSE)</f>
        <v>#N/A</v>
      </c>
      <c r="G1886" s="10" t="e">
        <f t="shared" si="29"/>
        <v>#N/A</v>
      </c>
      <c r="H1886" s="11">
        <v>93.629997253417969</v>
      </c>
      <c r="I1886" s="11">
        <v>346.55999755859375</v>
      </c>
      <c r="J1886" s="10">
        <v>9386.4404296875</v>
      </c>
      <c r="K1886" t="s">
        <v>480</v>
      </c>
      <c r="L1886" s="10">
        <v>2281.969970703125</v>
      </c>
      <c r="M1886" t="s">
        <v>1089</v>
      </c>
      <c r="N1886" t="s">
        <v>76</v>
      </c>
      <c r="O1886" t="s">
        <v>76</v>
      </c>
      <c r="P1886" t="s">
        <v>76</v>
      </c>
      <c r="Q1886" t="s">
        <v>76</v>
      </c>
      <c r="R1886" t="e">
        <f>VLOOKUP($A1886,Header!$A$1:$BC$48,55,FALSE)</f>
        <v>#N/A</v>
      </c>
      <c r="S1886" t="e">
        <f>VLOOKUP($A1886,Header!$A$1:$BC$48,54,FALSE)</f>
        <v>#N/A</v>
      </c>
      <c r="T1886" t="e">
        <f>CONCATENATE(VLOOKUP($A1886,Header!$A$1:$BC$48,8,FALSE)," ",VLOOKUP($A1886,Header!$A$1:$BC$48,9,FALSE))</f>
        <v>#N/A</v>
      </c>
      <c r="U1886" t="s">
        <v>1164</v>
      </c>
    </row>
    <row r="1887" spans="1:21" x14ac:dyDescent="0.3">
      <c r="A1887" t="s">
        <v>150</v>
      </c>
      <c r="B1887" t="s">
        <v>66</v>
      </c>
      <c r="C1887" t="s">
        <v>494</v>
      </c>
      <c r="D1887">
        <v>19233</v>
      </c>
      <c r="E1887" s="10">
        <v>9500.2099609375</v>
      </c>
      <c r="F1887" s="10" t="e">
        <f>VLOOKUP($A1887,Header!$A$1:$AP$48,42,FALSE)</f>
        <v>#N/A</v>
      </c>
      <c r="G1887" s="10" t="e">
        <f t="shared" si="29"/>
        <v>#N/A</v>
      </c>
      <c r="H1887" s="11">
        <v>93.800003051757813</v>
      </c>
      <c r="I1887" s="11">
        <v>346.1400146484375</v>
      </c>
      <c r="J1887" s="10">
        <v>9421.349609375</v>
      </c>
      <c r="K1887" t="s">
        <v>480</v>
      </c>
      <c r="L1887" s="10">
        <v>2290.449951171875</v>
      </c>
      <c r="M1887" t="s">
        <v>1089</v>
      </c>
      <c r="N1887" t="s">
        <v>76</v>
      </c>
      <c r="O1887" t="s">
        <v>76</v>
      </c>
      <c r="P1887" t="s">
        <v>76</v>
      </c>
      <c r="Q1887" t="s">
        <v>76</v>
      </c>
      <c r="R1887" t="e">
        <f>VLOOKUP($A1887,Header!$A$1:$BC$48,55,FALSE)</f>
        <v>#N/A</v>
      </c>
      <c r="S1887" t="e">
        <f>VLOOKUP($A1887,Header!$A$1:$BC$48,54,FALSE)</f>
        <v>#N/A</v>
      </c>
      <c r="T1887" t="e">
        <f>CONCATENATE(VLOOKUP($A1887,Header!$A$1:$BC$48,8,FALSE)," ",VLOOKUP($A1887,Header!$A$1:$BC$48,9,FALSE))</f>
        <v>#N/A</v>
      </c>
      <c r="U1887" t="s">
        <v>1164</v>
      </c>
    </row>
    <row r="1888" spans="1:21" x14ac:dyDescent="0.3">
      <c r="A1888" t="s">
        <v>150</v>
      </c>
      <c r="B1888" t="s">
        <v>66</v>
      </c>
      <c r="C1888" t="s">
        <v>494</v>
      </c>
      <c r="D1888">
        <v>19260</v>
      </c>
      <c r="E1888" s="10">
        <v>9498.419921875</v>
      </c>
      <c r="F1888" s="10" t="e">
        <f>VLOOKUP($A1888,Header!$A$1:$AP$48,42,FALSE)</f>
        <v>#N/A</v>
      </c>
      <c r="G1888" s="10" t="e">
        <f t="shared" si="29"/>
        <v>#N/A</v>
      </c>
      <c r="H1888" s="11">
        <v>93.800003051757813</v>
      </c>
      <c r="I1888" s="11">
        <v>346.1400146484375</v>
      </c>
      <c r="J1888" s="10">
        <v>9447.509765625</v>
      </c>
      <c r="K1888" t="s">
        <v>480</v>
      </c>
      <c r="L1888" s="10">
        <v>2296.89990234375</v>
      </c>
      <c r="M1888" t="s">
        <v>1089</v>
      </c>
      <c r="N1888" t="s">
        <v>1105</v>
      </c>
      <c r="O1888" t="s">
        <v>1106</v>
      </c>
      <c r="P1888" t="s">
        <v>76</v>
      </c>
      <c r="Q1888" t="s">
        <v>76</v>
      </c>
      <c r="R1888" t="e">
        <f>VLOOKUP($A1888,Header!$A$1:$BC$48,55,FALSE)</f>
        <v>#N/A</v>
      </c>
      <c r="S1888" t="e">
        <f>VLOOKUP($A1888,Header!$A$1:$BC$48,54,FALSE)</f>
        <v>#N/A</v>
      </c>
      <c r="T1888" t="e">
        <f>CONCATENATE(VLOOKUP($A1888,Header!$A$1:$BC$48,8,FALSE)," ",VLOOKUP($A1888,Header!$A$1:$BC$48,9,FALSE))</f>
        <v>#N/A</v>
      </c>
      <c r="U1888" t="s">
        <v>1164</v>
      </c>
    </row>
    <row r="1889" spans="1:21" x14ac:dyDescent="0.3">
      <c r="A1889" t="s">
        <v>155</v>
      </c>
      <c r="B1889" t="s">
        <v>66</v>
      </c>
      <c r="C1889" t="s">
        <v>494</v>
      </c>
      <c r="D1889">
        <v>478</v>
      </c>
      <c r="E1889" s="10">
        <v>477.989990234375</v>
      </c>
      <c r="F1889" s="10" t="e">
        <f>VLOOKUP($A1889,Header!$A$1:$AP$48,42,FALSE)</f>
        <v>#N/A</v>
      </c>
      <c r="G1889" s="10" t="e">
        <f t="shared" si="29"/>
        <v>#N/A</v>
      </c>
      <c r="H1889" s="11">
        <v>0.20000000298023224</v>
      </c>
      <c r="I1889" s="11">
        <v>38.599998474121094</v>
      </c>
      <c r="J1889" s="10">
        <v>2.5699999332427979</v>
      </c>
      <c r="K1889" t="s">
        <v>480</v>
      </c>
      <c r="L1889" s="10">
        <v>1.2200000286102295</v>
      </c>
      <c r="M1889" t="s">
        <v>1088</v>
      </c>
      <c r="N1889" t="s">
        <v>76</v>
      </c>
      <c r="O1889" t="s">
        <v>76</v>
      </c>
      <c r="P1889" t="s">
        <v>76</v>
      </c>
      <c r="Q1889" t="s">
        <v>76</v>
      </c>
      <c r="R1889" t="e">
        <f>VLOOKUP($A1889,Header!$A$1:$BC$48,55,FALSE)</f>
        <v>#N/A</v>
      </c>
      <c r="S1889" t="e">
        <f>VLOOKUP($A1889,Header!$A$1:$BC$48,54,FALSE)</f>
        <v>#N/A</v>
      </c>
      <c r="T1889" t="e">
        <f>CONCATENATE(VLOOKUP($A1889,Header!$A$1:$BC$48,8,FALSE)," ",VLOOKUP($A1889,Header!$A$1:$BC$48,9,FALSE))</f>
        <v>#N/A</v>
      </c>
      <c r="U1889" t="s">
        <v>1164</v>
      </c>
    </row>
    <row r="1890" spans="1:21" x14ac:dyDescent="0.3">
      <c r="A1890" t="s">
        <v>155</v>
      </c>
      <c r="B1890" t="s">
        <v>66</v>
      </c>
      <c r="C1890" t="s">
        <v>494</v>
      </c>
      <c r="D1890">
        <v>535</v>
      </c>
      <c r="E1890" s="10">
        <v>534.989990234375</v>
      </c>
      <c r="F1890" s="10" t="e">
        <f>VLOOKUP($A1890,Header!$A$1:$AP$48,42,FALSE)</f>
        <v>#N/A</v>
      </c>
      <c r="G1890" s="10" t="e">
        <f t="shared" si="29"/>
        <v>#N/A</v>
      </c>
      <c r="H1890" s="11">
        <v>0.2199999988079071</v>
      </c>
      <c r="I1890" s="11">
        <v>68.080001831054688</v>
      </c>
      <c r="J1890" s="10">
        <v>2.690000057220459</v>
      </c>
      <c r="K1890" t="s">
        <v>480</v>
      </c>
      <c r="L1890" s="10">
        <v>1.3799999952316284</v>
      </c>
      <c r="M1890" t="s">
        <v>1088</v>
      </c>
      <c r="N1890" t="s">
        <v>76</v>
      </c>
      <c r="O1890" t="s">
        <v>76</v>
      </c>
      <c r="P1890" t="s">
        <v>76</v>
      </c>
      <c r="Q1890" t="s">
        <v>76</v>
      </c>
      <c r="R1890" t="e">
        <f>VLOOKUP($A1890,Header!$A$1:$BC$48,55,FALSE)</f>
        <v>#N/A</v>
      </c>
      <c r="S1890" t="e">
        <f>VLOOKUP($A1890,Header!$A$1:$BC$48,54,FALSE)</f>
        <v>#N/A</v>
      </c>
      <c r="T1890" t="e">
        <f>CONCATENATE(VLOOKUP($A1890,Header!$A$1:$BC$48,8,FALSE)," ",VLOOKUP($A1890,Header!$A$1:$BC$48,9,FALSE))</f>
        <v>#N/A</v>
      </c>
      <c r="U1890" t="s">
        <v>1164</v>
      </c>
    </row>
    <row r="1891" spans="1:21" x14ac:dyDescent="0.3">
      <c r="A1891" t="s">
        <v>155</v>
      </c>
      <c r="B1891" t="s">
        <v>66</v>
      </c>
      <c r="C1891" t="s">
        <v>494</v>
      </c>
      <c r="D1891">
        <v>628</v>
      </c>
      <c r="E1891" s="10">
        <v>627.989990234375</v>
      </c>
      <c r="F1891" s="10" t="e">
        <f>VLOOKUP($A1891,Header!$A$1:$AP$48,42,FALSE)</f>
        <v>#N/A</v>
      </c>
      <c r="G1891" s="10" t="e">
        <f t="shared" si="29"/>
        <v>#N/A</v>
      </c>
      <c r="H1891" s="11">
        <v>0.82999998331069946</v>
      </c>
      <c r="I1891" s="11">
        <v>89.959999084472656</v>
      </c>
      <c r="J1891" s="10">
        <v>2.7599999904632568</v>
      </c>
      <c r="K1891" t="s">
        <v>480</v>
      </c>
      <c r="L1891" s="10">
        <v>2.2200000286102295</v>
      </c>
      <c r="M1891" t="s">
        <v>1088</v>
      </c>
      <c r="N1891" t="s">
        <v>76</v>
      </c>
      <c r="O1891" t="s">
        <v>76</v>
      </c>
      <c r="P1891" t="s">
        <v>76</v>
      </c>
      <c r="Q1891" t="s">
        <v>76</v>
      </c>
      <c r="R1891" t="e">
        <f>VLOOKUP($A1891,Header!$A$1:$BC$48,55,FALSE)</f>
        <v>#N/A</v>
      </c>
      <c r="S1891" t="e">
        <f>VLOOKUP($A1891,Header!$A$1:$BC$48,54,FALSE)</f>
        <v>#N/A</v>
      </c>
      <c r="T1891" t="e">
        <f>CONCATENATE(VLOOKUP($A1891,Header!$A$1:$BC$48,8,FALSE)," ",VLOOKUP($A1891,Header!$A$1:$BC$48,9,FALSE))</f>
        <v>#N/A</v>
      </c>
      <c r="U1891" t="s">
        <v>1164</v>
      </c>
    </row>
    <row r="1892" spans="1:21" x14ac:dyDescent="0.3">
      <c r="A1892" t="s">
        <v>155</v>
      </c>
      <c r="B1892" t="s">
        <v>66</v>
      </c>
      <c r="C1892" t="s">
        <v>494</v>
      </c>
      <c r="D1892">
        <v>719</v>
      </c>
      <c r="E1892" s="10">
        <v>718.96002197265625</v>
      </c>
      <c r="F1892" s="10" t="e">
        <f>VLOOKUP($A1892,Header!$A$1:$AP$48,42,FALSE)</f>
        <v>#N/A</v>
      </c>
      <c r="G1892" s="10" t="e">
        <f t="shared" si="29"/>
        <v>#N/A</v>
      </c>
      <c r="H1892" s="11">
        <v>2.0299999713897705</v>
      </c>
      <c r="I1892" s="11">
        <v>114.69000244140625</v>
      </c>
      <c r="J1892" s="10">
        <v>2.0799999237060547</v>
      </c>
      <c r="K1892" t="s">
        <v>480</v>
      </c>
      <c r="L1892" s="10">
        <v>4.3499999046325684</v>
      </c>
      <c r="M1892" t="s">
        <v>1088</v>
      </c>
      <c r="N1892" t="s">
        <v>76</v>
      </c>
      <c r="O1892" t="s">
        <v>76</v>
      </c>
      <c r="P1892" t="s">
        <v>76</v>
      </c>
      <c r="Q1892" t="s">
        <v>76</v>
      </c>
      <c r="R1892" t="e">
        <f>VLOOKUP($A1892,Header!$A$1:$BC$48,55,FALSE)</f>
        <v>#N/A</v>
      </c>
      <c r="S1892" t="e">
        <f>VLOOKUP($A1892,Header!$A$1:$BC$48,54,FALSE)</f>
        <v>#N/A</v>
      </c>
      <c r="T1892" t="e">
        <f>CONCATENATE(VLOOKUP($A1892,Header!$A$1:$BC$48,8,FALSE)," ",VLOOKUP($A1892,Header!$A$1:$BC$48,9,FALSE))</f>
        <v>#N/A</v>
      </c>
      <c r="U1892" t="s">
        <v>1164</v>
      </c>
    </row>
    <row r="1893" spans="1:21" x14ac:dyDescent="0.3">
      <c r="A1893" t="s">
        <v>155</v>
      </c>
      <c r="B1893" t="s">
        <v>66</v>
      </c>
      <c r="C1893" t="s">
        <v>494</v>
      </c>
      <c r="D1893">
        <v>809</v>
      </c>
      <c r="E1893" s="10">
        <v>808.8599853515625</v>
      </c>
      <c r="F1893" s="10" t="e">
        <f>VLOOKUP($A1893,Header!$A$1:$AP$48,42,FALSE)</f>
        <v>#N/A</v>
      </c>
      <c r="G1893" s="10" t="e">
        <f t="shared" si="29"/>
        <v>#N/A</v>
      </c>
      <c r="H1893" s="11">
        <v>3.1600000858306885</v>
      </c>
      <c r="I1893" s="11">
        <v>117.05000305175781</v>
      </c>
      <c r="J1893" s="10">
        <v>0.28999999165534973</v>
      </c>
      <c r="K1893" t="s">
        <v>480</v>
      </c>
      <c r="L1893">
        <v>8</v>
      </c>
      <c r="M1893" t="s">
        <v>1088</v>
      </c>
      <c r="N1893" t="s">
        <v>76</v>
      </c>
      <c r="O1893" t="s">
        <v>76</v>
      </c>
      <c r="P1893" t="s">
        <v>76</v>
      </c>
      <c r="Q1893" t="s">
        <v>76</v>
      </c>
      <c r="R1893" t="e">
        <f>VLOOKUP($A1893,Header!$A$1:$BC$48,55,FALSE)</f>
        <v>#N/A</v>
      </c>
      <c r="S1893" t="e">
        <f>VLOOKUP($A1893,Header!$A$1:$BC$48,54,FALSE)</f>
        <v>#N/A</v>
      </c>
      <c r="T1893" t="e">
        <f>CONCATENATE(VLOOKUP($A1893,Header!$A$1:$BC$48,8,FALSE)," ",VLOOKUP($A1893,Header!$A$1:$BC$48,9,FALSE))</f>
        <v>#N/A</v>
      </c>
      <c r="U1893" t="s">
        <v>1164</v>
      </c>
    </row>
    <row r="1894" spans="1:21" x14ac:dyDescent="0.3">
      <c r="A1894" t="s">
        <v>155</v>
      </c>
      <c r="B1894" t="s">
        <v>66</v>
      </c>
      <c r="C1894" t="s">
        <v>494</v>
      </c>
      <c r="D1894">
        <v>901</v>
      </c>
      <c r="E1894" s="10">
        <v>900.71002197265625</v>
      </c>
      <c r="F1894" s="10" t="e">
        <f>VLOOKUP($A1894,Header!$A$1:$AP$48,42,FALSE)</f>
        <v>#N/A</v>
      </c>
      <c r="G1894" s="10" t="e">
        <f t="shared" si="29"/>
        <v>#N/A</v>
      </c>
      <c r="H1894" s="11">
        <v>3.3499999046325684</v>
      </c>
      <c r="I1894" s="11">
        <v>114.80000305175781</v>
      </c>
      <c r="J1894" s="10">
        <v>1.9900000095367432</v>
      </c>
      <c r="K1894" t="s">
        <v>1101</v>
      </c>
      <c r="L1894" s="10">
        <v>12.699999809265137</v>
      </c>
      <c r="M1894" t="s">
        <v>1088</v>
      </c>
      <c r="N1894" t="s">
        <v>76</v>
      </c>
      <c r="O1894" t="s">
        <v>76</v>
      </c>
      <c r="P1894" t="s">
        <v>76</v>
      </c>
      <c r="Q1894" t="s">
        <v>76</v>
      </c>
      <c r="R1894" t="e">
        <f>VLOOKUP($A1894,Header!$A$1:$BC$48,55,FALSE)</f>
        <v>#N/A</v>
      </c>
      <c r="S1894" t="e">
        <f>VLOOKUP($A1894,Header!$A$1:$BC$48,54,FALSE)</f>
        <v>#N/A</v>
      </c>
      <c r="T1894" t="e">
        <f>CONCATENATE(VLOOKUP($A1894,Header!$A$1:$BC$48,8,FALSE)," ",VLOOKUP($A1894,Header!$A$1:$BC$48,9,FALSE))</f>
        <v>#N/A</v>
      </c>
      <c r="U1894" t="s">
        <v>1164</v>
      </c>
    </row>
    <row r="1895" spans="1:21" x14ac:dyDescent="0.3">
      <c r="A1895" t="s">
        <v>155</v>
      </c>
      <c r="B1895" t="s">
        <v>66</v>
      </c>
      <c r="C1895" t="s">
        <v>494</v>
      </c>
      <c r="D1895">
        <v>1002</v>
      </c>
      <c r="E1895" s="10">
        <v>1001.5499877929688</v>
      </c>
      <c r="F1895" s="10" t="e">
        <f>VLOOKUP($A1895,Header!$A$1:$AP$48,42,FALSE)</f>
        <v>#N/A</v>
      </c>
      <c r="G1895" s="10" t="e">
        <f t="shared" si="29"/>
        <v>#N/A</v>
      </c>
      <c r="H1895" s="11">
        <v>3.1600000858306885</v>
      </c>
      <c r="I1895" s="11">
        <v>112.83999633789063</v>
      </c>
      <c r="J1895" s="10">
        <v>4.309999942779541</v>
      </c>
      <c r="K1895" t="s">
        <v>1101</v>
      </c>
      <c r="L1895" s="10">
        <v>17.950000762939453</v>
      </c>
      <c r="M1895" t="s">
        <v>1088</v>
      </c>
      <c r="N1895" t="s">
        <v>76</v>
      </c>
      <c r="O1895" t="s">
        <v>76</v>
      </c>
      <c r="P1895" t="s">
        <v>76</v>
      </c>
      <c r="Q1895" t="s">
        <v>76</v>
      </c>
      <c r="R1895" t="e">
        <f>VLOOKUP($A1895,Header!$A$1:$BC$48,55,FALSE)</f>
        <v>#N/A</v>
      </c>
      <c r="S1895" t="e">
        <f>VLOOKUP($A1895,Header!$A$1:$BC$48,54,FALSE)</f>
        <v>#N/A</v>
      </c>
      <c r="T1895" t="e">
        <f>CONCATENATE(VLOOKUP($A1895,Header!$A$1:$BC$48,8,FALSE)," ",VLOOKUP($A1895,Header!$A$1:$BC$48,9,FALSE))</f>
        <v>#N/A</v>
      </c>
      <c r="U1895" t="s">
        <v>1164</v>
      </c>
    </row>
    <row r="1896" spans="1:21" x14ac:dyDescent="0.3">
      <c r="A1896" t="s">
        <v>155</v>
      </c>
      <c r="B1896" t="s">
        <v>66</v>
      </c>
      <c r="C1896" t="s">
        <v>494</v>
      </c>
      <c r="D1896">
        <v>1096</v>
      </c>
      <c r="E1896" s="10">
        <v>1095.4100341796875</v>
      </c>
      <c r="F1896" s="10" t="e">
        <f>VLOOKUP($A1896,Header!$A$1:$AP$48,42,FALSE)</f>
        <v>#N/A</v>
      </c>
      <c r="G1896" s="10" t="e">
        <f t="shared" si="29"/>
        <v>#N/A</v>
      </c>
      <c r="H1896" s="11">
        <v>3.0799999237060547</v>
      </c>
      <c r="I1896" s="11">
        <v>117.88999938964844</v>
      </c>
      <c r="J1896" s="10">
        <v>6.5</v>
      </c>
      <c r="K1896" t="s">
        <v>1101</v>
      </c>
      <c r="L1896" s="10">
        <v>22.569999694824219</v>
      </c>
      <c r="M1896" t="s">
        <v>1088</v>
      </c>
      <c r="N1896" t="s">
        <v>76</v>
      </c>
      <c r="O1896" t="s">
        <v>76</v>
      </c>
      <c r="P1896" t="s">
        <v>76</v>
      </c>
      <c r="Q1896" t="s">
        <v>76</v>
      </c>
      <c r="R1896" t="e">
        <f>VLOOKUP($A1896,Header!$A$1:$BC$48,55,FALSE)</f>
        <v>#N/A</v>
      </c>
      <c r="S1896" t="e">
        <f>VLOOKUP($A1896,Header!$A$1:$BC$48,54,FALSE)</f>
        <v>#N/A</v>
      </c>
      <c r="T1896" t="e">
        <f>CONCATENATE(VLOOKUP($A1896,Header!$A$1:$BC$48,8,FALSE)," ",VLOOKUP($A1896,Header!$A$1:$BC$48,9,FALSE))</f>
        <v>#N/A</v>
      </c>
      <c r="U1896" t="s">
        <v>1164</v>
      </c>
    </row>
    <row r="1897" spans="1:21" x14ac:dyDescent="0.3">
      <c r="A1897" t="s">
        <v>155</v>
      </c>
      <c r="B1897" t="s">
        <v>66</v>
      </c>
      <c r="C1897" t="s">
        <v>494</v>
      </c>
      <c r="D1897">
        <v>1191</v>
      </c>
      <c r="E1897" s="10">
        <v>1190.260009765625</v>
      </c>
      <c r="F1897" s="10" t="e">
        <f>VLOOKUP($A1897,Header!$A$1:$AP$48,42,FALSE)</f>
        <v>#N/A</v>
      </c>
      <c r="G1897" s="10" t="e">
        <f t="shared" si="29"/>
        <v>#N/A</v>
      </c>
      <c r="H1897" s="11">
        <v>3.369999885559082</v>
      </c>
      <c r="I1897" s="11">
        <v>121.27999877929688</v>
      </c>
      <c r="J1897" s="10">
        <v>9.1400003433227539</v>
      </c>
      <c r="K1897" t="s">
        <v>1101</v>
      </c>
      <c r="L1897" s="10">
        <v>27.209999084472656</v>
      </c>
      <c r="M1897" t="s">
        <v>1088</v>
      </c>
      <c r="N1897" t="s">
        <v>76</v>
      </c>
      <c r="O1897" t="s">
        <v>76</v>
      </c>
      <c r="P1897" t="s">
        <v>76</v>
      </c>
      <c r="Q1897" t="s">
        <v>76</v>
      </c>
      <c r="R1897" t="e">
        <f>VLOOKUP($A1897,Header!$A$1:$BC$48,55,FALSE)</f>
        <v>#N/A</v>
      </c>
      <c r="S1897" t="e">
        <f>VLOOKUP($A1897,Header!$A$1:$BC$48,54,FALSE)</f>
        <v>#N/A</v>
      </c>
      <c r="T1897" t="e">
        <f>CONCATENATE(VLOOKUP($A1897,Header!$A$1:$BC$48,8,FALSE)," ",VLOOKUP($A1897,Header!$A$1:$BC$48,9,FALSE))</f>
        <v>#N/A</v>
      </c>
      <c r="U1897" t="s">
        <v>1164</v>
      </c>
    </row>
    <row r="1898" spans="1:21" x14ac:dyDescent="0.3">
      <c r="A1898" t="s">
        <v>155</v>
      </c>
      <c r="B1898" t="s">
        <v>66</v>
      </c>
      <c r="C1898" t="s">
        <v>494</v>
      </c>
      <c r="D1898">
        <v>1285</v>
      </c>
      <c r="E1898" s="10">
        <v>1284.0899658203125</v>
      </c>
      <c r="F1898" s="10" t="e">
        <f>VLOOKUP($A1898,Header!$A$1:$AP$48,42,FALSE)</f>
        <v>#N/A</v>
      </c>
      <c r="G1898" s="10" t="e">
        <f t="shared" si="29"/>
        <v>#N/A</v>
      </c>
      <c r="H1898" s="11">
        <v>3.5199999809265137</v>
      </c>
      <c r="I1898" s="11">
        <v>116.23000335693359</v>
      </c>
      <c r="J1898" s="10">
        <v>11.850000381469727</v>
      </c>
      <c r="K1898" t="s">
        <v>1101</v>
      </c>
      <c r="L1898" s="10">
        <v>32.159999847412109</v>
      </c>
      <c r="M1898" t="s">
        <v>1088</v>
      </c>
      <c r="N1898" t="s">
        <v>76</v>
      </c>
      <c r="O1898" t="s">
        <v>76</v>
      </c>
      <c r="P1898" t="s">
        <v>76</v>
      </c>
      <c r="Q1898" t="s">
        <v>76</v>
      </c>
      <c r="R1898" t="e">
        <f>VLOOKUP($A1898,Header!$A$1:$BC$48,55,FALSE)</f>
        <v>#N/A</v>
      </c>
      <c r="S1898" t="e">
        <f>VLOOKUP($A1898,Header!$A$1:$BC$48,54,FALSE)</f>
        <v>#N/A</v>
      </c>
      <c r="T1898" t="e">
        <f>CONCATENATE(VLOOKUP($A1898,Header!$A$1:$BC$48,8,FALSE)," ",VLOOKUP($A1898,Header!$A$1:$BC$48,9,FALSE))</f>
        <v>#N/A</v>
      </c>
      <c r="U1898" t="s">
        <v>1164</v>
      </c>
    </row>
    <row r="1899" spans="1:21" x14ac:dyDescent="0.3">
      <c r="A1899" t="s">
        <v>155</v>
      </c>
      <c r="B1899" t="s">
        <v>66</v>
      </c>
      <c r="C1899" t="s">
        <v>494</v>
      </c>
      <c r="D1899">
        <v>1381</v>
      </c>
      <c r="E1899" s="10">
        <v>1379.9300537109375</v>
      </c>
      <c r="F1899" s="10" t="e">
        <f>VLOOKUP($A1899,Header!$A$1:$AP$48,42,FALSE)</f>
        <v>#N/A</v>
      </c>
      <c r="G1899" s="10" t="e">
        <f t="shared" si="29"/>
        <v>#N/A</v>
      </c>
      <c r="H1899" s="11">
        <v>3.2300000190734863</v>
      </c>
      <c r="I1899" s="11">
        <v>119.62999725341797</v>
      </c>
      <c r="J1899" s="10">
        <v>14.489999771118164</v>
      </c>
      <c r="K1899" t="s">
        <v>1101</v>
      </c>
      <c r="L1899" s="10">
        <v>37.150001525878906</v>
      </c>
      <c r="M1899" t="s">
        <v>1088</v>
      </c>
      <c r="N1899" t="s">
        <v>76</v>
      </c>
      <c r="O1899" t="s">
        <v>76</v>
      </c>
      <c r="P1899" t="s">
        <v>76</v>
      </c>
      <c r="Q1899" t="s">
        <v>76</v>
      </c>
      <c r="R1899" t="e">
        <f>VLOOKUP($A1899,Header!$A$1:$BC$48,55,FALSE)</f>
        <v>#N/A</v>
      </c>
      <c r="S1899" t="e">
        <f>VLOOKUP($A1899,Header!$A$1:$BC$48,54,FALSE)</f>
        <v>#N/A</v>
      </c>
      <c r="T1899" t="e">
        <f>CONCATENATE(VLOOKUP($A1899,Header!$A$1:$BC$48,8,FALSE)," ",VLOOKUP($A1899,Header!$A$1:$BC$48,9,FALSE))</f>
        <v>#N/A</v>
      </c>
      <c r="U1899" t="s">
        <v>1164</v>
      </c>
    </row>
    <row r="1900" spans="1:21" x14ac:dyDescent="0.3">
      <c r="A1900" t="s">
        <v>155</v>
      </c>
      <c r="B1900" t="s">
        <v>66</v>
      </c>
      <c r="C1900" t="s">
        <v>494</v>
      </c>
      <c r="D1900">
        <v>1475</v>
      </c>
      <c r="E1900" s="10">
        <v>1473.800048828125</v>
      </c>
      <c r="F1900" s="10" t="e">
        <f>VLOOKUP($A1900,Header!$A$1:$AP$48,42,FALSE)</f>
        <v>#N/A</v>
      </c>
      <c r="G1900" s="10" t="e">
        <f t="shared" si="29"/>
        <v>#N/A</v>
      </c>
      <c r="H1900" s="11">
        <v>2.6600000858306885</v>
      </c>
      <c r="I1900" s="11">
        <v>119.41999816894531</v>
      </c>
      <c r="J1900" s="10">
        <v>16.870000839233398</v>
      </c>
      <c r="K1900" t="s">
        <v>1101</v>
      </c>
      <c r="L1900" s="10">
        <v>41.349998474121094</v>
      </c>
      <c r="M1900" t="s">
        <v>1088</v>
      </c>
      <c r="N1900" t="s">
        <v>76</v>
      </c>
      <c r="O1900" t="s">
        <v>76</v>
      </c>
      <c r="P1900" t="s">
        <v>76</v>
      </c>
      <c r="Q1900" t="s">
        <v>76</v>
      </c>
      <c r="R1900" t="e">
        <f>VLOOKUP($A1900,Header!$A$1:$BC$48,55,FALSE)</f>
        <v>#N/A</v>
      </c>
      <c r="S1900" t="e">
        <f>VLOOKUP($A1900,Header!$A$1:$BC$48,54,FALSE)</f>
        <v>#N/A</v>
      </c>
      <c r="T1900" t="e">
        <f>CONCATENATE(VLOOKUP($A1900,Header!$A$1:$BC$48,8,FALSE)," ",VLOOKUP($A1900,Header!$A$1:$BC$48,9,FALSE))</f>
        <v>#N/A</v>
      </c>
      <c r="U1900" t="s">
        <v>1164</v>
      </c>
    </row>
    <row r="1901" spans="1:21" x14ac:dyDescent="0.3">
      <c r="A1901" t="s">
        <v>155</v>
      </c>
      <c r="B1901" t="s">
        <v>66</v>
      </c>
      <c r="C1901" t="s">
        <v>494</v>
      </c>
      <c r="D1901">
        <v>1570</v>
      </c>
      <c r="E1901" s="10">
        <v>1568.6600341796875</v>
      </c>
      <c r="F1901" s="10" t="e">
        <f>VLOOKUP($A1901,Header!$A$1:$AP$48,42,FALSE)</f>
        <v>#N/A</v>
      </c>
      <c r="G1901" s="10" t="e">
        <f t="shared" si="29"/>
        <v>#N/A</v>
      </c>
      <c r="H1901" s="11">
        <v>3.5499999523162842</v>
      </c>
      <c r="I1901" s="11">
        <v>117.69000244140625</v>
      </c>
      <c r="J1901" s="10">
        <v>19.319999694824219</v>
      </c>
      <c r="K1901" t="s">
        <v>1101</v>
      </c>
      <c r="L1901" s="10">
        <v>45.880001068115234</v>
      </c>
      <c r="M1901" t="s">
        <v>1088</v>
      </c>
      <c r="N1901" t="s">
        <v>76</v>
      </c>
      <c r="O1901" t="s">
        <v>76</v>
      </c>
      <c r="P1901" t="s">
        <v>76</v>
      </c>
      <c r="Q1901" t="s">
        <v>76</v>
      </c>
      <c r="R1901" t="e">
        <f>VLOOKUP($A1901,Header!$A$1:$BC$48,55,FALSE)</f>
        <v>#N/A</v>
      </c>
      <c r="S1901" t="e">
        <f>VLOOKUP($A1901,Header!$A$1:$BC$48,54,FALSE)</f>
        <v>#N/A</v>
      </c>
      <c r="T1901" t="e">
        <f>CONCATENATE(VLOOKUP($A1901,Header!$A$1:$BC$48,8,FALSE)," ",VLOOKUP($A1901,Header!$A$1:$BC$48,9,FALSE))</f>
        <v>#N/A</v>
      </c>
      <c r="U1901" t="s">
        <v>1164</v>
      </c>
    </row>
    <row r="1902" spans="1:21" x14ac:dyDescent="0.3">
      <c r="A1902" t="s">
        <v>155</v>
      </c>
      <c r="B1902" t="s">
        <v>66</v>
      </c>
      <c r="C1902" t="s">
        <v>494</v>
      </c>
      <c r="D1902">
        <v>1665</v>
      </c>
      <c r="E1902" s="10">
        <v>1663.489990234375</v>
      </c>
      <c r="F1902" s="10" t="e">
        <f>VLOOKUP($A1902,Header!$A$1:$AP$48,42,FALSE)</f>
        <v>#N/A</v>
      </c>
      <c r="G1902" s="10" t="e">
        <f t="shared" si="29"/>
        <v>#N/A</v>
      </c>
      <c r="H1902" s="11">
        <v>3.2899999618530273</v>
      </c>
      <c r="I1902" s="11">
        <v>116.68000030517578</v>
      </c>
      <c r="J1902" s="10">
        <v>21.909999847412109</v>
      </c>
      <c r="K1902" t="s">
        <v>1101</v>
      </c>
      <c r="L1902" s="10">
        <v>50.919998168945313</v>
      </c>
      <c r="M1902" t="s">
        <v>1088</v>
      </c>
      <c r="N1902" t="s">
        <v>76</v>
      </c>
      <c r="O1902" t="s">
        <v>76</v>
      </c>
      <c r="P1902" t="s">
        <v>76</v>
      </c>
      <c r="Q1902" t="s">
        <v>76</v>
      </c>
      <c r="R1902" t="e">
        <f>VLOOKUP($A1902,Header!$A$1:$BC$48,55,FALSE)</f>
        <v>#N/A</v>
      </c>
      <c r="S1902" t="e">
        <f>VLOOKUP($A1902,Header!$A$1:$BC$48,54,FALSE)</f>
        <v>#N/A</v>
      </c>
      <c r="T1902" t="e">
        <f>CONCATENATE(VLOOKUP($A1902,Header!$A$1:$BC$48,8,FALSE)," ",VLOOKUP($A1902,Header!$A$1:$BC$48,9,FALSE))</f>
        <v>#N/A</v>
      </c>
      <c r="U1902" t="s">
        <v>1164</v>
      </c>
    </row>
    <row r="1903" spans="1:21" x14ac:dyDescent="0.3">
      <c r="A1903" t="s">
        <v>155</v>
      </c>
      <c r="B1903" t="s">
        <v>66</v>
      </c>
      <c r="C1903" t="s">
        <v>494</v>
      </c>
      <c r="D1903">
        <v>1760</v>
      </c>
      <c r="E1903" s="10">
        <v>1758.3199462890625</v>
      </c>
      <c r="F1903" s="10" t="e">
        <f>VLOOKUP($A1903,Header!$A$1:$AP$48,42,FALSE)</f>
        <v>#N/A</v>
      </c>
      <c r="G1903" s="10" t="e">
        <f t="shared" si="29"/>
        <v>#N/A</v>
      </c>
      <c r="H1903" s="11">
        <v>3.5099999904632568</v>
      </c>
      <c r="I1903" s="11">
        <v>125.59999847412109</v>
      </c>
      <c r="J1903" s="10">
        <v>24.829999923706055</v>
      </c>
      <c r="K1903" t="s">
        <v>1101</v>
      </c>
      <c r="L1903" s="10">
        <v>55.720001220703125</v>
      </c>
      <c r="M1903" t="s">
        <v>1088</v>
      </c>
      <c r="N1903" t="s">
        <v>76</v>
      </c>
      <c r="O1903" t="s">
        <v>76</v>
      </c>
      <c r="P1903" t="s">
        <v>76</v>
      </c>
      <c r="Q1903" t="s">
        <v>76</v>
      </c>
      <c r="R1903" t="e">
        <f>VLOOKUP($A1903,Header!$A$1:$BC$48,55,FALSE)</f>
        <v>#N/A</v>
      </c>
      <c r="S1903" t="e">
        <f>VLOOKUP($A1903,Header!$A$1:$BC$48,54,FALSE)</f>
        <v>#N/A</v>
      </c>
      <c r="T1903" t="e">
        <f>CONCATENATE(VLOOKUP($A1903,Header!$A$1:$BC$48,8,FALSE)," ",VLOOKUP($A1903,Header!$A$1:$BC$48,9,FALSE))</f>
        <v>#N/A</v>
      </c>
      <c r="U1903" t="s">
        <v>1164</v>
      </c>
    </row>
    <row r="1904" spans="1:21" x14ac:dyDescent="0.3">
      <c r="A1904" t="s">
        <v>155</v>
      </c>
      <c r="B1904" t="s">
        <v>66</v>
      </c>
      <c r="C1904" t="s">
        <v>494</v>
      </c>
      <c r="D1904">
        <v>1855</v>
      </c>
      <c r="E1904" s="10">
        <v>1853.1099853515625</v>
      </c>
      <c r="F1904" s="10" t="e">
        <f>VLOOKUP($A1904,Header!$A$1:$AP$48,42,FALSE)</f>
        <v>#N/A</v>
      </c>
      <c r="G1904" s="10" t="e">
        <f t="shared" si="29"/>
        <v>#N/A</v>
      </c>
      <c r="H1904" s="11">
        <v>4.2300000190734863</v>
      </c>
      <c r="I1904" s="11">
        <v>123.13999938964844</v>
      </c>
      <c r="J1904" s="10">
        <v>28.440000534057617</v>
      </c>
      <c r="K1904" t="s">
        <v>1101</v>
      </c>
      <c r="L1904" s="10">
        <v>61.020000457763672</v>
      </c>
      <c r="M1904" t="s">
        <v>1088</v>
      </c>
      <c r="N1904" t="s">
        <v>76</v>
      </c>
      <c r="O1904" t="s">
        <v>76</v>
      </c>
      <c r="P1904" t="s">
        <v>76</v>
      </c>
      <c r="Q1904" t="s">
        <v>76</v>
      </c>
      <c r="R1904" t="e">
        <f>VLOOKUP($A1904,Header!$A$1:$BC$48,55,FALSE)</f>
        <v>#N/A</v>
      </c>
      <c r="S1904" t="e">
        <f>VLOOKUP($A1904,Header!$A$1:$BC$48,54,FALSE)</f>
        <v>#N/A</v>
      </c>
      <c r="T1904" t="e">
        <f>CONCATENATE(VLOOKUP($A1904,Header!$A$1:$BC$48,8,FALSE)," ",VLOOKUP($A1904,Header!$A$1:$BC$48,9,FALSE))</f>
        <v>#N/A</v>
      </c>
      <c r="U1904" t="s">
        <v>1164</v>
      </c>
    </row>
    <row r="1905" spans="1:21" x14ac:dyDescent="0.3">
      <c r="A1905" t="s">
        <v>155</v>
      </c>
      <c r="B1905" t="s">
        <v>66</v>
      </c>
      <c r="C1905" t="s">
        <v>494</v>
      </c>
      <c r="D1905">
        <v>1951</v>
      </c>
      <c r="E1905" s="10">
        <v>1948.8399658203125</v>
      </c>
      <c r="F1905" s="10" t="e">
        <f>VLOOKUP($A1905,Header!$A$1:$AP$48,42,FALSE)</f>
        <v>#N/A</v>
      </c>
      <c r="G1905" s="10" t="e">
        <f t="shared" si="29"/>
        <v>#N/A</v>
      </c>
      <c r="H1905" s="11">
        <v>4.3000001907348633</v>
      </c>
      <c r="I1905" s="11">
        <v>124.36000061035156</v>
      </c>
      <c r="J1905" s="10">
        <v>32.400001525878906</v>
      </c>
      <c r="K1905" t="s">
        <v>1101</v>
      </c>
      <c r="L1905" s="10">
        <v>66.949996948242188</v>
      </c>
      <c r="M1905" t="s">
        <v>1088</v>
      </c>
      <c r="N1905" t="s">
        <v>76</v>
      </c>
      <c r="O1905" t="s">
        <v>76</v>
      </c>
      <c r="P1905" t="s">
        <v>76</v>
      </c>
      <c r="Q1905" t="s">
        <v>76</v>
      </c>
      <c r="R1905" t="e">
        <f>VLOOKUP($A1905,Header!$A$1:$BC$48,55,FALSE)</f>
        <v>#N/A</v>
      </c>
      <c r="S1905" t="e">
        <f>VLOOKUP($A1905,Header!$A$1:$BC$48,54,FALSE)</f>
        <v>#N/A</v>
      </c>
      <c r="T1905" t="e">
        <f>CONCATENATE(VLOOKUP($A1905,Header!$A$1:$BC$48,8,FALSE)," ",VLOOKUP($A1905,Header!$A$1:$BC$48,9,FALSE))</f>
        <v>#N/A</v>
      </c>
      <c r="U1905" t="s">
        <v>1164</v>
      </c>
    </row>
    <row r="1906" spans="1:21" x14ac:dyDescent="0.3">
      <c r="A1906" t="s">
        <v>155</v>
      </c>
      <c r="B1906" t="s">
        <v>66</v>
      </c>
      <c r="C1906" t="s">
        <v>494</v>
      </c>
      <c r="D1906">
        <v>2045</v>
      </c>
      <c r="E1906" s="10">
        <v>2042.5799560546875</v>
      </c>
      <c r="F1906" s="10" t="e">
        <f>VLOOKUP($A1906,Header!$A$1:$AP$48,42,FALSE)</f>
        <v>#N/A</v>
      </c>
      <c r="G1906" s="10" t="e">
        <f t="shared" si="29"/>
        <v>#N/A</v>
      </c>
      <c r="H1906" s="11">
        <v>4.2199997901916504</v>
      </c>
      <c r="I1906" s="11">
        <v>121.79000091552734</v>
      </c>
      <c r="J1906" s="10">
        <v>36.209999084472656</v>
      </c>
      <c r="K1906" t="s">
        <v>1101</v>
      </c>
      <c r="L1906" s="10">
        <v>72.800003051757813</v>
      </c>
      <c r="M1906" t="s">
        <v>1088</v>
      </c>
      <c r="N1906" t="s">
        <v>76</v>
      </c>
      <c r="O1906" t="s">
        <v>76</v>
      </c>
      <c r="P1906" t="s">
        <v>76</v>
      </c>
      <c r="Q1906" t="s">
        <v>76</v>
      </c>
      <c r="R1906" t="e">
        <f>VLOOKUP($A1906,Header!$A$1:$BC$48,55,FALSE)</f>
        <v>#N/A</v>
      </c>
      <c r="S1906" t="e">
        <f>VLOOKUP($A1906,Header!$A$1:$BC$48,54,FALSE)</f>
        <v>#N/A</v>
      </c>
      <c r="T1906" t="e">
        <f>CONCATENATE(VLOOKUP($A1906,Header!$A$1:$BC$48,8,FALSE)," ",VLOOKUP($A1906,Header!$A$1:$BC$48,9,FALSE))</f>
        <v>#N/A</v>
      </c>
      <c r="U1906" t="s">
        <v>1164</v>
      </c>
    </row>
    <row r="1907" spans="1:21" x14ac:dyDescent="0.3">
      <c r="A1907" t="s">
        <v>155</v>
      </c>
      <c r="B1907" t="s">
        <v>66</v>
      </c>
      <c r="C1907" t="s">
        <v>494</v>
      </c>
      <c r="D1907">
        <v>2140</v>
      </c>
      <c r="E1907" s="10">
        <v>2137.340087890625</v>
      </c>
      <c r="F1907" s="10" t="e">
        <f>VLOOKUP($A1907,Header!$A$1:$AP$48,42,FALSE)</f>
        <v>#N/A</v>
      </c>
      <c r="G1907" s="10" t="e">
        <f t="shared" si="29"/>
        <v>#N/A</v>
      </c>
      <c r="H1907" s="11">
        <v>3.9600000381469727</v>
      </c>
      <c r="I1907" s="11">
        <v>120.05999755859375</v>
      </c>
      <c r="J1907" s="10">
        <v>39.700000762939453</v>
      </c>
      <c r="K1907" t="s">
        <v>1101</v>
      </c>
      <c r="L1907" s="10">
        <v>78.610000610351563</v>
      </c>
      <c r="M1907" t="s">
        <v>1088</v>
      </c>
      <c r="N1907" t="s">
        <v>76</v>
      </c>
      <c r="O1907" t="s">
        <v>76</v>
      </c>
      <c r="P1907" t="s">
        <v>76</v>
      </c>
      <c r="Q1907" t="s">
        <v>76</v>
      </c>
      <c r="R1907" t="e">
        <f>VLOOKUP($A1907,Header!$A$1:$BC$48,55,FALSE)</f>
        <v>#N/A</v>
      </c>
      <c r="S1907" t="e">
        <f>VLOOKUP($A1907,Header!$A$1:$BC$48,54,FALSE)</f>
        <v>#N/A</v>
      </c>
      <c r="T1907" t="e">
        <f>CONCATENATE(VLOOKUP($A1907,Header!$A$1:$BC$48,8,FALSE)," ",VLOOKUP($A1907,Header!$A$1:$BC$48,9,FALSE))</f>
        <v>#N/A</v>
      </c>
      <c r="U1907" t="s">
        <v>1164</v>
      </c>
    </row>
    <row r="1908" spans="1:21" x14ac:dyDescent="0.3">
      <c r="A1908" t="s">
        <v>155</v>
      </c>
      <c r="B1908" t="s">
        <v>66</v>
      </c>
      <c r="C1908" t="s">
        <v>494</v>
      </c>
      <c r="D1908">
        <v>2234</v>
      </c>
      <c r="E1908" s="10">
        <v>2231.090087890625</v>
      </c>
      <c r="F1908" s="10" t="e">
        <f>VLOOKUP($A1908,Header!$A$1:$AP$48,42,FALSE)</f>
        <v>#N/A</v>
      </c>
      <c r="G1908" s="10" t="e">
        <f t="shared" si="29"/>
        <v>#N/A</v>
      </c>
      <c r="H1908" s="11">
        <v>4.4499998092651367</v>
      </c>
      <c r="I1908" s="11">
        <v>117.34999847412109</v>
      </c>
      <c r="J1908">
        <v>43</v>
      </c>
      <c r="K1908" t="s">
        <v>1101</v>
      </c>
      <c r="L1908" s="10">
        <v>84.660003662109375</v>
      </c>
      <c r="M1908" t="s">
        <v>1088</v>
      </c>
      <c r="N1908" t="s">
        <v>76</v>
      </c>
      <c r="O1908" t="s">
        <v>76</v>
      </c>
      <c r="P1908" t="s">
        <v>76</v>
      </c>
      <c r="Q1908" t="s">
        <v>76</v>
      </c>
      <c r="R1908" t="e">
        <f>VLOOKUP($A1908,Header!$A$1:$BC$48,55,FALSE)</f>
        <v>#N/A</v>
      </c>
      <c r="S1908" t="e">
        <f>VLOOKUP($A1908,Header!$A$1:$BC$48,54,FALSE)</f>
        <v>#N/A</v>
      </c>
      <c r="T1908" t="e">
        <f>CONCATENATE(VLOOKUP($A1908,Header!$A$1:$BC$48,8,FALSE)," ",VLOOKUP($A1908,Header!$A$1:$BC$48,9,FALSE))</f>
        <v>#N/A</v>
      </c>
      <c r="U1908" t="s">
        <v>1164</v>
      </c>
    </row>
    <row r="1909" spans="1:21" x14ac:dyDescent="0.3">
      <c r="A1909" t="s">
        <v>155</v>
      </c>
      <c r="B1909" t="s">
        <v>66</v>
      </c>
      <c r="C1909" t="s">
        <v>494</v>
      </c>
      <c r="D1909">
        <v>2329</v>
      </c>
      <c r="E1909" s="10">
        <v>2325.7900390625</v>
      </c>
      <c r="F1909" s="10" t="e">
        <f>VLOOKUP($A1909,Header!$A$1:$AP$48,42,FALSE)</f>
        <v>#N/A</v>
      </c>
      <c r="G1909" s="10" t="e">
        <f t="shared" si="29"/>
        <v>#N/A</v>
      </c>
      <c r="H1909" s="11">
        <v>4.559999942779541</v>
      </c>
      <c r="I1909" s="11">
        <v>117.98999786376953</v>
      </c>
      <c r="J1909" s="10">
        <v>46.470001220703125</v>
      </c>
      <c r="K1909" t="s">
        <v>1101</v>
      </c>
      <c r="L1909" s="10">
        <v>91.269996643066406</v>
      </c>
      <c r="M1909" t="s">
        <v>1088</v>
      </c>
      <c r="N1909" t="s">
        <v>76</v>
      </c>
      <c r="O1909" t="s">
        <v>76</v>
      </c>
      <c r="P1909" t="s">
        <v>76</v>
      </c>
      <c r="Q1909" t="s">
        <v>76</v>
      </c>
      <c r="R1909" t="e">
        <f>VLOOKUP($A1909,Header!$A$1:$BC$48,55,FALSE)</f>
        <v>#N/A</v>
      </c>
      <c r="S1909" t="e">
        <f>VLOOKUP($A1909,Header!$A$1:$BC$48,54,FALSE)</f>
        <v>#N/A</v>
      </c>
      <c r="T1909" t="e">
        <f>CONCATENATE(VLOOKUP($A1909,Header!$A$1:$BC$48,8,FALSE)," ",VLOOKUP($A1909,Header!$A$1:$BC$48,9,FALSE))</f>
        <v>#N/A</v>
      </c>
      <c r="U1909" t="s">
        <v>1164</v>
      </c>
    </row>
    <row r="1910" spans="1:21" x14ac:dyDescent="0.3">
      <c r="A1910" t="s">
        <v>155</v>
      </c>
      <c r="B1910" t="s">
        <v>66</v>
      </c>
      <c r="C1910" t="s">
        <v>494</v>
      </c>
      <c r="D1910">
        <v>2424</v>
      </c>
      <c r="E1910" s="10">
        <v>2420.469970703125</v>
      </c>
      <c r="F1910" s="10" t="e">
        <f>VLOOKUP($A1910,Header!$A$1:$AP$48,42,FALSE)</f>
        <v>#N/A</v>
      </c>
      <c r="G1910" s="10" t="e">
        <f t="shared" si="29"/>
        <v>#N/A</v>
      </c>
      <c r="H1910" s="11">
        <v>4.820000171661377</v>
      </c>
      <c r="I1910" s="11">
        <v>119.16999816894531</v>
      </c>
      <c r="J1910" s="10">
        <v>50.180000305175781</v>
      </c>
      <c r="K1910" t="s">
        <v>1101</v>
      </c>
      <c r="L1910" s="10">
        <v>98.089996337890625</v>
      </c>
      <c r="M1910" t="s">
        <v>1088</v>
      </c>
      <c r="N1910" t="s">
        <v>76</v>
      </c>
      <c r="O1910" t="s">
        <v>76</v>
      </c>
      <c r="P1910" t="s">
        <v>76</v>
      </c>
      <c r="Q1910" t="s">
        <v>76</v>
      </c>
      <c r="R1910" t="e">
        <f>VLOOKUP($A1910,Header!$A$1:$BC$48,55,FALSE)</f>
        <v>#N/A</v>
      </c>
      <c r="S1910" t="e">
        <f>VLOOKUP($A1910,Header!$A$1:$BC$48,54,FALSE)</f>
        <v>#N/A</v>
      </c>
      <c r="T1910" t="e">
        <f>CONCATENATE(VLOOKUP($A1910,Header!$A$1:$BC$48,8,FALSE)," ",VLOOKUP($A1910,Header!$A$1:$BC$48,9,FALSE))</f>
        <v>#N/A</v>
      </c>
      <c r="U1910" t="s">
        <v>1164</v>
      </c>
    </row>
    <row r="1911" spans="1:21" x14ac:dyDescent="0.3">
      <c r="A1911" t="s">
        <v>155</v>
      </c>
      <c r="B1911" t="s">
        <v>66</v>
      </c>
      <c r="C1911" t="s">
        <v>494</v>
      </c>
      <c r="D1911">
        <v>2519</v>
      </c>
      <c r="E1911" s="10">
        <v>2515.159912109375</v>
      </c>
      <c r="F1911" s="10" t="e">
        <f>VLOOKUP($A1911,Header!$A$1:$AP$48,42,FALSE)</f>
        <v>#N/A</v>
      </c>
      <c r="G1911" s="10" t="e">
        <f t="shared" si="29"/>
        <v>#N/A</v>
      </c>
      <c r="H1911" s="11">
        <v>4.5799999237060547</v>
      </c>
      <c r="I1911" s="11">
        <v>117.20999908447266</v>
      </c>
      <c r="J1911" s="10">
        <v>53.860000610351563</v>
      </c>
      <c r="K1911" t="s">
        <v>1101</v>
      </c>
      <c r="L1911" s="10">
        <v>104.94999694824219</v>
      </c>
      <c r="M1911" t="s">
        <v>1088</v>
      </c>
      <c r="N1911" t="s">
        <v>76</v>
      </c>
      <c r="O1911" t="s">
        <v>76</v>
      </c>
      <c r="P1911" t="s">
        <v>76</v>
      </c>
      <c r="Q1911" t="s">
        <v>76</v>
      </c>
      <c r="R1911" t="e">
        <f>VLOOKUP($A1911,Header!$A$1:$BC$48,55,FALSE)</f>
        <v>#N/A</v>
      </c>
      <c r="S1911" t="e">
        <f>VLOOKUP($A1911,Header!$A$1:$BC$48,54,FALSE)</f>
        <v>#N/A</v>
      </c>
      <c r="T1911" t="e">
        <f>CONCATENATE(VLOOKUP($A1911,Header!$A$1:$BC$48,8,FALSE)," ",VLOOKUP($A1911,Header!$A$1:$BC$48,9,FALSE))</f>
        <v>#N/A</v>
      </c>
      <c r="U1911" t="s">
        <v>1164</v>
      </c>
    </row>
    <row r="1912" spans="1:21" x14ac:dyDescent="0.3">
      <c r="A1912" t="s">
        <v>155</v>
      </c>
      <c r="B1912" t="s">
        <v>66</v>
      </c>
      <c r="C1912" t="s">
        <v>494</v>
      </c>
      <c r="D1912">
        <v>2613</v>
      </c>
      <c r="E1912" s="10">
        <v>2608.840087890625</v>
      </c>
      <c r="F1912" s="10" t="e">
        <f>VLOOKUP($A1912,Header!$A$1:$AP$48,42,FALSE)</f>
        <v>#N/A</v>
      </c>
      <c r="G1912" s="10" t="e">
        <f t="shared" si="29"/>
        <v>#N/A</v>
      </c>
      <c r="H1912" s="11">
        <v>4.8000001907348633</v>
      </c>
      <c r="I1912" s="11">
        <v>116.62000274658203</v>
      </c>
      <c r="J1912" s="10">
        <v>57.340000152587891</v>
      </c>
      <c r="K1912" t="s">
        <v>1101</v>
      </c>
      <c r="L1912" s="10">
        <v>111.80000305175781</v>
      </c>
      <c r="M1912" t="s">
        <v>1088</v>
      </c>
      <c r="N1912" t="s">
        <v>76</v>
      </c>
      <c r="O1912" t="s">
        <v>76</v>
      </c>
      <c r="P1912" t="s">
        <v>76</v>
      </c>
      <c r="Q1912" t="s">
        <v>76</v>
      </c>
      <c r="R1912" t="e">
        <f>VLOOKUP($A1912,Header!$A$1:$BC$48,55,FALSE)</f>
        <v>#N/A</v>
      </c>
      <c r="S1912" t="e">
        <f>VLOOKUP($A1912,Header!$A$1:$BC$48,54,FALSE)</f>
        <v>#N/A</v>
      </c>
      <c r="T1912" t="e">
        <f>CONCATENATE(VLOOKUP($A1912,Header!$A$1:$BC$48,8,FALSE)," ",VLOOKUP($A1912,Header!$A$1:$BC$48,9,FALSE))</f>
        <v>#N/A</v>
      </c>
      <c r="U1912" t="s">
        <v>1164</v>
      </c>
    </row>
    <row r="1913" spans="1:21" x14ac:dyDescent="0.3">
      <c r="A1913" t="s">
        <v>155</v>
      </c>
      <c r="B1913" t="s">
        <v>66</v>
      </c>
      <c r="C1913" t="s">
        <v>494</v>
      </c>
      <c r="D1913">
        <v>2708</v>
      </c>
      <c r="E1913" s="10">
        <v>2703.530029296875</v>
      </c>
      <c r="F1913" s="10" t="e">
        <f>VLOOKUP($A1913,Header!$A$1:$AP$48,42,FALSE)</f>
        <v>#N/A</v>
      </c>
      <c r="G1913" s="10" t="e">
        <f t="shared" si="29"/>
        <v>#N/A</v>
      </c>
      <c r="H1913" s="11">
        <v>4.5300002098083496</v>
      </c>
      <c r="I1913" s="11">
        <v>116.58999633789063</v>
      </c>
      <c r="J1913" s="10">
        <v>60.799999237060547</v>
      </c>
      <c r="K1913" t="s">
        <v>1101</v>
      </c>
      <c r="L1913" s="10">
        <v>118.70999908447266</v>
      </c>
      <c r="M1913" t="s">
        <v>1088</v>
      </c>
      <c r="N1913" t="s">
        <v>76</v>
      </c>
      <c r="O1913" t="s">
        <v>76</v>
      </c>
      <c r="P1913" t="s">
        <v>76</v>
      </c>
      <c r="Q1913" t="s">
        <v>76</v>
      </c>
      <c r="R1913" t="e">
        <f>VLOOKUP($A1913,Header!$A$1:$BC$48,55,FALSE)</f>
        <v>#N/A</v>
      </c>
      <c r="S1913" t="e">
        <f>VLOOKUP($A1913,Header!$A$1:$BC$48,54,FALSE)</f>
        <v>#N/A</v>
      </c>
      <c r="T1913" t="e">
        <f>CONCATENATE(VLOOKUP($A1913,Header!$A$1:$BC$48,8,FALSE)," ",VLOOKUP($A1913,Header!$A$1:$BC$48,9,FALSE))</f>
        <v>#N/A</v>
      </c>
      <c r="U1913" t="s">
        <v>1164</v>
      </c>
    </row>
    <row r="1914" spans="1:21" x14ac:dyDescent="0.3">
      <c r="A1914" t="s">
        <v>155</v>
      </c>
      <c r="B1914" t="s">
        <v>66</v>
      </c>
      <c r="C1914" t="s">
        <v>494</v>
      </c>
      <c r="D1914">
        <v>2803</v>
      </c>
      <c r="E1914" s="10">
        <v>2798.25</v>
      </c>
      <c r="F1914" s="10" t="e">
        <f>VLOOKUP($A1914,Header!$A$1:$AP$48,42,FALSE)</f>
        <v>#N/A</v>
      </c>
      <c r="G1914" s="10" t="e">
        <f t="shared" si="29"/>
        <v>#N/A</v>
      </c>
      <c r="H1914" s="11">
        <v>4.2800002098083496</v>
      </c>
      <c r="I1914" s="11">
        <v>113.15000152587891</v>
      </c>
      <c r="J1914" s="10">
        <v>63.869998931884766</v>
      </c>
      <c r="K1914" t="s">
        <v>1101</v>
      </c>
      <c r="L1914" s="10">
        <v>125.31999969482422</v>
      </c>
      <c r="M1914" t="s">
        <v>1088</v>
      </c>
      <c r="N1914" t="s">
        <v>76</v>
      </c>
      <c r="O1914" t="s">
        <v>76</v>
      </c>
      <c r="P1914" t="s">
        <v>76</v>
      </c>
      <c r="Q1914" t="s">
        <v>76</v>
      </c>
      <c r="R1914" t="e">
        <f>VLOOKUP($A1914,Header!$A$1:$BC$48,55,FALSE)</f>
        <v>#N/A</v>
      </c>
      <c r="S1914" t="e">
        <f>VLOOKUP($A1914,Header!$A$1:$BC$48,54,FALSE)</f>
        <v>#N/A</v>
      </c>
      <c r="T1914" t="e">
        <f>CONCATENATE(VLOOKUP($A1914,Header!$A$1:$BC$48,8,FALSE)," ",VLOOKUP($A1914,Header!$A$1:$BC$48,9,FALSE))</f>
        <v>#N/A</v>
      </c>
      <c r="U1914" t="s">
        <v>1164</v>
      </c>
    </row>
    <row r="1915" spans="1:21" x14ac:dyDescent="0.3">
      <c r="A1915" t="s">
        <v>155</v>
      </c>
      <c r="B1915" t="s">
        <v>66</v>
      </c>
      <c r="C1915" t="s">
        <v>494</v>
      </c>
      <c r="D1915">
        <v>2898</v>
      </c>
      <c r="E1915" s="10">
        <v>2892.97998046875</v>
      </c>
      <c r="F1915" s="10" t="e">
        <f>VLOOKUP($A1915,Header!$A$1:$AP$48,42,FALSE)</f>
        <v>#N/A</v>
      </c>
      <c r="G1915" s="10" t="e">
        <f t="shared" si="29"/>
        <v>#N/A</v>
      </c>
      <c r="H1915" s="11">
        <v>4.320000171661377</v>
      </c>
      <c r="I1915" s="11">
        <v>114.31999969482422</v>
      </c>
      <c r="J1915" s="10">
        <v>66.739997863769531</v>
      </c>
      <c r="K1915" t="s">
        <v>1101</v>
      </c>
      <c r="L1915" s="10">
        <v>131.83999633789063</v>
      </c>
      <c r="M1915" t="s">
        <v>1088</v>
      </c>
      <c r="N1915" t="s">
        <v>76</v>
      </c>
      <c r="O1915" t="s">
        <v>76</v>
      </c>
      <c r="P1915" t="s">
        <v>76</v>
      </c>
      <c r="Q1915" t="s">
        <v>76</v>
      </c>
      <c r="R1915" t="e">
        <f>VLOOKUP($A1915,Header!$A$1:$BC$48,55,FALSE)</f>
        <v>#N/A</v>
      </c>
      <c r="S1915" t="e">
        <f>VLOOKUP($A1915,Header!$A$1:$BC$48,54,FALSE)</f>
        <v>#N/A</v>
      </c>
      <c r="T1915" t="e">
        <f>CONCATENATE(VLOOKUP($A1915,Header!$A$1:$BC$48,8,FALSE)," ",VLOOKUP($A1915,Header!$A$1:$BC$48,9,FALSE))</f>
        <v>#N/A</v>
      </c>
      <c r="U1915" t="s">
        <v>1164</v>
      </c>
    </row>
    <row r="1916" spans="1:21" x14ac:dyDescent="0.3">
      <c r="A1916" t="s">
        <v>155</v>
      </c>
      <c r="B1916" t="s">
        <v>66</v>
      </c>
      <c r="C1916" t="s">
        <v>494</v>
      </c>
      <c r="D1916">
        <v>2993</v>
      </c>
      <c r="E1916" s="10">
        <v>2987.699951171875</v>
      </c>
      <c r="F1916" s="10" t="e">
        <f>VLOOKUP($A1916,Header!$A$1:$AP$48,42,FALSE)</f>
        <v>#N/A</v>
      </c>
      <c r="G1916" s="10" t="e">
        <f t="shared" si="29"/>
        <v>#N/A</v>
      </c>
      <c r="H1916" s="11">
        <v>4.4699997901916504</v>
      </c>
      <c r="I1916" s="11">
        <v>109.73000335693359</v>
      </c>
      <c r="J1916" s="10">
        <v>69.459999084472656</v>
      </c>
      <c r="K1916" t="s">
        <v>1101</v>
      </c>
      <c r="L1916" s="10">
        <v>138.58999633789063</v>
      </c>
      <c r="M1916" t="s">
        <v>1088</v>
      </c>
      <c r="N1916" t="s">
        <v>76</v>
      </c>
      <c r="O1916" t="s">
        <v>76</v>
      </c>
      <c r="P1916" t="s">
        <v>76</v>
      </c>
      <c r="Q1916" t="s">
        <v>76</v>
      </c>
      <c r="R1916" t="e">
        <f>VLOOKUP($A1916,Header!$A$1:$BC$48,55,FALSE)</f>
        <v>#N/A</v>
      </c>
      <c r="S1916" t="e">
        <f>VLOOKUP($A1916,Header!$A$1:$BC$48,54,FALSE)</f>
        <v>#N/A</v>
      </c>
      <c r="T1916" t="e">
        <f>CONCATENATE(VLOOKUP($A1916,Header!$A$1:$BC$48,8,FALSE)," ",VLOOKUP($A1916,Header!$A$1:$BC$48,9,FALSE))</f>
        <v>#N/A</v>
      </c>
      <c r="U1916" t="s">
        <v>1164</v>
      </c>
    </row>
    <row r="1917" spans="1:21" x14ac:dyDescent="0.3">
      <c r="A1917" t="s">
        <v>155</v>
      </c>
      <c r="B1917" t="s">
        <v>66</v>
      </c>
      <c r="C1917" t="s">
        <v>494</v>
      </c>
      <c r="D1917">
        <v>3089</v>
      </c>
      <c r="E1917" s="10">
        <v>3083.389892578125</v>
      </c>
      <c r="F1917" s="10" t="e">
        <f>VLOOKUP($A1917,Header!$A$1:$AP$48,42,FALSE)</f>
        <v>#N/A</v>
      </c>
      <c r="G1917" s="10" t="e">
        <f t="shared" si="29"/>
        <v>#N/A</v>
      </c>
      <c r="H1917" s="11">
        <v>4.7300000190734863</v>
      </c>
      <c r="I1917" s="11">
        <v>110.40000152587891</v>
      </c>
      <c r="J1917" s="10">
        <v>72.110000610351563</v>
      </c>
      <c r="K1917" t="s">
        <v>1101</v>
      </c>
      <c r="L1917" s="10">
        <v>145.82000732421875</v>
      </c>
      <c r="M1917" t="s">
        <v>1088</v>
      </c>
      <c r="N1917" t="s">
        <v>76</v>
      </c>
      <c r="O1917" t="s">
        <v>76</v>
      </c>
      <c r="P1917" t="s">
        <v>76</v>
      </c>
      <c r="Q1917" t="s">
        <v>76</v>
      </c>
      <c r="R1917" t="e">
        <f>VLOOKUP($A1917,Header!$A$1:$BC$48,55,FALSE)</f>
        <v>#N/A</v>
      </c>
      <c r="S1917" t="e">
        <f>VLOOKUP($A1917,Header!$A$1:$BC$48,54,FALSE)</f>
        <v>#N/A</v>
      </c>
      <c r="T1917" t="e">
        <f>CONCATENATE(VLOOKUP($A1917,Header!$A$1:$BC$48,8,FALSE)," ",VLOOKUP($A1917,Header!$A$1:$BC$48,9,FALSE))</f>
        <v>#N/A</v>
      </c>
      <c r="U1917" t="s">
        <v>1164</v>
      </c>
    </row>
    <row r="1918" spans="1:21" x14ac:dyDescent="0.3">
      <c r="A1918" t="s">
        <v>155</v>
      </c>
      <c r="B1918" t="s">
        <v>66</v>
      </c>
      <c r="C1918" t="s">
        <v>494</v>
      </c>
      <c r="D1918">
        <v>3184</v>
      </c>
      <c r="E1918" s="10">
        <v>3178.050048828125</v>
      </c>
      <c r="F1918" s="10" t="e">
        <f>VLOOKUP($A1918,Header!$A$1:$AP$48,42,FALSE)</f>
        <v>#N/A</v>
      </c>
      <c r="G1918" s="10" t="e">
        <f t="shared" si="29"/>
        <v>#N/A</v>
      </c>
      <c r="H1918" s="11">
        <v>4.9499998092651367</v>
      </c>
      <c r="I1918" s="11">
        <v>118.69000244140625</v>
      </c>
      <c r="J1918" s="10">
        <v>75.44000244140625</v>
      </c>
      <c r="K1918" t="s">
        <v>1101</v>
      </c>
      <c r="L1918" s="10">
        <v>153.08999633789063</v>
      </c>
      <c r="M1918" t="s">
        <v>1088</v>
      </c>
      <c r="N1918" t="s">
        <v>76</v>
      </c>
      <c r="O1918" t="s">
        <v>76</v>
      </c>
      <c r="P1918" t="s">
        <v>76</v>
      </c>
      <c r="Q1918" t="s">
        <v>76</v>
      </c>
      <c r="R1918" t="e">
        <f>VLOOKUP($A1918,Header!$A$1:$BC$48,55,FALSE)</f>
        <v>#N/A</v>
      </c>
      <c r="S1918" t="e">
        <f>VLOOKUP($A1918,Header!$A$1:$BC$48,54,FALSE)</f>
        <v>#N/A</v>
      </c>
      <c r="T1918" t="e">
        <f>CONCATENATE(VLOOKUP($A1918,Header!$A$1:$BC$48,8,FALSE)," ",VLOOKUP($A1918,Header!$A$1:$BC$48,9,FALSE))</f>
        <v>#N/A</v>
      </c>
      <c r="U1918" t="s">
        <v>1164</v>
      </c>
    </row>
    <row r="1919" spans="1:21" x14ac:dyDescent="0.3">
      <c r="A1919" t="s">
        <v>155</v>
      </c>
      <c r="B1919" t="s">
        <v>66</v>
      </c>
      <c r="C1919" t="s">
        <v>494</v>
      </c>
      <c r="D1919">
        <v>3277</v>
      </c>
      <c r="E1919" s="10">
        <v>3270.699951171875</v>
      </c>
      <c r="F1919" s="10" t="e">
        <f>VLOOKUP($A1919,Header!$A$1:$AP$48,42,FALSE)</f>
        <v>#N/A</v>
      </c>
      <c r="G1919" s="10" t="e">
        <f t="shared" si="29"/>
        <v>#N/A</v>
      </c>
      <c r="H1919">
        <v>5</v>
      </c>
      <c r="I1919" s="11">
        <v>116.34999847412109</v>
      </c>
      <c r="J1919" s="10">
        <v>79.169998168945313</v>
      </c>
      <c r="K1919" t="s">
        <v>1101</v>
      </c>
      <c r="L1919" s="10">
        <v>160.24000549316406</v>
      </c>
      <c r="M1919" t="s">
        <v>1088</v>
      </c>
      <c r="N1919" t="s">
        <v>76</v>
      </c>
      <c r="O1919" t="s">
        <v>76</v>
      </c>
      <c r="P1919" t="s">
        <v>76</v>
      </c>
      <c r="Q1919" t="s">
        <v>76</v>
      </c>
      <c r="R1919" t="e">
        <f>VLOOKUP($A1919,Header!$A$1:$BC$48,55,FALSE)</f>
        <v>#N/A</v>
      </c>
      <c r="S1919" t="e">
        <f>VLOOKUP($A1919,Header!$A$1:$BC$48,54,FALSE)</f>
        <v>#N/A</v>
      </c>
      <c r="T1919" t="e">
        <f>CONCATENATE(VLOOKUP($A1919,Header!$A$1:$BC$48,8,FALSE)," ",VLOOKUP($A1919,Header!$A$1:$BC$48,9,FALSE))</f>
        <v>#N/A</v>
      </c>
      <c r="U1919" t="s">
        <v>1164</v>
      </c>
    </row>
    <row r="1920" spans="1:21" x14ac:dyDescent="0.3">
      <c r="A1920" t="s">
        <v>155</v>
      </c>
      <c r="B1920" t="s">
        <v>66</v>
      </c>
      <c r="C1920" t="s">
        <v>494</v>
      </c>
      <c r="D1920">
        <v>3372</v>
      </c>
      <c r="E1920" s="10">
        <v>3365.340087890625</v>
      </c>
      <c r="F1920" s="10" t="e">
        <f>VLOOKUP($A1920,Header!$A$1:$AP$48,42,FALSE)</f>
        <v>#N/A</v>
      </c>
      <c r="G1920" s="10" t="e">
        <f t="shared" si="29"/>
        <v>#N/A</v>
      </c>
      <c r="H1920" s="11">
        <v>4.940000057220459</v>
      </c>
      <c r="I1920" s="11">
        <v>117.94000244140625</v>
      </c>
      <c r="J1920" s="10">
        <v>82.919998168945313</v>
      </c>
      <c r="K1920" t="s">
        <v>1101</v>
      </c>
      <c r="L1920" s="10">
        <v>167.55999755859375</v>
      </c>
      <c r="M1920" t="s">
        <v>1088</v>
      </c>
      <c r="N1920" t="s">
        <v>76</v>
      </c>
      <c r="O1920" t="s">
        <v>76</v>
      </c>
      <c r="P1920" t="s">
        <v>76</v>
      </c>
      <c r="Q1920" t="s">
        <v>76</v>
      </c>
      <c r="R1920" t="e">
        <f>VLOOKUP($A1920,Header!$A$1:$BC$48,55,FALSE)</f>
        <v>#N/A</v>
      </c>
      <c r="S1920" t="e">
        <f>VLOOKUP($A1920,Header!$A$1:$BC$48,54,FALSE)</f>
        <v>#N/A</v>
      </c>
      <c r="T1920" t="e">
        <f>CONCATENATE(VLOOKUP($A1920,Header!$A$1:$BC$48,8,FALSE)," ",VLOOKUP($A1920,Header!$A$1:$BC$48,9,FALSE))</f>
        <v>#N/A</v>
      </c>
      <c r="U1920" t="s">
        <v>1164</v>
      </c>
    </row>
    <row r="1921" spans="1:21" x14ac:dyDescent="0.3">
      <c r="A1921" t="s">
        <v>155</v>
      </c>
      <c r="B1921" t="s">
        <v>66</v>
      </c>
      <c r="C1921" t="s">
        <v>494</v>
      </c>
      <c r="D1921">
        <v>3468</v>
      </c>
      <c r="E1921" s="10">
        <v>3461.010009765625</v>
      </c>
      <c r="F1921" s="10" t="e">
        <f>VLOOKUP($A1921,Header!$A$1:$AP$48,42,FALSE)</f>
        <v>#N/A</v>
      </c>
      <c r="G1921" s="10" t="e">
        <f t="shared" si="29"/>
        <v>#N/A</v>
      </c>
      <c r="H1921" s="11">
        <v>4.5900001525878906</v>
      </c>
      <c r="I1921" s="11">
        <v>116.13999938964844</v>
      </c>
      <c r="J1921" s="10">
        <v>86.550003051757813</v>
      </c>
      <c r="K1921" t="s">
        <v>1101</v>
      </c>
      <c r="L1921" s="10">
        <v>174.66000366210938</v>
      </c>
      <c r="M1921" t="s">
        <v>1088</v>
      </c>
      <c r="N1921" t="s">
        <v>76</v>
      </c>
      <c r="O1921" t="s">
        <v>76</v>
      </c>
      <c r="P1921" t="s">
        <v>76</v>
      </c>
      <c r="Q1921" t="s">
        <v>76</v>
      </c>
      <c r="R1921" t="e">
        <f>VLOOKUP($A1921,Header!$A$1:$BC$48,55,FALSE)</f>
        <v>#N/A</v>
      </c>
      <c r="S1921" t="e">
        <f>VLOOKUP($A1921,Header!$A$1:$BC$48,54,FALSE)</f>
        <v>#N/A</v>
      </c>
      <c r="T1921" t="e">
        <f>CONCATENATE(VLOOKUP($A1921,Header!$A$1:$BC$48,8,FALSE)," ",VLOOKUP($A1921,Header!$A$1:$BC$48,9,FALSE))</f>
        <v>#N/A</v>
      </c>
      <c r="U1921" t="s">
        <v>1164</v>
      </c>
    </row>
    <row r="1922" spans="1:21" x14ac:dyDescent="0.3">
      <c r="A1922" t="s">
        <v>155</v>
      </c>
      <c r="B1922" t="s">
        <v>66</v>
      </c>
      <c r="C1922" t="s">
        <v>494</v>
      </c>
      <c r="D1922">
        <v>3562</v>
      </c>
      <c r="E1922" s="10">
        <v>3554.7099609375</v>
      </c>
      <c r="F1922" s="10" t="e">
        <f>VLOOKUP($A1922,Header!$A$1:$AP$48,42,FALSE)</f>
        <v>#N/A</v>
      </c>
      <c r="G1922" s="10" t="e">
        <f t="shared" si="29"/>
        <v>#N/A</v>
      </c>
      <c r="H1922" s="11">
        <v>4.559999942779541</v>
      </c>
      <c r="I1922" s="11">
        <v>114.94000244140625</v>
      </c>
      <c r="J1922" s="10">
        <v>89.779998779296875</v>
      </c>
      <c r="K1922" t="s">
        <v>1101</v>
      </c>
      <c r="L1922" s="10">
        <v>181.42999267578125</v>
      </c>
      <c r="M1922" t="s">
        <v>1088</v>
      </c>
      <c r="N1922" t="s">
        <v>76</v>
      </c>
      <c r="O1922" t="s">
        <v>76</v>
      </c>
      <c r="P1922" t="s">
        <v>76</v>
      </c>
      <c r="Q1922" t="s">
        <v>76</v>
      </c>
      <c r="R1922" t="e">
        <f>VLOOKUP($A1922,Header!$A$1:$BC$48,55,FALSE)</f>
        <v>#N/A</v>
      </c>
      <c r="S1922" t="e">
        <f>VLOOKUP($A1922,Header!$A$1:$BC$48,54,FALSE)</f>
        <v>#N/A</v>
      </c>
      <c r="T1922" t="e">
        <f>CONCATENATE(VLOOKUP($A1922,Header!$A$1:$BC$48,8,FALSE)," ",VLOOKUP($A1922,Header!$A$1:$BC$48,9,FALSE))</f>
        <v>#N/A</v>
      </c>
      <c r="U1922" t="s">
        <v>1164</v>
      </c>
    </row>
    <row r="1923" spans="1:21" x14ac:dyDescent="0.3">
      <c r="A1923" t="s">
        <v>155</v>
      </c>
      <c r="B1923" t="s">
        <v>66</v>
      </c>
      <c r="C1923" t="s">
        <v>494</v>
      </c>
      <c r="D1923">
        <v>3660</v>
      </c>
      <c r="E1923" s="10">
        <v>3652.419921875</v>
      </c>
      <c r="F1923" s="10" t="e">
        <f>VLOOKUP($A1923,Header!$A$1:$AP$48,42,FALSE)</f>
        <v>#N/A</v>
      </c>
      <c r="G1923" s="10" t="e">
        <f t="shared" ref="G1923:G1986" si="30">E1923-F1923</f>
        <v>#N/A</v>
      </c>
      <c r="H1923" s="11">
        <v>4.3299999237060547</v>
      </c>
      <c r="I1923" s="11">
        <v>119.56999969482422</v>
      </c>
      <c r="J1923" s="10">
        <v>93.25</v>
      </c>
      <c r="K1923" t="s">
        <v>1101</v>
      </c>
      <c r="L1923" s="10">
        <v>188.17999267578125</v>
      </c>
      <c r="M1923" t="s">
        <v>1088</v>
      </c>
      <c r="N1923" t="s">
        <v>76</v>
      </c>
      <c r="O1923" t="s">
        <v>76</v>
      </c>
      <c r="P1923" t="s">
        <v>76</v>
      </c>
      <c r="Q1923" t="s">
        <v>76</v>
      </c>
      <c r="R1923" t="e">
        <f>VLOOKUP($A1923,Header!$A$1:$BC$48,55,FALSE)</f>
        <v>#N/A</v>
      </c>
      <c r="S1923" t="e">
        <f>VLOOKUP($A1923,Header!$A$1:$BC$48,54,FALSE)</f>
        <v>#N/A</v>
      </c>
      <c r="T1923" t="e">
        <f>CONCATENATE(VLOOKUP($A1923,Header!$A$1:$BC$48,8,FALSE)," ",VLOOKUP($A1923,Header!$A$1:$BC$48,9,FALSE))</f>
        <v>#N/A</v>
      </c>
      <c r="U1923" t="s">
        <v>1164</v>
      </c>
    </row>
    <row r="1924" spans="1:21" x14ac:dyDescent="0.3">
      <c r="A1924" t="s">
        <v>155</v>
      </c>
      <c r="B1924" t="s">
        <v>66</v>
      </c>
      <c r="C1924" t="s">
        <v>494</v>
      </c>
      <c r="D1924">
        <v>3755</v>
      </c>
      <c r="E1924" s="10">
        <v>3747.1298828125</v>
      </c>
      <c r="F1924" s="10" t="e">
        <f>VLOOKUP($A1924,Header!$A$1:$AP$48,42,FALSE)</f>
        <v>#N/A</v>
      </c>
      <c r="G1924" s="10" t="e">
        <f t="shared" si="30"/>
        <v>#N/A</v>
      </c>
      <c r="H1924" s="11">
        <v>4.630000114440918</v>
      </c>
      <c r="I1924" s="11">
        <v>121.12999725341797</v>
      </c>
      <c r="J1924">
        <v>97</v>
      </c>
      <c r="K1924" t="s">
        <v>1101</v>
      </c>
      <c r="L1924" s="10">
        <v>194.58000183105469</v>
      </c>
      <c r="M1924" t="s">
        <v>1088</v>
      </c>
      <c r="N1924" t="s">
        <v>76</v>
      </c>
      <c r="O1924" t="s">
        <v>76</v>
      </c>
      <c r="P1924" t="s">
        <v>76</v>
      </c>
      <c r="Q1924" t="s">
        <v>76</v>
      </c>
      <c r="R1924" t="e">
        <f>VLOOKUP($A1924,Header!$A$1:$BC$48,55,FALSE)</f>
        <v>#N/A</v>
      </c>
      <c r="S1924" t="e">
        <f>VLOOKUP($A1924,Header!$A$1:$BC$48,54,FALSE)</f>
        <v>#N/A</v>
      </c>
      <c r="T1924" t="e">
        <f>CONCATENATE(VLOOKUP($A1924,Header!$A$1:$BC$48,8,FALSE)," ",VLOOKUP($A1924,Header!$A$1:$BC$48,9,FALSE))</f>
        <v>#N/A</v>
      </c>
      <c r="U1924" t="s">
        <v>1164</v>
      </c>
    </row>
    <row r="1925" spans="1:21" x14ac:dyDescent="0.3">
      <c r="A1925" t="s">
        <v>155</v>
      </c>
      <c r="B1925" t="s">
        <v>66</v>
      </c>
      <c r="C1925" t="s">
        <v>494</v>
      </c>
      <c r="D1925">
        <v>3850</v>
      </c>
      <c r="E1925" s="10">
        <v>3841.830078125</v>
      </c>
      <c r="F1925" s="10" t="e">
        <f>VLOOKUP($A1925,Header!$A$1:$AP$48,42,FALSE)</f>
        <v>#N/A</v>
      </c>
      <c r="G1925" s="10" t="e">
        <f t="shared" si="30"/>
        <v>#N/A</v>
      </c>
      <c r="H1925" s="11">
        <v>4.440000057220459</v>
      </c>
      <c r="I1925" s="11">
        <v>118.66999816894531</v>
      </c>
      <c r="J1925" s="10">
        <v>100.75</v>
      </c>
      <c r="K1925" t="s">
        <v>1101</v>
      </c>
      <c r="L1925" s="10">
        <v>201.08999633789063</v>
      </c>
      <c r="M1925" t="s">
        <v>1088</v>
      </c>
      <c r="N1925" t="s">
        <v>76</v>
      </c>
      <c r="O1925" t="s">
        <v>76</v>
      </c>
      <c r="P1925" t="s">
        <v>76</v>
      </c>
      <c r="Q1925" t="s">
        <v>76</v>
      </c>
      <c r="R1925" t="e">
        <f>VLOOKUP($A1925,Header!$A$1:$BC$48,55,FALSE)</f>
        <v>#N/A</v>
      </c>
      <c r="S1925" t="e">
        <f>VLOOKUP($A1925,Header!$A$1:$BC$48,54,FALSE)</f>
        <v>#N/A</v>
      </c>
      <c r="T1925" t="e">
        <f>CONCATENATE(VLOOKUP($A1925,Header!$A$1:$BC$48,8,FALSE)," ",VLOOKUP($A1925,Header!$A$1:$BC$48,9,FALSE))</f>
        <v>#N/A</v>
      </c>
      <c r="U1925" t="s">
        <v>1164</v>
      </c>
    </row>
    <row r="1926" spans="1:21" x14ac:dyDescent="0.3">
      <c r="A1926" t="s">
        <v>155</v>
      </c>
      <c r="B1926" t="s">
        <v>66</v>
      </c>
      <c r="C1926" t="s">
        <v>494</v>
      </c>
      <c r="D1926">
        <v>3945</v>
      </c>
      <c r="E1926" s="10">
        <v>3936.5400390625</v>
      </c>
      <c r="F1926" s="10" t="e">
        <f>VLOOKUP($A1926,Header!$A$1:$AP$48,42,FALSE)</f>
        <v>#N/A</v>
      </c>
      <c r="G1926" s="10" t="e">
        <f t="shared" si="30"/>
        <v>#N/A</v>
      </c>
      <c r="H1926" s="11">
        <v>4.5100002288818359</v>
      </c>
      <c r="I1926" s="11">
        <v>118.18000030517578</v>
      </c>
      <c r="J1926" s="10">
        <v>104.27999877929688</v>
      </c>
      <c r="K1926" t="s">
        <v>1101</v>
      </c>
      <c r="L1926" s="10">
        <v>207.61000061035156</v>
      </c>
      <c r="M1926" t="s">
        <v>1088</v>
      </c>
      <c r="N1926" t="s">
        <v>76</v>
      </c>
      <c r="O1926" t="s">
        <v>76</v>
      </c>
      <c r="P1926" t="s">
        <v>76</v>
      </c>
      <c r="Q1926" t="s">
        <v>76</v>
      </c>
      <c r="R1926" t="e">
        <f>VLOOKUP($A1926,Header!$A$1:$BC$48,55,FALSE)</f>
        <v>#N/A</v>
      </c>
      <c r="S1926" t="e">
        <f>VLOOKUP($A1926,Header!$A$1:$BC$48,54,FALSE)</f>
        <v>#N/A</v>
      </c>
      <c r="T1926" t="e">
        <f>CONCATENATE(VLOOKUP($A1926,Header!$A$1:$BC$48,8,FALSE)," ",VLOOKUP($A1926,Header!$A$1:$BC$48,9,FALSE))</f>
        <v>#N/A</v>
      </c>
      <c r="U1926" t="s">
        <v>1164</v>
      </c>
    </row>
    <row r="1927" spans="1:21" x14ac:dyDescent="0.3">
      <c r="A1927" t="s">
        <v>155</v>
      </c>
      <c r="B1927" t="s">
        <v>66</v>
      </c>
      <c r="C1927" t="s">
        <v>494</v>
      </c>
      <c r="D1927">
        <v>4039</v>
      </c>
      <c r="E1927" s="10">
        <v>4030.280029296875</v>
      </c>
      <c r="F1927" s="10" t="e">
        <f>VLOOKUP($A1927,Header!$A$1:$AP$48,42,FALSE)</f>
        <v>#N/A</v>
      </c>
      <c r="G1927" s="10" t="e">
        <f t="shared" si="30"/>
        <v>#N/A</v>
      </c>
      <c r="H1927" s="11">
        <v>4.1100001335144043</v>
      </c>
      <c r="I1927" s="11">
        <v>116.61000061035156</v>
      </c>
      <c r="J1927" s="10">
        <v>107.52999877929688</v>
      </c>
      <c r="K1927" t="s">
        <v>1101</v>
      </c>
      <c r="L1927" s="10">
        <v>213.8699951171875</v>
      </c>
      <c r="M1927" t="s">
        <v>1088</v>
      </c>
      <c r="N1927" t="s">
        <v>76</v>
      </c>
      <c r="O1927" t="s">
        <v>76</v>
      </c>
      <c r="P1927" t="s">
        <v>76</v>
      </c>
      <c r="Q1927" t="s">
        <v>76</v>
      </c>
      <c r="R1927" t="e">
        <f>VLOOKUP($A1927,Header!$A$1:$BC$48,55,FALSE)</f>
        <v>#N/A</v>
      </c>
      <c r="S1927" t="e">
        <f>VLOOKUP($A1927,Header!$A$1:$BC$48,54,FALSE)</f>
        <v>#N/A</v>
      </c>
      <c r="T1927" t="e">
        <f>CONCATENATE(VLOOKUP($A1927,Header!$A$1:$BC$48,8,FALSE)," ",VLOOKUP($A1927,Header!$A$1:$BC$48,9,FALSE))</f>
        <v>#N/A</v>
      </c>
      <c r="U1927" t="s">
        <v>1164</v>
      </c>
    </row>
    <row r="1928" spans="1:21" x14ac:dyDescent="0.3">
      <c r="A1928" t="s">
        <v>155</v>
      </c>
      <c r="B1928" t="s">
        <v>66</v>
      </c>
      <c r="C1928" t="s">
        <v>494</v>
      </c>
      <c r="D1928">
        <v>4133</v>
      </c>
      <c r="E1928" s="10">
        <v>4124.0400390625</v>
      </c>
      <c r="F1928" s="10" t="e">
        <f>VLOOKUP($A1928,Header!$A$1:$AP$48,42,FALSE)</f>
        <v>#N/A</v>
      </c>
      <c r="G1928" s="10" t="e">
        <f t="shared" si="30"/>
        <v>#N/A</v>
      </c>
      <c r="H1928" s="11">
        <v>3.940000057220459</v>
      </c>
      <c r="I1928" s="11">
        <v>116.59999847412109</v>
      </c>
      <c r="J1928" s="10">
        <v>110.48999786376953</v>
      </c>
      <c r="K1928" t="s">
        <v>1101</v>
      </c>
      <c r="L1928" s="10">
        <v>219.77000427246094</v>
      </c>
      <c r="M1928" t="s">
        <v>1088</v>
      </c>
      <c r="N1928" t="s">
        <v>76</v>
      </c>
      <c r="O1928" t="s">
        <v>76</v>
      </c>
      <c r="P1928" t="s">
        <v>76</v>
      </c>
      <c r="Q1928" t="s">
        <v>76</v>
      </c>
      <c r="R1928" t="e">
        <f>VLOOKUP($A1928,Header!$A$1:$BC$48,55,FALSE)</f>
        <v>#N/A</v>
      </c>
      <c r="S1928" t="e">
        <f>VLOOKUP($A1928,Header!$A$1:$BC$48,54,FALSE)</f>
        <v>#N/A</v>
      </c>
      <c r="T1928" t="e">
        <f>CONCATENATE(VLOOKUP($A1928,Header!$A$1:$BC$48,8,FALSE)," ",VLOOKUP($A1928,Header!$A$1:$BC$48,9,FALSE))</f>
        <v>#N/A</v>
      </c>
      <c r="U1928" t="s">
        <v>1164</v>
      </c>
    </row>
    <row r="1929" spans="1:21" x14ac:dyDescent="0.3">
      <c r="A1929" t="s">
        <v>155</v>
      </c>
      <c r="B1929" t="s">
        <v>66</v>
      </c>
      <c r="C1929" t="s">
        <v>494</v>
      </c>
      <c r="D1929">
        <v>4228</v>
      </c>
      <c r="E1929" s="10">
        <v>4218.7998046875</v>
      </c>
      <c r="F1929" s="10" t="e">
        <f>VLOOKUP($A1929,Header!$A$1:$AP$48,42,FALSE)</f>
        <v>#N/A</v>
      </c>
      <c r="G1929" s="10" t="e">
        <f t="shared" si="30"/>
        <v>#N/A</v>
      </c>
      <c r="H1929" s="11">
        <v>4.2199997901916504</v>
      </c>
      <c r="I1929" s="11">
        <v>118.72000122070313</v>
      </c>
      <c r="J1929" s="10">
        <v>113.62999725341797</v>
      </c>
      <c r="K1929" t="s">
        <v>1101</v>
      </c>
      <c r="L1929" s="10">
        <v>225.75999450683594</v>
      </c>
      <c r="M1929" t="s">
        <v>1088</v>
      </c>
      <c r="N1929" t="s">
        <v>76</v>
      </c>
      <c r="O1929" t="s">
        <v>76</v>
      </c>
      <c r="P1929" t="s">
        <v>76</v>
      </c>
      <c r="Q1929" t="s">
        <v>76</v>
      </c>
      <c r="R1929" t="e">
        <f>VLOOKUP($A1929,Header!$A$1:$BC$48,55,FALSE)</f>
        <v>#N/A</v>
      </c>
      <c r="S1929" t="e">
        <f>VLOOKUP($A1929,Header!$A$1:$BC$48,54,FALSE)</f>
        <v>#N/A</v>
      </c>
      <c r="T1929" t="e">
        <f>CONCATENATE(VLOOKUP($A1929,Header!$A$1:$BC$48,8,FALSE)," ",VLOOKUP($A1929,Header!$A$1:$BC$48,9,FALSE))</f>
        <v>#N/A</v>
      </c>
      <c r="U1929" t="s">
        <v>1164</v>
      </c>
    </row>
    <row r="1930" spans="1:21" x14ac:dyDescent="0.3">
      <c r="A1930" t="s">
        <v>155</v>
      </c>
      <c r="B1930" t="s">
        <v>66</v>
      </c>
      <c r="C1930" t="s">
        <v>494</v>
      </c>
      <c r="D1930">
        <v>4324</v>
      </c>
      <c r="E1930" s="10">
        <v>4314.5498046875</v>
      </c>
      <c r="F1930" s="10" t="e">
        <f>VLOOKUP($A1930,Header!$A$1:$AP$48,42,FALSE)</f>
        <v>#N/A</v>
      </c>
      <c r="G1930" s="10" t="e">
        <f t="shared" si="30"/>
        <v>#N/A</v>
      </c>
      <c r="H1930" s="11">
        <v>4.0500001907348633</v>
      </c>
      <c r="I1930" s="11">
        <v>119.18000030517578</v>
      </c>
      <c r="J1930" s="10">
        <v>116.98000335693359</v>
      </c>
      <c r="K1930" t="s">
        <v>1101</v>
      </c>
      <c r="L1930" s="10">
        <v>231.82000732421875</v>
      </c>
      <c r="M1930" t="s">
        <v>1088</v>
      </c>
      <c r="N1930" t="s">
        <v>76</v>
      </c>
      <c r="O1930" t="s">
        <v>76</v>
      </c>
      <c r="P1930" t="s">
        <v>76</v>
      </c>
      <c r="Q1930" t="s">
        <v>76</v>
      </c>
      <c r="R1930" t="e">
        <f>VLOOKUP($A1930,Header!$A$1:$BC$48,55,FALSE)</f>
        <v>#N/A</v>
      </c>
      <c r="S1930" t="e">
        <f>VLOOKUP($A1930,Header!$A$1:$BC$48,54,FALSE)</f>
        <v>#N/A</v>
      </c>
      <c r="T1930" t="e">
        <f>CONCATENATE(VLOOKUP($A1930,Header!$A$1:$BC$48,8,FALSE)," ",VLOOKUP($A1930,Header!$A$1:$BC$48,9,FALSE))</f>
        <v>#N/A</v>
      </c>
      <c r="U1930" t="s">
        <v>1164</v>
      </c>
    </row>
    <row r="1931" spans="1:21" x14ac:dyDescent="0.3">
      <c r="A1931" t="s">
        <v>155</v>
      </c>
      <c r="B1931" t="s">
        <v>66</v>
      </c>
      <c r="C1931" t="s">
        <v>494</v>
      </c>
      <c r="D1931">
        <v>4419</v>
      </c>
      <c r="E1931" s="10">
        <v>4409.2900390625</v>
      </c>
      <c r="F1931" s="10" t="e">
        <f>VLOOKUP($A1931,Header!$A$1:$AP$48,42,FALSE)</f>
        <v>#N/A</v>
      </c>
      <c r="G1931" s="10" t="e">
        <f t="shared" si="30"/>
        <v>#N/A</v>
      </c>
      <c r="H1931" s="11">
        <v>4.5199999809265137</v>
      </c>
      <c r="I1931" s="11">
        <v>120.63999938964844</v>
      </c>
      <c r="J1931" s="10">
        <v>120.51999664306641</v>
      </c>
      <c r="K1931" t="s">
        <v>1101</v>
      </c>
      <c r="L1931" s="10">
        <v>237.96000671386719</v>
      </c>
      <c r="M1931" t="s">
        <v>1088</v>
      </c>
      <c r="N1931" t="s">
        <v>76</v>
      </c>
      <c r="O1931" t="s">
        <v>76</v>
      </c>
      <c r="P1931" t="s">
        <v>76</v>
      </c>
      <c r="Q1931" t="s">
        <v>76</v>
      </c>
      <c r="R1931" t="e">
        <f>VLOOKUP($A1931,Header!$A$1:$BC$48,55,FALSE)</f>
        <v>#N/A</v>
      </c>
      <c r="S1931" t="e">
        <f>VLOOKUP($A1931,Header!$A$1:$BC$48,54,FALSE)</f>
        <v>#N/A</v>
      </c>
      <c r="T1931" t="e">
        <f>CONCATENATE(VLOOKUP($A1931,Header!$A$1:$BC$48,8,FALSE)," ",VLOOKUP($A1931,Header!$A$1:$BC$48,9,FALSE))</f>
        <v>#N/A</v>
      </c>
      <c r="U1931" t="s">
        <v>1164</v>
      </c>
    </row>
    <row r="1932" spans="1:21" x14ac:dyDescent="0.3">
      <c r="A1932" t="s">
        <v>155</v>
      </c>
      <c r="B1932" t="s">
        <v>66</v>
      </c>
      <c r="C1932" t="s">
        <v>494</v>
      </c>
      <c r="D1932">
        <v>4514</v>
      </c>
      <c r="E1932" s="10">
        <v>4503.97998046875</v>
      </c>
      <c r="F1932" s="10" t="e">
        <f>VLOOKUP($A1932,Header!$A$1:$AP$48,42,FALSE)</f>
        <v>#N/A</v>
      </c>
      <c r="G1932" s="10" t="e">
        <f t="shared" si="30"/>
        <v>#N/A</v>
      </c>
      <c r="H1932" s="11">
        <v>4.7600002288818359</v>
      </c>
      <c r="I1932" s="11">
        <v>122.80000305175781</v>
      </c>
      <c r="J1932" s="10">
        <v>124.55999755859375</v>
      </c>
      <c r="K1932" t="s">
        <v>1101</v>
      </c>
      <c r="L1932" s="10">
        <v>244.5</v>
      </c>
      <c r="M1932" t="s">
        <v>1088</v>
      </c>
      <c r="N1932" t="s">
        <v>76</v>
      </c>
      <c r="O1932" t="s">
        <v>76</v>
      </c>
      <c r="P1932" t="s">
        <v>76</v>
      </c>
      <c r="Q1932" t="s">
        <v>76</v>
      </c>
      <c r="R1932" t="e">
        <f>VLOOKUP($A1932,Header!$A$1:$BC$48,55,FALSE)</f>
        <v>#N/A</v>
      </c>
      <c r="S1932" t="e">
        <f>VLOOKUP($A1932,Header!$A$1:$BC$48,54,FALSE)</f>
        <v>#N/A</v>
      </c>
      <c r="T1932" t="e">
        <f>CONCATENATE(VLOOKUP($A1932,Header!$A$1:$BC$48,8,FALSE)," ",VLOOKUP($A1932,Header!$A$1:$BC$48,9,FALSE))</f>
        <v>#N/A</v>
      </c>
      <c r="U1932" t="s">
        <v>1164</v>
      </c>
    </row>
    <row r="1933" spans="1:21" x14ac:dyDescent="0.3">
      <c r="A1933" t="s">
        <v>155</v>
      </c>
      <c r="B1933" t="s">
        <v>66</v>
      </c>
      <c r="C1933" t="s">
        <v>494</v>
      </c>
      <c r="D1933">
        <v>4609</v>
      </c>
      <c r="E1933" s="10">
        <v>4598.64990234375</v>
      </c>
      <c r="F1933" s="10" t="e">
        <f>VLOOKUP($A1933,Header!$A$1:$AP$48,42,FALSE)</f>
        <v>#N/A</v>
      </c>
      <c r="G1933" s="10" t="e">
        <f t="shared" si="30"/>
        <v>#N/A</v>
      </c>
      <c r="H1933" s="11">
        <v>4.7199997901916504</v>
      </c>
      <c r="I1933" s="11">
        <v>122.97000122070313</v>
      </c>
      <c r="J1933" s="10">
        <v>128.83000183105469</v>
      </c>
      <c r="K1933" t="s">
        <v>1101</v>
      </c>
      <c r="L1933" s="10">
        <v>251.08999633789063</v>
      </c>
      <c r="M1933" t="s">
        <v>1088</v>
      </c>
      <c r="N1933" t="s">
        <v>76</v>
      </c>
      <c r="O1933" t="s">
        <v>76</v>
      </c>
      <c r="P1933" t="s">
        <v>76</v>
      </c>
      <c r="Q1933" t="s">
        <v>76</v>
      </c>
      <c r="R1933" t="e">
        <f>VLOOKUP($A1933,Header!$A$1:$BC$48,55,FALSE)</f>
        <v>#N/A</v>
      </c>
      <c r="S1933" t="e">
        <f>VLOOKUP($A1933,Header!$A$1:$BC$48,54,FALSE)</f>
        <v>#N/A</v>
      </c>
      <c r="T1933" t="e">
        <f>CONCATENATE(VLOOKUP($A1933,Header!$A$1:$BC$48,8,FALSE)," ",VLOOKUP($A1933,Header!$A$1:$BC$48,9,FALSE))</f>
        <v>#N/A</v>
      </c>
      <c r="U1933" t="s">
        <v>1164</v>
      </c>
    </row>
    <row r="1934" spans="1:21" x14ac:dyDescent="0.3">
      <c r="A1934" t="s">
        <v>155</v>
      </c>
      <c r="B1934" t="s">
        <v>66</v>
      </c>
      <c r="C1934" t="s">
        <v>494</v>
      </c>
      <c r="D1934">
        <v>4703</v>
      </c>
      <c r="E1934" s="10">
        <v>4692.31982421875</v>
      </c>
      <c r="F1934" s="10" t="e">
        <f>VLOOKUP($A1934,Header!$A$1:$AP$48,42,FALSE)</f>
        <v>#N/A</v>
      </c>
      <c r="G1934" s="10" t="e">
        <f t="shared" si="30"/>
        <v>#N/A</v>
      </c>
      <c r="H1934" s="11">
        <v>4.869999885559082</v>
      </c>
      <c r="I1934" s="11">
        <v>125.54000091552734</v>
      </c>
      <c r="J1934" s="10">
        <v>133.25</v>
      </c>
      <c r="K1934" t="s">
        <v>1101</v>
      </c>
      <c r="L1934" s="10">
        <v>257.57998657226563</v>
      </c>
      <c r="M1934" t="s">
        <v>1088</v>
      </c>
      <c r="N1934" t="s">
        <v>76</v>
      </c>
      <c r="O1934" t="s">
        <v>76</v>
      </c>
      <c r="P1934" t="s">
        <v>76</v>
      </c>
      <c r="Q1934" t="s">
        <v>76</v>
      </c>
      <c r="R1934" t="e">
        <f>VLOOKUP($A1934,Header!$A$1:$BC$48,55,FALSE)</f>
        <v>#N/A</v>
      </c>
      <c r="S1934" t="e">
        <f>VLOOKUP($A1934,Header!$A$1:$BC$48,54,FALSE)</f>
        <v>#N/A</v>
      </c>
      <c r="T1934" t="e">
        <f>CONCATENATE(VLOOKUP($A1934,Header!$A$1:$BC$48,8,FALSE)," ",VLOOKUP($A1934,Header!$A$1:$BC$48,9,FALSE))</f>
        <v>#N/A</v>
      </c>
      <c r="U1934" t="s">
        <v>1164</v>
      </c>
    </row>
    <row r="1935" spans="1:21" x14ac:dyDescent="0.3">
      <c r="A1935" t="s">
        <v>155</v>
      </c>
      <c r="B1935" t="s">
        <v>66</v>
      </c>
      <c r="C1935" t="s">
        <v>494</v>
      </c>
      <c r="D1935">
        <v>4798</v>
      </c>
      <c r="E1935" s="10">
        <v>4786.9599609375</v>
      </c>
      <c r="F1935" s="10" t="e">
        <f>VLOOKUP($A1935,Header!$A$1:$AP$48,42,FALSE)</f>
        <v>#N/A</v>
      </c>
      <c r="G1935" s="10" t="e">
        <f t="shared" si="30"/>
        <v>#N/A</v>
      </c>
      <c r="H1935" s="11">
        <v>5.1500000953674316</v>
      </c>
      <c r="I1935" s="11">
        <v>122.05000305175781</v>
      </c>
      <c r="J1935" s="10">
        <v>137.86000061035156</v>
      </c>
      <c r="K1935" t="s">
        <v>1101</v>
      </c>
      <c r="L1935" s="10">
        <v>264.48001098632813</v>
      </c>
      <c r="M1935" t="s">
        <v>1088</v>
      </c>
      <c r="N1935" t="s">
        <v>76</v>
      </c>
      <c r="O1935" t="s">
        <v>76</v>
      </c>
      <c r="P1935" t="s">
        <v>76</v>
      </c>
      <c r="Q1935" t="s">
        <v>76</v>
      </c>
      <c r="R1935" t="e">
        <f>VLOOKUP($A1935,Header!$A$1:$BC$48,55,FALSE)</f>
        <v>#N/A</v>
      </c>
      <c r="S1935" t="e">
        <f>VLOOKUP($A1935,Header!$A$1:$BC$48,54,FALSE)</f>
        <v>#N/A</v>
      </c>
      <c r="T1935" t="e">
        <f>CONCATENATE(VLOOKUP($A1935,Header!$A$1:$BC$48,8,FALSE)," ",VLOOKUP($A1935,Header!$A$1:$BC$48,9,FALSE))</f>
        <v>#N/A</v>
      </c>
      <c r="U1935" t="s">
        <v>1164</v>
      </c>
    </row>
    <row r="1936" spans="1:21" x14ac:dyDescent="0.3">
      <c r="A1936" t="s">
        <v>155</v>
      </c>
      <c r="B1936" t="s">
        <v>66</v>
      </c>
      <c r="C1936" t="s">
        <v>494</v>
      </c>
      <c r="D1936">
        <v>4893</v>
      </c>
      <c r="E1936" s="10">
        <v>4881.56005859375</v>
      </c>
      <c r="F1936" s="10" t="e">
        <f>VLOOKUP($A1936,Header!$A$1:$AP$48,42,FALSE)</f>
        <v>#N/A</v>
      </c>
      <c r="G1936" s="10" t="e">
        <f t="shared" si="30"/>
        <v>#N/A</v>
      </c>
      <c r="H1936" s="11">
        <v>5.3000001907348633</v>
      </c>
      <c r="I1936" s="11">
        <v>124.33000183105469</v>
      </c>
      <c r="J1936" s="10">
        <v>142.58999633789063</v>
      </c>
      <c r="K1936" t="s">
        <v>1101</v>
      </c>
      <c r="L1936" s="10">
        <v>271.72000122070313</v>
      </c>
      <c r="M1936" t="s">
        <v>1088</v>
      </c>
      <c r="N1936" t="s">
        <v>76</v>
      </c>
      <c r="O1936" t="s">
        <v>76</v>
      </c>
      <c r="P1936" t="s">
        <v>76</v>
      </c>
      <c r="Q1936" t="s">
        <v>76</v>
      </c>
      <c r="R1936" t="e">
        <f>VLOOKUP($A1936,Header!$A$1:$BC$48,55,FALSE)</f>
        <v>#N/A</v>
      </c>
      <c r="S1936" t="e">
        <f>VLOOKUP($A1936,Header!$A$1:$BC$48,54,FALSE)</f>
        <v>#N/A</v>
      </c>
      <c r="T1936" t="e">
        <f>CONCATENATE(VLOOKUP($A1936,Header!$A$1:$BC$48,8,FALSE)," ",VLOOKUP($A1936,Header!$A$1:$BC$48,9,FALSE))</f>
        <v>#N/A</v>
      </c>
      <c r="U1936" t="s">
        <v>1164</v>
      </c>
    </row>
    <row r="1937" spans="1:21" x14ac:dyDescent="0.3">
      <c r="A1937" t="s">
        <v>155</v>
      </c>
      <c r="B1937" t="s">
        <v>66</v>
      </c>
      <c r="C1937" t="s">
        <v>494</v>
      </c>
      <c r="D1937">
        <v>4987</v>
      </c>
      <c r="E1937" s="10">
        <v>4975.22998046875</v>
      </c>
      <c r="F1937" s="10" t="e">
        <f>VLOOKUP($A1937,Header!$A$1:$AP$48,42,FALSE)</f>
        <v>#N/A</v>
      </c>
      <c r="G1937" s="10" t="e">
        <f t="shared" si="30"/>
        <v>#N/A</v>
      </c>
      <c r="H1937" s="11">
        <v>4.3400001525878906</v>
      </c>
      <c r="I1937" s="11">
        <v>126.77999877929688</v>
      </c>
      <c r="J1937" s="10">
        <v>147.16999816894531</v>
      </c>
      <c r="K1937" t="s">
        <v>1101</v>
      </c>
      <c r="L1937" s="10">
        <v>278.14999389648438</v>
      </c>
      <c r="M1937" t="s">
        <v>1088</v>
      </c>
      <c r="N1937" t="s">
        <v>76</v>
      </c>
      <c r="O1937" t="s">
        <v>76</v>
      </c>
      <c r="P1937" t="s">
        <v>76</v>
      </c>
      <c r="Q1937" t="s">
        <v>76</v>
      </c>
      <c r="R1937" t="e">
        <f>VLOOKUP($A1937,Header!$A$1:$BC$48,55,FALSE)</f>
        <v>#N/A</v>
      </c>
      <c r="S1937" t="e">
        <f>VLOOKUP($A1937,Header!$A$1:$BC$48,54,FALSE)</f>
        <v>#N/A</v>
      </c>
      <c r="T1937" t="e">
        <f>CONCATENATE(VLOOKUP($A1937,Header!$A$1:$BC$48,8,FALSE)," ",VLOOKUP($A1937,Header!$A$1:$BC$48,9,FALSE))</f>
        <v>#N/A</v>
      </c>
      <c r="U1937" t="s">
        <v>1164</v>
      </c>
    </row>
    <row r="1938" spans="1:21" x14ac:dyDescent="0.3">
      <c r="A1938" t="s">
        <v>155</v>
      </c>
      <c r="B1938" t="s">
        <v>66</v>
      </c>
      <c r="C1938" t="s">
        <v>494</v>
      </c>
      <c r="D1938">
        <v>5083</v>
      </c>
      <c r="E1938" s="10">
        <v>5071.009765625</v>
      </c>
      <c r="F1938" s="10" t="e">
        <f>VLOOKUP($A1938,Header!$A$1:$AP$48,42,FALSE)</f>
        <v>#N/A</v>
      </c>
      <c r="G1938" s="10" t="e">
        <f t="shared" si="30"/>
        <v>#N/A</v>
      </c>
      <c r="H1938" s="11">
        <v>3.4500000476837158</v>
      </c>
      <c r="I1938" s="11">
        <v>124.25</v>
      </c>
      <c r="J1938" s="10">
        <v>150.97000122070313</v>
      </c>
      <c r="K1938" t="s">
        <v>1101</v>
      </c>
      <c r="L1938" s="10">
        <v>283.45001220703125</v>
      </c>
      <c r="M1938" t="s">
        <v>1088</v>
      </c>
      <c r="N1938" t="s">
        <v>76</v>
      </c>
      <c r="O1938" t="s">
        <v>76</v>
      </c>
      <c r="P1938" t="s">
        <v>76</v>
      </c>
      <c r="Q1938" t="s">
        <v>76</v>
      </c>
      <c r="R1938" t="e">
        <f>VLOOKUP($A1938,Header!$A$1:$BC$48,55,FALSE)</f>
        <v>#N/A</v>
      </c>
      <c r="S1938" t="e">
        <f>VLOOKUP($A1938,Header!$A$1:$BC$48,54,FALSE)</f>
        <v>#N/A</v>
      </c>
      <c r="T1938" t="e">
        <f>CONCATENATE(VLOOKUP($A1938,Header!$A$1:$BC$48,8,FALSE)," ",VLOOKUP($A1938,Header!$A$1:$BC$48,9,FALSE))</f>
        <v>#N/A</v>
      </c>
      <c r="U1938" t="s">
        <v>1164</v>
      </c>
    </row>
    <row r="1939" spans="1:21" x14ac:dyDescent="0.3">
      <c r="A1939" t="s">
        <v>155</v>
      </c>
      <c r="B1939" t="s">
        <v>66</v>
      </c>
      <c r="C1939" t="s">
        <v>494</v>
      </c>
      <c r="D1939">
        <v>5177</v>
      </c>
      <c r="E1939" s="10">
        <v>5164.85986328125</v>
      </c>
      <c r="F1939" s="10" t="e">
        <f>VLOOKUP($A1939,Header!$A$1:$AP$48,42,FALSE)</f>
        <v>#N/A</v>
      </c>
      <c r="G1939" s="10" t="e">
        <f t="shared" si="30"/>
        <v>#N/A</v>
      </c>
      <c r="H1939" s="11">
        <v>2.9600000381469727</v>
      </c>
      <c r="I1939" s="11">
        <v>120.91999816894531</v>
      </c>
      <c r="J1939" s="10">
        <v>153.80999755859375</v>
      </c>
      <c r="K1939" t="s">
        <v>1101</v>
      </c>
      <c r="L1939" s="10">
        <v>287.8699951171875</v>
      </c>
      <c r="M1939" t="s">
        <v>1088</v>
      </c>
      <c r="N1939" t="s">
        <v>76</v>
      </c>
      <c r="O1939" t="s">
        <v>76</v>
      </c>
      <c r="P1939" t="s">
        <v>76</v>
      </c>
      <c r="Q1939" t="s">
        <v>76</v>
      </c>
      <c r="R1939" t="e">
        <f>VLOOKUP($A1939,Header!$A$1:$BC$48,55,FALSE)</f>
        <v>#N/A</v>
      </c>
      <c r="S1939" t="e">
        <f>VLOOKUP($A1939,Header!$A$1:$BC$48,54,FALSE)</f>
        <v>#N/A</v>
      </c>
      <c r="T1939" t="e">
        <f>CONCATENATE(VLOOKUP($A1939,Header!$A$1:$BC$48,8,FALSE)," ",VLOOKUP($A1939,Header!$A$1:$BC$48,9,FALSE))</f>
        <v>#N/A</v>
      </c>
      <c r="U1939" t="s">
        <v>1164</v>
      </c>
    </row>
    <row r="1940" spans="1:21" x14ac:dyDescent="0.3">
      <c r="A1940" t="s">
        <v>155</v>
      </c>
      <c r="B1940" t="s">
        <v>66</v>
      </c>
      <c r="C1940" t="s">
        <v>494</v>
      </c>
      <c r="D1940">
        <v>5270</v>
      </c>
      <c r="E1940" s="10">
        <v>5257.740234375</v>
      </c>
      <c r="F1940" s="10" t="e">
        <f>VLOOKUP($A1940,Header!$A$1:$AP$48,42,FALSE)</f>
        <v>#N/A</v>
      </c>
      <c r="G1940" s="10" t="e">
        <f t="shared" si="30"/>
        <v>#N/A</v>
      </c>
      <c r="H1940" s="11">
        <v>2.8399999141693115</v>
      </c>
      <c r="I1940" s="11">
        <v>119.38999938964844</v>
      </c>
      <c r="J1940" s="10">
        <v>156.17999267578125</v>
      </c>
      <c r="K1940" t="s">
        <v>1101</v>
      </c>
      <c r="L1940" s="10">
        <v>291.92999267578125</v>
      </c>
      <c r="M1940" t="s">
        <v>1088</v>
      </c>
      <c r="N1940" t="s">
        <v>76</v>
      </c>
      <c r="O1940" t="s">
        <v>76</v>
      </c>
      <c r="P1940" t="s">
        <v>76</v>
      </c>
      <c r="Q1940" t="s">
        <v>76</v>
      </c>
      <c r="R1940" t="e">
        <f>VLOOKUP($A1940,Header!$A$1:$BC$48,55,FALSE)</f>
        <v>#N/A</v>
      </c>
      <c r="S1940" t="e">
        <f>VLOOKUP($A1940,Header!$A$1:$BC$48,54,FALSE)</f>
        <v>#N/A</v>
      </c>
      <c r="T1940" t="e">
        <f>CONCATENATE(VLOOKUP($A1940,Header!$A$1:$BC$48,8,FALSE)," ",VLOOKUP($A1940,Header!$A$1:$BC$48,9,FALSE))</f>
        <v>#N/A</v>
      </c>
      <c r="U1940" t="s">
        <v>1164</v>
      </c>
    </row>
    <row r="1941" spans="1:21" x14ac:dyDescent="0.3">
      <c r="A1941" t="s">
        <v>155</v>
      </c>
      <c r="B1941" t="s">
        <v>66</v>
      </c>
      <c r="C1941" t="s">
        <v>494</v>
      </c>
      <c r="D1941">
        <v>5365</v>
      </c>
      <c r="E1941" s="10">
        <v>5352.64013671875</v>
      </c>
      <c r="F1941" s="10" t="e">
        <f>VLOOKUP($A1941,Header!$A$1:$AP$48,42,FALSE)</f>
        <v>#N/A</v>
      </c>
      <c r="G1941" s="10" t="e">
        <f t="shared" si="30"/>
        <v>#N/A</v>
      </c>
      <c r="H1941" s="11">
        <v>2.3299999237060547</v>
      </c>
      <c r="I1941" s="11">
        <v>115.62000274658203</v>
      </c>
      <c r="J1941" s="10">
        <v>158.16999816894531</v>
      </c>
      <c r="K1941" t="s">
        <v>1101</v>
      </c>
      <c r="L1941" s="10">
        <v>295.73001098632813</v>
      </c>
      <c r="M1941" t="s">
        <v>1088</v>
      </c>
      <c r="N1941" t="s">
        <v>76</v>
      </c>
      <c r="O1941" t="s">
        <v>76</v>
      </c>
      <c r="P1941" t="s">
        <v>76</v>
      </c>
      <c r="Q1941" t="s">
        <v>76</v>
      </c>
      <c r="R1941" t="e">
        <f>VLOOKUP($A1941,Header!$A$1:$BC$48,55,FALSE)</f>
        <v>#N/A</v>
      </c>
      <c r="S1941" t="e">
        <f>VLOOKUP($A1941,Header!$A$1:$BC$48,54,FALSE)</f>
        <v>#N/A</v>
      </c>
      <c r="T1941" t="e">
        <f>CONCATENATE(VLOOKUP($A1941,Header!$A$1:$BC$48,8,FALSE)," ",VLOOKUP($A1941,Header!$A$1:$BC$48,9,FALSE))</f>
        <v>#N/A</v>
      </c>
      <c r="U1941" t="s">
        <v>1164</v>
      </c>
    </row>
    <row r="1942" spans="1:21" x14ac:dyDescent="0.3">
      <c r="A1942" t="s">
        <v>155</v>
      </c>
      <c r="B1942" t="s">
        <v>66</v>
      </c>
      <c r="C1942" t="s">
        <v>494</v>
      </c>
      <c r="D1942">
        <v>5459</v>
      </c>
      <c r="E1942" s="10">
        <v>5446.60009765625</v>
      </c>
      <c r="F1942" s="10" t="e">
        <f>VLOOKUP($A1942,Header!$A$1:$AP$48,42,FALSE)</f>
        <v>#N/A</v>
      </c>
      <c r="G1942" s="10" t="e">
        <f t="shared" si="30"/>
        <v>#N/A</v>
      </c>
      <c r="H1942" s="11">
        <v>1.1100000143051147</v>
      </c>
      <c r="I1942" s="11">
        <v>109.22000122070313</v>
      </c>
      <c r="J1942" s="10">
        <v>159.28999328613281</v>
      </c>
      <c r="K1942" t="s">
        <v>1101</v>
      </c>
      <c r="L1942" s="10">
        <v>298.30999755859375</v>
      </c>
      <c r="M1942" t="s">
        <v>1088</v>
      </c>
      <c r="N1942" t="s">
        <v>76</v>
      </c>
      <c r="O1942" t="s">
        <v>76</v>
      </c>
      <c r="P1942" t="s">
        <v>76</v>
      </c>
      <c r="Q1942" t="s">
        <v>76</v>
      </c>
      <c r="R1942" t="e">
        <f>VLOOKUP($A1942,Header!$A$1:$BC$48,55,FALSE)</f>
        <v>#N/A</v>
      </c>
      <c r="S1942" t="e">
        <f>VLOOKUP($A1942,Header!$A$1:$BC$48,54,FALSE)</f>
        <v>#N/A</v>
      </c>
      <c r="T1942" t="e">
        <f>CONCATENATE(VLOOKUP($A1942,Header!$A$1:$BC$48,8,FALSE)," ",VLOOKUP($A1942,Header!$A$1:$BC$48,9,FALSE))</f>
        <v>#N/A</v>
      </c>
      <c r="U1942" t="s">
        <v>1164</v>
      </c>
    </row>
    <row r="1943" spans="1:21" x14ac:dyDescent="0.3">
      <c r="A1943" t="s">
        <v>155</v>
      </c>
      <c r="B1943" t="s">
        <v>66</v>
      </c>
      <c r="C1943" t="s">
        <v>494</v>
      </c>
      <c r="D1943">
        <v>5555</v>
      </c>
      <c r="E1943" s="10">
        <v>5542.58984375</v>
      </c>
      <c r="F1943" s="10" t="e">
        <f>VLOOKUP($A1943,Header!$A$1:$AP$48,42,FALSE)</f>
        <v>#N/A</v>
      </c>
      <c r="G1943" s="10" t="e">
        <f t="shared" si="30"/>
        <v>#N/A</v>
      </c>
      <c r="H1943" s="11">
        <v>0.77999997138977051</v>
      </c>
      <c r="I1943" s="11">
        <v>137.27999877929688</v>
      </c>
      <c r="J1943" s="10">
        <v>160.08000183105469</v>
      </c>
      <c r="K1943" t="s">
        <v>1101</v>
      </c>
      <c r="L1943" s="10">
        <v>299.6300048828125</v>
      </c>
      <c r="M1943" t="s">
        <v>1088</v>
      </c>
      <c r="N1943" t="s">
        <v>76</v>
      </c>
      <c r="O1943" t="s">
        <v>76</v>
      </c>
      <c r="P1943" t="s">
        <v>76</v>
      </c>
      <c r="Q1943" t="s">
        <v>76</v>
      </c>
      <c r="R1943" t="e">
        <f>VLOOKUP($A1943,Header!$A$1:$BC$48,55,FALSE)</f>
        <v>#N/A</v>
      </c>
      <c r="S1943" t="e">
        <f>VLOOKUP($A1943,Header!$A$1:$BC$48,54,FALSE)</f>
        <v>#N/A</v>
      </c>
      <c r="T1943" t="e">
        <f>CONCATENATE(VLOOKUP($A1943,Header!$A$1:$BC$48,8,FALSE)," ",VLOOKUP($A1943,Header!$A$1:$BC$48,9,FALSE))</f>
        <v>#N/A</v>
      </c>
      <c r="U1943" t="s">
        <v>1164</v>
      </c>
    </row>
    <row r="1944" spans="1:21" x14ac:dyDescent="0.3">
      <c r="A1944" t="s">
        <v>155</v>
      </c>
      <c r="B1944" t="s">
        <v>66</v>
      </c>
      <c r="C1944" t="s">
        <v>494</v>
      </c>
      <c r="D1944">
        <v>5650</v>
      </c>
      <c r="E1944" s="10">
        <v>5637.580078125</v>
      </c>
      <c r="F1944" s="10" t="e">
        <f>VLOOKUP($A1944,Header!$A$1:$AP$48,42,FALSE)</f>
        <v>#N/A</v>
      </c>
      <c r="G1944" s="10" t="e">
        <f t="shared" si="30"/>
        <v>#N/A</v>
      </c>
      <c r="H1944" s="11">
        <v>0.20999999344348907</v>
      </c>
      <c r="I1944" s="11">
        <v>160.69999694824219</v>
      </c>
      <c r="J1944" s="10">
        <v>160.72000122070313</v>
      </c>
      <c r="K1944" t="s">
        <v>1101</v>
      </c>
      <c r="L1944" s="10">
        <v>300.1300048828125</v>
      </c>
      <c r="M1944" t="s">
        <v>1088</v>
      </c>
      <c r="N1944" t="s">
        <v>76</v>
      </c>
      <c r="O1944" t="s">
        <v>76</v>
      </c>
      <c r="P1944" t="s">
        <v>76</v>
      </c>
      <c r="Q1944" t="s">
        <v>76</v>
      </c>
      <c r="R1944" t="e">
        <f>VLOOKUP($A1944,Header!$A$1:$BC$48,55,FALSE)</f>
        <v>#N/A</v>
      </c>
      <c r="S1944" t="e">
        <f>VLOOKUP($A1944,Header!$A$1:$BC$48,54,FALSE)</f>
        <v>#N/A</v>
      </c>
      <c r="T1944" t="e">
        <f>CONCATENATE(VLOOKUP($A1944,Header!$A$1:$BC$48,8,FALSE)," ",VLOOKUP($A1944,Header!$A$1:$BC$48,9,FALSE))</f>
        <v>#N/A</v>
      </c>
      <c r="U1944" t="s">
        <v>1164</v>
      </c>
    </row>
    <row r="1945" spans="1:21" x14ac:dyDescent="0.3">
      <c r="A1945" t="s">
        <v>155</v>
      </c>
      <c r="B1945" t="s">
        <v>66</v>
      </c>
      <c r="C1945" t="s">
        <v>494</v>
      </c>
      <c r="D1945">
        <v>5745</v>
      </c>
      <c r="E1945" s="10">
        <v>5732.580078125</v>
      </c>
      <c r="F1945" s="10" t="e">
        <f>VLOOKUP($A1945,Header!$A$1:$AP$48,42,FALSE)</f>
        <v>#N/A</v>
      </c>
      <c r="G1945" s="10" t="e">
        <f t="shared" si="30"/>
        <v>#N/A</v>
      </c>
      <c r="H1945" s="11">
        <v>0.36000001430511475</v>
      </c>
      <c r="I1945" s="11">
        <v>281.239990234375</v>
      </c>
      <c r="J1945" s="10">
        <v>160.82000732421875</v>
      </c>
      <c r="K1945" t="s">
        <v>1101</v>
      </c>
      <c r="L1945" s="10">
        <v>299.8900146484375</v>
      </c>
      <c r="M1945" t="s">
        <v>1088</v>
      </c>
      <c r="N1945" t="s">
        <v>76</v>
      </c>
      <c r="O1945" t="s">
        <v>76</v>
      </c>
      <c r="P1945" t="s">
        <v>76</v>
      </c>
      <c r="Q1945" t="s">
        <v>76</v>
      </c>
      <c r="R1945" t="e">
        <f>VLOOKUP($A1945,Header!$A$1:$BC$48,55,FALSE)</f>
        <v>#N/A</v>
      </c>
      <c r="S1945" t="e">
        <f>VLOOKUP($A1945,Header!$A$1:$BC$48,54,FALSE)</f>
        <v>#N/A</v>
      </c>
      <c r="T1945" t="e">
        <f>CONCATENATE(VLOOKUP($A1945,Header!$A$1:$BC$48,8,FALSE)," ",VLOOKUP($A1945,Header!$A$1:$BC$48,9,FALSE))</f>
        <v>#N/A</v>
      </c>
      <c r="U1945" t="s">
        <v>1164</v>
      </c>
    </row>
    <row r="1946" spans="1:21" x14ac:dyDescent="0.3">
      <c r="A1946" t="s">
        <v>155</v>
      </c>
      <c r="B1946" t="s">
        <v>66</v>
      </c>
      <c r="C1946" t="s">
        <v>494</v>
      </c>
      <c r="D1946">
        <v>5840</v>
      </c>
      <c r="E1946" s="10">
        <v>5827.580078125</v>
      </c>
      <c r="F1946" s="10" t="e">
        <f>VLOOKUP($A1946,Header!$A$1:$AP$48,42,FALSE)</f>
        <v>#N/A</v>
      </c>
      <c r="G1946" s="10" t="e">
        <f t="shared" si="30"/>
        <v>#N/A</v>
      </c>
      <c r="H1946" s="11">
        <v>0.54000002145767212</v>
      </c>
      <c r="I1946" s="11">
        <v>274.91000366210938</v>
      </c>
      <c r="J1946" s="10">
        <v>160.72999572753906</v>
      </c>
      <c r="K1946" t="s">
        <v>1101</v>
      </c>
      <c r="L1946" s="10">
        <v>299.14999389648438</v>
      </c>
      <c r="M1946" t="s">
        <v>1088</v>
      </c>
      <c r="N1946" t="s">
        <v>76</v>
      </c>
      <c r="O1946" t="s">
        <v>76</v>
      </c>
      <c r="P1946" t="s">
        <v>76</v>
      </c>
      <c r="Q1946" t="s">
        <v>76</v>
      </c>
      <c r="R1946" t="e">
        <f>VLOOKUP($A1946,Header!$A$1:$BC$48,55,FALSE)</f>
        <v>#N/A</v>
      </c>
      <c r="S1946" t="e">
        <f>VLOOKUP($A1946,Header!$A$1:$BC$48,54,FALSE)</f>
        <v>#N/A</v>
      </c>
      <c r="T1946" t="e">
        <f>CONCATENATE(VLOOKUP($A1946,Header!$A$1:$BC$48,8,FALSE)," ",VLOOKUP($A1946,Header!$A$1:$BC$48,9,FALSE))</f>
        <v>#N/A</v>
      </c>
      <c r="U1946" t="s">
        <v>1164</v>
      </c>
    </row>
    <row r="1947" spans="1:21" x14ac:dyDescent="0.3">
      <c r="A1947" t="s">
        <v>155</v>
      </c>
      <c r="B1947" t="s">
        <v>66</v>
      </c>
      <c r="C1947" t="s">
        <v>494</v>
      </c>
      <c r="D1947">
        <v>5935</v>
      </c>
      <c r="E1947" s="10">
        <v>5922.580078125</v>
      </c>
      <c r="F1947" s="10" t="e">
        <f>VLOOKUP($A1947,Header!$A$1:$AP$48,42,FALSE)</f>
        <v>#N/A</v>
      </c>
      <c r="G1947" s="10" t="e">
        <f t="shared" si="30"/>
        <v>#N/A</v>
      </c>
      <c r="H1947" s="11">
        <v>0.5899999737739563</v>
      </c>
      <c r="I1947" s="11">
        <v>279.29998779296875</v>
      </c>
      <c r="J1947" s="10">
        <v>160.61000061035156</v>
      </c>
      <c r="K1947" t="s">
        <v>1101</v>
      </c>
      <c r="L1947" s="10">
        <v>298.22000122070313</v>
      </c>
      <c r="M1947" t="s">
        <v>1088</v>
      </c>
      <c r="N1947" t="s">
        <v>76</v>
      </c>
      <c r="O1947" t="s">
        <v>76</v>
      </c>
      <c r="P1947" t="s">
        <v>76</v>
      </c>
      <c r="Q1947" t="s">
        <v>76</v>
      </c>
      <c r="R1947" t="e">
        <f>VLOOKUP($A1947,Header!$A$1:$BC$48,55,FALSE)</f>
        <v>#N/A</v>
      </c>
      <c r="S1947" t="e">
        <f>VLOOKUP($A1947,Header!$A$1:$BC$48,54,FALSE)</f>
        <v>#N/A</v>
      </c>
      <c r="T1947" t="e">
        <f>CONCATENATE(VLOOKUP($A1947,Header!$A$1:$BC$48,8,FALSE)," ",VLOOKUP($A1947,Header!$A$1:$BC$48,9,FALSE))</f>
        <v>#N/A</v>
      </c>
      <c r="U1947" t="s">
        <v>1164</v>
      </c>
    </row>
    <row r="1948" spans="1:21" x14ac:dyDescent="0.3">
      <c r="A1948" t="s">
        <v>155</v>
      </c>
      <c r="B1948" t="s">
        <v>66</v>
      </c>
      <c r="C1948" t="s">
        <v>494</v>
      </c>
      <c r="D1948">
        <v>6030</v>
      </c>
      <c r="E1948" s="10">
        <v>6017.56982421875</v>
      </c>
      <c r="F1948" s="10" t="e">
        <f>VLOOKUP($A1948,Header!$A$1:$AP$48,42,FALSE)</f>
        <v>#N/A</v>
      </c>
      <c r="G1948" s="10" t="e">
        <f t="shared" si="30"/>
        <v>#N/A</v>
      </c>
      <c r="H1948" s="11">
        <v>0.69999998807907104</v>
      </c>
      <c r="I1948" s="11">
        <v>274.8900146484375</v>
      </c>
      <c r="J1948" s="10">
        <v>160.47999572753906</v>
      </c>
      <c r="K1948" t="s">
        <v>1101</v>
      </c>
      <c r="L1948" s="10">
        <v>297.16000366210938</v>
      </c>
      <c r="M1948" t="s">
        <v>1088</v>
      </c>
      <c r="N1948" t="s">
        <v>76</v>
      </c>
      <c r="O1948" t="s">
        <v>76</v>
      </c>
      <c r="P1948" t="s">
        <v>76</v>
      </c>
      <c r="Q1948" t="s">
        <v>76</v>
      </c>
      <c r="R1948" t="e">
        <f>VLOOKUP($A1948,Header!$A$1:$BC$48,55,FALSE)</f>
        <v>#N/A</v>
      </c>
      <c r="S1948" t="e">
        <f>VLOOKUP($A1948,Header!$A$1:$BC$48,54,FALSE)</f>
        <v>#N/A</v>
      </c>
      <c r="T1948" t="e">
        <f>CONCATENATE(VLOOKUP($A1948,Header!$A$1:$BC$48,8,FALSE)," ",VLOOKUP($A1948,Header!$A$1:$BC$48,9,FALSE))</f>
        <v>#N/A</v>
      </c>
      <c r="U1948" t="s">
        <v>1164</v>
      </c>
    </row>
    <row r="1949" spans="1:21" x14ac:dyDescent="0.3">
      <c r="A1949" t="s">
        <v>155</v>
      </c>
      <c r="B1949" t="s">
        <v>66</v>
      </c>
      <c r="C1949" t="s">
        <v>494</v>
      </c>
      <c r="D1949">
        <v>6125</v>
      </c>
      <c r="E1949" s="10">
        <v>6112.56982421875</v>
      </c>
      <c r="F1949" s="10" t="e">
        <f>VLOOKUP($A1949,Header!$A$1:$AP$48,42,FALSE)</f>
        <v>#N/A</v>
      </c>
      <c r="G1949" s="10" t="e">
        <f t="shared" si="30"/>
        <v>#N/A</v>
      </c>
      <c r="H1949" s="11">
        <v>0.37999999523162842</v>
      </c>
      <c r="I1949" s="11">
        <v>271.6199951171875</v>
      </c>
      <c r="J1949" s="10">
        <v>160.41999816894531</v>
      </c>
      <c r="K1949" t="s">
        <v>1101</v>
      </c>
      <c r="L1949" s="10">
        <v>296.26998901367188</v>
      </c>
      <c r="M1949" t="s">
        <v>1088</v>
      </c>
      <c r="N1949" t="s">
        <v>76</v>
      </c>
      <c r="O1949" t="s">
        <v>76</v>
      </c>
      <c r="P1949" t="s">
        <v>76</v>
      </c>
      <c r="Q1949" t="s">
        <v>76</v>
      </c>
      <c r="R1949" t="e">
        <f>VLOOKUP($A1949,Header!$A$1:$BC$48,55,FALSE)</f>
        <v>#N/A</v>
      </c>
      <c r="S1949" t="e">
        <f>VLOOKUP($A1949,Header!$A$1:$BC$48,54,FALSE)</f>
        <v>#N/A</v>
      </c>
      <c r="T1949" t="e">
        <f>CONCATENATE(VLOOKUP($A1949,Header!$A$1:$BC$48,8,FALSE)," ",VLOOKUP($A1949,Header!$A$1:$BC$48,9,FALSE))</f>
        <v>#N/A</v>
      </c>
      <c r="U1949" t="s">
        <v>1164</v>
      </c>
    </row>
    <row r="1950" spans="1:21" x14ac:dyDescent="0.3">
      <c r="A1950" t="s">
        <v>155</v>
      </c>
      <c r="B1950" t="s">
        <v>66</v>
      </c>
      <c r="C1950" t="s">
        <v>494</v>
      </c>
      <c r="D1950">
        <v>6218</v>
      </c>
      <c r="E1950" s="10">
        <v>6205.56005859375</v>
      </c>
      <c r="F1950" s="10" t="e">
        <f>VLOOKUP($A1950,Header!$A$1:$AP$48,42,FALSE)</f>
        <v>#N/A</v>
      </c>
      <c r="G1950" s="10" t="e">
        <f t="shared" si="30"/>
        <v>#N/A</v>
      </c>
      <c r="H1950" s="11">
        <v>0.43000000715255737</v>
      </c>
      <c r="I1950" s="11">
        <v>296.20999145507813</v>
      </c>
      <c r="J1950" s="10">
        <v>160.25999450683594</v>
      </c>
      <c r="K1950" t="s">
        <v>1101</v>
      </c>
      <c r="L1950" s="10">
        <v>295.64999389648438</v>
      </c>
      <c r="M1950" t="s">
        <v>1088</v>
      </c>
      <c r="N1950" t="s">
        <v>76</v>
      </c>
      <c r="O1950" t="s">
        <v>76</v>
      </c>
      <c r="P1950" t="s">
        <v>76</v>
      </c>
      <c r="Q1950" t="s">
        <v>76</v>
      </c>
      <c r="R1950" t="e">
        <f>VLOOKUP($A1950,Header!$A$1:$BC$48,55,FALSE)</f>
        <v>#N/A</v>
      </c>
      <c r="S1950" t="e">
        <f>VLOOKUP($A1950,Header!$A$1:$BC$48,54,FALSE)</f>
        <v>#N/A</v>
      </c>
      <c r="T1950" t="e">
        <f>CONCATENATE(VLOOKUP($A1950,Header!$A$1:$BC$48,8,FALSE)," ",VLOOKUP($A1950,Header!$A$1:$BC$48,9,FALSE))</f>
        <v>#N/A</v>
      </c>
      <c r="U1950" t="s">
        <v>1164</v>
      </c>
    </row>
    <row r="1951" spans="1:21" x14ac:dyDescent="0.3">
      <c r="A1951" t="s">
        <v>155</v>
      </c>
      <c r="B1951" t="s">
        <v>66</v>
      </c>
      <c r="C1951" t="s">
        <v>494</v>
      </c>
      <c r="D1951">
        <v>6313</v>
      </c>
      <c r="E1951" s="10">
        <v>6300.56005859375</v>
      </c>
      <c r="F1951" s="10" t="e">
        <f>VLOOKUP($A1951,Header!$A$1:$AP$48,42,FALSE)</f>
        <v>#N/A</v>
      </c>
      <c r="G1951" s="10" t="e">
        <f t="shared" si="30"/>
        <v>#N/A</v>
      </c>
      <c r="H1951" s="11">
        <v>0.51999998092651367</v>
      </c>
      <c r="I1951" s="11">
        <v>289.10000610351563</v>
      </c>
      <c r="J1951" s="10">
        <v>159.96000671386719</v>
      </c>
      <c r="K1951" t="s">
        <v>1101</v>
      </c>
      <c r="L1951" s="10">
        <v>294.92001342773438</v>
      </c>
      <c r="M1951" t="s">
        <v>1088</v>
      </c>
      <c r="N1951" t="s">
        <v>76</v>
      </c>
      <c r="O1951" t="s">
        <v>76</v>
      </c>
      <c r="P1951" t="s">
        <v>76</v>
      </c>
      <c r="Q1951" t="s">
        <v>76</v>
      </c>
      <c r="R1951" t="e">
        <f>VLOOKUP($A1951,Header!$A$1:$BC$48,55,FALSE)</f>
        <v>#N/A</v>
      </c>
      <c r="S1951" t="e">
        <f>VLOOKUP($A1951,Header!$A$1:$BC$48,54,FALSE)</f>
        <v>#N/A</v>
      </c>
      <c r="T1951" t="e">
        <f>CONCATENATE(VLOOKUP($A1951,Header!$A$1:$BC$48,8,FALSE)," ",VLOOKUP($A1951,Header!$A$1:$BC$48,9,FALSE))</f>
        <v>#N/A</v>
      </c>
      <c r="U1951" t="s">
        <v>1164</v>
      </c>
    </row>
    <row r="1952" spans="1:21" x14ac:dyDescent="0.3">
      <c r="A1952" t="s">
        <v>155</v>
      </c>
      <c r="B1952" t="s">
        <v>66</v>
      </c>
      <c r="C1952" t="s">
        <v>494</v>
      </c>
      <c r="D1952">
        <v>6407</v>
      </c>
      <c r="E1952" s="10">
        <v>6394.56005859375</v>
      </c>
      <c r="F1952" s="10" t="e">
        <f>VLOOKUP($A1952,Header!$A$1:$AP$48,42,FALSE)</f>
        <v>#N/A</v>
      </c>
      <c r="G1952" s="10" t="e">
        <f t="shared" si="30"/>
        <v>#N/A</v>
      </c>
      <c r="H1952" s="11">
        <v>0.25999999046325684</v>
      </c>
      <c r="I1952" s="11">
        <v>340.45001220703125</v>
      </c>
      <c r="J1952" s="10">
        <v>159.6199951171875</v>
      </c>
      <c r="K1952" t="s">
        <v>1101</v>
      </c>
      <c r="L1952" s="10">
        <v>294.45001220703125</v>
      </c>
      <c r="M1952" t="s">
        <v>1088</v>
      </c>
      <c r="N1952" t="s">
        <v>76</v>
      </c>
      <c r="O1952" t="s">
        <v>76</v>
      </c>
      <c r="P1952" t="s">
        <v>76</v>
      </c>
      <c r="Q1952" t="s">
        <v>76</v>
      </c>
      <c r="R1952" t="e">
        <f>VLOOKUP($A1952,Header!$A$1:$BC$48,55,FALSE)</f>
        <v>#N/A</v>
      </c>
      <c r="S1952" t="e">
        <f>VLOOKUP($A1952,Header!$A$1:$BC$48,54,FALSE)</f>
        <v>#N/A</v>
      </c>
      <c r="T1952" t="e">
        <f>CONCATENATE(VLOOKUP($A1952,Header!$A$1:$BC$48,8,FALSE)," ",VLOOKUP($A1952,Header!$A$1:$BC$48,9,FALSE))</f>
        <v>#N/A</v>
      </c>
      <c r="U1952" t="s">
        <v>1164</v>
      </c>
    </row>
    <row r="1953" spans="1:21" x14ac:dyDescent="0.3">
      <c r="A1953" t="s">
        <v>155</v>
      </c>
      <c r="B1953" t="s">
        <v>66</v>
      </c>
      <c r="C1953" t="s">
        <v>494</v>
      </c>
      <c r="D1953">
        <v>6502</v>
      </c>
      <c r="E1953" s="10">
        <v>6489.56005859375</v>
      </c>
      <c r="F1953" s="10" t="e">
        <f>VLOOKUP($A1953,Header!$A$1:$AP$48,42,FALSE)</f>
        <v>#N/A</v>
      </c>
      <c r="G1953" s="10" t="e">
        <f t="shared" si="30"/>
        <v>#N/A</v>
      </c>
      <c r="H1953" s="11">
        <v>0.33000001311302185</v>
      </c>
      <c r="I1953" s="11">
        <v>8.8999996185302734</v>
      </c>
      <c r="J1953" s="10">
        <v>159.14999389648438</v>
      </c>
      <c r="K1953" t="s">
        <v>1101</v>
      </c>
      <c r="L1953" s="10">
        <v>294.42001342773438</v>
      </c>
      <c r="M1953" t="s">
        <v>1088</v>
      </c>
      <c r="N1953" t="s">
        <v>76</v>
      </c>
      <c r="O1953" t="s">
        <v>76</v>
      </c>
      <c r="P1953" t="s">
        <v>76</v>
      </c>
      <c r="Q1953" t="s">
        <v>76</v>
      </c>
      <c r="R1953" t="e">
        <f>VLOOKUP($A1953,Header!$A$1:$BC$48,55,FALSE)</f>
        <v>#N/A</v>
      </c>
      <c r="S1953" t="e">
        <f>VLOOKUP($A1953,Header!$A$1:$BC$48,54,FALSE)</f>
        <v>#N/A</v>
      </c>
      <c r="T1953" t="e">
        <f>CONCATENATE(VLOOKUP($A1953,Header!$A$1:$BC$48,8,FALSE)," ",VLOOKUP($A1953,Header!$A$1:$BC$48,9,FALSE))</f>
        <v>#N/A</v>
      </c>
      <c r="U1953" t="s">
        <v>1164</v>
      </c>
    </row>
    <row r="1954" spans="1:21" x14ac:dyDescent="0.3">
      <c r="A1954" t="s">
        <v>155</v>
      </c>
      <c r="B1954" t="s">
        <v>66</v>
      </c>
      <c r="C1954" t="s">
        <v>494</v>
      </c>
      <c r="D1954">
        <v>6597</v>
      </c>
      <c r="E1954" s="10">
        <v>6584.56005859375</v>
      </c>
      <c r="F1954" s="10" t="e">
        <f>VLOOKUP($A1954,Header!$A$1:$AP$48,42,FALSE)</f>
        <v>#N/A</v>
      </c>
      <c r="G1954" s="10" t="e">
        <f t="shared" si="30"/>
        <v>#N/A</v>
      </c>
      <c r="H1954" s="11">
        <v>0.15999999642372131</v>
      </c>
      <c r="I1954" s="11">
        <v>5.559999942779541</v>
      </c>
      <c r="J1954" s="10">
        <v>158.74000549316406</v>
      </c>
      <c r="K1954" t="s">
        <v>1101</v>
      </c>
      <c r="L1954" s="10">
        <v>294.47000122070313</v>
      </c>
      <c r="M1954" t="s">
        <v>1088</v>
      </c>
      <c r="N1954" t="s">
        <v>76</v>
      </c>
      <c r="O1954" t="s">
        <v>76</v>
      </c>
      <c r="P1954" t="s">
        <v>76</v>
      </c>
      <c r="Q1954" t="s">
        <v>76</v>
      </c>
      <c r="R1954" t="e">
        <f>VLOOKUP($A1954,Header!$A$1:$BC$48,55,FALSE)</f>
        <v>#N/A</v>
      </c>
      <c r="S1954" t="e">
        <f>VLOOKUP($A1954,Header!$A$1:$BC$48,54,FALSE)</f>
        <v>#N/A</v>
      </c>
      <c r="T1954" t="e">
        <f>CONCATENATE(VLOOKUP($A1954,Header!$A$1:$BC$48,8,FALSE)," ",VLOOKUP($A1954,Header!$A$1:$BC$48,9,FALSE))</f>
        <v>#N/A</v>
      </c>
      <c r="U1954" t="s">
        <v>1164</v>
      </c>
    </row>
    <row r="1955" spans="1:21" x14ac:dyDescent="0.3">
      <c r="A1955" t="s">
        <v>155</v>
      </c>
      <c r="B1955" t="s">
        <v>66</v>
      </c>
      <c r="C1955" t="s">
        <v>494</v>
      </c>
      <c r="D1955">
        <v>6691</v>
      </c>
      <c r="E1955" s="10">
        <v>6678.56005859375</v>
      </c>
      <c r="F1955" s="10" t="e">
        <f>VLOOKUP($A1955,Header!$A$1:$AP$48,42,FALSE)</f>
        <v>#N/A</v>
      </c>
      <c r="G1955" s="10" t="e">
        <f t="shared" si="30"/>
        <v>#N/A</v>
      </c>
      <c r="H1955" s="11">
        <v>0.20999999344348907</v>
      </c>
      <c r="I1955" s="11">
        <v>349.47000122070313</v>
      </c>
      <c r="J1955" s="10">
        <v>158.44000244140625</v>
      </c>
      <c r="K1955" t="s">
        <v>1101</v>
      </c>
      <c r="L1955" s="10">
        <v>294.45001220703125</v>
      </c>
      <c r="M1955" t="s">
        <v>1088</v>
      </c>
      <c r="N1955" t="s">
        <v>76</v>
      </c>
      <c r="O1955" t="s">
        <v>76</v>
      </c>
      <c r="P1955" t="s">
        <v>76</v>
      </c>
      <c r="Q1955" t="s">
        <v>76</v>
      </c>
      <c r="R1955" t="e">
        <f>VLOOKUP($A1955,Header!$A$1:$BC$48,55,FALSE)</f>
        <v>#N/A</v>
      </c>
      <c r="S1955" t="e">
        <f>VLOOKUP($A1955,Header!$A$1:$BC$48,54,FALSE)</f>
        <v>#N/A</v>
      </c>
      <c r="T1955" t="e">
        <f>CONCATENATE(VLOOKUP($A1955,Header!$A$1:$BC$48,8,FALSE)," ",VLOOKUP($A1955,Header!$A$1:$BC$48,9,FALSE))</f>
        <v>#N/A</v>
      </c>
      <c r="U1955" t="s">
        <v>1164</v>
      </c>
    </row>
    <row r="1956" spans="1:21" x14ac:dyDescent="0.3">
      <c r="A1956" t="s">
        <v>155</v>
      </c>
      <c r="B1956" t="s">
        <v>66</v>
      </c>
      <c r="C1956" t="s">
        <v>494</v>
      </c>
      <c r="D1956">
        <v>6786</v>
      </c>
      <c r="E1956" s="10">
        <v>6773.5498046875</v>
      </c>
      <c r="F1956" s="10" t="e">
        <f>VLOOKUP($A1956,Header!$A$1:$AP$48,42,FALSE)</f>
        <v>#N/A</v>
      </c>
      <c r="G1956" s="10" t="e">
        <f t="shared" si="30"/>
        <v>#N/A</v>
      </c>
      <c r="H1956" s="11">
        <v>0.4699999988079071</v>
      </c>
      <c r="I1956" s="11">
        <v>25.549999237060547</v>
      </c>
      <c r="J1956" s="10">
        <v>157.91999816894531</v>
      </c>
      <c r="K1956" t="s">
        <v>1101</v>
      </c>
      <c r="L1956" s="10">
        <v>294.58999633789063</v>
      </c>
      <c r="M1956" t="s">
        <v>1088</v>
      </c>
      <c r="N1956" t="s">
        <v>76</v>
      </c>
      <c r="O1956" t="s">
        <v>76</v>
      </c>
      <c r="P1956" t="s">
        <v>76</v>
      </c>
      <c r="Q1956" t="s">
        <v>76</v>
      </c>
      <c r="R1956" t="e">
        <f>VLOOKUP($A1956,Header!$A$1:$BC$48,55,FALSE)</f>
        <v>#N/A</v>
      </c>
      <c r="S1956" t="e">
        <f>VLOOKUP($A1956,Header!$A$1:$BC$48,54,FALSE)</f>
        <v>#N/A</v>
      </c>
      <c r="T1956" t="e">
        <f>CONCATENATE(VLOOKUP($A1956,Header!$A$1:$BC$48,8,FALSE)," ",VLOOKUP($A1956,Header!$A$1:$BC$48,9,FALSE))</f>
        <v>#N/A</v>
      </c>
      <c r="U1956" t="s">
        <v>1164</v>
      </c>
    </row>
    <row r="1957" spans="1:21" x14ac:dyDescent="0.3">
      <c r="A1957" t="s">
        <v>155</v>
      </c>
      <c r="B1957" t="s">
        <v>66</v>
      </c>
      <c r="C1957" t="s">
        <v>494</v>
      </c>
      <c r="D1957">
        <v>6881</v>
      </c>
      <c r="E1957" s="10">
        <v>6868.5498046875</v>
      </c>
      <c r="F1957" s="10" t="e">
        <f>VLOOKUP($A1957,Header!$A$1:$AP$48,42,FALSE)</f>
        <v>#N/A</v>
      </c>
      <c r="G1957" s="10" t="e">
        <f t="shared" si="30"/>
        <v>#N/A</v>
      </c>
      <c r="H1957" s="11">
        <v>0.34999999403953552</v>
      </c>
      <c r="I1957" s="11">
        <v>339.08999633789063</v>
      </c>
      <c r="J1957" s="10">
        <v>157.30000305175781</v>
      </c>
      <c r="K1957" t="s">
        <v>1101</v>
      </c>
      <c r="L1957" s="10">
        <v>294.64999389648438</v>
      </c>
      <c r="M1957" t="s">
        <v>1088</v>
      </c>
      <c r="N1957" t="s">
        <v>76</v>
      </c>
      <c r="O1957" t="s">
        <v>76</v>
      </c>
      <c r="P1957" t="s">
        <v>76</v>
      </c>
      <c r="Q1957" t="s">
        <v>76</v>
      </c>
      <c r="R1957" t="e">
        <f>VLOOKUP($A1957,Header!$A$1:$BC$48,55,FALSE)</f>
        <v>#N/A</v>
      </c>
      <c r="S1957" t="e">
        <f>VLOOKUP($A1957,Header!$A$1:$BC$48,54,FALSE)</f>
        <v>#N/A</v>
      </c>
      <c r="T1957" t="e">
        <f>CONCATENATE(VLOOKUP($A1957,Header!$A$1:$BC$48,8,FALSE)," ",VLOOKUP($A1957,Header!$A$1:$BC$48,9,FALSE))</f>
        <v>#N/A</v>
      </c>
      <c r="U1957" t="s">
        <v>1164</v>
      </c>
    </row>
    <row r="1958" spans="1:21" x14ac:dyDescent="0.3">
      <c r="A1958" t="s">
        <v>155</v>
      </c>
      <c r="B1958" t="s">
        <v>66</v>
      </c>
      <c r="C1958" t="s">
        <v>494</v>
      </c>
      <c r="D1958">
        <v>6977</v>
      </c>
      <c r="E1958" s="10">
        <v>6964.5498046875</v>
      </c>
      <c r="F1958" s="10" t="e">
        <f>VLOOKUP($A1958,Header!$A$1:$AP$48,42,FALSE)</f>
        <v>#N/A</v>
      </c>
      <c r="G1958" s="10" t="e">
        <f t="shared" si="30"/>
        <v>#N/A</v>
      </c>
      <c r="H1958" s="11">
        <v>0.43000000715255737</v>
      </c>
      <c r="I1958" s="11">
        <v>41.159999847412109</v>
      </c>
      <c r="J1958" s="10">
        <v>156.75</v>
      </c>
      <c r="K1958" t="s">
        <v>1101</v>
      </c>
      <c r="L1958" s="10">
        <v>294.79000854492188</v>
      </c>
      <c r="M1958" t="s">
        <v>1088</v>
      </c>
      <c r="N1958" t="s">
        <v>76</v>
      </c>
      <c r="O1958" t="s">
        <v>76</v>
      </c>
      <c r="P1958" t="s">
        <v>76</v>
      </c>
      <c r="Q1958" t="s">
        <v>76</v>
      </c>
      <c r="R1958" t="e">
        <f>VLOOKUP($A1958,Header!$A$1:$BC$48,55,FALSE)</f>
        <v>#N/A</v>
      </c>
      <c r="S1958" t="e">
        <f>VLOOKUP($A1958,Header!$A$1:$BC$48,54,FALSE)</f>
        <v>#N/A</v>
      </c>
      <c r="T1958" t="e">
        <f>CONCATENATE(VLOOKUP($A1958,Header!$A$1:$BC$48,8,FALSE)," ",VLOOKUP($A1958,Header!$A$1:$BC$48,9,FALSE))</f>
        <v>#N/A</v>
      </c>
      <c r="U1958" t="s">
        <v>1164</v>
      </c>
    </row>
    <row r="1959" spans="1:21" x14ac:dyDescent="0.3">
      <c r="A1959" t="s">
        <v>155</v>
      </c>
      <c r="B1959" t="s">
        <v>66</v>
      </c>
      <c r="C1959" t="s">
        <v>494</v>
      </c>
      <c r="D1959">
        <v>7071</v>
      </c>
      <c r="E1959" s="10">
        <v>7058.5498046875</v>
      </c>
      <c r="F1959" s="10" t="e">
        <f>VLOOKUP($A1959,Header!$A$1:$AP$48,42,FALSE)</f>
        <v>#N/A</v>
      </c>
      <c r="G1959" s="10" t="e">
        <f t="shared" si="30"/>
        <v>#N/A</v>
      </c>
      <c r="H1959" s="11">
        <v>0.4699999988079071</v>
      </c>
      <c r="I1959" s="11">
        <v>17.75</v>
      </c>
      <c r="J1959" s="10">
        <v>156.1199951171875</v>
      </c>
      <c r="K1959" t="s">
        <v>1101</v>
      </c>
      <c r="L1959" s="10">
        <v>295.1400146484375</v>
      </c>
      <c r="M1959" t="s">
        <v>1088</v>
      </c>
      <c r="N1959" t="s">
        <v>76</v>
      </c>
      <c r="O1959" t="s">
        <v>76</v>
      </c>
      <c r="P1959" t="s">
        <v>76</v>
      </c>
      <c r="Q1959" t="s">
        <v>76</v>
      </c>
      <c r="R1959" t="e">
        <f>VLOOKUP($A1959,Header!$A$1:$BC$48,55,FALSE)</f>
        <v>#N/A</v>
      </c>
      <c r="S1959" t="e">
        <f>VLOOKUP($A1959,Header!$A$1:$BC$48,54,FALSE)</f>
        <v>#N/A</v>
      </c>
      <c r="T1959" t="e">
        <f>CONCATENATE(VLOOKUP($A1959,Header!$A$1:$BC$48,8,FALSE)," ",VLOOKUP($A1959,Header!$A$1:$BC$48,9,FALSE))</f>
        <v>#N/A</v>
      </c>
      <c r="U1959" t="s">
        <v>1164</v>
      </c>
    </row>
    <row r="1960" spans="1:21" x14ac:dyDescent="0.3">
      <c r="A1960" t="s">
        <v>155</v>
      </c>
      <c r="B1960" t="s">
        <v>66</v>
      </c>
      <c r="C1960" t="s">
        <v>494</v>
      </c>
      <c r="D1960">
        <v>7166</v>
      </c>
      <c r="E1960" s="10">
        <v>7153.5400390625</v>
      </c>
      <c r="F1960" s="10" t="e">
        <f>VLOOKUP($A1960,Header!$A$1:$AP$48,42,FALSE)</f>
        <v>#N/A</v>
      </c>
      <c r="G1960" s="10" t="e">
        <f t="shared" si="30"/>
        <v>#N/A</v>
      </c>
      <c r="H1960" s="11">
        <v>0.34999999403953552</v>
      </c>
      <c r="I1960" s="11">
        <v>11.079999923706055</v>
      </c>
      <c r="J1960" s="10">
        <v>155.47000122070313</v>
      </c>
      <c r="K1960" t="s">
        <v>1101</v>
      </c>
      <c r="L1960" s="10">
        <v>295.30999755859375</v>
      </c>
      <c r="M1960" t="s">
        <v>1088</v>
      </c>
      <c r="N1960" t="s">
        <v>76</v>
      </c>
      <c r="O1960" t="s">
        <v>76</v>
      </c>
      <c r="P1960" t="s">
        <v>76</v>
      </c>
      <c r="Q1960" t="s">
        <v>76</v>
      </c>
      <c r="R1960" t="e">
        <f>VLOOKUP($A1960,Header!$A$1:$BC$48,55,FALSE)</f>
        <v>#N/A</v>
      </c>
      <c r="S1960" t="e">
        <f>VLOOKUP($A1960,Header!$A$1:$BC$48,54,FALSE)</f>
        <v>#N/A</v>
      </c>
      <c r="T1960" t="e">
        <f>CONCATENATE(VLOOKUP($A1960,Header!$A$1:$BC$48,8,FALSE)," ",VLOOKUP($A1960,Header!$A$1:$BC$48,9,FALSE))</f>
        <v>#N/A</v>
      </c>
      <c r="U1960" t="s">
        <v>1164</v>
      </c>
    </row>
    <row r="1961" spans="1:21" x14ac:dyDescent="0.3">
      <c r="A1961" t="s">
        <v>155</v>
      </c>
      <c r="B1961" t="s">
        <v>66</v>
      </c>
      <c r="C1961" t="s">
        <v>494</v>
      </c>
      <c r="D1961">
        <v>7261</v>
      </c>
      <c r="E1961" s="10">
        <v>7248.5400390625</v>
      </c>
      <c r="F1961" s="10" t="e">
        <f>VLOOKUP($A1961,Header!$A$1:$AP$48,42,FALSE)</f>
        <v>#N/A</v>
      </c>
      <c r="G1961" s="10" t="e">
        <f t="shared" si="30"/>
        <v>#N/A</v>
      </c>
      <c r="H1961" s="11">
        <v>0.28999999165534973</v>
      </c>
      <c r="I1961" s="11">
        <v>45.599998474121094</v>
      </c>
      <c r="J1961" s="10">
        <v>155.00999450683594</v>
      </c>
      <c r="K1961" t="s">
        <v>1101</v>
      </c>
      <c r="L1961" s="10">
        <v>295.54000854492188</v>
      </c>
      <c r="M1961" t="s">
        <v>1088</v>
      </c>
      <c r="N1961" t="s">
        <v>76</v>
      </c>
      <c r="O1961" t="s">
        <v>76</v>
      </c>
      <c r="P1961" t="s">
        <v>76</v>
      </c>
      <c r="Q1961" t="s">
        <v>76</v>
      </c>
      <c r="R1961" t="e">
        <f>VLOOKUP($A1961,Header!$A$1:$BC$48,55,FALSE)</f>
        <v>#N/A</v>
      </c>
      <c r="S1961" t="e">
        <f>VLOOKUP($A1961,Header!$A$1:$BC$48,54,FALSE)</f>
        <v>#N/A</v>
      </c>
      <c r="T1961" t="e">
        <f>CONCATENATE(VLOOKUP($A1961,Header!$A$1:$BC$48,8,FALSE)," ",VLOOKUP($A1961,Header!$A$1:$BC$48,9,FALSE))</f>
        <v>#N/A</v>
      </c>
      <c r="U1961" t="s">
        <v>1164</v>
      </c>
    </row>
    <row r="1962" spans="1:21" x14ac:dyDescent="0.3">
      <c r="A1962" t="s">
        <v>155</v>
      </c>
      <c r="B1962" t="s">
        <v>66</v>
      </c>
      <c r="C1962" t="s">
        <v>494</v>
      </c>
      <c r="D1962">
        <v>7356</v>
      </c>
      <c r="E1962" s="10">
        <v>7343.5400390625</v>
      </c>
      <c r="F1962" s="10" t="e">
        <f>VLOOKUP($A1962,Header!$A$1:$AP$48,42,FALSE)</f>
        <v>#N/A</v>
      </c>
      <c r="G1962" s="10" t="e">
        <f t="shared" si="30"/>
        <v>#N/A</v>
      </c>
      <c r="H1962" s="11">
        <v>0.50999999046325684</v>
      </c>
      <c r="I1962" s="11">
        <v>54.389999389648438</v>
      </c>
      <c r="J1962" s="10">
        <v>154.60000610351563</v>
      </c>
      <c r="K1962" t="s">
        <v>1101</v>
      </c>
      <c r="L1962" s="10">
        <v>296.04998779296875</v>
      </c>
      <c r="M1962" t="s">
        <v>1088</v>
      </c>
      <c r="N1962" t="s">
        <v>76</v>
      </c>
      <c r="O1962" t="s">
        <v>76</v>
      </c>
      <c r="P1962" t="s">
        <v>76</v>
      </c>
      <c r="Q1962" t="s">
        <v>76</v>
      </c>
      <c r="R1962" t="e">
        <f>VLOOKUP($A1962,Header!$A$1:$BC$48,55,FALSE)</f>
        <v>#N/A</v>
      </c>
      <c r="S1962" t="e">
        <f>VLOOKUP($A1962,Header!$A$1:$BC$48,54,FALSE)</f>
        <v>#N/A</v>
      </c>
      <c r="T1962" t="e">
        <f>CONCATENATE(VLOOKUP($A1962,Header!$A$1:$BC$48,8,FALSE)," ",VLOOKUP($A1962,Header!$A$1:$BC$48,9,FALSE))</f>
        <v>#N/A</v>
      </c>
      <c r="U1962" t="s">
        <v>1164</v>
      </c>
    </row>
    <row r="1963" spans="1:21" x14ac:dyDescent="0.3">
      <c r="A1963" t="s">
        <v>155</v>
      </c>
      <c r="B1963" t="s">
        <v>66</v>
      </c>
      <c r="C1963" t="s">
        <v>494</v>
      </c>
      <c r="D1963">
        <v>7452</v>
      </c>
      <c r="E1963" s="10">
        <v>7439.5400390625</v>
      </c>
      <c r="F1963" s="10" t="e">
        <f>VLOOKUP($A1963,Header!$A$1:$AP$48,42,FALSE)</f>
        <v>#N/A</v>
      </c>
      <c r="G1963" s="10" t="e">
        <f t="shared" si="30"/>
        <v>#N/A</v>
      </c>
      <c r="H1963" s="11">
        <v>0.34999999403953552</v>
      </c>
      <c r="I1963" s="11">
        <v>22.510000228881836</v>
      </c>
      <c r="J1963" s="10">
        <v>154.08000183105469</v>
      </c>
      <c r="K1963" t="s">
        <v>1101</v>
      </c>
      <c r="L1963" s="10">
        <v>296.510009765625</v>
      </c>
      <c r="M1963" t="s">
        <v>1088</v>
      </c>
      <c r="N1963" t="s">
        <v>76</v>
      </c>
      <c r="O1963" t="s">
        <v>76</v>
      </c>
      <c r="P1963" t="s">
        <v>76</v>
      </c>
      <c r="Q1963" t="s">
        <v>76</v>
      </c>
      <c r="R1963" t="e">
        <f>VLOOKUP($A1963,Header!$A$1:$BC$48,55,FALSE)</f>
        <v>#N/A</v>
      </c>
      <c r="S1963" t="e">
        <f>VLOOKUP($A1963,Header!$A$1:$BC$48,54,FALSE)</f>
        <v>#N/A</v>
      </c>
      <c r="T1963" t="e">
        <f>CONCATENATE(VLOOKUP($A1963,Header!$A$1:$BC$48,8,FALSE)," ",VLOOKUP($A1963,Header!$A$1:$BC$48,9,FALSE))</f>
        <v>#N/A</v>
      </c>
      <c r="U1963" t="s">
        <v>1164</v>
      </c>
    </row>
    <row r="1964" spans="1:21" x14ac:dyDescent="0.3">
      <c r="A1964" t="s">
        <v>155</v>
      </c>
      <c r="B1964" t="s">
        <v>66</v>
      </c>
      <c r="C1964" t="s">
        <v>494</v>
      </c>
      <c r="D1964">
        <v>7503</v>
      </c>
      <c r="E1964" s="10">
        <v>7490.5400390625</v>
      </c>
      <c r="F1964" s="10" t="e">
        <f>VLOOKUP($A1964,Header!$A$1:$AP$48,42,FALSE)</f>
        <v>#N/A</v>
      </c>
      <c r="G1964" s="10" t="e">
        <f t="shared" si="30"/>
        <v>#N/A</v>
      </c>
      <c r="H1964" s="11">
        <v>0.20000000298023224</v>
      </c>
      <c r="I1964" s="11">
        <v>53.540000915527344</v>
      </c>
      <c r="J1964" s="10">
        <v>153.8800048828125</v>
      </c>
      <c r="K1964" t="s">
        <v>1101</v>
      </c>
      <c r="L1964" s="10">
        <v>296.6400146484375</v>
      </c>
      <c r="M1964" t="s">
        <v>1088</v>
      </c>
      <c r="N1964" t="s">
        <v>76</v>
      </c>
      <c r="O1964" t="s">
        <v>76</v>
      </c>
      <c r="P1964" t="s">
        <v>76</v>
      </c>
      <c r="Q1964" t="s">
        <v>76</v>
      </c>
      <c r="R1964" t="e">
        <f>VLOOKUP($A1964,Header!$A$1:$BC$48,55,FALSE)</f>
        <v>#N/A</v>
      </c>
      <c r="S1964" t="e">
        <f>VLOOKUP($A1964,Header!$A$1:$BC$48,54,FALSE)</f>
        <v>#N/A</v>
      </c>
      <c r="T1964" t="e">
        <f>CONCATENATE(VLOOKUP($A1964,Header!$A$1:$BC$48,8,FALSE)," ",VLOOKUP($A1964,Header!$A$1:$BC$48,9,FALSE))</f>
        <v>#N/A</v>
      </c>
      <c r="U1964" t="s">
        <v>1164</v>
      </c>
    </row>
    <row r="1965" spans="1:21" x14ac:dyDescent="0.3">
      <c r="A1965" t="s">
        <v>155</v>
      </c>
      <c r="B1965" t="s">
        <v>66</v>
      </c>
      <c r="C1965" t="s">
        <v>494</v>
      </c>
      <c r="D1965">
        <v>7587</v>
      </c>
      <c r="E1965" s="10">
        <v>7574.5400390625</v>
      </c>
      <c r="F1965" s="10" t="e">
        <f>VLOOKUP($A1965,Header!$A$1:$AP$48,42,FALSE)</f>
        <v>#N/A</v>
      </c>
      <c r="G1965" s="10" t="e">
        <f t="shared" si="30"/>
        <v>#N/A</v>
      </c>
      <c r="H1965" s="11">
        <v>0.44999998807907104</v>
      </c>
      <c r="I1965" s="11">
        <v>309.54998779296875</v>
      </c>
      <c r="J1965" s="10">
        <v>153.58000183105469</v>
      </c>
      <c r="K1965" t="s">
        <v>1101</v>
      </c>
      <c r="L1965" s="10">
        <v>296.510009765625</v>
      </c>
      <c r="M1965" t="s">
        <v>1088</v>
      </c>
      <c r="N1965" t="s">
        <v>76</v>
      </c>
      <c r="O1965" t="s">
        <v>76</v>
      </c>
      <c r="P1965" t="s">
        <v>76</v>
      </c>
      <c r="Q1965" t="s">
        <v>76</v>
      </c>
      <c r="R1965" t="e">
        <f>VLOOKUP($A1965,Header!$A$1:$BC$48,55,FALSE)</f>
        <v>#N/A</v>
      </c>
      <c r="S1965" t="e">
        <f>VLOOKUP($A1965,Header!$A$1:$BC$48,54,FALSE)</f>
        <v>#N/A</v>
      </c>
      <c r="T1965" t="e">
        <f>CONCATENATE(VLOOKUP($A1965,Header!$A$1:$BC$48,8,FALSE)," ",VLOOKUP($A1965,Header!$A$1:$BC$48,9,FALSE))</f>
        <v>#N/A</v>
      </c>
      <c r="U1965" t="s">
        <v>1164</v>
      </c>
    </row>
    <row r="1966" spans="1:21" x14ac:dyDescent="0.3">
      <c r="A1966" t="s">
        <v>155</v>
      </c>
      <c r="B1966" t="s">
        <v>66</v>
      </c>
      <c r="C1966" t="s">
        <v>494</v>
      </c>
      <c r="D1966">
        <v>7650</v>
      </c>
      <c r="E1966" s="10">
        <v>7637.52978515625</v>
      </c>
      <c r="F1966" s="10" t="e">
        <f>VLOOKUP($A1966,Header!$A$1:$AP$48,42,FALSE)</f>
        <v>#N/A</v>
      </c>
      <c r="G1966" s="10" t="e">
        <f t="shared" si="30"/>
        <v>#N/A</v>
      </c>
      <c r="H1966" s="11">
        <v>0.73000001907348633</v>
      </c>
      <c r="I1966" s="11">
        <v>295.6400146484375</v>
      </c>
      <c r="J1966" s="10">
        <v>153.25</v>
      </c>
      <c r="K1966" t="s">
        <v>1101</v>
      </c>
      <c r="L1966" s="10">
        <v>295.95999145507813</v>
      </c>
      <c r="M1966" t="s">
        <v>1088</v>
      </c>
      <c r="N1966" t="s">
        <v>76</v>
      </c>
      <c r="O1966" t="s">
        <v>76</v>
      </c>
      <c r="P1966" t="s">
        <v>76</v>
      </c>
      <c r="Q1966" t="s">
        <v>76</v>
      </c>
      <c r="R1966" t="e">
        <f>VLOOKUP($A1966,Header!$A$1:$BC$48,55,FALSE)</f>
        <v>#N/A</v>
      </c>
      <c r="S1966" t="e">
        <f>VLOOKUP($A1966,Header!$A$1:$BC$48,54,FALSE)</f>
        <v>#N/A</v>
      </c>
      <c r="T1966" t="e">
        <f>CONCATENATE(VLOOKUP($A1966,Header!$A$1:$BC$48,8,FALSE)," ",VLOOKUP($A1966,Header!$A$1:$BC$48,9,FALSE))</f>
        <v>#N/A</v>
      </c>
      <c r="U1966" t="s">
        <v>1164</v>
      </c>
    </row>
    <row r="1967" spans="1:21" x14ac:dyDescent="0.3">
      <c r="A1967" t="s">
        <v>155</v>
      </c>
      <c r="B1967" t="s">
        <v>66</v>
      </c>
      <c r="C1967" t="s">
        <v>494</v>
      </c>
      <c r="D1967">
        <v>7744</v>
      </c>
      <c r="E1967" s="10">
        <v>7731.52978515625</v>
      </c>
      <c r="F1967" s="10" t="e">
        <f>VLOOKUP($A1967,Header!$A$1:$AP$48,42,FALSE)</f>
        <v>#N/A</v>
      </c>
      <c r="G1967" s="10" t="e">
        <f t="shared" si="30"/>
        <v>#N/A</v>
      </c>
      <c r="H1967" s="11">
        <v>0.73000001907348633</v>
      </c>
      <c r="I1967" s="11">
        <v>285.6099853515625</v>
      </c>
      <c r="J1967" s="10">
        <v>152.83000183105469</v>
      </c>
      <c r="K1967" t="s">
        <v>1101</v>
      </c>
      <c r="L1967" s="10">
        <v>294.83999633789063</v>
      </c>
      <c r="M1967" t="s">
        <v>1088</v>
      </c>
      <c r="N1967" t="s">
        <v>76</v>
      </c>
      <c r="O1967" t="s">
        <v>76</v>
      </c>
      <c r="P1967" t="s">
        <v>76</v>
      </c>
      <c r="Q1967" t="s">
        <v>76</v>
      </c>
      <c r="R1967" t="e">
        <f>VLOOKUP($A1967,Header!$A$1:$BC$48,55,FALSE)</f>
        <v>#N/A</v>
      </c>
      <c r="S1967" t="e">
        <f>VLOOKUP($A1967,Header!$A$1:$BC$48,54,FALSE)</f>
        <v>#N/A</v>
      </c>
      <c r="T1967" t="e">
        <f>CONCATENATE(VLOOKUP($A1967,Header!$A$1:$BC$48,8,FALSE)," ",VLOOKUP($A1967,Header!$A$1:$BC$48,9,FALSE))</f>
        <v>#N/A</v>
      </c>
      <c r="U1967" t="s">
        <v>1164</v>
      </c>
    </row>
    <row r="1968" spans="1:21" x14ac:dyDescent="0.3">
      <c r="A1968" t="s">
        <v>155</v>
      </c>
      <c r="B1968" t="s">
        <v>66</v>
      </c>
      <c r="C1968" t="s">
        <v>494</v>
      </c>
      <c r="D1968">
        <v>7840</v>
      </c>
      <c r="E1968" s="10">
        <v>7827.52001953125</v>
      </c>
      <c r="F1968" s="10" t="e">
        <f>VLOOKUP($A1968,Header!$A$1:$AP$48,42,FALSE)</f>
        <v>#N/A</v>
      </c>
      <c r="G1968" s="10" t="e">
        <f t="shared" si="30"/>
        <v>#N/A</v>
      </c>
      <c r="H1968" s="11">
        <v>0.63999998569488525</v>
      </c>
      <c r="I1968" s="11">
        <v>264.07998657226563</v>
      </c>
      <c r="J1968" s="10">
        <v>152.72000122070313</v>
      </c>
      <c r="K1968" t="s">
        <v>1101</v>
      </c>
      <c r="L1968" s="10">
        <v>293.72000122070313</v>
      </c>
      <c r="M1968" t="s">
        <v>1088</v>
      </c>
      <c r="N1968" t="s">
        <v>76</v>
      </c>
      <c r="O1968" t="s">
        <v>76</v>
      </c>
      <c r="P1968" t="s">
        <v>76</v>
      </c>
      <c r="Q1968" t="s">
        <v>76</v>
      </c>
      <c r="R1968" t="e">
        <f>VLOOKUP($A1968,Header!$A$1:$BC$48,55,FALSE)</f>
        <v>#N/A</v>
      </c>
      <c r="S1968" t="e">
        <f>VLOOKUP($A1968,Header!$A$1:$BC$48,54,FALSE)</f>
        <v>#N/A</v>
      </c>
      <c r="T1968" t="e">
        <f>CONCATENATE(VLOOKUP($A1968,Header!$A$1:$BC$48,8,FALSE)," ",VLOOKUP($A1968,Header!$A$1:$BC$48,9,FALSE))</f>
        <v>#N/A</v>
      </c>
      <c r="U1968" t="s">
        <v>1164</v>
      </c>
    </row>
    <row r="1969" spans="1:21" x14ac:dyDescent="0.3">
      <c r="A1969" t="s">
        <v>155</v>
      </c>
      <c r="B1969" t="s">
        <v>66</v>
      </c>
      <c r="C1969" t="s">
        <v>494</v>
      </c>
      <c r="D1969">
        <v>7933</v>
      </c>
      <c r="E1969" s="10">
        <v>7920.509765625</v>
      </c>
      <c r="F1969" s="10" t="e">
        <f>VLOOKUP($A1969,Header!$A$1:$AP$48,42,FALSE)</f>
        <v>#N/A</v>
      </c>
      <c r="G1969" s="10" t="e">
        <f t="shared" si="30"/>
        <v>#N/A</v>
      </c>
      <c r="H1969" s="11">
        <v>0.56999999284744263</v>
      </c>
      <c r="I1969" s="11">
        <v>268.1300048828125</v>
      </c>
      <c r="J1969" s="10">
        <v>152.78999328613281</v>
      </c>
      <c r="K1969" t="s">
        <v>1101</v>
      </c>
      <c r="L1969" s="10">
        <v>292.739990234375</v>
      </c>
      <c r="M1969" t="s">
        <v>1088</v>
      </c>
      <c r="N1969" t="s">
        <v>76</v>
      </c>
      <c r="O1969" t="s">
        <v>76</v>
      </c>
      <c r="P1969" t="s">
        <v>76</v>
      </c>
      <c r="Q1969" t="s">
        <v>76</v>
      </c>
      <c r="R1969" t="e">
        <f>VLOOKUP($A1969,Header!$A$1:$BC$48,55,FALSE)</f>
        <v>#N/A</v>
      </c>
      <c r="S1969" t="e">
        <f>VLOOKUP($A1969,Header!$A$1:$BC$48,54,FALSE)</f>
        <v>#N/A</v>
      </c>
      <c r="T1969" t="e">
        <f>CONCATENATE(VLOOKUP($A1969,Header!$A$1:$BC$48,8,FALSE)," ",VLOOKUP($A1969,Header!$A$1:$BC$48,9,FALSE))</f>
        <v>#N/A</v>
      </c>
      <c r="U1969" t="s">
        <v>1164</v>
      </c>
    </row>
    <row r="1970" spans="1:21" x14ac:dyDescent="0.3">
      <c r="A1970" t="s">
        <v>155</v>
      </c>
      <c r="B1970" t="s">
        <v>66</v>
      </c>
      <c r="C1970" t="s">
        <v>494</v>
      </c>
      <c r="D1970">
        <v>8027</v>
      </c>
      <c r="E1970" s="10">
        <v>8014.509765625</v>
      </c>
      <c r="F1970" s="10" t="e">
        <f>VLOOKUP($A1970,Header!$A$1:$AP$48,42,FALSE)</f>
        <v>#N/A</v>
      </c>
      <c r="G1970" s="10" t="e">
        <f t="shared" si="30"/>
        <v>#N/A</v>
      </c>
      <c r="H1970" s="11">
        <v>0.46000000834465027</v>
      </c>
      <c r="I1970" s="11">
        <v>340.27999877929688</v>
      </c>
      <c r="J1970" s="10">
        <v>152.44999694824219</v>
      </c>
      <c r="K1970" t="s">
        <v>1101</v>
      </c>
      <c r="L1970" s="10">
        <v>292.1400146484375</v>
      </c>
      <c r="M1970" t="s">
        <v>1088</v>
      </c>
      <c r="N1970" t="s">
        <v>76</v>
      </c>
      <c r="O1970" t="s">
        <v>76</v>
      </c>
      <c r="P1970" t="s">
        <v>76</v>
      </c>
      <c r="Q1970" t="s">
        <v>76</v>
      </c>
      <c r="R1970" t="e">
        <f>VLOOKUP($A1970,Header!$A$1:$BC$48,55,FALSE)</f>
        <v>#N/A</v>
      </c>
      <c r="S1970" t="e">
        <f>VLOOKUP($A1970,Header!$A$1:$BC$48,54,FALSE)</f>
        <v>#N/A</v>
      </c>
      <c r="T1970" t="e">
        <f>CONCATENATE(VLOOKUP($A1970,Header!$A$1:$BC$48,8,FALSE)," ",VLOOKUP($A1970,Header!$A$1:$BC$48,9,FALSE))</f>
        <v>#N/A</v>
      </c>
      <c r="U1970" t="s">
        <v>1164</v>
      </c>
    </row>
    <row r="1971" spans="1:21" x14ac:dyDescent="0.3">
      <c r="A1971" t="s">
        <v>155</v>
      </c>
      <c r="B1971" t="s">
        <v>66</v>
      </c>
      <c r="C1971" t="s">
        <v>494</v>
      </c>
      <c r="D1971">
        <v>8121</v>
      </c>
      <c r="E1971" s="10">
        <v>8108.509765625</v>
      </c>
      <c r="F1971" s="10" t="e">
        <f>VLOOKUP($A1971,Header!$A$1:$AP$48,42,FALSE)</f>
        <v>#N/A</v>
      </c>
      <c r="G1971" s="10" t="e">
        <f t="shared" si="30"/>
        <v>#N/A</v>
      </c>
      <c r="H1971" s="11">
        <v>0.79000002145767212</v>
      </c>
      <c r="I1971" s="11">
        <v>109.26999664306641</v>
      </c>
      <c r="J1971" s="10">
        <v>152.30999755859375</v>
      </c>
      <c r="K1971" t="s">
        <v>1101</v>
      </c>
      <c r="L1971" s="10">
        <v>292.6300048828125</v>
      </c>
      <c r="M1971" t="s">
        <v>1088</v>
      </c>
      <c r="N1971" t="s">
        <v>76</v>
      </c>
      <c r="O1971" t="s">
        <v>76</v>
      </c>
      <c r="P1971" t="s">
        <v>76</v>
      </c>
      <c r="Q1971" t="s">
        <v>76</v>
      </c>
      <c r="R1971" t="e">
        <f>VLOOKUP($A1971,Header!$A$1:$BC$48,55,FALSE)</f>
        <v>#N/A</v>
      </c>
      <c r="S1971" t="e">
        <f>VLOOKUP($A1971,Header!$A$1:$BC$48,54,FALSE)</f>
        <v>#N/A</v>
      </c>
      <c r="T1971" t="e">
        <f>CONCATENATE(VLOOKUP($A1971,Header!$A$1:$BC$48,8,FALSE)," ",VLOOKUP($A1971,Header!$A$1:$BC$48,9,FALSE))</f>
        <v>#N/A</v>
      </c>
      <c r="U1971" t="s">
        <v>1164</v>
      </c>
    </row>
    <row r="1972" spans="1:21" x14ac:dyDescent="0.3">
      <c r="A1972" t="s">
        <v>155</v>
      </c>
      <c r="B1972" t="s">
        <v>66</v>
      </c>
      <c r="C1972" t="s">
        <v>494</v>
      </c>
      <c r="D1972">
        <v>8215</v>
      </c>
      <c r="E1972" s="10">
        <v>8202.5</v>
      </c>
      <c r="F1972" s="10" t="e">
        <f>VLOOKUP($A1972,Header!$A$1:$AP$48,42,FALSE)</f>
        <v>#N/A</v>
      </c>
      <c r="G1972" s="10" t="e">
        <f t="shared" si="30"/>
        <v>#N/A</v>
      </c>
      <c r="H1972" s="11">
        <v>0.88999998569488525</v>
      </c>
      <c r="I1972" s="11">
        <v>118.83999633789063</v>
      </c>
      <c r="J1972" s="10">
        <v>152.8800048828125</v>
      </c>
      <c r="K1972" t="s">
        <v>1101</v>
      </c>
      <c r="L1972" s="10">
        <v>293.8800048828125</v>
      </c>
      <c r="M1972" t="s">
        <v>1088</v>
      </c>
      <c r="N1972" t="s">
        <v>76</v>
      </c>
      <c r="O1972" t="s">
        <v>76</v>
      </c>
      <c r="P1972" t="s">
        <v>76</v>
      </c>
      <c r="Q1972" t="s">
        <v>76</v>
      </c>
      <c r="R1972" t="e">
        <f>VLOOKUP($A1972,Header!$A$1:$BC$48,55,FALSE)</f>
        <v>#N/A</v>
      </c>
      <c r="S1972" t="e">
        <f>VLOOKUP($A1972,Header!$A$1:$BC$48,54,FALSE)</f>
        <v>#N/A</v>
      </c>
      <c r="T1972" t="e">
        <f>CONCATENATE(VLOOKUP($A1972,Header!$A$1:$BC$48,8,FALSE)," ",VLOOKUP($A1972,Header!$A$1:$BC$48,9,FALSE))</f>
        <v>#N/A</v>
      </c>
      <c r="U1972" t="s">
        <v>1164</v>
      </c>
    </row>
    <row r="1973" spans="1:21" x14ac:dyDescent="0.3">
      <c r="A1973" t="s">
        <v>155</v>
      </c>
      <c r="B1973" t="s">
        <v>66</v>
      </c>
      <c r="C1973" t="s">
        <v>494</v>
      </c>
      <c r="D1973">
        <v>8309</v>
      </c>
      <c r="E1973" s="10">
        <v>8296.490234375</v>
      </c>
      <c r="F1973" s="10" t="e">
        <f>VLOOKUP($A1973,Header!$A$1:$AP$48,42,FALSE)</f>
        <v>#N/A</v>
      </c>
      <c r="G1973" s="10" t="e">
        <f t="shared" si="30"/>
        <v>#N/A</v>
      </c>
      <c r="H1973" s="11">
        <v>0.77999997138977051</v>
      </c>
      <c r="I1973" s="11">
        <v>125.25</v>
      </c>
      <c r="J1973" s="10">
        <v>153.60000610351563</v>
      </c>
      <c r="K1973" t="s">
        <v>1101</v>
      </c>
      <c r="L1973" s="10">
        <v>295.04000854492188</v>
      </c>
      <c r="M1973" t="s">
        <v>1088</v>
      </c>
      <c r="N1973" t="s">
        <v>76</v>
      </c>
      <c r="O1973" t="s">
        <v>76</v>
      </c>
      <c r="P1973" t="s">
        <v>76</v>
      </c>
      <c r="Q1973" t="s">
        <v>76</v>
      </c>
      <c r="R1973" t="e">
        <f>VLOOKUP($A1973,Header!$A$1:$BC$48,55,FALSE)</f>
        <v>#N/A</v>
      </c>
      <c r="S1973" t="e">
        <f>VLOOKUP($A1973,Header!$A$1:$BC$48,54,FALSE)</f>
        <v>#N/A</v>
      </c>
      <c r="T1973" t="e">
        <f>CONCATENATE(VLOOKUP($A1973,Header!$A$1:$BC$48,8,FALSE)," ",VLOOKUP($A1973,Header!$A$1:$BC$48,9,FALSE))</f>
        <v>#N/A</v>
      </c>
      <c r="U1973" t="s">
        <v>1164</v>
      </c>
    </row>
    <row r="1974" spans="1:21" x14ac:dyDescent="0.3">
      <c r="A1974" t="s">
        <v>155</v>
      </c>
      <c r="B1974" t="s">
        <v>66</v>
      </c>
      <c r="C1974" t="s">
        <v>494</v>
      </c>
      <c r="D1974">
        <v>8372</v>
      </c>
      <c r="E1974" s="10">
        <v>8359.48046875</v>
      </c>
      <c r="F1974" s="10" t="e">
        <f>VLOOKUP($A1974,Header!$A$1:$AP$48,42,FALSE)</f>
        <v>#N/A</v>
      </c>
      <c r="G1974" s="10" t="e">
        <f t="shared" si="30"/>
        <v>#N/A</v>
      </c>
      <c r="H1974" s="11">
        <v>0.94999998807907104</v>
      </c>
      <c r="I1974" s="11">
        <v>52.130001068115234</v>
      </c>
      <c r="J1974" s="10">
        <v>153.52999877929688</v>
      </c>
      <c r="K1974" t="s">
        <v>1101</v>
      </c>
      <c r="L1974" s="10">
        <v>295.79998779296875</v>
      </c>
      <c r="M1974" t="s">
        <v>1088</v>
      </c>
      <c r="N1974" t="s">
        <v>76</v>
      </c>
      <c r="O1974" t="s">
        <v>76</v>
      </c>
      <c r="P1974" t="s">
        <v>76</v>
      </c>
      <c r="Q1974" t="s">
        <v>76</v>
      </c>
      <c r="R1974" t="e">
        <f>VLOOKUP($A1974,Header!$A$1:$BC$48,55,FALSE)</f>
        <v>#N/A</v>
      </c>
      <c r="S1974" t="e">
        <f>VLOOKUP($A1974,Header!$A$1:$BC$48,54,FALSE)</f>
        <v>#N/A</v>
      </c>
      <c r="T1974" t="e">
        <f>CONCATENATE(VLOOKUP($A1974,Header!$A$1:$BC$48,8,FALSE)," ",VLOOKUP($A1974,Header!$A$1:$BC$48,9,FALSE))</f>
        <v>#N/A</v>
      </c>
      <c r="U1974" t="s">
        <v>1164</v>
      </c>
    </row>
    <row r="1975" spans="1:21" x14ac:dyDescent="0.3">
      <c r="A1975" t="s">
        <v>155</v>
      </c>
      <c r="B1975" t="s">
        <v>66</v>
      </c>
      <c r="C1975" t="s">
        <v>494</v>
      </c>
      <c r="D1975">
        <v>8403</v>
      </c>
      <c r="E1975" s="10">
        <v>8390.4599609375</v>
      </c>
      <c r="F1975" s="10" t="e">
        <f>VLOOKUP($A1975,Header!$A$1:$AP$48,42,FALSE)</f>
        <v>#N/A</v>
      </c>
      <c r="G1975" s="10" t="e">
        <f t="shared" si="30"/>
        <v>#N/A</v>
      </c>
      <c r="H1975" s="11">
        <v>3.309999942779541</v>
      </c>
      <c r="I1975" s="11">
        <v>16.370000839233398</v>
      </c>
      <c r="J1975" s="10">
        <v>152.50999450683594</v>
      </c>
      <c r="K1975" t="s">
        <v>1101</v>
      </c>
      <c r="L1975" s="10">
        <v>296.260009765625</v>
      </c>
      <c r="M1975" t="s">
        <v>1088</v>
      </c>
      <c r="N1975" t="s">
        <v>76</v>
      </c>
      <c r="O1975" t="s">
        <v>76</v>
      </c>
      <c r="P1975" t="s">
        <v>76</v>
      </c>
      <c r="Q1975" t="s">
        <v>76</v>
      </c>
      <c r="R1975" t="e">
        <f>VLOOKUP($A1975,Header!$A$1:$BC$48,55,FALSE)</f>
        <v>#N/A</v>
      </c>
      <c r="S1975" t="e">
        <f>VLOOKUP($A1975,Header!$A$1:$BC$48,54,FALSE)</f>
        <v>#N/A</v>
      </c>
      <c r="T1975" t="e">
        <f>CONCATENATE(VLOOKUP($A1975,Header!$A$1:$BC$48,8,FALSE)," ",VLOOKUP($A1975,Header!$A$1:$BC$48,9,FALSE))</f>
        <v>#N/A</v>
      </c>
      <c r="U1975" t="s">
        <v>1164</v>
      </c>
    </row>
    <row r="1976" spans="1:21" x14ac:dyDescent="0.3">
      <c r="A1976" t="s">
        <v>155</v>
      </c>
      <c r="B1976" t="s">
        <v>66</v>
      </c>
      <c r="C1976" t="s">
        <v>494</v>
      </c>
      <c r="D1976">
        <v>8435</v>
      </c>
      <c r="E1976" s="10">
        <v>8422.3603515625</v>
      </c>
      <c r="F1976" s="10" t="e">
        <f>VLOOKUP($A1976,Header!$A$1:$AP$48,42,FALSE)</f>
        <v>#N/A</v>
      </c>
      <c r="G1976" s="10" t="e">
        <f t="shared" si="30"/>
        <v>#N/A</v>
      </c>
      <c r="H1976" s="11">
        <v>5.7199997901916504</v>
      </c>
      <c r="I1976" s="11">
        <v>2.690000057220459</v>
      </c>
      <c r="J1976" s="10">
        <v>150.02999877929688</v>
      </c>
      <c r="K1976" t="s">
        <v>1101</v>
      </c>
      <c r="L1976" s="10">
        <v>296.58999633789063</v>
      </c>
      <c r="M1976" t="s">
        <v>1088</v>
      </c>
      <c r="N1976" t="s">
        <v>76</v>
      </c>
      <c r="O1976" t="s">
        <v>76</v>
      </c>
      <c r="P1976" t="s">
        <v>76</v>
      </c>
      <c r="Q1976" t="s">
        <v>76</v>
      </c>
      <c r="R1976" t="e">
        <f>VLOOKUP($A1976,Header!$A$1:$BC$48,55,FALSE)</f>
        <v>#N/A</v>
      </c>
      <c r="S1976" t="e">
        <f>VLOOKUP($A1976,Header!$A$1:$BC$48,54,FALSE)</f>
        <v>#N/A</v>
      </c>
      <c r="T1976" t="e">
        <f>CONCATENATE(VLOOKUP($A1976,Header!$A$1:$BC$48,8,FALSE)," ",VLOOKUP($A1976,Header!$A$1:$BC$48,9,FALSE))</f>
        <v>#N/A</v>
      </c>
      <c r="U1976" t="s">
        <v>1164</v>
      </c>
    </row>
    <row r="1977" spans="1:21" x14ac:dyDescent="0.3">
      <c r="A1977" t="s">
        <v>155</v>
      </c>
      <c r="B1977" t="s">
        <v>66</v>
      </c>
      <c r="C1977" t="s">
        <v>494</v>
      </c>
      <c r="D1977">
        <v>8467</v>
      </c>
      <c r="E1977" s="10">
        <v>8454.1103515625</v>
      </c>
      <c r="F1977" s="10" t="e">
        <f>VLOOKUP($A1977,Header!$A$1:$AP$48,42,FALSE)</f>
        <v>#N/A</v>
      </c>
      <c r="G1977" s="10" t="e">
        <f t="shared" si="30"/>
        <v>#N/A</v>
      </c>
      <c r="H1977" s="11">
        <v>8.4099998474121094</v>
      </c>
      <c r="I1977" s="11">
        <v>352.44000244140625</v>
      </c>
      <c r="J1977" s="10">
        <v>146.1199951171875</v>
      </c>
      <c r="K1977" t="s">
        <v>1101</v>
      </c>
      <c r="L1977" s="10">
        <v>296.3599853515625</v>
      </c>
      <c r="M1977" t="s">
        <v>1088</v>
      </c>
      <c r="N1977" t="s">
        <v>76</v>
      </c>
      <c r="O1977" t="s">
        <v>76</v>
      </c>
      <c r="P1977" t="s">
        <v>76</v>
      </c>
      <c r="Q1977" t="s">
        <v>76</v>
      </c>
      <c r="R1977" t="e">
        <f>VLOOKUP($A1977,Header!$A$1:$BC$48,55,FALSE)</f>
        <v>#N/A</v>
      </c>
      <c r="S1977" t="e">
        <f>VLOOKUP($A1977,Header!$A$1:$BC$48,54,FALSE)</f>
        <v>#N/A</v>
      </c>
      <c r="T1977" t="e">
        <f>CONCATENATE(VLOOKUP($A1977,Header!$A$1:$BC$48,8,FALSE)," ",VLOOKUP($A1977,Header!$A$1:$BC$48,9,FALSE))</f>
        <v>#N/A</v>
      </c>
      <c r="U1977" t="s">
        <v>1164</v>
      </c>
    </row>
    <row r="1978" spans="1:21" x14ac:dyDescent="0.3">
      <c r="A1978" t="s">
        <v>155</v>
      </c>
      <c r="B1978" t="s">
        <v>66</v>
      </c>
      <c r="C1978" t="s">
        <v>494</v>
      </c>
      <c r="D1978">
        <v>8498</v>
      </c>
      <c r="E1978" s="10">
        <v>8484.6796875</v>
      </c>
      <c r="F1978" s="10" t="e">
        <f>VLOOKUP($A1978,Header!$A$1:$AP$48,42,FALSE)</f>
        <v>#N/A</v>
      </c>
      <c r="G1978" s="10" t="e">
        <f t="shared" si="30"/>
        <v>#N/A</v>
      </c>
      <c r="H1978" s="11">
        <v>10.810000419616699</v>
      </c>
      <c r="I1978" s="11">
        <v>346.57998657226563</v>
      </c>
      <c r="J1978" s="10">
        <v>141.03999328613281</v>
      </c>
      <c r="K1978" t="s">
        <v>1101</v>
      </c>
      <c r="L1978" s="10">
        <v>295.3900146484375</v>
      </c>
      <c r="M1978" t="s">
        <v>1088</v>
      </c>
      <c r="N1978" t="s">
        <v>76</v>
      </c>
      <c r="O1978" t="s">
        <v>76</v>
      </c>
      <c r="P1978" t="s">
        <v>76</v>
      </c>
      <c r="Q1978" t="s">
        <v>76</v>
      </c>
      <c r="R1978" t="e">
        <f>VLOOKUP($A1978,Header!$A$1:$BC$48,55,FALSE)</f>
        <v>#N/A</v>
      </c>
      <c r="S1978" t="e">
        <f>VLOOKUP($A1978,Header!$A$1:$BC$48,54,FALSE)</f>
        <v>#N/A</v>
      </c>
      <c r="T1978" t="e">
        <f>CONCATENATE(VLOOKUP($A1978,Header!$A$1:$BC$48,8,FALSE)," ",VLOOKUP($A1978,Header!$A$1:$BC$48,9,FALSE))</f>
        <v>#N/A</v>
      </c>
      <c r="U1978" t="s">
        <v>1164</v>
      </c>
    </row>
    <row r="1979" spans="1:21" x14ac:dyDescent="0.3">
      <c r="A1979" t="s">
        <v>155</v>
      </c>
      <c r="B1979" t="s">
        <v>66</v>
      </c>
      <c r="C1979" t="s">
        <v>494</v>
      </c>
      <c r="D1979">
        <v>8530</v>
      </c>
      <c r="E1979" s="10">
        <v>8515.9697265625</v>
      </c>
      <c r="F1979" s="10" t="e">
        <f>VLOOKUP($A1979,Header!$A$1:$AP$48,42,FALSE)</f>
        <v>#N/A</v>
      </c>
      <c r="G1979" s="10" t="e">
        <f t="shared" si="30"/>
        <v>#N/A</v>
      </c>
      <c r="H1979" s="11">
        <v>13.350000381469727</v>
      </c>
      <c r="I1979" s="11">
        <v>340.75</v>
      </c>
      <c r="J1979" s="10">
        <v>134.6300048828125</v>
      </c>
      <c r="K1979" t="s">
        <v>1101</v>
      </c>
      <c r="L1979" s="10">
        <v>293.47000122070313</v>
      </c>
      <c r="M1979" t="s">
        <v>1088</v>
      </c>
      <c r="N1979" t="s">
        <v>76</v>
      </c>
      <c r="O1979" t="s">
        <v>76</v>
      </c>
      <c r="P1979" t="s">
        <v>76</v>
      </c>
      <c r="Q1979" t="s">
        <v>76</v>
      </c>
      <c r="R1979" t="e">
        <f>VLOOKUP($A1979,Header!$A$1:$BC$48,55,FALSE)</f>
        <v>#N/A</v>
      </c>
      <c r="S1979" t="e">
        <f>VLOOKUP($A1979,Header!$A$1:$BC$48,54,FALSE)</f>
        <v>#N/A</v>
      </c>
      <c r="T1979" t="e">
        <f>CONCATENATE(VLOOKUP($A1979,Header!$A$1:$BC$48,8,FALSE)," ",VLOOKUP($A1979,Header!$A$1:$BC$48,9,FALSE))</f>
        <v>#N/A</v>
      </c>
      <c r="U1979" t="s">
        <v>1164</v>
      </c>
    </row>
    <row r="1980" spans="1:21" x14ac:dyDescent="0.3">
      <c r="A1980" t="s">
        <v>155</v>
      </c>
      <c r="B1980" t="s">
        <v>66</v>
      </c>
      <c r="C1980" t="s">
        <v>494</v>
      </c>
      <c r="D1980">
        <v>8561</v>
      </c>
      <c r="E1980" s="10">
        <v>8545.9404296875</v>
      </c>
      <c r="F1980" s="10" t="e">
        <f>VLOOKUP($A1980,Header!$A$1:$AP$48,42,FALSE)</f>
        <v>#N/A</v>
      </c>
      <c r="G1980" s="10" t="e">
        <f t="shared" si="30"/>
        <v>#N/A</v>
      </c>
      <c r="H1980" s="11">
        <v>16.260000228881836</v>
      </c>
      <c r="I1980" s="11">
        <v>340.6099853515625</v>
      </c>
      <c r="J1980" s="10">
        <v>127.16000366210938</v>
      </c>
      <c r="K1980" t="s">
        <v>1101</v>
      </c>
      <c r="L1980" s="10">
        <v>290.85000610351563</v>
      </c>
      <c r="M1980" t="s">
        <v>1088</v>
      </c>
      <c r="N1980" t="s">
        <v>76</v>
      </c>
      <c r="O1980" t="s">
        <v>76</v>
      </c>
      <c r="P1980" t="s">
        <v>76</v>
      </c>
      <c r="Q1980" t="s">
        <v>76</v>
      </c>
      <c r="R1980" t="e">
        <f>VLOOKUP($A1980,Header!$A$1:$BC$48,55,FALSE)</f>
        <v>#N/A</v>
      </c>
      <c r="S1980" t="e">
        <f>VLOOKUP($A1980,Header!$A$1:$BC$48,54,FALSE)</f>
        <v>#N/A</v>
      </c>
      <c r="T1980" t="e">
        <f>CONCATENATE(VLOOKUP($A1980,Header!$A$1:$BC$48,8,FALSE)," ",VLOOKUP($A1980,Header!$A$1:$BC$48,9,FALSE))</f>
        <v>#N/A</v>
      </c>
      <c r="U1980" t="s">
        <v>1164</v>
      </c>
    </row>
    <row r="1981" spans="1:21" x14ac:dyDescent="0.3">
      <c r="A1981" t="s">
        <v>155</v>
      </c>
      <c r="B1981" t="s">
        <v>66</v>
      </c>
      <c r="C1981" t="s">
        <v>494</v>
      </c>
      <c r="D1981">
        <v>8592</v>
      </c>
      <c r="E1981" s="10">
        <v>8575.490234375</v>
      </c>
      <c r="F1981" s="10" t="e">
        <f>VLOOKUP($A1981,Header!$A$1:$AP$48,42,FALSE)</f>
        <v>#N/A</v>
      </c>
      <c r="G1981" s="10" t="e">
        <f t="shared" si="30"/>
        <v>#N/A</v>
      </c>
      <c r="H1981" s="11">
        <v>18.809999465942383</v>
      </c>
      <c r="I1981" s="11">
        <v>341.39999389648438</v>
      </c>
      <c r="J1981" s="10">
        <v>118.33000183105469</v>
      </c>
      <c r="K1981" t="s">
        <v>1101</v>
      </c>
      <c r="L1981" s="10">
        <v>287.82000732421875</v>
      </c>
      <c r="M1981" t="s">
        <v>1088</v>
      </c>
      <c r="N1981" t="s">
        <v>76</v>
      </c>
      <c r="O1981" t="s">
        <v>76</v>
      </c>
      <c r="P1981" t="s">
        <v>76</v>
      </c>
      <c r="Q1981" t="s">
        <v>76</v>
      </c>
      <c r="R1981" t="e">
        <f>VLOOKUP($A1981,Header!$A$1:$BC$48,55,FALSE)</f>
        <v>#N/A</v>
      </c>
      <c r="S1981" t="e">
        <f>VLOOKUP($A1981,Header!$A$1:$BC$48,54,FALSE)</f>
        <v>#N/A</v>
      </c>
      <c r="T1981" t="e">
        <f>CONCATENATE(VLOOKUP($A1981,Header!$A$1:$BC$48,8,FALSE)," ",VLOOKUP($A1981,Header!$A$1:$BC$48,9,FALSE))</f>
        <v>#N/A</v>
      </c>
      <c r="U1981" t="s">
        <v>1164</v>
      </c>
    </row>
    <row r="1982" spans="1:21" x14ac:dyDescent="0.3">
      <c r="A1982" t="s">
        <v>155</v>
      </c>
      <c r="B1982" t="s">
        <v>66</v>
      </c>
      <c r="C1982" t="s">
        <v>494</v>
      </c>
      <c r="D1982">
        <v>8617</v>
      </c>
      <c r="E1982" s="10">
        <v>8599.0302734375</v>
      </c>
      <c r="F1982" s="10" t="e">
        <f>VLOOKUP($A1982,Header!$A$1:$AP$48,42,FALSE)</f>
        <v>#N/A</v>
      </c>
      <c r="G1982" s="10" t="e">
        <f t="shared" si="30"/>
        <v>#N/A</v>
      </c>
      <c r="H1982" s="11">
        <v>20.559999465942383</v>
      </c>
      <c r="I1982" s="11">
        <v>340.75</v>
      </c>
      <c r="J1982" s="10">
        <v>110.36000061035156</v>
      </c>
      <c r="K1982" t="s">
        <v>1101</v>
      </c>
      <c r="L1982" s="10">
        <v>285.07998657226563</v>
      </c>
      <c r="M1982" t="s">
        <v>1088</v>
      </c>
      <c r="N1982" t="s">
        <v>76</v>
      </c>
      <c r="O1982" t="s">
        <v>76</v>
      </c>
      <c r="P1982" t="s">
        <v>76</v>
      </c>
      <c r="Q1982" t="s">
        <v>76</v>
      </c>
      <c r="R1982" t="e">
        <f>VLOOKUP($A1982,Header!$A$1:$BC$48,55,FALSE)</f>
        <v>#N/A</v>
      </c>
      <c r="S1982" t="e">
        <f>VLOOKUP($A1982,Header!$A$1:$BC$48,54,FALSE)</f>
        <v>#N/A</v>
      </c>
      <c r="T1982" t="e">
        <f>CONCATENATE(VLOOKUP($A1982,Header!$A$1:$BC$48,8,FALSE)," ",VLOOKUP($A1982,Header!$A$1:$BC$48,9,FALSE))</f>
        <v>#N/A</v>
      </c>
      <c r="U1982" t="s">
        <v>1164</v>
      </c>
    </row>
    <row r="1983" spans="1:21" x14ac:dyDescent="0.3">
      <c r="A1983" t="s">
        <v>155</v>
      </c>
      <c r="B1983" t="s">
        <v>66</v>
      </c>
      <c r="C1983" t="s">
        <v>494</v>
      </c>
      <c r="D1983">
        <v>8655</v>
      </c>
      <c r="E1983" s="10">
        <v>8634.4404296875</v>
      </c>
      <c r="F1983" s="10" t="e">
        <f>VLOOKUP($A1983,Header!$A$1:$AP$48,42,FALSE)</f>
        <v>#N/A</v>
      </c>
      <c r="G1983" s="10" t="e">
        <f t="shared" si="30"/>
        <v>#N/A</v>
      </c>
      <c r="H1983" s="11">
        <v>21.989999771118164</v>
      </c>
      <c r="I1983" s="11">
        <v>343.52999877929688</v>
      </c>
      <c r="J1983" s="10">
        <v>97.239997863769531</v>
      </c>
      <c r="K1983" t="s">
        <v>1101</v>
      </c>
      <c r="L1983" s="10">
        <v>280.8699951171875</v>
      </c>
      <c r="M1983" t="s">
        <v>1088</v>
      </c>
      <c r="N1983" t="s">
        <v>76</v>
      </c>
      <c r="O1983" t="s">
        <v>76</v>
      </c>
      <c r="P1983" t="s">
        <v>76</v>
      </c>
      <c r="Q1983" t="s">
        <v>76</v>
      </c>
      <c r="R1983" t="e">
        <f>VLOOKUP($A1983,Header!$A$1:$BC$48,55,FALSE)</f>
        <v>#N/A</v>
      </c>
      <c r="S1983" t="e">
        <f>VLOOKUP($A1983,Header!$A$1:$BC$48,54,FALSE)</f>
        <v>#N/A</v>
      </c>
      <c r="T1983" t="e">
        <f>CONCATENATE(VLOOKUP($A1983,Header!$A$1:$BC$48,8,FALSE)," ",VLOOKUP($A1983,Header!$A$1:$BC$48,9,FALSE))</f>
        <v>#N/A</v>
      </c>
      <c r="U1983" t="s">
        <v>1164</v>
      </c>
    </row>
    <row r="1984" spans="1:21" x14ac:dyDescent="0.3">
      <c r="A1984" t="s">
        <v>155</v>
      </c>
      <c r="B1984" t="s">
        <v>66</v>
      </c>
      <c r="C1984" t="s">
        <v>494</v>
      </c>
      <c r="D1984">
        <v>8686</v>
      </c>
      <c r="E1984" s="10">
        <v>8662.900390625</v>
      </c>
      <c r="F1984" s="10" t="e">
        <f>VLOOKUP($A1984,Header!$A$1:$AP$48,42,FALSE)</f>
        <v>#N/A</v>
      </c>
      <c r="G1984" s="10" t="e">
        <f t="shared" si="30"/>
        <v>#N/A</v>
      </c>
      <c r="H1984" s="11">
        <v>24.729999542236328</v>
      </c>
      <c r="I1984" s="11">
        <v>348.8699951171875</v>
      </c>
      <c r="J1984" s="10">
        <v>85.30999755859375</v>
      </c>
      <c r="K1984" t="s">
        <v>1101</v>
      </c>
      <c r="L1984" s="10">
        <v>277.97000122070313</v>
      </c>
      <c r="M1984" t="s">
        <v>1088</v>
      </c>
      <c r="N1984" t="s">
        <v>76</v>
      </c>
      <c r="O1984" t="s">
        <v>76</v>
      </c>
      <c r="P1984" t="s">
        <v>76</v>
      </c>
      <c r="Q1984" t="s">
        <v>76</v>
      </c>
      <c r="R1984" t="e">
        <f>VLOOKUP($A1984,Header!$A$1:$BC$48,55,FALSE)</f>
        <v>#N/A</v>
      </c>
      <c r="S1984" t="e">
        <f>VLOOKUP($A1984,Header!$A$1:$BC$48,54,FALSE)</f>
        <v>#N/A</v>
      </c>
      <c r="T1984" t="e">
        <f>CONCATENATE(VLOOKUP($A1984,Header!$A$1:$BC$48,8,FALSE)," ",VLOOKUP($A1984,Header!$A$1:$BC$48,9,FALSE))</f>
        <v>#N/A</v>
      </c>
      <c r="U1984" t="s">
        <v>1164</v>
      </c>
    </row>
    <row r="1985" spans="1:21" x14ac:dyDescent="0.3">
      <c r="A1985" t="s">
        <v>155</v>
      </c>
      <c r="B1985" t="s">
        <v>66</v>
      </c>
      <c r="C1985" t="s">
        <v>494</v>
      </c>
      <c r="D1985">
        <v>8718</v>
      </c>
      <c r="E1985" s="10">
        <v>8691.4296875</v>
      </c>
      <c r="F1985" s="10" t="e">
        <f>VLOOKUP($A1985,Header!$A$1:$AP$48,42,FALSE)</f>
        <v>#N/A</v>
      </c>
      <c r="G1985" s="10" t="e">
        <f t="shared" si="30"/>
        <v>#N/A</v>
      </c>
      <c r="H1985" s="11">
        <v>29.069999694824219</v>
      </c>
      <c r="I1985" s="11">
        <v>352.07998657226563</v>
      </c>
      <c r="J1985" s="10">
        <v>71.029998779296875</v>
      </c>
      <c r="K1985" t="s">
        <v>1101</v>
      </c>
      <c r="L1985" s="10">
        <v>275.60000610351563</v>
      </c>
      <c r="M1985" t="s">
        <v>1088</v>
      </c>
      <c r="N1985" t="s">
        <v>76</v>
      </c>
      <c r="O1985" t="s">
        <v>76</v>
      </c>
      <c r="P1985" t="s">
        <v>76</v>
      </c>
      <c r="Q1985" t="s">
        <v>76</v>
      </c>
      <c r="R1985" t="e">
        <f>VLOOKUP($A1985,Header!$A$1:$BC$48,55,FALSE)</f>
        <v>#N/A</v>
      </c>
      <c r="S1985" t="e">
        <f>VLOOKUP($A1985,Header!$A$1:$BC$48,54,FALSE)</f>
        <v>#N/A</v>
      </c>
      <c r="T1985" t="e">
        <f>CONCATENATE(VLOOKUP($A1985,Header!$A$1:$BC$48,8,FALSE)," ",VLOOKUP($A1985,Header!$A$1:$BC$48,9,FALSE))</f>
        <v>#N/A</v>
      </c>
      <c r="U1985" t="s">
        <v>1164</v>
      </c>
    </row>
    <row r="1986" spans="1:21" x14ac:dyDescent="0.3">
      <c r="A1986" t="s">
        <v>155</v>
      </c>
      <c r="B1986" t="s">
        <v>66</v>
      </c>
      <c r="C1986" t="s">
        <v>494</v>
      </c>
      <c r="D1986">
        <v>8749</v>
      </c>
      <c r="E1986" s="10">
        <v>8717.98046875</v>
      </c>
      <c r="F1986" s="10" t="e">
        <f>VLOOKUP($A1986,Header!$A$1:$AP$48,42,FALSE)</f>
        <v>#N/A</v>
      </c>
      <c r="G1986" s="10" t="e">
        <f t="shared" si="30"/>
        <v>#N/A</v>
      </c>
      <c r="H1986" s="11">
        <v>33.080001831054688</v>
      </c>
      <c r="I1986" s="11">
        <v>352.77999877929688</v>
      </c>
      <c r="J1986" s="10">
        <v>55.169998168945313</v>
      </c>
      <c r="K1986" t="s">
        <v>1101</v>
      </c>
      <c r="L1986" s="10">
        <v>273.5</v>
      </c>
      <c r="M1986" t="s">
        <v>1088</v>
      </c>
      <c r="N1986" t="s">
        <v>76</v>
      </c>
      <c r="O1986" t="s">
        <v>76</v>
      </c>
      <c r="P1986" t="s">
        <v>76</v>
      </c>
      <c r="Q1986" t="s">
        <v>76</v>
      </c>
      <c r="R1986" t="e">
        <f>VLOOKUP($A1986,Header!$A$1:$BC$48,55,FALSE)</f>
        <v>#N/A</v>
      </c>
      <c r="S1986" t="e">
        <f>VLOOKUP($A1986,Header!$A$1:$BC$48,54,FALSE)</f>
        <v>#N/A</v>
      </c>
      <c r="T1986" t="e">
        <f>CONCATENATE(VLOOKUP($A1986,Header!$A$1:$BC$48,8,FALSE)," ",VLOOKUP($A1986,Header!$A$1:$BC$48,9,FALSE))</f>
        <v>#N/A</v>
      </c>
      <c r="U1986" t="s">
        <v>1164</v>
      </c>
    </row>
    <row r="1987" spans="1:21" x14ac:dyDescent="0.3">
      <c r="A1987" t="s">
        <v>155</v>
      </c>
      <c r="B1987" t="s">
        <v>66</v>
      </c>
      <c r="C1987" t="s">
        <v>494</v>
      </c>
      <c r="D1987">
        <v>8781</v>
      </c>
      <c r="E1987" s="10">
        <v>8744.2099609375</v>
      </c>
      <c r="F1987" s="10" t="e">
        <f>VLOOKUP($A1987,Header!$A$1:$AP$48,42,FALSE)</f>
        <v>#N/A</v>
      </c>
      <c r="G1987" s="10" t="e">
        <f t="shared" ref="G1987:G2050" si="31">E1987-F1987</f>
        <v>#N/A</v>
      </c>
      <c r="H1987" s="11">
        <v>36.75</v>
      </c>
      <c r="I1987" s="11">
        <v>353.3599853515625</v>
      </c>
      <c r="J1987" s="10">
        <v>36.990001678466797</v>
      </c>
      <c r="K1987" t="s">
        <v>1101</v>
      </c>
      <c r="L1987" s="10">
        <v>271.29998779296875</v>
      </c>
      <c r="M1987" t="s">
        <v>1088</v>
      </c>
      <c r="N1987" t="s">
        <v>76</v>
      </c>
      <c r="O1987" t="s">
        <v>76</v>
      </c>
      <c r="P1987" t="s">
        <v>76</v>
      </c>
      <c r="Q1987" t="s">
        <v>76</v>
      </c>
      <c r="R1987" t="e">
        <f>VLOOKUP($A1987,Header!$A$1:$BC$48,55,FALSE)</f>
        <v>#N/A</v>
      </c>
      <c r="S1987" t="e">
        <f>VLOOKUP($A1987,Header!$A$1:$BC$48,54,FALSE)</f>
        <v>#N/A</v>
      </c>
      <c r="T1987" t="e">
        <f>CONCATENATE(VLOOKUP($A1987,Header!$A$1:$BC$48,8,FALSE)," ",VLOOKUP($A1987,Header!$A$1:$BC$48,9,FALSE))</f>
        <v>#N/A</v>
      </c>
      <c r="U1987" t="s">
        <v>1164</v>
      </c>
    </row>
    <row r="1988" spans="1:21" x14ac:dyDescent="0.3">
      <c r="A1988" t="s">
        <v>155</v>
      </c>
      <c r="B1988" t="s">
        <v>66</v>
      </c>
      <c r="C1988" t="s">
        <v>494</v>
      </c>
      <c r="D1988">
        <v>8812</v>
      </c>
      <c r="E1988" s="10">
        <v>8768.5</v>
      </c>
      <c r="F1988" s="10" t="e">
        <f>VLOOKUP($A1988,Header!$A$1:$AP$48,42,FALSE)</f>
        <v>#N/A</v>
      </c>
      <c r="G1988" s="10" t="e">
        <f t="shared" si="31"/>
        <v>#N/A</v>
      </c>
      <c r="H1988" s="11">
        <v>40.119998931884766</v>
      </c>
      <c r="I1988" s="11">
        <v>358.27999877929688</v>
      </c>
      <c r="J1988" s="10">
        <v>17.790000915527344</v>
      </c>
      <c r="K1988" t="s">
        <v>1101</v>
      </c>
      <c r="L1988" s="10">
        <v>269.92001342773438</v>
      </c>
      <c r="M1988" t="s">
        <v>1088</v>
      </c>
      <c r="N1988" t="s">
        <v>76</v>
      </c>
      <c r="O1988" t="s">
        <v>76</v>
      </c>
      <c r="P1988" t="s">
        <v>76</v>
      </c>
      <c r="Q1988" t="s">
        <v>76</v>
      </c>
      <c r="R1988" t="e">
        <f>VLOOKUP($A1988,Header!$A$1:$BC$48,55,FALSE)</f>
        <v>#N/A</v>
      </c>
      <c r="S1988" t="e">
        <f>VLOOKUP($A1988,Header!$A$1:$BC$48,54,FALSE)</f>
        <v>#N/A</v>
      </c>
      <c r="T1988" t="e">
        <f>CONCATENATE(VLOOKUP($A1988,Header!$A$1:$BC$48,8,FALSE)," ",VLOOKUP($A1988,Header!$A$1:$BC$48,9,FALSE))</f>
        <v>#N/A</v>
      </c>
      <c r="U1988" t="s">
        <v>1164</v>
      </c>
    </row>
    <row r="1989" spans="1:21" x14ac:dyDescent="0.3">
      <c r="A1989" t="s">
        <v>155</v>
      </c>
      <c r="B1989" t="s">
        <v>66</v>
      </c>
      <c r="C1989" t="s">
        <v>494</v>
      </c>
      <c r="D1989">
        <v>8844</v>
      </c>
      <c r="E1989" s="10">
        <v>8792.16015625</v>
      </c>
      <c r="F1989" s="10" t="e">
        <f>VLOOKUP($A1989,Header!$A$1:$AP$48,42,FALSE)</f>
        <v>#N/A</v>
      </c>
      <c r="G1989" s="10" t="e">
        <f t="shared" si="31"/>
        <v>#N/A</v>
      </c>
      <c r="H1989" s="11">
        <v>44.479999542236328</v>
      </c>
      <c r="I1989" s="11">
        <v>0.23999999463558197</v>
      </c>
      <c r="J1989" s="10">
        <v>3.7400000095367432</v>
      </c>
      <c r="K1989" t="s">
        <v>480</v>
      </c>
      <c r="L1989" s="10">
        <v>269.66000366210938</v>
      </c>
      <c r="M1989" t="s">
        <v>1088</v>
      </c>
      <c r="N1989" t="s">
        <v>76</v>
      </c>
      <c r="O1989" t="s">
        <v>76</v>
      </c>
      <c r="P1989" t="s">
        <v>76</v>
      </c>
      <c r="Q1989" t="s">
        <v>76</v>
      </c>
      <c r="R1989" t="e">
        <f>VLOOKUP($A1989,Header!$A$1:$BC$48,55,FALSE)</f>
        <v>#N/A</v>
      </c>
      <c r="S1989" t="e">
        <f>VLOOKUP($A1989,Header!$A$1:$BC$48,54,FALSE)</f>
        <v>#N/A</v>
      </c>
      <c r="T1989" t="e">
        <f>CONCATENATE(VLOOKUP($A1989,Header!$A$1:$BC$48,8,FALSE)," ",VLOOKUP($A1989,Header!$A$1:$BC$48,9,FALSE))</f>
        <v>#N/A</v>
      </c>
      <c r="U1989" t="s">
        <v>1164</v>
      </c>
    </row>
    <row r="1990" spans="1:21" x14ac:dyDescent="0.3">
      <c r="A1990" t="s">
        <v>155</v>
      </c>
      <c r="B1990" t="s">
        <v>66</v>
      </c>
      <c r="C1990" t="s">
        <v>494</v>
      </c>
      <c r="D1990">
        <v>8875</v>
      </c>
      <c r="E1990" s="10">
        <v>8813.41015625</v>
      </c>
      <c r="F1990" s="10" t="e">
        <f>VLOOKUP($A1990,Header!$A$1:$AP$48,42,FALSE)</f>
        <v>#N/A</v>
      </c>
      <c r="G1990" s="10" t="e">
        <f t="shared" si="31"/>
        <v>#N/A</v>
      </c>
      <c r="H1990" s="11">
        <v>48.950000762939453</v>
      </c>
      <c r="I1990" s="11">
        <v>359.89999389648438</v>
      </c>
      <c r="J1990" s="10">
        <v>26.299999237060547</v>
      </c>
      <c r="K1990" t="s">
        <v>480</v>
      </c>
      <c r="L1990" s="10">
        <v>269.67999267578125</v>
      </c>
      <c r="M1990" t="s">
        <v>1088</v>
      </c>
      <c r="N1990" t="s">
        <v>76</v>
      </c>
      <c r="O1990" t="s">
        <v>76</v>
      </c>
      <c r="P1990" t="s">
        <v>76</v>
      </c>
      <c r="Q1990" t="s">
        <v>76</v>
      </c>
      <c r="R1990" t="e">
        <f>VLOOKUP($A1990,Header!$A$1:$BC$48,55,FALSE)</f>
        <v>#N/A</v>
      </c>
      <c r="S1990" t="e">
        <f>VLOOKUP($A1990,Header!$A$1:$BC$48,54,FALSE)</f>
        <v>#N/A</v>
      </c>
      <c r="T1990" t="e">
        <f>CONCATENATE(VLOOKUP($A1990,Header!$A$1:$BC$48,8,FALSE)," ",VLOOKUP($A1990,Header!$A$1:$BC$48,9,FALSE))</f>
        <v>#N/A</v>
      </c>
      <c r="U1990" t="s">
        <v>1164</v>
      </c>
    </row>
    <row r="1991" spans="1:21" x14ac:dyDescent="0.3">
      <c r="A1991" t="s">
        <v>155</v>
      </c>
      <c r="B1991" t="s">
        <v>66</v>
      </c>
      <c r="C1991" t="s">
        <v>494</v>
      </c>
      <c r="D1991">
        <v>8906</v>
      </c>
      <c r="E1991" s="10">
        <v>8832.669921875</v>
      </c>
      <c r="F1991" s="10" t="e">
        <f>VLOOKUP($A1991,Header!$A$1:$AP$48,42,FALSE)</f>
        <v>#N/A</v>
      </c>
      <c r="G1991" s="10" t="e">
        <f t="shared" si="31"/>
        <v>#N/A</v>
      </c>
      <c r="H1991" s="11">
        <v>54.209999084472656</v>
      </c>
      <c r="I1991" s="11">
        <v>359.27999877929688</v>
      </c>
      <c r="J1991" s="10">
        <v>50.580001831054688</v>
      </c>
      <c r="K1991" t="s">
        <v>480</v>
      </c>
      <c r="L1991" s="10">
        <v>269.510009765625</v>
      </c>
      <c r="M1991" t="s">
        <v>1088</v>
      </c>
      <c r="N1991" t="s">
        <v>76</v>
      </c>
      <c r="O1991" t="s">
        <v>76</v>
      </c>
      <c r="P1991" t="s">
        <v>76</v>
      </c>
      <c r="Q1991" t="s">
        <v>76</v>
      </c>
      <c r="R1991" t="e">
        <f>VLOOKUP($A1991,Header!$A$1:$BC$48,55,FALSE)</f>
        <v>#N/A</v>
      </c>
      <c r="S1991" t="e">
        <f>VLOOKUP($A1991,Header!$A$1:$BC$48,54,FALSE)</f>
        <v>#N/A</v>
      </c>
      <c r="T1991" t="e">
        <f>CONCATENATE(VLOOKUP($A1991,Header!$A$1:$BC$48,8,FALSE)," ",VLOOKUP($A1991,Header!$A$1:$BC$48,9,FALSE))</f>
        <v>#N/A</v>
      </c>
      <c r="U1991" t="s">
        <v>1164</v>
      </c>
    </row>
    <row r="1992" spans="1:21" x14ac:dyDescent="0.3">
      <c r="A1992" t="s">
        <v>155</v>
      </c>
      <c r="B1992" t="s">
        <v>66</v>
      </c>
      <c r="C1992" t="s">
        <v>494</v>
      </c>
      <c r="D1992">
        <v>8937</v>
      </c>
      <c r="E1992" s="10">
        <v>8849.5703125</v>
      </c>
      <c r="F1992" s="10" t="e">
        <f>VLOOKUP($A1992,Header!$A$1:$AP$48,42,FALSE)</f>
        <v>#N/A</v>
      </c>
      <c r="G1992" s="10" t="e">
        <f t="shared" si="31"/>
        <v>#N/A</v>
      </c>
      <c r="H1992" s="11">
        <v>59.689998626708984</v>
      </c>
      <c r="I1992" s="11">
        <v>358.70999145507813</v>
      </c>
      <c r="J1992" s="10">
        <v>76.550003051757813</v>
      </c>
      <c r="K1992" t="s">
        <v>480</v>
      </c>
      <c r="L1992" s="10">
        <v>269.04998779296875</v>
      </c>
      <c r="M1992" t="s">
        <v>1088</v>
      </c>
      <c r="N1992" t="s">
        <v>76</v>
      </c>
      <c r="O1992" t="s">
        <v>76</v>
      </c>
      <c r="P1992" t="s">
        <v>76</v>
      </c>
      <c r="Q1992" t="s">
        <v>76</v>
      </c>
      <c r="R1992" t="e">
        <f>VLOOKUP($A1992,Header!$A$1:$BC$48,55,FALSE)</f>
        <v>#N/A</v>
      </c>
      <c r="S1992" t="e">
        <f>VLOOKUP($A1992,Header!$A$1:$BC$48,54,FALSE)</f>
        <v>#N/A</v>
      </c>
      <c r="T1992" t="e">
        <f>CONCATENATE(VLOOKUP($A1992,Header!$A$1:$BC$48,8,FALSE)," ",VLOOKUP($A1992,Header!$A$1:$BC$48,9,FALSE))</f>
        <v>#N/A</v>
      </c>
      <c r="U1992" t="s">
        <v>1164</v>
      </c>
    </row>
    <row r="1993" spans="1:21" x14ac:dyDescent="0.3">
      <c r="A1993" t="s">
        <v>155</v>
      </c>
      <c r="B1993" t="s">
        <v>66</v>
      </c>
      <c r="C1993" t="s">
        <v>494</v>
      </c>
      <c r="D1993">
        <v>8969</v>
      </c>
      <c r="E1993" s="10">
        <v>8864.41015625</v>
      </c>
      <c r="F1993" s="10" t="e">
        <f>VLOOKUP($A1993,Header!$A$1:$AP$48,42,FALSE)</f>
        <v>#N/A</v>
      </c>
      <c r="G1993" s="10" t="e">
        <f t="shared" si="31"/>
        <v>#N/A</v>
      </c>
      <c r="H1993" s="11">
        <v>65.040000915527344</v>
      </c>
      <c r="I1993" s="11">
        <v>357.77999877929688</v>
      </c>
      <c r="J1993" s="10">
        <v>104.87999725341797</v>
      </c>
      <c r="K1993" t="s">
        <v>480</v>
      </c>
      <c r="L1993" s="10">
        <v>268.17001342773438</v>
      </c>
      <c r="M1993" t="s">
        <v>1088</v>
      </c>
      <c r="N1993" t="s">
        <v>76</v>
      </c>
      <c r="O1993" t="s">
        <v>76</v>
      </c>
      <c r="P1993" t="s">
        <v>76</v>
      </c>
      <c r="Q1993" t="s">
        <v>76</v>
      </c>
      <c r="R1993" t="e">
        <f>VLOOKUP($A1993,Header!$A$1:$BC$48,55,FALSE)</f>
        <v>#N/A</v>
      </c>
      <c r="S1993" t="e">
        <f>VLOOKUP($A1993,Header!$A$1:$BC$48,54,FALSE)</f>
        <v>#N/A</v>
      </c>
      <c r="T1993" t="e">
        <f>CONCATENATE(VLOOKUP($A1993,Header!$A$1:$BC$48,8,FALSE)," ",VLOOKUP($A1993,Header!$A$1:$BC$48,9,FALSE))</f>
        <v>#N/A</v>
      </c>
      <c r="U1993" t="s">
        <v>1164</v>
      </c>
    </row>
    <row r="1994" spans="1:21" x14ac:dyDescent="0.3">
      <c r="A1994" t="s">
        <v>155</v>
      </c>
      <c r="B1994" t="s">
        <v>66</v>
      </c>
      <c r="C1994" t="s">
        <v>494</v>
      </c>
      <c r="D1994">
        <v>9000</v>
      </c>
      <c r="E1994" s="10">
        <v>8876.2197265625</v>
      </c>
      <c r="F1994" s="10" t="e">
        <f>VLOOKUP($A1994,Header!$A$1:$AP$48,42,FALSE)</f>
        <v>#N/A</v>
      </c>
      <c r="G1994" s="10" t="e">
        <f t="shared" si="31"/>
        <v>#N/A</v>
      </c>
      <c r="H1994" s="11">
        <v>70.129997253417969</v>
      </c>
      <c r="I1994" s="11">
        <v>355.89999389648438</v>
      </c>
      <c r="J1994" s="10">
        <v>133.47999572753906</v>
      </c>
      <c r="K1994" t="s">
        <v>480</v>
      </c>
      <c r="L1994" s="10">
        <v>266.58999633789063</v>
      </c>
      <c r="M1994" t="s">
        <v>1088</v>
      </c>
      <c r="N1994" t="s">
        <v>76</v>
      </c>
      <c r="O1994" t="s">
        <v>76</v>
      </c>
      <c r="P1994" t="s">
        <v>76</v>
      </c>
      <c r="Q1994" t="s">
        <v>76</v>
      </c>
      <c r="R1994" t="e">
        <f>VLOOKUP($A1994,Header!$A$1:$BC$48,55,FALSE)</f>
        <v>#N/A</v>
      </c>
      <c r="S1994" t="e">
        <f>VLOOKUP($A1994,Header!$A$1:$BC$48,54,FALSE)</f>
        <v>#N/A</v>
      </c>
      <c r="T1994" t="e">
        <f>CONCATENATE(VLOOKUP($A1994,Header!$A$1:$BC$48,8,FALSE)," ",VLOOKUP($A1994,Header!$A$1:$BC$48,9,FALSE))</f>
        <v>#N/A</v>
      </c>
      <c r="U1994" t="s">
        <v>1164</v>
      </c>
    </row>
    <row r="1995" spans="1:21" x14ac:dyDescent="0.3">
      <c r="A1995" t="s">
        <v>155</v>
      </c>
      <c r="B1995" t="s">
        <v>66</v>
      </c>
      <c r="C1995" t="s">
        <v>494</v>
      </c>
      <c r="D1995">
        <v>9032</v>
      </c>
      <c r="E1995" s="10">
        <v>8885.9296875</v>
      </c>
      <c r="F1995" s="10" t="e">
        <f>VLOOKUP($A1995,Header!$A$1:$AP$48,42,FALSE)</f>
        <v>#N/A</v>
      </c>
      <c r="G1995" s="10" t="e">
        <f t="shared" si="31"/>
        <v>#N/A</v>
      </c>
      <c r="H1995" s="11">
        <v>74.55999755859375</v>
      </c>
      <c r="I1995" s="11">
        <v>354.17999267578125</v>
      </c>
      <c r="J1995" s="10">
        <v>163.85000610351563</v>
      </c>
      <c r="K1995" t="s">
        <v>480</v>
      </c>
      <c r="L1995" s="10">
        <v>263.94000244140625</v>
      </c>
      <c r="M1995" t="s">
        <v>1088</v>
      </c>
      <c r="N1995" t="s">
        <v>76</v>
      </c>
      <c r="O1995" t="s">
        <v>76</v>
      </c>
      <c r="P1995" t="s">
        <v>76</v>
      </c>
      <c r="Q1995" t="s">
        <v>76</v>
      </c>
      <c r="R1995" t="e">
        <f>VLOOKUP($A1995,Header!$A$1:$BC$48,55,FALSE)</f>
        <v>#N/A</v>
      </c>
      <c r="S1995" t="e">
        <f>VLOOKUP($A1995,Header!$A$1:$BC$48,54,FALSE)</f>
        <v>#N/A</v>
      </c>
      <c r="T1995" t="e">
        <f>CONCATENATE(VLOOKUP($A1995,Header!$A$1:$BC$48,8,FALSE)," ",VLOOKUP($A1995,Header!$A$1:$BC$48,9,FALSE))</f>
        <v>#N/A</v>
      </c>
      <c r="U1995" t="s">
        <v>1164</v>
      </c>
    </row>
    <row r="1996" spans="1:21" x14ac:dyDescent="0.3">
      <c r="A1996" t="s">
        <v>155</v>
      </c>
      <c r="B1996" t="s">
        <v>66</v>
      </c>
      <c r="C1996" t="s">
        <v>494</v>
      </c>
      <c r="D1996">
        <v>9063</v>
      </c>
      <c r="E1996" s="10">
        <v>8893.25</v>
      </c>
      <c r="F1996" s="10" t="e">
        <f>VLOOKUP($A1996,Header!$A$1:$AP$48,42,FALSE)</f>
        <v>#N/A</v>
      </c>
      <c r="G1996" s="10" t="e">
        <f t="shared" si="31"/>
        <v>#N/A</v>
      </c>
      <c r="H1996" s="11">
        <v>78.129997253417969</v>
      </c>
      <c r="I1996" s="11">
        <v>352.20001220703125</v>
      </c>
      <c r="J1996" s="10">
        <v>193.75</v>
      </c>
      <c r="K1996" t="s">
        <v>480</v>
      </c>
      <c r="L1996" s="10">
        <v>260.3699951171875</v>
      </c>
      <c r="M1996" t="s">
        <v>1088</v>
      </c>
      <c r="N1996" t="s">
        <v>76</v>
      </c>
      <c r="O1996" t="s">
        <v>76</v>
      </c>
      <c r="P1996" t="s">
        <v>76</v>
      </c>
      <c r="Q1996" t="s">
        <v>76</v>
      </c>
      <c r="R1996" t="e">
        <f>VLOOKUP($A1996,Header!$A$1:$BC$48,55,FALSE)</f>
        <v>#N/A</v>
      </c>
      <c r="S1996" t="e">
        <f>VLOOKUP($A1996,Header!$A$1:$BC$48,54,FALSE)</f>
        <v>#N/A</v>
      </c>
      <c r="T1996" t="e">
        <f>CONCATENATE(VLOOKUP($A1996,Header!$A$1:$BC$48,8,FALSE)," ",VLOOKUP($A1996,Header!$A$1:$BC$48,9,FALSE))</f>
        <v>#N/A</v>
      </c>
      <c r="U1996" t="s">
        <v>1164</v>
      </c>
    </row>
    <row r="1997" spans="1:21" x14ac:dyDescent="0.3">
      <c r="A1997" t="s">
        <v>155</v>
      </c>
      <c r="B1997" t="s">
        <v>66</v>
      </c>
      <c r="C1997" t="s">
        <v>494</v>
      </c>
      <c r="D1997">
        <v>9095</v>
      </c>
      <c r="E1997" s="10">
        <v>8898.66015625</v>
      </c>
      <c r="F1997" s="10" t="e">
        <f>VLOOKUP($A1997,Header!$A$1:$AP$48,42,FALSE)</f>
        <v>#N/A</v>
      </c>
      <c r="G1997" s="10" t="e">
        <f t="shared" si="31"/>
        <v>#N/A</v>
      </c>
      <c r="H1997" s="11">
        <v>82.379997253417969</v>
      </c>
      <c r="I1997" s="11">
        <v>350.1099853515625</v>
      </c>
      <c r="J1997" s="10">
        <v>224.89999389648438</v>
      </c>
      <c r="K1997" t="s">
        <v>480</v>
      </c>
      <c r="L1997" s="10">
        <v>255.52000427246094</v>
      </c>
      <c r="M1997" t="s">
        <v>1088</v>
      </c>
      <c r="N1997" t="s">
        <v>1102</v>
      </c>
      <c r="O1997" t="s">
        <v>1103</v>
      </c>
      <c r="P1997" t="s">
        <v>1104</v>
      </c>
      <c r="Q1997" t="s">
        <v>131</v>
      </c>
      <c r="R1997" t="e">
        <f>VLOOKUP($A1997,Header!$A$1:$BC$48,55,FALSE)</f>
        <v>#N/A</v>
      </c>
      <c r="S1997" t="e">
        <f>VLOOKUP($A1997,Header!$A$1:$BC$48,54,FALSE)</f>
        <v>#N/A</v>
      </c>
      <c r="T1997" t="e">
        <f>CONCATENATE(VLOOKUP($A1997,Header!$A$1:$BC$48,8,FALSE)," ",VLOOKUP($A1997,Header!$A$1:$BC$48,9,FALSE))</f>
        <v>#N/A</v>
      </c>
      <c r="U1997" t="s">
        <v>1164</v>
      </c>
    </row>
    <row r="1998" spans="1:21" x14ac:dyDescent="0.3">
      <c r="A1998" t="s">
        <v>155</v>
      </c>
      <c r="B1998" t="s">
        <v>66</v>
      </c>
      <c r="C1998" t="s">
        <v>494</v>
      </c>
      <c r="D1998">
        <v>9158</v>
      </c>
      <c r="E1998" s="10">
        <v>8903.4697265625</v>
      </c>
      <c r="F1998" s="10" t="e">
        <f>VLOOKUP($A1998,Header!$A$1:$AP$48,42,FALSE)</f>
        <v>#N/A</v>
      </c>
      <c r="G1998" s="10" t="e">
        <f t="shared" si="31"/>
        <v>#N/A</v>
      </c>
      <c r="H1998" s="11">
        <v>88.870002746582031</v>
      </c>
      <c r="I1998" s="11">
        <v>350.97000122070313</v>
      </c>
      <c r="J1998" s="10">
        <v>286.82998657226563</v>
      </c>
      <c r="K1998" t="s">
        <v>480</v>
      </c>
      <c r="L1998" s="10">
        <v>245.19999694824219</v>
      </c>
      <c r="M1998" t="s">
        <v>1088</v>
      </c>
      <c r="N1998" t="s">
        <v>76</v>
      </c>
      <c r="O1998" t="s">
        <v>76</v>
      </c>
      <c r="P1998" t="s">
        <v>76</v>
      </c>
      <c r="Q1998" t="s">
        <v>76</v>
      </c>
      <c r="R1998" t="e">
        <f>VLOOKUP($A1998,Header!$A$1:$BC$48,55,FALSE)</f>
        <v>#N/A</v>
      </c>
      <c r="S1998" t="e">
        <f>VLOOKUP($A1998,Header!$A$1:$BC$48,54,FALSE)</f>
        <v>#N/A</v>
      </c>
      <c r="T1998" t="e">
        <f>CONCATENATE(VLOOKUP($A1998,Header!$A$1:$BC$48,8,FALSE)," ",VLOOKUP($A1998,Header!$A$1:$BC$48,9,FALSE))</f>
        <v>#N/A</v>
      </c>
      <c r="U1998" t="s">
        <v>1164</v>
      </c>
    </row>
    <row r="1999" spans="1:21" x14ac:dyDescent="0.3">
      <c r="A1999" t="s">
        <v>155</v>
      </c>
      <c r="B1999" t="s">
        <v>66</v>
      </c>
      <c r="C1999" t="s">
        <v>494</v>
      </c>
      <c r="D1999">
        <v>9253</v>
      </c>
      <c r="E1999" s="10">
        <v>8904.48046875</v>
      </c>
      <c r="F1999" s="10" t="e">
        <f>VLOOKUP($A1999,Header!$A$1:$AP$48,42,FALSE)</f>
        <v>#N/A</v>
      </c>
      <c r="G1999" s="10" t="e">
        <f t="shared" si="31"/>
        <v>#N/A</v>
      </c>
      <c r="H1999" s="11">
        <v>89.900001525878906</v>
      </c>
      <c r="I1999" s="11">
        <v>351.26998901367188</v>
      </c>
      <c r="J1999" s="10">
        <v>380.69000244140625</v>
      </c>
      <c r="K1999" t="s">
        <v>480</v>
      </c>
      <c r="L1999" s="10">
        <v>230.53999328613281</v>
      </c>
      <c r="M1999" t="s">
        <v>1088</v>
      </c>
      <c r="N1999" t="s">
        <v>76</v>
      </c>
      <c r="O1999" t="s">
        <v>76</v>
      </c>
      <c r="P1999" t="s">
        <v>76</v>
      </c>
      <c r="Q1999" t="s">
        <v>76</v>
      </c>
      <c r="R1999" t="e">
        <f>VLOOKUP($A1999,Header!$A$1:$BC$48,55,FALSE)</f>
        <v>#N/A</v>
      </c>
      <c r="S1999" t="e">
        <f>VLOOKUP($A1999,Header!$A$1:$BC$48,54,FALSE)</f>
        <v>#N/A</v>
      </c>
      <c r="T1999" t="e">
        <f>CONCATENATE(VLOOKUP($A1999,Header!$A$1:$BC$48,8,FALSE)," ",VLOOKUP($A1999,Header!$A$1:$BC$48,9,FALSE))</f>
        <v>#N/A</v>
      </c>
      <c r="U1999" t="s">
        <v>1164</v>
      </c>
    </row>
    <row r="2000" spans="1:21" x14ac:dyDescent="0.3">
      <c r="A2000" t="s">
        <v>155</v>
      </c>
      <c r="B2000" t="s">
        <v>66</v>
      </c>
      <c r="C2000" t="s">
        <v>494</v>
      </c>
      <c r="D2000">
        <v>9347</v>
      </c>
      <c r="E2000" s="10">
        <v>8903.58984375</v>
      </c>
      <c r="F2000" s="10" t="e">
        <f>VLOOKUP($A2000,Header!$A$1:$AP$48,42,FALSE)</f>
        <v>#N/A</v>
      </c>
      <c r="G2000" s="10" t="e">
        <f t="shared" si="31"/>
        <v>#N/A</v>
      </c>
      <c r="H2000" s="11">
        <v>91.19000244140625</v>
      </c>
      <c r="I2000" s="11">
        <v>349.92001342773438</v>
      </c>
      <c r="J2000" s="10">
        <v>473.42001342773438</v>
      </c>
      <c r="K2000" t="s">
        <v>480</v>
      </c>
      <c r="L2000" s="10">
        <v>215.17999267578125</v>
      </c>
      <c r="M2000" t="s">
        <v>1088</v>
      </c>
      <c r="N2000" t="s">
        <v>76</v>
      </c>
      <c r="O2000" t="s">
        <v>76</v>
      </c>
      <c r="P2000" t="s">
        <v>76</v>
      </c>
      <c r="Q2000" t="s">
        <v>76</v>
      </c>
      <c r="R2000" t="e">
        <f>VLOOKUP($A2000,Header!$A$1:$BC$48,55,FALSE)</f>
        <v>#N/A</v>
      </c>
      <c r="S2000" t="e">
        <f>VLOOKUP($A2000,Header!$A$1:$BC$48,54,FALSE)</f>
        <v>#N/A</v>
      </c>
      <c r="T2000" t="e">
        <f>CONCATENATE(VLOOKUP($A2000,Header!$A$1:$BC$48,8,FALSE)," ",VLOOKUP($A2000,Header!$A$1:$BC$48,9,FALSE))</f>
        <v>#N/A</v>
      </c>
      <c r="U2000" t="s">
        <v>1164</v>
      </c>
    </row>
    <row r="2001" spans="1:21" x14ac:dyDescent="0.3">
      <c r="A2001" t="s">
        <v>155</v>
      </c>
      <c r="B2001" t="s">
        <v>66</v>
      </c>
      <c r="C2001" t="s">
        <v>494</v>
      </c>
      <c r="D2001">
        <v>9442</v>
      </c>
      <c r="E2001" s="10">
        <v>8900.2900390625</v>
      </c>
      <c r="F2001" s="10" t="e">
        <f>VLOOKUP($A2001,Header!$A$1:$AP$48,42,FALSE)</f>
        <v>#N/A</v>
      </c>
      <c r="G2001" s="10" t="e">
        <f t="shared" si="31"/>
        <v>#N/A</v>
      </c>
      <c r="H2001" s="11">
        <v>92.790000915527344</v>
      </c>
      <c r="I2001" s="11">
        <v>350.52999877929688</v>
      </c>
      <c r="J2001" s="10">
        <v>566.97998046875</v>
      </c>
      <c r="K2001" t="s">
        <v>480</v>
      </c>
      <c r="L2001" s="10">
        <v>199.05999755859375</v>
      </c>
      <c r="M2001" t="s">
        <v>1088</v>
      </c>
      <c r="N2001" t="s">
        <v>76</v>
      </c>
      <c r="O2001" t="s">
        <v>76</v>
      </c>
      <c r="P2001" t="s">
        <v>76</v>
      </c>
      <c r="Q2001" t="s">
        <v>76</v>
      </c>
      <c r="R2001" t="e">
        <f>VLOOKUP($A2001,Header!$A$1:$BC$48,55,FALSE)</f>
        <v>#N/A</v>
      </c>
      <c r="S2001" t="e">
        <f>VLOOKUP($A2001,Header!$A$1:$BC$48,54,FALSE)</f>
        <v>#N/A</v>
      </c>
      <c r="T2001" t="e">
        <f>CONCATENATE(VLOOKUP($A2001,Header!$A$1:$BC$48,8,FALSE)," ",VLOOKUP($A2001,Header!$A$1:$BC$48,9,FALSE))</f>
        <v>#N/A</v>
      </c>
      <c r="U2001" t="s">
        <v>1164</v>
      </c>
    </row>
    <row r="2002" spans="1:21" x14ac:dyDescent="0.3">
      <c r="A2002" t="s">
        <v>155</v>
      </c>
      <c r="B2002" t="s">
        <v>66</v>
      </c>
      <c r="C2002" t="s">
        <v>494</v>
      </c>
      <c r="D2002">
        <v>9536</v>
      </c>
      <c r="E2002" s="10">
        <v>8896.9599609375</v>
      </c>
      <c r="F2002" s="10" t="e">
        <f>VLOOKUP($A2002,Header!$A$1:$AP$48,42,FALSE)</f>
        <v>#N/A</v>
      </c>
      <c r="G2002" s="10" t="e">
        <f t="shared" si="31"/>
        <v>#N/A</v>
      </c>
      <c r="H2002" s="11">
        <v>91.269996643066406</v>
      </c>
      <c r="I2002" s="11">
        <v>347.95001220703125</v>
      </c>
      <c r="J2002" s="10">
        <v>659.260009765625</v>
      </c>
      <c r="K2002" t="s">
        <v>480</v>
      </c>
      <c r="L2002" s="10">
        <v>181.52000427246094</v>
      </c>
      <c r="M2002" t="s">
        <v>1088</v>
      </c>
      <c r="N2002" t="s">
        <v>76</v>
      </c>
      <c r="O2002" t="s">
        <v>76</v>
      </c>
      <c r="P2002" t="s">
        <v>76</v>
      </c>
      <c r="Q2002" t="s">
        <v>76</v>
      </c>
      <c r="R2002" t="e">
        <f>VLOOKUP($A2002,Header!$A$1:$BC$48,55,FALSE)</f>
        <v>#N/A</v>
      </c>
      <c r="S2002" t="e">
        <f>VLOOKUP($A2002,Header!$A$1:$BC$48,54,FALSE)</f>
        <v>#N/A</v>
      </c>
      <c r="T2002" t="e">
        <f>CONCATENATE(VLOOKUP($A2002,Header!$A$1:$BC$48,8,FALSE)," ",VLOOKUP($A2002,Header!$A$1:$BC$48,9,FALSE))</f>
        <v>#N/A</v>
      </c>
      <c r="U2002" t="s">
        <v>1164</v>
      </c>
    </row>
    <row r="2003" spans="1:21" x14ac:dyDescent="0.3">
      <c r="A2003" t="s">
        <v>155</v>
      </c>
      <c r="B2003" t="s">
        <v>66</v>
      </c>
      <c r="C2003" t="s">
        <v>494</v>
      </c>
      <c r="D2003">
        <v>9631</v>
      </c>
      <c r="E2003" s="10">
        <v>8894.3203125</v>
      </c>
      <c r="F2003" s="10" t="e">
        <f>VLOOKUP($A2003,Header!$A$1:$AP$48,42,FALSE)</f>
        <v>#N/A</v>
      </c>
      <c r="G2003" s="10" t="e">
        <f t="shared" si="31"/>
        <v>#N/A</v>
      </c>
      <c r="H2003" s="11">
        <v>91.919998168945313</v>
      </c>
      <c r="I2003" s="11">
        <v>347.739990234375</v>
      </c>
      <c r="J2003" s="10">
        <v>752.09002685546875</v>
      </c>
      <c r="K2003" t="s">
        <v>480</v>
      </c>
      <c r="L2003" s="10">
        <v>161.52999877929688</v>
      </c>
      <c r="M2003" t="s">
        <v>1088</v>
      </c>
      <c r="N2003" t="s">
        <v>76</v>
      </c>
      <c r="O2003" t="s">
        <v>76</v>
      </c>
      <c r="P2003" t="s">
        <v>76</v>
      </c>
      <c r="Q2003" t="s">
        <v>76</v>
      </c>
      <c r="R2003" t="e">
        <f>VLOOKUP($A2003,Header!$A$1:$BC$48,55,FALSE)</f>
        <v>#N/A</v>
      </c>
      <c r="S2003" t="e">
        <f>VLOOKUP($A2003,Header!$A$1:$BC$48,54,FALSE)</f>
        <v>#N/A</v>
      </c>
      <c r="T2003" t="e">
        <f>CONCATENATE(VLOOKUP($A2003,Header!$A$1:$BC$48,8,FALSE)," ",VLOOKUP($A2003,Header!$A$1:$BC$48,9,FALSE))</f>
        <v>#N/A</v>
      </c>
      <c r="U2003" t="s">
        <v>1164</v>
      </c>
    </row>
    <row r="2004" spans="1:21" x14ac:dyDescent="0.3">
      <c r="A2004" t="s">
        <v>155</v>
      </c>
      <c r="B2004" t="s">
        <v>66</v>
      </c>
      <c r="C2004" t="s">
        <v>494</v>
      </c>
      <c r="D2004">
        <v>9726</v>
      </c>
      <c r="E2004" s="10">
        <v>8892.25</v>
      </c>
      <c r="F2004" s="10" t="e">
        <f>VLOOKUP($A2004,Header!$A$1:$AP$48,42,FALSE)</f>
        <v>#N/A</v>
      </c>
      <c r="G2004" s="10" t="e">
        <f t="shared" si="31"/>
        <v>#N/A</v>
      </c>
      <c r="H2004" s="11">
        <v>90.569999694824219</v>
      </c>
      <c r="I2004" s="11">
        <v>347.04000854492188</v>
      </c>
      <c r="J2004" s="10">
        <v>844.77001953125</v>
      </c>
      <c r="K2004" t="s">
        <v>480</v>
      </c>
      <c r="L2004" s="10">
        <v>140.78999328613281</v>
      </c>
      <c r="M2004" t="s">
        <v>1088</v>
      </c>
      <c r="N2004" t="s">
        <v>76</v>
      </c>
      <c r="O2004" t="s">
        <v>76</v>
      </c>
      <c r="P2004" t="s">
        <v>76</v>
      </c>
      <c r="Q2004" t="s">
        <v>76</v>
      </c>
      <c r="R2004" t="e">
        <f>VLOOKUP($A2004,Header!$A$1:$BC$48,55,FALSE)</f>
        <v>#N/A</v>
      </c>
      <c r="S2004" t="e">
        <f>VLOOKUP($A2004,Header!$A$1:$BC$48,54,FALSE)</f>
        <v>#N/A</v>
      </c>
      <c r="T2004" t="e">
        <f>CONCATENATE(VLOOKUP($A2004,Header!$A$1:$BC$48,8,FALSE)," ",VLOOKUP($A2004,Header!$A$1:$BC$48,9,FALSE))</f>
        <v>#N/A</v>
      </c>
      <c r="U2004" t="s">
        <v>1164</v>
      </c>
    </row>
    <row r="2005" spans="1:21" x14ac:dyDescent="0.3">
      <c r="A2005" t="s">
        <v>155</v>
      </c>
      <c r="B2005" t="s">
        <v>66</v>
      </c>
      <c r="C2005" t="s">
        <v>494</v>
      </c>
      <c r="D2005">
        <v>9821</v>
      </c>
      <c r="E2005" s="10">
        <v>8893.1201171875</v>
      </c>
      <c r="F2005" s="10" t="e">
        <f>VLOOKUP($A2005,Header!$A$1:$AP$48,42,FALSE)</f>
        <v>#N/A</v>
      </c>
      <c r="G2005" s="10" t="e">
        <f t="shared" si="31"/>
        <v>#N/A</v>
      </c>
      <c r="H2005" s="11">
        <v>88.389999389648438</v>
      </c>
      <c r="I2005" s="11">
        <v>344.17999267578125</v>
      </c>
      <c r="J2005" s="10">
        <v>936.77001953125</v>
      </c>
      <c r="K2005" t="s">
        <v>480</v>
      </c>
      <c r="L2005" s="10">
        <v>117.19000244140625</v>
      </c>
      <c r="M2005" t="s">
        <v>1088</v>
      </c>
      <c r="N2005" t="s">
        <v>76</v>
      </c>
      <c r="O2005" t="s">
        <v>76</v>
      </c>
      <c r="P2005" t="s">
        <v>76</v>
      </c>
      <c r="Q2005" t="s">
        <v>76</v>
      </c>
      <c r="R2005" t="e">
        <f>VLOOKUP($A2005,Header!$A$1:$BC$48,55,FALSE)</f>
        <v>#N/A</v>
      </c>
      <c r="S2005" t="e">
        <f>VLOOKUP($A2005,Header!$A$1:$BC$48,54,FALSE)</f>
        <v>#N/A</v>
      </c>
      <c r="T2005" t="e">
        <f>CONCATENATE(VLOOKUP($A2005,Header!$A$1:$BC$48,8,FALSE)," ",VLOOKUP($A2005,Header!$A$1:$BC$48,9,FALSE))</f>
        <v>#N/A</v>
      </c>
      <c r="U2005" t="s">
        <v>1164</v>
      </c>
    </row>
    <row r="2006" spans="1:21" x14ac:dyDescent="0.3">
      <c r="A2006" t="s">
        <v>155</v>
      </c>
      <c r="B2006" t="s">
        <v>66</v>
      </c>
      <c r="C2006" t="s">
        <v>494</v>
      </c>
      <c r="D2006">
        <v>9916</v>
      </c>
      <c r="E2006" s="10">
        <v>8893.509765625</v>
      </c>
      <c r="F2006" s="10" t="e">
        <f>VLOOKUP($A2006,Header!$A$1:$AP$48,42,FALSE)</f>
        <v>#N/A</v>
      </c>
      <c r="G2006" s="10" t="e">
        <f t="shared" si="31"/>
        <v>#N/A</v>
      </c>
      <c r="H2006" s="11">
        <v>91.139999389648438</v>
      </c>
      <c r="I2006" s="11">
        <v>345.739990234375</v>
      </c>
      <c r="J2006" s="10">
        <v>1028.510009765625</v>
      </c>
      <c r="K2006" t="s">
        <v>480</v>
      </c>
      <c r="L2006" s="10">
        <v>92.540000915527344</v>
      </c>
      <c r="M2006" t="s">
        <v>1088</v>
      </c>
      <c r="N2006" t="s">
        <v>76</v>
      </c>
      <c r="O2006" t="s">
        <v>76</v>
      </c>
      <c r="P2006" t="s">
        <v>76</v>
      </c>
      <c r="Q2006" t="s">
        <v>76</v>
      </c>
      <c r="R2006" t="e">
        <f>VLOOKUP($A2006,Header!$A$1:$BC$48,55,FALSE)</f>
        <v>#N/A</v>
      </c>
      <c r="S2006" t="e">
        <f>VLOOKUP($A2006,Header!$A$1:$BC$48,54,FALSE)</f>
        <v>#N/A</v>
      </c>
      <c r="T2006" t="e">
        <f>CONCATENATE(VLOOKUP($A2006,Header!$A$1:$BC$48,8,FALSE)," ",VLOOKUP($A2006,Header!$A$1:$BC$48,9,FALSE))</f>
        <v>#N/A</v>
      </c>
      <c r="U2006" t="s">
        <v>1164</v>
      </c>
    </row>
    <row r="2007" spans="1:21" x14ac:dyDescent="0.3">
      <c r="A2007" t="s">
        <v>155</v>
      </c>
      <c r="B2007" t="s">
        <v>66</v>
      </c>
      <c r="C2007" t="s">
        <v>494</v>
      </c>
      <c r="D2007">
        <v>10011</v>
      </c>
      <c r="E2007" s="10">
        <v>8889.919921875</v>
      </c>
      <c r="F2007" s="10" t="e">
        <f>VLOOKUP($A2007,Header!$A$1:$AP$48,42,FALSE)</f>
        <v>#N/A</v>
      </c>
      <c r="G2007" s="10" t="e">
        <f t="shared" si="31"/>
        <v>#N/A</v>
      </c>
      <c r="H2007" s="11">
        <v>93.180000305175781</v>
      </c>
      <c r="I2007" s="11">
        <v>346.19000244140625</v>
      </c>
      <c r="J2007" s="10">
        <v>1120.5999755859375</v>
      </c>
      <c r="K2007" t="s">
        <v>480</v>
      </c>
      <c r="L2007" s="10">
        <v>69.519996643066406</v>
      </c>
      <c r="M2007" t="s">
        <v>1088</v>
      </c>
      <c r="N2007" t="s">
        <v>76</v>
      </c>
      <c r="O2007" t="s">
        <v>76</v>
      </c>
      <c r="P2007" t="s">
        <v>76</v>
      </c>
      <c r="Q2007" t="s">
        <v>76</v>
      </c>
      <c r="R2007" t="e">
        <f>VLOOKUP($A2007,Header!$A$1:$BC$48,55,FALSE)</f>
        <v>#N/A</v>
      </c>
      <c r="S2007" t="e">
        <f>VLOOKUP($A2007,Header!$A$1:$BC$48,54,FALSE)</f>
        <v>#N/A</v>
      </c>
      <c r="T2007" t="e">
        <f>CONCATENATE(VLOOKUP($A2007,Header!$A$1:$BC$48,8,FALSE)," ",VLOOKUP($A2007,Header!$A$1:$BC$48,9,FALSE))</f>
        <v>#N/A</v>
      </c>
      <c r="U2007" t="s">
        <v>1164</v>
      </c>
    </row>
    <row r="2008" spans="1:21" x14ac:dyDescent="0.3">
      <c r="A2008" t="s">
        <v>155</v>
      </c>
      <c r="B2008" t="s">
        <v>66</v>
      </c>
      <c r="C2008" t="s">
        <v>494</v>
      </c>
      <c r="D2008">
        <v>10105</v>
      </c>
      <c r="E2008" s="10">
        <v>8885.509765625</v>
      </c>
      <c r="F2008" s="10" t="e">
        <f>VLOOKUP($A2008,Header!$A$1:$AP$48,42,FALSE)</f>
        <v>#N/A</v>
      </c>
      <c r="G2008" s="10" t="e">
        <f t="shared" si="31"/>
        <v>#N/A</v>
      </c>
      <c r="H2008" s="11">
        <v>92.199996948242188</v>
      </c>
      <c r="I2008" s="11">
        <v>346.70999145507813</v>
      </c>
      <c r="J2008" s="10">
        <v>1211.8800048828125</v>
      </c>
      <c r="K2008" t="s">
        <v>480</v>
      </c>
      <c r="L2008" s="10">
        <v>47.520000457763672</v>
      </c>
      <c r="M2008" t="s">
        <v>1088</v>
      </c>
      <c r="N2008" t="s">
        <v>76</v>
      </c>
      <c r="O2008" t="s">
        <v>76</v>
      </c>
      <c r="P2008" t="s">
        <v>76</v>
      </c>
      <c r="Q2008" t="s">
        <v>76</v>
      </c>
      <c r="R2008" t="e">
        <f>VLOOKUP($A2008,Header!$A$1:$BC$48,55,FALSE)</f>
        <v>#N/A</v>
      </c>
      <c r="S2008" t="e">
        <f>VLOOKUP($A2008,Header!$A$1:$BC$48,54,FALSE)</f>
        <v>#N/A</v>
      </c>
      <c r="T2008" t="e">
        <f>CONCATENATE(VLOOKUP($A2008,Header!$A$1:$BC$48,8,FALSE)," ",VLOOKUP($A2008,Header!$A$1:$BC$48,9,FALSE))</f>
        <v>#N/A</v>
      </c>
      <c r="U2008" t="s">
        <v>1164</v>
      </c>
    </row>
    <row r="2009" spans="1:21" x14ac:dyDescent="0.3">
      <c r="A2009" t="s">
        <v>155</v>
      </c>
      <c r="B2009" t="s">
        <v>66</v>
      </c>
      <c r="C2009" t="s">
        <v>494</v>
      </c>
      <c r="D2009">
        <v>10200</v>
      </c>
      <c r="E2009" s="10">
        <v>8884.1796875</v>
      </c>
      <c r="F2009" s="10" t="e">
        <f>VLOOKUP($A2009,Header!$A$1:$AP$48,42,FALSE)</f>
        <v>#N/A</v>
      </c>
      <c r="G2009" s="10" t="e">
        <f t="shared" si="31"/>
        <v>#N/A</v>
      </c>
      <c r="H2009" s="11">
        <v>89.410003662109375</v>
      </c>
      <c r="I2009" s="11">
        <v>346.95999145507813</v>
      </c>
      <c r="J2009" s="10">
        <v>1304.3699951171875</v>
      </c>
      <c r="K2009" t="s">
        <v>480</v>
      </c>
      <c r="L2009" s="10">
        <v>25.889999389648438</v>
      </c>
      <c r="M2009" t="s">
        <v>1088</v>
      </c>
      <c r="N2009" t="s">
        <v>76</v>
      </c>
      <c r="O2009" t="s">
        <v>76</v>
      </c>
      <c r="P2009" t="s">
        <v>76</v>
      </c>
      <c r="Q2009" t="s">
        <v>76</v>
      </c>
      <c r="R2009" t="e">
        <f>VLOOKUP($A2009,Header!$A$1:$BC$48,55,FALSE)</f>
        <v>#N/A</v>
      </c>
      <c r="S2009" t="e">
        <f>VLOOKUP($A2009,Header!$A$1:$BC$48,54,FALSE)</f>
        <v>#N/A</v>
      </c>
      <c r="T2009" t="e">
        <f>CONCATENATE(VLOOKUP($A2009,Header!$A$1:$BC$48,8,FALSE)," ",VLOOKUP($A2009,Header!$A$1:$BC$48,9,FALSE))</f>
        <v>#N/A</v>
      </c>
      <c r="U2009" t="s">
        <v>1164</v>
      </c>
    </row>
    <row r="2010" spans="1:21" x14ac:dyDescent="0.3">
      <c r="A2010" t="s">
        <v>155</v>
      </c>
      <c r="B2010" t="s">
        <v>66</v>
      </c>
      <c r="C2010" t="s">
        <v>494</v>
      </c>
      <c r="D2010">
        <v>10294</v>
      </c>
      <c r="E2010" s="10">
        <v>8884.7900390625</v>
      </c>
      <c r="F2010" s="10" t="e">
        <f>VLOOKUP($A2010,Header!$A$1:$AP$48,42,FALSE)</f>
        <v>#N/A</v>
      </c>
      <c r="G2010" s="10" t="e">
        <f t="shared" si="31"/>
        <v>#N/A</v>
      </c>
      <c r="H2010" s="11">
        <v>89.839996337890625</v>
      </c>
      <c r="I2010" s="11">
        <v>347.3900146484375</v>
      </c>
      <c r="J2010" s="10">
        <v>1396.02001953125</v>
      </c>
      <c r="K2010" t="s">
        <v>480</v>
      </c>
      <c r="L2010" s="10">
        <v>5.0199999809265137</v>
      </c>
      <c r="M2010" t="s">
        <v>1088</v>
      </c>
      <c r="N2010" t="s">
        <v>76</v>
      </c>
      <c r="O2010" t="s">
        <v>76</v>
      </c>
      <c r="P2010" t="s">
        <v>76</v>
      </c>
      <c r="Q2010" t="s">
        <v>76</v>
      </c>
      <c r="R2010" t="e">
        <f>VLOOKUP($A2010,Header!$A$1:$BC$48,55,FALSE)</f>
        <v>#N/A</v>
      </c>
      <c r="S2010" t="e">
        <f>VLOOKUP($A2010,Header!$A$1:$BC$48,54,FALSE)</f>
        <v>#N/A</v>
      </c>
      <c r="T2010" t="e">
        <f>CONCATENATE(VLOOKUP($A2010,Header!$A$1:$BC$48,8,FALSE)," ",VLOOKUP($A2010,Header!$A$1:$BC$48,9,FALSE))</f>
        <v>#N/A</v>
      </c>
      <c r="U2010" t="s">
        <v>1164</v>
      </c>
    </row>
    <row r="2011" spans="1:21" x14ac:dyDescent="0.3">
      <c r="A2011" t="s">
        <v>155</v>
      </c>
      <c r="B2011" t="s">
        <v>66</v>
      </c>
      <c r="C2011" t="s">
        <v>494</v>
      </c>
      <c r="D2011">
        <v>10388</v>
      </c>
      <c r="E2011" s="10">
        <v>8884.509765625</v>
      </c>
      <c r="F2011" s="10" t="e">
        <f>VLOOKUP($A2011,Header!$A$1:$AP$48,42,FALSE)</f>
        <v>#N/A</v>
      </c>
      <c r="G2011" s="10" t="e">
        <f t="shared" si="31"/>
        <v>#N/A</v>
      </c>
      <c r="H2011" s="11">
        <v>90.5</v>
      </c>
      <c r="I2011" s="11">
        <v>346.04998779296875</v>
      </c>
      <c r="J2011" s="10">
        <v>1487.5</v>
      </c>
      <c r="K2011" t="s">
        <v>480</v>
      </c>
      <c r="L2011" s="10">
        <v>16.569999694824219</v>
      </c>
      <c r="M2011" t="s">
        <v>1089</v>
      </c>
      <c r="N2011" t="s">
        <v>76</v>
      </c>
      <c r="O2011" t="s">
        <v>76</v>
      </c>
      <c r="P2011" t="s">
        <v>76</v>
      </c>
      <c r="Q2011" t="s">
        <v>76</v>
      </c>
      <c r="R2011" t="e">
        <f>VLOOKUP($A2011,Header!$A$1:$BC$48,55,FALSE)</f>
        <v>#N/A</v>
      </c>
      <c r="S2011" t="e">
        <f>VLOOKUP($A2011,Header!$A$1:$BC$48,54,FALSE)</f>
        <v>#N/A</v>
      </c>
      <c r="T2011" t="e">
        <f>CONCATENATE(VLOOKUP($A2011,Header!$A$1:$BC$48,8,FALSE)," ",VLOOKUP($A2011,Header!$A$1:$BC$48,9,FALSE))</f>
        <v>#N/A</v>
      </c>
      <c r="U2011" t="s">
        <v>1164</v>
      </c>
    </row>
    <row r="2012" spans="1:21" x14ac:dyDescent="0.3">
      <c r="A2012" t="s">
        <v>155</v>
      </c>
      <c r="B2012" t="s">
        <v>66</v>
      </c>
      <c r="C2012" t="s">
        <v>494</v>
      </c>
      <c r="D2012">
        <v>10483</v>
      </c>
      <c r="E2012" s="10">
        <v>8882.9404296875</v>
      </c>
      <c r="F2012" s="10" t="e">
        <f>VLOOKUP($A2012,Header!$A$1:$AP$48,42,FALSE)</f>
        <v>#N/A</v>
      </c>
      <c r="G2012" s="10" t="e">
        <f t="shared" si="31"/>
        <v>#N/A</v>
      </c>
      <c r="H2012" s="11">
        <v>91.400001525878906</v>
      </c>
      <c r="I2012" s="11">
        <v>346.98001098632813</v>
      </c>
      <c r="J2012" s="10">
        <v>1579.8699951171875</v>
      </c>
      <c r="K2012" t="s">
        <v>480</v>
      </c>
      <c r="L2012" s="10">
        <v>38.720001220703125</v>
      </c>
      <c r="M2012" t="s">
        <v>1089</v>
      </c>
      <c r="N2012" t="s">
        <v>76</v>
      </c>
      <c r="O2012" t="s">
        <v>76</v>
      </c>
      <c r="P2012" t="s">
        <v>76</v>
      </c>
      <c r="Q2012" t="s">
        <v>76</v>
      </c>
      <c r="R2012" t="e">
        <f>VLOOKUP($A2012,Header!$A$1:$BC$48,55,FALSE)</f>
        <v>#N/A</v>
      </c>
      <c r="S2012" t="e">
        <f>VLOOKUP($A2012,Header!$A$1:$BC$48,54,FALSE)</f>
        <v>#N/A</v>
      </c>
      <c r="T2012" t="e">
        <f>CONCATENATE(VLOOKUP($A2012,Header!$A$1:$BC$48,8,FALSE)," ",VLOOKUP($A2012,Header!$A$1:$BC$48,9,FALSE))</f>
        <v>#N/A</v>
      </c>
      <c r="U2012" t="s">
        <v>1164</v>
      </c>
    </row>
    <row r="2013" spans="1:21" x14ac:dyDescent="0.3">
      <c r="A2013" t="s">
        <v>155</v>
      </c>
      <c r="B2013" t="s">
        <v>66</v>
      </c>
      <c r="C2013" t="s">
        <v>494</v>
      </c>
      <c r="D2013">
        <v>10578</v>
      </c>
      <c r="E2013" s="10">
        <v>8880.0703125</v>
      </c>
      <c r="F2013" s="10" t="e">
        <f>VLOOKUP($A2013,Header!$A$1:$AP$48,42,FALSE)</f>
        <v>#N/A</v>
      </c>
      <c r="G2013" s="10" t="e">
        <f t="shared" si="31"/>
        <v>#N/A</v>
      </c>
      <c r="H2013" s="11">
        <v>92.05999755859375</v>
      </c>
      <c r="I2013" s="11">
        <v>349.04998779296875</v>
      </c>
      <c r="J2013" s="10">
        <v>1672.75</v>
      </c>
      <c r="K2013" t="s">
        <v>480</v>
      </c>
      <c r="L2013" s="10">
        <v>58.439998626708984</v>
      </c>
      <c r="M2013" t="s">
        <v>1089</v>
      </c>
      <c r="N2013" t="s">
        <v>76</v>
      </c>
      <c r="O2013" t="s">
        <v>76</v>
      </c>
      <c r="P2013" t="s">
        <v>76</v>
      </c>
      <c r="Q2013" t="s">
        <v>76</v>
      </c>
      <c r="R2013" t="e">
        <f>VLOOKUP($A2013,Header!$A$1:$BC$48,55,FALSE)</f>
        <v>#N/A</v>
      </c>
      <c r="S2013" t="e">
        <f>VLOOKUP($A2013,Header!$A$1:$BC$48,54,FALSE)</f>
        <v>#N/A</v>
      </c>
      <c r="T2013" t="e">
        <f>CONCATENATE(VLOOKUP($A2013,Header!$A$1:$BC$48,8,FALSE)," ",VLOOKUP($A2013,Header!$A$1:$BC$48,9,FALSE))</f>
        <v>#N/A</v>
      </c>
      <c r="U2013" t="s">
        <v>1164</v>
      </c>
    </row>
    <row r="2014" spans="1:21" x14ac:dyDescent="0.3">
      <c r="A2014" t="s">
        <v>155</v>
      </c>
      <c r="B2014" t="s">
        <v>66</v>
      </c>
      <c r="C2014" t="s">
        <v>494</v>
      </c>
      <c r="D2014">
        <v>10672</v>
      </c>
      <c r="E2014" s="10">
        <v>8877.8203125</v>
      </c>
      <c r="F2014" s="10" t="e">
        <f>VLOOKUP($A2014,Header!$A$1:$AP$48,42,FALSE)</f>
        <v>#N/A</v>
      </c>
      <c r="G2014" s="10" t="e">
        <f t="shared" si="31"/>
        <v>#N/A</v>
      </c>
      <c r="H2014" s="11">
        <v>90.69000244140625</v>
      </c>
      <c r="I2014" s="11">
        <v>349.47000122070313</v>
      </c>
      <c r="J2014" s="10">
        <v>1765.0699462890625</v>
      </c>
      <c r="K2014" t="s">
        <v>480</v>
      </c>
      <c r="L2014" s="10">
        <v>75.949996948242188</v>
      </c>
      <c r="M2014" t="s">
        <v>1089</v>
      </c>
      <c r="N2014" t="s">
        <v>76</v>
      </c>
      <c r="O2014" t="s">
        <v>76</v>
      </c>
      <c r="P2014" t="s">
        <v>76</v>
      </c>
      <c r="Q2014" t="s">
        <v>76</v>
      </c>
      <c r="R2014" t="e">
        <f>VLOOKUP($A2014,Header!$A$1:$BC$48,55,FALSE)</f>
        <v>#N/A</v>
      </c>
      <c r="S2014" t="e">
        <f>VLOOKUP($A2014,Header!$A$1:$BC$48,54,FALSE)</f>
        <v>#N/A</v>
      </c>
      <c r="T2014" t="e">
        <f>CONCATENATE(VLOOKUP($A2014,Header!$A$1:$BC$48,8,FALSE)," ",VLOOKUP($A2014,Header!$A$1:$BC$48,9,FALSE))</f>
        <v>#N/A</v>
      </c>
      <c r="U2014" t="s">
        <v>1164</v>
      </c>
    </row>
    <row r="2015" spans="1:21" x14ac:dyDescent="0.3">
      <c r="A2015" t="s">
        <v>155</v>
      </c>
      <c r="B2015" t="s">
        <v>66</v>
      </c>
      <c r="C2015" t="s">
        <v>494</v>
      </c>
      <c r="D2015">
        <v>10767</v>
      </c>
      <c r="E2015" s="10">
        <v>8876.8896484375</v>
      </c>
      <c r="F2015" s="10" t="e">
        <f>VLOOKUP($A2015,Header!$A$1:$AP$48,42,FALSE)</f>
        <v>#N/A</v>
      </c>
      <c r="G2015" s="10" t="e">
        <f t="shared" si="31"/>
        <v>#N/A</v>
      </c>
      <c r="H2015" s="11">
        <v>90.430000305175781</v>
      </c>
      <c r="I2015" s="11">
        <v>349.8800048828125</v>
      </c>
      <c r="J2015" s="10">
        <v>1858.530029296875</v>
      </c>
      <c r="K2015" t="s">
        <v>480</v>
      </c>
      <c r="L2015" s="10">
        <v>92.980003356933594</v>
      </c>
      <c r="M2015" t="s">
        <v>1089</v>
      </c>
      <c r="N2015" t="s">
        <v>76</v>
      </c>
      <c r="O2015" t="s">
        <v>76</v>
      </c>
      <c r="P2015" t="s">
        <v>76</v>
      </c>
      <c r="Q2015" t="s">
        <v>76</v>
      </c>
      <c r="R2015" t="e">
        <f>VLOOKUP($A2015,Header!$A$1:$BC$48,55,FALSE)</f>
        <v>#N/A</v>
      </c>
      <c r="S2015" t="e">
        <f>VLOOKUP($A2015,Header!$A$1:$BC$48,54,FALSE)</f>
        <v>#N/A</v>
      </c>
      <c r="T2015" t="e">
        <f>CONCATENATE(VLOOKUP($A2015,Header!$A$1:$BC$48,8,FALSE)," ",VLOOKUP($A2015,Header!$A$1:$BC$48,9,FALSE))</f>
        <v>#N/A</v>
      </c>
      <c r="U2015" t="s">
        <v>1164</v>
      </c>
    </row>
    <row r="2016" spans="1:21" x14ac:dyDescent="0.3">
      <c r="A2016" t="s">
        <v>155</v>
      </c>
      <c r="B2016" t="s">
        <v>66</v>
      </c>
      <c r="C2016" t="s">
        <v>494</v>
      </c>
      <c r="D2016">
        <v>10862</v>
      </c>
      <c r="E2016" s="10">
        <v>8877.3701171875</v>
      </c>
      <c r="F2016" s="10" t="e">
        <f>VLOOKUP($A2016,Header!$A$1:$AP$48,42,FALSE)</f>
        <v>#N/A</v>
      </c>
      <c r="G2016" s="10" t="e">
        <f t="shared" si="31"/>
        <v>#N/A</v>
      </c>
      <c r="H2016" s="11">
        <v>88.989997863769531</v>
      </c>
      <c r="I2016" s="11">
        <v>349.54998779296875</v>
      </c>
      <c r="J2016">
        <v>1952</v>
      </c>
      <c r="K2016" t="s">
        <v>480</v>
      </c>
      <c r="L2016" s="10">
        <v>109.94000244140625</v>
      </c>
      <c r="M2016" t="s">
        <v>1089</v>
      </c>
      <c r="N2016" t="s">
        <v>76</v>
      </c>
      <c r="O2016" t="s">
        <v>76</v>
      </c>
      <c r="P2016" t="s">
        <v>76</v>
      </c>
      <c r="Q2016" t="s">
        <v>76</v>
      </c>
      <c r="R2016" t="e">
        <f>VLOOKUP($A2016,Header!$A$1:$BC$48,55,FALSE)</f>
        <v>#N/A</v>
      </c>
      <c r="S2016" t="e">
        <f>VLOOKUP($A2016,Header!$A$1:$BC$48,54,FALSE)</f>
        <v>#N/A</v>
      </c>
      <c r="T2016" t="e">
        <f>CONCATENATE(VLOOKUP($A2016,Header!$A$1:$BC$48,8,FALSE)," ",VLOOKUP($A2016,Header!$A$1:$BC$48,9,FALSE))</f>
        <v>#N/A</v>
      </c>
      <c r="U2016" t="s">
        <v>1164</v>
      </c>
    </row>
    <row r="2017" spans="1:21" x14ac:dyDescent="0.3">
      <c r="A2017" t="s">
        <v>155</v>
      </c>
      <c r="B2017" t="s">
        <v>66</v>
      </c>
      <c r="C2017" t="s">
        <v>494</v>
      </c>
      <c r="D2017">
        <v>10958</v>
      </c>
      <c r="E2017" s="10">
        <v>8878.2900390625</v>
      </c>
      <c r="F2017" s="10" t="e">
        <f>VLOOKUP($A2017,Header!$A$1:$AP$48,42,FALSE)</f>
        <v>#N/A</v>
      </c>
      <c r="G2017" s="10" t="e">
        <f t="shared" si="31"/>
        <v>#N/A</v>
      </c>
      <c r="H2017" s="11">
        <v>89.910003662109375</v>
      </c>
      <c r="I2017" s="11">
        <v>349.6400146484375</v>
      </c>
      <c r="J2017" s="10">
        <v>2046.4200439453125</v>
      </c>
      <c r="K2017" t="s">
        <v>480</v>
      </c>
      <c r="L2017" s="10">
        <v>127.26999664306641</v>
      </c>
      <c r="M2017" t="s">
        <v>1089</v>
      </c>
      <c r="N2017" t="s">
        <v>76</v>
      </c>
      <c r="O2017" t="s">
        <v>76</v>
      </c>
      <c r="P2017" t="s">
        <v>76</v>
      </c>
      <c r="Q2017" t="s">
        <v>76</v>
      </c>
      <c r="R2017" t="e">
        <f>VLOOKUP($A2017,Header!$A$1:$BC$48,55,FALSE)</f>
        <v>#N/A</v>
      </c>
      <c r="S2017" t="e">
        <f>VLOOKUP($A2017,Header!$A$1:$BC$48,54,FALSE)</f>
        <v>#N/A</v>
      </c>
      <c r="T2017" t="e">
        <f>CONCATENATE(VLOOKUP($A2017,Header!$A$1:$BC$48,8,FALSE)," ",VLOOKUP($A2017,Header!$A$1:$BC$48,9,FALSE))</f>
        <v>#N/A</v>
      </c>
      <c r="U2017" t="s">
        <v>1164</v>
      </c>
    </row>
    <row r="2018" spans="1:21" x14ac:dyDescent="0.3">
      <c r="A2018" t="s">
        <v>155</v>
      </c>
      <c r="B2018" t="s">
        <v>66</v>
      </c>
      <c r="C2018" t="s">
        <v>494</v>
      </c>
      <c r="D2018">
        <v>11053</v>
      </c>
      <c r="E2018" s="10">
        <v>8879.8203125</v>
      </c>
      <c r="F2018" s="10" t="e">
        <f>VLOOKUP($A2018,Header!$A$1:$AP$48,42,FALSE)</f>
        <v>#N/A</v>
      </c>
      <c r="G2018" s="10" t="e">
        <f t="shared" si="31"/>
        <v>#N/A</v>
      </c>
      <c r="H2018" s="11">
        <v>88.25</v>
      </c>
      <c r="I2018" s="11">
        <v>348.91000366210938</v>
      </c>
      <c r="J2018" s="10">
        <v>2139.739990234375</v>
      </c>
      <c r="K2018" t="s">
        <v>480</v>
      </c>
      <c r="L2018" s="10">
        <v>144.94999694824219</v>
      </c>
      <c r="M2018" t="s">
        <v>1089</v>
      </c>
      <c r="N2018" t="s">
        <v>76</v>
      </c>
      <c r="O2018" t="s">
        <v>76</v>
      </c>
      <c r="P2018" t="s">
        <v>76</v>
      </c>
      <c r="Q2018" t="s">
        <v>76</v>
      </c>
      <c r="R2018" t="e">
        <f>VLOOKUP($A2018,Header!$A$1:$BC$48,55,FALSE)</f>
        <v>#N/A</v>
      </c>
      <c r="S2018" t="e">
        <f>VLOOKUP($A2018,Header!$A$1:$BC$48,54,FALSE)</f>
        <v>#N/A</v>
      </c>
      <c r="T2018" t="e">
        <f>CONCATENATE(VLOOKUP($A2018,Header!$A$1:$BC$48,8,FALSE)," ",VLOOKUP($A2018,Header!$A$1:$BC$48,9,FALSE))</f>
        <v>#N/A</v>
      </c>
      <c r="U2018" t="s">
        <v>1164</v>
      </c>
    </row>
    <row r="2019" spans="1:21" x14ac:dyDescent="0.3">
      <c r="A2019" t="s">
        <v>155</v>
      </c>
      <c r="B2019" t="s">
        <v>66</v>
      </c>
      <c r="C2019" t="s">
        <v>494</v>
      </c>
      <c r="D2019">
        <v>11147</v>
      </c>
      <c r="E2019" s="10">
        <v>8881.73046875</v>
      </c>
      <c r="F2019" s="10" t="e">
        <f>VLOOKUP($A2019,Header!$A$1:$AP$48,42,FALSE)</f>
        <v>#N/A</v>
      </c>
      <c r="G2019" s="10" t="e">
        <f t="shared" si="31"/>
        <v>#N/A</v>
      </c>
      <c r="H2019" s="11">
        <v>89.419998168945313</v>
      </c>
      <c r="I2019" s="11">
        <v>344.989990234375</v>
      </c>
      <c r="J2019" s="10">
        <v>2231.280029296875</v>
      </c>
      <c r="K2019" t="s">
        <v>480</v>
      </c>
      <c r="L2019" s="10">
        <v>166.16999816894531</v>
      </c>
      <c r="M2019" t="s">
        <v>1089</v>
      </c>
      <c r="N2019" t="s">
        <v>76</v>
      </c>
      <c r="O2019" t="s">
        <v>76</v>
      </c>
      <c r="P2019" t="s">
        <v>76</v>
      </c>
      <c r="Q2019" t="s">
        <v>76</v>
      </c>
      <c r="R2019" t="e">
        <f>VLOOKUP($A2019,Header!$A$1:$BC$48,55,FALSE)</f>
        <v>#N/A</v>
      </c>
      <c r="S2019" t="e">
        <f>VLOOKUP($A2019,Header!$A$1:$BC$48,54,FALSE)</f>
        <v>#N/A</v>
      </c>
      <c r="T2019" t="e">
        <f>CONCATENATE(VLOOKUP($A2019,Header!$A$1:$BC$48,8,FALSE)," ",VLOOKUP($A2019,Header!$A$1:$BC$48,9,FALSE))</f>
        <v>#N/A</v>
      </c>
      <c r="U2019" t="s">
        <v>1164</v>
      </c>
    </row>
    <row r="2020" spans="1:21" x14ac:dyDescent="0.3">
      <c r="A2020" t="s">
        <v>155</v>
      </c>
      <c r="B2020" t="s">
        <v>66</v>
      </c>
      <c r="C2020" t="s">
        <v>494</v>
      </c>
      <c r="D2020">
        <v>11242</v>
      </c>
      <c r="E2020" s="10">
        <v>8882.2197265625</v>
      </c>
      <c r="F2020" s="10" t="e">
        <f>VLOOKUP($A2020,Header!$A$1:$AP$48,42,FALSE)</f>
        <v>#N/A</v>
      </c>
      <c r="G2020" s="10" t="e">
        <f t="shared" si="31"/>
        <v>#N/A</v>
      </c>
      <c r="H2020" s="11">
        <v>89.980003356933594</v>
      </c>
      <c r="I2020" s="11">
        <v>344.45999145507813</v>
      </c>
      <c r="J2020" s="10">
        <v>2322.919921875</v>
      </c>
      <c r="K2020" t="s">
        <v>480</v>
      </c>
      <c r="L2020" s="10">
        <v>191.19000244140625</v>
      </c>
      <c r="M2020" t="s">
        <v>1089</v>
      </c>
      <c r="N2020" t="s">
        <v>76</v>
      </c>
      <c r="O2020" t="s">
        <v>76</v>
      </c>
      <c r="P2020" t="s">
        <v>76</v>
      </c>
      <c r="Q2020" t="s">
        <v>76</v>
      </c>
      <c r="R2020" t="e">
        <f>VLOOKUP($A2020,Header!$A$1:$BC$48,55,FALSE)</f>
        <v>#N/A</v>
      </c>
      <c r="S2020" t="e">
        <f>VLOOKUP($A2020,Header!$A$1:$BC$48,54,FALSE)</f>
        <v>#N/A</v>
      </c>
      <c r="T2020" t="e">
        <f>CONCATENATE(VLOOKUP($A2020,Header!$A$1:$BC$48,8,FALSE)," ",VLOOKUP($A2020,Header!$A$1:$BC$48,9,FALSE))</f>
        <v>#N/A</v>
      </c>
      <c r="U2020" t="s">
        <v>1164</v>
      </c>
    </row>
    <row r="2021" spans="1:21" x14ac:dyDescent="0.3">
      <c r="A2021" t="s">
        <v>155</v>
      </c>
      <c r="B2021" t="s">
        <v>66</v>
      </c>
      <c r="C2021" t="s">
        <v>494</v>
      </c>
      <c r="D2021">
        <v>11337</v>
      </c>
      <c r="E2021" s="10">
        <v>8882.7197265625</v>
      </c>
      <c r="F2021" s="10" t="e">
        <f>VLOOKUP($A2021,Header!$A$1:$AP$48,42,FALSE)</f>
        <v>#N/A</v>
      </c>
      <c r="G2021" s="10" t="e">
        <f t="shared" si="31"/>
        <v>#N/A</v>
      </c>
      <c r="H2021" s="11">
        <v>89.419998168945313</v>
      </c>
      <c r="I2021" s="11">
        <v>343.3900146484375</v>
      </c>
      <c r="J2021" s="10">
        <v>2414.199951171875</v>
      </c>
      <c r="K2021" t="s">
        <v>480</v>
      </c>
      <c r="L2021" s="10">
        <v>217.5</v>
      </c>
      <c r="M2021" t="s">
        <v>1089</v>
      </c>
      <c r="N2021" t="s">
        <v>76</v>
      </c>
      <c r="O2021" t="s">
        <v>76</v>
      </c>
      <c r="P2021" t="s">
        <v>76</v>
      </c>
      <c r="Q2021" t="s">
        <v>76</v>
      </c>
      <c r="R2021" t="e">
        <f>VLOOKUP($A2021,Header!$A$1:$BC$48,55,FALSE)</f>
        <v>#N/A</v>
      </c>
      <c r="S2021" t="e">
        <f>VLOOKUP($A2021,Header!$A$1:$BC$48,54,FALSE)</f>
        <v>#N/A</v>
      </c>
      <c r="T2021" t="e">
        <f>CONCATENATE(VLOOKUP($A2021,Header!$A$1:$BC$48,8,FALSE)," ",VLOOKUP($A2021,Header!$A$1:$BC$48,9,FALSE))</f>
        <v>#N/A</v>
      </c>
      <c r="U2021" t="s">
        <v>1164</v>
      </c>
    </row>
    <row r="2022" spans="1:21" x14ac:dyDescent="0.3">
      <c r="A2022" t="s">
        <v>155</v>
      </c>
      <c r="B2022" t="s">
        <v>66</v>
      </c>
      <c r="C2022" t="s">
        <v>494</v>
      </c>
      <c r="D2022">
        <v>11432</v>
      </c>
      <c r="E2022" s="10">
        <v>8884.099609375</v>
      </c>
      <c r="F2022" s="10" t="e">
        <f>VLOOKUP($A2022,Header!$A$1:$AP$48,42,FALSE)</f>
        <v>#N/A</v>
      </c>
      <c r="G2022" s="10" t="e">
        <f t="shared" si="31"/>
        <v>#N/A</v>
      </c>
      <c r="H2022" s="11">
        <v>88.919998168945313</v>
      </c>
      <c r="I2022" s="11">
        <v>343.51998901367188</v>
      </c>
      <c r="J2022" s="10">
        <v>2505.260009765625</v>
      </c>
      <c r="K2022" t="s">
        <v>480</v>
      </c>
      <c r="L2022" s="10">
        <v>244.55000305175781</v>
      </c>
      <c r="M2022" t="s">
        <v>1089</v>
      </c>
      <c r="N2022" t="s">
        <v>76</v>
      </c>
      <c r="O2022" t="s">
        <v>76</v>
      </c>
      <c r="P2022" t="s">
        <v>76</v>
      </c>
      <c r="Q2022" t="s">
        <v>76</v>
      </c>
      <c r="R2022" t="e">
        <f>VLOOKUP($A2022,Header!$A$1:$BC$48,55,FALSE)</f>
        <v>#N/A</v>
      </c>
      <c r="S2022" t="e">
        <f>VLOOKUP($A2022,Header!$A$1:$BC$48,54,FALSE)</f>
        <v>#N/A</v>
      </c>
      <c r="T2022" t="e">
        <f>CONCATENATE(VLOOKUP($A2022,Header!$A$1:$BC$48,8,FALSE)," ",VLOOKUP($A2022,Header!$A$1:$BC$48,9,FALSE))</f>
        <v>#N/A</v>
      </c>
      <c r="U2022" t="s">
        <v>1164</v>
      </c>
    </row>
    <row r="2023" spans="1:21" x14ac:dyDescent="0.3">
      <c r="A2023" t="s">
        <v>155</v>
      </c>
      <c r="B2023" t="s">
        <v>66</v>
      </c>
      <c r="C2023" t="s">
        <v>494</v>
      </c>
      <c r="D2023">
        <v>11527</v>
      </c>
      <c r="E2023" s="10">
        <v>8885.080078125</v>
      </c>
      <c r="F2023" s="10" t="e">
        <f>VLOOKUP($A2023,Header!$A$1:$AP$48,42,FALSE)</f>
        <v>#N/A</v>
      </c>
      <c r="G2023" s="10" t="e">
        <f t="shared" si="31"/>
        <v>#N/A</v>
      </c>
      <c r="H2023" s="11">
        <v>89.889999389648438</v>
      </c>
      <c r="I2023" s="11">
        <v>344.22000122070313</v>
      </c>
      <c r="J2023" s="10">
        <v>2596.510009765625</v>
      </c>
      <c r="K2023" t="s">
        <v>480</v>
      </c>
      <c r="L2023" s="10">
        <v>270.94000244140625</v>
      </c>
      <c r="M2023" t="s">
        <v>1089</v>
      </c>
      <c r="N2023" t="s">
        <v>76</v>
      </c>
      <c r="O2023" t="s">
        <v>76</v>
      </c>
      <c r="P2023" t="s">
        <v>76</v>
      </c>
      <c r="Q2023" t="s">
        <v>76</v>
      </c>
      <c r="R2023" t="e">
        <f>VLOOKUP($A2023,Header!$A$1:$BC$48,55,FALSE)</f>
        <v>#N/A</v>
      </c>
      <c r="S2023" t="e">
        <f>VLOOKUP($A2023,Header!$A$1:$BC$48,54,FALSE)</f>
        <v>#N/A</v>
      </c>
      <c r="T2023" t="e">
        <f>CONCATENATE(VLOOKUP($A2023,Header!$A$1:$BC$48,8,FALSE)," ",VLOOKUP($A2023,Header!$A$1:$BC$48,9,FALSE))</f>
        <v>#N/A</v>
      </c>
      <c r="U2023" t="s">
        <v>1164</v>
      </c>
    </row>
    <row r="2024" spans="1:21" x14ac:dyDescent="0.3">
      <c r="A2024" t="s">
        <v>155</v>
      </c>
      <c r="B2024" t="s">
        <v>66</v>
      </c>
      <c r="C2024" t="s">
        <v>494</v>
      </c>
      <c r="D2024">
        <v>11621</v>
      </c>
      <c r="E2024" s="10">
        <v>8884.73046875</v>
      </c>
      <c r="F2024" s="10" t="e">
        <f>VLOOKUP($A2024,Header!$A$1:$AP$48,42,FALSE)</f>
        <v>#N/A</v>
      </c>
      <c r="G2024" s="10" t="e">
        <f t="shared" si="31"/>
        <v>#N/A</v>
      </c>
      <c r="H2024" s="11">
        <v>90.540000915527344</v>
      </c>
      <c r="I2024" s="11">
        <v>344.6099853515625</v>
      </c>
      <c r="J2024" s="10">
        <v>2687.050048828125</v>
      </c>
      <c r="K2024" t="s">
        <v>480</v>
      </c>
      <c r="L2024" s="10">
        <v>296.19000244140625</v>
      </c>
      <c r="M2024" t="s">
        <v>1089</v>
      </c>
      <c r="N2024" t="s">
        <v>76</v>
      </c>
      <c r="O2024" t="s">
        <v>76</v>
      </c>
      <c r="P2024" t="s">
        <v>76</v>
      </c>
      <c r="Q2024" t="s">
        <v>76</v>
      </c>
      <c r="R2024" t="e">
        <f>VLOOKUP($A2024,Header!$A$1:$BC$48,55,FALSE)</f>
        <v>#N/A</v>
      </c>
      <c r="S2024" t="e">
        <f>VLOOKUP($A2024,Header!$A$1:$BC$48,54,FALSE)</f>
        <v>#N/A</v>
      </c>
      <c r="T2024" t="e">
        <f>CONCATENATE(VLOOKUP($A2024,Header!$A$1:$BC$48,8,FALSE)," ",VLOOKUP($A2024,Header!$A$1:$BC$48,9,FALSE))</f>
        <v>#N/A</v>
      </c>
      <c r="U2024" t="s">
        <v>1164</v>
      </c>
    </row>
    <row r="2025" spans="1:21" x14ac:dyDescent="0.3">
      <c r="A2025" t="s">
        <v>155</v>
      </c>
      <c r="B2025" t="s">
        <v>66</v>
      </c>
      <c r="C2025" t="s">
        <v>494</v>
      </c>
      <c r="D2025">
        <v>11716</v>
      </c>
      <c r="E2025" s="10">
        <v>8883.990234375</v>
      </c>
      <c r="F2025" s="10" t="e">
        <f>VLOOKUP($A2025,Header!$A$1:$AP$48,42,FALSE)</f>
        <v>#N/A</v>
      </c>
      <c r="G2025" s="10" t="e">
        <f t="shared" si="31"/>
        <v>#N/A</v>
      </c>
      <c r="H2025" s="11">
        <v>90.349998474121094</v>
      </c>
      <c r="I2025" s="11">
        <v>346.010009765625</v>
      </c>
      <c r="J2025" s="10">
        <v>2778.93994140625</v>
      </c>
      <c r="K2025" t="s">
        <v>480</v>
      </c>
      <c r="L2025" s="10">
        <v>320.27999877929688</v>
      </c>
      <c r="M2025" t="s">
        <v>1089</v>
      </c>
      <c r="N2025" t="s">
        <v>76</v>
      </c>
      <c r="O2025" t="s">
        <v>76</v>
      </c>
      <c r="P2025" t="s">
        <v>76</v>
      </c>
      <c r="Q2025" t="s">
        <v>76</v>
      </c>
      <c r="R2025" t="e">
        <f>VLOOKUP($A2025,Header!$A$1:$BC$48,55,FALSE)</f>
        <v>#N/A</v>
      </c>
      <c r="S2025" t="e">
        <f>VLOOKUP($A2025,Header!$A$1:$BC$48,54,FALSE)</f>
        <v>#N/A</v>
      </c>
      <c r="T2025" t="e">
        <f>CONCATENATE(VLOOKUP($A2025,Header!$A$1:$BC$48,8,FALSE)," ",VLOOKUP($A2025,Header!$A$1:$BC$48,9,FALSE))</f>
        <v>#N/A</v>
      </c>
      <c r="U2025" t="s">
        <v>1164</v>
      </c>
    </row>
    <row r="2026" spans="1:21" x14ac:dyDescent="0.3">
      <c r="A2026" t="s">
        <v>155</v>
      </c>
      <c r="B2026" t="s">
        <v>66</v>
      </c>
      <c r="C2026" t="s">
        <v>494</v>
      </c>
      <c r="D2026">
        <v>11810</v>
      </c>
      <c r="E2026" s="10">
        <v>8883.4296875</v>
      </c>
      <c r="F2026" s="10" t="e">
        <f>VLOOKUP($A2026,Header!$A$1:$AP$48,42,FALSE)</f>
        <v>#N/A</v>
      </c>
      <c r="G2026" s="10" t="e">
        <f t="shared" si="31"/>
        <v>#N/A</v>
      </c>
      <c r="H2026" s="11">
        <v>90.339996337890625</v>
      </c>
      <c r="I2026" s="11">
        <v>345.35000610351563</v>
      </c>
      <c r="J2026" s="10">
        <v>2870.02001953125</v>
      </c>
      <c r="K2026" t="s">
        <v>480</v>
      </c>
      <c r="L2026" s="10">
        <v>343.52999877929688</v>
      </c>
      <c r="M2026" t="s">
        <v>1089</v>
      </c>
      <c r="N2026" t="s">
        <v>76</v>
      </c>
      <c r="O2026" t="s">
        <v>76</v>
      </c>
      <c r="P2026" t="s">
        <v>76</v>
      </c>
      <c r="Q2026" t="s">
        <v>76</v>
      </c>
      <c r="R2026" t="e">
        <f>VLOOKUP($A2026,Header!$A$1:$BC$48,55,FALSE)</f>
        <v>#N/A</v>
      </c>
      <c r="S2026" t="e">
        <f>VLOOKUP($A2026,Header!$A$1:$BC$48,54,FALSE)</f>
        <v>#N/A</v>
      </c>
      <c r="T2026" t="e">
        <f>CONCATENATE(VLOOKUP($A2026,Header!$A$1:$BC$48,8,FALSE)," ",VLOOKUP($A2026,Header!$A$1:$BC$48,9,FALSE))</f>
        <v>#N/A</v>
      </c>
      <c r="U2026" t="s">
        <v>1164</v>
      </c>
    </row>
    <row r="2027" spans="1:21" x14ac:dyDescent="0.3">
      <c r="A2027" t="s">
        <v>155</v>
      </c>
      <c r="B2027" t="s">
        <v>66</v>
      </c>
      <c r="C2027" t="s">
        <v>494</v>
      </c>
      <c r="D2027">
        <v>11905</v>
      </c>
      <c r="E2027" s="10">
        <v>8882.7802734375</v>
      </c>
      <c r="F2027" s="10" t="e">
        <f>VLOOKUP($A2027,Header!$A$1:$AP$48,42,FALSE)</f>
        <v>#N/A</v>
      </c>
      <c r="G2027" s="10" t="e">
        <f t="shared" si="31"/>
        <v>#N/A</v>
      </c>
      <c r="H2027" s="11">
        <v>90.44000244140625</v>
      </c>
      <c r="I2027" s="11">
        <v>346.8900146484375</v>
      </c>
      <c r="J2027" s="10">
        <v>2962.239990234375</v>
      </c>
      <c r="K2027" t="s">
        <v>480</v>
      </c>
      <c r="L2027" s="10">
        <v>366.32000732421875</v>
      </c>
      <c r="M2027" t="s">
        <v>1089</v>
      </c>
      <c r="N2027" t="s">
        <v>76</v>
      </c>
      <c r="O2027" t="s">
        <v>76</v>
      </c>
      <c r="P2027" t="s">
        <v>76</v>
      </c>
      <c r="Q2027" t="s">
        <v>76</v>
      </c>
      <c r="R2027" t="e">
        <f>VLOOKUP($A2027,Header!$A$1:$BC$48,55,FALSE)</f>
        <v>#N/A</v>
      </c>
      <c r="S2027" t="e">
        <f>VLOOKUP($A2027,Header!$A$1:$BC$48,54,FALSE)</f>
        <v>#N/A</v>
      </c>
      <c r="T2027" t="e">
        <f>CONCATENATE(VLOOKUP($A2027,Header!$A$1:$BC$48,8,FALSE)," ",VLOOKUP($A2027,Header!$A$1:$BC$48,9,FALSE))</f>
        <v>#N/A</v>
      </c>
      <c r="U2027" t="s">
        <v>1164</v>
      </c>
    </row>
    <row r="2028" spans="1:21" x14ac:dyDescent="0.3">
      <c r="A2028" t="s">
        <v>155</v>
      </c>
      <c r="B2028" t="s">
        <v>66</v>
      </c>
      <c r="C2028" t="s">
        <v>494</v>
      </c>
      <c r="D2028">
        <v>12001</v>
      </c>
      <c r="E2028" s="10">
        <v>8881.919921875</v>
      </c>
      <c r="F2028" s="10" t="e">
        <f>VLOOKUP($A2028,Header!$A$1:$AP$48,42,FALSE)</f>
        <v>#N/A</v>
      </c>
      <c r="G2028" s="10" t="e">
        <f t="shared" si="31"/>
        <v>#N/A</v>
      </c>
      <c r="H2028" s="11">
        <v>90.589996337890625</v>
      </c>
      <c r="I2028" s="11">
        <v>346.45001220703125</v>
      </c>
      <c r="J2028" s="10">
        <v>3055.64990234375</v>
      </c>
      <c r="K2028" t="s">
        <v>480</v>
      </c>
      <c r="L2028" s="10">
        <v>388.45001220703125</v>
      </c>
      <c r="M2028" t="s">
        <v>1089</v>
      </c>
      <c r="N2028" t="s">
        <v>76</v>
      </c>
      <c r="O2028" t="s">
        <v>76</v>
      </c>
      <c r="P2028" t="s">
        <v>76</v>
      </c>
      <c r="Q2028" t="s">
        <v>76</v>
      </c>
      <c r="R2028" t="e">
        <f>VLOOKUP($A2028,Header!$A$1:$BC$48,55,FALSE)</f>
        <v>#N/A</v>
      </c>
      <c r="S2028" t="e">
        <f>VLOOKUP($A2028,Header!$A$1:$BC$48,54,FALSE)</f>
        <v>#N/A</v>
      </c>
      <c r="T2028" t="e">
        <f>CONCATENATE(VLOOKUP($A2028,Header!$A$1:$BC$48,8,FALSE)," ",VLOOKUP($A2028,Header!$A$1:$BC$48,9,FALSE))</f>
        <v>#N/A</v>
      </c>
      <c r="U2028" t="s">
        <v>1164</v>
      </c>
    </row>
    <row r="2029" spans="1:21" x14ac:dyDescent="0.3">
      <c r="A2029" t="s">
        <v>155</v>
      </c>
      <c r="B2029" t="s">
        <v>66</v>
      </c>
      <c r="C2029" t="s">
        <v>494</v>
      </c>
      <c r="D2029">
        <v>12095</v>
      </c>
      <c r="E2029" s="10">
        <v>8882.58984375</v>
      </c>
      <c r="F2029" s="10" t="e">
        <f>VLOOKUP($A2029,Header!$A$1:$AP$48,42,FALSE)</f>
        <v>#N/A</v>
      </c>
      <c r="G2029" s="10" t="e">
        <f t="shared" si="31"/>
        <v>#N/A</v>
      </c>
      <c r="H2029" s="11">
        <v>88.589996337890625</v>
      </c>
      <c r="I2029" s="11">
        <v>345.1099853515625</v>
      </c>
      <c r="J2029" s="10">
        <v>3146.760009765625</v>
      </c>
      <c r="K2029" t="s">
        <v>480</v>
      </c>
      <c r="L2029" s="10">
        <v>411.54000854492188</v>
      </c>
      <c r="M2029" t="s">
        <v>1089</v>
      </c>
      <c r="N2029" t="s">
        <v>76</v>
      </c>
      <c r="O2029" t="s">
        <v>76</v>
      </c>
      <c r="P2029" t="s">
        <v>76</v>
      </c>
      <c r="Q2029" t="s">
        <v>76</v>
      </c>
      <c r="R2029" t="e">
        <f>VLOOKUP($A2029,Header!$A$1:$BC$48,55,FALSE)</f>
        <v>#N/A</v>
      </c>
      <c r="S2029" t="e">
        <f>VLOOKUP($A2029,Header!$A$1:$BC$48,54,FALSE)</f>
        <v>#N/A</v>
      </c>
      <c r="T2029" t="e">
        <f>CONCATENATE(VLOOKUP($A2029,Header!$A$1:$BC$48,8,FALSE)," ",VLOOKUP($A2029,Header!$A$1:$BC$48,9,FALSE))</f>
        <v>#N/A</v>
      </c>
      <c r="U2029" t="s">
        <v>1164</v>
      </c>
    </row>
    <row r="2030" spans="1:21" x14ac:dyDescent="0.3">
      <c r="A2030" t="s">
        <v>155</v>
      </c>
      <c r="B2030" t="s">
        <v>66</v>
      </c>
      <c r="C2030" t="s">
        <v>494</v>
      </c>
      <c r="D2030">
        <v>12190</v>
      </c>
      <c r="E2030" s="10">
        <v>8883.330078125</v>
      </c>
      <c r="F2030" s="10" t="e">
        <f>VLOOKUP($A2030,Header!$A$1:$AP$48,42,FALSE)</f>
        <v>#N/A</v>
      </c>
      <c r="G2030" s="10" t="e">
        <f t="shared" si="31"/>
        <v>#N/A</v>
      </c>
      <c r="H2030" s="11">
        <v>90.519996643066406</v>
      </c>
      <c r="I2030" s="11">
        <v>347.239990234375</v>
      </c>
      <c r="J2030">
        <v>3239</v>
      </c>
      <c r="K2030" t="s">
        <v>480</v>
      </c>
      <c r="L2030" s="10">
        <v>434.239990234375</v>
      </c>
      <c r="M2030" t="s">
        <v>1089</v>
      </c>
      <c r="N2030" t="s">
        <v>76</v>
      </c>
      <c r="O2030" t="s">
        <v>76</v>
      </c>
      <c r="P2030" t="s">
        <v>76</v>
      </c>
      <c r="Q2030" t="s">
        <v>76</v>
      </c>
      <c r="R2030" t="e">
        <f>VLOOKUP($A2030,Header!$A$1:$BC$48,55,FALSE)</f>
        <v>#N/A</v>
      </c>
      <c r="S2030" t="e">
        <f>VLOOKUP($A2030,Header!$A$1:$BC$48,54,FALSE)</f>
        <v>#N/A</v>
      </c>
      <c r="T2030" t="e">
        <f>CONCATENATE(VLOOKUP($A2030,Header!$A$1:$BC$48,8,FALSE)," ",VLOOKUP($A2030,Header!$A$1:$BC$48,9,FALSE))</f>
        <v>#N/A</v>
      </c>
      <c r="U2030" t="s">
        <v>1164</v>
      </c>
    </row>
    <row r="2031" spans="1:21" x14ac:dyDescent="0.3">
      <c r="A2031" t="s">
        <v>155</v>
      </c>
      <c r="B2031" t="s">
        <v>66</v>
      </c>
      <c r="C2031" t="s">
        <v>494</v>
      </c>
      <c r="D2031">
        <v>12285</v>
      </c>
      <c r="E2031" s="10">
        <v>8881.7998046875</v>
      </c>
      <c r="F2031" s="10" t="e">
        <f>VLOOKUP($A2031,Header!$A$1:$AP$48,42,FALSE)</f>
        <v>#N/A</v>
      </c>
      <c r="G2031" s="10" t="e">
        <f t="shared" si="31"/>
        <v>#N/A</v>
      </c>
      <c r="H2031" s="11">
        <v>91.319999694824219</v>
      </c>
      <c r="I2031" s="11">
        <v>349.1099853515625</v>
      </c>
      <c r="J2031" s="10">
        <v>3331.9599609375</v>
      </c>
      <c r="K2031" t="s">
        <v>480</v>
      </c>
      <c r="L2031" s="10">
        <v>453.70001220703125</v>
      </c>
      <c r="M2031" t="s">
        <v>1089</v>
      </c>
      <c r="N2031" t="s">
        <v>76</v>
      </c>
      <c r="O2031" t="s">
        <v>76</v>
      </c>
      <c r="P2031" t="s">
        <v>76</v>
      </c>
      <c r="Q2031" t="s">
        <v>76</v>
      </c>
      <c r="R2031" t="e">
        <f>VLOOKUP($A2031,Header!$A$1:$BC$48,55,FALSE)</f>
        <v>#N/A</v>
      </c>
      <c r="S2031" t="e">
        <f>VLOOKUP($A2031,Header!$A$1:$BC$48,54,FALSE)</f>
        <v>#N/A</v>
      </c>
      <c r="T2031" t="e">
        <f>CONCATENATE(VLOOKUP($A2031,Header!$A$1:$BC$48,8,FALSE)," ",VLOOKUP($A2031,Header!$A$1:$BC$48,9,FALSE))</f>
        <v>#N/A</v>
      </c>
      <c r="U2031" t="s">
        <v>1164</v>
      </c>
    </row>
    <row r="2032" spans="1:21" x14ac:dyDescent="0.3">
      <c r="A2032" t="s">
        <v>155</v>
      </c>
      <c r="B2032" t="s">
        <v>66</v>
      </c>
      <c r="C2032" t="s">
        <v>494</v>
      </c>
      <c r="D2032">
        <v>12379</v>
      </c>
      <c r="E2032" s="10">
        <v>8882.0302734375</v>
      </c>
      <c r="F2032" s="10" t="e">
        <f>VLOOKUP($A2032,Header!$A$1:$AP$48,42,FALSE)</f>
        <v>#N/A</v>
      </c>
      <c r="G2032" s="10" t="e">
        <f t="shared" si="31"/>
        <v>#N/A</v>
      </c>
      <c r="H2032" s="11">
        <v>88.400001525878906</v>
      </c>
      <c r="I2032" s="11">
        <v>348.64999389648438</v>
      </c>
      <c r="J2032" s="10">
        <v>3424.18994140625</v>
      </c>
      <c r="K2032" t="s">
        <v>480</v>
      </c>
      <c r="L2032" s="10">
        <v>471.82998657226563</v>
      </c>
      <c r="M2032" t="s">
        <v>1089</v>
      </c>
      <c r="N2032" t="s">
        <v>76</v>
      </c>
      <c r="O2032" t="s">
        <v>76</v>
      </c>
      <c r="P2032" t="s">
        <v>76</v>
      </c>
      <c r="Q2032" t="s">
        <v>76</v>
      </c>
      <c r="R2032" t="e">
        <f>VLOOKUP($A2032,Header!$A$1:$BC$48,55,FALSE)</f>
        <v>#N/A</v>
      </c>
      <c r="S2032" t="e">
        <f>VLOOKUP($A2032,Header!$A$1:$BC$48,54,FALSE)</f>
        <v>#N/A</v>
      </c>
      <c r="T2032" t="e">
        <f>CONCATENATE(VLOOKUP($A2032,Header!$A$1:$BC$48,8,FALSE)," ",VLOOKUP($A2032,Header!$A$1:$BC$48,9,FALSE))</f>
        <v>#N/A</v>
      </c>
      <c r="U2032" t="s">
        <v>1164</v>
      </c>
    </row>
    <row r="2033" spans="1:21" x14ac:dyDescent="0.3">
      <c r="A2033" t="s">
        <v>155</v>
      </c>
      <c r="B2033" t="s">
        <v>66</v>
      </c>
      <c r="C2033" t="s">
        <v>494</v>
      </c>
      <c r="D2033">
        <v>12475</v>
      </c>
      <c r="E2033" s="10">
        <v>8884.3095703125</v>
      </c>
      <c r="F2033" s="10" t="e">
        <f>VLOOKUP($A2033,Header!$A$1:$AP$48,42,FALSE)</f>
        <v>#N/A</v>
      </c>
      <c r="G2033" s="10" t="e">
        <f t="shared" si="31"/>
        <v>#N/A</v>
      </c>
      <c r="H2033" s="11">
        <v>88.879997253417969</v>
      </c>
      <c r="I2033" s="11">
        <v>348.510009765625</v>
      </c>
      <c r="J2033" s="10">
        <v>3518.260009765625</v>
      </c>
      <c r="K2033" t="s">
        <v>480</v>
      </c>
      <c r="L2033" s="10">
        <v>490.82998657226563</v>
      </c>
      <c r="M2033" t="s">
        <v>1089</v>
      </c>
      <c r="N2033" t="s">
        <v>76</v>
      </c>
      <c r="O2033" t="s">
        <v>76</v>
      </c>
      <c r="P2033" t="s">
        <v>76</v>
      </c>
      <c r="Q2033" t="s">
        <v>76</v>
      </c>
      <c r="R2033" t="e">
        <f>VLOOKUP($A2033,Header!$A$1:$BC$48,55,FALSE)</f>
        <v>#N/A</v>
      </c>
      <c r="S2033" t="e">
        <f>VLOOKUP($A2033,Header!$A$1:$BC$48,54,FALSE)</f>
        <v>#N/A</v>
      </c>
      <c r="T2033" t="e">
        <f>CONCATENATE(VLOOKUP($A2033,Header!$A$1:$BC$48,8,FALSE)," ",VLOOKUP($A2033,Header!$A$1:$BC$48,9,FALSE))</f>
        <v>#N/A</v>
      </c>
      <c r="U2033" t="s">
        <v>1164</v>
      </c>
    </row>
    <row r="2034" spans="1:21" x14ac:dyDescent="0.3">
      <c r="A2034" t="s">
        <v>155</v>
      </c>
      <c r="B2034" t="s">
        <v>66</v>
      </c>
      <c r="C2034" t="s">
        <v>494</v>
      </c>
      <c r="D2034">
        <v>12569</v>
      </c>
      <c r="E2034" s="10">
        <v>8886.5302734375</v>
      </c>
      <c r="F2034" s="10" t="e">
        <f>VLOOKUP($A2034,Header!$A$1:$AP$48,42,FALSE)</f>
        <v>#N/A</v>
      </c>
      <c r="G2034" s="10" t="e">
        <f t="shared" si="31"/>
        <v>#N/A</v>
      </c>
      <c r="H2034" s="11">
        <v>88.410003662109375</v>
      </c>
      <c r="I2034" s="11">
        <v>348.489990234375</v>
      </c>
      <c r="J2034" s="10">
        <v>3610.35009765625</v>
      </c>
      <c r="K2034" t="s">
        <v>480</v>
      </c>
      <c r="L2034" s="10">
        <v>509.57000732421875</v>
      </c>
      <c r="M2034" t="s">
        <v>1089</v>
      </c>
      <c r="N2034" t="s">
        <v>76</v>
      </c>
      <c r="O2034" t="s">
        <v>76</v>
      </c>
      <c r="P2034" t="s">
        <v>76</v>
      </c>
      <c r="Q2034" t="s">
        <v>76</v>
      </c>
      <c r="R2034" t="e">
        <f>VLOOKUP($A2034,Header!$A$1:$BC$48,55,FALSE)</f>
        <v>#N/A</v>
      </c>
      <c r="S2034" t="e">
        <f>VLOOKUP($A2034,Header!$A$1:$BC$48,54,FALSE)</f>
        <v>#N/A</v>
      </c>
      <c r="T2034" t="e">
        <f>CONCATENATE(VLOOKUP($A2034,Header!$A$1:$BC$48,8,FALSE)," ",VLOOKUP($A2034,Header!$A$1:$BC$48,9,FALSE))</f>
        <v>#N/A</v>
      </c>
      <c r="U2034" t="s">
        <v>1164</v>
      </c>
    </row>
    <row r="2035" spans="1:21" x14ac:dyDescent="0.3">
      <c r="A2035" t="s">
        <v>155</v>
      </c>
      <c r="B2035" t="s">
        <v>66</v>
      </c>
      <c r="C2035" t="s">
        <v>494</v>
      </c>
      <c r="D2035">
        <v>12664</v>
      </c>
      <c r="E2035" s="10">
        <v>8889.330078125</v>
      </c>
      <c r="F2035" s="10" t="e">
        <f>VLOOKUP($A2035,Header!$A$1:$AP$48,42,FALSE)</f>
        <v>#N/A</v>
      </c>
      <c r="G2035" s="10" t="e">
        <f t="shared" si="31"/>
        <v>#N/A</v>
      </c>
      <c r="H2035" s="11">
        <v>88.220001220703125</v>
      </c>
      <c r="I2035" s="11">
        <v>347.239990234375</v>
      </c>
      <c r="J2035" s="10">
        <v>3703.179931640625</v>
      </c>
      <c r="K2035" t="s">
        <v>480</v>
      </c>
      <c r="L2035" s="10">
        <v>529.530029296875</v>
      </c>
      <c r="M2035" t="s">
        <v>1089</v>
      </c>
      <c r="N2035" t="s">
        <v>76</v>
      </c>
      <c r="O2035" t="s">
        <v>76</v>
      </c>
      <c r="P2035" t="s">
        <v>76</v>
      </c>
      <c r="Q2035" t="s">
        <v>76</v>
      </c>
      <c r="R2035" t="e">
        <f>VLOOKUP($A2035,Header!$A$1:$BC$48,55,FALSE)</f>
        <v>#N/A</v>
      </c>
      <c r="S2035" t="e">
        <f>VLOOKUP($A2035,Header!$A$1:$BC$48,54,FALSE)</f>
        <v>#N/A</v>
      </c>
      <c r="T2035" t="e">
        <f>CONCATENATE(VLOOKUP($A2035,Header!$A$1:$BC$48,8,FALSE)," ",VLOOKUP($A2035,Header!$A$1:$BC$48,9,FALSE))</f>
        <v>#N/A</v>
      </c>
      <c r="U2035" t="s">
        <v>1164</v>
      </c>
    </row>
    <row r="2036" spans="1:21" x14ac:dyDescent="0.3">
      <c r="A2036" t="s">
        <v>155</v>
      </c>
      <c r="B2036" t="s">
        <v>66</v>
      </c>
      <c r="C2036" t="s">
        <v>494</v>
      </c>
      <c r="D2036">
        <v>12759</v>
      </c>
      <c r="E2036" s="10">
        <v>8891.5498046875</v>
      </c>
      <c r="F2036" s="10" t="e">
        <f>VLOOKUP($A2036,Header!$A$1:$AP$48,42,FALSE)</f>
        <v>#N/A</v>
      </c>
      <c r="G2036" s="10" t="e">
        <f t="shared" si="31"/>
        <v>#N/A</v>
      </c>
      <c r="H2036" s="11">
        <v>89.099998474121094</v>
      </c>
      <c r="I2036" s="11">
        <v>347.260009765625</v>
      </c>
      <c r="J2036" s="10">
        <v>3795.81005859375</v>
      </c>
      <c r="K2036" t="s">
        <v>480</v>
      </c>
      <c r="L2036" s="10">
        <v>550.489990234375</v>
      </c>
      <c r="M2036" t="s">
        <v>1089</v>
      </c>
      <c r="N2036" t="s">
        <v>76</v>
      </c>
      <c r="O2036" t="s">
        <v>76</v>
      </c>
      <c r="P2036" t="s">
        <v>76</v>
      </c>
      <c r="Q2036" t="s">
        <v>76</v>
      </c>
      <c r="R2036" t="e">
        <f>VLOOKUP($A2036,Header!$A$1:$BC$48,55,FALSE)</f>
        <v>#N/A</v>
      </c>
      <c r="S2036" t="e">
        <f>VLOOKUP($A2036,Header!$A$1:$BC$48,54,FALSE)</f>
        <v>#N/A</v>
      </c>
      <c r="T2036" t="e">
        <f>CONCATENATE(VLOOKUP($A2036,Header!$A$1:$BC$48,8,FALSE)," ",VLOOKUP($A2036,Header!$A$1:$BC$48,9,FALSE))</f>
        <v>#N/A</v>
      </c>
      <c r="U2036" t="s">
        <v>1164</v>
      </c>
    </row>
    <row r="2037" spans="1:21" x14ac:dyDescent="0.3">
      <c r="A2037" t="s">
        <v>155</v>
      </c>
      <c r="B2037" t="s">
        <v>66</v>
      </c>
      <c r="C2037" t="s">
        <v>494</v>
      </c>
      <c r="D2037">
        <v>12853</v>
      </c>
      <c r="E2037" s="10">
        <v>8892.73046875</v>
      </c>
      <c r="F2037" s="10" t="e">
        <f>VLOOKUP($A2037,Header!$A$1:$AP$48,42,FALSE)</f>
        <v>#N/A</v>
      </c>
      <c r="G2037" s="10" t="e">
        <f t="shared" si="31"/>
        <v>#N/A</v>
      </c>
      <c r="H2037" s="11">
        <v>89.459999084472656</v>
      </c>
      <c r="I2037" s="11">
        <v>347.35000610351563</v>
      </c>
      <c r="J2037" s="10">
        <v>3887.510009765625</v>
      </c>
      <c r="K2037" t="s">
        <v>480</v>
      </c>
      <c r="L2037" s="10">
        <v>571.1500244140625</v>
      </c>
      <c r="M2037" t="s">
        <v>1089</v>
      </c>
      <c r="N2037" t="s">
        <v>76</v>
      </c>
      <c r="O2037" t="s">
        <v>76</v>
      </c>
      <c r="P2037" t="s">
        <v>76</v>
      </c>
      <c r="Q2037" t="s">
        <v>76</v>
      </c>
      <c r="R2037" t="e">
        <f>VLOOKUP($A2037,Header!$A$1:$BC$48,55,FALSE)</f>
        <v>#N/A</v>
      </c>
      <c r="S2037" t="e">
        <f>VLOOKUP($A2037,Header!$A$1:$BC$48,54,FALSE)</f>
        <v>#N/A</v>
      </c>
      <c r="T2037" t="e">
        <f>CONCATENATE(VLOOKUP($A2037,Header!$A$1:$BC$48,8,FALSE)," ",VLOOKUP($A2037,Header!$A$1:$BC$48,9,FALSE))</f>
        <v>#N/A</v>
      </c>
      <c r="U2037" t="s">
        <v>1164</v>
      </c>
    </row>
    <row r="2038" spans="1:21" x14ac:dyDescent="0.3">
      <c r="A2038" t="s">
        <v>155</v>
      </c>
      <c r="B2038" t="s">
        <v>66</v>
      </c>
      <c r="C2038" t="s">
        <v>494</v>
      </c>
      <c r="D2038">
        <v>12949</v>
      </c>
      <c r="E2038" s="10">
        <v>8892.919921875</v>
      </c>
      <c r="F2038" s="10" t="e">
        <f>VLOOKUP($A2038,Header!$A$1:$AP$48,42,FALSE)</f>
        <v>#N/A</v>
      </c>
      <c r="G2038" s="10" t="e">
        <f t="shared" si="31"/>
        <v>#N/A</v>
      </c>
      <c r="H2038" s="11">
        <v>90.30999755859375</v>
      </c>
      <c r="I2038" s="11">
        <v>348.95001220703125</v>
      </c>
      <c r="J2038" s="10">
        <v>3981.4599609375</v>
      </c>
      <c r="K2038" t="s">
        <v>480</v>
      </c>
      <c r="L2038" s="10">
        <v>590.8599853515625</v>
      </c>
      <c r="M2038" t="s">
        <v>1089</v>
      </c>
      <c r="N2038" t="s">
        <v>76</v>
      </c>
      <c r="O2038" t="s">
        <v>76</v>
      </c>
      <c r="P2038" t="s">
        <v>76</v>
      </c>
      <c r="Q2038" t="s">
        <v>76</v>
      </c>
      <c r="R2038" t="e">
        <f>VLOOKUP($A2038,Header!$A$1:$BC$48,55,FALSE)</f>
        <v>#N/A</v>
      </c>
      <c r="S2038" t="e">
        <f>VLOOKUP($A2038,Header!$A$1:$BC$48,54,FALSE)</f>
        <v>#N/A</v>
      </c>
      <c r="T2038" t="e">
        <f>CONCATENATE(VLOOKUP($A2038,Header!$A$1:$BC$48,8,FALSE)," ",VLOOKUP($A2038,Header!$A$1:$BC$48,9,FALSE))</f>
        <v>#N/A</v>
      </c>
      <c r="U2038" t="s">
        <v>1164</v>
      </c>
    </row>
    <row r="2039" spans="1:21" x14ac:dyDescent="0.3">
      <c r="A2039" t="s">
        <v>155</v>
      </c>
      <c r="B2039" t="s">
        <v>66</v>
      </c>
      <c r="C2039" t="s">
        <v>494</v>
      </c>
      <c r="D2039">
        <v>13044</v>
      </c>
      <c r="E2039" s="10">
        <v>8891.26953125</v>
      </c>
      <c r="F2039" s="10" t="e">
        <f>VLOOKUP($A2039,Header!$A$1:$AP$48,42,FALSE)</f>
        <v>#N/A</v>
      </c>
      <c r="G2039" s="10" t="e">
        <f t="shared" si="31"/>
        <v>#N/A</v>
      </c>
      <c r="H2039" s="11">
        <v>91.680000305175781</v>
      </c>
      <c r="I2039" s="11">
        <v>350.29000854492188</v>
      </c>
      <c r="J2039" s="10">
        <v>4074.889892578125</v>
      </c>
      <c r="K2039" t="s">
        <v>480</v>
      </c>
      <c r="L2039" s="10">
        <v>607.969970703125</v>
      </c>
      <c r="M2039" t="s">
        <v>1089</v>
      </c>
      <c r="N2039" t="s">
        <v>76</v>
      </c>
      <c r="O2039" t="s">
        <v>76</v>
      </c>
      <c r="P2039" t="s">
        <v>76</v>
      </c>
      <c r="Q2039" t="s">
        <v>76</v>
      </c>
      <c r="R2039" t="e">
        <f>VLOOKUP($A2039,Header!$A$1:$BC$48,55,FALSE)</f>
        <v>#N/A</v>
      </c>
      <c r="S2039" t="e">
        <f>VLOOKUP($A2039,Header!$A$1:$BC$48,54,FALSE)</f>
        <v>#N/A</v>
      </c>
      <c r="T2039" t="e">
        <f>CONCATENATE(VLOOKUP($A2039,Header!$A$1:$BC$48,8,FALSE)," ",VLOOKUP($A2039,Header!$A$1:$BC$48,9,FALSE))</f>
        <v>#N/A</v>
      </c>
      <c r="U2039" t="s">
        <v>1164</v>
      </c>
    </row>
    <row r="2040" spans="1:21" x14ac:dyDescent="0.3">
      <c r="A2040" t="s">
        <v>155</v>
      </c>
      <c r="B2040" t="s">
        <v>66</v>
      </c>
      <c r="C2040" t="s">
        <v>494</v>
      </c>
      <c r="D2040">
        <v>13138</v>
      </c>
      <c r="E2040" s="10">
        <v>8891.1796875</v>
      </c>
      <c r="F2040" s="10" t="e">
        <f>VLOOKUP($A2040,Header!$A$1:$AP$48,42,FALSE)</f>
        <v>#N/A</v>
      </c>
      <c r="G2040" s="10" t="e">
        <f t="shared" si="31"/>
        <v>#N/A</v>
      </c>
      <c r="H2040" s="11">
        <v>88.44000244140625</v>
      </c>
      <c r="I2040" s="11">
        <v>347.760009765625</v>
      </c>
      <c r="J2040" s="10">
        <v>4167.14990234375</v>
      </c>
      <c r="K2040" t="s">
        <v>480</v>
      </c>
      <c r="L2040" s="10">
        <v>625.8599853515625</v>
      </c>
      <c r="M2040" t="s">
        <v>1089</v>
      </c>
      <c r="N2040" t="s">
        <v>76</v>
      </c>
      <c r="O2040" t="s">
        <v>76</v>
      </c>
      <c r="P2040" t="s">
        <v>76</v>
      </c>
      <c r="Q2040" t="s">
        <v>76</v>
      </c>
      <c r="R2040" t="e">
        <f>VLOOKUP($A2040,Header!$A$1:$BC$48,55,FALSE)</f>
        <v>#N/A</v>
      </c>
      <c r="S2040" t="e">
        <f>VLOOKUP($A2040,Header!$A$1:$BC$48,54,FALSE)</f>
        <v>#N/A</v>
      </c>
      <c r="T2040" t="e">
        <f>CONCATENATE(VLOOKUP($A2040,Header!$A$1:$BC$48,8,FALSE)," ",VLOOKUP($A2040,Header!$A$1:$BC$48,9,FALSE))</f>
        <v>#N/A</v>
      </c>
      <c r="U2040" t="s">
        <v>1164</v>
      </c>
    </row>
    <row r="2041" spans="1:21" x14ac:dyDescent="0.3">
      <c r="A2041" t="s">
        <v>155</v>
      </c>
      <c r="B2041" t="s">
        <v>66</v>
      </c>
      <c r="C2041" t="s">
        <v>494</v>
      </c>
      <c r="D2041">
        <v>13233</v>
      </c>
      <c r="E2041" s="10">
        <v>8894.7001953125</v>
      </c>
      <c r="F2041" s="10" t="e">
        <f>VLOOKUP($A2041,Header!$A$1:$AP$48,42,FALSE)</f>
        <v>#N/A</v>
      </c>
      <c r="G2041" s="10" t="e">
        <f t="shared" si="31"/>
        <v>#N/A</v>
      </c>
      <c r="H2041" s="11">
        <v>87.30999755859375</v>
      </c>
      <c r="I2041" s="11">
        <v>346.82998657226563</v>
      </c>
      <c r="J2041" s="10">
        <v>4259.75</v>
      </c>
      <c r="K2041" t="s">
        <v>480</v>
      </c>
      <c r="L2041" s="10">
        <v>646.739990234375</v>
      </c>
      <c r="M2041" t="s">
        <v>1089</v>
      </c>
      <c r="N2041" t="s">
        <v>76</v>
      </c>
      <c r="O2041" t="s">
        <v>76</v>
      </c>
      <c r="P2041" t="s">
        <v>76</v>
      </c>
      <c r="Q2041" t="s">
        <v>76</v>
      </c>
      <c r="R2041" t="e">
        <f>VLOOKUP($A2041,Header!$A$1:$BC$48,55,FALSE)</f>
        <v>#N/A</v>
      </c>
      <c r="S2041" t="e">
        <f>VLOOKUP($A2041,Header!$A$1:$BC$48,54,FALSE)</f>
        <v>#N/A</v>
      </c>
      <c r="T2041" t="e">
        <f>CONCATENATE(VLOOKUP($A2041,Header!$A$1:$BC$48,8,FALSE)," ",VLOOKUP($A2041,Header!$A$1:$BC$48,9,FALSE))</f>
        <v>#N/A</v>
      </c>
      <c r="U2041" t="s">
        <v>1164</v>
      </c>
    </row>
    <row r="2042" spans="1:21" x14ac:dyDescent="0.3">
      <c r="A2042" t="s">
        <v>155</v>
      </c>
      <c r="B2042" t="s">
        <v>66</v>
      </c>
      <c r="C2042" t="s">
        <v>494</v>
      </c>
      <c r="D2042">
        <v>13328</v>
      </c>
      <c r="E2042" s="10">
        <v>8897.8095703125</v>
      </c>
      <c r="F2042" s="10" t="e">
        <f>VLOOKUP($A2042,Header!$A$1:$AP$48,42,FALSE)</f>
        <v>#N/A</v>
      </c>
      <c r="G2042" s="10" t="e">
        <f t="shared" si="31"/>
        <v>#N/A</v>
      </c>
      <c r="H2042" s="11">
        <v>88.94000244140625</v>
      </c>
      <c r="I2042" s="11">
        <v>346.19000244140625</v>
      </c>
      <c r="J2042" s="10">
        <v>4352.080078125</v>
      </c>
      <c r="K2042" t="s">
        <v>480</v>
      </c>
      <c r="L2042" s="10">
        <v>668.8900146484375</v>
      </c>
      <c r="M2042" t="s">
        <v>1089</v>
      </c>
      <c r="N2042" t="s">
        <v>76</v>
      </c>
      <c r="O2042" t="s">
        <v>76</v>
      </c>
      <c r="P2042" t="s">
        <v>76</v>
      </c>
      <c r="Q2042" t="s">
        <v>76</v>
      </c>
      <c r="R2042" t="e">
        <f>VLOOKUP($A2042,Header!$A$1:$BC$48,55,FALSE)</f>
        <v>#N/A</v>
      </c>
      <c r="S2042" t="e">
        <f>VLOOKUP($A2042,Header!$A$1:$BC$48,54,FALSE)</f>
        <v>#N/A</v>
      </c>
      <c r="T2042" t="e">
        <f>CONCATENATE(VLOOKUP($A2042,Header!$A$1:$BC$48,8,FALSE)," ",VLOOKUP($A2042,Header!$A$1:$BC$48,9,FALSE))</f>
        <v>#N/A</v>
      </c>
      <c r="U2042" t="s">
        <v>1164</v>
      </c>
    </row>
    <row r="2043" spans="1:21" x14ac:dyDescent="0.3">
      <c r="A2043" t="s">
        <v>155</v>
      </c>
      <c r="B2043" t="s">
        <v>66</v>
      </c>
      <c r="C2043" t="s">
        <v>494</v>
      </c>
      <c r="D2043">
        <v>13423</v>
      </c>
      <c r="E2043" s="10">
        <v>8898.2001953125</v>
      </c>
      <c r="F2043" s="10" t="e">
        <f>VLOOKUP($A2043,Header!$A$1:$AP$48,42,FALSE)</f>
        <v>#N/A</v>
      </c>
      <c r="G2043" s="10" t="e">
        <f t="shared" si="31"/>
        <v>#N/A</v>
      </c>
      <c r="H2043" s="11">
        <v>90.580001831054688</v>
      </c>
      <c r="I2043" s="11">
        <v>346.45999145507813</v>
      </c>
      <c r="J2043" s="10">
        <v>4444.3798828125</v>
      </c>
      <c r="K2043" t="s">
        <v>480</v>
      </c>
      <c r="L2043" s="10">
        <v>691.3499755859375</v>
      </c>
      <c r="M2043" t="s">
        <v>1089</v>
      </c>
      <c r="N2043" t="s">
        <v>76</v>
      </c>
      <c r="O2043" t="s">
        <v>76</v>
      </c>
      <c r="P2043" t="s">
        <v>76</v>
      </c>
      <c r="Q2043" t="s">
        <v>76</v>
      </c>
      <c r="R2043" t="e">
        <f>VLOOKUP($A2043,Header!$A$1:$BC$48,55,FALSE)</f>
        <v>#N/A</v>
      </c>
      <c r="S2043" t="e">
        <f>VLOOKUP($A2043,Header!$A$1:$BC$48,54,FALSE)</f>
        <v>#N/A</v>
      </c>
      <c r="T2043" t="e">
        <f>CONCATENATE(VLOOKUP($A2043,Header!$A$1:$BC$48,8,FALSE)," ",VLOOKUP($A2043,Header!$A$1:$BC$48,9,FALSE))</f>
        <v>#N/A</v>
      </c>
      <c r="U2043" t="s">
        <v>1164</v>
      </c>
    </row>
    <row r="2044" spans="1:21" x14ac:dyDescent="0.3">
      <c r="A2044" t="s">
        <v>155</v>
      </c>
      <c r="B2044" t="s">
        <v>66</v>
      </c>
      <c r="C2044" t="s">
        <v>494</v>
      </c>
      <c r="D2044">
        <v>13517</v>
      </c>
      <c r="E2044" s="10">
        <v>8897.8603515625</v>
      </c>
      <c r="F2044" s="10" t="e">
        <f>VLOOKUP($A2044,Header!$A$1:$AP$48,42,FALSE)</f>
        <v>#N/A</v>
      </c>
      <c r="G2044" s="10" t="e">
        <f t="shared" si="31"/>
        <v>#N/A</v>
      </c>
      <c r="H2044" s="11">
        <v>89.839996337890625</v>
      </c>
      <c r="I2044" s="11">
        <v>345.1300048828125</v>
      </c>
      <c r="J2044" s="10">
        <v>4535.509765625</v>
      </c>
      <c r="K2044" t="s">
        <v>480</v>
      </c>
      <c r="L2044" s="10">
        <v>714.41998291015625</v>
      </c>
      <c r="M2044" t="s">
        <v>1089</v>
      </c>
      <c r="N2044" t="s">
        <v>76</v>
      </c>
      <c r="O2044" t="s">
        <v>76</v>
      </c>
      <c r="P2044" t="s">
        <v>76</v>
      </c>
      <c r="Q2044" t="s">
        <v>76</v>
      </c>
      <c r="R2044" t="e">
        <f>VLOOKUP($A2044,Header!$A$1:$BC$48,55,FALSE)</f>
        <v>#N/A</v>
      </c>
      <c r="S2044" t="e">
        <f>VLOOKUP($A2044,Header!$A$1:$BC$48,54,FALSE)</f>
        <v>#N/A</v>
      </c>
      <c r="T2044" t="e">
        <f>CONCATENATE(VLOOKUP($A2044,Header!$A$1:$BC$48,8,FALSE)," ",VLOOKUP($A2044,Header!$A$1:$BC$48,9,FALSE))</f>
        <v>#N/A</v>
      </c>
      <c r="U2044" t="s">
        <v>1164</v>
      </c>
    </row>
    <row r="2045" spans="1:21" x14ac:dyDescent="0.3">
      <c r="A2045" t="s">
        <v>155</v>
      </c>
      <c r="B2045" t="s">
        <v>66</v>
      </c>
      <c r="C2045" t="s">
        <v>494</v>
      </c>
      <c r="D2045">
        <v>13612</v>
      </c>
      <c r="E2045" s="10">
        <v>8897.9404296875</v>
      </c>
      <c r="F2045" s="10" t="e">
        <f>VLOOKUP($A2045,Header!$A$1:$AP$48,42,FALSE)</f>
        <v>#N/A</v>
      </c>
      <c r="G2045" s="10" t="e">
        <f t="shared" si="31"/>
        <v>#N/A</v>
      </c>
      <c r="H2045" s="11">
        <v>90.05999755859375</v>
      </c>
      <c r="I2045" s="11">
        <v>344.19000244140625</v>
      </c>
      <c r="J2045" s="10">
        <v>4627.1201171875</v>
      </c>
      <c r="K2045" t="s">
        <v>480</v>
      </c>
      <c r="L2045" s="10">
        <v>739.54998779296875</v>
      </c>
      <c r="M2045" t="s">
        <v>1089</v>
      </c>
      <c r="N2045" t="s">
        <v>76</v>
      </c>
      <c r="O2045" t="s">
        <v>76</v>
      </c>
      <c r="P2045" t="s">
        <v>76</v>
      </c>
      <c r="Q2045" t="s">
        <v>76</v>
      </c>
      <c r="R2045" t="e">
        <f>VLOOKUP($A2045,Header!$A$1:$BC$48,55,FALSE)</f>
        <v>#N/A</v>
      </c>
      <c r="S2045" t="e">
        <f>VLOOKUP($A2045,Header!$A$1:$BC$48,54,FALSE)</f>
        <v>#N/A</v>
      </c>
      <c r="T2045" t="e">
        <f>CONCATENATE(VLOOKUP($A2045,Header!$A$1:$BC$48,8,FALSE)," ",VLOOKUP($A2045,Header!$A$1:$BC$48,9,FALSE))</f>
        <v>#N/A</v>
      </c>
      <c r="U2045" t="s">
        <v>1164</v>
      </c>
    </row>
    <row r="2046" spans="1:21" x14ac:dyDescent="0.3">
      <c r="A2046" t="s">
        <v>155</v>
      </c>
      <c r="B2046" t="s">
        <v>66</v>
      </c>
      <c r="C2046" t="s">
        <v>494</v>
      </c>
      <c r="D2046">
        <v>13707</v>
      </c>
      <c r="E2046" s="10">
        <v>8897.650390625</v>
      </c>
      <c r="F2046" s="10" t="e">
        <f>VLOOKUP($A2046,Header!$A$1:$AP$48,42,FALSE)</f>
        <v>#N/A</v>
      </c>
      <c r="G2046" s="10" t="e">
        <f t="shared" si="31"/>
        <v>#N/A</v>
      </c>
      <c r="H2046" s="11">
        <v>90.290000915527344</v>
      </c>
      <c r="I2046" s="11">
        <v>344.92001342773438</v>
      </c>
      <c r="J2046" s="10">
        <v>4718.68994140625</v>
      </c>
      <c r="K2046" t="s">
        <v>480</v>
      </c>
      <c r="L2046" s="10">
        <v>764.8499755859375</v>
      </c>
      <c r="M2046" t="s">
        <v>1089</v>
      </c>
      <c r="N2046" t="s">
        <v>76</v>
      </c>
      <c r="O2046" t="s">
        <v>76</v>
      </c>
      <c r="P2046" t="s">
        <v>76</v>
      </c>
      <c r="Q2046" t="s">
        <v>76</v>
      </c>
      <c r="R2046" t="e">
        <f>VLOOKUP($A2046,Header!$A$1:$BC$48,55,FALSE)</f>
        <v>#N/A</v>
      </c>
      <c r="S2046" t="e">
        <f>VLOOKUP($A2046,Header!$A$1:$BC$48,54,FALSE)</f>
        <v>#N/A</v>
      </c>
      <c r="T2046" t="e">
        <f>CONCATENATE(VLOOKUP($A2046,Header!$A$1:$BC$48,8,FALSE)," ",VLOOKUP($A2046,Header!$A$1:$BC$48,9,FALSE))</f>
        <v>#N/A</v>
      </c>
      <c r="U2046" t="s">
        <v>1164</v>
      </c>
    </row>
    <row r="2047" spans="1:21" x14ac:dyDescent="0.3">
      <c r="A2047" t="s">
        <v>155</v>
      </c>
      <c r="B2047" t="s">
        <v>66</v>
      </c>
      <c r="C2047" t="s">
        <v>494</v>
      </c>
      <c r="D2047">
        <v>13802</v>
      </c>
      <c r="E2047">
        <v>8896</v>
      </c>
      <c r="F2047" s="10" t="e">
        <f>VLOOKUP($A2047,Header!$A$1:$AP$48,42,FALSE)</f>
        <v>#N/A</v>
      </c>
      <c r="G2047" s="10" t="e">
        <f t="shared" si="31"/>
        <v>#N/A</v>
      </c>
      <c r="H2047" s="11">
        <v>91.699996948242188</v>
      </c>
      <c r="I2047" s="11">
        <v>346.58999633789063</v>
      </c>
      <c r="J2047" s="10">
        <v>4810.75</v>
      </c>
      <c r="K2047" t="s">
        <v>480</v>
      </c>
      <c r="L2047" s="10">
        <v>788.219970703125</v>
      </c>
      <c r="M2047" t="s">
        <v>1089</v>
      </c>
      <c r="N2047" t="s">
        <v>76</v>
      </c>
      <c r="O2047" t="s">
        <v>76</v>
      </c>
      <c r="P2047" t="s">
        <v>76</v>
      </c>
      <c r="Q2047" t="s">
        <v>76</v>
      </c>
      <c r="R2047" t="e">
        <f>VLOOKUP($A2047,Header!$A$1:$BC$48,55,FALSE)</f>
        <v>#N/A</v>
      </c>
      <c r="S2047" t="e">
        <f>VLOOKUP($A2047,Header!$A$1:$BC$48,54,FALSE)</f>
        <v>#N/A</v>
      </c>
      <c r="T2047" t="e">
        <f>CONCATENATE(VLOOKUP($A2047,Header!$A$1:$BC$48,8,FALSE)," ",VLOOKUP($A2047,Header!$A$1:$BC$48,9,FALSE))</f>
        <v>#N/A</v>
      </c>
      <c r="U2047" t="s">
        <v>1164</v>
      </c>
    </row>
    <row r="2048" spans="1:21" x14ac:dyDescent="0.3">
      <c r="A2048" t="s">
        <v>155</v>
      </c>
      <c r="B2048" t="s">
        <v>66</v>
      </c>
      <c r="C2048" t="s">
        <v>494</v>
      </c>
      <c r="D2048">
        <v>13898</v>
      </c>
      <c r="E2048" s="10">
        <v>8894.3203125</v>
      </c>
      <c r="F2048" s="10" t="e">
        <f>VLOOKUP($A2048,Header!$A$1:$AP$48,42,FALSE)</f>
        <v>#N/A</v>
      </c>
      <c r="G2048" s="10" t="e">
        <f t="shared" si="31"/>
        <v>#N/A</v>
      </c>
      <c r="H2048" s="11">
        <v>90.30999755859375</v>
      </c>
      <c r="I2048" s="11">
        <v>347.04998779296875</v>
      </c>
      <c r="J2048" s="10">
        <v>4904.2001953125</v>
      </c>
      <c r="K2048" t="s">
        <v>480</v>
      </c>
      <c r="L2048" s="10">
        <v>810.0999755859375</v>
      </c>
      <c r="M2048" t="s">
        <v>1089</v>
      </c>
      <c r="N2048" t="s">
        <v>76</v>
      </c>
      <c r="O2048" t="s">
        <v>76</v>
      </c>
      <c r="P2048" t="s">
        <v>76</v>
      </c>
      <c r="Q2048" t="s">
        <v>76</v>
      </c>
      <c r="R2048" t="e">
        <f>VLOOKUP($A2048,Header!$A$1:$BC$48,55,FALSE)</f>
        <v>#N/A</v>
      </c>
      <c r="S2048" t="e">
        <f>VLOOKUP($A2048,Header!$A$1:$BC$48,54,FALSE)</f>
        <v>#N/A</v>
      </c>
      <c r="T2048" t="e">
        <f>CONCATENATE(VLOOKUP($A2048,Header!$A$1:$BC$48,8,FALSE)," ",VLOOKUP($A2048,Header!$A$1:$BC$48,9,FALSE))</f>
        <v>#N/A</v>
      </c>
      <c r="U2048" t="s">
        <v>1164</v>
      </c>
    </row>
    <row r="2049" spans="1:21" x14ac:dyDescent="0.3">
      <c r="A2049" t="s">
        <v>155</v>
      </c>
      <c r="B2049" t="s">
        <v>66</v>
      </c>
      <c r="C2049" t="s">
        <v>494</v>
      </c>
      <c r="D2049">
        <v>13993</v>
      </c>
      <c r="E2049" s="10">
        <v>8893.2099609375</v>
      </c>
      <c r="F2049" s="10" t="e">
        <f>VLOOKUP($A2049,Header!$A$1:$AP$48,42,FALSE)</f>
        <v>#N/A</v>
      </c>
      <c r="G2049" s="10" t="e">
        <f t="shared" si="31"/>
        <v>#N/A</v>
      </c>
      <c r="H2049" s="11">
        <v>91.029998779296875</v>
      </c>
      <c r="I2049" s="11">
        <v>345.98001098632813</v>
      </c>
      <c r="J2049" s="10">
        <v>4996.56982421875</v>
      </c>
      <c r="K2049" t="s">
        <v>480</v>
      </c>
      <c r="L2049" s="10">
        <v>832.260009765625</v>
      </c>
      <c r="M2049" t="s">
        <v>1089</v>
      </c>
      <c r="N2049" t="s">
        <v>76</v>
      </c>
      <c r="O2049" t="s">
        <v>76</v>
      </c>
      <c r="P2049" t="s">
        <v>76</v>
      </c>
      <c r="Q2049" t="s">
        <v>76</v>
      </c>
      <c r="R2049" t="e">
        <f>VLOOKUP($A2049,Header!$A$1:$BC$48,55,FALSE)</f>
        <v>#N/A</v>
      </c>
      <c r="S2049" t="e">
        <f>VLOOKUP($A2049,Header!$A$1:$BC$48,54,FALSE)</f>
        <v>#N/A</v>
      </c>
      <c r="T2049" t="e">
        <f>CONCATENATE(VLOOKUP($A2049,Header!$A$1:$BC$48,8,FALSE)," ",VLOOKUP($A2049,Header!$A$1:$BC$48,9,FALSE))</f>
        <v>#N/A</v>
      </c>
      <c r="U2049" t="s">
        <v>1164</v>
      </c>
    </row>
    <row r="2050" spans="1:21" x14ac:dyDescent="0.3">
      <c r="A2050" t="s">
        <v>155</v>
      </c>
      <c r="B2050" t="s">
        <v>66</v>
      </c>
      <c r="C2050" t="s">
        <v>494</v>
      </c>
      <c r="D2050">
        <v>14088</v>
      </c>
      <c r="E2050" s="10">
        <v>8891.669921875</v>
      </c>
      <c r="F2050" s="10" t="e">
        <f>VLOOKUP($A2050,Header!$A$1:$AP$48,42,FALSE)</f>
        <v>#N/A</v>
      </c>
      <c r="G2050" s="10" t="e">
        <f t="shared" si="31"/>
        <v>#N/A</v>
      </c>
      <c r="H2050" s="11">
        <v>90.819999694824219</v>
      </c>
      <c r="I2050" s="11">
        <v>347.10000610351563</v>
      </c>
      <c r="J2050" s="10">
        <v>5088.9501953125</v>
      </c>
      <c r="K2050" t="s">
        <v>480</v>
      </c>
      <c r="L2050" s="10">
        <v>854.3599853515625</v>
      </c>
      <c r="M2050" t="s">
        <v>1089</v>
      </c>
      <c r="N2050" t="s">
        <v>76</v>
      </c>
      <c r="O2050" t="s">
        <v>76</v>
      </c>
      <c r="P2050" t="s">
        <v>76</v>
      </c>
      <c r="Q2050" t="s">
        <v>76</v>
      </c>
      <c r="R2050" t="e">
        <f>VLOOKUP($A2050,Header!$A$1:$BC$48,55,FALSE)</f>
        <v>#N/A</v>
      </c>
      <c r="S2050" t="e">
        <f>VLOOKUP($A2050,Header!$A$1:$BC$48,54,FALSE)</f>
        <v>#N/A</v>
      </c>
      <c r="T2050" t="e">
        <f>CONCATENATE(VLOOKUP($A2050,Header!$A$1:$BC$48,8,FALSE)," ",VLOOKUP($A2050,Header!$A$1:$BC$48,9,FALSE))</f>
        <v>#N/A</v>
      </c>
      <c r="U2050" t="s">
        <v>1164</v>
      </c>
    </row>
    <row r="2051" spans="1:21" x14ac:dyDescent="0.3">
      <c r="A2051" t="s">
        <v>155</v>
      </c>
      <c r="B2051" t="s">
        <v>66</v>
      </c>
      <c r="C2051" t="s">
        <v>494</v>
      </c>
      <c r="D2051">
        <v>14182</v>
      </c>
      <c r="E2051" s="10">
        <v>8891.4697265625</v>
      </c>
      <c r="F2051" s="10" t="e">
        <f>VLOOKUP($A2051,Header!$A$1:$AP$48,42,FALSE)</f>
        <v>#N/A</v>
      </c>
      <c r="G2051" s="10" t="e">
        <f t="shared" ref="G2051:G2114" si="32">E2051-F2051</f>
        <v>#N/A</v>
      </c>
      <c r="H2051" s="11">
        <v>89.430000305175781</v>
      </c>
      <c r="I2051" s="11">
        <v>348.54000854492188</v>
      </c>
      <c r="J2051" s="10">
        <v>5180.830078125</v>
      </c>
      <c r="K2051" t="s">
        <v>480</v>
      </c>
      <c r="L2051" s="10">
        <v>874.20001220703125</v>
      </c>
      <c r="M2051" t="s">
        <v>1089</v>
      </c>
      <c r="N2051" t="s">
        <v>76</v>
      </c>
      <c r="O2051" t="s">
        <v>76</v>
      </c>
      <c r="P2051" t="s">
        <v>76</v>
      </c>
      <c r="Q2051" t="s">
        <v>76</v>
      </c>
      <c r="R2051" t="e">
        <f>VLOOKUP($A2051,Header!$A$1:$BC$48,55,FALSE)</f>
        <v>#N/A</v>
      </c>
      <c r="S2051" t="e">
        <f>VLOOKUP($A2051,Header!$A$1:$BC$48,54,FALSE)</f>
        <v>#N/A</v>
      </c>
      <c r="T2051" t="e">
        <f>CONCATENATE(VLOOKUP($A2051,Header!$A$1:$BC$48,8,FALSE)," ",VLOOKUP($A2051,Header!$A$1:$BC$48,9,FALSE))</f>
        <v>#N/A</v>
      </c>
      <c r="U2051" t="s">
        <v>1164</v>
      </c>
    </row>
    <row r="2052" spans="1:21" x14ac:dyDescent="0.3">
      <c r="A2052" t="s">
        <v>155</v>
      </c>
      <c r="B2052" t="s">
        <v>66</v>
      </c>
      <c r="C2052" t="s">
        <v>494</v>
      </c>
      <c r="D2052">
        <v>14277</v>
      </c>
      <c r="E2052" s="10">
        <v>8892.58984375</v>
      </c>
      <c r="F2052" s="10" t="e">
        <f>VLOOKUP($A2052,Header!$A$1:$AP$48,42,FALSE)</f>
        <v>#N/A</v>
      </c>
      <c r="G2052" s="10" t="e">
        <f t="shared" si="32"/>
        <v>#N/A</v>
      </c>
      <c r="H2052" s="11">
        <v>89.220001220703125</v>
      </c>
      <c r="I2052" s="11">
        <v>347.75</v>
      </c>
      <c r="J2052" s="10">
        <v>5273.7998046875</v>
      </c>
      <c r="K2052" t="s">
        <v>480</v>
      </c>
      <c r="L2052" s="10">
        <v>893.71002197265625</v>
      </c>
      <c r="M2052" t="s">
        <v>1089</v>
      </c>
      <c r="N2052" t="s">
        <v>76</v>
      </c>
      <c r="O2052" t="s">
        <v>76</v>
      </c>
      <c r="P2052" t="s">
        <v>76</v>
      </c>
      <c r="Q2052" t="s">
        <v>76</v>
      </c>
      <c r="R2052" t="e">
        <f>VLOOKUP($A2052,Header!$A$1:$BC$48,55,FALSE)</f>
        <v>#N/A</v>
      </c>
      <c r="S2052" t="e">
        <f>VLOOKUP($A2052,Header!$A$1:$BC$48,54,FALSE)</f>
        <v>#N/A</v>
      </c>
      <c r="T2052" t="e">
        <f>CONCATENATE(VLOOKUP($A2052,Header!$A$1:$BC$48,8,FALSE)," ",VLOOKUP($A2052,Header!$A$1:$BC$48,9,FALSE))</f>
        <v>#N/A</v>
      </c>
      <c r="U2052" t="s">
        <v>1164</v>
      </c>
    </row>
    <row r="2053" spans="1:21" x14ac:dyDescent="0.3">
      <c r="A2053" t="s">
        <v>155</v>
      </c>
      <c r="B2053" t="s">
        <v>66</v>
      </c>
      <c r="C2053" t="s">
        <v>494</v>
      </c>
      <c r="D2053">
        <v>14372</v>
      </c>
      <c r="E2053" s="10">
        <v>8893.91015625</v>
      </c>
      <c r="F2053" s="10" t="e">
        <f>VLOOKUP($A2053,Header!$A$1:$AP$48,42,FALSE)</f>
        <v>#N/A</v>
      </c>
      <c r="G2053" s="10" t="e">
        <f t="shared" si="32"/>
        <v>#N/A</v>
      </c>
      <c r="H2053" s="11">
        <v>89.180000305175781</v>
      </c>
      <c r="I2053" s="11">
        <v>346.89999389648438</v>
      </c>
      <c r="J2053" s="10">
        <v>5366.47021484375</v>
      </c>
      <c r="K2053" t="s">
        <v>480</v>
      </c>
      <c r="L2053" s="10">
        <v>914.54998779296875</v>
      </c>
      <c r="M2053" t="s">
        <v>1089</v>
      </c>
      <c r="N2053" t="s">
        <v>76</v>
      </c>
      <c r="O2053" t="s">
        <v>76</v>
      </c>
      <c r="P2053" t="s">
        <v>76</v>
      </c>
      <c r="Q2053" t="s">
        <v>76</v>
      </c>
      <c r="R2053" t="e">
        <f>VLOOKUP($A2053,Header!$A$1:$BC$48,55,FALSE)</f>
        <v>#N/A</v>
      </c>
      <c r="S2053" t="e">
        <f>VLOOKUP($A2053,Header!$A$1:$BC$48,54,FALSE)</f>
        <v>#N/A</v>
      </c>
      <c r="T2053" t="e">
        <f>CONCATENATE(VLOOKUP($A2053,Header!$A$1:$BC$48,8,FALSE)," ",VLOOKUP($A2053,Header!$A$1:$BC$48,9,FALSE))</f>
        <v>#N/A</v>
      </c>
      <c r="U2053" t="s">
        <v>1164</v>
      </c>
    </row>
    <row r="2054" spans="1:21" x14ac:dyDescent="0.3">
      <c r="A2054" t="s">
        <v>155</v>
      </c>
      <c r="B2054" t="s">
        <v>66</v>
      </c>
      <c r="C2054" t="s">
        <v>494</v>
      </c>
      <c r="D2054">
        <v>14467</v>
      </c>
      <c r="E2054" s="10">
        <v>8894.6904296875</v>
      </c>
      <c r="F2054" s="10" t="e">
        <f>VLOOKUP($A2054,Header!$A$1:$AP$48,42,FALSE)</f>
        <v>#N/A</v>
      </c>
      <c r="G2054" s="10" t="e">
        <f t="shared" si="32"/>
        <v>#N/A</v>
      </c>
      <c r="H2054" s="11">
        <v>89.879997253417969</v>
      </c>
      <c r="I2054" s="11">
        <v>349.16000366210938</v>
      </c>
      <c r="J2054" s="10">
        <v>5459.39990234375</v>
      </c>
      <c r="K2054" t="s">
        <v>480</v>
      </c>
      <c r="L2054" s="10">
        <v>934.25</v>
      </c>
      <c r="M2054" t="s">
        <v>1089</v>
      </c>
      <c r="N2054" t="s">
        <v>76</v>
      </c>
      <c r="O2054" t="s">
        <v>76</v>
      </c>
      <c r="P2054" t="s">
        <v>76</v>
      </c>
      <c r="Q2054" t="s">
        <v>76</v>
      </c>
      <c r="R2054" t="e">
        <f>VLOOKUP($A2054,Header!$A$1:$BC$48,55,FALSE)</f>
        <v>#N/A</v>
      </c>
      <c r="S2054" t="e">
        <f>VLOOKUP($A2054,Header!$A$1:$BC$48,54,FALSE)</f>
        <v>#N/A</v>
      </c>
      <c r="T2054" t="e">
        <f>CONCATENATE(VLOOKUP($A2054,Header!$A$1:$BC$48,8,FALSE)," ",VLOOKUP($A2054,Header!$A$1:$BC$48,9,FALSE))</f>
        <v>#N/A</v>
      </c>
      <c r="U2054" t="s">
        <v>1164</v>
      </c>
    </row>
    <row r="2055" spans="1:21" x14ac:dyDescent="0.3">
      <c r="A2055" t="s">
        <v>155</v>
      </c>
      <c r="B2055" t="s">
        <v>66</v>
      </c>
      <c r="C2055" t="s">
        <v>494</v>
      </c>
      <c r="D2055">
        <v>14562</v>
      </c>
      <c r="E2055" s="10">
        <v>8894.5400390625</v>
      </c>
      <c r="F2055" s="10" t="e">
        <f>VLOOKUP($A2055,Header!$A$1:$AP$48,42,FALSE)</f>
        <v>#N/A</v>
      </c>
      <c r="G2055" s="10" t="e">
        <f t="shared" si="32"/>
        <v>#N/A</v>
      </c>
      <c r="H2055" s="11">
        <v>90.30999755859375</v>
      </c>
      <c r="I2055" s="11">
        <v>348.01998901367188</v>
      </c>
      <c r="J2055" s="10">
        <v>5552.52001953125</v>
      </c>
      <c r="K2055" t="s">
        <v>480</v>
      </c>
      <c r="L2055" s="10">
        <v>953.04998779296875</v>
      </c>
      <c r="M2055" t="s">
        <v>1089</v>
      </c>
      <c r="N2055" t="s">
        <v>76</v>
      </c>
      <c r="O2055" t="s">
        <v>76</v>
      </c>
      <c r="P2055" t="s">
        <v>76</v>
      </c>
      <c r="Q2055" t="s">
        <v>76</v>
      </c>
      <c r="R2055" t="e">
        <f>VLOOKUP($A2055,Header!$A$1:$BC$48,55,FALSE)</f>
        <v>#N/A</v>
      </c>
      <c r="S2055" t="e">
        <f>VLOOKUP($A2055,Header!$A$1:$BC$48,54,FALSE)</f>
        <v>#N/A</v>
      </c>
      <c r="T2055" t="e">
        <f>CONCATENATE(VLOOKUP($A2055,Header!$A$1:$BC$48,8,FALSE)," ",VLOOKUP($A2055,Header!$A$1:$BC$48,9,FALSE))</f>
        <v>#N/A</v>
      </c>
      <c r="U2055" t="s">
        <v>1164</v>
      </c>
    </row>
    <row r="2056" spans="1:21" x14ac:dyDescent="0.3">
      <c r="A2056" t="s">
        <v>155</v>
      </c>
      <c r="B2056" t="s">
        <v>66</v>
      </c>
      <c r="C2056" t="s">
        <v>494</v>
      </c>
      <c r="D2056">
        <v>14657</v>
      </c>
      <c r="E2056" s="10">
        <v>8893.48046875</v>
      </c>
      <c r="F2056" s="10" t="e">
        <f>VLOOKUP($A2056,Header!$A$1:$AP$48,42,FALSE)</f>
        <v>#N/A</v>
      </c>
      <c r="G2056" s="10" t="e">
        <f t="shared" si="32"/>
        <v>#N/A</v>
      </c>
      <c r="H2056" s="11">
        <v>90.970001220703125</v>
      </c>
      <c r="I2056" s="11">
        <v>347.22000122070313</v>
      </c>
      <c r="J2056" s="10">
        <v>5645.2998046875</v>
      </c>
      <c r="K2056" t="s">
        <v>480</v>
      </c>
      <c r="L2056" s="10">
        <v>973.40997314453125</v>
      </c>
      <c r="M2056" t="s">
        <v>1089</v>
      </c>
      <c r="N2056" t="s">
        <v>76</v>
      </c>
      <c r="O2056" t="s">
        <v>76</v>
      </c>
      <c r="P2056" t="s">
        <v>76</v>
      </c>
      <c r="Q2056" t="s">
        <v>76</v>
      </c>
      <c r="R2056" t="e">
        <f>VLOOKUP($A2056,Header!$A$1:$BC$48,55,FALSE)</f>
        <v>#N/A</v>
      </c>
      <c r="S2056" t="e">
        <f>VLOOKUP($A2056,Header!$A$1:$BC$48,54,FALSE)</f>
        <v>#N/A</v>
      </c>
      <c r="T2056" t="e">
        <f>CONCATENATE(VLOOKUP($A2056,Header!$A$1:$BC$48,8,FALSE)," ",VLOOKUP($A2056,Header!$A$1:$BC$48,9,FALSE))</f>
        <v>#N/A</v>
      </c>
      <c r="U2056" t="s">
        <v>1164</v>
      </c>
    </row>
    <row r="2057" spans="1:21" x14ac:dyDescent="0.3">
      <c r="A2057" t="s">
        <v>155</v>
      </c>
      <c r="B2057" t="s">
        <v>66</v>
      </c>
      <c r="C2057" t="s">
        <v>494</v>
      </c>
      <c r="D2057">
        <v>14752</v>
      </c>
      <c r="E2057" s="10">
        <v>8891.0703125</v>
      </c>
      <c r="F2057" s="10" t="e">
        <f>VLOOKUP($A2057,Header!$A$1:$AP$48,42,FALSE)</f>
        <v>#N/A</v>
      </c>
      <c r="G2057" s="10" t="e">
        <f t="shared" si="32"/>
        <v>#N/A</v>
      </c>
      <c r="H2057" s="11">
        <v>91.930000305175781</v>
      </c>
      <c r="I2057" s="11">
        <v>347.94000244140625</v>
      </c>
      <c r="J2057" s="10">
        <v>5738.0498046875</v>
      </c>
      <c r="K2057" t="s">
        <v>480</v>
      </c>
      <c r="L2057" s="10">
        <v>993.84002685546875</v>
      </c>
      <c r="M2057" t="s">
        <v>1089</v>
      </c>
      <c r="N2057" t="s">
        <v>76</v>
      </c>
      <c r="O2057" t="s">
        <v>76</v>
      </c>
      <c r="P2057" t="s">
        <v>76</v>
      </c>
      <c r="Q2057" t="s">
        <v>76</v>
      </c>
      <c r="R2057" t="e">
        <f>VLOOKUP($A2057,Header!$A$1:$BC$48,55,FALSE)</f>
        <v>#N/A</v>
      </c>
      <c r="S2057" t="e">
        <f>VLOOKUP($A2057,Header!$A$1:$BC$48,54,FALSE)</f>
        <v>#N/A</v>
      </c>
      <c r="T2057" t="e">
        <f>CONCATENATE(VLOOKUP($A2057,Header!$A$1:$BC$48,8,FALSE)," ",VLOOKUP($A2057,Header!$A$1:$BC$48,9,FALSE))</f>
        <v>#N/A</v>
      </c>
      <c r="U2057" t="s">
        <v>1164</v>
      </c>
    </row>
    <row r="2058" spans="1:21" x14ac:dyDescent="0.3">
      <c r="A2058" t="s">
        <v>155</v>
      </c>
      <c r="B2058" t="s">
        <v>66</v>
      </c>
      <c r="C2058" t="s">
        <v>494</v>
      </c>
      <c r="D2058">
        <v>14847</v>
      </c>
      <c r="E2058" s="10">
        <v>8888.0302734375</v>
      </c>
      <c r="F2058" s="10" t="e">
        <f>VLOOKUP($A2058,Header!$A$1:$AP$48,42,FALSE)</f>
        <v>#N/A</v>
      </c>
      <c r="G2058" s="10" t="e">
        <f t="shared" si="32"/>
        <v>#N/A</v>
      </c>
      <c r="H2058" s="11">
        <v>91.739997863769531</v>
      </c>
      <c r="I2058" s="11">
        <v>348.55999755859375</v>
      </c>
      <c r="J2058" s="10">
        <v>5831.009765625</v>
      </c>
      <c r="K2058" t="s">
        <v>480</v>
      </c>
      <c r="L2058" s="10">
        <v>1013.1699829101563</v>
      </c>
      <c r="M2058" t="s">
        <v>1089</v>
      </c>
      <c r="N2058" t="s">
        <v>76</v>
      </c>
      <c r="O2058" t="s">
        <v>76</v>
      </c>
      <c r="P2058" t="s">
        <v>76</v>
      </c>
      <c r="Q2058" t="s">
        <v>76</v>
      </c>
      <c r="R2058" t="e">
        <f>VLOOKUP($A2058,Header!$A$1:$BC$48,55,FALSE)</f>
        <v>#N/A</v>
      </c>
      <c r="S2058" t="e">
        <f>VLOOKUP($A2058,Header!$A$1:$BC$48,54,FALSE)</f>
        <v>#N/A</v>
      </c>
      <c r="T2058" t="e">
        <f>CONCATENATE(VLOOKUP($A2058,Header!$A$1:$BC$48,8,FALSE)," ",VLOOKUP($A2058,Header!$A$1:$BC$48,9,FALSE))</f>
        <v>#N/A</v>
      </c>
      <c r="U2058" t="s">
        <v>1164</v>
      </c>
    </row>
    <row r="2059" spans="1:21" x14ac:dyDescent="0.3">
      <c r="A2059" t="s">
        <v>155</v>
      </c>
      <c r="B2059" t="s">
        <v>66</v>
      </c>
      <c r="C2059" t="s">
        <v>494</v>
      </c>
      <c r="D2059">
        <v>14942</v>
      </c>
      <c r="E2059" s="10">
        <v>8884.8896484375</v>
      </c>
      <c r="F2059" s="10" t="e">
        <f>VLOOKUP($A2059,Header!$A$1:$AP$48,42,FALSE)</f>
        <v>#N/A</v>
      </c>
      <c r="G2059" s="10" t="e">
        <f t="shared" si="32"/>
        <v>#N/A</v>
      </c>
      <c r="H2059" s="11">
        <v>92.050003051757813</v>
      </c>
      <c r="I2059" s="11">
        <v>349.64999389648438</v>
      </c>
      <c r="J2059" s="10">
        <v>5924.240234375</v>
      </c>
      <c r="K2059" t="s">
        <v>480</v>
      </c>
      <c r="L2059" s="10">
        <v>1031.1199951171875</v>
      </c>
      <c r="M2059" t="s">
        <v>1089</v>
      </c>
      <c r="N2059" t="s">
        <v>76</v>
      </c>
      <c r="O2059" t="s">
        <v>76</v>
      </c>
      <c r="P2059" t="s">
        <v>76</v>
      </c>
      <c r="Q2059" t="s">
        <v>76</v>
      </c>
      <c r="R2059" t="e">
        <f>VLOOKUP($A2059,Header!$A$1:$BC$48,55,FALSE)</f>
        <v>#N/A</v>
      </c>
      <c r="S2059" t="e">
        <f>VLOOKUP($A2059,Header!$A$1:$BC$48,54,FALSE)</f>
        <v>#N/A</v>
      </c>
      <c r="T2059" t="e">
        <f>CONCATENATE(VLOOKUP($A2059,Header!$A$1:$BC$48,8,FALSE)," ",VLOOKUP($A2059,Header!$A$1:$BC$48,9,FALSE))</f>
        <v>#N/A</v>
      </c>
      <c r="U2059" t="s">
        <v>1164</v>
      </c>
    </row>
    <row r="2060" spans="1:21" x14ac:dyDescent="0.3">
      <c r="A2060" t="s">
        <v>155</v>
      </c>
      <c r="B2060" t="s">
        <v>66</v>
      </c>
      <c r="C2060" t="s">
        <v>494</v>
      </c>
      <c r="D2060">
        <v>15037</v>
      </c>
      <c r="E2060" s="10">
        <v>8881.990234375</v>
      </c>
      <c r="F2060" s="10" t="e">
        <f>VLOOKUP($A2060,Header!$A$1:$AP$48,42,FALSE)</f>
        <v>#N/A</v>
      </c>
      <c r="G2060" s="10" t="e">
        <f t="shared" si="32"/>
        <v>#N/A</v>
      </c>
      <c r="H2060" s="11">
        <v>91.44000244140625</v>
      </c>
      <c r="I2060" s="11">
        <v>349.23001098632813</v>
      </c>
      <c r="J2060" s="10">
        <v>6017.58984375</v>
      </c>
      <c r="K2060" t="s">
        <v>480</v>
      </c>
      <c r="L2060" s="10">
        <v>1048.52001953125</v>
      </c>
      <c r="M2060" t="s">
        <v>1089</v>
      </c>
      <c r="N2060" t="s">
        <v>76</v>
      </c>
      <c r="O2060" t="s">
        <v>76</v>
      </c>
      <c r="P2060" t="s">
        <v>76</v>
      </c>
      <c r="Q2060" t="s">
        <v>76</v>
      </c>
      <c r="R2060" t="e">
        <f>VLOOKUP($A2060,Header!$A$1:$BC$48,55,FALSE)</f>
        <v>#N/A</v>
      </c>
      <c r="S2060" t="e">
        <f>VLOOKUP($A2060,Header!$A$1:$BC$48,54,FALSE)</f>
        <v>#N/A</v>
      </c>
      <c r="T2060" t="e">
        <f>CONCATENATE(VLOOKUP($A2060,Header!$A$1:$BC$48,8,FALSE)," ",VLOOKUP($A2060,Header!$A$1:$BC$48,9,FALSE))</f>
        <v>#N/A</v>
      </c>
      <c r="U2060" t="s">
        <v>1164</v>
      </c>
    </row>
    <row r="2061" spans="1:21" x14ac:dyDescent="0.3">
      <c r="A2061" t="s">
        <v>155</v>
      </c>
      <c r="B2061" t="s">
        <v>66</v>
      </c>
      <c r="C2061" t="s">
        <v>494</v>
      </c>
      <c r="D2061">
        <v>15132</v>
      </c>
      <c r="E2061" s="10">
        <v>8881.2998046875</v>
      </c>
      <c r="F2061" s="10" t="e">
        <f>VLOOKUP($A2061,Header!$A$1:$AP$48,42,FALSE)</f>
        <v>#N/A</v>
      </c>
      <c r="G2061" s="10" t="e">
        <f t="shared" si="32"/>
        <v>#N/A</v>
      </c>
      <c r="H2061" s="11">
        <v>89.400001525878906</v>
      </c>
      <c r="I2061" s="11">
        <v>349.69000244140625</v>
      </c>
      <c r="J2061" s="10">
        <v>6110.97998046875</v>
      </c>
      <c r="K2061" t="s">
        <v>480</v>
      </c>
      <c r="L2061" s="10">
        <v>1065.9000244140625</v>
      </c>
      <c r="M2061" t="s">
        <v>1089</v>
      </c>
      <c r="N2061" t="s">
        <v>76</v>
      </c>
      <c r="O2061" t="s">
        <v>76</v>
      </c>
      <c r="P2061" t="s">
        <v>76</v>
      </c>
      <c r="Q2061" t="s">
        <v>76</v>
      </c>
      <c r="R2061" t="e">
        <f>VLOOKUP($A2061,Header!$A$1:$BC$48,55,FALSE)</f>
        <v>#N/A</v>
      </c>
      <c r="S2061" t="e">
        <f>VLOOKUP($A2061,Header!$A$1:$BC$48,54,FALSE)</f>
        <v>#N/A</v>
      </c>
      <c r="T2061" t="e">
        <f>CONCATENATE(VLOOKUP($A2061,Header!$A$1:$BC$48,8,FALSE)," ",VLOOKUP($A2061,Header!$A$1:$BC$48,9,FALSE))</f>
        <v>#N/A</v>
      </c>
      <c r="U2061" t="s">
        <v>1164</v>
      </c>
    </row>
    <row r="2062" spans="1:21" x14ac:dyDescent="0.3">
      <c r="A2062" t="s">
        <v>155</v>
      </c>
      <c r="B2062" t="s">
        <v>66</v>
      </c>
      <c r="C2062" t="s">
        <v>494</v>
      </c>
      <c r="D2062">
        <v>15226</v>
      </c>
      <c r="E2062" s="10">
        <v>8883.5</v>
      </c>
      <c r="F2062" s="10" t="e">
        <f>VLOOKUP($A2062,Header!$A$1:$AP$48,42,FALSE)</f>
        <v>#N/A</v>
      </c>
      <c r="G2062" s="10" t="e">
        <f t="shared" si="32"/>
        <v>#N/A</v>
      </c>
      <c r="H2062" s="11">
        <v>87.910003662109375</v>
      </c>
      <c r="I2062" s="11">
        <v>349.77999877929688</v>
      </c>
      <c r="J2062" s="10">
        <v>6203.4501953125</v>
      </c>
      <c r="K2062" t="s">
        <v>480</v>
      </c>
      <c r="L2062" s="10">
        <v>1082.6400146484375</v>
      </c>
      <c r="M2062" t="s">
        <v>1089</v>
      </c>
      <c r="N2062" t="s">
        <v>76</v>
      </c>
      <c r="O2062" t="s">
        <v>76</v>
      </c>
      <c r="P2062" t="s">
        <v>76</v>
      </c>
      <c r="Q2062" t="s">
        <v>76</v>
      </c>
      <c r="R2062" t="e">
        <f>VLOOKUP($A2062,Header!$A$1:$BC$48,55,FALSE)</f>
        <v>#N/A</v>
      </c>
      <c r="S2062" t="e">
        <f>VLOOKUP($A2062,Header!$A$1:$BC$48,54,FALSE)</f>
        <v>#N/A</v>
      </c>
      <c r="T2062" t="e">
        <f>CONCATENATE(VLOOKUP($A2062,Header!$A$1:$BC$48,8,FALSE)," ",VLOOKUP($A2062,Header!$A$1:$BC$48,9,FALSE))</f>
        <v>#N/A</v>
      </c>
      <c r="U2062" t="s">
        <v>1164</v>
      </c>
    </row>
    <row r="2063" spans="1:21" x14ac:dyDescent="0.3">
      <c r="A2063" t="s">
        <v>155</v>
      </c>
      <c r="B2063" t="s">
        <v>66</v>
      </c>
      <c r="C2063" t="s">
        <v>494</v>
      </c>
      <c r="D2063">
        <v>15321</v>
      </c>
      <c r="E2063" s="10">
        <v>8887.3603515625</v>
      </c>
      <c r="F2063" s="10" t="e">
        <f>VLOOKUP($A2063,Header!$A$1:$AP$48,42,FALSE)</f>
        <v>#N/A</v>
      </c>
      <c r="G2063" s="10" t="e">
        <f t="shared" si="32"/>
        <v>#N/A</v>
      </c>
      <c r="H2063" s="11">
        <v>87.44000244140625</v>
      </c>
      <c r="I2063" s="11">
        <v>348.67999267578125</v>
      </c>
      <c r="J2063" s="10">
        <v>6296.7001953125</v>
      </c>
      <c r="K2063" t="s">
        <v>480</v>
      </c>
      <c r="L2063" s="10">
        <v>1100.3800048828125</v>
      </c>
      <c r="M2063" t="s">
        <v>1089</v>
      </c>
      <c r="N2063" t="s">
        <v>76</v>
      </c>
      <c r="O2063" t="s">
        <v>76</v>
      </c>
      <c r="P2063" t="s">
        <v>76</v>
      </c>
      <c r="Q2063" t="s">
        <v>76</v>
      </c>
      <c r="R2063" t="e">
        <f>VLOOKUP($A2063,Header!$A$1:$BC$48,55,FALSE)</f>
        <v>#N/A</v>
      </c>
      <c r="S2063" t="e">
        <f>VLOOKUP($A2063,Header!$A$1:$BC$48,54,FALSE)</f>
        <v>#N/A</v>
      </c>
      <c r="T2063" t="e">
        <f>CONCATENATE(VLOOKUP($A2063,Header!$A$1:$BC$48,8,FALSE)," ",VLOOKUP($A2063,Header!$A$1:$BC$48,9,FALSE))</f>
        <v>#N/A</v>
      </c>
      <c r="U2063" t="s">
        <v>1164</v>
      </c>
    </row>
    <row r="2064" spans="1:21" x14ac:dyDescent="0.3">
      <c r="A2064" t="s">
        <v>155</v>
      </c>
      <c r="B2064" t="s">
        <v>66</v>
      </c>
      <c r="C2064" t="s">
        <v>494</v>
      </c>
      <c r="D2064">
        <v>15416</v>
      </c>
      <c r="E2064" s="10">
        <v>8890.6103515625</v>
      </c>
      <c r="F2064" s="10" t="e">
        <f>VLOOKUP($A2064,Header!$A$1:$AP$48,42,FALSE)</f>
        <v>#N/A</v>
      </c>
      <c r="G2064" s="10" t="e">
        <f t="shared" si="32"/>
        <v>#N/A</v>
      </c>
      <c r="H2064" s="11">
        <v>88.639999389648438</v>
      </c>
      <c r="I2064" s="11">
        <v>346.97000122070313</v>
      </c>
      <c r="J2064" s="10">
        <v>6389.5</v>
      </c>
      <c r="K2064" t="s">
        <v>480</v>
      </c>
      <c r="L2064" s="10">
        <v>1120.4000244140625</v>
      </c>
      <c r="M2064" t="s">
        <v>1089</v>
      </c>
      <c r="N2064" t="s">
        <v>76</v>
      </c>
      <c r="O2064" t="s">
        <v>76</v>
      </c>
      <c r="P2064" t="s">
        <v>76</v>
      </c>
      <c r="Q2064" t="s">
        <v>76</v>
      </c>
      <c r="R2064" t="e">
        <f>VLOOKUP($A2064,Header!$A$1:$BC$48,55,FALSE)</f>
        <v>#N/A</v>
      </c>
      <c r="S2064" t="e">
        <f>VLOOKUP($A2064,Header!$A$1:$BC$48,54,FALSE)</f>
        <v>#N/A</v>
      </c>
      <c r="T2064" t="e">
        <f>CONCATENATE(VLOOKUP($A2064,Header!$A$1:$BC$48,8,FALSE)," ",VLOOKUP($A2064,Header!$A$1:$BC$48,9,FALSE))</f>
        <v>#N/A</v>
      </c>
      <c r="U2064" t="s">
        <v>1164</v>
      </c>
    </row>
    <row r="2065" spans="1:21" x14ac:dyDescent="0.3">
      <c r="A2065" t="s">
        <v>155</v>
      </c>
      <c r="B2065" t="s">
        <v>66</v>
      </c>
      <c r="C2065" t="s">
        <v>494</v>
      </c>
      <c r="D2065">
        <v>15510</v>
      </c>
      <c r="E2065" s="10">
        <v>8892.6298828125</v>
      </c>
      <c r="F2065" s="10" t="e">
        <f>VLOOKUP($A2065,Header!$A$1:$AP$48,42,FALSE)</f>
        <v>#N/A</v>
      </c>
      <c r="G2065" s="10" t="e">
        <f t="shared" si="32"/>
        <v>#N/A</v>
      </c>
      <c r="H2065" s="11">
        <v>88.889999389648438</v>
      </c>
      <c r="I2065" s="11">
        <v>347.19000244140625</v>
      </c>
      <c r="J2065" s="10">
        <v>6481.10009765625</v>
      </c>
      <c r="K2065" t="s">
        <v>480</v>
      </c>
      <c r="L2065" s="10">
        <v>1141.4200439453125</v>
      </c>
      <c r="M2065" t="s">
        <v>1089</v>
      </c>
      <c r="N2065" t="s">
        <v>76</v>
      </c>
      <c r="O2065" t="s">
        <v>76</v>
      </c>
      <c r="P2065" t="s">
        <v>76</v>
      </c>
      <c r="Q2065" t="s">
        <v>76</v>
      </c>
      <c r="R2065" t="e">
        <f>VLOOKUP($A2065,Header!$A$1:$BC$48,55,FALSE)</f>
        <v>#N/A</v>
      </c>
      <c r="S2065" t="e">
        <f>VLOOKUP($A2065,Header!$A$1:$BC$48,54,FALSE)</f>
        <v>#N/A</v>
      </c>
      <c r="T2065" t="e">
        <f>CONCATENATE(VLOOKUP($A2065,Header!$A$1:$BC$48,8,FALSE)," ",VLOOKUP($A2065,Header!$A$1:$BC$48,9,FALSE))</f>
        <v>#N/A</v>
      </c>
      <c r="U2065" t="s">
        <v>1164</v>
      </c>
    </row>
    <row r="2066" spans="1:21" x14ac:dyDescent="0.3">
      <c r="A2066" t="s">
        <v>155</v>
      </c>
      <c r="B2066" t="s">
        <v>66</v>
      </c>
      <c r="C2066" t="s">
        <v>494</v>
      </c>
      <c r="D2066">
        <v>15605</v>
      </c>
      <c r="E2066" s="10">
        <v>8894.650390625</v>
      </c>
      <c r="F2066" s="10" t="e">
        <f>VLOOKUP($A2066,Header!$A$1:$AP$48,42,FALSE)</f>
        <v>#N/A</v>
      </c>
      <c r="G2066" s="10" t="e">
        <f t="shared" si="32"/>
        <v>#N/A</v>
      </c>
      <c r="H2066" s="11">
        <v>88.680000305175781</v>
      </c>
      <c r="I2066" s="11">
        <v>346.79000854492188</v>
      </c>
      <c r="J2066" s="10">
        <v>6573.64013671875</v>
      </c>
      <c r="K2066" t="s">
        <v>480</v>
      </c>
      <c r="L2066" s="10">
        <v>1162.800048828125</v>
      </c>
      <c r="M2066" t="s">
        <v>1089</v>
      </c>
      <c r="N2066" t="s">
        <v>76</v>
      </c>
      <c r="O2066" t="s">
        <v>76</v>
      </c>
      <c r="P2066" t="s">
        <v>76</v>
      </c>
      <c r="Q2066" t="s">
        <v>76</v>
      </c>
      <c r="R2066" t="e">
        <f>VLOOKUP($A2066,Header!$A$1:$BC$48,55,FALSE)</f>
        <v>#N/A</v>
      </c>
      <c r="S2066" t="e">
        <f>VLOOKUP($A2066,Header!$A$1:$BC$48,54,FALSE)</f>
        <v>#N/A</v>
      </c>
      <c r="T2066" t="e">
        <f>CONCATENATE(VLOOKUP($A2066,Header!$A$1:$BC$48,8,FALSE)," ",VLOOKUP($A2066,Header!$A$1:$BC$48,9,FALSE))</f>
        <v>#N/A</v>
      </c>
      <c r="U2066" t="s">
        <v>1164</v>
      </c>
    </row>
    <row r="2067" spans="1:21" x14ac:dyDescent="0.3">
      <c r="A2067" t="s">
        <v>155</v>
      </c>
      <c r="B2067" t="s">
        <v>66</v>
      </c>
      <c r="C2067" t="s">
        <v>494</v>
      </c>
      <c r="D2067">
        <v>15700</v>
      </c>
      <c r="E2067" s="10">
        <v>8895.41015625</v>
      </c>
      <c r="F2067" s="10" t="e">
        <f>VLOOKUP($A2067,Header!$A$1:$AP$48,42,FALSE)</f>
        <v>#N/A</v>
      </c>
      <c r="G2067" s="10" t="e">
        <f t="shared" si="32"/>
        <v>#N/A</v>
      </c>
      <c r="H2067" s="11">
        <v>90.400001525878906</v>
      </c>
      <c r="I2067" s="11">
        <v>345.89999389648438</v>
      </c>
      <c r="J2067" s="10">
        <v>6665.9501953125</v>
      </c>
      <c r="K2067" t="s">
        <v>480</v>
      </c>
      <c r="L2067" s="10">
        <v>1185.219970703125</v>
      </c>
      <c r="M2067" t="s">
        <v>1089</v>
      </c>
      <c r="N2067" t="s">
        <v>76</v>
      </c>
      <c r="O2067" t="s">
        <v>76</v>
      </c>
      <c r="P2067" t="s">
        <v>76</v>
      </c>
      <c r="Q2067" t="s">
        <v>76</v>
      </c>
      <c r="R2067" t="e">
        <f>VLOOKUP($A2067,Header!$A$1:$BC$48,55,FALSE)</f>
        <v>#N/A</v>
      </c>
      <c r="S2067" t="e">
        <f>VLOOKUP($A2067,Header!$A$1:$BC$48,54,FALSE)</f>
        <v>#N/A</v>
      </c>
      <c r="T2067" t="e">
        <f>CONCATENATE(VLOOKUP($A2067,Header!$A$1:$BC$48,8,FALSE)," ",VLOOKUP($A2067,Header!$A$1:$BC$48,9,FALSE))</f>
        <v>#N/A</v>
      </c>
      <c r="U2067" t="s">
        <v>1164</v>
      </c>
    </row>
    <row r="2068" spans="1:21" x14ac:dyDescent="0.3">
      <c r="A2068" t="s">
        <v>155</v>
      </c>
      <c r="B2068" t="s">
        <v>66</v>
      </c>
      <c r="C2068" t="s">
        <v>494</v>
      </c>
      <c r="D2068">
        <v>15795</v>
      </c>
      <c r="E2068" s="10">
        <v>8894.759765625</v>
      </c>
      <c r="F2068" s="10" t="e">
        <f>VLOOKUP($A2068,Header!$A$1:$AP$48,42,FALSE)</f>
        <v>#N/A</v>
      </c>
      <c r="G2068" s="10" t="e">
        <f t="shared" si="32"/>
        <v>#N/A</v>
      </c>
      <c r="H2068" s="11">
        <v>90.379997253417969</v>
      </c>
      <c r="I2068" s="11">
        <v>347.17999267578125</v>
      </c>
      <c r="J2068" s="10">
        <v>6758.330078125</v>
      </c>
      <c r="K2068" t="s">
        <v>480</v>
      </c>
      <c r="L2068" s="10">
        <v>1207.3399658203125</v>
      </c>
      <c r="M2068" t="s">
        <v>1089</v>
      </c>
      <c r="N2068" t="s">
        <v>76</v>
      </c>
      <c r="O2068" t="s">
        <v>76</v>
      </c>
      <c r="P2068" t="s">
        <v>76</v>
      </c>
      <c r="Q2068" t="s">
        <v>76</v>
      </c>
      <c r="R2068" t="e">
        <f>VLOOKUP($A2068,Header!$A$1:$BC$48,55,FALSE)</f>
        <v>#N/A</v>
      </c>
      <c r="S2068" t="e">
        <f>VLOOKUP($A2068,Header!$A$1:$BC$48,54,FALSE)</f>
        <v>#N/A</v>
      </c>
      <c r="T2068" t="e">
        <f>CONCATENATE(VLOOKUP($A2068,Header!$A$1:$BC$48,8,FALSE)," ",VLOOKUP($A2068,Header!$A$1:$BC$48,9,FALSE))</f>
        <v>#N/A</v>
      </c>
      <c r="U2068" t="s">
        <v>1164</v>
      </c>
    </row>
    <row r="2069" spans="1:21" x14ac:dyDescent="0.3">
      <c r="A2069" t="s">
        <v>155</v>
      </c>
      <c r="B2069" t="s">
        <v>66</v>
      </c>
      <c r="C2069" t="s">
        <v>494</v>
      </c>
      <c r="D2069">
        <v>15890</v>
      </c>
      <c r="E2069" s="10">
        <v>8894.490234375</v>
      </c>
      <c r="F2069" s="10" t="e">
        <f>VLOOKUP($A2069,Header!$A$1:$AP$48,42,FALSE)</f>
        <v>#N/A</v>
      </c>
      <c r="G2069" s="10" t="e">
        <f t="shared" si="32"/>
        <v>#N/A</v>
      </c>
      <c r="H2069" s="11">
        <v>89.949996948242188</v>
      </c>
      <c r="I2069" s="11">
        <v>346.45001220703125</v>
      </c>
      <c r="J2069" s="10">
        <v>6850.830078125</v>
      </c>
      <c r="K2069" t="s">
        <v>480</v>
      </c>
      <c r="L2069" s="10">
        <v>1229.010009765625</v>
      </c>
      <c r="M2069" t="s">
        <v>1089</v>
      </c>
      <c r="N2069" t="s">
        <v>76</v>
      </c>
      <c r="O2069" t="s">
        <v>76</v>
      </c>
      <c r="P2069" t="s">
        <v>76</v>
      </c>
      <c r="Q2069" t="s">
        <v>76</v>
      </c>
      <c r="R2069" t="e">
        <f>VLOOKUP($A2069,Header!$A$1:$BC$48,55,FALSE)</f>
        <v>#N/A</v>
      </c>
      <c r="S2069" t="e">
        <f>VLOOKUP($A2069,Header!$A$1:$BC$48,54,FALSE)</f>
        <v>#N/A</v>
      </c>
      <c r="T2069" t="e">
        <f>CONCATENATE(VLOOKUP($A2069,Header!$A$1:$BC$48,8,FALSE)," ",VLOOKUP($A2069,Header!$A$1:$BC$48,9,FALSE))</f>
        <v>#N/A</v>
      </c>
      <c r="U2069" t="s">
        <v>1164</v>
      </c>
    </row>
    <row r="2070" spans="1:21" x14ac:dyDescent="0.3">
      <c r="A2070" t="s">
        <v>155</v>
      </c>
      <c r="B2070" t="s">
        <v>66</v>
      </c>
      <c r="C2070" t="s">
        <v>494</v>
      </c>
      <c r="D2070">
        <v>15985</v>
      </c>
      <c r="E2070" s="10">
        <v>8895.0400390625</v>
      </c>
      <c r="F2070" s="10" t="e">
        <f>VLOOKUP($A2070,Header!$A$1:$AP$48,42,FALSE)</f>
        <v>#N/A</v>
      </c>
      <c r="G2070" s="10" t="e">
        <f t="shared" si="32"/>
        <v>#N/A</v>
      </c>
      <c r="H2070" s="11">
        <v>89.389999389648438</v>
      </c>
      <c r="I2070" s="11">
        <v>345.95001220703125</v>
      </c>
      <c r="J2070" s="10">
        <v>6943.080078125</v>
      </c>
      <c r="K2070" t="s">
        <v>480</v>
      </c>
      <c r="L2070" s="10">
        <v>1251.6700439453125</v>
      </c>
      <c r="M2070" t="s">
        <v>1089</v>
      </c>
      <c r="N2070" t="s">
        <v>76</v>
      </c>
      <c r="O2070" t="s">
        <v>76</v>
      </c>
      <c r="P2070" t="s">
        <v>76</v>
      </c>
      <c r="Q2070" t="s">
        <v>76</v>
      </c>
      <c r="R2070" t="e">
        <f>VLOOKUP($A2070,Header!$A$1:$BC$48,55,FALSE)</f>
        <v>#N/A</v>
      </c>
      <c r="S2070" t="e">
        <f>VLOOKUP($A2070,Header!$A$1:$BC$48,54,FALSE)</f>
        <v>#N/A</v>
      </c>
      <c r="T2070" t="e">
        <f>CONCATENATE(VLOOKUP($A2070,Header!$A$1:$BC$48,8,FALSE)," ",VLOOKUP($A2070,Header!$A$1:$BC$48,9,FALSE))</f>
        <v>#N/A</v>
      </c>
      <c r="U2070" t="s">
        <v>1164</v>
      </c>
    </row>
    <row r="2071" spans="1:21" x14ac:dyDescent="0.3">
      <c r="A2071" t="s">
        <v>155</v>
      </c>
      <c r="B2071" t="s">
        <v>66</v>
      </c>
      <c r="C2071" t="s">
        <v>494</v>
      </c>
      <c r="D2071">
        <v>16079</v>
      </c>
      <c r="E2071" s="10">
        <v>8895.349609375</v>
      </c>
      <c r="F2071" s="10" t="e">
        <f>VLOOKUP($A2071,Header!$A$1:$AP$48,42,FALSE)</f>
        <v>#N/A</v>
      </c>
      <c r="G2071" s="10" t="e">
        <f t="shared" si="32"/>
        <v>#N/A</v>
      </c>
      <c r="H2071" s="11">
        <v>90.230003356933594</v>
      </c>
      <c r="I2071" s="11">
        <v>345.80999755859375</v>
      </c>
      <c r="J2071" s="10">
        <v>7034.240234375</v>
      </c>
      <c r="K2071" t="s">
        <v>480</v>
      </c>
      <c r="L2071" s="10">
        <v>1274.5999755859375</v>
      </c>
      <c r="M2071" t="s">
        <v>1089</v>
      </c>
      <c r="N2071" t="s">
        <v>76</v>
      </c>
      <c r="O2071" t="s">
        <v>76</v>
      </c>
      <c r="P2071" t="s">
        <v>76</v>
      </c>
      <c r="Q2071" t="s">
        <v>76</v>
      </c>
      <c r="R2071" t="e">
        <f>VLOOKUP($A2071,Header!$A$1:$BC$48,55,FALSE)</f>
        <v>#N/A</v>
      </c>
      <c r="S2071" t="e">
        <f>VLOOKUP($A2071,Header!$A$1:$BC$48,54,FALSE)</f>
        <v>#N/A</v>
      </c>
      <c r="T2071" t="e">
        <f>CONCATENATE(VLOOKUP($A2071,Header!$A$1:$BC$48,8,FALSE)," ",VLOOKUP($A2071,Header!$A$1:$BC$48,9,FALSE))</f>
        <v>#N/A</v>
      </c>
      <c r="U2071" t="s">
        <v>1164</v>
      </c>
    </row>
    <row r="2072" spans="1:21" x14ac:dyDescent="0.3">
      <c r="A2072" t="s">
        <v>155</v>
      </c>
      <c r="B2072" t="s">
        <v>66</v>
      </c>
      <c r="C2072" t="s">
        <v>494</v>
      </c>
      <c r="D2072">
        <v>16174</v>
      </c>
      <c r="E2072" s="10">
        <v>8895.150390625</v>
      </c>
      <c r="F2072" s="10" t="e">
        <f>VLOOKUP($A2072,Header!$A$1:$AP$48,42,FALSE)</f>
        <v>#N/A</v>
      </c>
      <c r="G2072" s="10" t="e">
        <f t="shared" si="32"/>
        <v>#N/A</v>
      </c>
      <c r="H2072" s="11">
        <v>90.010002136230469</v>
      </c>
      <c r="I2072" s="11">
        <v>346.39999389648438</v>
      </c>
      <c r="J2072" s="10">
        <v>7126.4599609375</v>
      </c>
      <c r="K2072" t="s">
        <v>480</v>
      </c>
      <c r="L2072" s="10">
        <v>1297.4100341796875</v>
      </c>
      <c r="M2072" t="s">
        <v>1089</v>
      </c>
      <c r="N2072" t="s">
        <v>76</v>
      </c>
      <c r="O2072" t="s">
        <v>76</v>
      </c>
      <c r="P2072" t="s">
        <v>76</v>
      </c>
      <c r="Q2072" t="s">
        <v>76</v>
      </c>
      <c r="R2072" t="e">
        <f>VLOOKUP($A2072,Header!$A$1:$BC$48,55,FALSE)</f>
        <v>#N/A</v>
      </c>
      <c r="S2072" t="e">
        <f>VLOOKUP($A2072,Header!$A$1:$BC$48,54,FALSE)</f>
        <v>#N/A</v>
      </c>
      <c r="T2072" t="e">
        <f>CONCATENATE(VLOOKUP($A2072,Header!$A$1:$BC$48,8,FALSE)," ",VLOOKUP($A2072,Header!$A$1:$BC$48,9,FALSE))</f>
        <v>#N/A</v>
      </c>
      <c r="U2072" t="s">
        <v>1164</v>
      </c>
    </row>
    <row r="2073" spans="1:21" x14ac:dyDescent="0.3">
      <c r="A2073" t="s">
        <v>155</v>
      </c>
      <c r="B2073" t="s">
        <v>66</v>
      </c>
      <c r="C2073" t="s">
        <v>494</v>
      </c>
      <c r="D2073">
        <v>16269</v>
      </c>
      <c r="E2073" s="10">
        <v>8895.0302734375</v>
      </c>
      <c r="F2073" s="10" t="e">
        <f>VLOOKUP($A2073,Header!$A$1:$AP$48,42,FALSE)</f>
        <v>#N/A</v>
      </c>
      <c r="G2073" s="10" t="e">
        <f t="shared" si="32"/>
        <v>#N/A</v>
      </c>
      <c r="H2073" s="11">
        <v>90.139999389648438</v>
      </c>
      <c r="I2073" s="11">
        <v>345.64999389648438</v>
      </c>
      <c r="J2073" s="10">
        <v>7218.64990234375</v>
      </c>
      <c r="K2073" t="s">
        <v>480</v>
      </c>
      <c r="L2073" s="10">
        <v>1320.3499755859375</v>
      </c>
      <c r="M2073" t="s">
        <v>1089</v>
      </c>
      <c r="N2073" t="s">
        <v>76</v>
      </c>
      <c r="O2073" t="s">
        <v>76</v>
      </c>
      <c r="P2073" t="s">
        <v>76</v>
      </c>
      <c r="Q2073" t="s">
        <v>76</v>
      </c>
      <c r="R2073" t="e">
        <f>VLOOKUP($A2073,Header!$A$1:$BC$48,55,FALSE)</f>
        <v>#N/A</v>
      </c>
      <c r="S2073" t="e">
        <f>VLOOKUP($A2073,Header!$A$1:$BC$48,54,FALSE)</f>
        <v>#N/A</v>
      </c>
      <c r="T2073" t="e">
        <f>CONCATENATE(VLOOKUP($A2073,Header!$A$1:$BC$48,8,FALSE)," ",VLOOKUP($A2073,Header!$A$1:$BC$48,9,FALSE))</f>
        <v>#N/A</v>
      </c>
      <c r="U2073" t="s">
        <v>1164</v>
      </c>
    </row>
    <row r="2074" spans="1:21" x14ac:dyDescent="0.3">
      <c r="A2074" t="s">
        <v>155</v>
      </c>
      <c r="B2074" t="s">
        <v>66</v>
      </c>
      <c r="C2074" t="s">
        <v>494</v>
      </c>
      <c r="D2074">
        <v>16363</v>
      </c>
      <c r="E2074" s="10">
        <v>8895.259765625</v>
      </c>
      <c r="F2074" s="10" t="e">
        <f>VLOOKUP($A2074,Header!$A$1:$AP$48,42,FALSE)</f>
        <v>#N/A</v>
      </c>
      <c r="G2074" s="10" t="e">
        <f t="shared" si="32"/>
        <v>#N/A</v>
      </c>
      <c r="H2074" s="11">
        <v>89.580001831054688</v>
      </c>
      <c r="I2074" s="11">
        <v>346.89999389648438</v>
      </c>
      <c r="J2074" s="10">
        <v>7309.9599609375</v>
      </c>
      <c r="K2074" t="s">
        <v>480</v>
      </c>
      <c r="L2074" s="10">
        <v>1342.6500244140625</v>
      </c>
      <c r="M2074" t="s">
        <v>1089</v>
      </c>
      <c r="N2074" t="s">
        <v>76</v>
      </c>
      <c r="O2074" t="s">
        <v>76</v>
      </c>
      <c r="P2074" t="s">
        <v>76</v>
      </c>
      <c r="Q2074" t="s">
        <v>76</v>
      </c>
      <c r="R2074" t="e">
        <f>VLOOKUP($A2074,Header!$A$1:$BC$48,55,FALSE)</f>
        <v>#N/A</v>
      </c>
      <c r="S2074" t="e">
        <f>VLOOKUP($A2074,Header!$A$1:$BC$48,54,FALSE)</f>
        <v>#N/A</v>
      </c>
      <c r="T2074" t="e">
        <f>CONCATENATE(VLOOKUP($A2074,Header!$A$1:$BC$48,8,FALSE)," ",VLOOKUP($A2074,Header!$A$1:$BC$48,9,FALSE))</f>
        <v>#N/A</v>
      </c>
      <c r="U2074" t="s">
        <v>1164</v>
      </c>
    </row>
    <row r="2075" spans="1:21" x14ac:dyDescent="0.3">
      <c r="A2075" t="s">
        <v>155</v>
      </c>
      <c r="B2075" t="s">
        <v>66</v>
      </c>
      <c r="C2075" t="s">
        <v>494</v>
      </c>
      <c r="D2075">
        <v>16458</v>
      </c>
      <c r="E2075" s="10">
        <v>8895.41015625</v>
      </c>
      <c r="F2075" s="10" t="e">
        <f>VLOOKUP($A2075,Header!$A$1:$AP$48,42,FALSE)</f>
        <v>#N/A</v>
      </c>
      <c r="G2075" s="10" t="e">
        <f t="shared" si="32"/>
        <v>#N/A</v>
      </c>
      <c r="H2075" s="11">
        <v>90.230003356933594</v>
      </c>
      <c r="I2075" s="11">
        <v>347.19000244140625</v>
      </c>
      <c r="J2075" s="10">
        <v>7402.5400390625</v>
      </c>
      <c r="K2075" t="s">
        <v>480</v>
      </c>
      <c r="L2075" s="10">
        <v>1363.949951171875</v>
      </c>
      <c r="M2075" t="s">
        <v>1089</v>
      </c>
      <c r="N2075" t="s">
        <v>76</v>
      </c>
      <c r="O2075" t="s">
        <v>76</v>
      </c>
      <c r="P2075" t="s">
        <v>76</v>
      </c>
      <c r="Q2075" t="s">
        <v>76</v>
      </c>
      <c r="R2075" t="e">
        <f>VLOOKUP($A2075,Header!$A$1:$BC$48,55,FALSE)</f>
        <v>#N/A</v>
      </c>
      <c r="S2075" t="e">
        <f>VLOOKUP($A2075,Header!$A$1:$BC$48,54,FALSE)</f>
        <v>#N/A</v>
      </c>
      <c r="T2075" t="e">
        <f>CONCATENATE(VLOOKUP($A2075,Header!$A$1:$BC$48,8,FALSE)," ",VLOOKUP($A2075,Header!$A$1:$BC$48,9,FALSE))</f>
        <v>#N/A</v>
      </c>
      <c r="U2075" t="s">
        <v>1164</v>
      </c>
    </row>
    <row r="2076" spans="1:21" x14ac:dyDescent="0.3">
      <c r="A2076" t="s">
        <v>155</v>
      </c>
      <c r="B2076" t="s">
        <v>66</v>
      </c>
      <c r="C2076" t="s">
        <v>494</v>
      </c>
      <c r="D2076">
        <v>16553</v>
      </c>
      <c r="E2076" s="10">
        <v>8894.8701171875</v>
      </c>
      <c r="F2076" s="10" t="e">
        <f>VLOOKUP($A2076,Header!$A$1:$AP$48,42,FALSE)</f>
        <v>#N/A</v>
      </c>
      <c r="G2076" s="10" t="e">
        <f t="shared" si="32"/>
        <v>#N/A</v>
      </c>
      <c r="H2076" s="11">
        <v>90.419998168945313</v>
      </c>
      <c r="I2076" s="11">
        <v>347.58999633789063</v>
      </c>
      <c r="J2076" s="10">
        <v>7495.25</v>
      </c>
      <c r="K2076" t="s">
        <v>480</v>
      </c>
      <c r="L2076" s="10">
        <v>1384.68994140625</v>
      </c>
      <c r="M2076" t="s">
        <v>1089</v>
      </c>
      <c r="N2076" t="s">
        <v>76</v>
      </c>
      <c r="O2076" t="s">
        <v>76</v>
      </c>
      <c r="P2076" t="s">
        <v>76</v>
      </c>
      <c r="Q2076" t="s">
        <v>76</v>
      </c>
      <c r="R2076" t="e">
        <f>VLOOKUP($A2076,Header!$A$1:$BC$48,55,FALSE)</f>
        <v>#N/A</v>
      </c>
      <c r="S2076" t="e">
        <f>VLOOKUP($A2076,Header!$A$1:$BC$48,54,FALSE)</f>
        <v>#N/A</v>
      </c>
      <c r="T2076" t="e">
        <f>CONCATENATE(VLOOKUP($A2076,Header!$A$1:$BC$48,8,FALSE)," ",VLOOKUP($A2076,Header!$A$1:$BC$48,9,FALSE))</f>
        <v>#N/A</v>
      </c>
      <c r="U2076" t="s">
        <v>1164</v>
      </c>
    </row>
    <row r="2077" spans="1:21" x14ac:dyDescent="0.3">
      <c r="A2077" t="s">
        <v>155</v>
      </c>
      <c r="B2077" t="s">
        <v>66</v>
      </c>
      <c r="C2077" t="s">
        <v>494</v>
      </c>
      <c r="D2077">
        <v>16648</v>
      </c>
      <c r="E2077" s="10">
        <v>8894.0703125</v>
      </c>
      <c r="F2077" s="10" t="e">
        <f>VLOOKUP($A2077,Header!$A$1:$AP$48,42,FALSE)</f>
        <v>#N/A</v>
      </c>
      <c r="G2077" s="10" t="e">
        <f t="shared" si="32"/>
        <v>#N/A</v>
      </c>
      <c r="H2077" s="11">
        <v>90.550003051757813</v>
      </c>
      <c r="I2077" s="11">
        <v>348.17001342773438</v>
      </c>
      <c r="J2077" s="10">
        <v>7588.1298828125</v>
      </c>
      <c r="K2077" t="s">
        <v>480</v>
      </c>
      <c r="L2077" s="10">
        <v>1404.6400146484375</v>
      </c>
      <c r="M2077" t="s">
        <v>1089</v>
      </c>
      <c r="N2077" t="s">
        <v>76</v>
      </c>
      <c r="O2077" t="s">
        <v>76</v>
      </c>
      <c r="P2077" t="s">
        <v>76</v>
      </c>
      <c r="Q2077" t="s">
        <v>76</v>
      </c>
      <c r="R2077" t="e">
        <f>VLOOKUP($A2077,Header!$A$1:$BC$48,55,FALSE)</f>
        <v>#N/A</v>
      </c>
      <c r="S2077" t="e">
        <f>VLOOKUP($A2077,Header!$A$1:$BC$48,54,FALSE)</f>
        <v>#N/A</v>
      </c>
      <c r="T2077" t="e">
        <f>CONCATENATE(VLOOKUP($A2077,Header!$A$1:$BC$48,8,FALSE)," ",VLOOKUP($A2077,Header!$A$1:$BC$48,9,FALSE))</f>
        <v>#N/A</v>
      </c>
      <c r="U2077" t="s">
        <v>1164</v>
      </c>
    </row>
    <row r="2078" spans="1:21" x14ac:dyDescent="0.3">
      <c r="A2078" t="s">
        <v>155</v>
      </c>
      <c r="B2078" t="s">
        <v>66</v>
      </c>
      <c r="C2078" t="s">
        <v>494</v>
      </c>
      <c r="D2078">
        <v>16743</v>
      </c>
      <c r="E2078" s="10">
        <v>8894.6396484375</v>
      </c>
      <c r="F2078" s="10" t="e">
        <f>VLOOKUP($A2078,Header!$A$1:$AP$48,42,FALSE)</f>
        <v>#N/A</v>
      </c>
      <c r="G2078" s="10" t="e">
        <f t="shared" si="32"/>
        <v>#N/A</v>
      </c>
      <c r="H2078" s="11">
        <v>88.760002136230469</v>
      </c>
      <c r="I2078" s="11">
        <v>347.57000732421875</v>
      </c>
      <c r="J2078">
        <v>7681</v>
      </c>
      <c r="K2078" t="s">
        <v>480</v>
      </c>
      <c r="L2078" s="10">
        <v>1424.5999755859375</v>
      </c>
      <c r="M2078" t="s">
        <v>1089</v>
      </c>
      <c r="N2078" t="s">
        <v>76</v>
      </c>
      <c r="O2078" t="s">
        <v>76</v>
      </c>
      <c r="P2078" t="s">
        <v>76</v>
      </c>
      <c r="Q2078" t="s">
        <v>76</v>
      </c>
      <c r="R2078" t="e">
        <f>VLOOKUP($A2078,Header!$A$1:$BC$48,55,FALSE)</f>
        <v>#N/A</v>
      </c>
      <c r="S2078" t="e">
        <f>VLOOKUP($A2078,Header!$A$1:$BC$48,54,FALSE)</f>
        <v>#N/A</v>
      </c>
      <c r="T2078" t="e">
        <f>CONCATENATE(VLOOKUP($A2078,Header!$A$1:$BC$48,8,FALSE)," ",VLOOKUP($A2078,Header!$A$1:$BC$48,9,FALSE))</f>
        <v>#N/A</v>
      </c>
      <c r="U2078" t="s">
        <v>1164</v>
      </c>
    </row>
    <row r="2079" spans="1:21" x14ac:dyDescent="0.3">
      <c r="A2079" t="s">
        <v>155</v>
      </c>
      <c r="B2079" t="s">
        <v>66</v>
      </c>
      <c r="C2079" t="s">
        <v>494</v>
      </c>
      <c r="D2079">
        <v>16839</v>
      </c>
      <c r="E2079" s="10">
        <v>8897.4501953125</v>
      </c>
      <c r="F2079" s="10" t="e">
        <f>VLOOKUP($A2079,Header!$A$1:$AP$48,42,FALSE)</f>
        <v>#N/A</v>
      </c>
      <c r="G2079" s="10" t="e">
        <f t="shared" si="32"/>
        <v>#N/A</v>
      </c>
      <c r="H2079" s="11">
        <v>87.889999389648438</v>
      </c>
      <c r="I2079" s="11">
        <v>345.92999267578125</v>
      </c>
      <c r="J2079" s="10">
        <v>7774.39990234375</v>
      </c>
      <c r="K2079" t="s">
        <v>480</v>
      </c>
      <c r="L2079" s="10">
        <v>1446.5899658203125</v>
      </c>
      <c r="M2079" t="s">
        <v>1089</v>
      </c>
      <c r="N2079" t="s">
        <v>76</v>
      </c>
      <c r="O2079" t="s">
        <v>76</v>
      </c>
      <c r="P2079" t="s">
        <v>76</v>
      </c>
      <c r="Q2079" t="s">
        <v>76</v>
      </c>
      <c r="R2079" t="e">
        <f>VLOOKUP($A2079,Header!$A$1:$BC$48,55,FALSE)</f>
        <v>#N/A</v>
      </c>
      <c r="S2079" t="e">
        <f>VLOOKUP($A2079,Header!$A$1:$BC$48,54,FALSE)</f>
        <v>#N/A</v>
      </c>
      <c r="T2079" t="e">
        <f>CONCATENATE(VLOOKUP($A2079,Header!$A$1:$BC$48,8,FALSE)," ",VLOOKUP($A2079,Header!$A$1:$BC$48,9,FALSE))</f>
        <v>#N/A</v>
      </c>
      <c r="U2079" t="s">
        <v>1164</v>
      </c>
    </row>
    <row r="2080" spans="1:21" x14ac:dyDescent="0.3">
      <c r="A2080" t="s">
        <v>155</v>
      </c>
      <c r="B2080" t="s">
        <v>66</v>
      </c>
      <c r="C2080" t="s">
        <v>494</v>
      </c>
      <c r="D2080">
        <v>16933</v>
      </c>
      <c r="E2080" s="10">
        <v>8899.98046875</v>
      </c>
      <c r="F2080" s="10" t="e">
        <f>VLOOKUP($A2080,Header!$A$1:$AP$48,42,FALSE)</f>
        <v>#N/A</v>
      </c>
      <c r="G2080" s="10" t="e">
        <f t="shared" si="32"/>
        <v>#N/A</v>
      </c>
      <c r="H2080" s="11">
        <v>89.029998779296875</v>
      </c>
      <c r="I2080" s="11">
        <v>345.27999877929688</v>
      </c>
      <c r="J2080" s="10">
        <v>7865.419921875</v>
      </c>
      <c r="K2080" t="s">
        <v>480</v>
      </c>
      <c r="L2080" s="10">
        <v>1469.949951171875</v>
      </c>
      <c r="M2080" t="s">
        <v>1089</v>
      </c>
      <c r="N2080" t="s">
        <v>76</v>
      </c>
      <c r="O2080" t="s">
        <v>76</v>
      </c>
      <c r="P2080" t="s">
        <v>76</v>
      </c>
      <c r="Q2080" t="s">
        <v>76</v>
      </c>
      <c r="R2080" t="e">
        <f>VLOOKUP($A2080,Header!$A$1:$BC$48,55,FALSE)</f>
        <v>#N/A</v>
      </c>
      <c r="S2080" t="e">
        <f>VLOOKUP($A2080,Header!$A$1:$BC$48,54,FALSE)</f>
        <v>#N/A</v>
      </c>
      <c r="T2080" t="e">
        <f>CONCATENATE(VLOOKUP($A2080,Header!$A$1:$BC$48,8,FALSE)," ",VLOOKUP($A2080,Header!$A$1:$BC$48,9,FALSE))</f>
        <v>#N/A</v>
      </c>
      <c r="U2080" t="s">
        <v>1164</v>
      </c>
    </row>
    <row r="2081" spans="1:21" x14ac:dyDescent="0.3">
      <c r="A2081" t="s">
        <v>155</v>
      </c>
      <c r="B2081" t="s">
        <v>66</v>
      </c>
      <c r="C2081" t="s">
        <v>494</v>
      </c>
      <c r="D2081">
        <v>17028</v>
      </c>
      <c r="E2081" s="10">
        <v>8900.099609375</v>
      </c>
      <c r="F2081" s="10" t="e">
        <f>VLOOKUP($A2081,Header!$A$1:$AP$48,42,FALSE)</f>
        <v>#N/A</v>
      </c>
      <c r="G2081" s="10" t="e">
        <f t="shared" si="32"/>
        <v>#N/A</v>
      </c>
      <c r="H2081" s="11">
        <v>90.819999694824219</v>
      </c>
      <c r="I2081" s="11">
        <v>346.85000610351563</v>
      </c>
      <c r="J2081" s="10">
        <v>7957.60986328125</v>
      </c>
      <c r="K2081" t="s">
        <v>480</v>
      </c>
      <c r="L2081" s="10">
        <v>1492.8299560546875</v>
      </c>
      <c r="M2081" t="s">
        <v>1089</v>
      </c>
      <c r="N2081" t="s">
        <v>76</v>
      </c>
      <c r="O2081" t="s">
        <v>76</v>
      </c>
      <c r="P2081" t="s">
        <v>76</v>
      </c>
      <c r="Q2081" t="s">
        <v>76</v>
      </c>
      <c r="R2081" t="e">
        <f>VLOOKUP($A2081,Header!$A$1:$BC$48,55,FALSE)</f>
        <v>#N/A</v>
      </c>
      <c r="S2081" t="e">
        <f>VLOOKUP($A2081,Header!$A$1:$BC$48,54,FALSE)</f>
        <v>#N/A</v>
      </c>
      <c r="T2081" t="e">
        <f>CONCATENATE(VLOOKUP($A2081,Header!$A$1:$BC$48,8,FALSE)," ",VLOOKUP($A2081,Header!$A$1:$BC$48,9,FALSE))</f>
        <v>#N/A</v>
      </c>
      <c r="U2081" t="s">
        <v>1164</v>
      </c>
    </row>
    <row r="2082" spans="1:21" x14ac:dyDescent="0.3">
      <c r="A2082" t="s">
        <v>155</v>
      </c>
      <c r="B2082" t="s">
        <v>66</v>
      </c>
      <c r="C2082" t="s">
        <v>494</v>
      </c>
      <c r="D2082">
        <v>17123</v>
      </c>
      <c r="E2082" s="10">
        <v>8898.330078125</v>
      </c>
      <c r="F2082" s="10" t="e">
        <f>VLOOKUP($A2082,Header!$A$1:$AP$48,42,FALSE)</f>
        <v>#N/A</v>
      </c>
      <c r="G2082" s="10" t="e">
        <f t="shared" si="32"/>
        <v>#N/A</v>
      </c>
      <c r="H2082" s="11">
        <v>91.30999755859375</v>
      </c>
      <c r="I2082" s="11">
        <v>349.29000854492188</v>
      </c>
      <c r="J2082" s="10">
        <v>8050.5400390625</v>
      </c>
      <c r="K2082" t="s">
        <v>480</v>
      </c>
      <c r="L2082" s="10">
        <v>1512.4599609375</v>
      </c>
      <c r="M2082" t="s">
        <v>1089</v>
      </c>
      <c r="N2082" t="s">
        <v>76</v>
      </c>
      <c r="O2082" t="s">
        <v>76</v>
      </c>
      <c r="P2082" t="s">
        <v>76</v>
      </c>
      <c r="Q2082" t="s">
        <v>76</v>
      </c>
      <c r="R2082" t="e">
        <f>VLOOKUP($A2082,Header!$A$1:$BC$48,55,FALSE)</f>
        <v>#N/A</v>
      </c>
      <c r="S2082" t="e">
        <f>VLOOKUP($A2082,Header!$A$1:$BC$48,54,FALSE)</f>
        <v>#N/A</v>
      </c>
      <c r="T2082" t="e">
        <f>CONCATENATE(VLOOKUP($A2082,Header!$A$1:$BC$48,8,FALSE)," ",VLOOKUP($A2082,Header!$A$1:$BC$48,9,FALSE))</f>
        <v>#N/A</v>
      </c>
      <c r="U2082" t="s">
        <v>1164</v>
      </c>
    </row>
    <row r="2083" spans="1:21" x14ac:dyDescent="0.3">
      <c r="A2083" t="s">
        <v>155</v>
      </c>
      <c r="B2083" t="s">
        <v>66</v>
      </c>
      <c r="C2083" t="s">
        <v>494</v>
      </c>
      <c r="D2083">
        <v>17219</v>
      </c>
      <c r="E2083" s="10">
        <v>8897.6298828125</v>
      </c>
      <c r="F2083" s="10" t="e">
        <f>VLOOKUP($A2083,Header!$A$1:$AP$48,42,FALSE)</f>
        <v>#N/A</v>
      </c>
      <c r="G2083" s="10" t="e">
        <f t="shared" si="32"/>
        <v>#N/A</v>
      </c>
      <c r="H2083" s="11">
        <v>89.529998779296875</v>
      </c>
      <c r="I2083" s="11">
        <v>349.08999633789063</v>
      </c>
      <c r="J2083" s="10">
        <v>8144.830078125</v>
      </c>
      <c r="K2083" t="s">
        <v>480</v>
      </c>
      <c r="L2083" s="10">
        <v>1530.4599609375</v>
      </c>
      <c r="M2083" t="s">
        <v>1089</v>
      </c>
      <c r="N2083" t="s">
        <v>76</v>
      </c>
      <c r="O2083" t="s">
        <v>76</v>
      </c>
      <c r="P2083" t="s">
        <v>76</v>
      </c>
      <c r="Q2083" t="s">
        <v>76</v>
      </c>
      <c r="R2083" t="e">
        <f>VLOOKUP($A2083,Header!$A$1:$BC$48,55,FALSE)</f>
        <v>#N/A</v>
      </c>
      <c r="S2083" t="e">
        <f>VLOOKUP($A2083,Header!$A$1:$BC$48,54,FALSE)</f>
        <v>#N/A</v>
      </c>
      <c r="T2083" t="e">
        <f>CONCATENATE(VLOOKUP($A2083,Header!$A$1:$BC$48,8,FALSE)," ",VLOOKUP($A2083,Header!$A$1:$BC$48,9,FALSE))</f>
        <v>#N/A</v>
      </c>
      <c r="U2083" t="s">
        <v>1164</v>
      </c>
    </row>
    <row r="2084" spans="1:21" x14ac:dyDescent="0.3">
      <c r="A2084" t="s">
        <v>155</v>
      </c>
      <c r="B2084" t="s">
        <v>66</v>
      </c>
      <c r="C2084" t="s">
        <v>494</v>
      </c>
      <c r="D2084">
        <v>17314</v>
      </c>
      <c r="E2084" s="10">
        <v>8897.759765625</v>
      </c>
      <c r="F2084" s="10" t="e">
        <f>VLOOKUP($A2084,Header!$A$1:$AP$48,42,FALSE)</f>
        <v>#N/A</v>
      </c>
      <c r="G2084" s="10" t="e">
        <f t="shared" si="32"/>
        <v>#N/A</v>
      </c>
      <c r="H2084" s="11">
        <v>90.30999755859375</v>
      </c>
      <c r="I2084" s="11">
        <v>348.02999877929688</v>
      </c>
      <c r="J2084" s="10">
        <v>8237.9404296875</v>
      </c>
      <c r="K2084" t="s">
        <v>480</v>
      </c>
      <c r="L2084" s="10">
        <v>1549.31005859375</v>
      </c>
      <c r="M2084" t="s">
        <v>1089</v>
      </c>
      <c r="N2084" t="s">
        <v>76</v>
      </c>
      <c r="O2084" t="s">
        <v>76</v>
      </c>
      <c r="P2084" t="s">
        <v>76</v>
      </c>
      <c r="Q2084" t="s">
        <v>76</v>
      </c>
      <c r="R2084" t="e">
        <f>VLOOKUP($A2084,Header!$A$1:$BC$48,55,FALSE)</f>
        <v>#N/A</v>
      </c>
      <c r="S2084" t="e">
        <f>VLOOKUP($A2084,Header!$A$1:$BC$48,54,FALSE)</f>
        <v>#N/A</v>
      </c>
      <c r="T2084" t="e">
        <f>CONCATENATE(VLOOKUP($A2084,Header!$A$1:$BC$48,8,FALSE)," ",VLOOKUP($A2084,Header!$A$1:$BC$48,9,FALSE))</f>
        <v>#N/A</v>
      </c>
      <c r="U2084" t="s">
        <v>1164</v>
      </c>
    </row>
    <row r="2085" spans="1:21" x14ac:dyDescent="0.3">
      <c r="A2085" t="s">
        <v>155</v>
      </c>
      <c r="B2085" t="s">
        <v>66</v>
      </c>
      <c r="C2085" t="s">
        <v>494</v>
      </c>
      <c r="D2085">
        <v>17408</v>
      </c>
      <c r="E2085" s="10">
        <v>8896.740234375</v>
      </c>
      <c r="F2085" s="10" t="e">
        <f>VLOOKUP($A2085,Header!$A$1:$AP$48,42,FALSE)</f>
        <v>#N/A</v>
      </c>
      <c r="G2085" s="10" t="e">
        <f t="shared" si="32"/>
        <v>#N/A</v>
      </c>
      <c r="H2085" s="11">
        <v>90.94000244140625</v>
      </c>
      <c r="I2085" s="11">
        <v>347.64999389648438</v>
      </c>
      <c r="J2085" s="10">
        <v>8329.8203125</v>
      </c>
      <c r="K2085" t="s">
        <v>480</v>
      </c>
      <c r="L2085" s="10">
        <v>1569.0999755859375</v>
      </c>
      <c r="M2085" t="s">
        <v>1089</v>
      </c>
      <c r="N2085" t="s">
        <v>76</v>
      </c>
      <c r="O2085" t="s">
        <v>76</v>
      </c>
      <c r="P2085" t="s">
        <v>76</v>
      </c>
      <c r="Q2085" t="s">
        <v>76</v>
      </c>
      <c r="R2085" t="e">
        <f>VLOOKUP($A2085,Header!$A$1:$BC$48,55,FALSE)</f>
        <v>#N/A</v>
      </c>
      <c r="S2085" t="e">
        <f>VLOOKUP($A2085,Header!$A$1:$BC$48,54,FALSE)</f>
        <v>#N/A</v>
      </c>
      <c r="T2085" t="e">
        <f>CONCATENATE(VLOOKUP($A2085,Header!$A$1:$BC$48,8,FALSE)," ",VLOOKUP($A2085,Header!$A$1:$BC$48,9,FALSE))</f>
        <v>#N/A</v>
      </c>
      <c r="U2085" t="s">
        <v>1164</v>
      </c>
    </row>
    <row r="2086" spans="1:21" x14ac:dyDescent="0.3">
      <c r="A2086" t="s">
        <v>155</v>
      </c>
      <c r="B2086" t="s">
        <v>66</v>
      </c>
      <c r="C2086" t="s">
        <v>494</v>
      </c>
      <c r="D2086">
        <v>17503</v>
      </c>
      <c r="E2086" s="10">
        <v>8895.0595703125</v>
      </c>
      <c r="F2086" s="10" t="e">
        <f>VLOOKUP($A2086,Header!$A$1:$AP$48,42,FALSE)</f>
        <v>#N/A</v>
      </c>
      <c r="G2086" s="10" t="e">
        <f t="shared" si="32"/>
        <v>#N/A</v>
      </c>
      <c r="H2086" s="11">
        <v>91.080001831054688</v>
      </c>
      <c r="I2086" s="11">
        <v>348.5</v>
      </c>
      <c r="J2086" s="10">
        <v>8422.759765625</v>
      </c>
      <c r="K2086" t="s">
        <v>480</v>
      </c>
      <c r="L2086" s="10">
        <v>1588.72998046875</v>
      </c>
      <c r="M2086" t="s">
        <v>1089</v>
      </c>
      <c r="N2086" t="s">
        <v>76</v>
      </c>
      <c r="O2086" t="s">
        <v>76</v>
      </c>
      <c r="P2086" t="s">
        <v>76</v>
      </c>
      <c r="Q2086" t="s">
        <v>76</v>
      </c>
      <c r="R2086" t="e">
        <f>VLOOKUP($A2086,Header!$A$1:$BC$48,55,FALSE)</f>
        <v>#N/A</v>
      </c>
      <c r="S2086" t="e">
        <f>VLOOKUP($A2086,Header!$A$1:$BC$48,54,FALSE)</f>
        <v>#N/A</v>
      </c>
      <c r="T2086" t="e">
        <f>CONCATENATE(VLOOKUP($A2086,Header!$A$1:$BC$48,8,FALSE)," ",VLOOKUP($A2086,Header!$A$1:$BC$48,9,FALSE))</f>
        <v>#N/A</v>
      </c>
      <c r="U2086" t="s">
        <v>1164</v>
      </c>
    </row>
    <row r="2087" spans="1:21" x14ac:dyDescent="0.3">
      <c r="A2087" t="s">
        <v>155</v>
      </c>
      <c r="B2087" t="s">
        <v>66</v>
      </c>
      <c r="C2087" t="s">
        <v>494</v>
      </c>
      <c r="D2087">
        <v>17598</v>
      </c>
      <c r="E2087" s="10">
        <v>8894.1396484375</v>
      </c>
      <c r="F2087" s="10" t="e">
        <f>VLOOKUP($A2087,Header!$A$1:$AP$48,42,FALSE)</f>
        <v>#N/A</v>
      </c>
      <c r="G2087" s="10" t="e">
        <f t="shared" si="32"/>
        <v>#N/A</v>
      </c>
      <c r="H2087" s="11">
        <v>90.029998779296875</v>
      </c>
      <c r="I2087" s="11">
        <v>347.07998657226563</v>
      </c>
      <c r="J2087" s="10">
        <v>8515.599609375</v>
      </c>
      <c r="K2087" t="s">
        <v>480</v>
      </c>
      <c r="L2087" s="10">
        <v>1608.8199462890625</v>
      </c>
      <c r="M2087" t="s">
        <v>1089</v>
      </c>
      <c r="N2087" t="s">
        <v>76</v>
      </c>
      <c r="O2087" t="s">
        <v>76</v>
      </c>
      <c r="P2087" t="s">
        <v>76</v>
      </c>
      <c r="Q2087" t="s">
        <v>76</v>
      </c>
      <c r="R2087" t="e">
        <f>VLOOKUP($A2087,Header!$A$1:$BC$48,55,FALSE)</f>
        <v>#N/A</v>
      </c>
      <c r="S2087" t="e">
        <f>VLOOKUP($A2087,Header!$A$1:$BC$48,54,FALSE)</f>
        <v>#N/A</v>
      </c>
      <c r="T2087" t="e">
        <f>CONCATENATE(VLOOKUP($A2087,Header!$A$1:$BC$48,8,FALSE)," ",VLOOKUP($A2087,Header!$A$1:$BC$48,9,FALSE))</f>
        <v>#N/A</v>
      </c>
      <c r="U2087" t="s">
        <v>1164</v>
      </c>
    </row>
    <row r="2088" spans="1:21" x14ac:dyDescent="0.3">
      <c r="A2088" t="s">
        <v>155</v>
      </c>
      <c r="B2088" t="s">
        <v>66</v>
      </c>
      <c r="C2088" t="s">
        <v>494</v>
      </c>
      <c r="D2088">
        <v>17692</v>
      </c>
      <c r="E2088" s="10">
        <v>8892.25</v>
      </c>
      <c r="F2088" s="10" t="e">
        <f>VLOOKUP($A2088,Header!$A$1:$AP$48,42,FALSE)</f>
        <v>#N/A</v>
      </c>
      <c r="G2088" s="10" t="e">
        <f t="shared" si="32"/>
        <v>#N/A</v>
      </c>
      <c r="H2088" s="11">
        <v>92.279998779296875</v>
      </c>
      <c r="I2088" s="11">
        <v>349.16000366210938</v>
      </c>
      <c r="J2088" s="10">
        <v>8607.5595703125</v>
      </c>
      <c r="K2088" t="s">
        <v>480</v>
      </c>
      <c r="L2088" s="10">
        <v>1628.1700439453125</v>
      </c>
      <c r="M2088" t="s">
        <v>1089</v>
      </c>
      <c r="N2088" t="s">
        <v>76</v>
      </c>
      <c r="O2088" t="s">
        <v>76</v>
      </c>
      <c r="P2088" t="s">
        <v>76</v>
      </c>
      <c r="Q2088" t="s">
        <v>76</v>
      </c>
      <c r="R2088" t="e">
        <f>VLOOKUP($A2088,Header!$A$1:$BC$48,55,FALSE)</f>
        <v>#N/A</v>
      </c>
      <c r="S2088" t="e">
        <f>VLOOKUP($A2088,Header!$A$1:$BC$48,54,FALSE)</f>
        <v>#N/A</v>
      </c>
      <c r="T2088" t="e">
        <f>CONCATENATE(VLOOKUP($A2088,Header!$A$1:$BC$48,8,FALSE)," ",VLOOKUP($A2088,Header!$A$1:$BC$48,9,FALSE))</f>
        <v>#N/A</v>
      </c>
      <c r="U2088" t="s">
        <v>1164</v>
      </c>
    </row>
    <row r="2089" spans="1:21" x14ac:dyDescent="0.3">
      <c r="A2089" t="s">
        <v>155</v>
      </c>
      <c r="B2089" t="s">
        <v>66</v>
      </c>
      <c r="C2089" t="s">
        <v>494</v>
      </c>
      <c r="D2089">
        <v>17787</v>
      </c>
      <c r="E2089" s="10">
        <v>8889.8798828125</v>
      </c>
      <c r="F2089" s="10" t="e">
        <f>VLOOKUP($A2089,Header!$A$1:$AP$48,42,FALSE)</f>
        <v>#N/A</v>
      </c>
      <c r="G2089" s="10" t="e">
        <f t="shared" si="32"/>
        <v>#N/A</v>
      </c>
      <c r="H2089" s="11">
        <v>90.580001831054688</v>
      </c>
      <c r="I2089" s="11">
        <v>347.72000122070313</v>
      </c>
      <c r="J2089" s="10">
        <v>8700.58984375</v>
      </c>
      <c r="K2089" t="s">
        <v>480</v>
      </c>
      <c r="L2089" s="10">
        <v>1647.199951171875</v>
      </c>
      <c r="M2089" t="s">
        <v>1089</v>
      </c>
      <c r="N2089" t="s">
        <v>76</v>
      </c>
      <c r="O2089" t="s">
        <v>76</v>
      </c>
      <c r="P2089" t="s">
        <v>76</v>
      </c>
      <c r="Q2089" t="s">
        <v>76</v>
      </c>
      <c r="R2089" t="e">
        <f>VLOOKUP($A2089,Header!$A$1:$BC$48,55,FALSE)</f>
        <v>#N/A</v>
      </c>
      <c r="S2089" t="e">
        <f>VLOOKUP($A2089,Header!$A$1:$BC$48,54,FALSE)</f>
        <v>#N/A</v>
      </c>
      <c r="T2089" t="e">
        <f>CONCATENATE(VLOOKUP($A2089,Header!$A$1:$BC$48,8,FALSE)," ",VLOOKUP($A2089,Header!$A$1:$BC$48,9,FALSE))</f>
        <v>#N/A</v>
      </c>
      <c r="U2089" t="s">
        <v>1164</v>
      </c>
    </row>
    <row r="2090" spans="1:21" x14ac:dyDescent="0.3">
      <c r="A2090" t="s">
        <v>155</v>
      </c>
      <c r="B2090" t="s">
        <v>66</v>
      </c>
      <c r="C2090" t="s">
        <v>494</v>
      </c>
      <c r="D2090">
        <v>17882</v>
      </c>
      <c r="E2090" s="10">
        <v>8890.3896484375</v>
      </c>
      <c r="F2090" s="10" t="e">
        <f>VLOOKUP($A2090,Header!$A$1:$AP$48,42,FALSE)</f>
        <v>#N/A</v>
      </c>
      <c r="G2090" s="10" t="e">
        <f t="shared" si="32"/>
        <v>#N/A</v>
      </c>
      <c r="H2090" s="11">
        <v>88.800003051757813</v>
      </c>
      <c r="I2090" s="11">
        <v>348.29998779296875</v>
      </c>
      <c r="J2090" s="10">
        <v>8793.51953125</v>
      </c>
      <c r="K2090" t="s">
        <v>480</v>
      </c>
      <c r="L2090" s="10">
        <v>1666.9300537109375</v>
      </c>
      <c r="M2090" t="s">
        <v>1089</v>
      </c>
      <c r="N2090" t="s">
        <v>76</v>
      </c>
      <c r="O2090" t="s">
        <v>76</v>
      </c>
      <c r="P2090" t="s">
        <v>76</v>
      </c>
      <c r="Q2090" t="s">
        <v>76</v>
      </c>
      <c r="R2090" t="e">
        <f>VLOOKUP($A2090,Header!$A$1:$BC$48,55,FALSE)</f>
        <v>#N/A</v>
      </c>
      <c r="S2090" t="e">
        <f>VLOOKUP($A2090,Header!$A$1:$BC$48,54,FALSE)</f>
        <v>#N/A</v>
      </c>
      <c r="T2090" t="e">
        <f>CONCATENATE(VLOOKUP($A2090,Header!$A$1:$BC$48,8,FALSE)," ",VLOOKUP($A2090,Header!$A$1:$BC$48,9,FALSE))</f>
        <v>#N/A</v>
      </c>
      <c r="U2090" t="s">
        <v>1164</v>
      </c>
    </row>
    <row r="2091" spans="1:21" x14ac:dyDescent="0.3">
      <c r="A2091" t="s">
        <v>155</v>
      </c>
      <c r="B2091" t="s">
        <v>66</v>
      </c>
      <c r="C2091" t="s">
        <v>494</v>
      </c>
      <c r="D2091">
        <v>17977</v>
      </c>
      <c r="E2091" s="10">
        <v>8891.7001953125</v>
      </c>
      <c r="F2091" s="10" t="e">
        <f>VLOOKUP($A2091,Header!$A$1:$AP$48,42,FALSE)</f>
        <v>#N/A</v>
      </c>
      <c r="G2091" s="10" t="e">
        <f t="shared" si="32"/>
        <v>#N/A</v>
      </c>
      <c r="H2091" s="11">
        <v>89.620002746582031</v>
      </c>
      <c r="I2091">
        <v>347</v>
      </c>
      <c r="J2091" s="10">
        <v>8886.3095703125</v>
      </c>
      <c r="K2091" t="s">
        <v>480</v>
      </c>
      <c r="L2091" s="10">
        <v>1687.25</v>
      </c>
      <c r="M2091" t="s">
        <v>1089</v>
      </c>
      <c r="N2091" t="s">
        <v>76</v>
      </c>
      <c r="O2091" t="s">
        <v>76</v>
      </c>
      <c r="P2091" t="s">
        <v>76</v>
      </c>
      <c r="Q2091" t="s">
        <v>76</v>
      </c>
      <c r="R2091" t="e">
        <f>VLOOKUP($A2091,Header!$A$1:$BC$48,55,FALSE)</f>
        <v>#N/A</v>
      </c>
      <c r="S2091" t="e">
        <f>VLOOKUP($A2091,Header!$A$1:$BC$48,54,FALSE)</f>
        <v>#N/A</v>
      </c>
      <c r="T2091" t="e">
        <f>CONCATENATE(VLOOKUP($A2091,Header!$A$1:$BC$48,8,FALSE)," ",VLOOKUP($A2091,Header!$A$1:$BC$48,9,FALSE))</f>
        <v>#N/A</v>
      </c>
      <c r="U2091" t="s">
        <v>1164</v>
      </c>
    </row>
    <row r="2092" spans="1:21" x14ac:dyDescent="0.3">
      <c r="A2092" t="s">
        <v>155</v>
      </c>
      <c r="B2092" t="s">
        <v>66</v>
      </c>
      <c r="C2092" t="s">
        <v>494</v>
      </c>
      <c r="D2092">
        <v>18071</v>
      </c>
      <c r="E2092" s="10">
        <v>8892.91015625</v>
      </c>
      <c r="F2092" s="10" t="e">
        <f>VLOOKUP($A2092,Header!$A$1:$AP$48,42,FALSE)</f>
        <v>#N/A</v>
      </c>
      <c r="G2092" s="10" t="e">
        <f t="shared" si="32"/>
        <v>#N/A</v>
      </c>
      <c r="H2092" s="11">
        <v>88.900001525878906</v>
      </c>
      <c r="I2092" s="11">
        <v>350.04000854492188</v>
      </c>
      <c r="J2092" s="10">
        <v>8978.41015625</v>
      </c>
      <c r="K2092" t="s">
        <v>480</v>
      </c>
      <c r="L2092" s="10">
        <v>1705.949951171875</v>
      </c>
      <c r="M2092" t="s">
        <v>1089</v>
      </c>
      <c r="N2092" t="s">
        <v>76</v>
      </c>
      <c r="O2092" t="s">
        <v>76</v>
      </c>
      <c r="P2092" t="s">
        <v>76</v>
      </c>
      <c r="Q2092" t="s">
        <v>76</v>
      </c>
      <c r="R2092" t="e">
        <f>VLOOKUP($A2092,Header!$A$1:$BC$48,55,FALSE)</f>
        <v>#N/A</v>
      </c>
      <c r="S2092" t="e">
        <f>VLOOKUP($A2092,Header!$A$1:$BC$48,54,FALSE)</f>
        <v>#N/A</v>
      </c>
      <c r="T2092" t="e">
        <f>CONCATENATE(VLOOKUP($A2092,Header!$A$1:$BC$48,8,FALSE)," ",VLOOKUP($A2092,Header!$A$1:$BC$48,9,FALSE))</f>
        <v>#N/A</v>
      </c>
      <c r="U2092" t="s">
        <v>1164</v>
      </c>
    </row>
    <row r="2093" spans="1:21" x14ac:dyDescent="0.3">
      <c r="A2093" t="s">
        <v>155</v>
      </c>
      <c r="B2093" t="s">
        <v>66</v>
      </c>
      <c r="C2093" t="s">
        <v>494</v>
      </c>
      <c r="D2093">
        <v>18166</v>
      </c>
      <c r="E2093" s="10">
        <v>8896.75</v>
      </c>
      <c r="F2093" s="10" t="e">
        <f>VLOOKUP($A2093,Header!$A$1:$AP$48,42,FALSE)</f>
        <v>#N/A</v>
      </c>
      <c r="G2093" s="10" t="e">
        <f t="shared" si="32"/>
        <v>#N/A</v>
      </c>
      <c r="H2093" s="11">
        <v>86.470001220703125</v>
      </c>
      <c r="I2093" s="11">
        <v>346.80999755859375</v>
      </c>
      <c r="J2093" s="10">
        <v>9071.3798828125</v>
      </c>
      <c r="K2093" t="s">
        <v>480</v>
      </c>
      <c r="L2093" s="10">
        <v>1724.989990234375</v>
      </c>
      <c r="M2093" t="s">
        <v>1089</v>
      </c>
      <c r="N2093" t="s">
        <v>76</v>
      </c>
      <c r="O2093" t="s">
        <v>76</v>
      </c>
      <c r="P2093" t="s">
        <v>76</v>
      </c>
      <c r="Q2093" t="s">
        <v>76</v>
      </c>
      <c r="R2093" t="e">
        <f>VLOOKUP($A2093,Header!$A$1:$BC$48,55,FALSE)</f>
        <v>#N/A</v>
      </c>
      <c r="S2093" t="e">
        <f>VLOOKUP($A2093,Header!$A$1:$BC$48,54,FALSE)</f>
        <v>#N/A</v>
      </c>
      <c r="T2093" t="e">
        <f>CONCATENATE(VLOOKUP($A2093,Header!$A$1:$BC$48,8,FALSE)," ",VLOOKUP($A2093,Header!$A$1:$BC$48,9,FALSE))</f>
        <v>#N/A</v>
      </c>
      <c r="U2093" t="s">
        <v>1164</v>
      </c>
    </row>
    <row r="2094" spans="1:21" x14ac:dyDescent="0.3">
      <c r="A2094" t="s">
        <v>155</v>
      </c>
      <c r="B2094" t="s">
        <v>66</v>
      </c>
      <c r="C2094" t="s">
        <v>494</v>
      </c>
      <c r="D2094">
        <v>18260</v>
      </c>
      <c r="E2094" s="10">
        <v>8902.9296875</v>
      </c>
      <c r="F2094" s="10" t="e">
        <f>VLOOKUP($A2094,Header!$A$1:$AP$48,42,FALSE)</f>
        <v>#N/A</v>
      </c>
      <c r="G2094" s="10" t="e">
        <f t="shared" si="32"/>
        <v>#N/A</v>
      </c>
      <c r="H2094">
        <v>86</v>
      </c>
      <c r="I2094" s="11">
        <v>345.98001098632813</v>
      </c>
      <c r="J2094" s="10">
        <v>9162.5400390625</v>
      </c>
      <c r="K2094" t="s">
        <v>480</v>
      </c>
      <c r="L2094" s="10">
        <v>1747.06005859375</v>
      </c>
      <c r="M2094" t="s">
        <v>1089</v>
      </c>
      <c r="N2094" t="s">
        <v>76</v>
      </c>
      <c r="O2094" t="s">
        <v>76</v>
      </c>
      <c r="P2094" t="s">
        <v>76</v>
      </c>
      <c r="Q2094" t="s">
        <v>76</v>
      </c>
      <c r="R2094" t="e">
        <f>VLOOKUP($A2094,Header!$A$1:$BC$48,55,FALSE)</f>
        <v>#N/A</v>
      </c>
      <c r="S2094" t="e">
        <f>VLOOKUP($A2094,Header!$A$1:$BC$48,54,FALSE)</f>
        <v>#N/A</v>
      </c>
      <c r="T2094" t="e">
        <f>CONCATENATE(VLOOKUP($A2094,Header!$A$1:$BC$48,8,FALSE)," ",VLOOKUP($A2094,Header!$A$1:$BC$48,9,FALSE))</f>
        <v>#N/A</v>
      </c>
      <c r="U2094" t="s">
        <v>1164</v>
      </c>
    </row>
    <row r="2095" spans="1:21" x14ac:dyDescent="0.3">
      <c r="A2095" t="s">
        <v>155</v>
      </c>
      <c r="B2095" t="s">
        <v>66</v>
      </c>
      <c r="C2095" t="s">
        <v>494</v>
      </c>
      <c r="D2095">
        <v>18355</v>
      </c>
      <c r="E2095" s="10">
        <v>8907.8095703125</v>
      </c>
      <c r="F2095" s="10" t="e">
        <f>VLOOKUP($A2095,Header!$A$1:$AP$48,42,FALSE)</f>
        <v>#N/A</v>
      </c>
      <c r="G2095" s="10" t="e">
        <f t="shared" si="32"/>
        <v>#N/A</v>
      </c>
      <c r="H2095" s="11">
        <v>88.099998474121094</v>
      </c>
      <c r="I2095" s="11">
        <v>346.17999267578125</v>
      </c>
      <c r="J2095" s="10">
        <v>9254.6298828125</v>
      </c>
      <c r="K2095" t="s">
        <v>480</v>
      </c>
      <c r="L2095" s="10">
        <v>1769.8800048828125</v>
      </c>
      <c r="M2095" t="s">
        <v>1089</v>
      </c>
      <c r="N2095" t="s">
        <v>76</v>
      </c>
      <c r="O2095" t="s">
        <v>76</v>
      </c>
      <c r="P2095" t="s">
        <v>76</v>
      </c>
      <c r="Q2095" t="s">
        <v>76</v>
      </c>
      <c r="R2095" t="e">
        <f>VLOOKUP($A2095,Header!$A$1:$BC$48,55,FALSE)</f>
        <v>#N/A</v>
      </c>
      <c r="S2095" t="e">
        <f>VLOOKUP($A2095,Header!$A$1:$BC$48,54,FALSE)</f>
        <v>#N/A</v>
      </c>
      <c r="T2095" t="e">
        <f>CONCATENATE(VLOOKUP($A2095,Header!$A$1:$BC$48,8,FALSE)," ",VLOOKUP($A2095,Header!$A$1:$BC$48,9,FALSE))</f>
        <v>#N/A</v>
      </c>
      <c r="U2095" t="s">
        <v>1164</v>
      </c>
    </row>
    <row r="2096" spans="1:21" x14ac:dyDescent="0.3">
      <c r="A2096" t="s">
        <v>155</v>
      </c>
      <c r="B2096" t="s">
        <v>66</v>
      </c>
      <c r="C2096" t="s">
        <v>494</v>
      </c>
      <c r="D2096">
        <v>18449</v>
      </c>
      <c r="E2096" s="10">
        <v>8911.0703125</v>
      </c>
      <c r="F2096" s="10" t="e">
        <f>VLOOKUP($A2096,Header!$A$1:$AP$48,42,FALSE)</f>
        <v>#N/A</v>
      </c>
      <c r="G2096" s="10" t="e">
        <f t="shared" si="32"/>
        <v>#N/A</v>
      </c>
      <c r="H2096" s="11">
        <v>87.930000305175781</v>
      </c>
      <c r="I2096" s="11">
        <v>345.3900146484375</v>
      </c>
      <c r="J2096" s="10">
        <v>9345.6904296875</v>
      </c>
      <c r="K2096" t="s">
        <v>480</v>
      </c>
      <c r="L2096" s="10">
        <v>1792.949951171875</v>
      </c>
      <c r="M2096" t="s">
        <v>1089</v>
      </c>
      <c r="N2096" t="s">
        <v>76</v>
      </c>
      <c r="O2096" t="s">
        <v>76</v>
      </c>
      <c r="P2096" t="s">
        <v>76</v>
      </c>
      <c r="Q2096" t="s">
        <v>76</v>
      </c>
      <c r="R2096" t="e">
        <f>VLOOKUP($A2096,Header!$A$1:$BC$48,55,FALSE)</f>
        <v>#N/A</v>
      </c>
      <c r="S2096" t="e">
        <f>VLOOKUP($A2096,Header!$A$1:$BC$48,54,FALSE)</f>
        <v>#N/A</v>
      </c>
      <c r="T2096" t="e">
        <f>CONCATENATE(VLOOKUP($A2096,Header!$A$1:$BC$48,8,FALSE)," ",VLOOKUP($A2096,Header!$A$1:$BC$48,9,FALSE))</f>
        <v>#N/A</v>
      </c>
      <c r="U2096" t="s">
        <v>1164</v>
      </c>
    </row>
    <row r="2097" spans="1:21" x14ac:dyDescent="0.3">
      <c r="A2097" t="s">
        <v>155</v>
      </c>
      <c r="B2097" t="s">
        <v>66</v>
      </c>
      <c r="C2097" t="s">
        <v>494</v>
      </c>
      <c r="D2097">
        <v>18544</v>
      </c>
      <c r="E2097" s="10">
        <v>8915.73046875</v>
      </c>
      <c r="F2097" s="10" t="e">
        <f>VLOOKUP($A2097,Header!$A$1:$AP$48,42,FALSE)</f>
        <v>#N/A</v>
      </c>
      <c r="G2097" s="10" t="e">
        <f t="shared" si="32"/>
        <v>#N/A</v>
      </c>
      <c r="H2097" s="11">
        <v>86.449996948242188</v>
      </c>
      <c r="I2097" s="11">
        <v>344.17999267578125</v>
      </c>
      <c r="J2097" s="10">
        <v>9437.25</v>
      </c>
      <c r="K2097" t="s">
        <v>480</v>
      </c>
      <c r="L2097" s="10">
        <v>1817.8499755859375</v>
      </c>
      <c r="M2097" t="s">
        <v>1089</v>
      </c>
      <c r="N2097" t="s">
        <v>76</v>
      </c>
      <c r="O2097" t="s">
        <v>76</v>
      </c>
      <c r="P2097" t="s">
        <v>76</v>
      </c>
      <c r="Q2097" t="s">
        <v>76</v>
      </c>
      <c r="R2097" t="e">
        <f>VLOOKUP($A2097,Header!$A$1:$BC$48,55,FALSE)</f>
        <v>#N/A</v>
      </c>
      <c r="S2097" t="e">
        <f>VLOOKUP($A2097,Header!$A$1:$BC$48,54,FALSE)</f>
        <v>#N/A</v>
      </c>
      <c r="T2097" t="e">
        <f>CONCATENATE(VLOOKUP($A2097,Header!$A$1:$BC$48,8,FALSE)," ",VLOOKUP($A2097,Header!$A$1:$BC$48,9,FALSE))</f>
        <v>#N/A</v>
      </c>
      <c r="U2097" t="s">
        <v>1164</v>
      </c>
    </row>
    <row r="2098" spans="1:21" x14ac:dyDescent="0.3">
      <c r="A2098" t="s">
        <v>155</v>
      </c>
      <c r="B2098" t="s">
        <v>66</v>
      </c>
      <c r="C2098" t="s">
        <v>494</v>
      </c>
      <c r="D2098">
        <v>18570</v>
      </c>
      <c r="E2098" s="10">
        <v>8917.3701171875</v>
      </c>
      <c r="F2098" s="10" t="e">
        <f>VLOOKUP($A2098,Header!$A$1:$AP$48,42,FALSE)</f>
        <v>#N/A</v>
      </c>
      <c r="G2098" s="10" t="e">
        <f t="shared" si="32"/>
        <v>#N/A</v>
      </c>
      <c r="H2098" s="11">
        <v>86.290000915527344</v>
      </c>
      <c r="I2098" s="11">
        <v>343.760009765625</v>
      </c>
      <c r="J2098" s="10">
        <v>9462.1904296875</v>
      </c>
      <c r="K2098" t="s">
        <v>480</v>
      </c>
      <c r="L2098" s="10">
        <v>1825.010009765625</v>
      </c>
      <c r="M2098" t="s">
        <v>1089</v>
      </c>
      <c r="N2098" t="s">
        <v>76</v>
      </c>
      <c r="O2098" t="s">
        <v>76</v>
      </c>
      <c r="P2098" t="s">
        <v>76</v>
      </c>
      <c r="Q2098" t="s">
        <v>76</v>
      </c>
      <c r="R2098" t="e">
        <f>VLOOKUP($A2098,Header!$A$1:$BC$48,55,FALSE)</f>
        <v>#N/A</v>
      </c>
      <c r="S2098" t="e">
        <f>VLOOKUP($A2098,Header!$A$1:$BC$48,54,FALSE)</f>
        <v>#N/A</v>
      </c>
      <c r="T2098" t="e">
        <f>CONCATENATE(VLOOKUP($A2098,Header!$A$1:$BC$48,8,FALSE)," ",VLOOKUP($A2098,Header!$A$1:$BC$48,9,FALSE))</f>
        <v>#N/A</v>
      </c>
      <c r="U2098" t="s">
        <v>1164</v>
      </c>
    </row>
    <row r="2099" spans="1:21" x14ac:dyDescent="0.3">
      <c r="A2099" t="s">
        <v>155</v>
      </c>
      <c r="B2099" t="s">
        <v>66</v>
      </c>
      <c r="C2099" t="s">
        <v>494</v>
      </c>
      <c r="D2099">
        <v>18630</v>
      </c>
      <c r="E2099" s="10">
        <v>8921.259765625</v>
      </c>
      <c r="F2099" s="10" t="e">
        <f>VLOOKUP($A2099,Header!$A$1:$AP$48,42,FALSE)</f>
        <v>#N/A</v>
      </c>
      <c r="G2099" s="10" t="e">
        <f t="shared" si="32"/>
        <v>#N/A</v>
      </c>
      <c r="H2099" s="11">
        <v>86.290000915527344</v>
      </c>
      <c r="I2099" s="11">
        <v>343.760009765625</v>
      </c>
      <c r="J2099" s="10">
        <v>9519.669921875</v>
      </c>
      <c r="K2099" t="s">
        <v>480</v>
      </c>
      <c r="L2099" s="10">
        <v>1841.760009765625</v>
      </c>
      <c r="M2099" t="s">
        <v>1089</v>
      </c>
      <c r="N2099" t="s">
        <v>1105</v>
      </c>
      <c r="O2099" t="s">
        <v>1106</v>
      </c>
      <c r="P2099" t="s">
        <v>76</v>
      </c>
      <c r="Q2099" t="s">
        <v>76</v>
      </c>
      <c r="R2099" t="e">
        <f>VLOOKUP($A2099,Header!$A$1:$BC$48,55,FALSE)</f>
        <v>#N/A</v>
      </c>
      <c r="S2099" t="e">
        <f>VLOOKUP($A2099,Header!$A$1:$BC$48,54,FALSE)</f>
        <v>#N/A</v>
      </c>
      <c r="T2099" t="e">
        <f>CONCATENATE(VLOOKUP($A2099,Header!$A$1:$BC$48,8,FALSE)," ",VLOOKUP($A2099,Header!$A$1:$BC$48,9,FALSE))</f>
        <v>#N/A</v>
      </c>
      <c r="U2099" t="s">
        <v>1164</v>
      </c>
    </row>
    <row r="2100" spans="1:21" x14ac:dyDescent="0.3">
      <c r="A2100" t="s">
        <v>160</v>
      </c>
      <c r="B2100" t="s">
        <v>66</v>
      </c>
      <c r="C2100" t="s">
        <v>494</v>
      </c>
      <c r="D2100">
        <v>465</v>
      </c>
      <c r="E2100">
        <v>465</v>
      </c>
      <c r="F2100" s="10" t="e">
        <f>VLOOKUP($A2100,Header!$A$1:$AP$48,42,FALSE)</f>
        <v>#N/A</v>
      </c>
      <c r="G2100" s="10" t="e">
        <f t="shared" si="32"/>
        <v>#N/A</v>
      </c>
      <c r="H2100" s="11">
        <v>0.60000002384185791</v>
      </c>
      <c r="I2100" s="11">
        <v>163.60000610351563</v>
      </c>
      <c r="J2100" s="10">
        <v>2.5799999237060547</v>
      </c>
      <c r="K2100" t="s">
        <v>1101</v>
      </c>
      <c r="L2100" s="10">
        <v>2.0099999904632568</v>
      </c>
      <c r="M2100" t="s">
        <v>1088</v>
      </c>
      <c r="N2100" t="s">
        <v>76</v>
      </c>
      <c r="O2100" t="s">
        <v>76</v>
      </c>
      <c r="P2100" t="s">
        <v>76</v>
      </c>
      <c r="Q2100" t="s">
        <v>76</v>
      </c>
      <c r="R2100" t="e">
        <f>VLOOKUP($A2100,Header!$A$1:$BC$48,55,FALSE)</f>
        <v>#N/A</v>
      </c>
      <c r="S2100" t="e">
        <f>VLOOKUP($A2100,Header!$A$1:$BC$48,54,FALSE)</f>
        <v>#N/A</v>
      </c>
      <c r="T2100" t="e">
        <f>CONCATENATE(VLOOKUP($A2100,Header!$A$1:$BC$48,8,FALSE)," ",VLOOKUP($A2100,Header!$A$1:$BC$48,9,FALSE))</f>
        <v>#N/A</v>
      </c>
      <c r="U2100" t="s">
        <v>1164</v>
      </c>
    </row>
    <row r="2101" spans="1:21" x14ac:dyDescent="0.3">
      <c r="A2101" t="s">
        <v>160</v>
      </c>
      <c r="B2101" t="s">
        <v>66</v>
      </c>
      <c r="C2101" t="s">
        <v>494</v>
      </c>
      <c r="D2101">
        <v>540</v>
      </c>
      <c r="E2101">
        <v>540</v>
      </c>
      <c r="F2101" s="10" t="e">
        <f>VLOOKUP($A2101,Header!$A$1:$AP$48,42,FALSE)</f>
        <v>#N/A</v>
      </c>
      <c r="G2101" s="10" t="e">
        <f t="shared" si="32"/>
        <v>#N/A</v>
      </c>
      <c r="H2101" s="11">
        <v>0.46000000834465027</v>
      </c>
      <c r="I2101" s="11">
        <v>195.8699951171875</v>
      </c>
      <c r="J2101" s="10">
        <v>3.25</v>
      </c>
      <c r="K2101" t="s">
        <v>1101</v>
      </c>
      <c r="L2101" s="10">
        <v>2.0399999618530273</v>
      </c>
      <c r="M2101" t="s">
        <v>1088</v>
      </c>
      <c r="N2101" t="s">
        <v>76</v>
      </c>
      <c r="O2101" t="s">
        <v>76</v>
      </c>
      <c r="P2101" t="s">
        <v>76</v>
      </c>
      <c r="Q2101" t="s">
        <v>76</v>
      </c>
      <c r="R2101" t="e">
        <f>VLOOKUP($A2101,Header!$A$1:$BC$48,55,FALSE)</f>
        <v>#N/A</v>
      </c>
      <c r="S2101" t="e">
        <f>VLOOKUP($A2101,Header!$A$1:$BC$48,54,FALSE)</f>
        <v>#N/A</v>
      </c>
      <c r="T2101" t="e">
        <f>CONCATENATE(VLOOKUP($A2101,Header!$A$1:$BC$48,8,FALSE)," ",VLOOKUP($A2101,Header!$A$1:$BC$48,9,FALSE))</f>
        <v>#N/A</v>
      </c>
      <c r="U2101" t="s">
        <v>1164</v>
      </c>
    </row>
    <row r="2102" spans="1:21" x14ac:dyDescent="0.3">
      <c r="A2102" t="s">
        <v>160</v>
      </c>
      <c r="B2102" t="s">
        <v>66</v>
      </c>
      <c r="C2102" t="s">
        <v>494</v>
      </c>
      <c r="D2102">
        <v>631</v>
      </c>
      <c r="E2102" s="10">
        <v>630.989990234375</v>
      </c>
      <c r="F2102" s="10" t="e">
        <f>VLOOKUP($A2102,Header!$A$1:$AP$48,42,FALSE)</f>
        <v>#N/A</v>
      </c>
      <c r="G2102" s="10" t="e">
        <f t="shared" si="32"/>
        <v>#N/A</v>
      </c>
      <c r="H2102" s="11">
        <v>1.0800000429153442</v>
      </c>
      <c r="I2102" s="11">
        <v>123.44999694824219</v>
      </c>
      <c r="J2102" s="10">
        <v>4.070000171661377</v>
      </c>
      <c r="K2102" t="s">
        <v>1101</v>
      </c>
      <c r="L2102" s="10">
        <v>2.6500000953674316</v>
      </c>
      <c r="M2102" t="s">
        <v>1088</v>
      </c>
      <c r="N2102" t="s">
        <v>76</v>
      </c>
      <c r="O2102" t="s">
        <v>76</v>
      </c>
      <c r="P2102" t="s">
        <v>76</v>
      </c>
      <c r="Q2102" t="s">
        <v>76</v>
      </c>
      <c r="R2102" t="e">
        <f>VLOOKUP($A2102,Header!$A$1:$BC$48,55,FALSE)</f>
        <v>#N/A</v>
      </c>
      <c r="S2102" t="e">
        <f>VLOOKUP($A2102,Header!$A$1:$BC$48,54,FALSE)</f>
        <v>#N/A</v>
      </c>
      <c r="T2102" t="e">
        <f>CONCATENATE(VLOOKUP($A2102,Header!$A$1:$BC$48,8,FALSE)," ",VLOOKUP($A2102,Header!$A$1:$BC$48,9,FALSE))</f>
        <v>#N/A</v>
      </c>
      <c r="U2102" t="s">
        <v>1164</v>
      </c>
    </row>
    <row r="2103" spans="1:21" x14ac:dyDescent="0.3">
      <c r="A2103" t="s">
        <v>160</v>
      </c>
      <c r="B2103" t="s">
        <v>66</v>
      </c>
      <c r="C2103" t="s">
        <v>494</v>
      </c>
      <c r="D2103">
        <v>723</v>
      </c>
      <c r="E2103" s="10">
        <v>722.969970703125</v>
      </c>
      <c r="F2103" s="10" t="e">
        <f>VLOOKUP($A2103,Header!$A$1:$AP$48,42,FALSE)</f>
        <v>#N/A</v>
      </c>
      <c r="G2103" s="10" t="e">
        <f t="shared" si="32"/>
        <v>#N/A</v>
      </c>
      <c r="H2103" s="11">
        <v>1.2300000190734863</v>
      </c>
      <c r="I2103" s="11">
        <v>105.15000152587891</v>
      </c>
      <c r="J2103" s="10">
        <v>4.809999942779541</v>
      </c>
      <c r="K2103" t="s">
        <v>1101</v>
      </c>
      <c r="L2103" s="10">
        <v>4.3299999237060547</v>
      </c>
      <c r="M2103" t="s">
        <v>1088</v>
      </c>
      <c r="N2103" t="s">
        <v>76</v>
      </c>
      <c r="O2103" t="s">
        <v>76</v>
      </c>
      <c r="P2103" t="s">
        <v>76</v>
      </c>
      <c r="Q2103" t="s">
        <v>76</v>
      </c>
      <c r="R2103" t="e">
        <f>VLOOKUP($A2103,Header!$A$1:$BC$48,55,FALSE)</f>
        <v>#N/A</v>
      </c>
      <c r="S2103" t="e">
        <f>VLOOKUP($A2103,Header!$A$1:$BC$48,54,FALSE)</f>
        <v>#N/A</v>
      </c>
      <c r="T2103" t="e">
        <f>CONCATENATE(VLOOKUP($A2103,Header!$A$1:$BC$48,8,FALSE)," ",VLOOKUP($A2103,Header!$A$1:$BC$48,9,FALSE))</f>
        <v>#N/A</v>
      </c>
      <c r="U2103" t="s">
        <v>1164</v>
      </c>
    </row>
    <row r="2104" spans="1:21" x14ac:dyDescent="0.3">
      <c r="A2104" t="s">
        <v>160</v>
      </c>
      <c r="B2104" t="s">
        <v>66</v>
      </c>
      <c r="C2104" t="s">
        <v>494</v>
      </c>
      <c r="D2104">
        <v>814</v>
      </c>
      <c r="E2104" s="10">
        <v>813.96002197265625</v>
      </c>
      <c r="F2104" s="10" t="e">
        <f>VLOOKUP($A2104,Header!$A$1:$AP$48,42,FALSE)</f>
        <v>#N/A</v>
      </c>
      <c r="G2104" s="10" t="e">
        <f t="shared" si="32"/>
        <v>#N/A</v>
      </c>
      <c r="H2104" s="11">
        <v>0.86000001430511475</v>
      </c>
      <c r="I2104" s="11">
        <v>122.91000366210938</v>
      </c>
      <c r="J2104" s="10">
        <v>5.429999828338623</v>
      </c>
      <c r="K2104" t="s">
        <v>1101</v>
      </c>
      <c r="L2104" s="10">
        <v>5.8499999046325684</v>
      </c>
      <c r="M2104" t="s">
        <v>1088</v>
      </c>
      <c r="N2104" t="s">
        <v>76</v>
      </c>
      <c r="O2104" t="s">
        <v>76</v>
      </c>
      <c r="P2104" t="s">
        <v>76</v>
      </c>
      <c r="Q2104" t="s">
        <v>76</v>
      </c>
      <c r="R2104" t="e">
        <f>VLOOKUP($A2104,Header!$A$1:$BC$48,55,FALSE)</f>
        <v>#N/A</v>
      </c>
      <c r="S2104" t="e">
        <f>VLOOKUP($A2104,Header!$A$1:$BC$48,54,FALSE)</f>
        <v>#N/A</v>
      </c>
      <c r="T2104" t="e">
        <f>CONCATENATE(VLOOKUP($A2104,Header!$A$1:$BC$48,8,FALSE)," ",VLOOKUP($A2104,Header!$A$1:$BC$48,9,FALSE))</f>
        <v>#N/A</v>
      </c>
      <c r="U2104" t="s">
        <v>1164</v>
      </c>
    </row>
    <row r="2105" spans="1:21" x14ac:dyDescent="0.3">
      <c r="A2105" t="s">
        <v>160</v>
      </c>
      <c r="B2105" t="s">
        <v>66</v>
      </c>
      <c r="C2105" t="s">
        <v>494</v>
      </c>
      <c r="D2105">
        <v>904</v>
      </c>
      <c r="E2105" s="10">
        <v>903.94000244140625</v>
      </c>
      <c r="F2105" s="10" t="e">
        <f>VLOOKUP($A2105,Header!$A$1:$AP$48,42,FALSE)</f>
        <v>#N/A</v>
      </c>
      <c r="G2105" s="10" t="e">
        <f t="shared" si="32"/>
        <v>#N/A</v>
      </c>
      <c r="H2105" s="11">
        <v>1.440000057220459</v>
      </c>
      <c r="I2105" s="11">
        <v>108.79000091552734</v>
      </c>
      <c r="J2105" s="10">
        <v>6.1599998474121094</v>
      </c>
      <c r="K2105" t="s">
        <v>1101</v>
      </c>
      <c r="L2105" s="10">
        <v>7.4800000190734863</v>
      </c>
      <c r="M2105" t="s">
        <v>1088</v>
      </c>
      <c r="N2105" t="s">
        <v>76</v>
      </c>
      <c r="O2105" t="s">
        <v>76</v>
      </c>
      <c r="P2105" t="s">
        <v>76</v>
      </c>
      <c r="Q2105" t="s">
        <v>76</v>
      </c>
      <c r="R2105" t="e">
        <f>VLOOKUP($A2105,Header!$A$1:$BC$48,55,FALSE)</f>
        <v>#N/A</v>
      </c>
      <c r="S2105" t="e">
        <f>VLOOKUP($A2105,Header!$A$1:$BC$48,54,FALSE)</f>
        <v>#N/A</v>
      </c>
      <c r="T2105" t="e">
        <f>CONCATENATE(VLOOKUP($A2105,Header!$A$1:$BC$48,8,FALSE)," ",VLOOKUP($A2105,Header!$A$1:$BC$48,9,FALSE))</f>
        <v>#N/A</v>
      </c>
      <c r="U2105" t="s">
        <v>1164</v>
      </c>
    </row>
    <row r="2106" spans="1:21" x14ac:dyDescent="0.3">
      <c r="A2106" t="s">
        <v>160</v>
      </c>
      <c r="B2106" t="s">
        <v>66</v>
      </c>
      <c r="C2106" t="s">
        <v>494</v>
      </c>
      <c r="D2106">
        <v>1005</v>
      </c>
      <c r="E2106" s="10">
        <v>1004.9000244140625</v>
      </c>
      <c r="F2106" s="10" t="e">
        <f>VLOOKUP($A2106,Header!$A$1:$AP$48,42,FALSE)</f>
        <v>#N/A</v>
      </c>
      <c r="G2106" s="10" t="e">
        <f t="shared" si="32"/>
        <v>#N/A</v>
      </c>
      <c r="H2106" s="11">
        <v>1.8700000047683716</v>
      </c>
      <c r="I2106" s="11">
        <v>111.73000335693359</v>
      </c>
      <c r="J2106" s="10">
        <v>7.179999828338623</v>
      </c>
      <c r="K2106" t="s">
        <v>1101</v>
      </c>
      <c r="L2106" s="10">
        <v>10.220000267028809</v>
      </c>
      <c r="M2106" t="s">
        <v>1088</v>
      </c>
      <c r="N2106" t="s">
        <v>76</v>
      </c>
      <c r="O2106" t="s">
        <v>76</v>
      </c>
      <c r="P2106" t="s">
        <v>76</v>
      </c>
      <c r="Q2106" t="s">
        <v>76</v>
      </c>
      <c r="R2106" t="e">
        <f>VLOOKUP($A2106,Header!$A$1:$BC$48,55,FALSE)</f>
        <v>#N/A</v>
      </c>
      <c r="S2106" t="e">
        <f>VLOOKUP($A2106,Header!$A$1:$BC$48,54,FALSE)</f>
        <v>#N/A</v>
      </c>
      <c r="T2106" t="e">
        <f>CONCATENATE(VLOOKUP($A2106,Header!$A$1:$BC$48,8,FALSE)," ",VLOOKUP($A2106,Header!$A$1:$BC$48,9,FALSE))</f>
        <v>#N/A</v>
      </c>
      <c r="U2106" t="s">
        <v>1164</v>
      </c>
    </row>
    <row r="2107" spans="1:21" x14ac:dyDescent="0.3">
      <c r="A2107" t="s">
        <v>160</v>
      </c>
      <c r="B2107" t="s">
        <v>66</v>
      </c>
      <c r="C2107" t="s">
        <v>494</v>
      </c>
      <c r="D2107">
        <v>1100</v>
      </c>
      <c r="E2107" s="10">
        <v>1099.81005859375</v>
      </c>
      <c r="F2107" s="10" t="e">
        <f>VLOOKUP($A2107,Header!$A$1:$AP$48,42,FALSE)</f>
        <v>#N/A</v>
      </c>
      <c r="G2107" s="10" t="e">
        <f t="shared" si="32"/>
        <v>#N/A</v>
      </c>
      <c r="H2107" s="11">
        <v>2.9700000286102295</v>
      </c>
      <c r="I2107" s="11">
        <v>105.16999816894531</v>
      </c>
      <c r="J2107" s="10">
        <v>8.3999996185302734</v>
      </c>
      <c r="K2107" t="s">
        <v>1101</v>
      </c>
      <c r="L2107" s="10">
        <v>14.029999732971191</v>
      </c>
      <c r="M2107" t="s">
        <v>1088</v>
      </c>
      <c r="N2107" t="s">
        <v>76</v>
      </c>
      <c r="O2107" t="s">
        <v>76</v>
      </c>
      <c r="P2107" t="s">
        <v>76</v>
      </c>
      <c r="Q2107" t="s">
        <v>76</v>
      </c>
      <c r="R2107" t="e">
        <f>VLOOKUP($A2107,Header!$A$1:$BC$48,55,FALSE)</f>
        <v>#N/A</v>
      </c>
      <c r="S2107" t="e">
        <f>VLOOKUP($A2107,Header!$A$1:$BC$48,54,FALSE)</f>
        <v>#N/A</v>
      </c>
      <c r="T2107" t="e">
        <f>CONCATENATE(VLOOKUP($A2107,Header!$A$1:$BC$48,8,FALSE)," ",VLOOKUP($A2107,Header!$A$1:$BC$48,9,FALSE))</f>
        <v>#N/A</v>
      </c>
      <c r="U2107" t="s">
        <v>1164</v>
      </c>
    </row>
    <row r="2108" spans="1:21" x14ac:dyDescent="0.3">
      <c r="A2108" t="s">
        <v>160</v>
      </c>
      <c r="B2108" t="s">
        <v>66</v>
      </c>
      <c r="C2108" t="s">
        <v>494</v>
      </c>
      <c r="D2108">
        <v>1195</v>
      </c>
      <c r="E2108" s="10">
        <v>1194.68994140625</v>
      </c>
      <c r="F2108" s="10" t="e">
        <f>VLOOKUP($A2108,Header!$A$1:$AP$48,42,FALSE)</f>
        <v>#N/A</v>
      </c>
      <c r="G2108" s="10" t="e">
        <f t="shared" si="32"/>
        <v>#N/A</v>
      </c>
      <c r="H2108" s="11">
        <v>2.8399999141693115</v>
      </c>
      <c r="I2108" s="11">
        <v>103.26999664306641</v>
      </c>
      <c r="J2108" s="10">
        <v>9.5900001525878906</v>
      </c>
      <c r="K2108" t="s">
        <v>1101</v>
      </c>
      <c r="L2108" s="10">
        <v>18.700000762939453</v>
      </c>
      <c r="M2108" t="s">
        <v>1088</v>
      </c>
      <c r="N2108" t="s">
        <v>76</v>
      </c>
      <c r="O2108" t="s">
        <v>76</v>
      </c>
      <c r="P2108" t="s">
        <v>76</v>
      </c>
      <c r="Q2108" t="s">
        <v>76</v>
      </c>
      <c r="R2108" t="e">
        <f>VLOOKUP($A2108,Header!$A$1:$BC$48,55,FALSE)</f>
        <v>#N/A</v>
      </c>
      <c r="S2108" t="e">
        <f>VLOOKUP($A2108,Header!$A$1:$BC$48,54,FALSE)</f>
        <v>#N/A</v>
      </c>
      <c r="T2108" t="e">
        <f>CONCATENATE(VLOOKUP($A2108,Header!$A$1:$BC$48,8,FALSE)," ",VLOOKUP($A2108,Header!$A$1:$BC$48,9,FALSE))</f>
        <v>#N/A</v>
      </c>
      <c r="U2108" t="s">
        <v>1164</v>
      </c>
    </row>
    <row r="2109" spans="1:21" x14ac:dyDescent="0.3">
      <c r="A2109" t="s">
        <v>160</v>
      </c>
      <c r="B2109" t="s">
        <v>66</v>
      </c>
      <c r="C2109" t="s">
        <v>494</v>
      </c>
      <c r="D2109">
        <v>1290</v>
      </c>
      <c r="E2109" s="10">
        <v>1289.5699462890625</v>
      </c>
      <c r="F2109" s="10" t="e">
        <f>VLOOKUP($A2109,Header!$A$1:$AP$48,42,FALSE)</f>
        <v>#N/A</v>
      </c>
      <c r="G2109" s="10" t="e">
        <f t="shared" si="32"/>
        <v>#N/A</v>
      </c>
      <c r="H2109" s="11">
        <v>2.8499999046325684</v>
      </c>
      <c r="I2109" s="11">
        <v>107.37999725341797</v>
      </c>
      <c r="J2109" s="10">
        <v>10.829999923706055</v>
      </c>
      <c r="K2109" t="s">
        <v>1101</v>
      </c>
      <c r="L2109" s="10">
        <v>23.239999771118164</v>
      </c>
      <c r="M2109" t="s">
        <v>1088</v>
      </c>
      <c r="N2109" t="s">
        <v>76</v>
      </c>
      <c r="O2109" t="s">
        <v>76</v>
      </c>
      <c r="P2109" t="s">
        <v>76</v>
      </c>
      <c r="Q2109" t="s">
        <v>76</v>
      </c>
      <c r="R2109" t="e">
        <f>VLOOKUP($A2109,Header!$A$1:$BC$48,55,FALSE)</f>
        <v>#N/A</v>
      </c>
      <c r="S2109" t="e">
        <f>VLOOKUP($A2109,Header!$A$1:$BC$48,54,FALSE)</f>
        <v>#N/A</v>
      </c>
      <c r="T2109" t="e">
        <f>CONCATENATE(VLOOKUP($A2109,Header!$A$1:$BC$48,8,FALSE)," ",VLOOKUP($A2109,Header!$A$1:$BC$48,9,FALSE))</f>
        <v>#N/A</v>
      </c>
      <c r="U2109" t="s">
        <v>1164</v>
      </c>
    </row>
    <row r="2110" spans="1:21" x14ac:dyDescent="0.3">
      <c r="A2110" t="s">
        <v>160</v>
      </c>
      <c r="B2110" t="s">
        <v>66</v>
      </c>
      <c r="C2110" t="s">
        <v>494</v>
      </c>
      <c r="D2110">
        <v>1385</v>
      </c>
      <c r="E2110" s="10">
        <v>1384.469970703125</v>
      </c>
      <c r="F2110" s="10" t="e">
        <f>VLOOKUP($A2110,Header!$A$1:$AP$48,42,FALSE)</f>
        <v>#N/A</v>
      </c>
      <c r="G2110" s="10" t="e">
        <f t="shared" si="32"/>
        <v>#N/A</v>
      </c>
      <c r="H2110" s="11">
        <v>2.5399999618530273</v>
      </c>
      <c r="I2110" s="11">
        <v>110.37000274658203</v>
      </c>
      <c r="J2110" s="10">
        <v>12.270000457763672</v>
      </c>
      <c r="K2110" t="s">
        <v>1101</v>
      </c>
      <c r="L2110" s="10">
        <v>27.469999313354492</v>
      </c>
      <c r="M2110" t="s">
        <v>1088</v>
      </c>
      <c r="N2110" t="s">
        <v>76</v>
      </c>
      <c r="O2110" t="s">
        <v>76</v>
      </c>
      <c r="P2110" t="s">
        <v>76</v>
      </c>
      <c r="Q2110" t="s">
        <v>76</v>
      </c>
      <c r="R2110" t="e">
        <f>VLOOKUP($A2110,Header!$A$1:$BC$48,55,FALSE)</f>
        <v>#N/A</v>
      </c>
      <c r="S2110" t="e">
        <f>VLOOKUP($A2110,Header!$A$1:$BC$48,54,FALSE)</f>
        <v>#N/A</v>
      </c>
      <c r="T2110" t="e">
        <f>CONCATENATE(VLOOKUP($A2110,Header!$A$1:$BC$48,8,FALSE)," ",VLOOKUP($A2110,Header!$A$1:$BC$48,9,FALSE))</f>
        <v>#N/A</v>
      </c>
      <c r="U2110" t="s">
        <v>1164</v>
      </c>
    </row>
    <row r="2111" spans="1:21" x14ac:dyDescent="0.3">
      <c r="A2111" t="s">
        <v>160</v>
      </c>
      <c r="B2111" t="s">
        <v>66</v>
      </c>
      <c r="C2111" t="s">
        <v>494</v>
      </c>
      <c r="D2111">
        <v>1480</v>
      </c>
      <c r="E2111" s="10">
        <v>1479.3599853515625</v>
      </c>
      <c r="F2111" s="10" t="e">
        <f>VLOOKUP($A2111,Header!$A$1:$AP$48,42,FALSE)</f>
        <v>#N/A</v>
      </c>
      <c r="G2111" s="10" t="e">
        <f t="shared" si="32"/>
        <v>#N/A</v>
      </c>
      <c r="H2111" s="11">
        <v>2.880000114440918</v>
      </c>
      <c r="I2111" s="11">
        <v>112.11000061035156</v>
      </c>
      <c r="J2111" s="10">
        <v>13.899999618530273</v>
      </c>
      <c r="K2111" t="s">
        <v>1101</v>
      </c>
      <c r="L2111" s="10">
        <v>31.649999618530273</v>
      </c>
      <c r="M2111" t="s">
        <v>1088</v>
      </c>
      <c r="N2111" t="s">
        <v>76</v>
      </c>
      <c r="O2111" t="s">
        <v>76</v>
      </c>
      <c r="P2111" t="s">
        <v>76</v>
      </c>
      <c r="Q2111" t="s">
        <v>76</v>
      </c>
      <c r="R2111" t="e">
        <f>VLOOKUP($A2111,Header!$A$1:$BC$48,55,FALSE)</f>
        <v>#N/A</v>
      </c>
      <c r="S2111" t="e">
        <f>VLOOKUP($A2111,Header!$A$1:$BC$48,54,FALSE)</f>
        <v>#N/A</v>
      </c>
      <c r="T2111" t="e">
        <f>CONCATENATE(VLOOKUP($A2111,Header!$A$1:$BC$48,8,FALSE)," ",VLOOKUP($A2111,Header!$A$1:$BC$48,9,FALSE))</f>
        <v>#N/A</v>
      </c>
      <c r="U2111" t="s">
        <v>1164</v>
      </c>
    </row>
    <row r="2112" spans="1:21" x14ac:dyDescent="0.3">
      <c r="A2112" t="s">
        <v>160</v>
      </c>
      <c r="B2112" t="s">
        <v>66</v>
      </c>
      <c r="C2112" t="s">
        <v>494</v>
      </c>
      <c r="D2112">
        <v>1575</v>
      </c>
      <c r="E2112" s="10">
        <v>1574.219970703125</v>
      </c>
      <c r="F2112" s="10" t="e">
        <f>VLOOKUP($A2112,Header!$A$1:$AP$48,42,FALSE)</f>
        <v>#N/A</v>
      </c>
      <c r="G2112" s="10" t="e">
        <f t="shared" si="32"/>
        <v>#N/A</v>
      </c>
      <c r="H2112" s="11">
        <v>3.2300000190734863</v>
      </c>
      <c r="I2112" s="11">
        <v>112.76999664306641</v>
      </c>
      <c r="J2112" s="10">
        <v>15.829999923706055</v>
      </c>
      <c r="K2112" t="s">
        <v>1101</v>
      </c>
      <c r="L2112" s="10">
        <v>36.330001831054688</v>
      </c>
      <c r="M2112" t="s">
        <v>1088</v>
      </c>
      <c r="N2112" t="s">
        <v>76</v>
      </c>
      <c r="O2112" t="s">
        <v>76</v>
      </c>
      <c r="P2112" t="s">
        <v>76</v>
      </c>
      <c r="Q2112" t="s">
        <v>76</v>
      </c>
      <c r="R2112" t="e">
        <f>VLOOKUP($A2112,Header!$A$1:$BC$48,55,FALSE)</f>
        <v>#N/A</v>
      </c>
      <c r="S2112" t="e">
        <f>VLOOKUP($A2112,Header!$A$1:$BC$48,54,FALSE)</f>
        <v>#N/A</v>
      </c>
      <c r="T2112" t="e">
        <f>CONCATENATE(VLOOKUP($A2112,Header!$A$1:$BC$48,8,FALSE)," ",VLOOKUP($A2112,Header!$A$1:$BC$48,9,FALSE))</f>
        <v>#N/A</v>
      </c>
      <c r="U2112" t="s">
        <v>1164</v>
      </c>
    </row>
    <row r="2113" spans="1:21" x14ac:dyDescent="0.3">
      <c r="A2113" t="s">
        <v>160</v>
      </c>
      <c r="B2113" t="s">
        <v>66</v>
      </c>
      <c r="C2113" t="s">
        <v>494</v>
      </c>
      <c r="D2113">
        <v>1670</v>
      </c>
      <c r="E2113" s="10">
        <v>1669.0699462890625</v>
      </c>
      <c r="F2113" s="10" t="e">
        <f>VLOOKUP($A2113,Header!$A$1:$AP$48,42,FALSE)</f>
        <v>#N/A</v>
      </c>
      <c r="G2113" s="10" t="e">
        <f t="shared" si="32"/>
        <v>#N/A</v>
      </c>
      <c r="H2113" s="11">
        <v>3.4000000953674316</v>
      </c>
      <c r="I2113" s="11">
        <v>108.22000122070313</v>
      </c>
      <c r="J2113" s="10">
        <v>17.75</v>
      </c>
      <c r="K2113" t="s">
        <v>1101</v>
      </c>
      <c r="L2113" s="10">
        <v>41.479999542236328</v>
      </c>
      <c r="M2113" t="s">
        <v>1088</v>
      </c>
      <c r="N2113" t="s">
        <v>76</v>
      </c>
      <c r="O2113" t="s">
        <v>76</v>
      </c>
      <c r="P2113" t="s">
        <v>76</v>
      </c>
      <c r="Q2113" t="s">
        <v>76</v>
      </c>
      <c r="R2113" t="e">
        <f>VLOOKUP($A2113,Header!$A$1:$BC$48,55,FALSE)</f>
        <v>#N/A</v>
      </c>
      <c r="S2113" t="e">
        <f>VLOOKUP($A2113,Header!$A$1:$BC$48,54,FALSE)</f>
        <v>#N/A</v>
      </c>
      <c r="T2113" t="e">
        <f>CONCATENATE(VLOOKUP($A2113,Header!$A$1:$BC$48,8,FALSE)," ",VLOOKUP($A2113,Header!$A$1:$BC$48,9,FALSE))</f>
        <v>#N/A</v>
      </c>
      <c r="U2113" t="s">
        <v>1164</v>
      </c>
    </row>
    <row r="2114" spans="1:21" x14ac:dyDescent="0.3">
      <c r="A2114" t="s">
        <v>160</v>
      </c>
      <c r="B2114" t="s">
        <v>66</v>
      </c>
      <c r="C2114" t="s">
        <v>494</v>
      </c>
      <c r="D2114">
        <v>1765</v>
      </c>
      <c r="E2114" s="10">
        <v>1763.8800048828125</v>
      </c>
      <c r="F2114" s="10" t="e">
        <f>VLOOKUP($A2114,Header!$A$1:$AP$48,42,FALSE)</f>
        <v>#N/A</v>
      </c>
      <c r="G2114" s="10" t="e">
        <f t="shared" si="32"/>
        <v>#N/A</v>
      </c>
      <c r="H2114" s="11">
        <v>3.7100000381469727</v>
      </c>
      <c r="I2114" s="11">
        <v>120.01999664306641</v>
      </c>
      <c r="J2114" s="10">
        <v>20.170000076293945</v>
      </c>
      <c r="K2114" t="s">
        <v>1101</v>
      </c>
      <c r="L2114" s="10">
        <v>46.810001373291016</v>
      </c>
      <c r="M2114" t="s">
        <v>1088</v>
      </c>
      <c r="N2114" t="s">
        <v>76</v>
      </c>
      <c r="O2114" t="s">
        <v>76</v>
      </c>
      <c r="P2114" t="s">
        <v>76</v>
      </c>
      <c r="Q2114" t="s">
        <v>76</v>
      </c>
      <c r="R2114" t="e">
        <f>VLOOKUP($A2114,Header!$A$1:$BC$48,55,FALSE)</f>
        <v>#N/A</v>
      </c>
      <c r="S2114" t="e">
        <f>VLOOKUP($A2114,Header!$A$1:$BC$48,54,FALSE)</f>
        <v>#N/A</v>
      </c>
      <c r="T2114" t="e">
        <f>CONCATENATE(VLOOKUP($A2114,Header!$A$1:$BC$48,8,FALSE)," ",VLOOKUP($A2114,Header!$A$1:$BC$48,9,FALSE))</f>
        <v>#N/A</v>
      </c>
      <c r="U2114" t="s">
        <v>1164</v>
      </c>
    </row>
    <row r="2115" spans="1:21" x14ac:dyDescent="0.3">
      <c r="A2115" t="s">
        <v>160</v>
      </c>
      <c r="B2115" t="s">
        <v>66</v>
      </c>
      <c r="C2115" t="s">
        <v>494</v>
      </c>
      <c r="D2115">
        <v>1860</v>
      </c>
      <c r="E2115" s="10">
        <v>1858.7099609375</v>
      </c>
      <c r="F2115" s="10" t="e">
        <f>VLOOKUP($A2115,Header!$A$1:$AP$48,42,FALSE)</f>
        <v>#N/A</v>
      </c>
      <c r="G2115" s="10" t="e">
        <f t="shared" ref="G2115:G2178" si="33">E2115-F2115</f>
        <v>#N/A</v>
      </c>
      <c r="H2115" s="11">
        <v>3.2599999904632568</v>
      </c>
      <c r="I2115" s="11">
        <v>122.65000152587891</v>
      </c>
      <c r="J2115" s="10">
        <v>23.159999847412109</v>
      </c>
      <c r="K2115" t="s">
        <v>1101</v>
      </c>
      <c r="L2115" s="10">
        <v>51.75</v>
      </c>
      <c r="M2115" t="s">
        <v>1088</v>
      </c>
      <c r="N2115" t="s">
        <v>76</v>
      </c>
      <c r="O2115" t="s">
        <v>76</v>
      </c>
      <c r="P2115" t="s">
        <v>76</v>
      </c>
      <c r="Q2115" t="s">
        <v>76</v>
      </c>
      <c r="R2115" t="e">
        <f>VLOOKUP($A2115,Header!$A$1:$BC$48,55,FALSE)</f>
        <v>#N/A</v>
      </c>
      <c r="S2115" t="e">
        <f>VLOOKUP($A2115,Header!$A$1:$BC$48,54,FALSE)</f>
        <v>#N/A</v>
      </c>
      <c r="T2115" t="e">
        <f>CONCATENATE(VLOOKUP($A2115,Header!$A$1:$BC$48,8,FALSE)," ",VLOOKUP($A2115,Header!$A$1:$BC$48,9,FALSE))</f>
        <v>#N/A</v>
      </c>
      <c r="U2115" t="s">
        <v>1164</v>
      </c>
    </row>
    <row r="2116" spans="1:21" x14ac:dyDescent="0.3">
      <c r="A2116" t="s">
        <v>160</v>
      </c>
      <c r="B2116" t="s">
        <v>66</v>
      </c>
      <c r="C2116" t="s">
        <v>494</v>
      </c>
      <c r="D2116">
        <v>1955</v>
      </c>
      <c r="E2116" s="10">
        <v>1953.550048828125</v>
      </c>
      <c r="F2116" s="10" t="e">
        <f>VLOOKUP($A2116,Header!$A$1:$AP$48,42,FALSE)</f>
        <v>#N/A</v>
      </c>
      <c r="G2116" s="10" t="e">
        <f t="shared" si="33"/>
        <v>#N/A</v>
      </c>
      <c r="H2116" s="11">
        <v>3.309999942779541</v>
      </c>
      <c r="I2116" s="11">
        <v>111.97000122070313</v>
      </c>
      <c r="J2116" s="10">
        <v>25.649999618530273</v>
      </c>
      <c r="K2116" t="s">
        <v>1101</v>
      </c>
      <c r="L2116" s="10">
        <v>56.569999694824219</v>
      </c>
      <c r="M2116" t="s">
        <v>1088</v>
      </c>
      <c r="N2116" t="s">
        <v>76</v>
      </c>
      <c r="O2116" t="s">
        <v>76</v>
      </c>
      <c r="P2116" t="s">
        <v>76</v>
      </c>
      <c r="Q2116" t="s">
        <v>76</v>
      </c>
      <c r="R2116" t="e">
        <f>VLOOKUP($A2116,Header!$A$1:$BC$48,55,FALSE)</f>
        <v>#N/A</v>
      </c>
      <c r="S2116" t="e">
        <f>VLOOKUP($A2116,Header!$A$1:$BC$48,54,FALSE)</f>
        <v>#N/A</v>
      </c>
      <c r="T2116" t="e">
        <f>CONCATENATE(VLOOKUP($A2116,Header!$A$1:$BC$48,8,FALSE)," ",VLOOKUP($A2116,Header!$A$1:$BC$48,9,FALSE))</f>
        <v>#N/A</v>
      </c>
      <c r="U2116" t="s">
        <v>1164</v>
      </c>
    </row>
    <row r="2117" spans="1:21" x14ac:dyDescent="0.3">
      <c r="A2117" t="s">
        <v>160</v>
      </c>
      <c r="B2117" t="s">
        <v>66</v>
      </c>
      <c r="C2117" t="s">
        <v>494</v>
      </c>
      <c r="D2117">
        <v>2050</v>
      </c>
      <c r="E2117" s="10">
        <v>2048.3798828125</v>
      </c>
      <c r="F2117" s="10" t="e">
        <f>VLOOKUP($A2117,Header!$A$1:$AP$48,42,FALSE)</f>
        <v>#N/A</v>
      </c>
      <c r="G2117" s="10" t="e">
        <f t="shared" si="33"/>
        <v>#N/A</v>
      </c>
      <c r="H2117" s="11">
        <v>3.6099998950958252</v>
      </c>
      <c r="I2117" s="11">
        <v>109.12999725341797</v>
      </c>
      <c r="J2117" s="10">
        <v>27.649999618530273</v>
      </c>
      <c r="K2117" t="s">
        <v>1101</v>
      </c>
      <c r="L2117" s="10">
        <v>61.939998626708984</v>
      </c>
      <c r="M2117" t="s">
        <v>1088</v>
      </c>
      <c r="N2117" t="s">
        <v>76</v>
      </c>
      <c r="O2117" t="s">
        <v>76</v>
      </c>
      <c r="P2117" t="s">
        <v>76</v>
      </c>
      <c r="Q2117" t="s">
        <v>76</v>
      </c>
      <c r="R2117" t="e">
        <f>VLOOKUP($A2117,Header!$A$1:$BC$48,55,FALSE)</f>
        <v>#N/A</v>
      </c>
      <c r="S2117" t="e">
        <f>VLOOKUP($A2117,Header!$A$1:$BC$48,54,FALSE)</f>
        <v>#N/A</v>
      </c>
      <c r="T2117" t="e">
        <f>CONCATENATE(VLOOKUP($A2117,Header!$A$1:$BC$48,8,FALSE)," ",VLOOKUP($A2117,Header!$A$1:$BC$48,9,FALSE))</f>
        <v>#N/A</v>
      </c>
      <c r="U2117" t="s">
        <v>1164</v>
      </c>
    </row>
    <row r="2118" spans="1:21" x14ac:dyDescent="0.3">
      <c r="A2118" t="s">
        <v>160</v>
      </c>
      <c r="B2118" t="s">
        <v>66</v>
      </c>
      <c r="C2118" t="s">
        <v>494</v>
      </c>
      <c r="D2118">
        <v>2145</v>
      </c>
      <c r="E2118" s="10">
        <v>2143.14990234375</v>
      </c>
      <c r="F2118" s="10" t="e">
        <f>VLOOKUP($A2118,Header!$A$1:$AP$48,42,FALSE)</f>
        <v>#N/A</v>
      </c>
      <c r="G2118" s="10" t="e">
        <f t="shared" si="33"/>
        <v>#N/A</v>
      </c>
      <c r="H2118" s="11">
        <v>4.429999828338623</v>
      </c>
      <c r="I2118" s="11">
        <v>116.16999816894531</v>
      </c>
      <c r="J2118" s="10">
        <v>30.25</v>
      </c>
      <c r="K2118" t="s">
        <v>1101</v>
      </c>
      <c r="L2118" s="10">
        <v>68.05999755859375</v>
      </c>
      <c r="M2118" t="s">
        <v>1088</v>
      </c>
      <c r="N2118" t="s">
        <v>76</v>
      </c>
      <c r="O2118" t="s">
        <v>76</v>
      </c>
      <c r="P2118" t="s">
        <v>76</v>
      </c>
      <c r="Q2118" t="s">
        <v>76</v>
      </c>
      <c r="R2118" t="e">
        <f>VLOOKUP($A2118,Header!$A$1:$BC$48,55,FALSE)</f>
        <v>#N/A</v>
      </c>
      <c r="S2118" t="e">
        <f>VLOOKUP($A2118,Header!$A$1:$BC$48,54,FALSE)</f>
        <v>#N/A</v>
      </c>
      <c r="T2118" t="e">
        <f>CONCATENATE(VLOOKUP($A2118,Header!$A$1:$BC$48,8,FALSE)," ",VLOOKUP($A2118,Header!$A$1:$BC$48,9,FALSE))</f>
        <v>#N/A</v>
      </c>
      <c r="U2118" t="s">
        <v>1164</v>
      </c>
    </row>
    <row r="2119" spans="1:21" x14ac:dyDescent="0.3">
      <c r="A2119" t="s">
        <v>160</v>
      </c>
      <c r="B2119" t="s">
        <v>66</v>
      </c>
      <c r="C2119" t="s">
        <v>494</v>
      </c>
      <c r="D2119">
        <v>2240</v>
      </c>
      <c r="E2119" s="10">
        <v>2237.8701171875</v>
      </c>
      <c r="F2119" s="10" t="e">
        <f>VLOOKUP($A2119,Header!$A$1:$AP$48,42,FALSE)</f>
        <v>#N/A</v>
      </c>
      <c r="G2119" s="10" t="e">
        <f t="shared" si="33"/>
        <v>#N/A</v>
      </c>
      <c r="H2119" s="11">
        <v>4.2899999618530273</v>
      </c>
      <c r="I2119" s="11">
        <v>112.94000244140625</v>
      </c>
      <c r="J2119" s="10">
        <v>33.259998321533203</v>
      </c>
      <c r="K2119" t="s">
        <v>1101</v>
      </c>
      <c r="L2119" s="10">
        <v>74.620002746582031</v>
      </c>
      <c r="M2119" t="s">
        <v>1088</v>
      </c>
      <c r="N2119" t="s">
        <v>76</v>
      </c>
      <c r="O2119" t="s">
        <v>76</v>
      </c>
      <c r="P2119" t="s">
        <v>76</v>
      </c>
      <c r="Q2119" t="s">
        <v>76</v>
      </c>
      <c r="R2119" t="e">
        <f>VLOOKUP($A2119,Header!$A$1:$BC$48,55,FALSE)</f>
        <v>#N/A</v>
      </c>
      <c r="S2119" t="e">
        <f>VLOOKUP($A2119,Header!$A$1:$BC$48,54,FALSE)</f>
        <v>#N/A</v>
      </c>
      <c r="T2119" t="e">
        <f>CONCATENATE(VLOOKUP($A2119,Header!$A$1:$BC$48,8,FALSE)," ",VLOOKUP($A2119,Header!$A$1:$BC$48,9,FALSE))</f>
        <v>#N/A</v>
      </c>
      <c r="U2119" t="s">
        <v>1164</v>
      </c>
    </row>
    <row r="2120" spans="1:21" x14ac:dyDescent="0.3">
      <c r="A2120" t="s">
        <v>160</v>
      </c>
      <c r="B2120" t="s">
        <v>66</v>
      </c>
      <c r="C2120" t="s">
        <v>494</v>
      </c>
      <c r="D2120">
        <v>2335</v>
      </c>
      <c r="E2120" s="10">
        <v>2332.570068359375</v>
      </c>
      <c r="F2120" s="10" t="e">
        <f>VLOOKUP($A2120,Header!$A$1:$AP$48,42,FALSE)</f>
        <v>#N/A</v>
      </c>
      <c r="G2120" s="10" t="e">
        <f t="shared" si="33"/>
        <v>#N/A</v>
      </c>
      <c r="H2120" s="11">
        <v>4.8299999237060547</v>
      </c>
      <c r="I2120" s="11">
        <v>111.87000274658203</v>
      </c>
      <c r="J2120" s="10">
        <v>36.130001068115234</v>
      </c>
      <c r="K2120" t="s">
        <v>1101</v>
      </c>
      <c r="L2120" s="10">
        <v>81.599998474121094</v>
      </c>
      <c r="M2120" t="s">
        <v>1088</v>
      </c>
      <c r="N2120" t="s">
        <v>76</v>
      </c>
      <c r="O2120" t="s">
        <v>76</v>
      </c>
      <c r="P2120" t="s">
        <v>76</v>
      </c>
      <c r="Q2120" t="s">
        <v>76</v>
      </c>
      <c r="R2120" t="e">
        <f>VLOOKUP($A2120,Header!$A$1:$BC$48,55,FALSE)</f>
        <v>#N/A</v>
      </c>
      <c r="S2120" t="e">
        <f>VLOOKUP($A2120,Header!$A$1:$BC$48,54,FALSE)</f>
        <v>#N/A</v>
      </c>
      <c r="T2120" t="e">
        <f>CONCATENATE(VLOOKUP($A2120,Header!$A$1:$BC$48,8,FALSE)," ",VLOOKUP($A2120,Header!$A$1:$BC$48,9,FALSE))</f>
        <v>#N/A</v>
      </c>
      <c r="U2120" t="s">
        <v>1164</v>
      </c>
    </row>
    <row r="2121" spans="1:21" x14ac:dyDescent="0.3">
      <c r="A2121" t="s">
        <v>160</v>
      </c>
      <c r="B2121" t="s">
        <v>66</v>
      </c>
      <c r="C2121" t="s">
        <v>494</v>
      </c>
      <c r="D2121">
        <v>2429</v>
      </c>
      <c r="E2121" s="10">
        <v>2426.219970703125</v>
      </c>
      <c r="F2121" s="10" t="e">
        <f>VLOOKUP($A2121,Header!$A$1:$AP$48,42,FALSE)</f>
        <v>#N/A</v>
      </c>
      <c r="G2121" s="10" t="e">
        <f t="shared" si="33"/>
        <v>#N/A</v>
      </c>
      <c r="H2121" s="11">
        <v>5.0999999046325684</v>
      </c>
      <c r="I2121" s="11">
        <v>110.29000091552734</v>
      </c>
      <c r="J2121" s="10">
        <v>39.049999237060547</v>
      </c>
      <c r="K2121" t="s">
        <v>1101</v>
      </c>
      <c r="L2121" s="10">
        <v>89.199996948242188</v>
      </c>
      <c r="M2121" t="s">
        <v>1088</v>
      </c>
      <c r="N2121" t="s">
        <v>76</v>
      </c>
      <c r="O2121" t="s">
        <v>76</v>
      </c>
      <c r="P2121" t="s">
        <v>76</v>
      </c>
      <c r="Q2121" t="s">
        <v>76</v>
      </c>
      <c r="R2121" t="e">
        <f>VLOOKUP($A2121,Header!$A$1:$BC$48,55,FALSE)</f>
        <v>#N/A</v>
      </c>
      <c r="S2121" t="e">
        <f>VLOOKUP($A2121,Header!$A$1:$BC$48,54,FALSE)</f>
        <v>#N/A</v>
      </c>
      <c r="T2121" t="e">
        <f>CONCATENATE(VLOOKUP($A2121,Header!$A$1:$BC$48,8,FALSE)," ",VLOOKUP($A2121,Header!$A$1:$BC$48,9,FALSE))</f>
        <v>#N/A</v>
      </c>
      <c r="U2121" t="s">
        <v>1164</v>
      </c>
    </row>
    <row r="2122" spans="1:21" x14ac:dyDescent="0.3">
      <c r="A2122" t="s">
        <v>160</v>
      </c>
      <c r="B2122" t="s">
        <v>66</v>
      </c>
      <c r="C2122" t="s">
        <v>494</v>
      </c>
      <c r="D2122">
        <v>2524</v>
      </c>
      <c r="E2122" s="10">
        <v>2520.8798828125</v>
      </c>
      <c r="F2122" s="10" t="e">
        <f>VLOOKUP($A2122,Header!$A$1:$AP$48,42,FALSE)</f>
        <v>#N/A</v>
      </c>
      <c r="G2122" s="10" t="e">
        <f t="shared" si="33"/>
        <v>#N/A</v>
      </c>
      <c r="H2122" s="11">
        <v>4.570000171661377</v>
      </c>
      <c r="I2122" s="11">
        <v>110.16000366210938</v>
      </c>
      <c r="J2122" s="10">
        <v>41.819999694824219</v>
      </c>
      <c r="K2122" t="s">
        <v>1101</v>
      </c>
      <c r="L2122" s="10">
        <v>96.709999084472656</v>
      </c>
      <c r="M2122" t="s">
        <v>1088</v>
      </c>
      <c r="N2122" t="s">
        <v>76</v>
      </c>
      <c r="O2122" t="s">
        <v>76</v>
      </c>
      <c r="P2122" t="s">
        <v>76</v>
      </c>
      <c r="Q2122" t="s">
        <v>76</v>
      </c>
      <c r="R2122" t="e">
        <f>VLOOKUP($A2122,Header!$A$1:$BC$48,55,FALSE)</f>
        <v>#N/A</v>
      </c>
      <c r="S2122" t="e">
        <f>VLOOKUP($A2122,Header!$A$1:$BC$48,54,FALSE)</f>
        <v>#N/A</v>
      </c>
      <c r="T2122" t="e">
        <f>CONCATENATE(VLOOKUP($A2122,Header!$A$1:$BC$48,8,FALSE)," ",VLOOKUP($A2122,Header!$A$1:$BC$48,9,FALSE))</f>
        <v>#N/A</v>
      </c>
      <c r="U2122" t="s">
        <v>1164</v>
      </c>
    </row>
    <row r="2123" spans="1:21" x14ac:dyDescent="0.3">
      <c r="A2123" t="s">
        <v>160</v>
      </c>
      <c r="B2123" t="s">
        <v>66</v>
      </c>
      <c r="C2123" t="s">
        <v>494</v>
      </c>
      <c r="D2123">
        <v>2619</v>
      </c>
      <c r="E2123" s="10">
        <v>2615.580078125</v>
      </c>
      <c r="F2123" s="10" t="e">
        <f>VLOOKUP($A2123,Header!$A$1:$AP$48,42,FALSE)</f>
        <v>#N/A</v>
      </c>
      <c r="G2123" s="10" t="e">
        <f t="shared" si="33"/>
        <v>#N/A</v>
      </c>
      <c r="H2123" s="11">
        <v>4.5399999618530273</v>
      </c>
      <c r="I2123" s="11">
        <v>102.58999633789063</v>
      </c>
      <c r="J2123" s="10">
        <v>43.950000762939453</v>
      </c>
      <c r="K2123" t="s">
        <v>1101</v>
      </c>
      <c r="L2123" s="10">
        <v>103.93000030517578</v>
      </c>
      <c r="M2123" t="s">
        <v>1088</v>
      </c>
      <c r="N2123" t="s">
        <v>76</v>
      </c>
      <c r="O2123" t="s">
        <v>76</v>
      </c>
      <c r="P2123" t="s">
        <v>76</v>
      </c>
      <c r="Q2123" t="s">
        <v>76</v>
      </c>
      <c r="R2123" t="e">
        <f>VLOOKUP($A2123,Header!$A$1:$BC$48,55,FALSE)</f>
        <v>#N/A</v>
      </c>
      <c r="S2123" t="e">
        <f>VLOOKUP($A2123,Header!$A$1:$BC$48,54,FALSE)</f>
        <v>#N/A</v>
      </c>
      <c r="T2123" t="e">
        <f>CONCATENATE(VLOOKUP($A2123,Header!$A$1:$BC$48,8,FALSE)," ",VLOOKUP($A2123,Header!$A$1:$BC$48,9,FALSE))</f>
        <v>#N/A</v>
      </c>
      <c r="U2123" t="s">
        <v>1164</v>
      </c>
    </row>
    <row r="2124" spans="1:21" x14ac:dyDescent="0.3">
      <c r="A2124" t="s">
        <v>160</v>
      </c>
      <c r="B2124" t="s">
        <v>66</v>
      </c>
      <c r="C2124" t="s">
        <v>494</v>
      </c>
      <c r="D2124">
        <v>2714</v>
      </c>
      <c r="E2124" s="10">
        <v>2710.25</v>
      </c>
      <c r="F2124" s="10" t="e">
        <f>VLOOKUP($A2124,Header!$A$1:$AP$48,42,FALSE)</f>
        <v>#N/A</v>
      </c>
      <c r="G2124" s="10" t="e">
        <f t="shared" si="33"/>
        <v>#N/A</v>
      </c>
      <c r="H2124" s="11">
        <v>4.940000057220459</v>
      </c>
      <c r="I2124" s="11">
        <v>103.04000091552734</v>
      </c>
      <c r="J2124" s="10">
        <v>45.689998626708984</v>
      </c>
      <c r="K2124" t="s">
        <v>1101</v>
      </c>
      <c r="L2124" s="10">
        <v>111.58999633789063</v>
      </c>
      <c r="M2124" t="s">
        <v>1088</v>
      </c>
      <c r="N2124" t="s">
        <v>76</v>
      </c>
      <c r="O2124" t="s">
        <v>76</v>
      </c>
      <c r="P2124" t="s">
        <v>76</v>
      </c>
      <c r="Q2124" t="s">
        <v>76</v>
      </c>
      <c r="R2124" t="e">
        <f>VLOOKUP($A2124,Header!$A$1:$BC$48,55,FALSE)</f>
        <v>#N/A</v>
      </c>
      <c r="S2124" t="e">
        <f>VLOOKUP($A2124,Header!$A$1:$BC$48,54,FALSE)</f>
        <v>#N/A</v>
      </c>
      <c r="T2124" t="e">
        <f>CONCATENATE(VLOOKUP($A2124,Header!$A$1:$BC$48,8,FALSE)," ",VLOOKUP($A2124,Header!$A$1:$BC$48,9,FALSE))</f>
        <v>#N/A</v>
      </c>
      <c r="U2124" t="s">
        <v>1164</v>
      </c>
    </row>
    <row r="2125" spans="1:21" x14ac:dyDescent="0.3">
      <c r="A2125" t="s">
        <v>160</v>
      </c>
      <c r="B2125" t="s">
        <v>66</v>
      </c>
      <c r="C2125" t="s">
        <v>494</v>
      </c>
      <c r="D2125">
        <v>2809</v>
      </c>
      <c r="E2125" s="10">
        <v>2804.889892578125</v>
      </c>
      <c r="F2125" s="10" t="e">
        <f>VLOOKUP($A2125,Header!$A$1:$AP$48,42,FALSE)</f>
        <v>#N/A</v>
      </c>
      <c r="G2125" s="10" t="e">
        <f t="shared" si="33"/>
        <v>#N/A</v>
      </c>
      <c r="H2125" s="11">
        <v>5.1399998664855957</v>
      </c>
      <c r="I2125" s="11">
        <v>109.79000091552734</v>
      </c>
      <c r="J2125" s="10">
        <v>48.049999237060547</v>
      </c>
      <c r="K2125" t="s">
        <v>1101</v>
      </c>
      <c r="L2125" s="10">
        <v>119.58000183105469</v>
      </c>
      <c r="M2125" t="s">
        <v>1088</v>
      </c>
      <c r="N2125" t="s">
        <v>76</v>
      </c>
      <c r="O2125" t="s">
        <v>76</v>
      </c>
      <c r="P2125" t="s">
        <v>76</v>
      </c>
      <c r="Q2125" t="s">
        <v>76</v>
      </c>
      <c r="R2125" t="e">
        <f>VLOOKUP($A2125,Header!$A$1:$BC$48,55,FALSE)</f>
        <v>#N/A</v>
      </c>
      <c r="S2125" t="e">
        <f>VLOOKUP($A2125,Header!$A$1:$BC$48,54,FALSE)</f>
        <v>#N/A</v>
      </c>
      <c r="T2125" t="e">
        <f>CONCATENATE(VLOOKUP($A2125,Header!$A$1:$BC$48,8,FALSE)," ",VLOOKUP($A2125,Header!$A$1:$BC$48,9,FALSE))</f>
        <v>#N/A</v>
      </c>
      <c r="U2125" t="s">
        <v>1164</v>
      </c>
    </row>
    <row r="2126" spans="1:21" x14ac:dyDescent="0.3">
      <c r="A2126" t="s">
        <v>160</v>
      </c>
      <c r="B2126" t="s">
        <v>66</v>
      </c>
      <c r="C2126" t="s">
        <v>494</v>
      </c>
      <c r="D2126">
        <v>2904</v>
      </c>
      <c r="E2126" s="10">
        <v>2899.52001953125</v>
      </c>
      <c r="F2126" s="10" t="e">
        <f>VLOOKUP($A2126,Header!$A$1:$AP$48,42,FALSE)</f>
        <v>#N/A</v>
      </c>
      <c r="G2126" s="10" t="e">
        <f t="shared" si="33"/>
        <v>#N/A</v>
      </c>
      <c r="H2126" s="11">
        <v>4.940000057220459</v>
      </c>
      <c r="I2126" s="11">
        <v>114.69000244140625</v>
      </c>
      <c r="J2126" s="10">
        <v>51.200000762939453</v>
      </c>
      <c r="K2126" t="s">
        <v>1101</v>
      </c>
      <c r="L2126" s="10">
        <v>127.30000305175781</v>
      </c>
      <c r="M2126" t="s">
        <v>1088</v>
      </c>
      <c r="N2126" t="s">
        <v>76</v>
      </c>
      <c r="O2126" t="s">
        <v>76</v>
      </c>
      <c r="P2126" t="s">
        <v>76</v>
      </c>
      <c r="Q2126" t="s">
        <v>76</v>
      </c>
      <c r="R2126" t="e">
        <f>VLOOKUP($A2126,Header!$A$1:$BC$48,55,FALSE)</f>
        <v>#N/A</v>
      </c>
      <c r="S2126" t="e">
        <f>VLOOKUP($A2126,Header!$A$1:$BC$48,54,FALSE)</f>
        <v>#N/A</v>
      </c>
      <c r="T2126" t="e">
        <f>CONCATENATE(VLOOKUP($A2126,Header!$A$1:$BC$48,8,FALSE)," ",VLOOKUP($A2126,Header!$A$1:$BC$48,9,FALSE))</f>
        <v>#N/A</v>
      </c>
      <c r="U2126" t="s">
        <v>1164</v>
      </c>
    </row>
    <row r="2127" spans="1:21" x14ac:dyDescent="0.3">
      <c r="A2127" t="s">
        <v>160</v>
      </c>
      <c r="B2127" t="s">
        <v>66</v>
      </c>
      <c r="C2127" t="s">
        <v>494</v>
      </c>
      <c r="D2127">
        <v>2999</v>
      </c>
      <c r="E2127" s="10">
        <v>2994.169921875</v>
      </c>
      <c r="F2127" s="10" t="e">
        <f>VLOOKUP($A2127,Header!$A$1:$AP$48,42,FALSE)</f>
        <v>#N/A</v>
      </c>
      <c r="G2127" s="10" t="e">
        <f t="shared" si="33"/>
        <v>#N/A</v>
      </c>
      <c r="H2127" s="11">
        <v>4.9499998092651367</v>
      </c>
      <c r="I2127" s="11">
        <v>110.47000122070313</v>
      </c>
      <c r="J2127" s="10">
        <v>54.340000152587891</v>
      </c>
      <c r="K2127" t="s">
        <v>1101</v>
      </c>
      <c r="L2127" s="10">
        <v>134.85000610351563</v>
      </c>
      <c r="M2127" t="s">
        <v>1088</v>
      </c>
      <c r="N2127" t="s">
        <v>76</v>
      </c>
      <c r="O2127" t="s">
        <v>76</v>
      </c>
      <c r="P2127" t="s">
        <v>76</v>
      </c>
      <c r="Q2127" t="s">
        <v>76</v>
      </c>
      <c r="R2127" t="e">
        <f>VLOOKUP($A2127,Header!$A$1:$BC$48,55,FALSE)</f>
        <v>#N/A</v>
      </c>
      <c r="S2127" t="e">
        <f>VLOOKUP($A2127,Header!$A$1:$BC$48,54,FALSE)</f>
        <v>#N/A</v>
      </c>
      <c r="T2127" t="e">
        <f>CONCATENATE(VLOOKUP($A2127,Header!$A$1:$BC$48,8,FALSE)," ",VLOOKUP($A2127,Header!$A$1:$BC$48,9,FALSE))</f>
        <v>#N/A</v>
      </c>
      <c r="U2127" t="s">
        <v>1164</v>
      </c>
    </row>
    <row r="2128" spans="1:21" x14ac:dyDescent="0.3">
      <c r="A2128" t="s">
        <v>160</v>
      </c>
      <c r="B2128" t="s">
        <v>66</v>
      </c>
      <c r="C2128" t="s">
        <v>494</v>
      </c>
      <c r="D2128">
        <v>3094</v>
      </c>
      <c r="E2128" s="10">
        <v>3088.780029296875</v>
      </c>
      <c r="F2128" s="10" t="e">
        <f>VLOOKUP($A2128,Header!$A$1:$AP$48,42,FALSE)</f>
        <v>#N/A</v>
      </c>
      <c r="G2128" s="10" t="e">
        <f t="shared" si="33"/>
        <v>#N/A</v>
      </c>
      <c r="H2128" s="11">
        <v>5.440000057220459</v>
      </c>
      <c r="I2128">
        <v>112</v>
      </c>
      <c r="J2128" s="10">
        <v>57.459999084472656</v>
      </c>
      <c r="K2128" t="s">
        <v>1101</v>
      </c>
      <c r="L2128" s="10">
        <v>142.8699951171875</v>
      </c>
      <c r="M2128" t="s">
        <v>1088</v>
      </c>
      <c r="N2128" t="s">
        <v>76</v>
      </c>
      <c r="O2128" t="s">
        <v>76</v>
      </c>
      <c r="P2128" t="s">
        <v>76</v>
      </c>
      <c r="Q2128" t="s">
        <v>76</v>
      </c>
      <c r="R2128" t="e">
        <f>VLOOKUP($A2128,Header!$A$1:$BC$48,55,FALSE)</f>
        <v>#N/A</v>
      </c>
      <c r="S2128" t="e">
        <f>VLOOKUP($A2128,Header!$A$1:$BC$48,54,FALSE)</f>
        <v>#N/A</v>
      </c>
      <c r="T2128" t="e">
        <f>CONCATENATE(VLOOKUP($A2128,Header!$A$1:$BC$48,8,FALSE)," ",VLOOKUP($A2128,Header!$A$1:$BC$48,9,FALSE))</f>
        <v>#N/A</v>
      </c>
      <c r="U2128" t="s">
        <v>1164</v>
      </c>
    </row>
    <row r="2129" spans="1:21" x14ac:dyDescent="0.3">
      <c r="A2129" t="s">
        <v>160</v>
      </c>
      <c r="B2129" t="s">
        <v>66</v>
      </c>
      <c r="C2129" t="s">
        <v>494</v>
      </c>
      <c r="D2129">
        <v>3189</v>
      </c>
      <c r="E2129" s="10">
        <v>3183.320068359375</v>
      </c>
      <c r="F2129" s="10" t="e">
        <f>VLOOKUP($A2129,Header!$A$1:$AP$48,42,FALSE)</f>
        <v>#N/A</v>
      </c>
      <c r="G2129" s="10" t="e">
        <f t="shared" si="33"/>
        <v>#N/A</v>
      </c>
      <c r="H2129" s="11">
        <v>5.75</v>
      </c>
      <c r="I2129" s="11">
        <v>114.38999938964844</v>
      </c>
      <c r="J2129" s="10">
        <v>61.119998931884766</v>
      </c>
      <c r="K2129" t="s">
        <v>1101</v>
      </c>
      <c r="L2129" s="10">
        <v>151.3800048828125</v>
      </c>
      <c r="M2129" t="s">
        <v>1088</v>
      </c>
      <c r="N2129" t="s">
        <v>76</v>
      </c>
      <c r="O2129" t="s">
        <v>76</v>
      </c>
      <c r="P2129" t="s">
        <v>76</v>
      </c>
      <c r="Q2129" t="s">
        <v>76</v>
      </c>
      <c r="R2129" t="e">
        <f>VLOOKUP($A2129,Header!$A$1:$BC$48,55,FALSE)</f>
        <v>#N/A</v>
      </c>
      <c r="S2129" t="e">
        <f>VLOOKUP($A2129,Header!$A$1:$BC$48,54,FALSE)</f>
        <v>#N/A</v>
      </c>
      <c r="T2129" t="e">
        <f>CONCATENATE(VLOOKUP($A2129,Header!$A$1:$BC$48,8,FALSE)," ",VLOOKUP($A2129,Header!$A$1:$BC$48,9,FALSE))</f>
        <v>#N/A</v>
      </c>
      <c r="U2129" t="s">
        <v>1164</v>
      </c>
    </row>
    <row r="2130" spans="1:21" x14ac:dyDescent="0.3">
      <c r="A2130" t="s">
        <v>160</v>
      </c>
      <c r="B2130" t="s">
        <v>66</v>
      </c>
      <c r="C2130" t="s">
        <v>494</v>
      </c>
      <c r="D2130">
        <v>3284</v>
      </c>
      <c r="E2130" s="10">
        <v>3277.860107421875</v>
      </c>
      <c r="F2130" s="10" t="e">
        <f>VLOOKUP($A2130,Header!$A$1:$AP$48,42,FALSE)</f>
        <v>#N/A</v>
      </c>
      <c r="G2130" s="10" t="e">
        <f t="shared" si="33"/>
        <v>#N/A</v>
      </c>
      <c r="H2130" s="11">
        <v>5.6100001335144043</v>
      </c>
      <c r="I2130" s="11">
        <v>119.19000244140625</v>
      </c>
      <c r="J2130" s="10">
        <v>65.349998474121094</v>
      </c>
      <c r="K2130" t="s">
        <v>1101</v>
      </c>
      <c r="L2130" s="10">
        <v>159.75999450683594</v>
      </c>
      <c r="M2130" t="s">
        <v>1088</v>
      </c>
      <c r="N2130" t="s">
        <v>76</v>
      </c>
      <c r="O2130" t="s">
        <v>76</v>
      </c>
      <c r="P2130" t="s">
        <v>76</v>
      </c>
      <c r="Q2130" t="s">
        <v>76</v>
      </c>
      <c r="R2130" t="e">
        <f>VLOOKUP($A2130,Header!$A$1:$BC$48,55,FALSE)</f>
        <v>#N/A</v>
      </c>
      <c r="S2130" t="e">
        <f>VLOOKUP($A2130,Header!$A$1:$BC$48,54,FALSE)</f>
        <v>#N/A</v>
      </c>
      <c r="T2130" t="e">
        <f>CONCATENATE(VLOOKUP($A2130,Header!$A$1:$BC$48,8,FALSE)," ",VLOOKUP($A2130,Header!$A$1:$BC$48,9,FALSE))</f>
        <v>#N/A</v>
      </c>
      <c r="U2130" t="s">
        <v>1164</v>
      </c>
    </row>
    <row r="2131" spans="1:21" x14ac:dyDescent="0.3">
      <c r="A2131" t="s">
        <v>160</v>
      </c>
      <c r="B2131" t="s">
        <v>66</v>
      </c>
      <c r="C2131" t="s">
        <v>494</v>
      </c>
      <c r="D2131">
        <v>3379</v>
      </c>
      <c r="E2131" s="10">
        <v>3372.39990234375</v>
      </c>
      <c r="F2131" s="10" t="e">
        <f>VLOOKUP($A2131,Header!$A$1:$AP$48,42,FALSE)</f>
        <v>#N/A</v>
      </c>
      <c r="G2131" s="10" t="e">
        <f t="shared" si="33"/>
        <v>#N/A</v>
      </c>
      <c r="H2131" s="11">
        <v>5.6100001335144043</v>
      </c>
      <c r="I2131" s="11">
        <v>122.38999938964844</v>
      </c>
      <c r="J2131" s="10">
        <v>70.099998474121094</v>
      </c>
      <c r="K2131" t="s">
        <v>1101</v>
      </c>
      <c r="L2131" s="10">
        <v>167.74000549316406</v>
      </c>
      <c r="M2131" t="s">
        <v>1088</v>
      </c>
      <c r="N2131" t="s">
        <v>76</v>
      </c>
      <c r="O2131" t="s">
        <v>76</v>
      </c>
      <c r="P2131" t="s">
        <v>76</v>
      </c>
      <c r="Q2131" t="s">
        <v>76</v>
      </c>
      <c r="R2131" t="e">
        <f>VLOOKUP($A2131,Header!$A$1:$BC$48,55,FALSE)</f>
        <v>#N/A</v>
      </c>
      <c r="S2131" t="e">
        <f>VLOOKUP($A2131,Header!$A$1:$BC$48,54,FALSE)</f>
        <v>#N/A</v>
      </c>
      <c r="T2131" t="e">
        <f>CONCATENATE(VLOOKUP($A2131,Header!$A$1:$BC$48,8,FALSE)," ",VLOOKUP($A2131,Header!$A$1:$BC$48,9,FALSE))</f>
        <v>#N/A</v>
      </c>
      <c r="U2131" t="s">
        <v>1164</v>
      </c>
    </row>
    <row r="2132" spans="1:21" x14ac:dyDescent="0.3">
      <c r="A2132" t="s">
        <v>160</v>
      </c>
      <c r="B2132" t="s">
        <v>66</v>
      </c>
      <c r="C2132" t="s">
        <v>494</v>
      </c>
      <c r="D2132">
        <v>3474</v>
      </c>
      <c r="E2132" s="10">
        <v>3466.969970703125</v>
      </c>
      <c r="F2132" s="10" t="e">
        <f>VLOOKUP($A2132,Header!$A$1:$AP$48,42,FALSE)</f>
        <v>#N/A</v>
      </c>
      <c r="G2132" s="10" t="e">
        <f t="shared" si="33"/>
        <v>#N/A</v>
      </c>
      <c r="H2132" s="11">
        <v>5.3000001907348633</v>
      </c>
      <c r="I2132" s="11">
        <v>119.83000183105469</v>
      </c>
      <c r="J2132" s="10">
        <v>74.769996643066406</v>
      </c>
      <c r="K2132" t="s">
        <v>1101</v>
      </c>
      <c r="L2132" s="10">
        <v>175.47000122070313</v>
      </c>
      <c r="M2132" t="s">
        <v>1088</v>
      </c>
      <c r="N2132" t="s">
        <v>76</v>
      </c>
      <c r="O2132" t="s">
        <v>76</v>
      </c>
      <c r="P2132" t="s">
        <v>76</v>
      </c>
      <c r="Q2132" t="s">
        <v>76</v>
      </c>
      <c r="R2132" t="e">
        <f>VLOOKUP($A2132,Header!$A$1:$BC$48,55,FALSE)</f>
        <v>#N/A</v>
      </c>
      <c r="S2132" t="e">
        <f>VLOOKUP($A2132,Header!$A$1:$BC$48,54,FALSE)</f>
        <v>#N/A</v>
      </c>
      <c r="T2132" t="e">
        <f>CONCATENATE(VLOOKUP($A2132,Header!$A$1:$BC$48,8,FALSE)," ",VLOOKUP($A2132,Header!$A$1:$BC$48,9,FALSE))</f>
        <v>#N/A</v>
      </c>
      <c r="U2132" t="s">
        <v>1164</v>
      </c>
    </row>
    <row r="2133" spans="1:21" x14ac:dyDescent="0.3">
      <c r="A2133" t="s">
        <v>160</v>
      </c>
      <c r="B2133" t="s">
        <v>66</v>
      </c>
      <c r="C2133" t="s">
        <v>494</v>
      </c>
      <c r="D2133">
        <v>3569</v>
      </c>
      <c r="E2133" s="10">
        <v>3561.60009765625</v>
      </c>
      <c r="F2133" s="10" t="e">
        <f>VLOOKUP($A2133,Header!$A$1:$AP$48,42,FALSE)</f>
        <v>#N/A</v>
      </c>
      <c r="G2133" s="10" t="e">
        <f t="shared" si="33"/>
        <v>#N/A</v>
      </c>
      <c r="H2133" s="11">
        <v>4.809999942779541</v>
      </c>
      <c r="I2133" s="11">
        <v>123.51999664306641</v>
      </c>
      <c r="J2133" s="10">
        <v>79.150001525878906</v>
      </c>
      <c r="K2133" t="s">
        <v>1101</v>
      </c>
      <c r="L2133" s="10">
        <v>182.58999633789063</v>
      </c>
      <c r="M2133" t="s">
        <v>1088</v>
      </c>
      <c r="N2133" t="s">
        <v>76</v>
      </c>
      <c r="O2133" t="s">
        <v>76</v>
      </c>
      <c r="P2133" t="s">
        <v>76</v>
      </c>
      <c r="Q2133" t="s">
        <v>76</v>
      </c>
      <c r="R2133" t="e">
        <f>VLOOKUP($A2133,Header!$A$1:$BC$48,55,FALSE)</f>
        <v>#N/A</v>
      </c>
      <c r="S2133" t="e">
        <f>VLOOKUP($A2133,Header!$A$1:$BC$48,54,FALSE)</f>
        <v>#N/A</v>
      </c>
      <c r="T2133" t="e">
        <f>CONCATENATE(VLOOKUP($A2133,Header!$A$1:$BC$48,8,FALSE)," ",VLOOKUP($A2133,Header!$A$1:$BC$48,9,FALSE))</f>
        <v>#N/A</v>
      </c>
      <c r="U2133" t="s">
        <v>1164</v>
      </c>
    </row>
    <row r="2134" spans="1:21" x14ac:dyDescent="0.3">
      <c r="A2134" t="s">
        <v>160</v>
      </c>
      <c r="B2134" t="s">
        <v>66</v>
      </c>
      <c r="C2134" t="s">
        <v>494</v>
      </c>
      <c r="D2134">
        <v>3664</v>
      </c>
      <c r="E2134" s="10">
        <v>3656.260009765625</v>
      </c>
      <c r="F2134" s="10" t="e">
        <f>VLOOKUP($A2134,Header!$A$1:$AP$48,42,FALSE)</f>
        <v>#N/A</v>
      </c>
      <c r="G2134" s="10" t="e">
        <f t="shared" si="33"/>
        <v>#N/A</v>
      </c>
      <c r="H2134" s="11">
        <v>4.880000114440918</v>
      </c>
      <c r="I2134" s="11">
        <v>123.11000061035156</v>
      </c>
      <c r="J2134" s="10">
        <v>83.55999755859375</v>
      </c>
      <c r="K2134" t="s">
        <v>1101</v>
      </c>
      <c r="L2134" s="10">
        <v>189.30000305175781</v>
      </c>
      <c r="M2134" t="s">
        <v>1088</v>
      </c>
      <c r="N2134" t="s">
        <v>76</v>
      </c>
      <c r="O2134" t="s">
        <v>76</v>
      </c>
      <c r="P2134" t="s">
        <v>76</v>
      </c>
      <c r="Q2134" t="s">
        <v>76</v>
      </c>
      <c r="R2134" t="e">
        <f>VLOOKUP($A2134,Header!$A$1:$BC$48,55,FALSE)</f>
        <v>#N/A</v>
      </c>
      <c r="S2134" t="e">
        <f>VLOOKUP($A2134,Header!$A$1:$BC$48,54,FALSE)</f>
        <v>#N/A</v>
      </c>
      <c r="T2134" t="e">
        <f>CONCATENATE(VLOOKUP($A2134,Header!$A$1:$BC$48,8,FALSE)," ",VLOOKUP($A2134,Header!$A$1:$BC$48,9,FALSE))</f>
        <v>#N/A</v>
      </c>
      <c r="U2134" t="s">
        <v>1164</v>
      </c>
    </row>
    <row r="2135" spans="1:21" x14ac:dyDescent="0.3">
      <c r="A2135" t="s">
        <v>160</v>
      </c>
      <c r="B2135" t="s">
        <v>66</v>
      </c>
      <c r="C2135" t="s">
        <v>494</v>
      </c>
      <c r="D2135">
        <v>3759</v>
      </c>
      <c r="E2135" s="10">
        <v>3750.969970703125</v>
      </c>
      <c r="F2135" s="10" t="e">
        <f>VLOOKUP($A2135,Header!$A$1:$AP$48,42,FALSE)</f>
        <v>#N/A</v>
      </c>
      <c r="G2135" s="10" t="e">
        <f t="shared" si="33"/>
        <v>#N/A</v>
      </c>
      <c r="H2135" s="11">
        <v>4.070000171661377</v>
      </c>
      <c r="I2135" s="11">
        <v>120.48999786376953</v>
      </c>
      <c r="J2135" s="10">
        <v>87.470001220703125</v>
      </c>
      <c r="K2135" t="s">
        <v>1101</v>
      </c>
      <c r="L2135" s="10">
        <v>195.58999633789063</v>
      </c>
      <c r="M2135" t="s">
        <v>1088</v>
      </c>
      <c r="N2135" t="s">
        <v>76</v>
      </c>
      <c r="O2135" t="s">
        <v>76</v>
      </c>
      <c r="P2135" t="s">
        <v>76</v>
      </c>
      <c r="Q2135" t="s">
        <v>76</v>
      </c>
      <c r="R2135" t="e">
        <f>VLOOKUP($A2135,Header!$A$1:$BC$48,55,FALSE)</f>
        <v>#N/A</v>
      </c>
      <c r="S2135" t="e">
        <f>VLOOKUP($A2135,Header!$A$1:$BC$48,54,FALSE)</f>
        <v>#N/A</v>
      </c>
      <c r="T2135" t="e">
        <f>CONCATENATE(VLOOKUP($A2135,Header!$A$1:$BC$48,8,FALSE)," ",VLOOKUP($A2135,Header!$A$1:$BC$48,9,FALSE))</f>
        <v>#N/A</v>
      </c>
      <c r="U2135" t="s">
        <v>1164</v>
      </c>
    </row>
    <row r="2136" spans="1:21" x14ac:dyDescent="0.3">
      <c r="A2136" t="s">
        <v>160</v>
      </c>
      <c r="B2136" t="s">
        <v>66</v>
      </c>
      <c r="C2136" t="s">
        <v>494</v>
      </c>
      <c r="D2136">
        <v>3853</v>
      </c>
      <c r="E2136" s="10">
        <v>3844.760009765625</v>
      </c>
      <c r="F2136" s="10" t="e">
        <f>VLOOKUP($A2136,Header!$A$1:$AP$48,42,FALSE)</f>
        <v>#N/A</v>
      </c>
      <c r="G2136" s="10" t="e">
        <f t="shared" si="33"/>
        <v>#N/A</v>
      </c>
      <c r="H2136" s="11">
        <v>3.7300000190734863</v>
      </c>
      <c r="I2136" s="11">
        <v>114.66000366210938</v>
      </c>
      <c r="J2136" s="10">
        <v>90.44000244140625</v>
      </c>
      <c r="K2136" t="s">
        <v>1101</v>
      </c>
      <c r="L2136" s="10">
        <v>201.24000549316406</v>
      </c>
      <c r="M2136" t="s">
        <v>1088</v>
      </c>
      <c r="N2136" t="s">
        <v>76</v>
      </c>
      <c r="O2136" t="s">
        <v>76</v>
      </c>
      <c r="P2136" t="s">
        <v>76</v>
      </c>
      <c r="Q2136" t="s">
        <v>76</v>
      </c>
      <c r="R2136" t="e">
        <f>VLOOKUP($A2136,Header!$A$1:$BC$48,55,FALSE)</f>
        <v>#N/A</v>
      </c>
      <c r="S2136" t="e">
        <f>VLOOKUP($A2136,Header!$A$1:$BC$48,54,FALSE)</f>
        <v>#N/A</v>
      </c>
      <c r="T2136" t="e">
        <f>CONCATENATE(VLOOKUP($A2136,Header!$A$1:$BC$48,8,FALSE)," ",VLOOKUP($A2136,Header!$A$1:$BC$48,9,FALSE))</f>
        <v>#N/A</v>
      </c>
      <c r="U2136" t="s">
        <v>1164</v>
      </c>
    </row>
    <row r="2137" spans="1:21" x14ac:dyDescent="0.3">
      <c r="A2137" t="s">
        <v>160</v>
      </c>
      <c r="B2137" t="s">
        <v>66</v>
      </c>
      <c r="C2137" t="s">
        <v>494</v>
      </c>
      <c r="D2137">
        <v>3948</v>
      </c>
      <c r="E2137" s="10">
        <v>3939.550048828125</v>
      </c>
      <c r="F2137" s="10" t="e">
        <f>VLOOKUP($A2137,Header!$A$1:$AP$48,42,FALSE)</f>
        <v>#N/A</v>
      </c>
      <c r="G2137" s="10" t="e">
        <f t="shared" si="33"/>
        <v>#N/A</v>
      </c>
      <c r="H2137" s="11">
        <v>3.8599998950958252</v>
      </c>
      <c r="I2137" s="11">
        <v>114.33000183105469</v>
      </c>
      <c r="J2137" s="10">
        <v>93.050003051757813</v>
      </c>
      <c r="K2137" t="s">
        <v>1101</v>
      </c>
      <c r="L2137" s="10">
        <v>206.96000671386719</v>
      </c>
      <c r="M2137" t="s">
        <v>1088</v>
      </c>
      <c r="N2137" t="s">
        <v>76</v>
      </c>
      <c r="O2137" t="s">
        <v>76</v>
      </c>
      <c r="P2137" t="s">
        <v>76</v>
      </c>
      <c r="Q2137" t="s">
        <v>76</v>
      </c>
      <c r="R2137" t="e">
        <f>VLOOKUP($A2137,Header!$A$1:$BC$48,55,FALSE)</f>
        <v>#N/A</v>
      </c>
      <c r="S2137" t="e">
        <f>VLOOKUP($A2137,Header!$A$1:$BC$48,54,FALSE)</f>
        <v>#N/A</v>
      </c>
      <c r="T2137" t="e">
        <f>CONCATENATE(VLOOKUP($A2137,Header!$A$1:$BC$48,8,FALSE)," ",VLOOKUP($A2137,Header!$A$1:$BC$48,9,FALSE))</f>
        <v>#N/A</v>
      </c>
      <c r="U2137" t="s">
        <v>1164</v>
      </c>
    </row>
    <row r="2138" spans="1:21" x14ac:dyDescent="0.3">
      <c r="A2138" t="s">
        <v>160</v>
      </c>
      <c r="B2138" t="s">
        <v>66</v>
      </c>
      <c r="C2138" t="s">
        <v>494</v>
      </c>
      <c r="D2138">
        <v>4043</v>
      </c>
      <c r="E2138" s="10">
        <v>4034.360107421875</v>
      </c>
      <c r="F2138" s="10" t="e">
        <f>VLOOKUP($A2138,Header!$A$1:$AP$48,42,FALSE)</f>
        <v>#N/A</v>
      </c>
      <c r="G2138" s="10" t="e">
        <f t="shared" si="33"/>
        <v>#N/A</v>
      </c>
      <c r="H2138" s="11">
        <v>3.2999999523162842</v>
      </c>
      <c r="I2138" s="11">
        <v>112.95999908447266</v>
      </c>
      <c r="J2138" s="10">
        <v>95.430000305175781</v>
      </c>
      <c r="K2138" t="s">
        <v>1101</v>
      </c>
      <c r="L2138" s="10">
        <v>212.39999389648438</v>
      </c>
      <c r="M2138" t="s">
        <v>1088</v>
      </c>
      <c r="N2138" t="s">
        <v>76</v>
      </c>
      <c r="O2138" t="s">
        <v>76</v>
      </c>
      <c r="P2138" t="s">
        <v>76</v>
      </c>
      <c r="Q2138" t="s">
        <v>76</v>
      </c>
      <c r="R2138" t="e">
        <f>VLOOKUP($A2138,Header!$A$1:$BC$48,55,FALSE)</f>
        <v>#N/A</v>
      </c>
      <c r="S2138" t="e">
        <f>VLOOKUP($A2138,Header!$A$1:$BC$48,54,FALSE)</f>
        <v>#N/A</v>
      </c>
      <c r="T2138" t="e">
        <f>CONCATENATE(VLOOKUP($A2138,Header!$A$1:$BC$48,8,FALSE)," ",VLOOKUP($A2138,Header!$A$1:$BC$48,9,FALSE))</f>
        <v>#N/A</v>
      </c>
      <c r="U2138" t="s">
        <v>1164</v>
      </c>
    </row>
    <row r="2139" spans="1:21" x14ac:dyDescent="0.3">
      <c r="A2139" t="s">
        <v>160</v>
      </c>
      <c r="B2139" t="s">
        <v>66</v>
      </c>
      <c r="C2139" t="s">
        <v>494</v>
      </c>
      <c r="D2139">
        <v>4138</v>
      </c>
      <c r="E2139" s="10">
        <v>4129.2099609375</v>
      </c>
      <c r="F2139" s="10" t="e">
        <f>VLOOKUP($A2139,Header!$A$1:$AP$48,42,FALSE)</f>
        <v>#N/A</v>
      </c>
      <c r="G2139" s="10" t="e">
        <f t="shared" si="33"/>
        <v>#N/A</v>
      </c>
      <c r="H2139" s="11">
        <v>3.2899999618530273</v>
      </c>
      <c r="I2139" s="11">
        <v>111.19999694824219</v>
      </c>
      <c r="J2139" s="10">
        <v>97.489997863769531</v>
      </c>
      <c r="K2139" t="s">
        <v>1101</v>
      </c>
      <c r="L2139" s="10">
        <v>217.44999694824219</v>
      </c>
      <c r="M2139" t="s">
        <v>1088</v>
      </c>
      <c r="N2139" t="s">
        <v>76</v>
      </c>
      <c r="O2139" t="s">
        <v>76</v>
      </c>
      <c r="P2139" t="s">
        <v>76</v>
      </c>
      <c r="Q2139" t="s">
        <v>76</v>
      </c>
      <c r="R2139" t="e">
        <f>VLOOKUP($A2139,Header!$A$1:$BC$48,55,FALSE)</f>
        <v>#N/A</v>
      </c>
      <c r="S2139" t="e">
        <f>VLOOKUP($A2139,Header!$A$1:$BC$48,54,FALSE)</f>
        <v>#N/A</v>
      </c>
      <c r="T2139" t="e">
        <f>CONCATENATE(VLOOKUP($A2139,Header!$A$1:$BC$48,8,FALSE)," ",VLOOKUP($A2139,Header!$A$1:$BC$48,9,FALSE))</f>
        <v>#N/A</v>
      </c>
      <c r="U2139" t="s">
        <v>1164</v>
      </c>
    </row>
    <row r="2140" spans="1:21" x14ac:dyDescent="0.3">
      <c r="A2140" t="s">
        <v>160</v>
      </c>
      <c r="B2140" t="s">
        <v>66</v>
      </c>
      <c r="C2140" t="s">
        <v>494</v>
      </c>
      <c r="D2140">
        <v>4233</v>
      </c>
      <c r="E2140" s="10">
        <v>4224.06005859375</v>
      </c>
      <c r="F2140" s="10" t="e">
        <f>VLOOKUP($A2140,Header!$A$1:$AP$48,42,FALSE)</f>
        <v>#N/A</v>
      </c>
      <c r="G2140" s="10" t="e">
        <f t="shared" si="33"/>
        <v>#N/A</v>
      </c>
      <c r="H2140" s="11">
        <v>3.0399999618530273</v>
      </c>
      <c r="I2140" s="11">
        <v>115.62999725341797</v>
      </c>
      <c r="J2140" s="10">
        <v>99.55999755859375</v>
      </c>
      <c r="K2140" t="s">
        <v>1101</v>
      </c>
      <c r="L2140" s="10">
        <v>222.27000427246094</v>
      </c>
      <c r="M2140" t="s">
        <v>1088</v>
      </c>
      <c r="N2140" t="s">
        <v>76</v>
      </c>
      <c r="O2140" t="s">
        <v>76</v>
      </c>
      <c r="P2140" t="s">
        <v>76</v>
      </c>
      <c r="Q2140" t="s">
        <v>76</v>
      </c>
      <c r="R2140" t="e">
        <f>VLOOKUP($A2140,Header!$A$1:$BC$48,55,FALSE)</f>
        <v>#N/A</v>
      </c>
      <c r="S2140" t="e">
        <f>VLOOKUP($A2140,Header!$A$1:$BC$48,54,FALSE)</f>
        <v>#N/A</v>
      </c>
      <c r="T2140" t="e">
        <f>CONCATENATE(VLOOKUP($A2140,Header!$A$1:$BC$48,8,FALSE)," ",VLOOKUP($A2140,Header!$A$1:$BC$48,9,FALSE))</f>
        <v>#N/A</v>
      </c>
      <c r="U2140" t="s">
        <v>1164</v>
      </c>
    </row>
    <row r="2141" spans="1:21" x14ac:dyDescent="0.3">
      <c r="A2141" t="s">
        <v>160</v>
      </c>
      <c r="B2141" t="s">
        <v>66</v>
      </c>
      <c r="C2141" t="s">
        <v>494</v>
      </c>
      <c r="D2141">
        <v>4328</v>
      </c>
      <c r="E2141" s="10">
        <v>4318.93994140625</v>
      </c>
      <c r="F2141" s="10" t="e">
        <f>VLOOKUP($A2141,Header!$A$1:$AP$48,42,FALSE)</f>
        <v>#N/A</v>
      </c>
      <c r="G2141" s="10" t="e">
        <f t="shared" si="33"/>
        <v>#N/A</v>
      </c>
      <c r="H2141" s="11">
        <v>2.619999885559082</v>
      </c>
      <c r="I2141" s="11">
        <v>117.62000274658203</v>
      </c>
      <c r="J2141" s="10">
        <v>101.66000366210938</v>
      </c>
      <c r="K2141" t="s">
        <v>1101</v>
      </c>
      <c r="L2141" s="10">
        <v>226.46000671386719</v>
      </c>
      <c r="M2141" t="s">
        <v>1088</v>
      </c>
      <c r="N2141" t="s">
        <v>76</v>
      </c>
      <c r="O2141" t="s">
        <v>76</v>
      </c>
      <c r="P2141" t="s">
        <v>76</v>
      </c>
      <c r="Q2141" t="s">
        <v>76</v>
      </c>
      <c r="R2141" t="e">
        <f>VLOOKUP($A2141,Header!$A$1:$BC$48,55,FALSE)</f>
        <v>#N/A</v>
      </c>
      <c r="S2141" t="e">
        <f>VLOOKUP($A2141,Header!$A$1:$BC$48,54,FALSE)</f>
        <v>#N/A</v>
      </c>
      <c r="T2141" t="e">
        <f>CONCATENATE(VLOOKUP($A2141,Header!$A$1:$BC$48,8,FALSE)," ",VLOOKUP($A2141,Header!$A$1:$BC$48,9,FALSE))</f>
        <v>#N/A</v>
      </c>
      <c r="U2141" t="s">
        <v>1164</v>
      </c>
    </row>
    <row r="2142" spans="1:21" x14ac:dyDescent="0.3">
      <c r="A2142" t="s">
        <v>160</v>
      </c>
      <c r="B2142" t="s">
        <v>66</v>
      </c>
      <c r="C2142" t="s">
        <v>494</v>
      </c>
      <c r="D2142">
        <v>4423</v>
      </c>
      <c r="E2142" s="10">
        <v>4413.81982421875</v>
      </c>
      <c r="F2142" s="10" t="e">
        <f>VLOOKUP($A2142,Header!$A$1:$AP$48,42,FALSE)</f>
        <v>#N/A</v>
      </c>
      <c r="G2142" s="10" t="e">
        <f t="shared" si="33"/>
        <v>#N/A</v>
      </c>
      <c r="H2142" s="11">
        <v>3.2799999713897705</v>
      </c>
      <c r="I2142" s="11">
        <v>113.41999816894531</v>
      </c>
      <c r="J2142" s="10">
        <v>103.73999786376953</v>
      </c>
      <c r="K2142" t="s">
        <v>1101</v>
      </c>
      <c r="L2142" s="10">
        <v>230.8800048828125</v>
      </c>
      <c r="M2142" t="s">
        <v>1088</v>
      </c>
      <c r="N2142" t="s">
        <v>76</v>
      </c>
      <c r="O2142" t="s">
        <v>76</v>
      </c>
      <c r="P2142" t="s">
        <v>76</v>
      </c>
      <c r="Q2142" t="s">
        <v>76</v>
      </c>
      <c r="R2142" t="e">
        <f>VLOOKUP($A2142,Header!$A$1:$BC$48,55,FALSE)</f>
        <v>#N/A</v>
      </c>
      <c r="S2142" t="e">
        <f>VLOOKUP($A2142,Header!$A$1:$BC$48,54,FALSE)</f>
        <v>#N/A</v>
      </c>
      <c r="T2142" t="e">
        <f>CONCATENATE(VLOOKUP($A2142,Header!$A$1:$BC$48,8,FALSE)," ",VLOOKUP($A2142,Header!$A$1:$BC$48,9,FALSE))</f>
        <v>#N/A</v>
      </c>
      <c r="U2142" t="s">
        <v>1164</v>
      </c>
    </row>
    <row r="2143" spans="1:21" x14ac:dyDescent="0.3">
      <c r="A2143" t="s">
        <v>160</v>
      </c>
      <c r="B2143" t="s">
        <v>66</v>
      </c>
      <c r="C2143" t="s">
        <v>494</v>
      </c>
      <c r="D2143">
        <v>4518</v>
      </c>
      <c r="E2143" s="10">
        <v>4508.60986328125</v>
      </c>
      <c r="F2143" s="10" t="e">
        <f>VLOOKUP($A2143,Header!$A$1:$AP$48,42,FALSE)</f>
        <v>#N/A</v>
      </c>
      <c r="G2143" s="10" t="e">
        <f t="shared" si="33"/>
        <v>#N/A</v>
      </c>
      <c r="H2143" s="11">
        <v>4.2699999809265137</v>
      </c>
      <c r="I2143" s="11">
        <v>111.62000274658203</v>
      </c>
      <c r="J2143" s="10">
        <v>106.12999725341797</v>
      </c>
      <c r="K2143" t="s">
        <v>1101</v>
      </c>
      <c r="L2143" s="10">
        <v>236.66000366210938</v>
      </c>
      <c r="M2143" t="s">
        <v>1088</v>
      </c>
      <c r="N2143" t="s">
        <v>76</v>
      </c>
      <c r="O2143" t="s">
        <v>76</v>
      </c>
      <c r="P2143" t="s">
        <v>76</v>
      </c>
      <c r="Q2143" t="s">
        <v>76</v>
      </c>
      <c r="R2143" t="e">
        <f>VLOOKUP($A2143,Header!$A$1:$BC$48,55,FALSE)</f>
        <v>#N/A</v>
      </c>
      <c r="S2143" t="e">
        <f>VLOOKUP($A2143,Header!$A$1:$BC$48,54,FALSE)</f>
        <v>#N/A</v>
      </c>
      <c r="T2143" t="e">
        <f>CONCATENATE(VLOOKUP($A2143,Header!$A$1:$BC$48,8,FALSE)," ",VLOOKUP($A2143,Header!$A$1:$BC$48,9,FALSE))</f>
        <v>#N/A</v>
      </c>
      <c r="U2143" t="s">
        <v>1164</v>
      </c>
    </row>
    <row r="2144" spans="1:21" x14ac:dyDescent="0.3">
      <c r="A2144" t="s">
        <v>160</v>
      </c>
      <c r="B2144" t="s">
        <v>66</v>
      </c>
      <c r="C2144" t="s">
        <v>494</v>
      </c>
      <c r="D2144">
        <v>4613</v>
      </c>
      <c r="E2144" s="10">
        <v>4603.33984375</v>
      </c>
      <c r="F2144" s="10" t="e">
        <f>VLOOKUP($A2144,Header!$A$1:$AP$48,42,FALSE)</f>
        <v>#N/A</v>
      </c>
      <c r="G2144" s="10" t="e">
        <f t="shared" si="33"/>
        <v>#N/A</v>
      </c>
      <c r="H2144" s="11">
        <v>4.3600001335144043</v>
      </c>
      <c r="I2144" s="11">
        <v>109.48000335693359</v>
      </c>
      <c r="J2144" s="10">
        <v>108.63999938964844</v>
      </c>
      <c r="K2144" t="s">
        <v>1101</v>
      </c>
      <c r="L2144" s="10">
        <v>243.35000610351563</v>
      </c>
      <c r="M2144" t="s">
        <v>1088</v>
      </c>
      <c r="N2144" t="s">
        <v>76</v>
      </c>
      <c r="O2144" t="s">
        <v>76</v>
      </c>
      <c r="P2144" t="s">
        <v>76</v>
      </c>
      <c r="Q2144" t="s">
        <v>76</v>
      </c>
      <c r="R2144" t="e">
        <f>VLOOKUP($A2144,Header!$A$1:$BC$48,55,FALSE)</f>
        <v>#N/A</v>
      </c>
      <c r="S2144" t="e">
        <f>VLOOKUP($A2144,Header!$A$1:$BC$48,54,FALSE)</f>
        <v>#N/A</v>
      </c>
      <c r="T2144" t="e">
        <f>CONCATENATE(VLOOKUP($A2144,Header!$A$1:$BC$48,8,FALSE)," ",VLOOKUP($A2144,Header!$A$1:$BC$48,9,FALSE))</f>
        <v>#N/A</v>
      </c>
      <c r="U2144" t="s">
        <v>1164</v>
      </c>
    </row>
    <row r="2145" spans="1:21" x14ac:dyDescent="0.3">
      <c r="A2145" t="s">
        <v>160</v>
      </c>
      <c r="B2145" t="s">
        <v>66</v>
      </c>
      <c r="C2145" t="s">
        <v>494</v>
      </c>
      <c r="D2145">
        <v>4708</v>
      </c>
      <c r="E2145" s="10">
        <v>4698.0498046875</v>
      </c>
      <c r="F2145" s="10" t="e">
        <f>VLOOKUP($A2145,Header!$A$1:$AP$48,42,FALSE)</f>
        <v>#N/A</v>
      </c>
      <c r="G2145" s="10" t="e">
        <f t="shared" si="33"/>
        <v>#N/A</v>
      </c>
      <c r="H2145" s="11">
        <v>4.5900001525878906</v>
      </c>
      <c r="I2145" s="11">
        <v>111.81999969482422</v>
      </c>
      <c r="J2145" s="10">
        <v>111.25</v>
      </c>
      <c r="K2145" t="s">
        <v>1101</v>
      </c>
      <c r="L2145" s="10">
        <v>250.28999328613281</v>
      </c>
      <c r="M2145" t="s">
        <v>1088</v>
      </c>
      <c r="N2145" t="s">
        <v>76</v>
      </c>
      <c r="O2145" t="s">
        <v>76</v>
      </c>
      <c r="P2145" t="s">
        <v>76</v>
      </c>
      <c r="Q2145" t="s">
        <v>76</v>
      </c>
      <c r="R2145" t="e">
        <f>VLOOKUP($A2145,Header!$A$1:$BC$48,55,FALSE)</f>
        <v>#N/A</v>
      </c>
      <c r="S2145" t="e">
        <f>VLOOKUP($A2145,Header!$A$1:$BC$48,54,FALSE)</f>
        <v>#N/A</v>
      </c>
      <c r="T2145" t="e">
        <f>CONCATENATE(VLOOKUP($A2145,Header!$A$1:$BC$48,8,FALSE)," ",VLOOKUP($A2145,Header!$A$1:$BC$48,9,FALSE))</f>
        <v>#N/A</v>
      </c>
      <c r="U2145" t="s">
        <v>1164</v>
      </c>
    </row>
    <row r="2146" spans="1:21" x14ac:dyDescent="0.3">
      <c r="A2146" t="s">
        <v>160</v>
      </c>
      <c r="B2146" t="s">
        <v>66</v>
      </c>
      <c r="C2146" t="s">
        <v>494</v>
      </c>
      <c r="D2146">
        <v>4802</v>
      </c>
      <c r="E2146" s="10">
        <v>4791.72998046875</v>
      </c>
      <c r="F2146" s="10" t="e">
        <f>VLOOKUP($A2146,Header!$A$1:$AP$48,42,FALSE)</f>
        <v>#N/A</v>
      </c>
      <c r="G2146" s="10" t="e">
        <f t="shared" si="33"/>
        <v>#N/A</v>
      </c>
      <c r="H2146" s="11">
        <v>4.9499998092651367</v>
      </c>
      <c r="I2146" s="11">
        <v>110.72000122070313</v>
      </c>
      <c r="J2146" s="10">
        <v>114.08999633789063</v>
      </c>
      <c r="K2146" t="s">
        <v>1101</v>
      </c>
      <c r="L2146" s="10">
        <v>257.57000732421875</v>
      </c>
      <c r="M2146" t="s">
        <v>1088</v>
      </c>
      <c r="N2146" t="s">
        <v>76</v>
      </c>
      <c r="O2146" t="s">
        <v>76</v>
      </c>
      <c r="P2146" t="s">
        <v>76</v>
      </c>
      <c r="Q2146" t="s">
        <v>76</v>
      </c>
      <c r="R2146" t="e">
        <f>VLOOKUP($A2146,Header!$A$1:$BC$48,55,FALSE)</f>
        <v>#N/A</v>
      </c>
      <c r="S2146" t="e">
        <f>VLOOKUP($A2146,Header!$A$1:$BC$48,54,FALSE)</f>
        <v>#N/A</v>
      </c>
      <c r="T2146" t="e">
        <f>CONCATENATE(VLOOKUP($A2146,Header!$A$1:$BC$48,8,FALSE)," ",VLOOKUP($A2146,Header!$A$1:$BC$48,9,FALSE))</f>
        <v>#N/A</v>
      </c>
      <c r="U2146" t="s">
        <v>1164</v>
      </c>
    </row>
    <row r="2147" spans="1:21" x14ac:dyDescent="0.3">
      <c r="A2147" t="s">
        <v>160</v>
      </c>
      <c r="B2147" t="s">
        <v>66</v>
      </c>
      <c r="C2147" t="s">
        <v>494</v>
      </c>
      <c r="D2147">
        <v>4897</v>
      </c>
      <c r="E2147" s="10">
        <v>4886.39013671875</v>
      </c>
      <c r="F2147" s="10" t="e">
        <f>VLOOKUP($A2147,Header!$A$1:$AP$48,42,FALSE)</f>
        <v>#N/A</v>
      </c>
      <c r="G2147" s="10" t="e">
        <f t="shared" si="33"/>
        <v>#N/A</v>
      </c>
      <c r="H2147" s="11">
        <v>4.6399998664855957</v>
      </c>
      <c r="I2147" s="11">
        <v>110.52999877929688</v>
      </c>
      <c r="J2147" s="10">
        <v>116.87999725341797</v>
      </c>
      <c r="K2147" t="s">
        <v>1101</v>
      </c>
      <c r="L2147">
        <v>265</v>
      </c>
      <c r="M2147" t="s">
        <v>1088</v>
      </c>
      <c r="N2147" t="s">
        <v>76</v>
      </c>
      <c r="O2147" t="s">
        <v>76</v>
      </c>
      <c r="P2147" t="s">
        <v>76</v>
      </c>
      <c r="Q2147" t="s">
        <v>76</v>
      </c>
      <c r="R2147" t="e">
        <f>VLOOKUP($A2147,Header!$A$1:$BC$48,55,FALSE)</f>
        <v>#N/A</v>
      </c>
      <c r="S2147" t="e">
        <f>VLOOKUP($A2147,Header!$A$1:$BC$48,54,FALSE)</f>
        <v>#N/A</v>
      </c>
      <c r="T2147" t="e">
        <f>CONCATENATE(VLOOKUP($A2147,Header!$A$1:$BC$48,8,FALSE)," ",VLOOKUP($A2147,Header!$A$1:$BC$48,9,FALSE))</f>
        <v>#N/A</v>
      </c>
      <c r="U2147" t="s">
        <v>1164</v>
      </c>
    </row>
    <row r="2148" spans="1:21" x14ac:dyDescent="0.3">
      <c r="A2148" t="s">
        <v>160</v>
      </c>
      <c r="B2148" t="s">
        <v>66</v>
      </c>
      <c r="C2148" t="s">
        <v>494</v>
      </c>
      <c r="D2148">
        <v>4990</v>
      </c>
      <c r="E2148" s="10">
        <v>4979.06982421875</v>
      </c>
      <c r="F2148" s="10" t="e">
        <f>VLOOKUP($A2148,Header!$A$1:$AP$48,42,FALSE)</f>
        <v>#N/A</v>
      </c>
      <c r="G2148" s="10" t="e">
        <f t="shared" si="33"/>
        <v>#N/A</v>
      </c>
      <c r="H2148" s="11">
        <v>4.929999828338623</v>
      </c>
      <c r="I2148" s="11">
        <v>115.30000305175781</v>
      </c>
      <c r="J2148" s="10">
        <v>119.91000366210938</v>
      </c>
      <c r="K2148" t="s">
        <v>1101</v>
      </c>
      <c r="L2148" s="10">
        <v>272.1400146484375</v>
      </c>
      <c r="M2148" t="s">
        <v>1088</v>
      </c>
      <c r="N2148" t="s">
        <v>76</v>
      </c>
      <c r="O2148" t="s">
        <v>76</v>
      </c>
      <c r="P2148" t="s">
        <v>76</v>
      </c>
      <c r="Q2148" t="s">
        <v>76</v>
      </c>
      <c r="R2148" t="e">
        <f>VLOOKUP($A2148,Header!$A$1:$BC$48,55,FALSE)</f>
        <v>#N/A</v>
      </c>
      <c r="S2148" t="e">
        <f>VLOOKUP($A2148,Header!$A$1:$BC$48,54,FALSE)</f>
        <v>#N/A</v>
      </c>
      <c r="T2148" t="e">
        <f>CONCATENATE(VLOOKUP($A2148,Header!$A$1:$BC$48,8,FALSE)," ",VLOOKUP($A2148,Header!$A$1:$BC$48,9,FALSE))</f>
        <v>#N/A</v>
      </c>
      <c r="U2148" t="s">
        <v>1164</v>
      </c>
    </row>
    <row r="2149" spans="1:21" x14ac:dyDescent="0.3">
      <c r="A2149" t="s">
        <v>160</v>
      </c>
      <c r="B2149" t="s">
        <v>66</v>
      </c>
      <c r="C2149" t="s">
        <v>494</v>
      </c>
      <c r="D2149">
        <v>5085</v>
      </c>
      <c r="E2149" s="10">
        <v>5073.75</v>
      </c>
      <c r="F2149" s="10" t="e">
        <f>VLOOKUP($A2149,Header!$A$1:$AP$48,42,FALSE)</f>
        <v>#N/A</v>
      </c>
      <c r="G2149" s="10" t="e">
        <f t="shared" si="33"/>
        <v>#N/A</v>
      </c>
      <c r="H2149" s="11">
        <v>4.4800000190734863</v>
      </c>
      <c r="I2149" s="11">
        <v>114.80000305175781</v>
      </c>
      <c r="J2149" s="10">
        <v>123.20999908447266</v>
      </c>
      <c r="K2149" t="s">
        <v>1101</v>
      </c>
      <c r="L2149" s="10">
        <v>279.20001220703125</v>
      </c>
      <c r="M2149" t="s">
        <v>1088</v>
      </c>
      <c r="N2149" t="s">
        <v>76</v>
      </c>
      <c r="O2149" t="s">
        <v>76</v>
      </c>
      <c r="P2149" t="s">
        <v>76</v>
      </c>
      <c r="Q2149" t="s">
        <v>76</v>
      </c>
      <c r="R2149" t="e">
        <f>VLOOKUP($A2149,Header!$A$1:$BC$48,55,FALSE)</f>
        <v>#N/A</v>
      </c>
      <c r="S2149" t="e">
        <f>VLOOKUP($A2149,Header!$A$1:$BC$48,54,FALSE)</f>
        <v>#N/A</v>
      </c>
      <c r="T2149" t="e">
        <f>CONCATENATE(VLOOKUP($A2149,Header!$A$1:$BC$48,8,FALSE)," ",VLOOKUP($A2149,Header!$A$1:$BC$48,9,FALSE))</f>
        <v>#N/A</v>
      </c>
      <c r="U2149" t="s">
        <v>1164</v>
      </c>
    </row>
    <row r="2150" spans="1:21" x14ac:dyDescent="0.3">
      <c r="A2150" t="s">
        <v>160</v>
      </c>
      <c r="B2150" t="s">
        <v>66</v>
      </c>
      <c r="C2150" t="s">
        <v>494</v>
      </c>
      <c r="D2150">
        <v>5180</v>
      </c>
      <c r="E2150" s="10">
        <v>5168.5</v>
      </c>
      <c r="F2150" s="10" t="e">
        <f>VLOOKUP($A2150,Header!$A$1:$AP$48,42,FALSE)</f>
        <v>#N/A</v>
      </c>
      <c r="G2150" s="10" t="e">
        <f t="shared" si="33"/>
        <v>#N/A</v>
      </c>
      <c r="H2150" s="11">
        <v>3.7799999713897705</v>
      </c>
      <c r="I2150" s="11">
        <v>118.06999969482422</v>
      </c>
      <c r="J2150" s="10">
        <v>126.23999786376953</v>
      </c>
      <c r="K2150" t="s">
        <v>1101</v>
      </c>
      <c r="L2150" s="10">
        <v>285.32998657226563</v>
      </c>
      <c r="M2150" t="s">
        <v>1088</v>
      </c>
      <c r="N2150" t="s">
        <v>76</v>
      </c>
      <c r="O2150" t="s">
        <v>76</v>
      </c>
      <c r="P2150" t="s">
        <v>76</v>
      </c>
      <c r="Q2150" t="s">
        <v>76</v>
      </c>
      <c r="R2150" t="e">
        <f>VLOOKUP($A2150,Header!$A$1:$BC$48,55,FALSE)</f>
        <v>#N/A</v>
      </c>
      <c r="S2150" t="e">
        <f>VLOOKUP($A2150,Header!$A$1:$BC$48,54,FALSE)</f>
        <v>#N/A</v>
      </c>
      <c r="T2150" t="e">
        <f>CONCATENATE(VLOOKUP($A2150,Header!$A$1:$BC$48,8,FALSE)," ",VLOOKUP($A2150,Header!$A$1:$BC$48,9,FALSE))</f>
        <v>#N/A</v>
      </c>
      <c r="U2150" t="s">
        <v>1164</v>
      </c>
    </row>
    <row r="2151" spans="1:21" x14ac:dyDescent="0.3">
      <c r="A2151" t="s">
        <v>160</v>
      </c>
      <c r="B2151" t="s">
        <v>66</v>
      </c>
      <c r="C2151" t="s">
        <v>494</v>
      </c>
      <c r="D2151">
        <v>5275</v>
      </c>
      <c r="E2151" s="10">
        <v>5263.35009765625</v>
      </c>
      <c r="F2151" s="10" t="e">
        <f>VLOOKUP($A2151,Header!$A$1:$AP$48,42,FALSE)</f>
        <v>#N/A</v>
      </c>
      <c r="G2151" s="10" t="e">
        <f t="shared" si="33"/>
        <v>#N/A</v>
      </c>
      <c r="H2151" s="11">
        <v>2.690000057220459</v>
      </c>
      <c r="I2151" s="11">
        <v>127.97000122070313</v>
      </c>
      <c r="J2151" s="10">
        <v>129.08999633789063</v>
      </c>
      <c r="K2151" t="s">
        <v>1101</v>
      </c>
      <c r="L2151" s="10">
        <v>289.85000610351563</v>
      </c>
      <c r="M2151" t="s">
        <v>1088</v>
      </c>
      <c r="N2151" t="s">
        <v>76</v>
      </c>
      <c r="O2151" t="s">
        <v>76</v>
      </c>
      <c r="P2151" t="s">
        <v>76</v>
      </c>
      <c r="Q2151" t="s">
        <v>76</v>
      </c>
      <c r="R2151" t="e">
        <f>VLOOKUP($A2151,Header!$A$1:$BC$48,55,FALSE)</f>
        <v>#N/A</v>
      </c>
      <c r="S2151" t="e">
        <f>VLOOKUP($A2151,Header!$A$1:$BC$48,54,FALSE)</f>
        <v>#N/A</v>
      </c>
      <c r="T2151" t="e">
        <f>CONCATENATE(VLOOKUP($A2151,Header!$A$1:$BC$48,8,FALSE)," ",VLOOKUP($A2151,Header!$A$1:$BC$48,9,FALSE))</f>
        <v>#N/A</v>
      </c>
      <c r="U2151" t="s">
        <v>1164</v>
      </c>
    </row>
    <row r="2152" spans="1:21" x14ac:dyDescent="0.3">
      <c r="A2152" t="s">
        <v>160</v>
      </c>
      <c r="B2152" t="s">
        <v>66</v>
      </c>
      <c r="C2152" t="s">
        <v>494</v>
      </c>
      <c r="D2152">
        <v>5369</v>
      </c>
      <c r="E2152" s="10">
        <v>5357.2900390625</v>
      </c>
      <c r="F2152" s="10" t="e">
        <f>VLOOKUP($A2152,Header!$A$1:$AP$48,42,FALSE)</f>
        <v>#N/A</v>
      </c>
      <c r="G2152" s="10" t="e">
        <f t="shared" si="33"/>
        <v>#N/A</v>
      </c>
      <c r="H2152" s="11">
        <v>1.4700000286102295</v>
      </c>
      <c r="I2152" s="11">
        <v>146.1199951171875</v>
      </c>
      <c r="J2152" s="10">
        <v>131.44000244140625</v>
      </c>
      <c r="K2152" t="s">
        <v>1101</v>
      </c>
      <c r="L2152" s="10">
        <v>292.260009765625</v>
      </c>
      <c r="M2152" t="s">
        <v>1088</v>
      </c>
      <c r="N2152" t="s">
        <v>76</v>
      </c>
      <c r="O2152" t="s">
        <v>76</v>
      </c>
      <c r="P2152" t="s">
        <v>76</v>
      </c>
      <c r="Q2152" t="s">
        <v>76</v>
      </c>
      <c r="R2152" t="e">
        <f>VLOOKUP($A2152,Header!$A$1:$BC$48,55,FALSE)</f>
        <v>#N/A</v>
      </c>
      <c r="S2152" t="e">
        <f>VLOOKUP($A2152,Header!$A$1:$BC$48,54,FALSE)</f>
        <v>#N/A</v>
      </c>
      <c r="T2152" t="e">
        <f>CONCATENATE(VLOOKUP($A2152,Header!$A$1:$BC$48,8,FALSE)," ",VLOOKUP($A2152,Header!$A$1:$BC$48,9,FALSE))</f>
        <v>#N/A</v>
      </c>
      <c r="U2152" t="s">
        <v>1164</v>
      </c>
    </row>
    <row r="2153" spans="1:21" x14ac:dyDescent="0.3">
      <c r="A2153" t="s">
        <v>160</v>
      </c>
      <c r="B2153" t="s">
        <v>66</v>
      </c>
      <c r="C2153" t="s">
        <v>494</v>
      </c>
      <c r="D2153">
        <v>5464</v>
      </c>
      <c r="E2153" s="10">
        <v>5452.27001953125</v>
      </c>
      <c r="F2153" s="10" t="e">
        <f>VLOOKUP($A2153,Header!$A$1:$AP$48,42,FALSE)</f>
        <v>#N/A</v>
      </c>
      <c r="G2153" s="10" t="e">
        <f t="shared" si="33"/>
        <v>#N/A</v>
      </c>
      <c r="H2153" s="11">
        <v>0.80000001192092896</v>
      </c>
      <c r="I2153" s="11">
        <v>179.64999389648438</v>
      </c>
      <c r="J2153" s="10">
        <v>133.1199951171875</v>
      </c>
      <c r="K2153" t="s">
        <v>1101</v>
      </c>
      <c r="L2153" s="10">
        <v>292.95001220703125</v>
      </c>
      <c r="M2153" t="s">
        <v>1088</v>
      </c>
      <c r="N2153" t="s">
        <v>76</v>
      </c>
      <c r="O2153" t="s">
        <v>76</v>
      </c>
      <c r="P2153" t="s">
        <v>76</v>
      </c>
      <c r="Q2153" t="s">
        <v>76</v>
      </c>
      <c r="R2153" t="e">
        <f>VLOOKUP($A2153,Header!$A$1:$BC$48,55,FALSE)</f>
        <v>#N/A</v>
      </c>
      <c r="S2153" t="e">
        <f>VLOOKUP($A2153,Header!$A$1:$BC$48,54,FALSE)</f>
        <v>#N/A</v>
      </c>
      <c r="T2153" t="e">
        <f>CONCATENATE(VLOOKUP($A2153,Header!$A$1:$BC$48,8,FALSE)," ",VLOOKUP($A2153,Header!$A$1:$BC$48,9,FALSE))</f>
        <v>#N/A</v>
      </c>
      <c r="U2153" t="s">
        <v>1164</v>
      </c>
    </row>
    <row r="2154" spans="1:21" x14ac:dyDescent="0.3">
      <c r="A2154" t="s">
        <v>160</v>
      </c>
      <c r="B2154" t="s">
        <v>66</v>
      </c>
      <c r="C2154" t="s">
        <v>494</v>
      </c>
      <c r="D2154">
        <v>5558</v>
      </c>
      <c r="E2154" s="10">
        <v>5546.259765625</v>
      </c>
      <c r="F2154" s="10" t="e">
        <f>VLOOKUP($A2154,Header!$A$1:$AP$48,42,FALSE)</f>
        <v>#N/A</v>
      </c>
      <c r="G2154" s="10" t="e">
        <f t="shared" si="33"/>
        <v>#N/A</v>
      </c>
      <c r="H2154" s="11">
        <v>0.72000002861022949</v>
      </c>
      <c r="I2154" s="11">
        <v>205.16000366210938</v>
      </c>
      <c r="J2154" s="10">
        <v>134.30999755859375</v>
      </c>
      <c r="K2154" t="s">
        <v>1101</v>
      </c>
      <c r="L2154" s="10">
        <v>292.70001220703125</v>
      </c>
      <c r="M2154" t="s">
        <v>1088</v>
      </c>
      <c r="N2154" t="s">
        <v>76</v>
      </c>
      <c r="O2154" t="s">
        <v>76</v>
      </c>
      <c r="P2154" t="s">
        <v>76</v>
      </c>
      <c r="Q2154" t="s">
        <v>76</v>
      </c>
      <c r="R2154" t="e">
        <f>VLOOKUP($A2154,Header!$A$1:$BC$48,55,FALSE)</f>
        <v>#N/A</v>
      </c>
      <c r="S2154" t="e">
        <f>VLOOKUP($A2154,Header!$A$1:$BC$48,54,FALSE)</f>
        <v>#N/A</v>
      </c>
      <c r="T2154" t="e">
        <f>CONCATENATE(VLOOKUP($A2154,Header!$A$1:$BC$48,8,FALSE)," ",VLOOKUP($A2154,Header!$A$1:$BC$48,9,FALSE))</f>
        <v>#N/A</v>
      </c>
      <c r="U2154" t="s">
        <v>1164</v>
      </c>
    </row>
    <row r="2155" spans="1:21" x14ac:dyDescent="0.3">
      <c r="A2155" t="s">
        <v>160</v>
      </c>
      <c r="B2155" t="s">
        <v>66</v>
      </c>
      <c r="C2155" t="s">
        <v>494</v>
      </c>
      <c r="D2155">
        <v>5653</v>
      </c>
      <c r="E2155" s="10">
        <v>5641.259765625</v>
      </c>
      <c r="F2155" s="10" t="e">
        <f>VLOOKUP($A2155,Header!$A$1:$AP$48,42,FALSE)</f>
        <v>#N/A</v>
      </c>
      <c r="G2155" s="10" t="e">
        <f t="shared" si="33"/>
        <v>#N/A</v>
      </c>
      <c r="H2155" s="11">
        <v>0.56000000238418579</v>
      </c>
      <c r="I2155" s="11">
        <v>206.72000122070313</v>
      </c>
      <c r="J2155" s="10">
        <v>135.25999450683594</v>
      </c>
      <c r="K2155" t="s">
        <v>1101</v>
      </c>
      <c r="L2155" s="10">
        <v>292.239990234375</v>
      </c>
      <c r="M2155" t="s">
        <v>1088</v>
      </c>
      <c r="N2155" t="s">
        <v>76</v>
      </c>
      <c r="O2155" t="s">
        <v>76</v>
      </c>
      <c r="P2155" t="s">
        <v>76</v>
      </c>
      <c r="Q2155" t="s">
        <v>76</v>
      </c>
      <c r="R2155" t="e">
        <f>VLOOKUP($A2155,Header!$A$1:$BC$48,55,FALSE)</f>
        <v>#N/A</v>
      </c>
      <c r="S2155" t="e">
        <f>VLOOKUP($A2155,Header!$A$1:$BC$48,54,FALSE)</f>
        <v>#N/A</v>
      </c>
      <c r="T2155" t="e">
        <f>CONCATENATE(VLOOKUP($A2155,Header!$A$1:$BC$48,8,FALSE)," ",VLOOKUP($A2155,Header!$A$1:$BC$48,9,FALSE))</f>
        <v>#N/A</v>
      </c>
      <c r="U2155" t="s">
        <v>1164</v>
      </c>
    </row>
    <row r="2156" spans="1:21" x14ac:dyDescent="0.3">
      <c r="A2156" t="s">
        <v>160</v>
      </c>
      <c r="B2156" t="s">
        <v>66</v>
      </c>
      <c r="C2156" t="s">
        <v>494</v>
      </c>
      <c r="D2156">
        <v>5747</v>
      </c>
      <c r="E2156" s="10">
        <v>5735.25</v>
      </c>
      <c r="F2156" s="10" t="e">
        <f>VLOOKUP($A2156,Header!$A$1:$AP$48,42,FALSE)</f>
        <v>#N/A</v>
      </c>
      <c r="G2156" s="10" t="e">
        <f t="shared" si="33"/>
        <v>#N/A</v>
      </c>
      <c r="H2156" s="11">
        <v>0.56999999284744263</v>
      </c>
      <c r="I2156" s="11">
        <v>192.6300048828125</v>
      </c>
      <c r="J2156" s="10">
        <v>136.1300048828125</v>
      </c>
      <c r="K2156" t="s">
        <v>1101</v>
      </c>
      <c r="L2156" s="10">
        <v>291.92999267578125</v>
      </c>
      <c r="M2156" t="s">
        <v>1088</v>
      </c>
      <c r="N2156" t="s">
        <v>76</v>
      </c>
      <c r="O2156" t="s">
        <v>76</v>
      </c>
      <c r="P2156" t="s">
        <v>76</v>
      </c>
      <c r="Q2156" t="s">
        <v>76</v>
      </c>
      <c r="R2156" t="e">
        <f>VLOOKUP($A2156,Header!$A$1:$BC$48,55,FALSE)</f>
        <v>#N/A</v>
      </c>
      <c r="S2156" t="e">
        <f>VLOOKUP($A2156,Header!$A$1:$BC$48,54,FALSE)</f>
        <v>#N/A</v>
      </c>
      <c r="T2156" t="e">
        <f>CONCATENATE(VLOOKUP($A2156,Header!$A$1:$BC$48,8,FALSE)," ",VLOOKUP($A2156,Header!$A$1:$BC$48,9,FALSE))</f>
        <v>#N/A</v>
      </c>
      <c r="U2156" t="s">
        <v>1164</v>
      </c>
    </row>
    <row r="2157" spans="1:21" x14ac:dyDescent="0.3">
      <c r="A2157" t="s">
        <v>160</v>
      </c>
      <c r="B2157" t="s">
        <v>66</v>
      </c>
      <c r="C2157" t="s">
        <v>494</v>
      </c>
      <c r="D2157">
        <v>5842</v>
      </c>
      <c r="E2157" s="10">
        <v>5830.25</v>
      </c>
      <c r="F2157" s="10" t="e">
        <f>VLOOKUP($A2157,Header!$A$1:$AP$48,42,FALSE)</f>
        <v>#N/A</v>
      </c>
      <c r="G2157" s="10" t="e">
        <f t="shared" si="33"/>
        <v>#N/A</v>
      </c>
      <c r="H2157" s="11">
        <v>0.56999999284744263</v>
      </c>
      <c r="I2157" s="11">
        <v>177.94999694824219</v>
      </c>
      <c r="J2157" s="10">
        <v>137.05999755859375</v>
      </c>
      <c r="K2157" t="s">
        <v>1101</v>
      </c>
      <c r="L2157" s="10">
        <v>291.83999633789063</v>
      </c>
      <c r="M2157" t="s">
        <v>1088</v>
      </c>
      <c r="N2157" t="s">
        <v>76</v>
      </c>
      <c r="O2157" t="s">
        <v>76</v>
      </c>
      <c r="P2157" t="s">
        <v>76</v>
      </c>
      <c r="Q2157" t="s">
        <v>76</v>
      </c>
      <c r="R2157" t="e">
        <f>VLOOKUP($A2157,Header!$A$1:$BC$48,55,FALSE)</f>
        <v>#N/A</v>
      </c>
      <c r="S2157" t="e">
        <f>VLOOKUP($A2157,Header!$A$1:$BC$48,54,FALSE)</f>
        <v>#N/A</v>
      </c>
      <c r="T2157" t="e">
        <f>CONCATENATE(VLOOKUP($A2157,Header!$A$1:$BC$48,8,FALSE)," ",VLOOKUP($A2157,Header!$A$1:$BC$48,9,FALSE))</f>
        <v>#N/A</v>
      </c>
      <c r="U2157" t="s">
        <v>1164</v>
      </c>
    </row>
    <row r="2158" spans="1:21" x14ac:dyDescent="0.3">
      <c r="A2158" t="s">
        <v>160</v>
      </c>
      <c r="B2158" t="s">
        <v>66</v>
      </c>
      <c r="C2158" t="s">
        <v>494</v>
      </c>
      <c r="D2158">
        <v>5936</v>
      </c>
      <c r="E2158" s="10">
        <v>5924.240234375</v>
      </c>
      <c r="F2158" s="10" t="e">
        <f>VLOOKUP($A2158,Header!$A$1:$AP$48,42,FALSE)</f>
        <v>#N/A</v>
      </c>
      <c r="G2158" s="10" t="e">
        <f t="shared" si="33"/>
        <v>#N/A</v>
      </c>
      <c r="H2158" s="11">
        <v>0.38999998569488525</v>
      </c>
      <c r="I2158" s="11">
        <v>201.60000610351563</v>
      </c>
      <c r="J2158" s="10">
        <v>137.83000183105469</v>
      </c>
      <c r="K2158" t="s">
        <v>1101</v>
      </c>
      <c r="L2158" s="10">
        <v>291.739990234375</v>
      </c>
      <c r="M2158" t="s">
        <v>1088</v>
      </c>
      <c r="N2158" t="s">
        <v>76</v>
      </c>
      <c r="O2158" t="s">
        <v>76</v>
      </c>
      <c r="P2158" t="s">
        <v>76</v>
      </c>
      <c r="Q2158" t="s">
        <v>76</v>
      </c>
      <c r="R2158" t="e">
        <f>VLOOKUP($A2158,Header!$A$1:$BC$48,55,FALSE)</f>
        <v>#N/A</v>
      </c>
      <c r="S2158" t="e">
        <f>VLOOKUP($A2158,Header!$A$1:$BC$48,54,FALSE)</f>
        <v>#N/A</v>
      </c>
      <c r="T2158" t="e">
        <f>CONCATENATE(VLOOKUP($A2158,Header!$A$1:$BC$48,8,FALSE)," ",VLOOKUP($A2158,Header!$A$1:$BC$48,9,FALSE))</f>
        <v>#N/A</v>
      </c>
      <c r="U2158" t="s">
        <v>1164</v>
      </c>
    </row>
    <row r="2159" spans="1:21" x14ac:dyDescent="0.3">
      <c r="A2159" t="s">
        <v>160</v>
      </c>
      <c r="B2159" t="s">
        <v>66</v>
      </c>
      <c r="C2159" t="s">
        <v>494</v>
      </c>
      <c r="D2159">
        <v>6031</v>
      </c>
      <c r="E2159" s="10">
        <v>6019.240234375</v>
      </c>
      <c r="F2159" s="10" t="e">
        <f>VLOOKUP($A2159,Header!$A$1:$AP$48,42,FALSE)</f>
        <v>#N/A</v>
      </c>
      <c r="G2159" s="10" t="e">
        <f t="shared" si="33"/>
        <v>#N/A</v>
      </c>
      <c r="H2159" s="11">
        <v>0.40000000596046448</v>
      </c>
      <c r="I2159" s="11">
        <v>175.86000061035156</v>
      </c>
      <c r="J2159" s="10">
        <v>138.46000671386719</v>
      </c>
      <c r="K2159" t="s">
        <v>1101</v>
      </c>
      <c r="L2159" s="10">
        <v>291.6400146484375</v>
      </c>
      <c r="M2159" t="s">
        <v>1088</v>
      </c>
      <c r="N2159" t="s">
        <v>76</v>
      </c>
      <c r="O2159" t="s">
        <v>76</v>
      </c>
      <c r="P2159" t="s">
        <v>76</v>
      </c>
      <c r="Q2159" t="s">
        <v>76</v>
      </c>
      <c r="R2159" t="e">
        <f>VLOOKUP($A2159,Header!$A$1:$BC$48,55,FALSE)</f>
        <v>#N/A</v>
      </c>
      <c r="S2159" t="e">
        <f>VLOOKUP($A2159,Header!$A$1:$BC$48,54,FALSE)</f>
        <v>#N/A</v>
      </c>
      <c r="T2159" t="e">
        <f>CONCATENATE(VLOOKUP($A2159,Header!$A$1:$BC$48,8,FALSE)," ",VLOOKUP($A2159,Header!$A$1:$BC$48,9,FALSE))</f>
        <v>#N/A</v>
      </c>
      <c r="U2159" t="s">
        <v>1164</v>
      </c>
    </row>
    <row r="2160" spans="1:21" x14ac:dyDescent="0.3">
      <c r="A2160" t="s">
        <v>160</v>
      </c>
      <c r="B2160" t="s">
        <v>66</v>
      </c>
      <c r="C2160" t="s">
        <v>494</v>
      </c>
      <c r="D2160">
        <v>6126</v>
      </c>
      <c r="E2160" s="10">
        <v>6114.240234375</v>
      </c>
      <c r="F2160" s="10" t="e">
        <f>VLOOKUP($A2160,Header!$A$1:$AP$48,42,FALSE)</f>
        <v>#N/A</v>
      </c>
      <c r="G2160" s="10" t="e">
        <f t="shared" si="33"/>
        <v>#N/A</v>
      </c>
      <c r="H2160" s="11">
        <v>0.37000000476837158</v>
      </c>
      <c r="I2160" s="11">
        <v>248.60000610351563</v>
      </c>
      <c r="J2160" s="10">
        <v>138.89999389648438</v>
      </c>
      <c r="K2160" t="s">
        <v>1101</v>
      </c>
      <c r="L2160" s="10">
        <v>291.3800048828125</v>
      </c>
      <c r="M2160" t="s">
        <v>1088</v>
      </c>
      <c r="N2160" t="s">
        <v>76</v>
      </c>
      <c r="O2160" t="s">
        <v>76</v>
      </c>
      <c r="P2160" t="s">
        <v>76</v>
      </c>
      <c r="Q2160" t="s">
        <v>76</v>
      </c>
      <c r="R2160" t="e">
        <f>VLOOKUP($A2160,Header!$A$1:$BC$48,55,FALSE)</f>
        <v>#N/A</v>
      </c>
      <c r="S2160" t="e">
        <f>VLOOKUP($A2160,Header!$A$1:$BC$48,54,FALSE)</f>
        <v>#N/A</v>
      </c>
      <c r="T2160" t="e">
        <f>CONCATENATE(VLOOKUP($A2160,Header!$A$1:$BC$48,8,FALSE)," ",VLOOKUP($A2160,Header!$A$1:$BC$48,9,FALSE))</f>
        <v>#N/A</v>
      </c>
      <c r="U2160" t="s">
        <v>1164</v>
      </c>
    </row>
    <row r="2161" spans="1:21" x14ac:dyDescent="0.3">
      <c r="A2161" t="s">
        <v>160</v>
      </c>
      <c r="B2161" t="s">
        <v>66</v>
      </c>
      <c r="C2161" t="s">
        <v>494</v>
      </c>
      <c r="D2161">
        <v>6218</v>
      </c>
      <c r="E2161" s="10">
        <v>6206.240234375</v>
      </c>
      <c r="F2161" s="10" t="e">
        <f>VLOOKUP($A2161,Header!$A$1:$AP$48,42,FALSE)</f>
        <v>#N/A</v>
      </c>
      <c r="G2161" s="10" t="e">
        <f t="shared" si="33"/>
        <v>#N/A</v>
      </c>
      <c r="H2161" s="11">
        <v>0.2800000011920929</v>
      </c>
      <c r="I2161" s="11">
        <v>243.72999572753906</v>
      </c>
      <c r="J2161" s="10">
        <v>139.11000061035156</v>
      </c>
      <c r="K2161" t="s">
        <v>1101</v>
      </c>
      <c r="L2161" s="10">
        <v>290.89999389648438</v>
      </c>
      <c r="M2161" t="s">
        <v>1088</v>
      </c>
      <c r="N2161" t="s">
        <v>76</v>
      </c>
      <c r="O2161" t="s">
        <v>76</v>
      </c>
      <c r="P2161" t="s">
        <v>76</v>
      </c>
      <c r="Q2161" t="s">
        <v>76</v>
      </c>
      <c r="R2161" t="e">
        <f>VLOOKUP($A2161,Header!$A$1:$BC$48,55,FALSE)</f>
        <v>#N/A</v>
      </c>
      <c r="S2161" t="e">
        <f>VLOOKUP($A2161,Header!$A$1:$BC$48,54,FALSE)</f>
        <v>#N/A</v>
      </c>
      <c r="T2161" t="e">
        <f>CONCATENATE(VLOOKUP($A2161,Header!$A$1:$BC$48,8,FALSE)," ",VLOOKUP($A2161,Header!$A$1:$BC$48,9,FALSE))</f>
        <v>#N/A</v>
      </c>
      <c r="U2161" t="s">
        <v>1164</v>
      </c>
    </row>
    <row r="2162" spans="1:21" x14ac:dyDescent="0.3">
      <c r="A2162" t="s">
        <v>160</v>
      </c>
      <c r="B2162" t="s">
        <v>66</v>
      </c>
      <c r="C2162" t="s">
        <v>494</v>
      </c>
      <c r="D2162">
        <v>6313</v>
      </c>
      <c r="E2162" s="10">
        <v>6301.22998046875</v>
      </c>
      <c r="F2162" s="10" t="e">
        <f>VLOOKUP($A2162,Header!$A$1:$AP$48,42,FALSE)</f>
        <v>#N/A</v>
      </c>
      <c r="G2162" s="10" t="e">
        <f t="shared" si="33"/>
        <v>#N/A</v>
      </c>
      <c r="H2162" s="11">
        <v>0.69999998807907104</v>
      </c>
      <c r="I2162" s="11">
        <v>267.77999877929688</v>
      </c>
      <c r="J2162" s="10">
        <v>139.24000549316406</v>
      </c>
      <c r="K2162" t="s">
        <v>1101</v>
      </c>
      <c r="L2162" s="10">
        <v>290.1199951171875</v>
      </c>
      <c r="M2162" t="s">
        <v>1088</v>
      </c>
      <c r="N2162" t="s">
        <v>76</v>
      </c>
      <c r="O2162" t="s">
        <v>76</v>
      </c>
      <c r="P2162" t="s">
        <v>76</v>
      </c>
      <c r="Q2162" t="s">
        <v>76</v>
      </c>
      <c r="R2162" t="e">
        <f>VLOOKUP($A2162,Header!$A$1:$BC$48,55,FALSE)</f>
        <v>#N/A</v>
      </c>
      <c r="S2162" t="e">
        <f>VLOOKUP($A2162,Header!$A$1:$BC$48,54,FALSE)</f>
        <v>#N/A</v>
      </c>
      <c r="T2162" t="e">
        <f>CONCATENATE(VLOOKUP($A2162,Header!$A$1:$BC$48,8,FALSE)," ",VLOOKUP($A2162,Header!$A$1:$BC$48,9,FALSE))</f>
        <v>#N/A</v>
      </c>
      <c r="U2162" t="s">
        <v>1164</v>
      </c>
    </row>
    <row r="2163" spans="1:21" x14ac:dyDescent="0.3">
      <c r="A2163" t="s">
        <v>160</v>
      </c>
      <c r="B2163" t="s">
        <v>66</v>
      </c>
      <c r="C2163" t="s">
        <v>494</v>
      </c>
      <c r="D2163">
        <v>6406</v>
      </c>
      <c r="E2163" s="10">
        <v>6394.22021484375</v>
      </c>
      <c r="F2163" s="10" t="e">
        <f>VLOOKUP($A2163,Header!$A$1:$AP$48,42,FALSE)</f>
        <v>#N/A</v>
      </c>
      <c r="G2163" s="10" t="e">
        <f t="shared" si="33"/>
        <v>#N/A</v>
      </c>
      <c r="H2163" s="11">
        <v>0.93999999761581421</v>
      </c>
      <c r="I2163" s="11">
        <v>290.51998901367188</v>
      </c>
      <c r="J2163" s="10">
        <v>138.99000549316406</v>
      </c>
      <c r="K2163" t="s">
        <v>1101</v>
      </c>
      <c r="L2163" s="10">
        <v>288.82998657226563</v>
      </c>
      <c r="M2163" t="s">
        <v>1088</v>
      </c>
      <c r="N2163" t="s">
        <v>76</v>
      </c>
      <c r="O2163" t="s">
        <v>76</v>
      </c>
      <c r="P2163" t="s">
        <v>76</v>
      </c>
      <c r="Q2163" t="s">
        <v>76</v>
      </c>
      <c r="R2163" t="e">
        <f>VLOOKUP($A2163,Header!$A$1:$BC$48,55,FALSE)</f>
        <v>#N/A</v>
      </c>
      <c r="S2163" t="e">
        <f>VLOOKUP($A2163,Header!$A$1:$BC$48,54,FALSE)</f>
        <v>#N/A</v>
      </c>
      <c r="T2163" t="e">
        <f>CONCATENATE(VLOOKUP($A2163,Header!$A$1:$BC$48,8,FALSE)," ",VLOOKUP($A2163,Header!$A$1:$BC$48,9,FALSE))</f>
        <v>#N/A</v>
      </c>
      <c r="U2163" t="s">
        <v>1164</v>
      </c>
    </row>
    <row r="2164" spans="1:21" x14ac:dyDescent="0.3">
      <c r="A2164" t="s">
        <v>160</v>
      </c>
      <c r="B2164" t="s">
        <v>66</v>
      </c>
      <c r="C2164" t="s">
        <v>494</v>
      </c>
      <c r="D2164">
        <v>6501</v>
      </c>
      <c r="E2164" s="10">
        <v>6489.2099609375</v>
      </c>
      <c r="F2164" s="10" t="e">
        <f>VLOOKUP($A2164,Header!$A$1:$AP$48,42,FALSE)</f>
        <v>#N/A</v>
      </c>
      <c r="G2164" s="10" t="e">
        <f t="shared" si="33"/>
        <v>#N/A</v>
      </c>
      <c r="H2164" s="11">
        <v>0.76999998092651367</v>
      </c>
      <c r="I2164" s="11">
        <v>293.58999633789063</v>
      </c>
      <c r="J2164" s="10">
        <v>138.46000671386719</v>
      </c>
      <c r="K2164" t="s">
        <v>1101</v>
      </c>
      <c r="L2164" s="10">
        <v>287.51998901367188</v>
      </c>
      <c r="M2164" t="s">
        <v>1088</v>
      </c>
      <c r="N2164" t="s">
        <v>76</v>
      </c>
      <c r="O2164" t="s">
        <v>76</v>
      </c>
      <c r="P2164" t="s">
        <v>76</v>
      </c>
      <c r="Q2164" t="s">
        <v>76</v>
      </c>
      <c r="R2164" t="e">
        <f>VLOOKUP($A2164,Header!$A$1:$BC$48,55,FALSE)</f>
        <v>#N/A</v>
      </c>
      <c r="S2164" t="e">
        <f>VLOOKUP($A2164,Header!$A$1:$BC$48,54,FALSE)</f>
        <v>#N/A</v>
      </c>
      <c r="T2164" t="e">
        <f>CONCATENATE(VLOOKUP($A2164,Header!$A$1:$BC$48,8,FALSE)," ",VLOOKUP($A2164,Header!$A$1:$BC$48,9,FALSE))</f>
        <v>#N/A</v>
      </c>
      <c r="U2164" t="s">
        <v>1164</v>
      </c>
    </row>
    <row r="2165" spans="1:21" x14ac:dyDescent="0.3">
      <c r="A2165" t="s">
        <v>160</v>
      </c>
      <c r="B2165" t="s">
        <v>66</v>
      </c>
      <c r="C2165" t="s">
        <v>494</v>
      </c>
      <c r="D2165">
        <v>6595</v>
      </c>
      <c r="E2165" s="10">
        <v>6583.2001953125</v>
      </c>
      <c r="F2165" s="10" t="e">
        <f>VLOOKUP($A2165,Header!$A$1:$AP$48,42,FALSE)</f>
        <v>#N/A</v>
      </c>
      <c r="G2165" s="10" t="e">
        <f t="shared" si="33"/>
        <v>#N/A</v>
      </c>
      <c r="H2165" s="11">
        <v>1.0099999904632568</v>
      </c>
      <c r="I2165" s="11">
        <v>293.82000732421875</v>
      </c>
      <c r="J2165" s="10">
        <v>137.8699951171875</v>
      </c>
      <c r="K2165" t="s">
        <v>1101</v>
      </c>
      <c r="L2165" s="10">
        <v>286.17999267578125</v>
      </c>
      <c r="M2165" t="s">
        <v>1088</v>
      </c>
      <c r="N2165" t="s">
        <v>76</v>
      </c>
      <c r="O2165" t="s">
        <v>76</v>
      </c>
      <c r="P2165" t="s">
        <v>76</v>
      </c>
      <c r="Q2165" t="s">
        <v>76</v>
      </c>
      <c r="R2165" t="e">
        <f>VLOOKUP($A2165,Header!$A$1:$BC$48,55,FALSE)</f>
        <v>#N/A</v>
      </c>
      <c r="S2165" t="e">
        <f>VLOOKUP($A2165,Header!$A$1:$BC$48,54,FALSE)</f>
        <v>#N/A</v>
      </c>
      <c r="T2165" t="e">
        <f>CONCATENATE(VLOOKUP($A2165,Header!$A$1:$BC$48,8,FALSE)," ",VLOOKUP($A2165,Header!$A$1:$BC$48,9,FALSE))</f>
        <v>#N/A</v>
      </c>
      <c r="U2165" t="s">
        <v>1164</v>
      </c>
    </row>
    <row r="2166" spans="1:21" x14ac:dyDescent="0.3">
      <c r="A2166" t="s">
        <v>160</v>
      </c>
      <c r="B2166" t="s">
        <v>66</v>
      </c>
      <c r="C2166" t="s">
        <v>494</v>
      </c>
      <c r="D2166">
        <v>6690</v>
      </c>
      <c r="E2166" s="10">
        <v>6678.18994140625</v>
      </c>
      <c r="F2166" s="10" t="e">
        <f>VLOOKUP($A2166,Header!$A$1:$AP$48,42,FALSE)</f>
        <v>#N/A</v>
      </c>
      <c r="G2166" s="10" t="e">
        <f t="shared" si="33"/>
        <v>#N/A</v>
      </c>
      <c r="H2166" s="11">
        <v>1.0099999904632568</v>
      </c>
      <c r="I2166" s="11">
        <v>336.35000610351563</v>
      </c>
      <c r="J2166" s="10">
        <v>136.77000427246094</v>
      </c>
      <c r="K2166" t="s">
        <v>1101</v>
      </c>
      <c r="L2166" s="10">
        <v>285.07998657226563</v>
      </c>
      <c r="M2166" t="s">
        <v>1088</v>
      </c>
      <c r="N2166" t="s">
        <v>76</v>
      </c>
      <c r="O2166" t="s">
        <v>76</v>
      </c>
      <c r="P2166" t="s">
        <v>76</v>
      </c>
      <c r="Q2166" t="s">
        <v>76</v>
      </c>
      <c r="R2166" t="e">
        <f>VLOOKUP($A2166,Header!$A$1:$BC$48,55,FALSE)</f>
        <v>#N/A</v>
      </c>
      <c r="S2166" t="e">
        <f>VLOOKUP($A2166,Header!$A$1:$BC$48,54,FALSE)</f>
        <v>#N/A</v>
      </c>
      <c r="T2166" t="e">
        <f>CONCATENATE(VLOOKUP($A2166,Header!$A$1:$BC$48,8,FALSE)," ",VLOOKUP($A2166,Header!$A$1:$BC$48,9,FALSE))</f>
        <v>#N/A</v>
      </c>
      <c r="U2166" t="s">
        <v>1164</v>
      </c>
    </row>
    <row r="2167" spans="1:21" x14ac:dyDescent="0.3">
      <c r="A2167" t="s">
        <v>160</v>
      </c>
      <c r="B2167" t="s">
        <v>66</v>
      </c>
      <c r="C2167" t="s">
        <v>494</v>
      </c>
      <c r="D2167">
        <v>6784</v>
      </c>
      <c r="E2167" s="10">
        <v>6772.18017578125</v>
      </c>
      <c r="F2167" s="10" t="e">
        <f>VLOOKUP($A2167,Header!$A$1:$AP$48,42,FALSE)</f>
        <v>#N/A</v>
      </c>
      <c r="G2167" s="10" t="e">
        <f t="shared" si="33"/>
        <v>#N/A</v>
      </c>
      <c r="H2167" s="11">
        <v>0.88999998569488525</v>
      </c>
      <c r="I2167" s="11">
        <v>352.82000732421875</v>
      </c>
      <c r="J2167" s="10">
        <v>135.28999328613281</v>
      </c>
      <c r="K2167" t="s">
        <v>1101</v>
      </c>
      <c r="L2167" s="10">
        <v>284.66000366210938</v>
      </c>
      <c r="M2167" t="s">
        <v>1088</v>
      </c>
      <c r="N2167" t="s">
        <v>76</v>
      </c>
      <c r="O2167" t="s">
        <v>76</v>
      </c>
      <c r="P2167" t="s">
        <v>76</v>
      </c>
      <c r="Q2167" t="s">
        <v>76</v>
      </c>
      <c r="R2167" t="e">
        <f>VLOOKUP($A2167,Header!$A$1:$BC$48,55,FALSE)</f>
        <v>#N/A</v>
      </c>
      <c r="S2167" t="e">
        <f>VLOOKUP($A2167,Header!$A$1:$BC$48,54,FALSE)</f>
        <v>#N/A</v>
      </c>
      <c r="T2167" t="e">
        <f>CONCATENATE(VLOOKUP($A2167,Header!$A$1:$BC$48,8,FALSE)," ",VLOOKUP($A2167,Header!$A$1:$BC$48,9,FALSE))</f>
        <v>#N/A</v>
      </c>
      <c r="U2167" t="s">
        <v>1164</v>
      </c>
    </row>
    <row r="2168" spans="1:21" x14ac:dyDescent="0.3">
      <c r="A2168" t="s">
        <v>160</v>
      </c>
      <c r="B2168" t="s">
        <v>66</v>
      </c>
      <c r="C2168" t="s">
        <v>494</v>
      </c>
      <c r="D2168">
        <v>6878</v>
      </c>
      <c r="E2168" s="10">
        <v>6866.169921875</v>
      </c>
      <c r="F2168" s="10" t="e">
        <f>VLOOKUP($A2168,Header!$A$1:$AP$48,42,FALSE)</f>
        <v>#N/A</v>
      </c>
      <c r="G2168" s="10" t="e">
        <f t="shared" si="33"/>
        <v>#N/A</v>
      </c>
      <c r="H2168" s="11">
        <v>0.63999998569488525</v>
      </c>
      <c r="I2168" s="11">
        <v>11.689999580383301</v>
      </c>
      <c r="J2168" s="10">
        <v>134.05000305175781</v>
      </c>
      <c r="K2168" t="s">
        <v>1101</v>
      </c>
      <c r="L2168" s="10">
        <v>284.67001342773438</v>
      </c>
      <c r="M2168" t="s">
        <v>1088</v>
      </c>
      <c r="N2168" t="s">
        <v>76</v>
      </c>
      <c r="O2168" t="s">
        <v>76</v>
      </c>
      <c r="P2168" t="s">
        <v>76</v>
      </c>
      <c r="Q2168" t="s">
        <v>76</v>
      </c>
      <c r="R2168" t="e">
        <f>VLOOKUP($A2168,Header!$A$1:$BC$48,55,FALSE)</f>
        <v>#N/A</v>
      </c>
      <c r="S2168" t="e">
        <f>VLOOKUP($A2168,Header!$A$1:$BC$48,54,FALSE)</f>
        <v>#N/A</v>
      </c>
      <c r="T2168" t="e">
        <f>CONCATENATE(VLOOKUP($A2168,Header!$A$1:$BC$48,8,FALSE)," ",VLOOKUP($A2168,Header!$A$1:$BC$48,9,FALSE))</f>
        <v>#N/A</v>
      </c>
      <c r="U2168" t="s">
        <v>1164</v>
      </c>
    </row>
    <row r="2169" spans="1:21" x14ac:dyDescent="0.3">
      <c r="A2169" t="s">
        <v>160</v>
      </c>
      <c r="B2169" t="s">
        <v>66</v>
      </c>
      <c r="C2169" t="s">
        <v>494</v>
      </c>
      <c r="D2169">
        <v>6973</v>
      </c>
      <c r="E2169" s="10">
        <v>6961.16015625</v>
      </c>
      <c r="F2169" s="10" t="e">
        <f>VLOOKUP($A2169,Header!$A$1:$AP$48,42,FALSE)</f>
        <v>#N/A</v>
      </c>
      <c r="G2169" s="10" t="e">
        <f t="shared" si="33"/>
        <v>#N/A</v>
      </c>
      <c r="H2169" s="11">
        <v>0.37000000476837158</v>
      </c>
      <c r="I2169" s="11">
        <v>31.719999313354492</v>
      </c>
      <c r="J2169" s="10">
        <v>133.27000427246094</v>
      </c>
      <c r="K2169" t="s">
        <v>1101</v>
      </c>
      <c r="L2169" s="10">
        <v>284.94000244140625</v>
      </c>
      <c r="M2169" t="s">
        <v>1088</v>
      </c>
      <c r="N2169" t="s">
        <v>76</v>
      </c>
      <c r="O2169" t="s">
        <v>76</v>
      </c>
      <c r="P2169" t="s">
        <v>76</v>
      </c>
      <c r="Q2169" t="s">
        <v>76</v>
      </c>
      <c r="R2169" t="e">
        <f>VLOOKUP($A2169,Header!$A$1:$BC$48,55,FALSE)</f>
        <v>#N/A</v>
      </c>
      <c r="S2169" t="e">
        <f>VLOOKUP($A2169,Header!$A$1:$BC$48,54,FALSE)</f>
        <v>#N/A</v>
      </c>
      <c r="T2169" t="e">
        <f>CONCATENATE(VLOOKUP($A2169,Header!$A$1:$BC$48,8,FALSE)," ",VLOOKUP($A2169,Header!$A$1:$BC$48,9,FALSE))</f>
        <v>#N/A</v>
      </c>
      <c r="U2169" t="s">
        <v>1164</v>
      </c>
    </row>
    <row r="2170" spans="1:21" x14ac:dyDescent="0.3">
      <c r="A2170" t="s">
        <v>160</v>
      </c>
      <c r="B2170" t="s">
        <v>66</v>
      </c>
      <c r="C2170" t="s">
        <v>494</v>
      </c>
      <c r="D2170">
        <v>7068</v>
      </c>
      <c r="E2170" s="10">
        <v>7056.16015625</v>
      </c>
      <c r="F2170" s="10" t="e">
        <f>VLOOKUP($A2170,Header!$A$1:$AP$48,42,FALSE)</f>
        <v>#N/A</v>
      </c>
      <c r="G2170" s="10" t="e">
        <f t="shared" si="33"/>
        <v>#N/A</v>
      </c>
      <c r="H2170" s="11">
        <v>0.2800000011920929</v>
      </c>
      <c r="I2170" s="11">
        <v>296.02999877929688</v>
      </c>
      <c r="J2170" s="10">
        <v>132.89999389648438</v>
      </c>
      <c r="K2170" t="s">
        <v>1101</v>
      </c>
      <c r="L2170" s="10">
        <v>284.8900146484375</v>
      </c>
      <c r="M2170" t="s">
        <v>1088</v>
      </c>
      <c r="N2170" t="s">
        <v>76</v>
      </c>
      <c r="O2170" t="s">
        <v>76</v>
      </c>
      <c r="P2170" t="s">
        <v>76</v>
      </c>
      <c r="Q2170" t="s">
        <v>76</v>
      </c>
      <c r="R2170" t="e">
        <f>VLOOKUP($A2170,Header!$A$1:$BC$48,55,FALSE)</f>
        <v>#N/A</v>
      </c>
      <c r="S2170" t="e">
        <f>VLOOKUP($A2170,Header!$A$1:$BC$48,54,FALSE)</f>
        <v>#N/A</v>
      </c>
      <c r="T2170" t="e">
        <f>CONCATENATE(VLOOKUP($A2170,Header!$A$1:$BC$48,8,FALSE)," ",VLOOKUP($A2170,Header!$A$1:$BC$48,9,FALSE))</f>
        <v>#N/A</v>
      </c>
      <c r="U2170" t="s">
        <v>1164</v>
      </c>
    </row>
    <row r="2171" spans="1:21" x14ac:dyDescent="0.3">
      <c r="A2171" t="s">
        <v>160</v>
      </c>
      <c r="B2171" t="s">
        <v>66</v>
      </c>
      <c r="C2171" t="s">
        <v>494</v>
      </c>
      <c r="D2171">
        <v>7162</v>
      </c>
      <c r="E2171" s="10">
        <v>7150.16015625</v>
      </c>
      <c r="F2171" s="10" t="e">
        <f>VLOOKUP($A2171,Header!$A$1:$AP$48,42,FALSE)</f>
        <v>#N/A</v>
      </c>
      <c r="G2171" s="10" t="e">
        <f t="shared" si="33"/>
        <v>#N/A</v>
      </c>
      <c r="H2171" s="11">
        <v>0.81000000238418579</v>
      </c>
      <c r="I2171" s="11">
        <v>72.519996643066406</v>
      </c>
      <c r="J2171" s="10">
        <v>132.60000610351563</v>
      </c>
      <c r="K2171" t="s">
        <v>1101</v>
      </c>
      <c r="L2171" s="10">
        <v>285.32000732421875</v>
      </c>
      <c r="M2171" t="s">
        <v>1088</v>
      </c>
      <c r="N2171" t="s">
        <v>76</v>
      </c>
      <c r="O2171" t="s">
        <v>76</v>
      </c>
      <c r="P2171" t="s">
        <v>76</v>
      </c>
      <c r="Q2171" t="s">
        <v>76</v>
      </c>
      <c r="R2171" t="e">
        <f>VLOOKUP($A2171,Header!$A$1:$BC$48,55,FALSE)</f>
        <v>#N/A</v>
      </c>
      <c r="S2171" t="e">
        <f>VLOOKUP($A2171,Header!$A$1:$BC$48,54,FALSE)</f>
        <v>#N/A</v>
      </c>
      <c r="T2171" t="e">
        <f>CONCATENATE(VLOOKUP($A2171,Header!$A$1:$BC$48,8,FALSE)," ",VLOOKUP($A2171,Header!$A$1:$BC$48,9,FALSE))</f>
        <v>#N/A</v>
      </c>
      <c r="U2171" t="s">
        <v>1164</v>
      </c>
    </row>
    <row r="2172" spans="1:21" x14ac:dyDescent="0.3">
      <c r="A2172" t="s">
        <v>160</v>
      </c>
      <c r="B2172" t="s">
        <v>66</v>
      </c>
      <c r="C2172" t="s">
        <v>494</v>
      </c>
      <c r="D2172">
        <v>7257</v>
      </c>
      <c r="E2172" s="10">
        <v>7245.14990234375</v>
      </c>
      <c r="F2172" s="10" t="e">
        <f>VLOOKUP($A2172,Header!$A$1:$AP$48,42,FALSE)</f>
        <v>#N/A</v>
      </c>
      <c r="G2172" s="10" t="e">
        <f t="shared" si="33"/>
        <v>#N/A</v>
      </c>
      <c r="H2172" s="11">
        <v>1.1599999666213989</v>
      </c>
      <c r="I2172" s="11">
        <v>77.379997253417969</v>
      </c>
      <c r="J2172" s="10">
        <v>132.19000244140625</v>
      </c>
      <c r="K2172" t="s">
        <v>1101</v>
      </c>
      <c r="L2172" s="10">
        <v>286.89999389648438</v>
      </c>
      <c r="M2172" t="s">
        <v>1088</v>
      </c>
      <c r="N2172" t="s">
        <v>76</v>
      </c>
      <c r="O2172" t="s">
        <v>76</v>
      </c>
      <c r="P2172" t="s">
        <v>76</v>
      </c>
      <c r="Q2172" t="s">
        <v>76</v>
      </c>
      <c r="R2172" t="e">
        <f>VLOOKUP($A2172,Header!$A$1:$BC$48,55,FALSE)</f>
        <v>#N/A</v>
      </c>
      <c r="S2172" t="e">
        <f>VLOOKUP($A2172,Header!$A$1:$BC$48,54,FALSE)</f>
        <v>#N/A</v>
      </c>
      <c r="T2172" t="e">
        <f>CONCATENATE(VLOOKUP($A2172,Header!$A$1:$BC$48,8,FALSE)," ",VLOOKUP($A2172,Header!$A$1:$BC$48,9,FALSE))</f>
        <v>#N/A</v>
      </c>
      <c r="U2172" t="s">
        <v>1164</v>
      </c>
    </row>
    <row r="2173" spans="1:21" x14ac:dyDescent="0.3">
      <c r="A2173" t="s">
        <v>160</v>
      </c>
      <c r="B2173" t="s">
        <v>66</v>
      </c>
      <c r="C2173" t="s">
        <v>494</v>
      </c>
      <c r="D2173">
        <v>7352</v>
      </c>
      <c r="E2173" s="10">
        <v>7340.1298828125</v>
      </c>
      <c r="F2173" s="10" t="e">
        <f>VLOOKUP($A2173,Header!$A$1:$AP$48,42,FALSE)</f>
        <v>#N/A</v>
      </c>
      <c r="G2173" s="10" t="e">
        <f t="shared" si="33"/>
        <v>#N/A</v>
      </c>
      <c r="H2173" s="11">
        <v>1.0199999809265137</v>
      </c>
      <c r="I2173" s="11">
        <v>50.279998779296875</v>
      </c>
      <c r="J2173" s="10">
        <v>131.44000244140625</v>
      </c>
      <c r="K2173" t="s">
        <v>1101</v>
      </c>
      <c r="L2173" s="10">
        <v>288.489990234375</v>
      </c>
      <c r="M2173" t="s">
        <v>1088</v>
      </c>
      <c r="N2173" t="s">
        <v>76</v>
      </c>
      <c r="O2173" t="s">
        <v>76</v>
      </c>
      <c r="P2173" t="s">
        <v>76</v>
      </c>
      <c r="Q2173" t="s">
        <v>76</v>
      </c>
      <c r="R2173" t="e">
        <f>VLOOKUP($A2173,Header!$A$1:$BC$48,55,FALSE)</f>
        <v>#N/A</v>
      </c>
      <c r="S2173" t="e">
        <f>VLOOKUP($A2173,Header!$A$1:$BC$48,54,FALSE)</f>
        <v>#N/A</v>
      </c>
      <c r="T2173" t="e">
        <f>CONCATENATE(VLOOKUP($A2173,Header!$A$1:$BC$48,8,FALSE)," ",VLOOKUP($A2173,Header!$A$1:$BC$48,9,FALSE))</f>
        <v>#N/A</v>
      </c>
      <c r="U2173" t="s">
        <v>1164</v>
      </c>
    </row>
    <row r="2174" spans="1:21" x14ac:dyDescent="0.3">
      <c r="A2174" t="s">
        <v>160</v>
      </c>
      <c r="B2174" t="s">
        <v>66</v>
      </c>
      <c r="C2174" t="s">
        <v>494</v>
      </c>
      <c r="D2174">
        <v>7447</v>
      </c>
      <c r="E2174" s="10">
        <v>7435.1201171875</v>
      </c>
      <c r="F2174" s="10" t="e">
        <f>VLOOKUP($A2174,Header!$A$1:$AP$48,42,FALSE)</f>
        <v>#N/A</v>
      </c>
      <c r="G2174" s="10" t="e">
        <f t="shared" si="33"/>
        <v>#N/A</v>
      </c>
      <c r="H2174" s="11">
        <v>0.63999998569488525</v>
      </c>
      <c r="I2174" s="11">
        <v>39.229999542236328</v>
      </c>
      <c r="J2174" s="10">
        <v>130.49000549316406</v>
      </c>
      <c r="K2174" t="s">
        <v>1101</v>
      </c>
      <c r="L2174" s="10">
        <v>289.48001098632813</v>
      </c>
      <c r="M2174" t="s">
        <v>1088</v>
      </c>
      <c r="N2174" t="s">
        <v>76</v>
      </c>
      <c r="O2174" t="s">
        <v>76</v>
      </c>
      <c r="P2174" t="s">
        <v>76</v>
      </c>
      <c r="Q2174" t="s">
        <v>76</v>
      </c>
      <c r="R2174" t="e">
        <f>VLOOKUP($A2174,Header!$A$1:$BC$48,55,FALSE)</f>
        <v>#N/A</v>
      </c>
      <c r="S2174" t="e">
        <f>VLOOKUP($A2174,Header!$A$1:$BC$48,54,FALSE)</f>
        <v>#N/A</v>
      </c>
      <c r="T2174" t="e">
        <f>CONCATENATE(VLOOKUP($A2174,Header!$A$1:$BC$48,8,FALSE)," ",VLOOKUP($A2174,Header!$A$1:$BC$48,9,FALSE))</f>
        <v>#N/A</v>
      </c>
      <c r="U2174" t="s">
        <v>1164</v>
      </c>
    </row>
    <row r="2175" spans="1:21" x14ac:dyDescent="0.3">
      <c r="A2175" t="s">
        <v>160</v>
      </c>
      <c r="B2175" t="s">
        <v>66</v>
      </c>
      <c r="C2175" t="s">
        <v>494</v>
      </c>
      <c r="D2175">
        <v>7541</v>
      </c>
      <c r="E2175" s="10">
        <v>7529.10986328125</v>
      </c>
      <c r="F2175" s="10" t="e">
        <f>VLOOKUP($A2175,Header!$A$1:$AP$48,42,FALSE)</f>
        <v>#N/A</v>
      </c>
      <c r="G2175" s="10" t="e">
        <f t="shared" si="33"/>
        <v>#N/A</v>
      </c>
      <c r="H2175" s="11">
        <v>0.60000002384185791</v>
      </c>
      <c r="I2175" s="11">
        <v>41.970001220703125</v>
      </c>
      <c r="J2175" s="10">
        <v>129.72000122070313</v>
      </c>
      <c r="K2175" t="s">
        <v>1101</v>
      </c>
      <c r="L2175" s="10">
        <v>290.1400146484375</v>
      </c>
      <c r="M2175" t="s">
        <v>1088</v>
      </c>
      <c r="N2175" t="s">
        <v>76</v>
      </c>
      <c r="O2175" t="s">
        <v>76</v>
      </c>
      <c r="P2175" t="s">
        <v>76</v>
      </c>
      <c r="Q2175" t="s">
        <v>76</v>
      </c>
      <c r="R2175" t="e">
        <f>VLOOKUP($A2175,Header!$A$1:$BC$48,55,FALSE)</f>
        <v>#N/A</v>
      </c>
      <c r="S2175" t="e">
        <f>VLOOKUP($A2175,Header!$A$1:$BC$48,54,FALSE)</f>
        <v>#N/A</v>
      </c>
      <c r="T2175" t="e">
        <f>CONCATENATE(VLOOKUP($A2175,Header!$A$1:$BC$48,8,FALSE)," ",VLOOKUP($A2175,Header!$A$1:$BC$48,9,FALSE))</f>
        <v>#N/A</v>
      </c>
      <c r="U2175" t="s">
        <v>1164</v>
      </c>
    </row>
    <row r="2176" spans="1:21" x14ac:dyDescent="0.3">
      <c r="A2176" t="s">
        <v>160</v>
      </c>
      <c r="B2176" t="s">
        <v>66</v>
      </c>
      <c r="C2176" t="s">
        <v>494</v>
      </c>
      <c r="D2176">
        <v>7636</v>
      </c>
      <c r="E2176" s="10">
        <v>7624.10986328125</v>
      </c>
      <c r="F2176" s="10" t="e">
        <f>VLOOKUP($A2176,Header!$A$1:$AP$48,42,FALSE)</f>
        <v>#N/A</v>
      </c>
      <c r="G2176" s="10" t="e">
        <f t="shared" si="33"/>
        <v>#N/A</v>
      </c>
      <c r="H2176" s="11">
        <v>0.34000000357627869</v>
      </c>
      <c r="I2176" s="11">
        <v>27.879999160766602</v>
      </c>
      <c r="J2176" s="10">
        <v>129.10000610351563</v>
      </c>
      <c r="K2176" t="s">
        <v>1101</v>
      </c>
      <c r="L2176" s="10">
        <v>290.60000610351563</v>
      </c>
      <c r="M2176" t="s">
        <v>1088</v>
      </c>
      <c r="N2176" t="s">
        <v>76</v>
      </c>
      <c r="O2176" t="s">
        <v>76</v>
      </c>
      <c r="P2176" t="s">
        <v>76</v>
      </c>
      <c r="Q2176" t="s">
        <v>76</v>
      </c>
      <c r="R2176" t="e">
        <f>VLOOKUP($A2176,Header!$A$1:$BC$48,55,FALSE)</f>
        <v>#N/A</v>
      </c>
      <c r="S2176" t="e">
        <f>VLOOKUP($A2176,Header!$A$1:$BC$48,54,FALSE)</f>
        <v>#N/A</v>
      </c>
      <c r="T2176" t="e">
        <f>CONCATENATE(VLOOKUP($A2176,Header!$A$1:$BC$48,8,FALSE)," ",VLOOKUP($A2176,Header!$A$1:$BC$48,9,FALSE))</f>
        <v>#N/A</v>
      </c>
      <c r="U2176" t="s">
        <v>1164</v>
      </c>
    </row>
    <row r="2177" spans="1:21" x14ac:dyDescent="0.3">
      <c r="A2177" t="s">
        <v>160</v>
      </c>
      <c r="B2177" t="s">
        <v>66</v>
      </c>
      <c r="C2177" t="s">
        <v>494</v>
      </c>
      <c r="D2177">
        <v>7731</v>
      </c>
      <c r="E2177" s="10">
        <v>7719.10986328125</v>
      </c>
      <c r="F2177" s="10" t="e">
        <f>VLOOKUP($A2177,Header!$A$1:$AP$48,42,FALSE)</f>
        <v>#N/A</v>
      </c>
      <c r="G2177" s="10" t="e">
        <f t="shared" si="33"/>
        <v>#N/A</v>
      </c>
      <c r="H2177" s="11">
        <v>0.5</v>
      </c>
      <c r="I2177" s="11">
        <v>33.790000915527344</v>
      </c>
      <c r="J2177" s="10">
        <v>128.50999450683594</v>
      </c>
      <c r="K2177" t="s">
        <v>1101</v>
      </c>
      <c r="L2177" s="10">
        <v>290.95999145507813</v>
      </c>
      <c r="M2177" t="s">
        <v>1088</v>
      </c>
      <c r="N2177" t="s">
        <v>76</v>
      </c>
      <c r="O2177" t="s">
        <v>76</v>
      </c>
      <c r="P2177" t="s">
        <v>76</v>
      </c>
      <c r="Q2177" t="s">
        <v>76</v>
      </c>
      <c r="R2177" t="e">
        <f>VLOOKUP($A2177,Header!$A$1:$BC$48,55,FALSE)</f>
        <v>#N/A</v>
      </c>
      <c r="S2177" t="e">
        <f>VLOOKUP($A2177,Header!$A$1:$BC$48,54,FALSE)</f>
        <v>#N/A</v>
      </c>
      <c r="T2177" t="e">
        <f>CONCATENATE(VLOOKUP($A2177,Header!$A$1:$BC$48,8,FALSE)," ",VLOOKUP($A2177,Header!$A$1:$BC$48,9,FALSE))</f>
        <v>#N/A</v>
      </c>
      <c r="U2177" t="s">
        <v>1164</v>
      </c>
    </row>
    <row r="2178" spans="1:21" x14ac:dyDescent="0.3">
      <c r="A2178" t="s">
        <v>160</v>
      </c>
      <c r="B2178" t="s">
        <v>66</v>
      </c>
      <c r="C2178" t="s">
        <v>494</v>
      </c>
      <c r="D2178">
        <v>7826</v>
      </c>
      <c r="E2178" s="10">
        <v>7814.08984375</v>
      </c>
      <c r="F2178" s="10" t="e">
        <f>VLOOKUP($A2178,Header!$A$1:$AP$48,42,FALSE)</f>
        <v>#N/A</v>
      </c>
      <c r="G2178" s="10" t="e">
        <f t="shared" si="33"/>
        <v>#N/A</v>
      </c>
      <c r="H2178" s="11">
        <v>1.7100000381469727</v>
      </c>
      <c r="I2178" s="11">
        <v>54.529998779296875</v>
      </c>
      <c r="J2178" s="10">
        <v>127.33999633789063</v>
      </c>
      <c r="K2178" t="s">
        <v>1101</v>
      </c>
      <c r="L2178" s="10">
        <v>292.35000610351563</v>
      </c>
      <c r="M2178" t="s">
        <v>1088</v>
      </c>
      <c r="N2178" t="s">
        <v>76</v>
      </c>
      <c r="O2178" t="s">
        <v>76</v>
      </c>
      <c r="P2178" t="s">
        <v>76</v>
      </c>
      <c r="Q2178" t="s">
        <v>76</v>
      </c>
      <c r="R2178" t="e">
        <f>VLOOKUP($A2178,Header!$A$1:$BC$48,55,FALSE)</f>
        <v>#N/A</v>
      </c>
      <c r="S2178" t="e">
        <f>VLOOKUP($A2178,Header!$A$1:$BC$48,54,FALSE)</f>
        <v>#N/A</v>
      </c>
      <c r="T2178" t="e">
        <f>CONCATENATE(VLOOKUP($A2178,Header!$A$1:$BC$48,8,FALSE)," ",VLOOKUP($A2178,Header!$A$1:$BC$48,9,FALSE))</f>
        <v>#N/A</v>
      </c>
      <c r="U2178" t="s">
        <v>1164</v>
      </c>
    </row>
    <row r="2179" spans="1:21" x14ac:dyDescent="0.3">
      <c r="A2179" t="s">
        <v>160</v>
      </c>
      <c r="B2179" t="s">
        <v>66</v>
      </c>
      <c r="C2179" t="s">
        <v>494</v>
      </c>
      <c r="D2179">
        <v>7921</v>
      </c>
      <c r="E2179" s="10">
        <v>7909.0400390625</v>
      </c>
      <c r="F2179" s="10" t="e">
        <f>VLOOKUP($A2179,Header!$A$1:$AP$48,42,FALSE)</f>
        <v>#N/A</v>
      </c>
      <c r="G2179" s="10" t="e">
        <f t="shared" ref="G2179:G2242" si="34">E2179-F2179</f>
        <v>#N/A</v>
      </c>
      <c r="H2179" s="11">
        <v>1.8799999952316284</v>
      </c>
      <c r="I2179" s="11">
        <v>49.959999084472656</v>
      </c>
      <c r="J2179" s="10">
        <v>125.51000213623047</v>
      </c>
      <c r="K2179" t="s">
        <v>1101</v>
      </c>
      <c r="L2179" s="10">
        <v>294.70001220703125</v>
      </c>
      <c r="M2179" t="s">
        <v>1088</v>
      </c>
      <c r="N2179" t="s">
        <v>76</v>
      </c>
      <c r="O2179" t="s">
        <v>76</v>
      </c>
      <c r="P2179" t="s">
        <v>76</v>
      </c>
      <c r="Q2179" t="s">
        <v>76</v>
      </c>
      <c r="R2179" t="e">
        <f>VLOOKUP($A2179,Header!$A$1:$BC$48,55,FALSE)</f>
        <v>#N/A</v>
      </c>
      <c r="S2179" t="e">
        <f>VLOOKUP($A2179,Header!$A$1:$BC$48,54,FALSE)</f>
        <v>#N/A</v>
      </c>
      <c r="T2179" t="e">
        <f>CONCATENATE(VLOOKUP($A2179,Header!$A$1:$BC$48,8,FALSE)," ",VLOOKUP($A2179,Header!$A$1:$BC$48,9,FALSE))</f>
        <v>#N/A</v>
      </c>
      <c r="U2179" t="s">
        <v>1164</v>
      </c>
    </row>
    <row r="2180" spans="1:21" x14ac:dyDescent="0.3">
      <c r="A2180" t="s">
        <v>160</v>
      </c>
      <c r="B2180" t="s">
        <v>66</v>
      </c>
      <c r="C2180" t="s">
        <v>494</v>
      </c>
      <c r="D2180">
        <v>8016</v>
      </c>
      <c r="E2180">
        <v>8004</v>
      </c>
      <c r="F2180" s="10" t="e">
        <f>VLOOKUP($A2180,Header!$A$1:$AP$48,42,FALSE)</f>
        <v>#N/A</v>
      </c>
      <c r="G2180" s="10" t="e">
        <f t="shared" si="34"/>
        <v>#N/A</v>
      </c>
      <c r="H2180" s="11">
        <v>1.3899999856948853</v>
      </c>
      <c r="I2180" s="11">
        <v>43.860000610351563</v>
      </c>
      <c r="J2180" s="10">
        <v>123.68000030517578</v>
      </c>
      <c r="K2180" t="s">
        <v>1101</v>
      </c>
      <c r="L2180" s="10">
        <v>296.69000244140625</v>
      </c>
      <c r="M2180" t="s">
        <v>1088</v>
      </c>
      <c r="N2180" t="s">
        <v>76</v>
      </c>
      <c r="O2180" t="s">
        <v>76</v>
      </c>
      <c r="P2180" t="s">
        <v>76</v>
      </c>
      <c r="Q2180" t="s">
        <v>76</v>
      </c>
      <c r="R2180" t="e">
        <f>VLOOKUP($A2180,Header!$A$1:$BC$48,55,FALSE)</f>
        <v>#N/A</v>
      </c>
      <c r="S2180" t="e">
        <f>VLOOKUP($A2180,Header!$A$1:$BC$48,54,FALSE)</f>
        <v>#N/A</v>
      </c>
      <c r="T2180" t="e">
        <f>CONCATENATE(VLOOKUP($A2180,Header!$A$1:$BC$48,8,FALSE)," ",VLOOKUP($A2180,Header!$A$1:$BC$48,9,FALSE))</f>
        <v>#N/A</v>
      </c>
      <c r="U2180" t="s">
        <v>1164</v>
      </c>
    </row>
    <row r="2181" spans="1:21" x14ac:dyDescent="0.3">
      <c r="A2181" t="s">
        <v>160</v>
      </c>
      <c r="B2181" t="s">
        <v>66</v>
      </c>
      <c r="C2181" t="s">
        <v>494</v>
      </c>
      <c r="D2181">
        <v>8111</v>
      </c>
      <c r="E2181" s="10">
        <v>8098.990234375</v>
      </c>
      <c r="F2181" s="10" t="e">
        <f>VLOOKUP($A2181,Header!$A$1:$AP$48,42,FALSE)</f>
        <v>#N/A</v>
      </c>
      <c r="G2181" s="10" t="e">
        <f t="shared" si="34"/>
        <v>#N/A</v>
      </c>
      <c r="H2181" s="11">
        <v>0.87000000476837158</v>
      </c>
      <c r="I2181" s="11">
        <v>66.040000915527344</v>
      </c>
      <c r="J2181" s="10">
        <v>122.55999755859375</v>
      </c>
      <c r="K2181" t="s">
        <v>1101</v>
      </c>
      <c r="L2181" s="10">
        <v>298.1400146484375</v>
      </c>
      <c r="M2181" t="s">
        <v>1088</v>
      </c>
      <c r="N2181" t="s">
        <v>76</v>
      </c>
      <c r="O2181" t="s">
        <v>76</v>
      </c>
      <c r="P2181" t="s">
        <v>76</v>
      </c>
      <c r="Q2181" t="s">
        <v>76</v>
      </c>
      <c r="R2181" t="e">
        <f>VLOOKUP($A2181,Header!$A$1:$BC$48,55,FALSE)</f>
        <v>#N/A</v>
      </c>
      <c r="S2181" t="e">
        <f>VLOOKUP($A2181,Header!$A$1:$BC$48,54,FALSE)</f>
        <v>#N/A</v>
      </c>
      <c r="T2181" t="e">
        <f>CONCATENATE(VLOOKUP($A2181,Header!$A$1:$BC$48,8,FALSE)," ",VLOOKUP($A2181,Header!$A$1:$BC$48,9,FALSE))</f>
        <v>#N/A</v>
      </c>
      <c r="U2181" t="s">
        <v>1164</v>
      </c>
    </row>
    <row r="2182" spans="1:21" x14ac:dyDescent="0.3">
      <c r="A2182" t="s">
        <v>160</v>
      </c>
      <c r="B2182" t="s">
        <v>66</v>
      </c>
      <c r="C2182" t="s">
        <v>494</v>
      </c>
      <c r="D2182">
        <v>8205</v>
      </c>
      <c r="E2182" s="10">
        <v>8192.98046875</v>
      </c>
      <c r="F2182" s="10" t="e">
        <f>VLOOKUP($A2182,Header!$A$1:$AP$48,42,FALSE)</f>
        <v>#N/A</v>
      </c>
      <c r="G2182" s="10" t="e">
        <f t="shared" si="34"/>
        <v>#N/A</v>
      </c>
      <c r="H2182" s="11">
        <v>0.67000001668930054</v>
      </c>
      <c r="I2182" s="11">
        <v>76.900001525878906</v>
      </c>
      <c r="J2182" s="10">
        <v>122.13999938964844</v>
      </c>
      <c r="K2182" t="s">
        <v>1101</v>
      </c>
      <c r="L2182" s="10">
        <v>299.32998657226563</v>
      </c>
      <c r="M2182" t="s">
        <v>1088</v>
      </c>
      <c r="N2182" t="s">
        <v>76</v>
      </c>
      <c r="O2182" t="s">
        <v>76</v>
      </c>
      <c r="P2182" t="s">
        <v>76</v>
      </c>
      <c r="Q2182" t="s">
        <v>76</v>
      </c>
      <c r="R2182" t="e">
        <f>VLOOKUP($A2182,Header!$A$1:$BC$48,55,FALSE)</f>
        <v>#N/A</v>
      </c>
      <c r="S2182" t="e">
        <f>VLOOKUP($A2182,Header!$A$1:$BC$48,54,FALSE)</f>
        <v>#N/A</v>
      </c>
      <c r="T2182" t="e">
        <f>CONCATENATE(VLOOKUP($A2182,Header!$A$1:$BC$48,8,FALSE)," ",VLOOKUP($A2182,Header!$A$1:$BC$48,9,FALSE))</f>
        <v>#N/A</v>
      </c>
      <c r="U2182" t="s">
        <v>1164</v>
      </c>
    </row>
    <row r="2183" spans="1:21" x14ac:dyDescent="0.3">
      <c r="A2183" t="s">
        <v>160</v>
      </c>
      <c r="B2183" t="s">
        <v>66</v>
      </c>
      <c r="C2183" t="s">
        <v>494</v>
      </c>
      <c r="D2183">
        <v>8300</v>
      </c>
      <c r="E2183" s="10">
        <v>8287.9697265625</v>
      </c>
      <c r="F2183" s="10" t="e">
        <f>VLOOKUP($A2183,Header!$A$1:$AP$48,42,FALSE)</f>
        <v>#N/A</v>
      </c>
      <c r="G2183" s="10" t="e">
        <f t="shared" si="34"/>
        <v>#N/A</v>
      </c>
      <c r="H2183" s="11">
        <v>0.34999999403953552</v>
      </c>
      <c r="I2183" s="11">
        <v>94.150001525878906</v>
      </c>
      <c r="J2183" s="10">
        <v>122.04000091552734</v>
      </c>
      <c r="K2183" t="s">
        <v>1101</v>
      </c>
      <c r="L2183" s="10">
        <v>300.16000366210938</v>
      </c>
      <c r="M2183" t="s">
        <v>1088</v>
      </c>
      <c r="N2183" t="s">
        <v>76</v>
      </c>
      <c r="O2183" t="s">
        <v>76</v>
      </c>
      <c r="P2183" t="s">
        <v>76</v>
      </c>
      <c r="Q2183" t="s">
        <v>76</v>
      </c>
      <c r="R2183" t="e">
        <f>VLOOKUP($A2183,Header!$A$1:$BC$48,55,FALSE)</f>
        <v>#N/A</v>
      </c>
      <c r="S2183" t="e">
        <f>VLOOKUP($A2183,Header!$A$1:$BC$48,54,FALSE)</f>
        <v>#N/A</v>
      </c>
      <c r="T2183" t="e">
        <f>CONCATENATE(VLOOKUP($A2183,Header!$A$1:$BC$48,8,FALSE)," ",VLOOKUP($A2183,Header!$A$1:$BC$48,9,FALSE))</f>
        <v>#N/A</v>
      </c>
      <c r="U2183" t="s">
        <v>1164</v>
      </c>
    </row>
    <row r="2184" spans="1:21" x14ac:dyDescent="0.3">
      <c r="A2184" t="s">
        <v>160</v>
      </c>
      <c r="B2184" t="s">
        <v>66</v>
      </c>
      <c r="C2184" t="s">
        <v>494</v>
      </c>
      <c r="D2184">
        <v>8395</v>
      </c>
      <c r="E2184" s="10">
        <v>8382.9697265625</v>
      </c>
      <c r="F2184" s="10" t="e">
        <f>VLOOKUP($A2184,Header!$A$1:$AP$48,42,FALSE)</f>
        <v>#N/A</v>
      </c>
      <c r="G2184" s="10" t="e">
        <f t="shared" si="34"/>
        <v>#N/A</v>
      </c>
      <c r="H2184" s="11">
        <v>0.31000000238418579</v>
      </c>
      <c r="I2184" s="11">
        <v>106.63999938964844</v>
      </c>
      <c r="J2184" s="10">
        <v>122.12999725341797</v>
      </c>
      <c r="K2184" t="s">
        <v>1101</v>
      </c>
      <c r="L2184" s="10">
        <v>300.70001220703125</v>
      </c>
      <c r="M2184" t="s">
        <v>1088</v>
      </c>
      <c r="N2184" t="s">
        <v>76</v>
      </c>
      <c r="O2184" t="s">
        <v>76</v>
      </c>
      <c r="P2184" t="s">
        <v>76</v>
      </c>
      <c r="Q2184" t="s">
        <v>76</v>
      </c>
      <c r="R2184" t="e">
        <f>VLOOKUP($A2184,Header!$A$1:$BC$48,55,FALSE)</f>
        <v>#N/A</v>
      </c>
      <c r="S2184" t="e">
        <f>VLOOKUP($A2184,Header!$A$1:$BC$48,54,FALSE)</f>
        <v>#N/A</v>
      </c>
      <c r="T2184" t="e">
        <f>CONCATENATE(VLOOKUP($A2184,Header!$A$1:$BC$48,8,FALSE)," ",VLOOKUP($A2184,Header!$A$1:$BC$48,9,FALSE))</f>
        <v>#N/A</v>
      </c>
      <c r="U2184" t="s">
        <v>1164</v>
      </c>
    </row>
    <row r="2185" spans="1:21" x14ac:dyDescent="0.3">
      <c r="A2185" t="s">
        <v>160</v>
      </c>
      <c r="B2185" t="s">
        <v>66</v>
      </c>
      <c r="C2185" t="s">
        <v>494</v>
      </c>
      <c r="D2185">
        <v>8490</v>
      </c>
      <c r="E2185" s="10">
        <v>8477.9697265625</v>
      </c>
      <c r="F2185" s="10" t="e">
        <f>VLOOKUP($A2185,Header!$A$1:$AP$48,42,FALSE)</f>
        <v>#N/A</v>
      </c>
      <c r="G2185" s="10" t="e">
        <f t="shared" si="34"/>
        <v>#N/A</v>
      </c>
      <c r="H2185" s="11">
        <v>0.20000000298023224</v>
      </c>
      <c r="I2185" s="11">
        <v>164.58000183105469</v>
      </c>
      <c r="J2185" s="10">
        <v>122.37000274658203</v>
      </c>
      <c r="K2185" t="s">
        <v>1101</v>
      </c>
      <c r="L2185" s="10">
        <v>300.989990234375</v>
      </c>
      <c r="M2185" t="s">
        <v>1088</v>
      </c>
      <c r="N2185" t="s">
        <v>76</v>
      </c>
      <c r="O2185" t="s">
        <v>76</v>
      </c>
      <c r="P2185" t="s">
        <v>76</v>
      </c>
      <c r="Q2185" t="s">
        <v>76</v>
      </c>
      <c r="R2185" t="e">
        <f>VLOOKUP($A2185,Header!$A$1:$BC$48,55,FALSE)</f>
        <v>#N/A</v>
      </c>
      <c r="S2185" t="e">
        <f>VLOOKUP($A2185,Header!$A$1:$BC$48,54,FALSE)</f>
        <v>#N/A</v>
      </c>
      <c r="T2185" t="e">
        <f>CONCATENATE(VLOOKUP($A2185,Header!$A$1:$BC$48,8,FALSE)," ",VLOOKUP($A2185,Header!$A$1:$BC$48,9,FALSE))</f>
        <v>#N/A</v>
      </c>
      <c r="U2185" t="s">
        <v>1164</v>
      </c>
    </row>
    <row r="2186" spans="1:21" x14ac:dyDescent="0.3">
      <c r="A2186" t="s">
        <v>160</v>
      </c>
      <c r="B2186" t="s">
        <v>66</v>
      </c>
      <c r="C2186" t="s">
        <v>494</v>
      </c>
      <c r="D2186">
        <v>8585</v>
      </c>
      <c r="E2186" s="10">
        <v>8572.9697265625</v>
      </c>
      <c r="F2186" s="10" t="e">
        <f>VLOOKUP($A2186,Header!$A$1:$AP$48,42,FALSE)</f>
        <v>#N/A</v>
      </c>
      <c r="G2186" s="10" t="e">
        <f t="shared" si="34"/>
        <v>#N/A</v>
      </c>
      <c r="H2186" s="11">
        <v>0.41999998688697815</v>
      </c>
      <c r="I2186" s="11">
        <v>179.17999267578125</v>
      </c>
      <c r="J2186" s="10">
        <v>122.87000274658203</v>
      </c>
      <c r="K2186" t="s">
        <v>1101</v>
      </c>
      <c r="L2186" s="10">
        <v>301.04000854492188</v>
      </c>
      <c r="M2186" t="s">
        <v>1088</v>
      </c>
      <c r="N2186" t="s">
        <v>76</v>
      </c>
      <c r="O2186" t="s">
        <v>76</v>
      </c>
      <c r="P2186" t="s">
        <v>76</v>
      </c>
      <c r="Q2186" t="s">
        <v>76</v>
      </c>
      <c r="R2186" t="e">
        <f>VLOOKUP($A2186,Header!$A$1:$BC$48,55,FALSE)</f>
        <v>#N/A</v>
      </c>
      <c r="S2186" t="e">
        <f>VLOOKUP($A2186,Header!$A$1:$BC$48,54,FALSE)</f>
        <v>#N/A</v>
      </c>
      <c r="T2186" t="e">
        <f>CONCATENATE(VLOOKUP($A2186,Header!$A$1:$BC$48,8,FALSE)," ",VLOOKUP($A2186,Header!$A$1:$BC$48,9,FALSE))</f>
        <v>#N/A</v>
      </c>
      <c r="U2186" t="s">
        <v>1164</v>
      </c>
    </row>
    <row r="2187" spans="1:21" x14ac:dyDescent="0.3">
      <c r="A2187" t="s">
        <v>160</v>
      </c>
      <c r="B2187" t="s">
        <v>66</v>
      </c>
      <c r="C2187" t="s">
        <v>494</v>
      </c>
      <c r="D2187">
        <v>8680</v>
      </c>
      <c r="E2187" s="10">
        <v>8667.9697265625</v>
      </c>
      <c r="F2187" s="10" t="e">
        <f>VLOOKUP($A2187,Header!$A$1:$AP$48,42,FALSE)</f>
        <v>#N/A</v>
      </c>
      <c r="G2187" s="10" t="e">
        <f t="shared" si="34"/>
        <v>#N/A</v>
      </c>
      <c r="H2187" s="11">
        <v>0.2800000011920929</v>
      </c>
      <c r="I2187" s="11">
        <v>35.400001525878906</v>
      </c>
      <c r="J2187" s="10">
        <v>123.02999877929688</v>
      </c>
      <c r="K2187" t="s">
        <v>1101</v>
      </c>
      <c r="L2187" s="10">
        <v>301.17999267578125</v>
      </c>
      <c r="M2187" t="s">
        <v>1088</v>
      </c>
      <c r="N2187" t="s">
        <v>76</v>
      </c>
      <c r="O2187" t="s">
        <v>76</v>
      </c>
      <c r="P2187" t="s">
        <v>76</v>
      </c>
      <c r="Q2187" t="s">
        <v>76</v>
      </c>
      <c r="R2187" t="e">
        <f>VLOOKUP($A2187,Header!$A$1:$BC$48,55,FALSE)</f>
        <v>#N/A</v>
      </c>
      <c r="S2187" t="e">
        <f>VLOOKUP($A2187,Header!$A$1:$BC$48,54,FALSE)</f>
        <v>#N/A</v>
      </c>
      <c r="T2187" t="e">
        <f>CONCATENATE(VLOOKUP($A2187,Header!$A$1:$BC$48,8,FALSE)," ",VLOOKUP($A2187,Header!$A$1:$BC$48,9,FALSE))</f>
        <v>#N/A</v>
      </c>
      <c r="U2187" t="s">
        <v>1164</v>
      </c>
    </row>
    <row r="2188" spans="1:21" x14ac:dyDescent="0.3">
      <c r="A2188" t="s">
        <v>160</v>
      </c>
      <c r="B2188" t="s">
        <v>66</v>
      </c>
      <c r="C2188" t="s">
        <v>494</v>
      </c>
      <c r="D2188">
        <v>8775</v>
      </c>
      <c r="E2188" s="10">
        <v>8762.9697265625</v>
      </c>
      <c r="F2188" s="10" t="e">
        <f>VLOOKUP($A2188,Header!$A$1:$AP$48,42,FALSE)</f>
        <v>#N/A</v>
      </c>
      <c r="G2188" s="10" t="e">
        <f t="shared" si="34"/>
        <v>#N/A</v>
      </c>
      <c r="H2188" s="11">
        <v>0.37999999523162842</v>
      </c>
      <c r="I2188" s="11">
        <v>79.730003356933594</v>
      </c>
      <c r="J2188" s="10">
        <v>122.79000091552734</v>
      </c>
      <c r="K2188" t="s">
        <v>1101</v>
      </c>
      <c r="L2188" s="10">
        <v>301.6199951171875</v>
      </c>
      <c r="M2188" t="s">
        <v>1088</v>
      </c>
      <c r="N2188" t="s">
        <v>76</v>
      </c>
      <c r="O2188" t="s">
        <v>76</v>
      </c>
      <c r="P2188" t="s">
        <v>76</v>
      </c>
      <c r="Q2188" t="s">
        <v>76</v>
      </c>
      <c r="R2188" t="e">
        <f>VLOOKUP($A2188,Header!$A$1:$BC$48,55,FALSE)</f>
        <v>#N/A</v>
      </c>
      <c r="S2188" t="e">
        <f>VLOOKUP($A2188,Header!$A$1:$BC$48,54,FALSE)</f>
        <v>#N/A</v>
      </c>
      <c r="T2188" t="e">
        <f>CONCATENATE(VLOOKUP($A2188,Header!$A$1:$BC$48,8,FALSE)," ",VLOOKUP($A2188,Header!$A$1:$BC$48,9,FALSE))</f>
        <v>#N/A</v>
      </c>
      <c r="U2188" t="s">
        <v>1164</v>
      </c>
    </row>
    <row r="2189" spans="1:21" x14ac:dyDescent="0.3">
      <c r="A2189" t="s">
        <v>160</v>
      </c>
      <c r="B2189" t="s">
        <v>66</v>
      </c>
      <c r="C2189" t="s">
        <v>494</v>
      </c>
      <c r="D2189">
        <v>8870</v>
      </c>
      <c r="E2189" s="10">
        <v>8857.9599609375</v>
      </c>
      <c r="F2189" s="10" t="e">
        <f>VLOOKUP($A2189,Header!$A$1:$AP$48,42,FALSE)</f>
        <v>#N/A</v>
      </c>
      <c r="G2189" s="10" t="e">
        <f t="shared" si="34"/>
        <v>#N/A</v>
      </c>
      <c r="H2189" s="11">
        <v>0.98000001907348633</v>
      </c>
      <c r="I2189" s="11">
        <v>181.22000122070313</v>
      </c>
      <c r="J2189" s="10">
        <v>123.54000091552734</v>
      </c>
      <c r="K2189" t="s">
        <v>1101</v>
      </c>
      <c r="L2189" s="10">
        <v>301.91000366210938</v>
      </c>
      <c r="M2189" t="s">
        <v>1088</v>
      </c>
      <c r="N2189" t="s">
        <v>76</v>
      </c>
      <c r="O2189" t="s">
        <v>76</v>
      </c>
      <c r="P2189" t="s">
        <v>76</v>
      </c>
      <c r="Q2189" t="s">
        <v>76</v>
      </c>
      <c r="R2189" t="e">
        <f>VLOOKUP($A2189,Header!$A$1:$BC$48,55,FALSE)</f>
        <v>#N/A</v>
      </c>
      <c r="S2189" t="e">
        <f>VLOOKUP($A2189,Header!$A$1:$BC$48,54,FALSE)</f>
        <v>#N/A</v>
      </c>
      <c r="T2189" t="e">
        <f>CONCATENATE(VLOOKUP($A2189,Header!$A$1:$BC$48,8,FALSE)," ",VLOOKUP($A2189,Header!$A$1:$BC$48,9,FALSE))</f>
        <v>#N/A</v>
      </c>
      <c r="U2189" t="s">
        <v>1164</v>
      </c>
    </row>
    <row r="2190" spans="1:21" x14ac:dyDescent="0.3">
      <c r="A2190" t="s">
        <v>160</v>
      </c>
      <c r="B2190" t="s">
        <v>66</v>
      </c>
      <c r="C2190" t="s">
        <v>494</v>
      </c>
      <c r="D2190">
        <v>8965</v>
      </c>
      <c r="E2190" s="10">
        <v>8952.9404296875</v>
      </c>
      <c r="F2190" s="10" t="e">
        <f>VLOOKUP($A2190,Header!$A$1:$AP$48,42,FALSE)</f>
        <v>#N/A</v>
      </c>
      <c r="G2190" s="10" t="e">
        <f t="shared" si="34"/>
        <v>#N/A</v>
      </c>
      <c r="H2190" s="11">
        <v>1.3899999856948853</v>
      </c>
      <c r="I2190" s="11">
        <v>191.49000549316406</v>
      </c>
      <c r="J2190" s="10">
        <v>125.48000335693359</v>
      </c>
      <c r="K2190" t="s">
        <v>1101</v>
      </c>
      <c r="L2190" s="10">
        <v>301.67001342773438</v>
      </c>
      <c r="M2190" t="s">
        <v>1088</v>
      </c>
      <c r="N2190" t="s">
        <v>76</v>
      </c>
      <c r="O2190" t="s">
        <v>76</v>
      </c>
      <c r="P2190" t="s">
        <v>76</v>
      </c>
      <c r="Q2190" t="s">
        <v>76</v>
      </c>
      <c r="R2190" t="e">
        <f>VLOOKUP($A2190,Header!$A$1:$BC$48,55,FALSE)</f>
        <v>#N/A</v>
      </c>
      <c r="S2190" t="e">
        <f>VLOOKUP($A2190,Header!$A$1:$BC$48,54,FALSE)</f>
        <v>#N/A</v>
      </c>
      <c r="T2190" t="e">
        <f>CONCATENATE(VLOOKUP($A2190,Header!$A$1:$BC$48,8,FALSE)," ",VLOOKUP($A2190,Header!$A$1:$BC$48,9,FALSE))</f>
        <v>#N/A</v>
      </c>
      <c r="U2190" t="s">
        <v>1164</v>
      </c>
    </row>
    <row r="2191" spans="1:21" x14ac:dyDescent="0.3">
      <c r="A2191" t="s">
        <v>160</v>
      </c>
      <c r="B2191" t="s">
        <v>66</v>
      </c>
      <c r="C2191" t="s">
        <v>494</v>
      </c>
      <c r="D2191">
        <v>9009</v>
      </c>
      <c r="E2191" s="10">
        <v>8996.9296875</v>
      </c>
      <c r="F2191" s="10" t="e">
        <f>VLOOKUP($A2191,Header!$A$1:$AP$48,42,FALSE)</f>
        <v>#N/A</v>
      </c>
      <c r="G2191" s="10" t="e">
        <f t="shared" si="34"/>
        <v>#N/A</v>
      </c>
      <c r="H2191" s="11">
        <v>1.5099999904632568</v>
      </c>
      <c r="I2191" s="11">
        <v>194.47999572753906</v>
      </c>
      <c r="J2191" s="10">
        <v>126.56999969482422</v>
      </c>
      <c r="K2191" t="s">
        <v>1101</v>
      </c>
      <c r="L2191" s="10">
        <v>301.42001342773438</v>
      </c>
      <c r="M2191" t="s">
        <v>1088</v>
      </c>
      <c r="N2191" t="s">
        <v>76</v>
      </c>
      <c r="O2191" t="s">
        <v>76</v>
      </c>
      <c r="P2191" t="s">
        <v>76</v>
      </c>
      <c r="Q2191" t="s">
        <v>76</v>
      </c>
      <c r="R2191" t="e">
        <f>VLOOKUP($A2191,Header!$A$1:$BC$48,55,FALSE)</f>
        <v>#N/A</v>
      </c>
      <c r="S2191" t="e">
        <f>VLOOKUP($A2191,Header!$A$1:$BC$48,54,FALSE)</f>
        <v>#N/A</v>
      </c>
      <c r="T2191" t="e">
        <f>CONCATENATE(VLOOKUP($A2191,Header!$A$1:$BC$48,8,FALSE)," ",VLOOKUP($A2191,Header!$A$1:$BC$48,9,FALSE))</f>
        <v>#N/A</v>
      </c>
      <c r="U2191" t="s">
        <v>1164</v>
      </c>
    </row>
    <row r="2192" spans="1:21" x14ac:dyDescent="0.3">
      <c r="A2192" t="s">
        <v>160</v>
      </c>
      <c r="B2192" t="s">
        <v>66</v>
      </c>
      <c r="C2192" t="s">
        <v>494</v>
      </c>
      <c r="D2192">
        <v>9074</v>
      </c>
      <c r="E2192" s="10">
        <v>9061.91015625</v>
      </c>
      <c r="F2192" s="10" t="e">
        <f>VLOOKUP($A2192,Header!$A$1:$AP$48,42,FALSE)</f>
        <v>#N/A</v>
      </c>
      <c r="G2192" s="10" t="e">
        <f t="shared" si="34"/>
        <v>#N/A</v>
      </c>
      <c r="H2192" s="11">
        <v>1.5099999904632568</v>
      </c>
      <c r="I2192" s="11">
        <v>192.44000244140625</v>
      </c>
      <c r="J2192" s="10">
        <v>128.22999572753906</v>
      </c>
      <c r="K2192" t="s">
        <v>1101</v>
      </c>
      <c r="L2192" s="10">
        <v>301.01998901367188</v>
      </c>
      <c r="M2192" t="s">
        <v>1088</v>
      </c>
      <c r="N2192" t="s">
        <v>76</v>
      </c>
      <c r="O2192" t="s">
        <v>76</v>
      </c>
      <c r="P2192" t="s">
        <v>76</v>
      </c>
      <c r="Q2192" t="s">
        <v>76</v>
      </c>
      <c r="R2192" t="e">
        <f>VLOOKUP($A2192,Header!$A$1:$BC$48,55,FALSE)</f>
        <v>#N/A</v>
      </c>
      <c r="S2192" t="e">
        <f>VLOOKUP($A2192,Header!$A$1:$BC$48,54,FALSE)</f>
        <v>#N/A</v>
      </c>
      <c r="T2192" t="e">
        <f>CONCATENATE(VLOOKUP($A2192,Header!$A$1:$BC$48,8,FALSE)," ",VLOOKUP($A2192,Header!$A$1:$BC$48,9,FALSE))</f>
        <v>#N/A</v>
      </c>
      <c r="U2192" t="s">
        <v>1164</v>
      </c>
    </row>
    <row r="2193" spans="1:21" x14ac:dyDescent="0.3">
      <c r="A2193" t="s">
        <v>160</v>
      </c>
      <c r="B2193" t="s">
        <v>66</v>
      </c>
      <c r="C2193" t="s">
        <v>494</v>
      </c>
      <c r="D2193">
        <v>9102</v>
      </c>
      <c r="E2193" s="10">
        <v>9089.900390625</v>
      </c>
      <c r="F2193" s="10" t="e">
        <f>VLOOKUP($A2193,Header!$A$1:$AP$48,42,FALSE)</f>
        <v>#N/A</v>
      </c>
      <c r="G2193" s="10" t="e">
        <f t="shared" si="34"/>
        <v>#N/A</v>
      </c>
      <c r="H2193" s="11">
        <v>1.3200000524520874</v>
      </c>
      <c r="I2193" s="11">
        <v>350.29998779296875</v>
      </c>
      <c r="J2193" s="10">
        <v>128.27999877929688</v>
      </c>
      <c r="K2193" t="s">
        <v>1101</v>
      </c>
      <c r="L2193" s="10">
        <v>300.8800048828125</v>
      </c>
      <c r="M2193" t="s">
        <v>1088</v>
      </c>
      <c r="N2193" t="s">
        <v>76</v>
      </c>
      <c r="O2193" t="s">
        <v>76</v>
      </c>
      <c r="P2193" t="s">
        <v>76</v>
      </c>
      <c r="Q2193" t="s">
        <v>76</v>
      </c>
      <c r="R2193" t="e">
        <f>VLOOKUP($A2193,Header!$A$1:$BC$48,55,FALSE)</f>
        <v>#N/A</v>
      </c>
      <c r="S2193" t="e">
        <f>VLOOKUP($A2193,Header!$A$1:$BC$48,54,FALSE)</f>
        <v>#N/A</v>
      </c>
      <c r="T2193" t="e">
        <f>CONCATENATE(VLOOKUP($A2193,Header!$A$1:$BC$48,8,FALSE)," ",VLOOKUP($A2193,Header!$A$1:$BC$48,9,FALSE))</f>
        <v>#N/A</v>
      </c>
      <c r="U2193" t="s">
        <v>1164</v>
      </c>
    </row>
    <row r="2194" spans="1:21" x14ac:dyDescent="0.3">
      <c r="A2194" t="s">
        <v>160</v>
      </c>
      <c r="B2194" t="s">
        <v>66</v>
      </c>
      <c r="C2194" t="s">
        <v>494</v>
      </c>
      <c r="D2194">
        <v>9123</v>
      </c>
      <c r="E2194" s="10">
        <v>9110.8798828125</v>
      </c>
      <c r="F2194" s="10" t="e">
        <f>VLOOKUP($A2194,Header!$A$1:$AP$48,42,FALSE)</f>
        <v>#N/A</v>
      </c>
      <c r="G2194" s="10" t="e">
        <f t="shared" si="34"/>
        <v>#N/A</v>
      </c>
      <c r="H2194" s="11">
        <v>4.0500001907348633</v>
      </c>
      <c r="I2194" s="11">
        <v>351.79998779296875</v>
      </c>
      <c r="J2194" s="10">
        <v>127.30000305175781</v>
      </c>
      <c r="K2194" t="s">
        <v>1101</v>
      </c>
      <c r="L2194" s="10">
        <v>300.739990234375</v>
      </c>
      <c r="M2194" t="s">
        <v>1088</v>
      </c>
      <c r="N2194" t="s">
        <v>76</v>
      </c>
      <c r="O2194" t="s">
        <v>76</v>
      </c>
      <c r="P2194" t="s">
        <v>76</v>
      </c>
      <c r="Q2194" t="s">
        <v>76</v>
      </c>
      <c r="R2194" t="e">
        <f>VLOOKUP($A2194,Header!$A$1:$BC$48,55,FALSE)</f>
        <v>#N/A</v>
      </c>
      <c r="S2194" t="e">
        <f>VLOOKUP($A2194,Header!$A$1:$BC$48,54,FALSE)</f>
        <v>#N/A</v>
      </c>
      <c r="T2194" t="e">
        <f>CONCATENATE(VLOOKUP($A2194,Header!$A$1:$BC$48,8,FALSE)," ",VLOOKUP($A2194,Header!$A$1:$BC$48,9,FALSE))</f>
        <v>#N/A</v>
      </c>
      <c r="U2194" t="s">
        <v>1164</v>
      </c>
    </row>
    <row r="2195" spans="1:21" x14ac:dyDescent="0.3">
      <c r="A2195" t="s">
        <v>160</v>
      </c>
      <c r="B2195" t="s">
        <v>66</v>
      </c>
      <c r="C2195" t="s">
        <v>494</v>
      </c>
      <c r="D2195">
        <v>9155</v>
      </c>
      <c r="E2195" s="10">
        <v>9142.6796875</v>
      </c>
      <c r="F2195" s="10" t="e">
        <f>VLOOKUP($A2195,Header!$A$1:$AP$48,42,FALSE)</f>
        <v>#N/A</v>
      </c>
      <c r="G2195" s="10" t="e">
        <f t="shared" si="34"/>
        <v>#N/A</v>
      </c>
      <c r="H2195" s="11">
        <v>8.3599996566772461</v>
      </c>
      <c r="I2195" s="11">
        <v>355.22000122070313</v>
      </c>
      <c r="J2195" s="10">
        <v>123.87000274658203</v>
      </c>
      <c r="K2195" t="s">
        <v>1101</v>
      </c>
      <c r="L2195" s="10">
        <v>300.3800048828125</v>
      </c>
      <c r="M2195" t="s">
        <v>1088</v>
      </c>
      <c r="N2195" t="s">
        <v>76</v>
      </c>
      <c r="O2195" t="s">
        <v>76</v>
      </c>
      <c r="P2195" t="s">
        <v>76</v>
      </c>
      <c r="Q2195" t="s">
        <v>76</v>
      </c>
      <c r="R2195" t="e">
        <f>VLOOKUP($A2195,Header!$A$1:$BC$48,55,FALSE)</f>
        <v>#N/A</v>
      </c>
      <c r="S2195" t="e">
        <f>VLOOKUP($A2195,Header!$A$1:$BC$48,54,FALSE)</f>
        <v>#N/A</v>
      </c>
      <c r="T2195" t="e">
        <f>CONCATENATE(VLOOKUP($A2195,Header!$A$1:$BC$48,8,FALSE)," ",VLOOKUP($A2195,Header!$A$1:$BC$48,9,FALSE))</f>
        <v>#N/A</v>
      </c>
      <c r="U2195" t="s">
        <v>1164</v>
      </c>
    </row>
    <row r="2196" spans="1:21" x14ac:dyDescent="0.3">
      <c r="A2196" t="s">
        <v>160</v>
      </c>
      <c r="B2196" t="s">
        <v>66</v>
      </c>
      <c r="C2196" t="s">
        <v>494</v>
      </c>
      <c r="D2196">
        <v>9187</v>
      </c>
      <c r="E2196" s="10">
        <v>9174.1201171875</v>
      </c>
      <c r="F2196" s="10" t="e">
        <f>VLOOKUP($A2196,Header!$A$1:$AP$48,42,FALSE)</f>
        <v>#N/A</v>
      </c>
      <c r="G2196" s="10" t="e">
        <f t="shared" si="34"/>
        <v>#N/A</v>
      </c>
      <c r="H2196" s="11">
        <v>13.020000457763672</v>
      </c>
      <c r="I2196" s="11">
        <v>357.07000732421875</v>
      </c>
      <c r="J2196" s="10">
        <v>117.94000244140625</v>
      </c>
      <c r="K2196" t="s">
        <v>1101</v>
      </c>
      <c r="L2196">
        <v>300</v>
      </c>
      <c r="M2196" t="s">
        <v>1088</v>
      </c>
      <c r="N2196" t="s">
        <v>76</v>
      </c>
      <c r="O2196" t="s">
        <v>76</v>
      </c>
      <c r="P2196" t="s">
        <v>76</v>
      </c>
      <c r="Q2196" t="s">
        <v>76</v>
      </c>
      <c r="R2196" t="e">
        <f>VLOOKUP($A2196,Header!$A$1:$BC$48,55,FALSE)</f>
        <v>#N/A</v>
      </c>
      <c r="S2196" t="e">
        <f>VLOOKUP($A2196,Header!$A$1:$BC$48,54,FALSE)</f>
        <v>#N/A</v>
      </c>
      <c r="T2196" t="e">
        <f>CONCATENATE(VLOOKUP($A2196,Header!$A$1:$BC$48,8,FALSE)," ",VLOOKUP($A2196,Header!$A$1:$BC$48,9,FALSE))</f>
        <v>#N/A</v>
      </c>
      <c r="U2196" t="s">
        <v>1164</v>
      </c>
    </row>
    <row r="2197" spans="1:21" x14ac:dyDescent="0.3">
      <c r="A2197" t="s">
        <v>160</v>
      </c>
      <c r="B2197" t="s">
        <v>66</v>
      </c>
      <c r="C2197" t="s">
        <v>494</v>
      </c>
      <c r="D2197">
        <v>9201</v>
      </c>
      <c r="E2197" s="10">
        <v>9187.6904296875</v>
      </c>
      <c r="F2197" s="10" t="e">
        <f>VLOOKUP($A2197,Header!$A$1:$AP$48,42,FALSE)</f>
        <v>#N/A</v>
      </c>
      <c r="G2197" s="10" t="e">
        <f t="shared" si="34"/>
        <v>#N/A</v>
      </c>
      <c r="H2197" s="11">
        <v>15.449999809265137</v>
      </c>
      <c r="I2197" s="11">
        <v>356.57998657226563</v>
      </c>
      <c r="J2197" s="10">
        <v>114.51000213623047</v>
      </c>
      <c r="K2197" t="s">
        <v>1101</v>
      </c>
      <c r="L2197" s="10">
        <v>299.80999755859375</v>
      </c>
      <c r="M2197" t="s">
        <v>1088</v>
      </c>
      <c r="N2197" t="s">
        <v>76</v>
      </c>
      <c r="O2197" t="s">
        <v>76</v>
      </c>
      <c r="P2197" t="s">
        <v>76</v>
      </c>
      <c r="Q2197" t="s">
        <v>76</v>
      </c>
      <c r="R2197" t="e">
        <f>VLOOKUP($A2197,Header!$A$1:$BC$48,55,FALSE)</f>
        <v>#N/A</v>
      </c>
      <c r="S2197" t="e">
        <f>VLOOKUP($A2197,Header!$A$1:$BC$48,54,FALSE)</f>
        <v>#N/A</v>
      </c>
      <c r="T2197" t="e">
        <f>CONCATENATE(VLOOKUP($A2197,Header!$A$1:$BC$48,8,FALSE)," ",VLOOKUP($A2197,Header!$A$1:$BC$48,9,FALSE))</f>
        <v>#N/A</v>
      </c>
      <c r="U2197" t="s">
        <v>1164</v>
      </c>
    </row>
    <row r="2198" spans="1:21" x14ac:dyDescent="0.3">
      <c r="A2198" t="s">
        <v>160</v>
      </c>
      <c r="B2198" t="s">
        <v>66</v>
      </c>
      <c r="C2198" t="s">
        <v>494</v>
      </c>
      <c r="D2198">
        <v>9233</v>
      </c>
      <c r="E2198" s="10">
        <v>9218.259765625</v>
      </c>
      <c r="F2198" s="10" t="e">
        <f>VLOOKUP($A2198,Header!$A$1:$AP$48,42,FALSE)</f>
        <v>#N/A</v>
      </c>
      <c r="G2198" s="10" t="e">
        <f t="shared" si="34"/>
        <v>#N/A</v>
      </c>
      <c r="H2198" s="11">
        <v>18.819999694824219</v>
      </c>
      <c r="I2198" s="11">
        <v>356.07998657226563</v>
      </c>
      <c r="J2198" s="10">
        <v>105.09999847412109</v>
      </c>
      <c r="K2198" t="s">
        <v>1101</v>
      </c>
      <c r="L2198" s="10">
        <v>299.20001220703125</v>
      </c>
      <c r="M2198" t="s">
        <v>1088</v>
      </c>
      <c r="N2198" t="s">
        <v>76</v>
      </c>
      <c r="O2198" t="s">
        <v>76</v>
      </c>
      <c r="P2198" t="s">
        <v>76</v>
      </c>
      <c r="Q2198" t="s">
        <v>76</v>
      </c>
      <c r="R2198" t="e">
        <f>VLOOKUP($A2198,Header!$A$1:$BC$48,55,FALSE)</f>
        <v>#N/A</v>
      </c>
      <c r="S2198" t="e">
        <f>VLOOKUP($A2198,Header!$A$1:$BC$48,54,FALSE)</f>
        <v>#N/A</v>
      </c>
      <c r="T2198" t="e">
        <f>CONCATENATE(VLOOKUP($A2198,Header!$A$1:$BC$48,8,FALSE)," ",VLOOKUP($A2198,Header!$A$1:$BC$48,9,FALSE))</f>
        <v>#N/A</v>
      </c>
      <c r="U2198" t="s">
        <v>1164</v>
      </c>
    </row>
    <row r="2199" spans="1:21" x14ac:dyDescent="0.3">
      <c r="A2199" t="s">
        <v>160</v>
      </c>
      <c r="B2199" t="s">
        <v>66</v>
      </c>
      <c r="C2199" t="s">
        <v>494</v>
      </c>
      <c r="D2199">
        <v>9265</v>
      </c>
      <c r="E2199" s="10">
        <v>9248.26953125</v>
      </c>
      <c r="F2199" s="10" t="e">
        <f>VLOOKUP($A2199,Header!$A$1:$AP$48,42,FALSE)</f>
        <v>#N/A</v>
      </c>
      <c r="G2199" s="10" t="e">
        <f t="shared" si="34"/>
        <v>#N/A</v>
      </c>
      <c r="H2199" s="11">
        <v>21.799999237060547</v>
      </c>
      <c r="I2199" s="11">
        <v>355.6099853515625</v>
      </c>
      <c r="J2199" s="10">
        <v>94.019996643066406</v>
      </c>
      <c r="K2199" t="s">
        <v>1101</v>
      </c>
      <c r="L2199" s="10">
        <v>298.39999389648438</v>
      </c>
      <c r="M2199" t="s">
        <v>1088</v>
      </c>
      <c r="N2199" t="s">
        <v>76</v>
      </c>
      <c r="O2199" t="s">
        <v>76</v>
      </c>
      <c r="P2199" t="s">
        <v>76</v>
      </c>
      <c r="Q2199" t="s">
        <v>76</v>
      </c>
      <c r="R2199" t="e">
        <f>VLOOKUP($A2199,Header!$A$1:$BC$48,55,FALSE)</f>
        <v>#N/A</v>
      </c>
      <c r="S2199" t="e">
        <f>VLOOKUP($A2199,Header!$A$1:$BC$48,54,FALSE)</f>
        <v>#N/A</v>
      </c>
      <c r="T2199" t="e">
        <f>CONCATENATE(VLOOKUP($A2199,Header!$A$1:$BC$48,8,FALSE)," ",VLOOKUP($A2199,Header!$A$1:$BC$48,9,FALSE))</f>
        <v>#N/A</v>
      </c>
      <c r="U2199" t="s">
        <v>1164</v>
      </c>
    </row>
    <row r="2200" spans="1:21" x14ac:dyDescent="0.3">
      <c r="A2200" t="s">
        <v>160</v>
      </c>
      <c r="B2200" t="s">
        <v>66</v>
      </c>
      <c r="C2200" t="s">
        <v>494</v>
      </c>
      <c r="D2200">
        <v>9297</v>
      </c>
      <c r="E2200" s="10">
        <v>9277.5595703125</v>
      </c>
      <c r="F2200" s="10" t="e">
        <f>VLOOKUP($A2200,Header!$A$1:$AP$48,42,FALSE)</f>
        <v>#N/A</v>
      </c>
      <c r="G2200" s="10" t="e">
        <f t="shared" si="34"/>
        <v>#N/A</v>
      </c>
      <c r="H2200" s="11">
        <v>25.639999389648438</v>
      </c>
      <c r="I2200" s="11">
        <v>353.3800048828125</v>
      </c>
      <c r="J2200" s="10">
        <v>81.220001220703125</v>
      </c>
      <c r="K2200" t="s">
        <v>1101</v>
      </c>
      <c r="L2200" s="10">
        <v>297.1400146484375</v>
      </c>
      <c r="M2200" t="s">
        <v>1088</v>
      </c>
      <c r="N2200" t="s">
        <v>76</v>
      </c>
      <c r="O2200" t="s">
        <v>76</v>
      </c>
      <c r="P2200" t="s">
        <v>76</v>
      </c>
      <c r="Q2200" t="s">
        <v>76</v>
      </c>
      <c r="R2200" t="e">
        <f>VLOOKUP($A2200,Header!$A$1:$BC$48,55,FALSE)</f>
        <v>#N/A</v>
      </c>
      <c r="S2200" t="e">
        <f>VLOOKUP($A2200,Header!$A$1:$BC$48,54,FALSE)</f>
        <v>#N/A</v>
      </c>
      <c r="T2200" t="e">
        <f>CONCATENATE(VLOOKUP($A2200,Header!$A$1:$BC$48,8,FALSE)," ",VLOOKUP($A2200,Header!$A$1:$BC$48,9,FALSE))</f>
        <v>#N/A</v>
      </c>
      <c r="U2200" t="s">
        <v>1164</v>
      </c>
    </row>
    <row r="2201" spans="1:21" x14ac:dyDescent="0.3">
      <c r="A2201" t="s">
        <v>160</v>
      </c>
      <c r="B2201" t="s">
        <v>66</v>
      </c>
      <c r="C2201" t="s">
        <v>494</v>
      </c>
      <c r="D2201">
        <v>9328</v>
      </c>
      <c r="E2201" s="10">
        <v>9305.0595703125</v>
      </c>
      <c r="F2201" s="10" t="e">
        <f>VLOOKUP($A2201,Header!$A$1:$AP$48,42,FALSE)</f>
        <v>#N/A</v>
      </c>
      <c r="G2201" s="10" t="e">
        <f t="shared" si="34"/>
        <v>#N/A</v>
      </c>
      <c r="H2201" s="11">
        <v>29.299999237060547</v>
      </c>
      <c r="I2201" s="11">
        <v>349.67001342773438</v>
      </c>
      <c r="J2201" s="10">
        <v>67.089996337890625</v>
      </c>
      <c r="K2201" t="s">
        <v>1101</v>
      </c>
      <c r="L2201" s="10">
        <v>295.010009765625</v>
      </c>
      <c r="M2201" t="s">
        <v>1088</v>
      </c>
      <c r="N2201" t="s">
        <v>76</v>
      </c>
      <c r="O2201" t="s">
        <v>76</v>
      </c>
      <c r="P2201" t="s">
        <v>76</v>
      </c>
      <c r="Q2201" t="s">
        <v>76</v>
      </c>
      <c r="R2201" t="e">
        <f>VLOOKUP($A2201,Header!$A$1:$BC$48,55,FALSE)</f>
        <v>#N/A</v>
      </c>
      <c r="S2201" t="e">
        <f>VLOOKUP($A2201,Header!$A$1:$BC$48,54,FALSE)</f>
        <v>#N/A</v>
      </c>
      <c r="T2201" t="e">
        <f>CONCATENATE(VLOOKUP($A2201,Header!$A$1:$BC$48,8,FALSE)," ",VLOOKUP($A2201,Header!$A$1:$BC$48,9,FALSE))</f>
        <v>#N/A</v>
      </c>
      <c r="U2201" t="s">
        <v>1164</v>
      </c>
    </row>
    <row r="2202" spans="1:21" x14ac:dyDescent="0.3">
      <c r="A2202" t="s">
        <v>160</v>
      </c>
      <c r="B2202" t="s">
        <v>66</v>
      </c>
      <c r="C2202" t="s">
        <v>494</v>
      </c>
      <c r="D2202">
        <v>9360</v>
      </c>
      <c r="E2202" s="10">
        <v>9332.490234375</v>
      </c>
      <c r="F2202" s="10" t="e">
        <f>VLOOKUP($A2202,Header!$A$1:$AP$48,42,FALSE)</f>
        <v>#N/A</v>
      </c>
      <c r="G2202" s="10" t="e">
        <f t="shared" si="34"/>
        <v>#N/A</v>
      </c>
      <c r="H2202" s="11">
        <v>32.680000305175781</v>
      </c>
      <c r="I2202" s="11">
        <v>348.41000366210938</v>
      </c>
      <c r="J2202" s="10">
        <v>50.909999847412109</v>
      </c>
      <c r="K2202" t="s">
        <v>1101</v>
      </c>
      <c r="L2202" s="10">
        <v>291.8699951171875</v>
      </c>
      <c r="M2202" t="s">
        <v>1088</v>
      </c>
      <c r="N2202" t="s">
        <v>76</v>
      </c>
      <c r="O2202" t="s">
        <v>76</v>
      </c>
      <c r="P2202" t="s">
        <v>76</v>
      </c>
      <c r="Q2202" t="s">
        <v>76</v>
      </c>
      <c r="R2202" t="e">
        <f>VLOOKUP($A2202,Header!$A$1:$BC$48,55,FALSE)</f>
        <v>#N/A</v>
      </c>
      <c r="S2202" t="e">
        <f>VLOOKUP($A2202,Header!$A$1:$BC$48,54,FALSE)</f>
        <v>#N/A</v>
      </c>
      <c r="T2202" t="e">
        <f>CONCATENATE(VLOOKUP($A2202,Header!$A$1:$BC$48,8,FALSE)," ",VLOOKUP($A2202,Header!$A$1:$BC$48,9,FALSE))</f>
        <v>#N/A</v>
      </c>
      <c r="U2202" t="s">
        <v>1164</v>
      </c>
    </row>
    <row r="2203" spans="1:21" x14ac:dyDescent="0.3">
      <c r="A2203" t="s">
        <v>160</v>
      </c>
      <c r="B2203" t="s">
        <v>66</v>
      </c>
      <c r="C2203" t="s">
        <v>494</v>
      </c>
      <c r="D2203">
        <v>9392</v>
      </c>
      <c r="E2203" s="10">
        <v>9358.9501953125</v>
      </c>
      <c r="F2203" s="10" t="e">
        <f>VLOOKUP($A2203,Header!$A$1:$AP$48,42,FALSE)</f>
        <v>#N/A</v>
      </c>
      <c r="G2203" s="10" t="e">
        <f t="shared" si="34"/>
        <v>#N/A</v>
      </c>
      <c r="H2203" s="11">
        <v>35.759998321533203</v>
      </c>
      <c r="I2203" s="11">
        <v>348.08999633789063</v>
      </c>
      <c r="J2203" s="10">
        <v>33.299999237060547</v>
      </c>
      <c r="K2203" t="s">
        <v>1101</v>
      </c>
      <c r="L2203" s="10">
        <v>288.20001220703125</v>
      </c>
      <c r="M2203" t="s">
        <v>1088</v>
      </c>
      <c r="N2203" t="s">
        <v>76</v>
      </c>
      <c r="O2203" t="s">
        <v>76</v>
      </c>
      <c r="P2203" t="s">
        <v>76</v>
      </c>
      <c r="Q2203" t="s">
        <v>76</v>
      </c>
      <c r="R2203" t="e">
        <f>VLOOKUP($A2203,Header!$A$1:$BC$48,55,FALSE)</f>
        <v>#N/A</v>
      </c>
      <c r="S2203" t="e">
        <f>VLOOKUP($A2203,Header!$A$1:$BC$48,54,FALSE)</f>
        <v>#N/A</v>
      </c>
      <c r="T2203" t="e">
        <f>CONCATENATE(VLOOKUP($A2203,Header!$A$1:$BC$48,8,FALSE)," ",VLOOKUP($A2203,Header!$A$1:$BC$48,9,FALSE))</f>
        <v>#N/A</v>
      </c>
      <c r="U2203" t="s">
        <v>1164</v>
      </c>
    </row>
    <row r="2204" spans="1:21" x14ac:dyDescent="0.3">
      <c r="A2204" t="s">
        <v>160</v>
      </c>
      <c r="B2204" t="s">
        <v>66</v>
      </c>
      <c r="C2204" t="s">
        <v>494</v>
      </c>
      <c r="D2204">
        <v>9424</v>
      </c>
      <c r="E2204" s="10">
        <v>9384.48046875</v>
      </c>
      <c r="F2204" s="10" t="e">
        <f>VLOOKUP($A2204,Header!$A$1:$AP$48,42,FALSE)</f>
        <v>#N/A</v>
      </c>
      <c r="G2204" s="10" t="e">
        <f t="shared" si="34"/>
        <v>#N/A</v>
      </c>
      <c r="H2204" s="11">
        <v>38.409999847412109</v>
      </c>
      <c r="I2204" s="11">
        <v>349.33999633789063</v>
      </c>
      <c r="J2204" s="10">
        <v>14.380000114440918</v>
      </c>
      <c r="K2204" t="s">
        <v>1101</v>
      </c>
      <c r="L2204" s="10">
        <v>284.42999267578125</v>
      </c>
      <c r="M2204" t="s">
        <v>1088</v>
      </c>
      <c r="N2204" t="s">
        <v>76</v>
      </c>
      <c r="O2204" t="s">
        <v>76</v>
      </c>
      <c r="P2204" t="s">
        <v>76</v>
      </c>
      <c r="Q2204" t="s">
        <v>76</v>
      </c>
      <c r="R2204" t="e">
        <f>VLOOKUP($A2204,Header!$A$1:$BC$48,55,FALSE)</f>
        <v>#N/A</v>
      </c>
      <c r="S2204" t="e">
        <f>VLOOKUP($A2204,Header!$A$1:$BC$48,54,FALSE)</f>
        <v>#N/A</v>
      </c>
      <c r="T2204" t="e">
        <f>CONCATENATE(VLOOKUP($A2204,Header!$A$1:$BC$48,8,FALSE)," ",VLOOKUP($A2204,Header!$A$1:$BC$48,9,FALSE))</f>
        <v>#N/A</v>
      </c>
      <c r="U2204" t="s">
        <v>1164</v>
      </c>
    </row>
    <row r="2205" spans="1:21" x14ac:dyDescent="0.3">
      <c r="A2205" t="s">
        <v>160</v>
      </c>
      <c r="B2205" t="s">
        <v>66</v>
      </c>
      <c r="C2205" t="s">
        <v>494</v>
      </c>
      <c r="D2205">
        <v>9455</v>
      </c>
      <c r="E2205" s="10">
        <v>9408.3896484375</v>
      </c>
      <c r="F2205" s="10" t="e">
        <f>VLOOKUP($A2205,Header!$A$1:$AP$48,42,FALSE)</f>
        <v>#N/A</v>
      </c>
      <c r="G2205" s="10" t="e">
        <f t="shared" si="34"/>
        <v>#N/A</v>
      </c>
      <c r="H2205" s="11">
        <v>40.599998474121094</v>
      </c>
      <c r="I2205" s="11">
        <v>350.64999389648438</v>
      </c>
      <c r="J2205" s="10">
        <v>5.0399999618530273</v>
      </c>
      <c r="K2205" t="s">
        <v>480</v>
      </c>
      <c r="L2205" s="10">
        <v>281.010009765625</v>
      </c>
      <c r="M2205" t="s">
        <v>1088</v>
      </c>
      <c r="N2205" t="s">
        <v>76</v>
      </c>
      <c r="O2205" t="s">
        <v>76</v>
      </c>
      <c r="P2205" t="s">
        <v>76</v>
      </c>
      <c r="Q2205" t="s">
        <v>76</v>
      </c>
      <c r="R2205" t="e">
        <f>VLOOKUP($A2205,Header!$A$1:$BC$48,55,FALSE)</f>
        <v>#N/A</v>
      </c>
      <c r="S2205" t="e">
        <f>VLOOKUP($A2205,Header!$A$1:$BC$48,54,FALSE)</f>
        <v>#N/A</v>
      </c>
      <c r="T2205" t="e">
        <f>CONCATENATE(VLOOKUP($A2205,Header!$A$1:$BC$48,8,FALSE)," ",VLOOKUP($A2205,Header!$A$1:$BC$48,9,FALSE))</f>
        <v>#N/A</v>
      </c>
      <c r="U2205" t="s">
        <v>1164</v>
      </c>
    </row>
    <row r="2206" spans="1:21" x14ac:dyDescent="0.3">
      <c r="A2206" t="s">
        <v>160</v>
      </c>
      <c r="B2206" t="s">
        <v>66</v>
      </c>
      <c r="C2206" t="s">
        <v>494</v>
      </c>
      <c r="D2206">
        <v>9487</v>
      </c>
      <c r="E2206" s="10">
        <v>9432.01953125</v>
      </c>
      <c r="F2206" s="10" t="e">
        <f>VLOOKUP($A2206,Header!$A$1:$AP$48,42,FALSE)</f>
        <v>#N/A</v>
      </c>
      <c r="G2206" s="10" t="e">
        <f t="shared" si="34"/>
        <v>#N/A</v>
      </c>
      <c r="H2206" s="11">
        <v>44.220001220703125</v>
      </c>
      <c r="I2206" s="11">
        <v>351.72000122070313</v>
      </c>
      <c r="J2206" s="10">
        <v>26.370000839233398</v>
      </c>
      <c r="K2206" t="s">
        <v>480</v>
      </c>
      <c r="L2206" s="10">
        <v>277.70999145507813</v>
      </c>
      <c r="M2206" t="s">
        <v>1088</v>
      </c>
      <c r="N2206" t="s">
        <v>76</v>
      </c>
      <c r="O2206" t="s">
        <v>76</v>
      </c>
      <c r="P2206" t="s">
        <v>76</v>
      </c>
      <c r="Q2206" t="s">
        <v>76</v>
      </c>
      <c r="R2206" t="e">
        <f>VLOOKUP($A2206,Header!$A$1:$BC$48,55,FALSE)</f>
        <v>#N/A</v>
      </c>
      <c r="S2206" t="e">
        <f>VLOOKUP($A2206,Header!$A$1:$BC$48,54,FALSE)</f>
        <v>#N/A</v>
      </c>
      <c r="T2206" t="e">
        <f>CONCATENATE(VLOOKUP($A2206,Header!$A$1:$BC$48,8,FALSE)," ",VLOOKUP($A2206,Header!$A$1:$BC$48,9,FALSE))</f>
        <v>#N/A</v>
      </c>
      <c r="U2206" t="s">
        <v>1164</v>
      </c>
    </row>
    <row r="2207" spans="1:21" x14ac:dyDescent="0.3">
      <c r="A2207" t="s">
        <v>160</v>
      </c>
      <c r="B2207" t="s">
        <v>66</v>
      </c>
      <c r="C2207" t="s">
        <v>494</v>
      </c>
      <c r="D2207">
        <v>9519</v>
      </c>
      <c r="E2207" s="10">
        <v>9454.1201171875</v>
      </c>
      <c r="F2207" s="10" t="e">
        <f>VLOOKUP($A2207,Header!$A$1:$AP$48,42,FALSE)</f>
        <v>#N/A</v>
      </c>
      <c r="G2207" s="10" t="e">
        <f t="shared" si="34"/>
        <v>#N/A</v>
      </c>
      <c r="H2207" s="11">
        <v>48.389999389648438</v>
      </c>
      <c r="I2207" s="11">
        <v>351.67999267578125</v>
      </c>
      <c r="J2207" s="10">
        <v>49.259998321533203</v>
      </c>
      <c r="K2207" t="s">
        <v>480</v>
      </c>
      <c r="L2207" s="10">
        <v>274.3699951171875</v>
      </c>
      <c r="M2207" t="s">
        <v>1088</v>
      </c>
      <c r="N2207" t="s">
        <v>76</v>
      </c>
      <c r="O2207" t="s">
        <v>76</v>
      </c>
      <c r="P2207" t="s">
        <v>76</v>
      </c>
      <c r="Q2207" t="s">
        <v>76</v>
      </c>
      <c r="R2207" t="e">
        <f>VLOOKUP($A2207,Header!$A$1:$BC$48,55,FALSE)</f>
        <v>#N/A</v>
      </c>
      <c r="S2207" t="e">
        <f>VLOOKUP($A2207,Header!$A$1:$BC$48,54,FALSE)</f>
        <v>#N/A</v>
      </c>
      <c r="T2207" t="e">
        <f>CONCATENATE(VLOOKUP($A2207,Header!$A$1:$BC$48,8,FALSE)," ",VLOOKUP($A2207,Header!$A$1:$BC$48,9,FALSE))</f>
        <v>#N/A</v>
      </c>
      <c r="U2207" t="s">
        <v>1164</v>
      </c>
    </row>
    <row r="2208" spans="1:21" x14ac:dyDescent="0.3">
      <c r="A2208" t="s">
        <v>160</v>
      </c>
      <c r="B2208" t="s">
        <v>66</v>
      </c>
      <c r="C2208" t="s">
        <v>494</v>
      </c>
      <c r="D2208">
        <v>9551</v>
      </c>
      <c r="E2208" s="10">
        <v>9474.6201171875</v>
      </c>
      <c r="F2208" s="10" t="e">
        <f>VLOOKUP($A2208,Header!$A$1:$AP$48,42,FALSE)</f>
        <v>#N/A</v>
      </c>
      <c r="G2208" s="10" t="e">
        <f t="shared" si="34"/>
        <v>#N/A</v>
      </c>
      <c r="H2208" s="11">
        <v>51.900001525878906</v>
      </c>
      <c r="I2208" s="11">
        <v>352.17001342773438</v>
      </c>
      <c r="J2208" s="10">
        <v>73.569999694824219</v>
      </c>
      <c r="K2208" t="s">
        <v>480</v>
      </c>
      <c r="L2208" s="10">
        <v>270.92001342773438</v>
      </c>
      <c r="M2208" t="s">
        <v>1088</v>
      </c>
      <c r="N2208" t="s">
        <v>76</v>
      </c>
      <c r="O2208" t="s">
        <v>76</v>
      </c>
      <c r="P2208" t="s">
        <v>76</v>
      </c>
      <c r="Q2208" t="s">
        <v>76</v>
      </c>
      <c r="R2208" t="e">
        <f>VLOOKUP($A2208,Header!$A$1:$BC$48,55,FALSE)</f>
        <v>#N/A</v>
      </c>
      <c r="S2208" t="e">
        <f>VLOOKUP($A2208,Header!$A$1:$BC$48,54,FALSE)</f>
        <v>#N/A</v>
      </c>
      <c r="T2208" t="e">
        <f>CONCATENATE(VLOOKUP($A2208,Header!$A$1:$BC$48,8,FALSE)," ",VLOOKUP($A2208,Header!$A$1:$BC$48,9,FALSE))</f>
        <v>#N/A</v>
      </c>
      <c r="U2208" t="s">
        <v>1164</v>
      </c>
    </row>
    <row r="2209" spans="1:21" x14ac:dyDescent="0.3">
      <c r="A2209" t="s">
        <v>160</v>
      </c>
      <c r="B2209" t="s">
        <v>66</v>
      </c>
      <c r="C2209" t="s">
        <v>494</v>
      </c>
      <c r="D2209">
        <v>9583</v>
      </c>
      <c r="E2209" s="10">
        <v>9493.4296875</v>
      </c>
      <c r="F2209" s="10" t="e">
        <f>VLOOKUP($A2209,Header!$A$1:$AP$48,42,FALSE)</f>
        <v>#N/A</v>
      </c>
      <c r="G2209" s="10" t="e">
        <f t="shared" si="34"/>
        <v>#N/A</v>
      </c>
      <c r="H2209" s="11">
        <v>56.099998474121094</v>
      </c>
      <c r="I2209" s="11">
        <v>351.47000122070313</v>
      </c>
      <c r="J2209" s="10">
        <v>99.19000244140625</v>
      </c>
      <c r="K2209" t="s">
        <v>480</v>
      </c>
      <c r="L2209" s="10">
        <v>267.239990234375</v>
      </c>
      <c r="M2209" t="s">
        <v>1088</v>
      </c>
      <c r="N2209" t="s">
        <v>76</v>
      </c>
      <c r="O2209" t="s">
        <v>76</v>
      </c>
      <c r="P2209" t="s">
        <v>76</v>
      </c>
      <c r="Q2209" t="s">
        <v>76</v>
      </c>
      <c r="R2209" t="e">
        <f>VLOOKUP($A2209,Header!$A$1:$BC$48,55,FALSE)</f>
        <v>#N/A</v>
      </c>
      <c r="S2209" t="e">
        <f>VLOOKUP($A2209,Header!$A$1:$BC$48,54,FALSE)</f>
        <v>#N/A</v>
      </c>
      <c r="T2209" t="e">
        <f>CONCATENATE(VLOOKUP($A2209,Header!$A$1:$BC$48,8,FALSE)," ",VLOOKUP($A2209,Header!$A$1:$BC$48,9,FALSE))</f>
        <v>#N/A</v>
      </c>
      <c r="U2209" t="s">
        <v>1164</v>
      </c>
    </row>
    <row r="2210" spans="1:21" x14ac:dyDescent="0.3">
      <c r="A2210" t="s">
        <v>160</v>
      </c>
      <c r="B2210" t="s">
        <v>66</v>
      </c>
      <c r="C2210" t="s">
        <v>494</v>
      </c>
      <c r="D2210">
        <v>9615</v>
      </c>
      <c r="E2210" s="10">
        <v>9510.419921875</v>
      </c>
      <c r="F2210" s="10" t="e">
        <f>VLOOKUP($A2210,Header!$A$1:$AP$48,42,FALSE)</f>
        <v>#N/A</v>
      </c>
      <c r="G2210" s="10" t="e">
        <f t="shared" si="34"/>
        <v>#N/A</v>
      </c>
      <c r="H2210" s="11">
        <v>59.720001220703125</v>
      </c>
      <c r="I2210" s="11">
        <v>351.1099853515625</v>
      </c>
      <c r="J2210" s="10">
        <v>125.98999786376953</v>
      </c>
      <c r="K2210" t="s">
        <v>480</v>
      </c>
      <c r="L2210" s="10">
        <v>263.1300048828125</v>
      </c>
      <c r="M2210" t="s">
        <v>1088</v>
      </c>
      <c r="N2210" t="s">
        <v>76</v>
      </c>
      <c r="O2210" t="s">
        <v>76</v>
      </c>
      <c r="P2210" t="s">
        <v>76</v>
      </c>
      <c r="Q2210" t="s">
        <v>76</v>
      </c>
      <c r="R2210" t="e">
        <f>VLOOKUP($A2210,Header!$A$1:$BC$48,55,FALSE)</f>
        <v>#N/A</v>
      </c>
      <c r="S2210" t="e">
        <f>VLOOKUP($A2210,Header!$A$1:$BC$48,54,FALSE)</f>
        <v>#N/A</v>
      </c>
      <c r="T2210" t="e">
        <f>CONCATENATE(VLOOKUP($A2210,Header!$A$1:$BC$48,8,FALSE)," ",VLOOKUP($A2210,Header!$A$1:$BC$48,9,FALSE))</f>
        <v>#N/A</v>
      </c>
      <c r="U2210" t="s">
        <v>1164</v>
      </c>
    </row>
    <row r="2211" spans="1:21" x14ac:dyDescent="0.3">
      <c r="A2211" t="s">
        <v>160</v>
      </c>
      <c r="B2211" t="s">
        <v>66</v>
      </c>
      <c r="C2211" t="s">
        <v>494</v>
      </c>
      <c r="D2211">
        <v>9646</v>
      </c>
      <c r="E2211" s="10">
        <v>9525.41015625</v>
      </c>
      <c r="F2211" s="10" t="e">
        <f>VLOOKUP($A2211,Header!$A$1:$AP$48,42,FALSE)</f>
        <v>#N/A</v>
      </c>
      <c r="G2211" s="10" t="e">
        <f t="shared" si="34"/>
        <v>#N/A</v>
      </c>
      <c r="H2211" s="11">
        <v>62.450000762939453</v>
      </c>
      <c r="I2211" s="11">
        <v>349.75</v>
      </c>
      <c r="J2211" s="10">
        <v>152.74000549316406</v>
      </c>
      <c r="K2211" t="s">
        <v>480</v>
      </c>
      <c r="L2211" s="10">
        <v>258.6199951171875</v>
      </c>
      <c r="M2211" t="s">
        <v>1088</v>
      </c>
      <c r="N2211" t="s">
        <v>76</v>
      </c>
      <c r="O2211" t="s">
        <v>76</v>
      </c>
      <c r="P2211" t="s">
        <v>76</v>
      </c>
      <c r="Q2211" t="s">
        <v>76</v>
      </c>
      <c r="R2211" t="e">
        <f>VLOOKUP($A2211,Header!$A$1:$BC$48,55,FALSE)</f>
        <v>#N/A</v>
      </c>
      <c r="S2211" t="e">
        <f>VLOOKUP($A2211,Header!$A$1:$BC$48,54,FALSE)</f>
        <v>#N/A</v>
      </c>
      <c r="T2211" t="e">
        <f>CONCATENATE(VLOOKUP($A2211,Header!$A$1:$BC$48,8,FALSE)," ",VLOOKUP($A2211,Header!$A$1:$BC$48,9,FALSE))</f>
        <v>#N/A</v>
      </c>
      <c r="U2211" t="s">
        <v>1164</v>
      </c>
    </row>
    <row r="2212" spans="1:21" x14ac:dyDescent="0.3">
      <c r="A2212" t="s">
        <v>160</v>
      </c>
      <c r="B2212" t="s">
        <v>66</v>
      </c>
      <c r="C2212" t="s">
        <v>494</v>
      </c>
      <c r="D2212">
        <v>9678</v>
      </c>
      <c r="E2212" s="10">
        <v>9539.5</v>
      </c>
      <c r="F2212" s="10" t="e">
        <f>VLOOKUP($A2212,Header!$A$1:$AP$48,42,FALSE)</f>
        <v>#N/A</v>
      </c>
      <c r="G2212" s="10" t="e">
        <f t="shared" si="34"/>
        <v>#N/A</v>
      </c>
      <c r="H2212" s="11">
        <v>65.290000915527344</v>
      </c>
      <c r="I2212" s="11">
        <v>349.82000732421875</v>
      </c>
      <c r="J2212" s="10">
        <v>181.00999450683594</v>
      </c>
      <c r="K2212" t="s">
        <v>480</v>
      </c>
      <c r="L2212" s="10">
        <v>253.52000427246094</v>
      </c>
      <c r="M2212" t="s">
        <v>1088</v>
      </c>
      <c r="N2212" t="s">
        <v>76</v>
      </c>
      <c r="O2212" t="s">
        <v>76</v>
      </c>
      <c r="P2212" t="s">
        <v>76</v>
      </c>
      <c r="Q2212" t="s">
        <v>76</v>
      </c>
      <c r="R2212" t="e">
        <f>VLOOKUP($A2212,Header!$A$1:$BC$48,55,FALSE)</f>
        <v>#N/A</v>
      </c>
      <c r="S2212" t="e">
        <f>VLOOKUP($A2212,Header!$A$1:$BC$48,54,FALSE)</f>
        <v>#N/A</v>
      </c>
      <c r="T2212" t="e">
        <f>CONCATENATE(VLOOKUP($A2212,Header!$A$1:$BC$48,8,FALSE)," ",VLOOKUP($A2212,Header!$A$1:$BC$48,9,FALSE))</f>
        <v>#N/A</v>
      </c>
      <c r="U2212" t="s">
        <v>1164</v>
      </c>
    </row>
    <row r="2213" spans="1:21" x14ac:dyDescent="0.3">
      <c r="A2213" t="s">
        <v>160</v>
      </c>
      <c r="B2213" t="s">
        <v>66</v>
      </c>
      <c r="C2213" t="s">
        <v>494</v>
      </c>
      <c r="D2213">
        <v>9709</v>
      </c>
      <c r="E2213" s="10">
        <v>9551.8095703125</v>
      </c>
      <c r="F2213" s="10" t="e">
        <f>VLOOKUP($A2213,Header!$A$1:$AP$48,42,FALSE)</f>
        <v>#N/A</v>
      </c>
      <c r="G2213" s="10" t="e">
        <f t="shared" si="34"/>
        <v>#N/A</v>
      </c>
      <c r="H2213" s="11">
        <v>67.910003662109375</v>
      </c>
      <c r="I2213" s="11">
        <v>349.66000366210938</v>
      </c>
      <c r="J2213">
        <v>209</v>
      </c>
      <c r="K2213" t="s">
        <v>480</v>
      </c>
      <c r="L2213" s="10">
        <v>248.46000671386719</v>
      </c>
      <c r="M2213" t="s">
        <v>1088</v>
      </c>
      <c r="N2213" t="s">
        <v>76</v>
      </c>
      <c r="O2213" t="s">
        <v>76</v>
      </c>
      <c r="P2213" t="s">
        <v>76</v>
      </c>
      <c r="Q2213" t="s">
        <v>76</v>
      </c>
      <c r="R2213" t="e">
        <f>VLOOKUP($A2213,Header!$A$1:$BC$48,55,FALSE)</f>
        <v>#N/A</v>
      </c>
      <c r="S2213" t="e">
        <f>VLOOKUP($A2213,Header!$A$1:$BC$48,54,FALSE)</f>
        <v>#N/A</v>
      </c>
      <c r="T2213" t="e">
        <f>CONCATENATE(VLOOKUP($A2213,Header!$A$1:$BC$48,8,FALSE)," ",VLOOKUP($A2213,Header!$A$1:$BC$48,9,FALSE))</f>
        <v>#N/A</v>
      </c>
      <c r="U2213" t="s">
        <v>1164</v>
      </c>
    </row>
    <row r="2214" spans="1:21" x14ac:dyDescent="0.3">
      <c r="A2214" t="s">
        <v>160</v>
      </c>
      <c r="B2214" t="s">
        <v>66</v>
      </c>
      <c r="C2214" t="s">
        <v>494</v>
      </c>
      <c r="D2214">
        <v>9741</v>
      </c>
      <c r="E2214" s="10">
        <v>9563.08984375</v>
      </c>
      <c r="F2214" s="10" t="e">
        <f>VLOOKUP($A2214,Header!$A$1:$AP$48,42,FALSE)</f>
        <v>#N/A</v>
      </c>
      <c r="G2214" s="10" t="e">
        <f t="shared" si="34"/>
        <v>#N/A</v>
      </c>
      <c r="H2214" s="11">
        <v>70.80999755859375</v>
      </c>
      <c r="I2214" s="11">
        <v>350.17001342773438</v>
      </c>
      <c r="J2214" s="10">
        <v>238.47999572753906</v>
      </c>
      <c r="K2214" t="s">
        <v>480</v>
      </c>
      <c r="L2214" s="10">
        <v>243.21000671386719</v>
      </c>
      <c r="M2214" t="s">
        <v>1088</v>
      </c>
      <c r="N2214" t="s">
        <v>76</v>
      </c>
      <c r="O2214" t="s">
        <v>76</v>
      </c>
      <c r="P2214" t="s">
        <v>76</v>
      </c>
      <c r="Q2214" t="s">
        <v>76</v>
      </c>
      <c r="R2214" t="e">
        <f>VLOOKUP($A2214,Header!$A$1:$BC$48,55,FALSE)</f>
        <v>#N/A</v>
      </c>
      <c r="S2214" t="e">
        <f>VLOOKUP($A2214,Header!$A$1:$BC$48,54,FALSE)</f>
        <v>#N/A</v>
      </c>
      <c r="T2214" t="e">
        <f>CONCATENATE(VLOOKUP($A2214,Header!$A$1:$BC$48,8,FALSE)," ",VLOOKUP($A2214,Header!$A$1:$BC$48,9,FALSE))</f>
        <v>#N/A</v>
      </c>
      <c r="U2214" t="s">
        <v>1164</v>
      </c>
    </row>
    <row r="2215" spans="1:21" x14ac:dyDescent="0.3">
      <c r="A2215" t="s">
        <v>160</v>
      </c>
      <c r="B2215" t="s">
        <v>66</v>
      </c>
      <c r="C2215" t="s">
        <v>494</v>
      </c>
      <c r="D2215">
        <v>9772</v>
      </c>
      <c r="E2215" s="10">
        <v>9572.4404296875</v>
      </c>
      <c r="F2215" s="10" t="e">
        <f>VLOOKUP($A2215,Header!$A$1:$AP$48,42,FALSE)</f>
        <v>#N/A</v>
      </c>
      <c r="G2215" s="10" t="e">
        <f t="shared" si="34"/>
        <v>#N/A</v>
      </c>
      <c r="H2215" s="11">
        <v>74.069999694824219</v>
      </c>
      <c r="I2215" s="11">
        <v>351.10000610351563</v>
      </c>
      <c r="J2215" s="10">
        <v>267.6400146484375</v>
      </c>
      <c r="K2215" t="s">
        <v>480</v>
      </c>
      <c r="L2215" s="10">
        <v>238.41000366210938</v>
      </c>
      <c r="M2215" t="s">
        <v>1088</v>
      </c>
      <c r="N2215" t="s">
        <v>76</v>
      </c>
      <c r="O2215" t="s">
        <v>76</v>
      </c>
      <c r="P2215" t="s">
        <v>76</v>
      </c>
      <c r="Q2215" t="s">
        <v>76</v>
      </c>
      <c r="R2215" t="e">
        <f>VLOOKUP($A2215,Header!$A$1:$BC$48,55,FALSE)</f>
        <v>#N/A</v>
      </c>
      <c r="S2215" t="e">
        <f>VLOOKUP($A2215,Header!$A$1:$BC$48,54,FALSE)</f>
        <v>#N/A</v>
      </c>
      <c r="T2215" t="e">
        <f>CONCATENATE(VLOOKUP($A2215,Header!$A$1:$BC$48,8,FALSE)," ",VLOOKUP($A2215,Header!$A$1:$BC$48,9,FALSE))</f>
        <v>#N/A</v>
      </c>
      <c r="U2215" t="s">
        <v>1164</v>
      </c>
    </row>
    <row r="2216" spans="1:21" x14ac:dyDescent="0.3">
      <c r="A2216" t="s">
        <v>160</v>
      </c>
      <c r="B2216" t="s">
        <v>66</v>
      </c>
      <c r="C2216" t="s">
        <v>494</v>
      </c>
      <c r="D2216">
        <v>9804</v>
      </c>
      <c r="E2216" s="10">
        <v>9580.599609375</v>
      </c>
      <c r="F2216" s="10" t="e">
        <f>VLOOKUP($A2216,Header!$A$1:$AP$48,42,FALSE)</f>
        <v>#N/A</v>
      </c>
      <c r="G2216" s="10" t="e">
        <f t="shared" si="34"/>
        <v>#N/A</v>
      </c>
      <c r="H2216" s="11">
        <v>76.400001525878906</v>
      </c>
      <c r="I2216" s="11">
        <v>351.29998779296875</v>
      </c>
      <c r="J2216" s="10">
        <v>298.22000122070313</v>
      </c>
      <c r="K2216" t="s">
        <v>480</v>
      </c>
      <c r="L2216" s="10">
        <v>233.66999816894531</v>
      </c>
      <c r="M2216" t="s">
        <v>1088</v>
      </c>
      <c r="N2216" t="s">
        <v>76</v>
      </c>
      <c r="O2216" t="s">
        <v>76</v>
      </c>
      <c r="P2216" t="s">
        <v>76</v>
      </c>
      <c r="Q2216" t="s">
        <v>76</v>
      </c>
      <c r="R2216" t="e">
        <f>VLOOKUP($A2216,Header!$A$1:$BC$48,55,FALSE)</f>
        <v>#N/A</v>
      </c>
      <c r="S2216" t="e">
        <f>VLOOKUP($A2216,Header!$A$1:$BC$48,54,FALSE)</f>
        <v>#N/A</v>
      </c>
      <c r="T2216" t="e">
        <f>CONCATENATE(VLOOKUP($A2216,Header!$A$1:$BC$48,8,FALSE)," ",VLOOKUP($A2216,Header!$A$1:$BC$48,9,FALSE))</f>
        <v>#N/A</v>
      </c>
      <c r="U2216" t="s">
        <v>1164</v>
      </c>
    </row>
    <row r="2217" spans="1:21" x14ac:dyDescent="0.3">
      <c r="A2217" t="s">
        <v>160</v>
      </c>
      <c r="B2217" t="s">
        <v>66</v>
      </c>
      <c r="C2217" t="s">
        <v>494</v>
      </c>
      <c r="D2217">
        <v>9835</v>
      </c>
      <c r="E2217" s="10">
        <v>9587.1796875</v>
      </c>
      <c r="F2217" s="10" t="e">
        <f>VLOOKUP($A2217,Header!$A$1:$AP$48,42,FALSE)</f>
        <v>#N/A</v>
      </c>
      <c r="G2217" s="10" t="e">
        <f t="shared" si="34"/>
        <v>#N/A</v>
      </c>
      <c r="H2217" s="11">
        <v>79.080001831054688</v>
      </c>
      <c r="I2217" s="11">
        <v>351.8900146484375</v>
      </c>
      <c r="J2217" s="10">
        <v>328.17999267578125</v>
      </c>
      <c r="K2217" t="s">
        <v>480</v>
      </c>
      <c r="L2217" s="10">
        <v>229.25</v>
      </c>
      <c r="M2217" t="s">
        <v>1088</v>
      </c>
      <c r="N2217" t="s">
        <v>76</v>
      </c>
      <c r="O2217" t="s">
        <v>76</v>
      </c>
      <c r="P2217" t="s">
        <v>76</v>
      </c>
      <c r="Q2217" t="s">
        <v>76</v>
      </c>
      <c r="R2217" t="e">
        <f>VLOOKUP($A2217,Header!$A$1:$BC$48,55,FALSE)</f>
        <v>#N/A</v>
      </c>
      <c r="S2217" t="e">
        <f>VLOOKUP($A2217,Header!$A$1:$BC$48,54,FALSE)</f>
        <v>#N/A</v>
      </c>
      <c r="T2217" t="e">
        <f>CONCATENATE(VLOOKUP($A2217,Header!$A$1:$BC$48,8,FALSE)," ",VLOOKUP($A2217,Header!$A$1:$BC$48,9,FALSE))</f>
        <v>#N/A</v>
      </c>
      <c r="U2217" t="s">
        <v>1164</v>
      </c>
    </row>
    <row r="2218" spans="1:21" x14ac:dyDescent="0.3">
      <c r="A2218" t="s">
        <v>160</v>
      </c>
      <c r="B2218" t="s">
        <v>66</v>
      </c>
      <c r="C2218" t="s">
        <v>494</v>
      </c>
      <c r="D2218">
        <v>9867</v>
      </c>
      <c r="E2218" s="10">
        <v>9592.33984375</v>
      </c>
      <c r="F2218" s="10" t="e">
        <f>VLOOKUP($A2218,Header!$A$1:$AP$48,42,FALSE)</f>
        <v>#N/A</v>
      </c>
      <c r="G2218" s="10" t="e">
        <f t="shared" si="34"/>
        <v>#N/A</v>
      </c>
      <c r="H2218" s="11">
        <v>82.349998474121094</v>
      </c>
      <c r="I2218" s="11">
        <v>351.5</v>
      </c>
      <c r="J2218" s="10">
        <v>359.42999267578125</v>
      </c>
      <c r="K2218" t="s">
        <v>480</v>
      </c>
      <c r="L2218" s="10">
        <v>224.69000244140625</v>
      </c>
      <c r="M2218" t="s">
        <v>1088</v>
      </c>
      <c r="N2218" t="s">
        <v>1102</v>
      </c>
      <c r="O2218" t="s">
        <v>1103</v>
      </c>
      <c r="P2218" t="s">
        <v>1107</v>
      </c>
      <c r="Q2218" t="s">
        <v>97</v>
      </c>
      <c r="R2218" t="e">
        <f>VLOOKUP($A2218,Header!$A$1:$BC$48,55,FALSE)</f>
        <v>#N/A</v>
      </c>
      <c r="S2218" t="e">
        <f>VLOOKUP($A2218,Header!$A$1:$BC$48,54,FALSE)</f>
        <v>#N/A</v>
      </c>
      <c r="T2218" t="e">
        <f>CONCATENATE(VLOOKUP($A2218,Header!$A$1:$BC$48,8,FALSE)," ",VLOOKUP($A2218,Header!$A$1:$BC$48,9,FALSE))</f>
        <v>#N/A</v>
      </c>
      <c r="U2218" t="s">
        <v>1164</v>
      </c>
    </row>
    <row r="2219" spans="1:21" x14ac:dyDescent="0.3">
      <c r="A2219" t="s">
        <v>160</v>
      </c>
      <c r="B2219" t="s">
        <v>66</v>
      </c>
      <c r="C2219" t="s">
        <v>494</v>
      </c>
      <c r="D2219">
        <v>9960</v>
      </c>
      <c r="E2219" s="10">
        <v>9600.5</v>
      </c>
      <c r="F2219" s="10" t="e">
        <f>VLOOKUP($A2219,Header!$A$1:$AP$48,42,FALSE)</f>
        <v>#N/A</v>
      </c>
      <c r="G2219" s="10" t="e">
        <f t="shared" si="34"/>
        <v>#N/A</v>
      </c>
      <c r="H2219" s="11">
        <v>87.580001831054688</v>
      </c>
      <c r="I2219" s="11">
        <v>349.97000122070313</v>
      </c>
      <c r="J2219" s="10">
        <v>450.82998657226563</v>
      </c>
      <c r="K2219" t="s">
        <v>480</v>
      </c>
      <c r="L2219" s="10">
        <v>209.77000427246094</v>
      </c>
      <c r="M2219" t="s">
        <v>1088</v>
      </c>
      <c r="N2219" t="s">
        <v>76</v>
      </c>
      <c r="O2219" t="s">
        <v>76</v>
      </c>
      <c r="P2219" t="s">
        <v>76</v>
      </c>
      <c r="Q2219" t="s">
        <v>76</v>
      </c>
      <c r="R2219" t="e">
        <f>VLOOKUP($A2219,Header!$A$1:$BC$48,55,FALSE)</f>
        <v>#N/A</v>
      </c>
      <c r="S2219" t="e">
        <f>VLOOKUP($A2219,Header!$A$1:$BC$48,54,FALSE)</f>
        <v>#N/A</v>
      </c>
      <c r="T2219" t="e">
        <f>CONCATENATE(VLOOKUP($A2219,Header!$A$1:$BC$48,8,FALSE)," ",VLOOKUP($A2219,Header!$A$1:$BC$48,9,FALSE))</f>
        <v>#N/A</v>
      </c>
      <c r="U2219" t="s">
        <v>1164</v>
      </c>
    </row>
    <row r="2220" spans="1:21" x14ac:dyDescent="0.3">
      <c r="A2220" t="s">
        <v>160</v>
      </c>
      <c r="B2220" t="s">
        <v>66</v>
      </c>
      <c r="C2220" t="s">
        <v>494</v>
      </c>
      <c r="D2220">
        <v>10054</v>
      </c>
      <c r="E2220" s="10">
        <v>9603.1201171875</v>
      </c>
      <c r="F2220" s="10" t="e">
        <f>VLOOKUP($A2220,Header!$A$1:$AP$48,42,FALSE)</f>
        <v>#N/A</v>
      </c>
      <c r="G2220" s="10" t="e">
        <f t="shared" si="34"/>
        <v>#N/A</v>
      </c>
      <c r="H2220" s="11">
        <v>89.230003356933594</v>
      </c>
      <c r="I2220" s="11">
        <v>348.510009765625</v>
      </c>
      <c r="J2220" s="10">
        <v>543.1300048828125</v>
      </c>
      <c r="K2220" t="s">
        <v>480</v>
      </c>
      <c r="L2220" s="10">
        <v>192.22999572753906</v>
      </c>
      <c r="M2220" t="s">
        <v>1088</v>
      </c>
      <c r="N2220" t="s">
        <v>76</v>
      </c>
      <c r="O2220" t="s">
        <v>76</v>
      </c>
      <c r="P2220" t="s">
        <v>76</v>
      </c>
      <c r="Q2220" t="s">
        <v>76</v>
      </c>
      <c r="R2220" t="e">
        <f>VLOOKUP($A2220,Header!$A$1:$BC$48,55,FALSE)</f>
        <v>#N/A</v>
      </c>
      <c r="S2220" t="e">
        <f>VLOOKUP($A2220,Header!$A$1:$BC$48,54,FALSE)</f>
        <v>#N/A</v>
      </c>
      <c r="T2220" t="e">
        <f>CONCATENATE(VLOOKUP($A2220,Header!$A$1:$BC$48,8,FALSE)," ",VLOOKUP($A2220,Header!$A$1:$BC$48,9,FALSE))</f>
        <v>#N/A</v>
      </c>
      <c r="U2220" t="s">
        <v>1164</v>
      </c>
    </row>
    <row r="2221" spans="1:21" x14ac:dyDescent="0.3">
      <c r="A2221" t="s">
        <v>160</v>
      </c>
      <c r="B2221" t="s">
        <v>66</v>
      </c>
      <c r="C2221" t="s">
        <v>494</v>
      </c>
      <c r="D2221">
        <v>10150</v>
      </c>
      <c r="E2221" s="10">
        <v>9603.849609375</v>
      </c>
      <c r="F2221" s="10" t="e">
        <f>VLOOKUP($A2221,Header!$A$1:$AP$48,42,FALSE)</f>
        <v>#N/A</v>
      </c>
      <c r="G2221" s="10" t="e">
        <f t="shared" si="34"/>
        <v>#N/A</v>
      </c>
      <c r="H2221" s="11">
        <v>89.900001525878906</v>
      </c>
      <c r="I2221" s="11">
        <v>348.07998657226563</v>
      </c>
      <c r="J2221" s="10">
        <v>637.1300048828125</v>
      </c>
      <c r="K2221" t="s">
        <v>480</v>
      </c>
      <c r="L2221" s="10">
        <v>172.75</v>
      </c>
      <c r="M2221" t="s">
        <v>1088</v>
      </c>
      <c r="N2221" t="s">
        <v>76</v>
      </c>
      <c r="O2221" t="s">
        <v>76</v>
      </c>
      <c r="P2221" t="s">
        <v>76</v>
      </c>
      <c r="Q2221" t="s">
        <v>76</v>
      </c>
      <c r="R2221" t="e">
        <f>VLOOKUP($A2221,Header!$A$1:$BC$48,55,FALSE)</f>
        <v>#N/A</v>
      </c>
      <c r="S2221" t="e">
        <f>VLOOKUP($A2221,Header!$A$1:$BC$48,54,FALSE)</f>
        <v>#N/A</v>
      </c>
      <c r="T2221" t="e">
        <f>CONCATENATE(VLOOKUP($A2221,Header!$A$1:$BC$48,8,FALSE)," ",VLOOKUP($A2221,Header!$A$1:$BC$48,9,FALSE))</f>
        <v>#N/A</v>
      </c>
      <c r="U2221" t="s">
        <v>1164</v>
      </c>
    </row>
    <row r="2222" spans="1:21" x14ac:dyDescent="0.3">
      <c r="A2222" t="s">
        <v>160</v>
      </c>
      <c r="B2222" t="s">
        <v>66</v>
      </c>
      <c r="C2222" t="s">
        <v>494</v>
      </c>
      <c r="D2222">
        <v>10244</v>
      </c>
      <c r="E2222" s="10">
        <v>9604.2099609375</v>
      </c>
      <c r="F2222" s="10" t="e">
        <f>VLOOKUP($A2222,Header!$A$1:$AP$48,42,FALSE)</f>
        <v>#N/A</v>
      </c>
      <c r="G2222" s="10" t="e">
        <f t="shared" si="34"/>
        <v>#N/A</v>
      </c>
      <c r="H2222" s="11">
        <v>89.660003662109375</v>
      </c>
      <c r="I2222" s="11">
        <v>346.27999877929688</v>
      </c>
      <c r="J2222" s="10">
        <v>728.780029296875</v>
      </c>
      <c r="K2222" t="s">
        <v>480</v>
      </c>
      <c r="L2222" s="10">
        <v>151.89999389648438</v>
      </c>
      <c r="M2222" t="s">
        <v>1088</v>
      </c>
      <c r="N2222" t="s">
        <v>76</v>
      </c>
      <c r="O2222" t="s">
        <v>76</v>
      </c>
      <c r="P2222" t="s">
        <v>76</v>
      </c>
      <c r="Q2222" t="s">
        <v>76</v>
      </c>
      <c r="R2222" t="e">
        <f>VLOOKUP($A2222,Header!$A$1:$BC$48,55,FALSE)</f>
        <v>#N/A</v>
      </c>
      <c r="S2222" t="e">
        <f>VLOOKUP($A2222,Header!$A$1:$BC$48,54,FALSE)</f>
        <v>#N/A</v>
      </c>
      <c r="T2222" t="e">
        <f>CONCATENATE(VLOOKUP($A2222,Header!$A$1:$BC$48,8,FALSE)," ",VLOOKUP($A2222,Header!$A$1:$BC$48,9,FALSE))</f>
        <v>#N/A</v>
      </c>
      <c r="U2222" t="s">
        <v>1164</v>
      </c>
    </row>
    <row r="2223" spans="1:21" x14ac:dyDescent="0.3">
      <c r="A2223" t="s">
        <v>160</v>
      </c>
      <c r="B2223" t="s">
        <v>66</v>
      </c>
      <c r="C2223" t="s">
        <v>494</v>
      </c>
      <c r="D2223">
        <v>10340</v>
      </c>
      <c r="E2223" s="10">
        <v>9604.3896484375</v>
      </c>
      <c r="F2223" s="10" t="e">
        <f>VLOOKUP($A2223,Header!$A$1:$AP$48,42,FALSE)</f>
        <v>#N/A</v>
      </c>
      <c r="G2223" s="10" t="e">
        <f t="shared" si="34"/>
        <v>#N/A</v>
      </c>
      <c r="H2223" s="11">
        <v>90.129997253417969</v>
      </c>
      <c r="I2223" s="11">
        <v>345.92999267578125</v>
      </c>
      <c r="J2223" s="10">
        <v>821.969970703125</v>
      </c>
      <c r="K2223" t="s">
        <v>480</v>
      </c>
      <c r="L2223" s="10">
        <v>128.83999633789063</v>
      </c>
      <c r="M2223" t="s">
        <v>1088</v>
      </c>
      <c r="N2223" t="s">
        <v>76</v>
      </c>
      <c r="O2223" t="s">
        <v>76</v>
      </c>
      <c r="P2223" t="s">
        <v>76</v>
      </c>
      <c r="Q2223" t="s">
        <v>76</v>
      </c>
      <c r="R2223" t="e">
        <f>VLOOKUP($A2223,Header!$A$1:$BC$48,55,FALSE)</f>
        <v>#N/A</v>
      </c>
      <c r="S2223" t="e">
        <f>VLOOKUP($A2223,Header!$A$1:$BC$48,54,FALSE)</f>
        <v>#N/A</v>
      </c>
      <c r="T2223" t="e">
        <f>CONCATENATE(VLOOKUP($A2223,Header!$A$1:$BC$48,8,FALSE)," ",VLOOKUP($A2223,Header!$A$1:$BC$48,9,FALSE))</f>
        <v>#N/A</v>
      </c>
      <c r="U2223" t="s">
        <v>1164</v>
      </c>
    </row>
    <row r="2224" spans="1:21" x14ac:dyDescent="0.3">
      <c r="A2224" t="s">
        <v>160</v>
      </c>
      <c r="B2224" t="s">
        <v>66</v>
      </c>
      <c r="C2224" t="s">
        <v>494</v>
      </c>
      <c r="D2224">
        <v>10435</v>
      </c>
      <c r="E2224" s="10">
        <v>9603.1298828125</v>
      </c>
      <c r="F2224" s="10" t="e">
        <f>VLOOKUP($A2224,Header!$A$1:$AP$48,42,FALSE)</f>
        <v>#N/A</v>
      </c>
      <c r="G2224" s="10" t="e">
        <f t="shared" si="34"/>
        <v>#N/A</v>
      </c>
      <c r="H2224" s="11">
        <v>91.379997253417969</v>
      </c>
      <c r="I2224" s="11">
        <v>348.30999755859375</v>
      </c>
      <c r="J2224" s="10">
        <v>914.57000732421875</v>
      </c>
      <c r="K2224" t="s">
        <v>480</v>
      </c>
      <c r="L2224" s="10">
        <v>107.66999816894531</v>
      </c>
      <c r="M2224" t="s">
        <v>1088</v>
      </c>
      <c r="N2224" t="s">
        <v>76</v>
      </c>
      <c r="O2224" t="s">
        <v>76</v>
      </c>
      <c r="P2224" t="s">
        <v>76</v>
      </c>
      <c r="Q2224" t="s">
        <v>76</v>
      </c>
      <c r="R2224" t="e">
        <f>VLOOKUP($A2224,Header!$A$1:$BC$48,55,FALSE)</f>
        <v>#N/A</v>
      </c>
      <c r="S2224" t="e">
        <f>VLOOKUP($A2224,Header!$A$1:$BC$48,54,FALSE)</f>
        <v>#N/A</v>
      </c>
      <c r="T2224" t="e">
        <f>CONCATENATE(VLOOKUP($A2224,Header!$A$1:$BC$48,8,FALSE)," ",VLOOKUP($A2224,Header!$A$1:$BC$48,9,FALSE))</f>
        <v>#N/A</v>
      </c>
      <c r="U2224" t="s">
        <v>1164</v>
      </c>
    </row>
    <row r="2225" spans="1:21" x14ac:dyDescent="0.3">
      <c r="A2225" t="s">
        <v>160</v>
      </c>
      <c r="B2225" t="s">
        <v>66</v>
      </c>
      <c r="C2225" t="s">
        <v>494</v>
      </c>
      <c r="D2225">
        <v>10530</v>
      </c>
      <c r="E2225" s="10">
        <v>9602.0703125</v>
      </c>
      <c r="F2225" s="10" t="e">
        <f>VLOOKUP($A2225,Header!$A$1:$AP$48,42,FALSE)</f>
        <v>#N/A</v>
      </c>
      <c r="G2225" s="10" t="e">
        <f t="shared" si="34"/>
        <v>#N/A</v>
      </c>
      <c r="H2225" s="11">
        <v>89.900001525878906</v>
      </c>
      <c r="I2225" s="11">
        <v>347.72000122070313</v>
      </c>
      <c r="J2225" s="10">
        <v>1007.489990234375</v>
      </c>
      <c r="K2225" t="s">
        <v>480</v>
      </c>
      <c r="L2225" s="10">
        <v>87.94000244140625</v>
      </c>
      <c r="M2225" t="s">
        <v>1088</v>
      </c>
      <c r="N2225" t="s">
        <v>76</v>
      </c>
      <c r="O2225" t="s">
        <v>76</v>
      </c>
      <c r="P2225" t="s">
        <v>76</v>
      </c>
      <c r="Q2225" t="s">
        <v>76</v>
      </c>
      <c r="R2225" t="e">
        <f>VLOOKUP($A2225,Header!$A$1:$BC$48,55,FALSE)</f>
        <v>#N/A</v>
      </c>
      <c r="S2225" t="e">
        <f>VLOOKUP($A2225,Header!$A$1:$BC$48,54,FALSE)</f>
        <v>#N/A</v>
      </c>
      <c r="T2225" t="e">
        <f>CONCATENATE(VLOOKUP($A2225,Header!$A$1:$BC$48,8,FALSE)," ",VLOOKUP($A2225,Header!$A$1:$BC$48,9,FALSE))</f>
        <v>#N/A</v>
      </c>
      <c r="U2225" t="s">
        <v>1164</v>
      </c>
    </row>
    <row r="2226" spans="1:21" x14ac:dyDescent="0.3">
      <c r="A2226" t="s">
        <v>160</v>
      </c>
      <c r="B2226" t="s">
        <v>66</v>
      </c>
      <c r="C2226" t="s">
        <v>494</v>
      </c>
      <c r="D2226">
        <v>10625</v>
      </c>
      <c r="E2226" s="10">
        <v>9603.76953125</v>
      </c>
      <c r="F2226" s="10" t="e">
        <f>VLOOKUP($A2226,Header!$A$1:$AP$48,42,FALSE)</f>
        <v>#N/A</v>
      </c>
      <c r="G2226" s="10" t="e">
        <f t="shared" si="34"/>
        <v>#N/A</v>
      </c>
      <c r="H2226" s="11">
        <v>88.050003051757813</v>
      </c>
      <c r="I2226" s="11">
        <v>345.52999877929688</v>
      </c>
      <c r="J2226" s="10">
        <v>1099.8900146484375</v>
      </c>
      <c r="K2226" t="s">
        <v>480</v>
      </c>
      <c r="L2226" s="10">
        <v>65.980003356933594</v>
      </c>
      <c r="M2226" t="s">
        <v>1088</v>
      </c>
      <c r="N2226" t="s">
        <v>76</v>
      </c>
      <c r="O2226" t="s">
        <v>76</v>
      </c>
      <c r="P2226" t="s">
        <v>76</v>
      </c>
      <c r="Q2226" t="s">
        <v>76</v>
      </c>
      <c r="R2226" t="e">
        <f>VLOOKUP($A2226,Header!$A$1:$BC$48,55,FALSE)</f>
        <v>#N/A</v>
      </c>
      <c r="S2226" t="e">
        <f>VLOOKUP($A2226,Header!$A$1:$BC$48,54,FALSE)</f>
        <v>#N/A</v>
      </c>
      <c r="T2226" t="e">
        <f>CONCATENATE(VLOOKUP($A2226,Header!$A$1:$BC$48,8,FALSE)," ",VLOOKUP($A2226,Header!$A$1:$BC$48,9,FALSE))</f>
        <v>#N/A</v>
      </c>
      <c r="U2226" t="s">
        <v>1164</v>
      </c>
    </row>
    <row r="2227" spans="1:21" x14ac:dyDescent="0.3">
      <c r="A2227" t="s">
        <v>160</v>
      </c>
      <c r="B2227" t="s">
        <v>66</v>
      </c>
      <c r="C2227" t="s">
        <v>494</v>
      </c>
      <c r="D2227">
        <v>10720</v>
      </c>
      <c r="E2227" s="10">
        <v>9606.330078125</v>
      </c>
      <c r="F2227" s="10" t="e">
        <f>VLOOKUP($A2227,Header!$A$1:$AP$48,42,FALSE)</f>
        <v>#N/A</v>
      </c>
      <c r="G2227" s="10" t="e">
        <f t="shared" si="34"/>
        <v>#N/A</v>
      </c>
      <c r="H2227" s="11">
        <v>88.860000610351563</v>
      </c>
      <c r="I2227" s="11">
        <v>345.85000610351563</v>
      </c>
      <c r="J2227" s="10">
        <v>1191.9000244140625</v>
      </c>
      <c r="K2227" t="s">
        <v>480</v>
      </c>
      <c r="L2227" s="10">
        <v>42.5</v>
      </c>
      <c r="M2227" t="s">
        <v>1088</v>
      </c>
      <c r="N2227" t="s">
        <v>76</v>
      </c>
      <c r="O2227" t="s">
        <v>76</v>
      </c>
      <c r="P2227" t="s">
        <v>76</v>
      </c>
      <c r="Q2227" t="s">
        <v>76</v>
      </c>
      <c r="R2227" t="e">
        <f>VLOOKUP($A2227,Header!$A$1:$BC$48,55,FALSE)</f>
        <v>#N/A</v>
      </c>
      <c r="S2227" t="e">
        <f>VLOOKUP($A2227,Header!$A$1:$BC$48,54,FALSE)</f>
        <v>#N/A</v>
      </c>
      <c r="T2227" t="e">
        <f>CONCATENATE(VLOOKUP($A2227,Header!$A$1:$BC$48,8,FALSE)," ",VLOOKUP($A2227,Header!$A$1:$BC$48,9,FALSE))</f>
        <v>#N/A</v>
      </c>
      <c r="U2227" t="s">
        <v>1164</v>
      </c>
    </row>
    <row r="2228" spans="1:21" x14ac:dyDescent="0.3">
      <c r="A2228" t="s">
        <v>160</v>
      </c>
      <c r="B2228" t="s">
        <v>66</v>
      </c>
      <c r="C2228" t="s">
        <v>494</v>
      </c>
      <c r="D2228">
        <v>10815</v>
      </c>
      <c r="E2228" s="10">
        <v>9608.3095703125</v>
      </c>
      <c r="F2228" s="10" t="e">
        <f>VLOOKUP($A2228,Header!$A$1:$AP$48,42,FALSE)</f>
        <v>#N/A</v>
      </c>
      <c r="G2228" s="10" t="e">
        <f t="shared" si="34"/>
        <v>#N/A</v>
      </c>
      <c r="H2228" s="11">
        <v>88.760002136230469</v>
      </c>
      <c r="I2228" s="11">
        <v>345.77999877929688</v>
      </c>
      <c r="J2228" s="10">
        <v>1283.989990234375</v>
      </c>
      <c r="K2228" t="s">
        <v>480</v>
      </c>
      <c r="L2228" s="10">
        <v>19.229999542236328</v>
      </c>
      <c r="M2228" t="s">
        <v>1088</v>
      </c>
      <c r="N2228" t="s">
        <v>76</v>
      </c>
      <c r="O2228" t="s">
        <v>76</v>
      </c>
      <c r="P2228" t="s">
        <v>76</v>
      </c>
      <c r="Q2228" t="s">
        <v>76</v>
      </c>
      <c r="R2228" t="e">
        <f>VLOOKUP($A2228,Header!$A$1:$BC$48,55,FALSE)</f>
        <v>#N/A</v>
      </c>
      <c r="S2228" t="e">
        <f>VLOOKUP($A2228,Header!$A$1:$BC$48,54,FALSE)</f>
        <v>#N/A</v>
      </c>
      <c r="T2228" t="e">
        <f>CONCATENATE(VLOOKUP($A2228,Header!$A$1:$BC$48,8,FALSE)," ",VLOOKUP($A2228,Header!$A$1:$BC$48,9,FALSE))</f>
        <v>#N/A</v>
      </c>
      <c r="U2228" t="s">
        <v>1164</v>
      </c>
    </row>
    <row r="2229" spans="1:21" x14ac:dyDescent="0.3">
      <c r="A2229" t="s">
        <v>160</v>
      </c>
      <c r="B2229" t="s">
        <v>66</v>
      </c>
      <c r="C2229" t="s">
        <v>494</v>
      </c>
      <c r="D2229">
        <v>10910</v>
      </c>
      <c r="E2229" s="10">
        <v>9609.7802734375</v>
      </c>
      <c r="F2229" s="10" t="e">
        <f>VLOOKUP($A2229,Header!$A$1:$AP$48,42,FALSE)</f>
        <v>#N/A</v>
      </c>
      <c r="G2229" s="10" t="e">
        <f t="shared" si="34"/>
        <v>#N/A</v>
      </c>
      <c r="H2229" s="11">
        <v>89.459999084472656</v>
      </c>
      <c r="I2229" s="11">
        <v>345.67999267578125</v>
      </c>
      <c r="J2229" s="10">
        <v>1376.050048828125</v>
      </c>
      <c r="K2229" t="s">
        <v>480</v>
      </c>
      <c r="L2229" s="10">
        <v>4.190000057220459</v>
      </c>
      <c r="M2229" t="s">
        <v>1089</v>
      </c>
      <c r="N2229" t="s">
        <v>76</v>
      </c>
      <c r="O2229" t="s">
        <v>76</v>
      </c>
      <c r="P2229" t="s">
        <v>76</v>
      </c>
      <c r="Q2229" t="s">
        <v>76</v>
      </c>
      <c r="R2229" t="e">
        <f>VLOOKUP($A2229,Header!$A$1:$BC$48,55,FALSE)</f>
        <v>#N/A</v>
      </c>
      <c r="S2229" t="e">
        <f>VLOOKUP($A2229,Header!$A$1:$BC$48,54,FALSE)</f>
        <v>#N/A</v>
      </c>
      <c r="T2229" t="e">
        <f>CONCATENATE(VLOOKUP($A2229,Header!$A$1:$BC$48,8,FALSE)," ",VLOOKUP($A2229,Header!$A$1:$BC$48,9,FALSE))</f>
        <v>#N/A</v>
      </c>
      <c r="U2229" t="s">
        <v>1164</v>
      </c>
    </row>
    <row r="2230" spans="1:21" x14ac:dyDescent="0.3">
      <c r="A2230" t="s">
        <v>160</v>
      </c>
      <c r="B2230" t="s">
        <v>66</v>
      </c>
      <c r="C2230" t="s">
        <v>494</v>
      </c>
      <c r="D2230">
        <v>11005</v>
      </c>
      <c r="E2230" s="10">
        <v>9610.900390625</v>
      </c>
      <c r="F2230" s="10" t="e">
        <f>VLOOKUP($A2230,Header!$A$1:$AP$48,42,FALSE)</f>
        <v>#N/A</v>
      </c>
      <c r="G2230" s="10" t="e">
        <f t="shared" si="34"/>
        <v>#N/A</v>
      </c>
      <c r="H2230" s="11">
        <v>89.19000244140625</v>
      </c>
      <c r="I2230" s="11">
        <v>344.92001342773438</v>
      </c>
      <c r="J2230" s="10">
        <v>1467.9300537109375</v>
      </c>
      <c r="K2230" t="s">
        <v>480</v>
      </c>
      <c r="L2230" s="10">
        <v>28.290000915527344</v>
      </c>
      <c r="M2230" t="s">
        <v>1089</v>
      </c>
      <c r="N2230" t="s">
        <v>76</v>
      </c>
      <c r="O2230" t="s">
        <v>76</v>
      </c>
      <c r="P2230" t="s">
        <v>76</v>
      </c>
      <c r="Q2230" t="s">
        <v>76</v>
      </c>
      <c r="R2230" t="e">
        <f>VLOOKUP($A2230,Header!$A$1:$BC$48,55,FALSE)</f>
        <v>#N/A</v>
      </c>
      <c r="S2230" t="e">
        <f>VLOOKUP($A2230,Header!$A$1:$BC$48,54,FALSE)</f>
        <v>#N/A</v>
      </c>
      <c r="T2230" t="e">
        <f>CONCATENATE(VLOOKUP($A2230,Header!$A$1:$BC$48,8,FALSE)," ",VLOOKUP($A2230,Header!$A$1:$BC$48,9,FALSE))</f>
        <v>#N/A</v>
      </c>
      <c r="U2230" t="s">
        <v>1164</v>
      </c>
    </row>
    <row r="2231" spans="1:21" x14ac:dyDescent="0.3">
      <c r="A2231" t="s">
        <v>160</v>
      </c>
      <c r="B2231" t="s">
        <v>66</v>
      </c>
      <c r="C2231" t="s">
        <v>494</v>
      </c>
      <c r="D2231">
        <v>11101</v>
      </c>
      <c r="E2231" s="10">
        <v>9611.2998046875</v>
      </c>
      <c r="F2231" s="10" t="e">
        <f>VLOOKUP($A2231,Header!$A$1:$AP$48,42,FALSE)</f>
        <v>#N/A</v>
      </c>
      <c r="G2231" s="10" t="e">
        <f t="shared" si="34"/>
        <v>#N/A</v>
      </c>
      <c r="H2231" s="11">
        <v>90.339996337890625</v>
      </c>
      <c r="I2231" s="11">
        <v>347.1400146484375</v>
      </c>
      <c r="J2231" s="10">
        <v>1561.0799560546875</v>
      </c>
      <c r="K2231" t="s">
        <v>480</v>
      </c>
      <c r="L2231" s="10">
        <v>51.459999084472656</v>
      </c>
      <c r="M2231" t="s">
        <v>1089</v>
      </c>
      <c r="N2231" t="s">
        <v>76</v>
      </c>
      <c r="O2231" t="s">
        <v>76</v>
      </c>
      <c r="P2231" t="s">
        <v>76</v>
      </c>
      <c r="Q2231" t="s">
        <v>76</v>
      </c>
      <c r="R2231" t="e">
        <f>VLOOKUP($A2231,Header!$A$1:$BC$48,55,FALSE)</f>
        <v>#N/A</v>
      </c>
      <c r="S2231" t="e">
        <f>VLOOKUP($A2231,Header!$A$1:$BC$48,54,FALSE)</f>
        <v>#N/A</v>
      </c>
      <c r="T2231" t="e">
        <f>CONCATENATE(VLOOKUP($A2231,Header!$A$1:$BC$48,8,FALSE)," ",VLOOKUP($A2231,Header!$A$1:$BC$48,9,FALSE))</f>
        <v>#N/A</v>
      </c>
      <c r="U2231" t="s">
        <v>1164</v>
      </c>
    </row>
    <row r="2232" spans="1:21" x14ac:dyDescent="0.3">
      <c r="A2232" t="s">
        <v>160</v>
      </c>
      <c r="B2232" t="s">
        <v>66</v>
      </c>
      <c r="C2232" t="s">
        <v>494</v>
      </c>
      <c r="D2232">
        <v>11197</v>
      </c>
      <c r="E2232" s="10">
        <v>9608.58984375</v>
      </c>
      <c r="F2232" s="10" t="e">
        <f>VLOOKUP($A2232,Header!$A$1:$AP$48,42,FALSE)</f>
        <v>#N/A</v>
      </c>
      <c r="G2232" s="10" t="e">
        <f t="shared" si="34"/>
        <v>#N/A</v>
      </c>
      <c r="H2232" s="11">
        <v>92.889999389648438</v>
      </c>
      <c r="I2232" s="11">
        <v>348.6099853515625</v>
      </c>
      <c r="J2232" s="10">
        <v>1654.8900146484375</v>
      </c>
      <c r="K2232" t="s">
        <v>480</v>
      </c>
      <c r="L2232" s="10">
        <v>71.620002746582031</v>
      </c>
      <c r="M2232" t="s">
        <v>1089</v>
      </c>
      <c r="N2232" t="s">
        <v>76</v>
      </c>
      <c r="O2232" t="s">
        <v>76</v>
      </c>
      <c r="P2232" t="s">
        <v>76</v>
      </c>
      <c r="Q2232" t="s">
        <v>76</v>
      </c>
      <c r="R2232" t="e">
        <f>VLOOKUP($A2232,Header!$A$1:$BC$48,55,FALSE)</f>
        <v>#N/A</v>
      </c>
      <c r="S2232" t="e">
        <f>VLOOKUP($A2232,Header!$A$1:$BC$48,54,FALSE)</f>
        <v>#N/A</v>
      </c>
      <c r="T2232" t="e">
        <f>CONCATENATE(VLOOKUP($A2232,Header!$A$1:$BC$48,8,FALSE)," ",VLOOKUP($A2232,Header!$A$1:$BC$48,9,FALSE))</f>
        <v>#N/A</v>
      </c>
      <c r="U2232" t="s">
        <v>1164</v>
      </c>
    </row>
    <row r="2233" spans="1:21" x14ac:dyDescent="0.3">
      <c r="A2233" t="s">
        <v>160</v>
      </c>
      <c r="B2233" t="s">
        <v>66</v>
      </c>
      <c r="C2233" t="s">
        <v>494</v>
      </c>
      <c r="D2233">
        <v>11292</v>
      </c>
      <c r="E2233" s="10">
        <v>9603.8203125</v>
      </c>
      <c r="F2233" s="10" t="e">
        <f>VLOOKUP($A2233,Header!$A$1:$AP$48,42,FALSE)</f>
        <v>#N/A</v>
      </c>
      <c r="G2233" s="10" t="e">
        <f t="shared" si="34"/>
        <v>#N/A</v>
      </c>
      <c r="H2233" s="11">
        <v>92.860000610351563</v>
      </c>
      <c r="I2233" s="11">
        <v>349.02999877929688</v>
      </c>
      <c r="J2233" s="10">
        <v>1747.969970703125</v>
      </c>
      <c r="K2233" t="s">
        <v>480</v>
      </c>
      <c r="L2233" s="10">
        <v>90.019996643066406</v>
      </c>
      <c r="M2233" t="s">
        <v>1089</v>
      </c>
      <c r="N2233" t="s">
        <v>76</v>
      </c>
      <c r="O2233" t="s">
        <v>76</v>
      </c>
      <c r="P2233" t="s">
        <v>76</v>
      </c>
      <c r="Q2233" t="s">
        <v>76</v>
      </c>
      <c r="R2233" t="e">
        <f>VLOOKUP($A2233,Header!$A$1:$BC$48,55,FALSE)</f>
        <v>#N/A</v>
      </c>
      <c r="S2233" t="e">
        <f>VLOOKUP($A2233,Header!$A$1:$BC$48,54,FALSE)</f>
        <v>#N/A</v>
      </c>
      <c r="T2233" t="e">
        <f>CONCATENATE(VLOOKUP($A2233,Header!$A$1:$BC$48,8,FALSE)," ",VLOOKUP($A2233,Header!$A$1:$BC$48,9,FALSE))</f>
        <v>#N/A</v>
      </c>
      <c r="U2233" t="s">
        <v>1164</v>
      </c>
    </row>
    <row r="2234" spans="1:21" x14ac:dyDescent="0.3">
      <c r="A2234" t="s">
        <v>160</v>
      </c>
      <c r="B2234" t="s">
        <v>66</v>
      </c>
      <c r="C2234" t="s">
        <v>494</v>
      </c>
      <c r="D2234">
        <v>11387</v>
      </c>
      <c r="E2234" s="10">
        <v>9601.009765625</v>
      </c>
      <c r="F2234" s="10" t="e">
        <f>VLOOKUP($A2234,Header!$A$1:$AP$48,42,FALSE)</f>
        <v>#N/A</v>
      </c>
      <c r="G2234" s="10" t="e">
        <f t="shared" si="34"/>
        <v>#N/A</v>
      </c>
      <c r="H2234" s="11">
        <v>90.540000915527344</v>
      </c>
      <c r="I2234" s="11">
        <v>348.05999755859375</v>
      </c>
      <c r="J2234" s="10">
        <v>1841.030029296875</v>
      </c>
      <c r="K2234" t="s">
        <v>480</v>
      </c>
      <c r="L2234" s="10">
        <v>108.87000274658203</v>
      </c>
      <c r="M2234" t="s">
        <v>1089</v>
      </c>
      <c r="N2234" t="s">
        <v>76</v>
      </c>
      <c r="O2234" t="s">
        <v>76</v>
      </c>
      <c r="P2234" t="s">
        <v>76</v>
      </c>
      <c r="Q2234" t="s">
        <v>76</v>
      </c>
      <c r="R2234" t="e">
        <f>VLOOKUP($A2234,Header!$A$1:$BC$48,55,FALSE)</f>
        <v>#N/A</v>
      </c>
      <c r="S2234" t="e">
        <f>VLOOKUP($A2234,Header!$A$1:$BC$48,54,FALSE)</f>
        <v>#N/A</v>
      </c>
      <c r="T2234" t="e">
        <f>CONCATENATE(VLOOKUP($A2234,Header!$A$1:$BC$48,8,FALSE)," ",VLOOKUP($A2234,Header!$A$1:$BC$48,9,FALSE))</f>
        <v>#N/A</v>
      </c>
      <c r="U2234" t="s">
        <v>1164</v>
      </c>
    </row>
    <row r="2235" spans="1:21" x14ac:dyDescent="0.3">
      <c r="A2235" t="s">
        <v>160</v>
      </c>
      <c r="B2235" t="s">
        <v>66</v>
      </c>
      <c r="C2235" t="s">
        <v>494</v>
      </c>
      <c r="D2235">
        <v>11483</v>
      </c>
      <c r="E2235" s="10">
        <v>9602.1904296875</v>
      </c>
      <c r="F2235" s="10" t="e">
        <f>VLOOKUP($A2235,Header!$A$1:$AP$48,42,FALSE)</f>
        <v>#N/A</v>
      </c>
      <c r="G2235" s="10" t="e">
        <f t="shared" si="34"/>
        <v>#N/A</v>
      </c>
      <c r="H2235" s="11">
        <v>88.050003051757813</v>
      </c>
      <c r="I2235" s="11">
        <v>348.97000122070313</v>
      </c>
      <c r="J2235" s="10">
        <v>1935.0899658203125</v>
      </c>
      <c r="K2235" t="s">
        <v>480</v>
      </c>
      <c r="L2235" s="10">
        <v>127.98999786376953</v>
      </c>
      <c r="M2235" t="s">
        <v>1089</v>
      </c>
      <c r="N2235" t="s">
        <v>76</v>
      </c>
      <c r="O2235" t="s">
        <v>76</v>
      </c>
      <c r="P2235" t="s">
        <v>76</v>
      </c>
      <c r="Q2235" t="s">
        <v>76</v>
      </c>
      <c r="R2235" t="e">
        <f>VLOOKUP($A2235,Header!$A$1:$BC$48,55,FALSE)</f>
        <v>#N/A</v>
      </c>
      <c r="S2235" t="e">
        <f>VLOOKUP($A2235,Header!$A$1:$BC$48,54,FALSE)</f>
        <v>#N/A</v>
      </c>
      <c r="T2235" t="e">
        <f>CONCATENATE(VLOOKUP($A2235,Header!$A$1:$BC$48,8,FALSE)," ",VLOOKUP($A2235,Header!$A$1:$BC$48,9,FALSE))</f>
        <v>#N/A</v>
      </c>
      <c r="U2235" t="s">
        <v>1164</v>
      </c>
    </row>
    <row r="2236" spans="1:21" x14ac:dyDescent="0.3">
      <c r="A2236" t="s">
        <v>160</v>
      </c>
      <c r="B2236" t="s">
        <v>66</v>
      </c>
      <c r="C2236" t="s">
        <v>494</v>
      </c>
      <c r="D2236">
        <v>11578</v>
      </c>
      <c r="E2236" s="10">
        <v>9604.4404296875</v>
      </c>
      <c r="F2236" s="10" t="e">
        <f>VLOOKUP($A2236,Header!$A$1:$AP$48,42,FALSE)</f>
        <v>#N/A</v>
      </c>
      <c r="G2236" s="10" t="e">
        <f t="shared" si="34"/>
        <v>#N/A</v>
      </c>
      <c r="H2236" s="11">
        <v>89.230003356933594</v>
      </c>
      <c r="I2236" s="11">
        <v>349.79998779296875</v>
      </c>
      <c r="J2236" s="10">
        <v>2028.43994140625</v>
      </c>
      <c r="K2236" t="s">
        <v>480</v>
      </c>
      <c r="L2236" s="10">
        <v>145.47999572753906</v>
      </c>
      <c r="M2236" t="s">
        <v>1089</v>
      </c>
      <c r="N2236" t="s">
        <v>76</v>
      </c>
      <c r="O2236" t="s">
        <v>76</v>
      </c>
      <c r="P2236" t="s">
        <v>76</v>
      </c>
      <c r="Q2236" t="s">
        <v>76</v>
      </c>
      <c r="R2236" t="e">
        <f>VLOOKUP($A2236,Header!$A$1:$BC$48,55,FALSE)</f>
        <v>#N/A</v>
      </c>
      <c r="S2236" t="e">
        <f>VLOOKUP($A2236,Header!$A$1:$BC$48,54,FALSE)</f>
        <v>#N/A</v>
      </c>
      <c r="T2236" t="e">
        <f>CONCATENATE(VLOOKUP($A2236,Header!$A$1:$BC$48,8,FALSE)," ",VLOOKUP($A2236,Header!$A$1:$BC$48,9,FALSE))</f>
        <v>#N/A</v>
      </c>
      <c r="U2236" t="s">
        <v>1164</v>
      </c>
    </row>
    <row r="2237" spans="1:21" x14ac:dyDescent="0.3">
      <c r="A2237" t="s">
        <v>160</v>
      </c>
      <c r="B2237" t="s">
        <v>66</v>
      </c>
      <c r="C2237" t="s">
        <v>494</v>
      </c>
      <c r="D2237">
        <v>11672</v>
      </c>
      <c r="E2237" s="10">
        <v>9605.6796875</v>
      </c>
      <c r="F2237" s="10" t="e">
        <f>VLOOKUP($A2237,Header!$A$1:$AP$48,42,FALSE)</f>
        <v>#N/A</v>
      </c>
      <c r="G2237" s="10" t="e">
        <f t="shared" si="34"/>
        <v>#N/A</v>
      </c>
      <c r="H2237" s="11">
        <v>89.260002136230469</v>
      </c>
      <c r="I2237" s="11">
        <v>349.510009765625</v>
      </c>
      <c r="J2237" s="10">
        <v>2120.89990234375</v>
      </c>
      <c r="K2237" t="s">
        <v>480</v>
      </c>
      <c r="L2237" s="10">
        <v>162.36000061035156</v>
      </c>
      <c r="M2237" t="s">
        <v>1089</v>
      </c>
      <c r="N2237" t="s">
        <v>76</v>
      </c>
      <c r="O2237" t="s">
        <v>76</v>
      </c>
      <c r="P2237" t="s">
        <v>76</v>
      </c>
      <c r="Q2237" t="s">
        <v>76</v>
      </c>
      <c r="R2237" t="e">
        <f>VLOOKUP($A2237,Header!$A$1:$BC$48,55,FALSE)</f>
        <v>#N/A</v>
      </c>
      <c r="S2237" t="e">
        <f>VLOOKUP($A2237,Header!$A$1:$BC$48,54,FALSE)</f>
        <v>#N/A</v>
      </c>
      <c r="T2237" t="e">
        <f>CONCATENATE(VLOOKUP($A2237,Header!$A$1:$BC$48,8,FALSE)," ",VLOOKUP($A2237,Header!$A$1:$BC$48,9,FALSE))</f>
        <v>#N/A</v>
      </c>
      <c r="U2237" t="s">
        <v>1164</v>
      </c>
    </row>
    <row r="2238" spans="1:21" x14ac:dyDescent="0.3">
      <c r="A2238" t="s">
        <v>160</v>
      </c>
      <c r="B2238" t="s">
        <v>66</v>
      </c>
      <c r="C2238" t="s">
        <v>494</v>
      </c>
      <c r="D2238">
        <v>11768</v>
      </c>
      <c r="E2238" s="10">
        <v>9606.919921875</v>
      </c>
      <c r="F2238" s="10" t="e">
        <f>VLOOKUP($A2238,Header!$A$1:$AP$48,42,FALSE)</f>
        <v>#N/A</v>
      </c>
      <c r="G2238" s="10" t="e">
        <f t="shared" si="34"/>
        <v>#N/A</v>
      </c>
      <c r="H2238" s="11">
        <v>89.260002136230469</v>
      </c>
      <c r="I2238" s="11">
        <v>348.04000854492188</v>
      </c>
      <c r="J2238" s="10">
        <v>2215.06005859375</v>
      </c>
      <c r="K2238" t="s">
        <v>480</v>
      </c>
      <c r="L2238" s="10">
        <v>181.03999328613281</v>
      </c>
      <c r="M2238" t="s">
        <v>1089</v>
      </c>
      <c r="N2238" t="s">
        <v>76</v>
      </c>
      <c r="O2238" t="s">
        <v>76</v>
      </c>
      <c r="P2238" t="s">
        <v>76</v>
      </c>
      <c r="Q2238" t="s">
        <v>76</v>
      </c>
      <c r="R2238" t="e">
        <f>VLOOKUP($A2238,Header!$A$1:$BC$48,55,FALSE)</f>
        <v>#N/A</v>
      </c>
      <c r="S2238" t="e">
        <f>VLOOKUP($A2238,Header!$A$1:$BC$48,54,FALSE)</f>
        <v>#N/A</v>
      </c>
      <c r="T2238" t="e">
        <f>CONCATENATE(VLOOKUP($A2238,Header!$A$1:$BC$48,8,FALSE)," ",VLOOKUP($A2238,Header!$A$1:$BC$48,9,FALSE))</f>
        <v>#N/A</v>
      </c>
      <c r="U2238" t="s">
        <v>1164</v>
      </c>
    </row>
    <row r="2239" spans="1:21" x14ac:dyDescent="0.3">
      <c r="A2239" t="s">
        <v>160</v>
      </c>
      <c r="B2239" t="s">
        <v>66</v>
      </c>
      <c r="C2239" t="s">
        <v>494</v>
      </c>
      <c r="D2239">
        <v>11863</v>
      </c>
      <c r="E2239" s="10">
        <v>9608.0595703125</v>
      </c>
      <c r="F2239" s="10" t="e">
        <f>VLOOKUP($A2239,Header!$A$1:$AP$48,42,FALSE)</f>
        <v>#N/A</v>
      </c>
      <c r="G2239" s="10" t="e">
        <f t="shared" si="34"/>
        <v>#N/A</v>
      </c>
      <c r="H2239" s="11">
        <v>89.360000610351563</v>
      </c>
      <c r="I2239" s="11">
        <v>348.16000366210938</v>
      </c>
      <c r="J2239" s="10">
        <v>2308.010009765625</v>
      </c>
      <c r="K2239" t="s">
        <v>480</v>
      </c>
      <c r="L2239" s="10">
        <v>200.6300048828125</v>
      </c>
      <c r="M2239" t="s">
        <v>1089</v>
      </c>
      <c r="N2239" t="s">
        <v>76</v>
      </c>
      <c r="O2239" t="s">
        <v>76</v>
      </c>
      <c r="P2239" t="s">
        <v>76</v>
      </c>
      <c r="Q2239" t="s">
        <v>76</v>
      </c>
      <c r="R2239" t="e">
        <f>VLOOKUP($A2239,Header!$A$1:$BC$48,55,FALSE)</f>
        <v>#N/A</v>
      </c>
      <c r="S2239" t="e">
        <f>VLOOKUP($A2239,Header!$A$1:$BC$48,54,FALSE)</f>
        <v>#N/A</v>
      </c>
      <c r="T2239" t="e">
        <f>CONCATENATE(VLOOKUP($A2239,Header!$A$1:$BC$48,8,FALSE)," ",VLOOKUP($A2239,Header!$A$1:$BC$48,9,FALSE))</f>
        <v>#N/A</v>
      </c>
      <c r="U2239" t="s">
        <v>1164</v>
      </c>
    </row>
    <row r="2240" spans="1:21" x14ac:dyDescent="0.3">
      <c r="A2240" t="s">
        <v>160</v>
      </c>
      <c r="B2240" t="s">
        <v>66</v>
      </c>
      <c r="C2240" t="s">
        <v>494</v>
      </c>
      <c r="D2240">
        <v>11958</v>
      </c>
      <c r="E2240" s="10">
        <v>9609.8701171875</v>
      </c>
      <c r="F2240" s="10" t="e">
        <f>VLOOKUP($A2240,Header!$A$1:$AP$48,42,FALSE)</f>
        <v>#N/A</v>
      </c>
      <c r="G2240" s="10" t="e">
        <f t="shared" si="34"/>
        <v>#N/A</v>
      </c>
      <c r="H2240" s="11">
        <v>88.459999084472656</v>
      </c>
      <c r="I2240">
        <v>347</v>
      </c>
      <c r="J2240" s="10">
        <v>2400.760009765625</v>
      </c>
      <c r="K2240" t="s">
        <v>480</v>
      </c>
      <c r="L2240" s="10">
        <v>221.05999755859375</v>
      </c>
      <c r="M2240" t="s">
        <v>1089</v>
      </c>
      <c r="N2240" t="s">
        <v>76</v>
      </c>
      <c r="O2240" t="s">
        <v>76</v>
      </c>
      <c r="P2240" t="s">
        <v>76</v>
      </c>
      <c r="Q2240" t="s">
        <v>76</v>
      </c>
      <c r="R2240" t="e">
        <f>VLOOKUP($A2240,Header!$A$1:$BC$48,55,FALSE)</f>
        <v>#N/A</v>
      </c>
      <c r="S2240" t="e">
        <f>VLOOKUP($A2240,Header!$A$1:$BC$48,54,FALSE)</f>
        <v>#N/A</v>
      </c>
      <c r="T2240" t="e">
        <f>CONCATENATE(VLOOKUP($A2240,Header!$A$1:$BC$48,8,FALSE)," ",VLOOKUP($A2240,Header!$A$1:$BC$48,9,FALSE))</f>
        <v>#N/A</v>
      </c>
      <c r="U2240" t="s">
        <v>1164</v>
      </c>
    </row>
    <row r="2241" spans="1:21" x14ac:dyDescent="0.3">
      <c r="A2241" t="s">
        <v>160</v>
      </c>
      <c r="B2241" t="s">
        <v>66</v>
      </c>
      <c r="C2241" t="s">
        <v>494</v>
      </c>
      <c r="D2241">
        <v>12052</v>
      </c>
      <c r="E2241" s="10">
        <v>9612.599609375</v>
      </c>
      <c r="F2241" s="10" t="e">
        <f>VLOOKUP($A2241,Header!$A$1:$AP$48,42,FALSE)</f>
        <v>#N/A</v>
      </c>
      <c r="G2241" s="10" t="e">
        <f t="shared" si="34"/>
        <v>#N/A</v>
      </c>
      <c r="H2241" s="11">
        <v>88.220001220703125</v>
      </c>
      <c r="I2241" s="11">
        <v>346.48001098632813</v>
      </c>
      <c r="J2241" s="10">
        <v>2492.219970703125</v>
      </c>
      <c r="K2241" t="s">
        <v>480</v>
      </c>
      <c r="L2241" s="10">
        <v>242.61000061035156</v>
      </c>
      <c r="M2241" t="s">
        <v>1089</v>
      </c>
      <c r="N2241" t="s">
        <v>76</v>
      </c>
      <c r="O2241" t="s">
        <v>76</v>
      </c>
      <c r="P2241" t="s">
        <v>76</v>
      </c>
      <c r="Q2241" t="s">
        <v>76</v>
      </c>
      <c r="R2241" t="e">
        <f>VLOOKUP($A2241,Header!$A$1:$BC$48,55,FALSE)</f>
        <v>#N/A</v>
      </c>
      <c r="S2241" t="e">
        <f>VLOOKUP($A2241,Header!$A$1:$BC$48,54,FALSE)</f>
        <v>#N/A</v>
      </c>
      <c r="T2241" t="e">
        <f>CONCATENATE(VLOOKUP($A2241,Header!$A$1:$BC$48,8,FALSE)," ",VLOOKUP($A2241,Header!$A$1:$BC$48,9,FALSE))</f>
        <v>#N/A</v>
      </c>
      <c r="U2241" t="s">
        <v>1164</v>
      </c>
    </row>
    <row r="2242" spans="1:21" x14ac:dyDescent="0.3">
      <c r="A2242" t="s">
        <v>160</v>
      </c>
      <c r="B2242" t="s">
        <v>66</v>
      </c>
      <c r="C2242" t="s">
        <v>494</v>
      </c>
      <c r="D2242">
        <v>12147</v>
      </c>
      <c r="E2242" s="10">
        <v>9615.4404296875</v>
      </c>
      <c r="F2242" s="10" t="e">
        <f>VLOOKUP($A2242,Header!$A$1:$AP$48,42,FALSE)</f>
        <v>#N/A</v>
      </c>
      <c r="G2242" s="10" t="e">
        <f t="shared" si="34"/>
        <v>#N/A</v>
      </c>
      <c r="H2242" s="11">
        <v>88.349998474121094</v>
      </c>
      <c r="I2242" s="11">
        <v>346.76998901367188</v>
      </c>
      <c r="J2242" s="10">
        <v>2584.60009765625</v>
      </c>
      <c r="K2242" t="s">
        <v>480</v>
      </c>
      <c r="L2242" s="10">
        <v>264.57998657226563</v>
      </c>
      <c r="M2242" t="s">
        <v>1089</v>
      </c>
      <c r="N2242" t="s">
        <v>76</v>
      </c>
      <c r="O2242" t="s">
        <v>76</v>
      </c>
      <c r="P2242" t="s">
        <v>76</v>
      </c>
      <c r="Q2242" t="s">
        <v>76</v>
      </c>
      <c r="R2242" t="e">
        <f>VLOOKUP($A2242,Header!$A$1:$BC$48,55,FALSE)</f>
        <v>#N/A</v>
      </c>
      <c r="S2242" t="e">
        <f>VLOOKUP($A2242,Header!$A$1:$BC$48,54,FALSE)</f>
        <v>#N/A</v>
      </c>
      <c r="T2242" t="e">
        <f>CONCATENATE(VLOOKUP($A2242,Header!$A$1:$BC$48,8,FALSE)," ",VLOOKUP($A2242,Header!$A$1:$BC$48,9,FALSE))</f>
        <v>#N/A</v>
      </c>
      <c r="U2242" t="s">
        <v>1164</v>
      </c>
    </row>
    <row r="2243" spans="1:21" x14ac:dyDescent="0.3">
      <c r="A2243" t="s">
        <v>160</v>
      </c>
      <c r="B2243" t="s">
        <v>66</v>
      </c>
      <c r="C2243" t="s">
        <v>494</v>
      </c>
      <c r="D2243">
        <v>12243</v>
      </c>
      <c r="E2243" s="10">
        <v>9618.3701171875</v>
      </c>
      <c r="F2243" s="10" t="e">
        <f>VLOOKUP($A2243,Header!$A$1:$AP$48,42,FALSE)</f>
        <v>#N/A</v>
      </c>
      <c r="G2243" s="10" t="e">
        <f t="shared" ref="G2243:G2306" si="35">E2243-F2243</f>
        <v>#N/A</v>
      </c>
      <c r="H2243" s="11">
        <v>88.150001525878906</v>
      </c>
      <c r="I2243" s="11">
        <v>346.29000854492188</v>
      </c>
      <c r="J2243" s="10">
        <v>2677.919921875</v>
      </c>
      <c r="K2243" t="s">
        <v>480</v>
      </c>
      <c r="L2243" s="10">
        <v>286.92999267578125</v>
      </c>
      <c r="M2243" t="s">
        <v>1089</v>
      </c>
      <c r="N2243" t="s">
        <v>76</v>
      </c>
      <c r="O2243" t="s">
        <v>76</v>
      </c>
      <c r="P2243" t="s">
        <v>76</v>
      </c>
      <c r="Q2243" t="s">
        <v>76</v>
      </c>
      <c r="R2243" t="e">
        <f>VLOOKUP($A2243,Header!$A$1:$BC$48,55,FALSE)</f>
        <v>#N/A</v>
      </c>
      <c r="S2243" t="e">
        <f>VLOOKUP($A2243,Header!$A$1:$BC$48,54,FALSE)</f>
        <v>#N/A</v>
      </c>
      <c r="T2243" t="e">
        <f>CONCATENATE(VLOOKUP($A2243,Header!$A$1:$BC$48,8,FALSE)," ",VLOOKUP($A2243,Header!$A$1:$BC$48,9,FALSE))</f>
        <v>#N/A</v>
      </c>
      <c r="U2243" t="s">
        <v>1164</v>
      </c>
    </row>
    <row r="2244" spans="1:21" x14ac:dyDescent="0.3">
      <c r="A2244" t="s">
        <v>160</v>
      </c>
      <c r="B2244" t="s">
        <v>66</v>
      </c>
      <c r="C2244" t="s">
        <v>494</v>
      </c>
      <c r="D2244">
        <v>12338</v>
      </c>
      <c r="E2244" s="10">
        <v>9620.150390625</v>
      </c>
      <c r="F2244" s="10" t="e">
        <f>VLOOKUP($A2244,Header!$A$1:$AP$48,42,FALSE)</f>
        <v>#N/A</v>
      </c>
      <c r="G2244" s="10" t="e">
        <f t="shared" si="35"/>
        <v>#N/A</v>
      </c>
      <c r="H2244" s="11">
        <v>89.699996948242188</v>
      </c>
      <c r="I2244" s="11">
        <v>347.32000732421875</v>
      </c>
      <c r="J2244" s="10">
        <v>2770.389892578125</v>
      </c>
      <c r="K2244" t="s">
        <v>480</v>
      </c>
      <c r="L2244" s="10">
        <v>308.6099853515625</v>
      </c>
      <c r="M2244" t="s">
        <v>1089</v>
      </c>
      <c r="N2244" t="s">
        <v>76</v>
      </c>
      <c r="O2244" t="s">
        <v>76</v>
      </c>
      <c r="P2244" t="s">
        <v>76</v>
      </c>
      <c r="Q2244" t="s">
        <v>76</v>
      </c>
      <c r="R2244" t="e">
        <f>VLOOKUP($A2244,Header!$A$1:$BC$48,55,FALSE)</f>
        <v>#N/A</v>
      </c>
      <c r="S2244" t="e">
        <f>VLOOKUP($A2244,Header!$A$1:$BC$48,54,FALSE)</f>
        <v>#N/A</v>
      </c>
      <c r="T2244" t="e">
        <f>CONCATENATE(VLOOKUP($A2244,Header!$A$1:$BC$48,8,FALSE)," ",VLOOKUP($A2244,Header!$A$1:$BC$48,9,FALSE))</f>
        <v>#N/A</v>
      </c>
      <c r="U2244" t="s">
        <v>1164</v>
      </c>
    </row>
    <row r="2245" spans="1:21" x14ac:dyDescent="0.3">
      <c r="A2245" t="s">
        <v>160</v>
      </c>
      <c r="B2245" t="s">
        <v>66</v>
      </c>
      <c r="C2245" t="s">
        <v>494</v>
      </c>
      <c r="D2245">
        <v>12433</v>
      </c>
      <c r="E2245" s="10">
        <v>9620.8203125</v>
      </c>
      <c r="F2245" s="10" t="e">
        <f>VLOOKUP($A2245,Header!$A$1:$AP$48,42,FALSE)</f>
        <v>#N/A</v>
      </c>
      <c r="G2245" s="10" t="e">
        <f t="shared" si="35"/>
        <v>#N/A</v>
      </c>
      <c r="H2245" s="11">
        <v>89.5</v>
      </c>
      <c r="I2245" s="11">
        <v>346.1400146484375</v>
      </c>
      <c r="J2245" s="10">
        <v>2862.85009765625</v>
      </c>
      <c r="K2245" t="s">
        <v>480</v>
      </c>
      <c r="L2245" s="10">
        <v>330.41000366210938</v>
      </c>
      <c r="M2245" t="s">
        <v>1089</v>
      </c>
      <c r="N2245" t="s">
        <v>76</v>
      </c>
      <c r="O2245" t="s">
        <v>76</v>
      </c>
      <c r="P2245" t="s">
        <v>76</v>
      </c>
      <c r="Q2245" t="s">
        <v>76</v>
      </c>
      <c r="R2245" t="e">
        <f>VLOOKUP($A2245,Header!$A$1:$BC$48,55,FALSE)</f>
        <v>#N/A</v>
      </c>
      <c r="S2245" t="e">
        <f>VLOOKUP($A2245,Header!$A$1:$BC$48,54,FALSE)</f>
        <v>#N/A</v>
      </c>
      <c r="T2245" t="e">
        <f>CONCATENATE(VLOOKUP($A2245,Header!$A$1:$BC$48,8,FALSE)," ",VLOOKUP($A2245,Header!$A$1:$BC$48,9,FALSE))</f>
        <v>#N/A</v>
      </c>
      <c r="U2245" t="s">
        <v>1164</v>
      </c>
    </row>
    <row r="2246" spans="1:21" x14ac:dyDescent="0.3">
      <c r="A2246" t="s">
        <v>160</v>
      </c>
      <c r="B2246" t="s">
        <v>66</v>
      </c>
      <c r="C2246" t="s">
        <v>494</v>
      </c>
      <c r="D2246">
        <v>12528</v>
      </c>
      <c r="E2246" s="10">
        <v>9621.48046875</v>
      </c>
      <c r="F2246" s="10" t="e">
        <f>VLOOKUP($A2246,Header!$A$1:$AP$48,42,FALSE)</f>
        <v>#N/A</v>
      </c>
      <c r="G2246" s="10" t="e">
        <f t="shared" si="35"/>
        <v>#N/A</v>
      </c>
      <c r="H2246" s="11">
        <v>89.699996948242188</v>
      </c>
      <c r="I2246" s="11">
        <v>345.95999145507813</v>
      </c>
      <c r="J2246" s="10">
        <v>2955.0400390625</v>
      </c>
      <c r="K2246" t="s">
        <v>480</v>
      </c>
      <c r="L2246" s="10">
        <v>353.32000732421875</v>
      </c>
      <c r="M2246" t="s">
        <v>1089</v>
      </c>
      <c r="N2246" t="s">
        <v>76</v>
      </c>
      <c r="O2246" t="s">
        <v>76</v>
      </c>
      <c r="P2246" t="s">
        <v>76</v>
      </c>
      <c r="Q2246" t="s">
        <v>76</v>
      </c>
      <c r="R2246" t="e">
        <f>VLOOKUP($A2246,Header!$A$1:$BC$48,55,FALSE)</f>
        <v>#N/A</v>
      </c>
      <c r="S2246" t="e">
        <f>VLOOKUP($A2246,Header!$A$1:$BC$48,54,FALSE)</f>
        <v>#N/A</v>
      </c>
      <c r="T2246" t="e">
        <f>CONCATENATE(VLOOKUP($A2246,Header!$A$1:$BC$48,8,FALSE)," ",VLOOKUP($A2246,Header!$A$1:$BC$48,9,FALSE))</f>
        <v>#N/A</v>
      </c>
      <c r="U2246" t="s">
        <v>1164</v>
      </c>
    </row>
    <row r="2247" spans="1:21" x14ac:dyDescent="0.3">
      <c r="A2247" t="s">
        <v>160</v>
      </c>
      <c r="B2247" t="s">
        <v>66</v>
      </c>
      <c r="C2247" t="s">
        <v>494</v>
      </c>
      <c r="D2247">
        <v>12623</v>
      </c>
      <c r="E2247" s="10">
        <v>9621.6201171875</v>
      </c>
      <c r="F2247" s="10" t="e">
        <f>VLOOKUP($A2247,Header!$A$1:$AP$48,42,FALSE)</f>
        <v>#N/A</v>
      </c>
      <c r="G2247" s="10" t="e">
        <f t="shared" si="35"/>
        <v>#N/A</v>
      </c>
      <c r="H2247" s="11">
        <v>90.129997253417969</v>
      </c>
      <c r="I2247" s="11">
        <v>345.6199951171875</v>
      </c>
      <c r="J2247" s="10">
        <v>3047.139892578125</v>
      </c>
      <c r="K2247" t="s">
        <v>480</v>
      </c>
      <c r="L2247" s="10">
        <v>376.6400146484375</v>
      </c>
      <c r="M2247" t="s">
        <v>1089</v>
      </c>
      <c r="N2247" t="s">
        <v>76</v>
      </c>
      <c r="O2247" t="s">
        <v>76</v>
      </c>
      <c r="P2247" t="s">
        <v>76</v>
      </c>
      <c r="Q2247" t="s">
        <v>76</v>
      </c>
      <c r="R2247" t="e">
        <f>VLOOKUP($A2247,Header!$A$1:$BC$48,55,FALSE)</f>
        <v>#N/A</v>
      </c>
      <c r="S2247" t="e">
        <f>VLOOKUP($A2247,Header!$A$1:$BC$48,54,FALSE)</f>
        <v>#N/A</v>
      </c>
      <c r="T2247" t="e">
        <f>CONCATENATE(VLOOKUP($A2247,Header!$A$1:$BC$48,8,FALSE)," ",VLOOKUP($A2247,Header!$A$1:$BC$48,9,FALSE))</f>
        <v>#N/A</v>
      </c>
      <c r="U2247" t="s">
        <v>1164</v>
      </c>
    </row>
    <row r="2248" spans="1:21" x14ac:dyDescent="0.3">
      <c r="A2248" t="s">
        <v>160</v>
      </c>
      <c r="B2248" t="s">
        <v>66</v>
      </c>
      <c r="C2248" t="s">
        <v>494</v>
      </c>
      <c r="D2248">
        <v>12718</v>
      </c>
      <c r="E2248" s="10">
        <v>9620.3203125</v>
      </c>
      <c r="F2248" s="10" t="e">
        <f>VLOOKUP($A2248,Header!$A$1:$AP$48,42,FALSE)</f>
        <v>#N/A</v>
      </c>
      <c r="G2248" s="10" t="e">
        <f t="shared" si="35"/>
        <v>#N/A</v>
      </c>
      <c r="H2248" s="11">
        <v>91.44000244140625</v>
      </c>
      <c r="I2248" s="11">
        <v>347.07000732421875</v>
      </c>
      <c r="J2248" s="10">
        <v>3139.43994140625</v>
      </c>
      <c r="K2248" t="s">
        <v>480</v>
      </c>
      <c r="L2248" s="10">
        <v>399.05999755859375</v>
      </c>
      <c r="M2248" t="s">
        <v>1089</v>
      </c>
      <c r="N2248" t="s">
        <v>76</v>
      </c>
      <c r="O2248" t="s">
        <v>76</v>
      </c>
      <c r="P2248" t="s">
        <v>76</v>
      </c>
      <c r="Q2248" t="s">
        <v>76</v>
      </c>
      <c r="R2248" t="e">
        <f>VLOOKUP($A2248,Header!$A$1:$BC$48,55,FALSE)</f>
        <v>#N/A</v>
      </c>
      <c r="S2248" t="e">
        <f>VLOOKUP($A2248,Header!$A$1:$BC$48,54,FALSE)</f>
        <v>#N/A</v>
      </c>
      <c r="T2248" t="e">
        <f>CONCATENATE(VLOOKUP($A2248,Header!$A$1:$BC$48,8,FALSE)," ",VLOOKUP($A2248,Header!$A$1:$BC$48,9,FALSE))</f>
        <v>#N/A</v>
      </c>
      <c r="U2248" t="s">
        <v>1164</v>
      </c>
    </row>
    <row r="2249" spans="1:21" x14ac:dyDescent="0.3">
      <c r="A2249" t="s">
        <v>160</v>
      </c>
      <c r="B2249" t="s">
        <v>66</v>
      </c>
      <c r="C2249" t="s">
        <v>494</v>
      </c>
      <c r="D2249">
        <v>12813</v>
      </c>
      <c r="E2249" s="10">
        <v>9618.650390625</v>
      </c>
      <c r="F2249" s="10" t="e">
        <f>VLOOKUP($A2249,Header!$A$1:$AP$48,42,FALSE)</f>
        <v>#N/A</v>
      </c>
      <c r="G2249" s="10" t="e">
        <f t="shared" si="35"/>
        <v>#N/A</v>
      </c>
      <c r="H2249" s="11">
        <v>90.569999694824219</v>
      </c>
      <c r="I2249" s="11">
        <v>344.67001342773438</v>
      </c>
      <c r="J2249" s="10">
        <v>3231.5400390625</v>
      </c>
      <c r="K2249" t="s">
        <v>480</v>
      </c>
      <c r="L2249" s="10">
        <v>422.25</v>
      </c>
      <c r="M2249" t="s">
        <v>1089</v>
      </c>
      <c r="N2249" t="s">
        <v>76</v>
      </c>
      <c r="O2249" t="s">
        <v>76</v>
      </c>
      <c r="P2249" t="s">
        <v>76</v>
      </c>
      <c r="Q2249" t="s">
        <v>76</v>
      </c>
      <c r="R2249" t="e">
        <f>VLOOKUP($A2249,Header!$A$1:$BC$48,55,FALSE)</f>
        <v>#N/A</v>
      </c>
      <c r="S2249" t="e">
        <f>VLOOKUP($A2249,Header!$A$1:$BC$48,54,FALSE)</f>
        <v>#N/A</v>
      </c>
      <c r="T2249" t="e">
        <f>CONCATENATE(VLOOKUP($A2249,Header!$A$1:$BC$48,8,FALSE)," ",VLOOKUP($A2249,Header!$A$1:$BC$48,9,FALSE))</f>
        <v>#N/A</v>
      </c>
      <c r="U2249" t="s">
        <v>1164</v>
      </c>
    </row>
    <row r="2250" spans="1:21" x14ac:dyDescent="0.3">
      <c r="A2250" t="s">
        <v>160</v>
      </c>
      <c r="B2250" t="s">
        <v>66</v>
      </c>
      <c r="C2250" t="s">
        <v>494</v>
      </c>
      <c r="D2250">
        <v>12908</v>
      </c>
      <c r="E2250" s="10">
        <v>9615.919921875</v>
      </c>
      <c r="F2250" s="10" t="e">
        <f>VLOOKUP($A2250,Header!$A$1:$AP$48,42,FALSE)</f>
        <v>#N/A</v>
      </c>
      <c r="G2250" s="10" t="e">
        <f t="shared" si="35"/>
        <v>#N/A</v>
      </c>
      <c r="H2250" s="11">
        <v>92.720001220703125</v>
      </c>
      <c r="I2250" s="11">
        <v>345.30999755859375</v>
      </c>
      <c r="J2250" s="10">
        <v>3323.260009765625</v>
      </c>
      <c r="K2250" t="s">
        <v>480</v>
      </c>
      <c r="L2250" s="10">
        <v>446.83999633789063</v>
      </c>
      <c r="M2250" t="s">
        <v>1089</v>
      </c>
      <c r="N2250" t="s">
        <v>76</v>
      </c>
      <c r="O2250" t="s">
        <v>76</v>
      </c>
      <c r="P2250" t="s">
        <v>76</v>
      </c>
      <c r="Q2250" t="s">
        <v>76</v>
      </c>
      <c r="R2250" t="e">
        <f>VLOOKUP($A2250,Header!$A$1:$BC$48,55,FALSE)</f>
        <v>#N/A</v>
      </c>
      <c r="S2250" t="e">
        <f>VLOOKUP($A2250,Header!$A$1:$BC$48,54,FALSE)</f>
        <v>#N/A</v>
      </c>
      <c r="T2250" t="e">
        <f>CONCATENATE(VLOOKUP($A2250,Header!$A$1:$BC$48,8,FALSE)," ",VLOOKUP($A2250,Header!$A$1:$BC$48,9,FALSE))</f>
        <v>#N/A</v>
      </c>
      <c r="U2250" t="s">
        <v>1164</v>
      </c>
    </row>
    <row r="2251" spans="1:21" x14ac:dyDescent="0.3">
      <c r="A2251" t="s">
        <v>160</v>
      </c>
      <c r="B2251" t="s">
        <v>66</v>
      </c>
      <c r="C2251" t="s">
        <v>494</v>
      </c>
      <c r="D2251">
        <v>13003</v>
      </c>
      <c r="E2251" s="10">
        <v>9611.66015625</v>
      </c>
      <c r="F2251" s="10" t="e">
        <f>VLOOKUP($A2251,Header!$A$1:$AP$48,42,FALSE)</f>
        <v>#N/A</v>
      </c>
      <c r="G2251" s="10" t="e">
        <f t="shared" si="35"/>
        <v>#N/A</v>
      </c>
      <c r="H2251" s="11">
        <v>92.419998168945313</v>
      </c>
      <c r="I2251" s="11">
        <v>345.44000244140625</v>
      </c>
      <c r="J2251" s="10">
        <v>3415.090087890625</v>
      </c>
      <c r="K2251" t="s">
        <v>480</v>
      </c>
      <c r="L2251" s="10">
        <v>470.79998779296875</v>
      </c>
      <c r="M2251" t="s">
        <v>1089</v>
      </c>
      <c r="N2251" t="s">
        <v>76</v>
      </c>
      <c r="O2251" t="s">
        <v>76</v>
      </c>
      <c r="P2251" t="s">
        <v>76</v>
      </c>
      <c r="Q2251" t="s">
        <v>76</v>
      </c>
      <c r="R2251" t="e">
        <f>VLOOKUP($A2251,Header!$A$1:$BC$48,55,FALSE)</f>
        <v>#N/A</v>
      </c>
      <c r="S2251" t="e">
        <f>VLOOKUP($A2251,Header!$A$1:$BC$48,54,FALSE)</f>
        <v>#N/A</v>
      </c>
      <c r="T2251" t="e">
        <f>CONCATENATE(VLOOKUP($A2251,Header!$A$1:$BC$48,8,FALSE)," ",VLOOKUP($A2251,Header!$A$1:$BC$48,9,FALSE))</f>
        <v>#N/A</v>
      </c>
      <c r="U2251" t="s">
        <v>1164</v>
      </c>
    </row>
    <row r="2252" spans="1:21" x14ac:dyDescent="0.3">
      <c r="A2252" t="s">
        <v>160</v>
      </c>
      <c r="B2252" t="s">
        <v>66</v>
      </c>
      <c r="C2252" t="s">
        <v>494</v>
      </c>
      <c r="D2252">
        <v>13098</v>
      </c>
      <c r="E2252" s="10">
        <v>9607.3798828125</v>
      </c>
      <c r="F2252" s="10" t="e">
        <f>VLOOKUP($A2252,Header!$A$1:$AP$48,42,FALSE)</f>
        <v>#N/A</v>
      </c>
      <c r="G2252" s="10" t="e">
        <f t="shared" si="35"/>
        <v>#N/A</v>
      </c>
      <c r="H2252" s="11">
        <v>92.75</v>
      </c>
      <c r="I2252" s="11">
        <v>345.76998901367188</v>
      </c>
      <c r="J2252" s="10">
        <v>3507.010009765625</v>
      </c>
      <c r="K2252" t="s">
        <v>480</v>
      </c>
      <c r="L2252" s="10">
        <v>494.3900146484375</v>
      </c>
      <c r="M2252" t="s">
        <v>1089</v>
      </c>
      <c r="N2252" t="s">
        <v>76</v>
      </c>
      <c r="O2252" t="s">
        <v>76</v>
      </c>
      <c r="P2252" t="s">
        <v>76</v>
      </c>
      <c r="Q2252" t="s">
        <v>76</v>
      </c>
      <c r="R2252" t="e">
        <f>VLOOKUP($A2252,Header!$A$1:$BC$48,55,FALSE)</f>
        <v>#N/A</v>
      </c>
      <c r="S2252" t="e">
        <f>VLOOKUP($A2252,Header!$A$1:$BC$48,54,FALSE)</f>
        <v>#N/A</v>
      </c>
      <c r="T2252" t="e">
        <f>CONCATENATE(VLOOKUP($A2252,Header!$A$1:$BC$48,8,FALSE)," ",VLOOKUP($A2252,Header!$A$1:$BC$48,9,FALSE))</f>
        <v>#N/A</v>
      </c>
      <c r="U2252" t="s">
        <v>1164</v>
      </c>
    </row>
    <row r="2253" spans="1:21" x14ac:dyDescent="0.3">
      <c r="A2253" t="s">
        <v>160</v>
      </c>
      <c r="B2253" t="s">
        <v>66</v>
      </c>
      <c r="C2253" t="s">
        <v>494</v>
      </c>
      <c r="D2253">
        <v>13193</v>
      </c>
      <c r="E2253" s="10">
        <v>9604.9404296875</v>
      </c>
      <c r="F2253" s="10" t="e">
        <f>VLOOKUP($A2253,Header!$A$1:$AP$48,42,FALSE)</f>
        <v>#N/A</v>
      </c>
      <c r="G2253" s="10" t="e">
        <f t="shared" si="35"/>
        <v>#N/A</v>
      </c>
      <c r="H2253" s="11">
        <v>90.199996948242188</v>
      </c>
      <c r="I2253" s="11">
        <v>346.6400146484375</v>
      </c>
      <c r="J2253" s="10">
        <v>3599.22998046875</v>
      </c>
      <c r="K2253" t="s">
        <v>480</v>
      </c>
      <c r="L2253" s="10">
        <v>517.03997802734375</v>
      </c>
      <c r="M2253" t="s">
        <v>1089</v>
      </c>
      <c r="N2253" t="s">
        <v>76</v>
      </c>
      <c r="O2253" t="s">
        <v>76</v>
      </c>
      <c r="P2253" t="s">
        <v>76</v>
      </c>
      <c r="Q2253" t="s">
        <v>76</v>
      </c>
      <c r="R2253" t="e">
        <f>VLOOKUP($A2253,Header!$A$1:$BC$48,55,FALSE)</f>
        <v>#N/A</v>
      </c>
      <c r="S2253" t="e">
        <f>VLOOKUP($A2253,Header!$A$1:$BC$48,54,FALSE)</f>
        <v>#N/A</v>
      </c>
      <c r="T2253" t="e">
        <f>CONCATENATE(VLOOKUP($A2253,Header!$A$1:$BC$48,8,FALSE)," ",VLOOKUP($A2253,Header!$A$1:$BC$48,9,FALSE))</f>
        <v>#N/A</v>
      </c>
      <c r="U2253" t="s">
        <v>1164</v>
      </c>
    </row>
    <row r="2254" spans="1:21" x14ac:dyDescent="0.3">
      <c r="A2254" t="s">
        <v>160</v>
      </c>
      <c r="B2254" t="s">
        <v>66</v>
      </c>
      <c r="C2254" t="s">
        <v>494</v>
      </c>
      <c r="D2254">
        <v>13288</v>
      </c>
      <c r="E2254" s="10">
        <v>9604.7099609375</v>
      </c>
      <c r="F2254" s="10" t="e">
        <f>VLOOKUP($A2254,Header!$A$1:$AP$48,42,FALSE)</f>
        <v>#N/A</v>
      </c>
      <c r="G2254" s="10" t="e">
        <f t="shared" si="35"/>
        <v>#N/A</v>
      </c>
      <c r="H2254" s="11">
        <v>90.069999694824219</v>
      </c>
      <c r="I2254" s="11">
        <v>348.33999633789063</v>
      </c>
      <c r="J2254" s="10">
        <v>3691.969970703125</v>
      </c>
      <c r="K2254" t="s">
        <v>480</v>
      </c>
      <c r="L2254" s="10">
        <v>537.6099853515625</v>
      </c>
      <c r="M2254" t="s">
        <v>1089</v>
      </c>
      <c r="N2254" t="s">
        <v>76</v>
      </c>
      <c r="O2254" t="s">
        <v>76</v>
      </c>
      <c r="P2254" t="s">
        <v>76</v>
      </c>
      <c r="Q2254" t="s">
        <v>76</v>
      </c>
      <c r="R2254" t="e">
        <f>VLOOKUP($A2254,Header!$A$1:$BC$48,55,FALSE)</f>
        <v>#N/A</v>
      </c>
      <c r="S2254" t="e">
        <f>VLOOKUP($A2254,Header!$A$1:$BC$48,54,FALSE)</f>
        <v>#N/A</v>
      </c>
      <c r="T2254" t="e">
        <f>CONCATENATE(VLOOKUP($A2254,Header!$A$1:$BC$48,8,FALSE)," ",VLOOKUP($A2254,Header!$A$1:$BC$48,9,FALSE))</f>
        <v>#N/A</v>
      </c>
      <c r="U2254" t="s">
        <v>1164</v>
      </c>
    </row>
    <row r="2255" spans="1:21" x14ac:dyDescent="0.3">
      <c r="A2255" t="s">
        <v>160</v>
      </c>
      <c r="B2255" t="s">
        <v>66</v>
      </c>
      <c r="C2255" t="s">
        <v>494</v>
      </c>
      <c r="D2255">
        <v>13384</v>
      </c>
      <c r="E2255" s="10">
        <v>9605.9404296875</v>
      </c>
      <c r="F2255" s="10" t="e">
        <f>VLOOKUP($A2255,Header!$A$1:$AP$48,42,FALSE)</f>
        <v>#N/A</v>
      </c>
      <c r="G2255" s="10" t="e">
        <f t="shared" si="35"/>
        <v>#N/A</v>
      </c>
      <c r="H2255" s="11">
        <v>88.459999084472656</v>
      </c>
      <c r="I2255" s="11">
        <v>349.3699951171875</v>
      </c>
      <c r="J2255" s="10">
        <v>3786.14990234375</v>
      </c>
      <c r="K2255" t="s">
        <v>480</v>
      </c>
      <c r="L2255" s="10">
        <v>556.16998291015625</v>
      </c>
      <c r="M2255" t="s">
        <v>1089</v>
      </c>
      <c r="N2255" t="s">
        <v>76</v>
      </c>
      <c r="O2255" t="s">
        <v>76</v>
      </c>
      <c r="P2255" t="s">
        <v>76</v>
      </c>
      <c r="Q2255" t="s">
        <v>76</v>
      </c>
      <c r="R2255" t="e">
        <f>VLOOKUP($A2255,Header!$A$1:$BC$48,55,FALSE)</f>
        <v>#N/A</v>
      </c>
      <c r="S2255" t="e">
        <f>VLOOKUP($A2255,Header!$A$1:$BC$48,54,FALSE)</f>
        <v>#N/A</v>
      </c>
      <c r="T2255" t="e">
        <f>CONCATENATE(VLOOKUP($A2255,Header!$A$1:$BC$48,8,FALSE)," ",VLOOKUP($A2255,Header!$A$1:$BC$48,9,FALSE))</f>
        <v>#N/A</v>
      </c>
      <c r="U2255" t="s">
        <v>1164</v>
      </c>
    </row>
    <row r="2256" spans="1:21" x14ac:dyDescent="0.3">
      <c r="A2256" t="s">
        <v>160</v>
      </c>
      <c r="B2256" t="s">
        <v>66</v>
      </c>
      <c r="C2256" t="s">
        <v>494</v>
      </c>
      <c r="D2256">
        <v>13480</v>
      </c>
      <c r="E2256" s="10">
        <v>9606.5302734375</v>
      </c>
      <c r="F2256" s="10" t="e">
        <f>VLOOKUP($A2256,Header!$A$1:$AP$48,42,FALSE)</f>
        <v>#N/A</v>
      </c>
      <c r="G2256" s="10" t="e">
        <f t="shared" si="35"/>
        <v>#N/A</v>
      </c>
      <c r="H2256" s="11">
        <v>90.839996337890625</v>
      </c>
      <c r="I2256" s="11">
        <v>351.6099853515625</v>
      </c>
      <c r="J2256" s="10">
        <v>3880.81005859375</v>
      </c>
      <c r="K2256" t="s">
        <v>480</v>
      </c>
      <c r="L2256" s="10">
        <v>572.030029296875</v>
      </c>
      <c r="M2256" t="s">
        <v>1089</v>
      </c>
      <c r="N2256" t="s">
        <v>76</v>
      </c>
      <c r="O2256" t="s">
        <v>76</v>
      </c>
      <c r="P2256" t="s">
        <v>76</v>
      </c>
      <c r="Q2256" t="s">
        <v>76</v>
      </c>
      <c r="R2256" t="e">
        <f>VLOOKUP($A2256,Header!$A$1:$BC$48,55,FALSE)</f>
        <v>#N/A</v>
      </c>
      <c r="S2256" t="e">
        <f>VLOOKUP($A2256,Header!$A$1:$BC$48,54,FALSE)</f>
        <v>#N/A</v>
      </c>
      <c r="T2256" t="e">
        <f>CONCATENATE(VLOOKUP($A2256,Header!$A$1:$BC$48,8,FALSE)," ",VLOOKUP($A2256,Header!$A$1:$BC$48,9,FALSE))</f>
        <v>#N/A</v>
      </c>
      <c r="U2256" t="s">
        <v>1164</v>
      </c>
    </row>
    <row r="2257" spans="1:21" x14ac:dyDescent="0.3">
      <c r="A2257" t="s">
        <v>160</v>
      </c>
      <c r="B2257" t="s">
        <v>66</v>
      </c>
      <c r="C2257" t="s">
        <v>494</v>
      </c>
      <c r="D2257">
        <v>13575</v>
      </c>
      <c r="E2257" s="10">
        <v>9605.6904296875</v>
      </c>
      <c r="F2257" s="10" t="e">
        <f>VLOOKUP($A2257,Header!$A$1:$AP$48,42,FALSE)</f>
        <v>#N/A</v>
      </c>
      <c r="G2257" s="10" t="e">
        <f t="shared" si="35"/>
        <v>#N/A</v>
      </c>
      <c r="H2257" s="11">
        <v>90.169998168945313</v>
      </c>
      <c r="I2257" s="11">
        <v>350.8599853515625</v>
      </c>
      <c r="J2257" s="10">
        <v>3974.699951171875</v>
      </c>
      <c r="K2257" t="s">
        <v>480</v>
      </c>
      <c r="L2257" s="10">
        <v>586.5</v>
      </c>
      <c r="M2257" t="s">
        <v>1089</v>
      </c>
      <c r="N2257" t="s">
        <v>76</v>
      </c>
      <c r="O2257" t="s">
        <v>76</v>
      </c>
      <c r="P2257" t="s">
        <v>76</v>
      </c>
      <c r="Q2257" t="s">
        <v>76</v>
      </c>
      <c r="R2257" t="e">
        <f>VLOOKUP($A2257,Header!$A$1:$BC$48,55,FALSE)</f>
        <v>#N/A</v>
      </c>
      <c r="S2257" t="e">
        <f>VLOOKUP($A2257,Header!$A$1:$BC$48,54,FALSE)</f>
        <v>#N/A</v>
      </c>
      <c r="T2257" t="e">
        <f>CONCATENATE(VLOOKUP($A2257,Header!$A$1:$BC$48,8,FALSE)," ",VLOOKUP($A2257,Header!$A$1:$BC$48,9,FALSE))</f>
        <v>#N/A</v>
      </c>
      <c r="U2257" t="s">
        <v>1164</v>
      </c>
    </row>
    <row r="2258" spans="1:21" x14ac:dyDescent="0.3">
      <c r="A2258" t="s">
        <v>160</v>
      </c>
      <c r="B2258" t="s">
        <v>66</v>
      </c>
      <c r="C2258" t="s">
        <v>494</v>
      </c>
      <c r="D2258">
        <v>13668</v>
      </c>
      <c r="E2258" s="10">
        <v>9604.6298828125</v>
      </c>
      <c r="F2258" s="10" t="e">
        <f>VLOOKUP($A2258,Header!$A$1:$AP$48,42,FALSE)</f>
        <v>#N/A</v>
      </c>
      <c r="G2258" s="10" t="e">
        <f t="shared" si="35"/>
        <v>#N/A</v>
      </c>
      <c r="H2258" s="11">
        <v>91.139999389648438</v>
      </c>
      <c r="I2258" s="11">
        <v>350.02999877929688</v>
      </c>
      <c r="J2258" s="10">
        <v>4066.39990234375</v>
      </c>
      <c r="K2258" t="s">
        <v>480</v>
      </c>
      <c r="L2258" s="10">
        <v>601.94000244140625</v>
      </c>
      <c r="M2258" t="s">
        <v>1089</v>
      </c>
      <c r="N2258" t="s">
        <v>76</v>
      </c>
      <c r="O2258" t="s">
        <v>76</v>
      </c>
      <c r="P2258" t="s">
        <v>76</v>
      </c>
      <c r="Q2258" t="s">
        <v>76</v>
      </c>
      <c r="R2258" t="e">
        <f>VLOOKUP($A2258,Header!$A$1:$BC$48,55,FALSE)</f>
        <v>#N/A</v>
      </c>
      <c r="S2258" t="e">
        <f>VLOOKUP($A2258,Header!$A$1:$BC$48,54,FALSE)</f>
        <v>#N/A</v>
      </c>
      <c r="T2258" t="e">
        <f>CONCATENATE(VLOOKUP($A2258,Header!$A$1:$BC$48,8,FALSE)," ",VLOOKUP($A2258,Header!$A$1:$BC$48,9,FALSE))</f>
        <v>#N/A</v>
      </c>
      <c r="U2258" t="s">
        <v>1164</v>
      </c>
    </row>
    <row r="2259" spans="1:21" x14ac:dyDescent="0.3">
      <c r="A2259" t="s">
        <v>160</v>
      </c>
      <c r="B2259" t="s">
        <v>66</v>
      </c>
      <c r="C2259" t="s">
        <v>494</v>
      </c>
      <c r="D2259">
        <v>13763</v>
      </c>
      <c r="E2259" s="10">
        <v>9605.41015625</v>
      </c>
      <c r="F2259" s="10" t="e">
        <f>VLOOKUP($A2259,Header!$A$1:$AP$48,42,FALSE)</f>
        <v>#N/A</v>
      </c>
      <c r="G2259" s="10" t="e">
        <f t="shared" si="35"/>
        <v>#N/A</v>
      </c>
      <c r="H2259" s="11">
        <v>87.919998168945313</v>
      </c>
      <c r="I2259" s="11">
        <v>346.60000610351563</v>
      </c>
      <c r="J2259" s="10">
        <v>4159.39990234375</v>
      </c>
      <c r="K2259" t="s">
        <v>480</v>
      </c>
      <c r="L2259" s="10">
        <v>621.16998291015625</v>
      </c>
      <c r="M2259" t="s">
        <v>1089</v>
      </c>
      <c r="N2259" t="s">
        <v>76</v>
      </c>
      <c r="O2259" t="s">
        <v>76</v>
      </c>
      <c r="P2259" t="s">
        <v>76</v>
      </c>
      <c r="Q2259" t="s">
        <v>76</v>
      </c>
      <c r="R2259" t="e">
        <f>VLOOKUP($A2259,Header!$A$1:$BC$48,55,FALSE)</f>
        <v>#N/A</v>
      </c>
      <c r="S2259" t="e">
        <f>VLOOKUP($A2259,Header!$A$1:$BC$48,54,FALSE)</f>
        <v>#N/A</v>
      </c>
      <c r="T2259" t="e">
        <f>CONCATENATE(VLOOKUP($A2259,Header!$A$1:$BC$48,8,FALSE)," ",VLOOKUP($A2259,Header!$A$1:$BC$48,9,FALSE))</f>
        <v>#N/A</v>
      </c>
      <c r="U2259" t="s">
        <v>1164</v>
      </c>
    </row>
    <row r="2260" spans="1:21" x14ac:dyDescent="0.3">
      <c r="A2260" t="s">
        <v>160</v>
      </c>
      <c r="B2260" t="s">
        <v>66</v>
      </c>
      <c r="C2260" t="s">
        <v>494</v>
      </c>
      <c r="D2260">
        <v>13858</v>
      </c>
      <c r="E2260" s="10">
        <v>9608.4404296875</v>
      </c>
      <c r="F2260" s="10" t="e">
        <f>VLOOKUP($A2260,Header!$A$1:$AP$48,42,FALSE)</f>
        <v>#N/A</v>
      </c>
      <c r="G2260" s="10" t="e">
        <f t="shared" si="35"/>
        <v>#N/A</v>
      </c>
      <c r="H2260" s="11">
        <v>88.419998168945313</v>
      </c>
      <c r="I2260" s="11">
        <v>345.6300048828125</v>
      </c>
      <c r="J2260" s="10">
        <v>4251.580078125</v>
      </c>
      <c r="K2260" t="s">
        <v>480</v>
      </c>
      <c r="L2260" s="10">
        <v>643.96002197265625</v>
      </c>
      <c r="M2260" t="s">
        <v>1089</v>
      </c>
      <c r="N2260" t="s">
        <v>76</v>
      </c>
      <c r="O2260" t="s">
        <v>76</v>
      </c>
      <c r="P2260" t="s">
        <v>76</v>
      </c>
      <c r="Q2260" t="s">
        <v>76</v>
      </c>
      <c r="R2260" t="e">
        <f>VLOOKUP($A2260,Header!$A$1:$BC$48,55,FALSE)</f>
        <v>#N/A</v>
      </c>
      <c r="S2260" t="e">
        <f>VLOOKUP($A2260,Header!$A$1:$BC$48,54,FALSE)</f>
        <v>#N/A</v>
      </c>
      <c r="T2260" t="e">
        <f>CONCATENATE(VLOOKUP($A2260,Header!$A$1:$BC$48,8,FALSE)," ",VLOOKUP($A2260,Header!$A$1:$BC$48,9,FALSE))</f>
        <v>#N/A</v>
      </c>
      <c r="U2260" t="s">
        <v>1164</v>
      </c>
    </row>
    <row r="2261" spans="1:21" x14ac:dyDescent="0.3">
      <c r="A2261" t="s">
        <v>160</v>
      </c>
      <c r="B2261" t="s">
        <v>66</v>
      </c>
      <c r="C2261" t="s">
        <v>494</v>
      </c>
      <c r="D2261">
        <v>13953</v>
      </c>
      <c r="E2261" s="10">
        <v>9610.7197265625</v>
      </c>
      <c r="F2261" s="10" t="e">
        <f>VLOOKUP($A2261,Header!$A$1:$AP$48,42,FALSE)</f>
        <v>#N/A</v>
      </c>
      <c r="G2261" s="10" t="e">
        <f t="shared" si="35"/>
        <v>#N/A</v>
      </c>
      <c r="H2261" s="11">
        <v>88.830001831054688</v>
      </c>
      <c r="I2261" s="11">
        <v>345.04998779296875</v>
      </c>
      <c r="J2261" s="10">
        <v>4343.4599609375</v>
      </c>
      <c r="K2261" t="s">
        <v>480</v>
      </c>
      <c r="L2261" s="10">
        <v>667.989990234375</v>
      </c>
      <c r="M2261" t="s">
        <v>1089</v>
      </c>
      <c r="N2261" t="s">
        <v>76</v>
      </c>
      <c r="O2261" t="s">
        <v>76</v>
      </c>
      <c r="P2261" t="s">
        <v>76</v>
      </c>
      <c r="Q2261" t="s">
        <v>76</v>
      </c>
      <c r="R2261" t="e">
        <f>VLOOKUP($A2261,Header!$A$1:$BC$48,55,FALSE)</f>
        <v>#N/A</v>
      </c>
      <c r="S2261" t="e">
        <f>VLOOKUP($A2261,Header!$A$1:$BC$48,54,FALSE)</f>
        <v>#N/A</v>
      </c>
      <c r="T2261" t="e">
        <f>CONCATENATE(VLOOKUP($A2261,Header!$A$1:$BC$48,8,FALSE)," ",VLOOKUP($A2261,Header!$A$1:$BC$48,9,FALSE))</f>
        <v>#N/A</v>
      </c>
      <c r="U2261" t="s">
        <v>1164</v>
      </c>
    </row>
    <row r="2262" spans="1:21" x14ac:dyDescent="0.3">
      <c r="A2262" t="s">
        <v>160</v>
      </c>
      <c r="B2262" t="s">
        <v>66</v>
      </c>
      <c r="C2262" t="s">
        <v>494</v>
      </c>
      <c r="D2262">
        <v>14047</v>
      </c>
      <c r="E2262" s="10">
        <v>9612.669921875</v>
      </c>
      <c r="F2262" s="10" t="e">
        <f>VLOOKUP($A2262,Header!$A$1:$AP$48,42,FALSE)</f>
        <v>#N/A</v>
      </c>
      <c r="G2262" s="10" t="e">
        <f t="shared" si="35"/>
        <v>#N/A</v>
      </c>
      <c r="H2262" s="11">
        <v>88.790000915527344</v>
      </c>
      <c r="I2262" s="11">
        <v>344.239990234375</v>
      </c>
      <c r="J2262" s="10">
        <v>4434.080078125</v>
      </c>
      <c r="K2262" t="s">
        <v>480</v>
      </c>
      <c r="L2262" s="10">
        <v>692.8800048828125</v>
      </c>
      <c r="M2262" t="s">
        <v>1089</v>
      </c>
      <c r="N2262" t="s">
        <v>76</v>
      </c>
      <c r="O2262" t="s">
        <v>76</v>
      </c>
      <c r="P2262" t="s">
        <v>76</v>
      </c>
      <c r="Q2262" t="s">
        <v>76</v>
      </c>
      <c r="R2262" t="e">
        <f>VLOOKUP($A2262,Header!$A$1:$BC$48,55,FALSE)</f>
        <v>#N/A</v>
      </c>
      <c r="S2262" t="e">
        <f>VLOOKUP($A2262,Header!$A$1:$BC$48,54,FALSE)</f>
        <v>#N/A</v>
      </c>
      <c r="T2262" t="e">
        <f>CONCATENATE(VLOOKUP($A2262,Header!$A$1:$BC$48,8,FALSE)," ",VLOOKUP($A2262,Header!$A$1:$BC$48,9,FALSE))</f>
        <v>#N/A</v>
      </c>
      <c r="U2262" t="s">
        <v>1164</v>
      </c>
    </row>
    <row r="2263" spans="1:21" x14ac:dyDescent="0.3">
      <c r="A2263" t="s">
        <v>160</v>
      </c>
      <c r="B2263" t="s">
        <v>66</v>
      </c>
      <c r="C2263" t="s">
        <v>494</v>
      </c>
      <c r="D2263">
        <v>14142</v>
      </c>
      <c r="E2263" s="10">
        <v>9614.7001953125</v>
      </c>
      <c r="F2263" s="10" t="e">
        <f>VLOOKUP($A2263,Header!$A$1:$AP$48,42,FALSE)</f>
        <v>#N/A</v>
      </c>
      <c r="G2263" s="10" t="e">
        <f t="shared" si="35"/>
        <v>#N/A</v>
      </c>
      <c r="H2263" s="11">
        <v>88.760002136230469</v>
      </c>
      <c r="I2263" s="11">
        <v>344.70999145507813</v>
      </c>
      <c r="J2263" s="10">
        <v>4525.60009765625</v>
      </c>
      <c r="K2263" t="s">
        <v>480</v>
      </c>
      <c r="L2263" s="10">
        <v>718.29998779296875</v>
      </c>
      <c r="M2263" t="s">
        <v>1089</v>
      </c>
      <c r="N2263" t="s">
        <v>76</v>
      </c>
      <c r="O2263" t="s">
        <v>76</v>
      </c>
      <c r="P2263" t="s">
        <v>76</v>
      </c>
      <c r="Q2263" t="s">
        <v>76</v>
      </c>
      <c r="R2263" t="e">
        <f>VLOOKUP($A2263,Header!$A$1:$BC$48,55,FALSE)</f>
        <v>#N/A</v>
      </c>
      <c r="S2263" t="e">
        <f>VLOOKUP($A2263,Header!$A$1:$BC$48,54,FALSE)</f>
        <v>#N/A</v>
      </c>
      <c r="T2263" t="e">
        <f>CONCATENATE(VLOOKUP($A2263,Header!$A$1:$BC$48,8,FALSE)," ",VLOOKUP($A2263,Header!$A$1:$BC$48,9,FALSE))</f>
        <v>#N/A</v>
      </c>
      <c r="U2263" t="s">
        <v>1164</v>
      </c>
    </row>
    <row r="2264" spans="1:21" x14ac:dyDescent="0.3">
      <c r="A2264" t="s">
        <v>160</v>
      </c>
      <c r="B2264" t="s">
        <v>66</v>
      </c>
      <c r="C2264" t="s">
        <v>494</v>
      </c>
      <c r="D2264">
        <v>14238</v>
      </c>
      <c r="E2264" s="10">
        <v>9615.849609375</v>
      </c>
      <c r="F2264" s="10" t="e">
        <f>VLOOKUP($A2264,Header!$A$1:$AP$48,42,FALSE)</f>
        <v>#N/A</v>
      </c>
      <c r="G2264" s="10" t="e">
        <f t="shared" si="35"/>
        <v>#N/A</v>
      </c>
      <c r="H2264" s="11">
        <v>89.870002746582031</v>
      </c>
      <c r="I2264" s="11">
        <v>346.57998657226563</v>
      </c>
      <c r="J2264" s="10">
        <v>4618.58984375</v>
      </c>
      <c r="K2264" t="s">
        <v>480</v>
      </c>
      <c r="L2264" s="10">
        <v>742.0999755859375</v>
      </c>
      <c r="M2264" t="s">
        <v>1089</v>
      </c>
      <c r="N2264" t="s">
        <v>76</v>
      </c>
      <c r="O2264" t="s">
        <v>76</v>
      </c>
      <c r="P2264" t="s">
        <v>76</v>
      </c>
      <c r="Q2264" t="s">
        <v>76</v>
      </c>
      <c r="R2264" t="e">
        <f>VLOOKUP($A2264,Header!$A$1:$BC$48,55,FALSE)</f>
        <v>#N/A</v>
      </c>
      <c r="S2264" t="e">
        <f>VLOOKUP($A2264,Header!$A$1:$BC$48,54,FALSE)</f>
        <v>#N/A</v>
      </c>
      <c r="T2264" t="e">
        <f>CONCATENATE(VLOOKUP($A2264,Header!$A$1:$BC$48,8,FALSE)," ",VLOOKUP($A2264,Header!$A$1:$BC$48,9,FALSE))</f>
        <v>#N/A</v>
      </c>
      <c r="U2264" t="s">
        <v>1164</v>
      </c>
    </row>
    <row r="2265" spans="1:21" x14ac:dyDescent="0.3">
      <c r="A2265" t="s">
        <v>160</v>
      </c>
      <c r="B2265" t="s">
        <v>66</v>
      </c>
      <c r="C2265" t="s">
        <v>494</v>
      </c>
      <c r="D2265">
        <v>14333</v>
      </c>
      <c r="E2265" s="10">
        <v>9615.0703125</v>
      </c>
      <c r="F2265" s="10" t="e">
        <f>VLOOKUP($A2265,Header!$A$1:$AP$48,42,FALSE)</f>
        <v>#N/A</v>
      </c>
      <c r="G2265" s="10" t="e">
        <f t="shared" si="35"/>
        <v>#N/A</v>
      </c>
      <c r="H2265" s="11">
        <v>91.069999694824219</v>
      </c>
      <c r="I2265" s="11">
        <v>348.6199951171875</v>
      </c>
      <c r="J2265" s="10">
        <v>4711.35986328125</v>
      </c>
      <c r="K2265" t="s">
        <v>480</v>
      </c>
      <c r="L2265" s="10">
        <v>762.5</v>
      </c>
      <c r="M2265" t="s">
        <v>1089</v>
      </c>
      <c r="N2265" t="s">
        <v>76</v>
      </c>
      <c r="O2265" t="s">
        <v>76</v>
      </c>
      <c r="P2265" t="s">
        <v>76</v>
      </c>
      <c r="Q2265" t="s">
        <v>76</v>
      </c>
      <c r="R2265" t="e">
        <f>VLOOKUP($A2265,Header!$A$1:$BC$48,55,FALSE)</f>
        <v>#N/A</v>
      </c>
      <c r="S2265" t="e">
        <f>VLOOKUP($A2265,Header!$A$1:$BC$48,54,FALSE)</f>
        <v>#N/A</v>
      </c>
      <c r="T2265" t="e">
        <f>CONCATENATE(VLOOKUP($A2265,Header!$A$1:$BC$48,8,FALSE)," ",VLOOKUP($A2265,Header!$A$1:$BC$48,9,FALSE))</f>
        <v>#N/A</v>
      </c>
      <c r="U2265" t="s">
        <v>1164</v>
      </c>
    </row>
    <row r="2266" spans="1:21" x14ac:dyDescent="0.3">
      <c r="A2266" t="s">
        <v>160</v>
      </c>
      <c r="B2266" t="s">
        <v>66</v>
      </c>
      <c r="C2266" t="s">
        <v>494</v>
      </c>
      <c r="D2266">
        <v>14427</v>
      </c>
      <c r="E2266" s="10">
        <v>9614.1396484375</v>
      </c>
      <c r="F2266" s="10" t="e">
        <f>VLOOKUP($A2266,Header!$A$1:$AP$48,42,FALSE)</f>
        <v>#N/A</v>
      </c>
      <c r="G2266" s="10" t="e">
        <f t="shared" si="35"/>
        <v>#N/A</v>
      </c>
      <c r="H2266" s="11">
        <v>90.069999694824219</v>
      </c>
      <c r="I2266" s="11">
        <v>347.42001342773438</v>
      </c>
      <c r="J2266" s="10">
        <v>4803.31005859375</v>
      </c>
      <c r="K2266" t="s">
        <v>480</v>
      </c>
      <c r="L2266" s="10">
        <v>782.010009765625</v>
      </c>
      <c r="M2266" t="s">
        <v>1089</v>
      </c>
      <c r="N2266" t="s">
        <v>76</v>
      </c>
      <c r="O2266" t="s">
        <v>76</v>
      </c>
      <c r="P2266" t="s">
        <v>76</v>
      </c>
      <c r="Q2266" t="s">
        <v>76</v>
      </c>
      <c r="R2266" t="e">
        <f>VLOOKUP($A2266,Header!$A$1:$BC$48,55,FALSE)</f>
        <v>#N/A</v>
      </c>
      <c r="S2266" t="e">
        <f>VLOOKUP($A2266,Header!$A$1:$BC$48,54,FALSE)</f>
        <v>#N/A</v>
      </c>
      <c r="T2266" t="e">
        <f>CONCATENATE(VLOOKUP($A2266,Header!$A$1:$BC$48,8,FALSE)," ",VLOOKUP($A2266,Header!$A$1:$BC$48,9,FALSE))</f>
        <v>#N/A</v>
      </c>
      <c r="U2266" t="s">
        <v>1164</v>
      </c>
    </row>
    <row r="2267" spans="1:21" x14ac:dyDescent="0.3">
      <c r="A2267" t="s">
        <v>160</v>
      </c>
      <c r="B2267" t="s">
        <v>66</v>
      </c>
      <c r="C2267" t="s">
        <v>494</v>
      </c>
      <c r="D2267">
        <v>14523</v>
      </c>
      <c r="E2267" s="10">
        <v>9614.16015625</v>
      </c>
      <c r="F2267" s="10" t="e">
        <f>VLOOKUP($A2267,Header!$A$1:$AP$48,42,FALSE)</f>
        <v>#N/A</v>
      </c>
      <c r="G2267" s="10" t="e">
        <f t="shared" si="35"/>
        <v>#N/A</v>
      </c>
      <c r="H2267" s="11">
        <v>89.900001525878906</v>
      </c>
      <c r="I2267" s="11">
        <v>346.57998657226563</v>
      </c>
      <c r="J2267" s="10">
        <v>4896.85009765625</v>
      </c>
      <c r="K2267" t="s">
        <v>480</v>
      </c>
      <c r="L2267" s="10">
        <v>803.5999755859375</v>
      </c>
      <c r="M2267" t="s">
        <v>1089</v>
      </c>
      <c r="N2267" t="s">
        <v>76</v>
      </c>
      <c r="O2267" t="s">
        <v>76</v>
      </c>
      <c r="P2267" t="s">
        <v>76</v>
      </c>
      <c r="Q2267" t="s">
        <v>76</v>
      </c>
      <c r="R2267" t="e">
        <f>VLOOKUP($A2267,Header!$A$1:$BC$48,55,FALSE)</f>
        <v>#N/A</v>
      </c>
      <c r="S2267" t="e">
        <f>VLOOKUP($A2267,Header!$A$1:$BC$48,54,FALSE)</f>
        <v>#N/A</v>
      </c>
      <c r="T2267" t="e">
        <f>CONCATENATE(VLOOKUP($A2267,Header!$A$1:$BC$48,8,FALSE)," ",VLOOKUP($A2267,Header!$A$1:$BC$48,9,FALSE))</f>
        <v>#N/A</v>
      </c>
      <c r="U2267" t="s">
        <v>1164</v>
      </c>
    </row>
    <row r="2268" spans="1:21" x14ac:dyDescent="0.3">
      <c r="A2268" t="s">
        <v>160</v>
      </c>
      <c r="B2268" t="s">
        <v>66</v>
      </c>
      <c r="C2268" t="s">
        <v>494</v>
      </c>
      <c r="D2268">
        <v>14618</v>
      </c>
      <c r="E2268" s="10">
        <v>9613.91015625</v>
      </c>
      <c r="F2268" s="10" t="e">
        <f>VLOOKUP($A2268,Header!$A$1:$AP$48,42,FALSE)</f>
        <v>#N/A</v>
      </c>
      <c r="G2268" s="10" t="e">
        <f t="shared" si="35"/>
        <v>#N/A</v>
      </c>
      <c r="H2268" s="11">
        <v>90.400001525878906</v>
      </c>
      <c r="I2268" s="11">
        <v>346.14999389648438</v>
      </c>
      <c r="J2268" s="10">
        <v>4989.169921875</v>
      </c>
      <c r="K2268" t="s">
        <v>480</v>
      </c>
      <c r="L2268">
        <v>826</v>
      </c>
      <c r="M2268" t="s">
        <v>1089</v>
      </c>
      <c r="N2268" t="s">
        <v>76</v>
      </c>
      <c r="O2268" t="s">
        <v>76</v>
      </c>
      <c r="P2268" t="s">
        <v>76</v>
      </c>
      <c r="Q2268" t="s">
        <v>76</v>
      </c>
      <c r="R2268" t="e">
        <f>VLOOKUP($A2268,Header!$A$1:$BC$48,55,FALSE)</f>
        <v>#N/A</v>
      </c>
      <c r="S2268" t="e">
        <f>VLOOKUP($A2268,Header!$A$1:$BC$48,54,FALSE)</f>
        <v>#N/A</v>
      </c>
      <c r="T2268" t="e">
        <f>CONCATENATE(VLOOKUP($A2268,Header!$A$1:$BC$48,8,FALSE)," ",VLOOKUP($A2268,Header!$A$1:$BC$48,9,FALSE))</f>
        <v>#N/A</v>
      </c>
      <c r="U2268" t="s">
        <v>1164</v>
      </c>
    </row>
    <row r="2269" spans="1:21" x14ac:dyDescent="0.3">
      <c r="A2269" t="s">
        <v>160</v>
      </c>
      <c r="B2269" t="s">
        <v>66</v>
      </c>
      <c r="C2269" t="s">
        <v>494</v>
      </c>
      <c r="D2269">
        <v>14713</v>
      </c>
      <c r="E2269" s="10">
        <v>9613.2197265625</v>
      </c>
      <c r="F2269" s="10" t="e">
        <f>VLOOKUP($A2269,Header!$A$1:$AP$48,42,FALSE)</f>
        <v>#N/A</v>
      </c>
      <c r="G2269" s="10" t="e">
        <f t="shared" si="35"/>
        <v>#N/A</v>
      </c>
      <c r="H2269" s="11">
        <v>90.44000244140625</v>
      </c>
      <c r="I2269" s="11">
        <v>345.95999145507813</v>
      </c>
      <c r="J2269" s="10">
        <v>5081.3701171875</v>
      </c>
      <c r="K2269" t="s">
        <v>480</v>
      </c>
      <c r="L2269" s="10">
        <v>848.8900146484375</v>
      </c>
      <c r="M2269" t="s">
        <v>1089</v>
      </c>
      <c r="N2269" t="s">
        <v>76</v>
      </c>
      <c r="O2269" t="s">
        <v>76</v>
      </c>
      <c r="P2269" t="s">
        <v>76</v>
      </c>
      <c r="Q2269" t="s">
        <v>76</v>
      </c>
      <c r="R2269" t="e">
        <f>VLOOKUP($A2269,Header!$A$1:$BC$48,55,FALSE)</f>
        <v>#N/A</v>
      </c>
      <c r="S2269" t="e">
        <f>VLOOKUP($A2269,Header!$A$1:$BC$48,54,FALSE)</f>
        <v>#N/A</v>
      </c>
      <c r="T2269" t="e">
        <f>CONCATENATE(VLOOKUP($A2269,Header!$A$1:$BC$48,8,FALSE)," ",VLOOKUP($A2269,Header!$A$1:$BC$48,9,FALSE))</f>
        <v>#N/A</v>
      </c>
      <c r="U2269" t="s">
        <v>1164</v>
      </c>
    </row>
    <row r="2270" spans="1:21" x14ac:dyDescent="0.3">
      <c r="A2270" t="s">
        <v>160</v>
      </c>
      <c r="B2270" t="s">
        <v>66</v>
      </c>
      <c r="C2270" t="s">
        <v>494</v>
      </c>
      <c r="D2270">
        <v>14807</v>
      </c>
      <c r="E2270" s="10">
        <v>9612.3896484375</v>
      </c>
      <c r="F2270" s="10" t="e">
        <f>VLOOKUP($A2270,Header!$A$1:$AP$48,42,FALSE)</f>
        <v>#N/A</v>
      </c>
      <c r="G2270" s="10" t="e">
        <f t="shared" si="35"/>
        <v>#N/A</v>
      </c>
      <c r="H2270" s="11">
        <v>90.569999694824219</v>
      </c>
      <c r="I2270" s="11">
        <v>346.02999877929688</v>
      </c>
      <c r="J2270" s="10">
        <v>5172.56982421875</v>
      </c>
      <c r="K2270" t="s">
        <v>480</v>
      </c>
      <c r="L2270" s="10">
        <v>871.6400146484375</v>
      </c>
      <c r="M2270" t="s">
        <v>1089</v>
      </c>
      <c r="N2270" t="s">
        <v>76</v>
      </c>
      <c r="O2270" t="s">
        <v>76</v>
      </c>
      <c r="P2270" t="s">
        <v>76</v>
      </c>
      <c r="Q2270" t="s">
        <v>76</v>
      </c>
      <c r="R2270" t="e">
        <f>VLOOKUP($A2270,Header!$A$1:$BC$48,55,FALSE)</f>
        <v>#N/A</v>
      </c>
      <c r="S2270" t="e">
        <f>VLOOKUP($A2270,Header!$A$1:$BC$48,54,FALSE)</f>
        <v>#N/A</v>
      </c>
      <c r="T2270" t="e">
        <f>CONCATENATE(VLOOKUP($A2270,Header!$A$1:$BC$48,8,FALSE)," ",VLOOKUP($A2270,Header!$A$1:$BC$48,9,FALSE))</f>
        <v>#N/A</v>
      </c>
      <c r="U2270" t="s">
        <v>1164</v>
      </c>
    </row>
    <row r="2271" spans="1:21" x14ac:dyDescent="0.3">
      <c r="A2271" t="s">
        <v>160</v>
      </c>
      <c r="B2271" t="s">
        <v>66</v>
      </c>
      <c r="C2271" t="s">
        <v>494</v>
      </c>
      <c r="D2271">
        <v>14903</v>
      </c>
      <c r="E2271" s="10">
        <v>9611.91015625</v>
      </c>
      <c r="F2271" s="10" t="e">
        <f>VLOOKUP($A2271,Header!$A$1:$AP$48,42,FALSE)</f>
        <v>#N/A</v>
      </c>
      <c r="G2271" s="10" t="e">
        <f t="shared" si="35"/>
        <v>#N/A</v>
      </c>
      <c r="H2271">
        <v>90</v>
      </c>
      <c r="I2271" s="11">
        <v>345.25</v>
      </c>
      <c r="J2271" s="10">
        <v>5265.56982421875</v>
      </c>
      <c r="K2271" t="s">
        <v>480</v>
      </c>
      <c r="L2271" s="10">
        <v>895.45001220703125</v>
      </c>
      <c r="M2271" t="s">
        <v>1089</v>
      </c>
      <c r="N2271" t="s">
        <v>76</v>
      </c>
      <c r="O2271" t="s">
        <v>76</v>
      </c>
      <c r="P2271" t="s">
        <v>76</v>
      </c>
      <c r="Q2271" t="s">
        <v>76</v>
      </c>
      <c r="R2271" t="e">
        <f>VLOOKUP($A2271,Header!$A$1:$BC$48,55,FALSE)</f>
        <v>#N/A</v>
      </c>
      <c r="S2271" t="e">
        <f>VLOOKUP($A2271,Header!$A$1:$BC$48,54,FALSE)</f>
        <v>#N/A</v>
      </c>
      <c r="T2271" t="e">
        <f>CONCATENATE(VLOOKUP($A2271,Header!$A$1:$BC$48,8,FALSE)," ",VLOOKUP($A2271,Header!$A$1:$BC$48,9,FALSE))</f>
        <v>#N/A</v>
      </c>
      <c r="U2271" t="s">
        <v>1164</v>
      </c>
    </row>
    <row r="2272" spans="1:21" x14ac:dyDescent="0.3">
      <c r="A2272" t="s">
        <v>160</v>
      </c>
      <c r="B2272" t="s">
        <v>66</v>
      </c>
      <c r="C2272" t="s">
        <v>494</v>
      </c>
      <c r="D2272">
        <v>14998</v>
      </c>
      <c r="E2272" s="10">
        <v>9610.91015625</v>
      </c>
      <c r="F2272" s="10" t="e">
        <f>VLOOKUP($A2272,Header!$A$1:$AP$48,42,FALSE)</f>
        <v>#N/A</v>
      </c>
      <c r="G2272" s="10" t="e">
        <f t="shared" si="35"/>
        <v>#N/A</v>
      </c>
      <c r="H2272" s="11">
        <v>91.209999084472656</v>
      </c>
      <c r="I2272" s="11">
        <v>348.489990234375</v>
      </c>
      <c r="J2272" s="10">
        <v>5358.06005859375</v>
      </c>
      <c r="K2272" t="s">
        <v>480</v>
      </c>
      <c r="L2272" s="10">
        <v>917.02001953125</v>
      </c>
      <c r="M2272" t="s">
        <v>1089</v>
      </c>
      <c r="N2272" t="s">
        <v>76</v>
      </c>
      <c r="O2272" t="s">
        <v>76</v>
      </c>
      <c r="P2272" t="s">
        <v>76</v>
      </c>
      <c r="Q2272" t="s">
        <v>76</v>
      </c>
      <c r="R2272" t="e">
        <f>VLOOKUP($A2272,Header!$A$1:$BC$48,55,FALSE)</f>
        <v>#N/A</v>
      </c>
      <c r="S2272" t="e">
        <f>VLOOKUP($A2272,Header!$A$1:$BC$48,54,FALSE)</f>
        <v>#N/A</v>
      </c>
      <c r="T2272" t="e">
        <f>CONCATENATE(VLOOKUP($A2272,Header!$A$1:$BC$48,8,FALSE)," ",VLOOKUP($A2272,Header!$A$1:$BC$48,9,FALSE))</f>
        <v>#N/A</v>
      </c>
      <c r="U2272" t="s">
        <v>1164</v>
      </c>
    </row>
    <row r="2273" spans="1:21" x14ac:dyDescent="0.3">
      <c r="A2273" t="s">
        <v>160</v>
      </c>
      <c r="B2273" t="s">
        <v>66</v>
      </c>
      <c r="C2273" t="s">
        <v>494</v>
      </c>
      <c r="D2273">
        <v>15094</v>
      </c>
      <c r="E2273" s="10">
        <v>9608.6298828125</v>
      </c>
      <c r="F2273" s="10" t="e">
        <f>VLOOKUP($A2273,Header!$A$1:$AP$48,42,FALSE)</f>
        <v>#N/A</v>
      </c>
      <c r="G2273" s="10" t="e">
        <f t="shared" si="35"/>
        <v>#N/A</v>
      </c>
      <c r="H2273" s="11">
        <v>91.510002136230469</v>
      </c>
      <c r="I2273" s="11">
        <v>348.20999145507813</v>
      </c>
      <c r="J2273" s="10">
        <v>5452.06005859375</v>
      </c>
      <c r="K2273" t="s">
        <v>480</v>
      </c>
      <c r="L2273" s="10">
        <v>936.4000244140625</v>
      </c>
      <c r="M2273" t="s">
        <v>1089</v>
      </c>
      <c r="N2273" t="s">
        <v>76</v>
      </c>
      <c r="O2273" t="s">
        <v>76</v>
      </c>
      <c r="P2273" t="s">
        <v>76</v>
      </c>
      <c r="Q2273" t="s">
        <v>76</v>
      </c>
      <c r="R2273" t="e">
        <f>VLOOKUP($A2273,Header!$A$1:$BC$48,55,FALSE)</f>
        <v>#N/A</v>
      </c>
      <c r="S2273" t="e">
        <f>VLOOKUP($A2273,Header!$A$1:$BC$48,54,FALSE)</f>
        <v>#N/A</v>
      </c>
      <c r="T2273" t="e">
        <f>CONCATENATE(VLOOKUP($A2273,Header!$A$1:$BC$48,8,FALSE)," ",VLOOKUP($A2273,Header!$A$1:$BC$48,9,FALSE))</f>
        <v>#N/A</v>
      </c>
      <c r="U2273" t="s">
        <v>1164</v>
      </c>
    </row>
    <row r="2274" spans="1:21" x14ac:dyDescent="0.3">
      <c r="A2274" t="s">
        <v>160</v>
      </c>
      <c r="B2274" t="s">
        <v>66</v>
      </c>
      <c r="C2274" t="s">
        <v>494</v>
      </c>
      <c r="D2274">
        <v>15188</v>
      </c>
      <c r="E2274" s="10">
        <v>9605.330078125</v>
      </c>
      <c r="F2274" s="10" t="e">
        <f>VLOOKUP($A2274,Header!$A$1:$AP$48,42,FALSE)</f>
        <v>#N/A</v>
      </c>
      <c r="G2274" s="10" t="e">
        <f t="shared" si="35"/>
        <v>#N/A</v>
      </c>
      <c r="H2274" s="11">
        <v>92.519996643066406</v>
      </c>
      <c r="I2274" s="11">
        <v>347.79000854492188</v>
      </c>
      <c r="J2274" s="10">
        <v>5543.9501953125</v>
      </c>
      <c r="K2274" t="s">
        <v>480</v>
      </c>
      <c r="L2274" s="10">
        <v>955.92999267578125</v>
      </c>
      <c r="M2274" t="s">
        <v>1089</v>
      </c>
      <c r="N2274" t="s">
        <v>76</v>
      </c>
      <c r="O2274" t="s">
        <v>76</v>
      </c>
      <c r="P2274" t="s">
        <v>76</v>
      </c>
      <c r="Q2274" t="s">
        <v>76</v>
      </c>
      <c r="R2274" t="e">
        <f>VLOOKUP($A2274,Header!$A$1:$BC$48,55,FALSE)</f>
        <v>#N/A</v>
      </c>
      <c r="S2274" t="e">
        <f>VLOOKUP($A2274,Header!$A$1:$BC$48,54,FALSE)</f>
        <v>#N/A</v>
      </c>
      <c r="T2274" t="e">
        <f>CONCATENATE(VLOOKUP($A2274,Header!$A$1:$BC$48,8,FALSE)," ",VLOOKUP($A2274,Header!$A$1:$BC$48,9,FALSE))</f>
        <v>#N/A</v>
      </c>
      <c r="U2274" t="s">
        <v>1164</v>
      </c>
    </row>
    <row r="2275" spans="1:21" x14ac:dyDescent="0.3">
      <c r="A2275" t="s">
        <v>160</v>
      </c>
      <c r="B2275" t="s">
        <v>66</v>
      </c>
      <c r="C2275" t="s">
        <v>494</v>
      </c>
      <c r="D2275">
        <v>15284</v>
      </c>
      <c r="E2275" s="10">
        <v>9603.3603515625</v>
      </c>
      <c r="F2275" s="10" t="e">
        <f>VLOOKUP($A2275,Header!$A$1:$AP$48,42,FALSE)</f>
        <v>#N/A</v>
      </c>
      <c r="G2275" s="10" t="e">
        <f t="shared" si="35"/>
        <v>#N/A</v>
      </c>
      <c r="H2275" s="11">
        <v>89.830001831054688</v>
      </c>
      <c r="I2275" s="11">
        <v>346.85000610351563</v>
      </c>
      <c r="J2275" s="10">
        <v>5637.580078125</v>
      </c>
      <c r="K2275" t="s">
        <v>480</v>
      </c>
      <c r="L2275">
        <v>977</v>
      </c>
      <c r="M2275" t="s">
        <v>1089</v>
      </c>
      <c r="N2275" t="s">
        <v>76</v>
      </c>
      <c r="O2275" t="s">
        <v>76</v>
      </c>
      <c r="P2275" t="s">
        <v>76</v>
      </c>
      <c r="Q2275" t="s">
        <v>76</v>
      </c>
      <c r="R2275" t="e">
        <f>VLOOKUP($A2275,Header!$A$1:$BC$48,55,FALSE)</f>
        <v>#N/A</v>
      </c>
      <c r="S2275" t="e">
        <f>VLOOKUP($A2275,Header!$A$1:$BC$48,54,FALSE)</f>
        <v>#N/A</v>
      </c>
      <c r="T2275" t="e">
        <f>CONCATENATE(VLOOKUP($A2275,Header!$A$1:$BC$48,8,FALSE)," ",VLOOKUP($A2275,Header!$A$1:$BC$48,9,FALSE))</f>
        <v>#N/A</v>
      </c>
      <c r="U2275" t="s">
        <v>1164</v>
      </c>
    </row>
    <row r="2276" spans="1:21" x14ac:dyDescent="0.3">
      <c r="A2276" t="s">
        <v>160</v>
      </c>
      <c r="B2276" t="s">
        <v>66</v>
      </c>
      <c r="C2276" t="s">
        <v>494</v>
      </c>
      <c r="D2276">
        <v>15378</v>
      </c>
      <c r="E2276" s="10">
        <v>9603.330078125</v>
      </c>
      <c r="F2276" s="10" t="e">
        <f>VLOOKUP($A2276,Header!$A$1:$AP$48,42,FALSE)</f>
        <v>#N/A</v>
      </c>
      <c r="G2276" s="10" t="e">
        <f t="shared" si="35"/>
        <v>#N/A</v>
      </c>
      <c r="H2276" s="11">
        <v>90.199996948242188</v>
      </c>
      <c r="I2276" s="11">
        <v>346.5</v>
      </c>
      <c r="J2276" s="10">
        <v>5729.0400390625</v>
      </c>
      <c r="K2276" t="s">
        <v>480</v>
      </c>
      <c r="L2276" s="10">
        <v>998.65997314453125</v>
      </c>
      <c r="M2276" t="s">
        <v>1089</v>
      </c>
      <c r="N2276" t="s">
        <v>76</v>
      </c>
      <c r="O2276" t="s">
        <v>76</v>
      </c>
      <c r="P2276" t="s">
        <v>76</v>
      </c>
      <c r="Q2276" t="s">
        <v>76</v>
      </c>
      <c r="R2276" t="e">
        <f>VLOOKUP($A2276,Header!$A$1:$BC$48,55,FALSE)</f>
        <v>#N/A</v>
      </c>
      <c r="S2276" t="e">
        <f>VLOOKUP($A2276,Header!$A$1:$BC$48,54,FALSE)</f>
        <v>#N/A</v>
      </c>
      <c r="T2276" t="e">
        <f>CONCATENATE(VLOOKUP($A2276,Header!$A$1:$BC$48,8,FALSE)," ",VLOOKUP($A2276,Header!$A$1:$BC$48,9,FALSE))</f>
        <v>#N/A</v>
      </c>
      <c r="U2276" t="s">
        <v>1164</v>
      </c>
    </row>
    <row r="2277" spans="1:21" x14ac:dyDescent="0.3">
      <c r="A2277" t="s">
        <v>160</v>
      </c>
      <c r="B2277" t="s">
        <v>66</v>
      </c>
      <c r="C2277" t="s">
        <v>494</v>
      </c>
      <c r="D2277">
        <v>15473</v>
      </c>
      <c r="E2277" s="10">
        <v>9602.830078125</v>
      </c>
      <c r="F2277" s="10" t="e">
        <f>VLOOKUP($A2277,Header!$A$1:$AP$48,42,FALSE)</f>
        <v>#N/A</v>
      </c>
      <c r="G2277" s="10" t="e">
        <f t="shared" si="35"/>
        <v>#N/A</v>
      </c>
      <c r="H2277" s="11">
        <v>90.400001525878906</v>
      </c>
      <c r="I2277" s="11">
        <v>345.92001342773438</v>
      </c>
      <c r="J2277" s="10">
        <v>5821.2998046875</v>
      </c>
      <c r="K2277" t="s">
        <v>480</v>
      </c>
      <c r="L2277" s="10">
        <v>1021.3099975585938</v>
      </c>
      <c r="M2277" t="s">
        <v>1089</v>
      </c>
      <c r="N2277" t="s">
        <v>76</v>
      </c>
      <c r="O2277" t="s">
        <v>76</v>
      </c>
      <c r="P2277" t="s">
        <v>76</v>
      </c>
      <c r="Q2277" t="s">
        <v>76</v>
      </c>
      <c r="R2277" t="e">
        <f>VLOOKUP($A2277,Header!$A$1:$BC$48,55,FALSE)</f>
        <v>#N/A</v>
      </c>
      <c r="S2277" t="e">
        <f>VLOOKUP($A2277,Header!$A$1:$BC$48,54,FALSE)</f>
        <v>#N/A</v>
      </c>
      <c r="T2277" t="e">
        <f>CONCATENATE(VLOOKUP($A2277,Header!$A$1:$BC$48,8,FALSE)," ",VLOOKUP($A2277,Header!$A$1:$BC$48,9,FALSE))</f>
        <v>#N/A</v>
      </c>
      <c r="U2277" t="s">
        <v>1164</v>
      </c>
    </row>
    <row r="2278" spans="1:21" x14ac:dyDescent="0.3">
      <c r="A2278" t="s">
        <v>160</v>
      </c>
      <c r="B2278" t="s">
        <v>66</v>
      </c>
      <c r="C2278" t="s">
        <v>494</v>
      </c>
      <c r="D2278">
        <v>15568</v>
      </c>
      <c r="E2278" s="10">
        <v>9602.1396484375</v>
      </c>
      <c r="F2278" s="10" t="e">
        <f>VLOOKUP($A2278,Header!$A$1:$AP$48,42,FALSE)</f>
        <v>#N/A</v>
      </c>
      <c r="G2278" s="10" t="e">
        <f t="shared" si="35"/>
        <v>#N/A</v>
      </c>
      <c r="H2278" s="11">
        <v>90.44000244140625</v>
      </c>
      <c r="I2278" s="11">
        <v>344.91000366210938</v>
      </c>
      <c r="J2278" s="10">
        <v>5913.240234375</v>
      </c>
      <c r="K2278" t="s">
        <v>480</v>
      </c>
      <c r="L2278" s="10">
        <v>1045.22998046875</v>
      </c>
      <c r="M2278" t="s">
        <v>1089</v>
      </c>
      <c r="N2278" t="s">
        <v>76</v>
      </c>
      <c r="O2278" t="s">
        <v>76</v>
      </c>
      <c r="P2278" t="s">
        <v>76</v>
      </c>
      <c r="Q2278" t="s">
        <v>76</v>
      </c>
      <c r="R2278" t="e">
        <f>VLOOKUP($A2278,Header!$A$1:$BC$48,55,FALSE)</f>
        <v>#N/A</v>
      </c>
      <c r="S2278" t="e">
        <f>VLOOKUP($A2278,Header!$A$1:$BC$48,54,FALSE)</f>
        <v>#N/A</v>
      </c>
      <c r="T2278" t="e">
        <f>CONCATENATE(VLOOKUP($A2278,Header!$A$1:$BC$48,8,FALSE)," ",VLOOKUP($A2278,Header!$A$1:$BC$48,9,FALSE))</f>
        <v>#N/A</v>
      </c>
      <c r="U2278" t="s">
        <v>1164</v>
      </c>
    </row>
    <row r="2279" spans="1:21" x14ac:dyDescent="0.3">
      <c r="A2279" t="s">
        <v>160</v>
      </c>
      <c r="B2279" t="s">
        <v>66</v>
      </c>
      <c r="C2279" t="s">
        <v>494</v>
      </c>
      <c r="D2279">
        <v>15663</v>
      </c>
      <c r="E2279" s="10">
        <v>9601.4404296875</v>
      </c>
      <c r="F2279" s="10" t="e">
        <f>VLOOKUP($A2279,Header!$A$1:$AP$48,42,FALSE)</f>
        <v>#N/A</v>
      </c>
      <c r="G2279" s="10" t="e">
        <f t="shared" si="35"/>
        <v>#N/A</v>
      </c>
      <c r="H2279" s="11">
        <v>90.400001525878906</v>
      </c>
      <c r="I2279" s="11">
        <v>347.57998657226563</v>
      </c>
      <c r="J2279" s="10">
        <v>6005.5</v>
      </c>
      <c r="K2279" t="s">
        <v>480</v>
      </c>
      <c r="L2279" s="10">
        <v>1067.8199462890625</v>
      </c>
      <c r="M2279" t="s">
        <v>1089</v>
      </c>
      <c r="N2279" t="s">
        <v>76</v>
      </c>
      <c r="O2279" t="s">
        <v>76</v>
      </c>
      <c r="P2279" t="s">
        <v>76</v>
      </c>
      <c r="Q2279" t="s">
        <v>76</v>
      </c>
      <c r="R2279" t="e">
        <f>VLOOKUP($A2279,Header!$A$1:$BC$48,55,FALSE)</f>
        <v>#N/A</v>
      </c>
      <c r="S2279" t="e">
        <f>VLOOKUP($A2279,Header!$A$1:$BC$48,54,FALSE)</f>
        <v>#N/A</v>
      </c>
      <c r="T2279" t="e">
        <f>CONCATENATE(VLOOKUP($A2279,Header!$A$1:$BC$48,8,FALSE)," ",VLOOKUP($A2279,Header!$A$1:$BC$48,9,FALSE))</f>
        <v>#N/A</v>
      </c>
      <c r="U2279" t="s">
        <v>1164</v>
      </c>
    </row>
    <row r="2280" spans="1:21" x14ac:dyDescent="0.3">
      <c r="A2280" t="s">
        <v>160</v>
      </c>
      <c r="B2280" t="s">
        <v>66</v>
      </c>
      <c r="C2280" t="s">
        <v>494</v>
      </c>
      <c r="D2280">
        <v>15757</v>
      </c>
      <c r="E2280" s="10">
        <v>9601.009765625</v>
      </c>
      <c r="F2280" s="10" t="e">
        <f>VLOOKUP($A2280,Header!$A$1:$AP$48,42,FALSE)</f>
        <v>#N/A</v>
      </c>
      <c r="G2280" s="10" t="e">
        <f t="shared" si="35"/>
        <v>#N/A</v>
      </c>
      <c r="H2280" s="11">
        <v>90.129997253417969</v>
      </c>
      <c r="I2280" s="11">
        <v>347.42999267578125</v>
      </c>
      <c r="J2280" s="10">
        <v>6097.27978515625</v>
      </c>
      <c r="K2280" t="s">
        <v>480</v>
      </c>
      <c r="L2280" s="10">
        <v>1088.1500244140625</v>
      </c>
      <c r="M2280" t="s">
        <v>1089</v>
      </c>
      <c r="N2280" t="s">
        <v>76</v>
      </c>
      <c r="O2280" t="s">
        <v>76</v>
      </c>
      <c r="P2280" t="s">
        <v>76</v>
      </c>
      <c r="Q2280" t="s">
        <v>76</v>
      </c>
      <c r="R2280" t="e">
        <f>VLOOKUP($A2280,Header!$A$1:$BC$48,55,FALSE)</f>
        <v>#N/A</v>
      </c>
      <c r="S2280" t="e">
        <f>VLOOKUP($A2280,Header!$A$1:$BC$48,54,FALSE)</f>
        <v>#N/A</v>
      </c>
      <c r="T2280" t="e">
        <f>CONCATENATE(VLOOKUP($A2280,Header!$A$1:$BC$48,8,FALSE)," ",VLOOKUP($A2280,Header!$A$1:$BC$48,9,FALSE))</f>
        <v>#N/A</v>
      </c>
      <c r="U2280" t="s">
        <v>1164</v>
      </c>
    </row>
    <row r="2281" spans="1:21" x14ac:dyDescent="0.3">
      <c r="A2281" t="s">
        <v>160</v>
      </c>
      <c r="B2281" t="s">
        <v>66</v>
      </c>
      <c r="C2281" t="s">
        <v>494</v>
      </c>
      <c r="D2281">
        <v>15852</v>
      </c>
      <c r="E2281" s="10">
        <v>9600.6201171875</v>
      </c>
      <c r="F2281" s="10" t="e">
        <f>VLOOKUP($A2281,Header!$A$1:$AP$48,42,FALSE)</f>
        <v>#N/A</v>
      </c>
      <c r="G2281" s="10" t="e">
        <f t="shared" si="35"/>
        <v>#N/A</v>
      </c>
      <c r="H2281" s="11">
        <v>90.339996337890625</v>
      </c>
      <c r="I2281" s="11">
        <v>347.16000366210938</v>
      </c>
      <c r="J2281" s="10">
        <v>6189.9501953125</v>
      </c>
      <c r="K2281" t="s">
        <v>480</v>
      </c>
      <c r="L2281" s="10">
        <v>1109.050048828125</v>
      </c>
      <c r="M2281" t="s">
        <v>1089</v>
      </c>
      <c r="N2281" t="s">
        <v>76</v>
      </c>
      <c r="O2281" t="s">
        <v>76</v>
      </c>
      <c r="P2281" t="s">
        <v>76</v>
      </c>
      <c r="Q2281" t="s">
        <v>76</v>
      </c>
      <c r="R2281" t="e">
        <f>VLOOKUP($A2281,Header!$A$1:$BC$48,55,FALSE)</f>
        <v>#N/A</v>
      </c>
      <c r="S2281" t="e">
        <f>VLOOKUP($A2281,Header!$A$1:$BC$48,54,FALSE)</f>
        <v>#N/A</v>
      </c>
      <c r="T2281" t="e">
        <f>CONCATENATE(VLOOKUP($A2281,Header!$A$1:$BC$48,8,FALSE)," ",VLOOKUP($A2281,Header!$A$1:$BC$48,9,FALSE))</f>
        <v>#N/A</v>
      </c>
      <c r="U2281" t="s">
        <v>1164</v>
      </c>
    </row>
    <row r="2282" spans="1:21" x14ac:dyDescent="0.3">
      <c r="A2282" t="s">
        <v>160</v>
      </c>
      <c r="B2282" t="s">
        <v>66</v>
      </c>
      <c r="C2282" t="s">
        <v>494</v>
      </c>
      <c r="D2282">
        <v>15947</v>
      </c>
      <c r="E2282" s="10">
        <v>9600.1396484375</v>
      </c>
      <c r="F2282" s="10" t="e">
        <f>VLOOKUP($A2282,Header!$A$1:$AP$48,42,FALSE)</f>
        <v>#N/A</v>
      </c>
      <c r="G2282" s="10" t="e">
        <f t="shared" si="35"/>
        <v>#N/A</v>
      </c>
      <c r="H2282" s="11">
        <v>90.239997863769531</v>
      </c>
      <c r="I2282" s="11">
        <v>346.3699951171875</v>
      </c>
      <c r="J2282" s="10">
        <v>6282.419921875</v>
      </c>
      <c r="K2282" t="s">
        <v>480</v>
      </c>
      <c r="L2282" s="10">
        <v>1130.800048828125</v>
      </c>
      <c r="M2282" t="s">
        <v>1089</v>
      </c>
      <c r="N2282" t="s">
        <v>76</v>
      </c>
      <c r="O2282" t="s">
        <v>76</v>
      </c>
      <c r="P2282" t="s">
        <v>76</v>
      </c>
      <c r="Q2282" t="s">
        <v>76</v>
      </c>
      <c r="R2282" t="e">
        <f>VLOOKUP($A2282,Header!$A$1:$BC$48,55,FALSE)</f>
        <v>#N/A</v>
      </c>
      <c r="S2282" t="e">
        <f>VLOOKUP($A2282,Header!$A$1:$BC$48,54,FALSE)</f>
        <v>#N/A</v>
      </c>
      <c r="T2282" t="e">
        <f>CONCATENATE(VLOOKUP($A2282,Header!$A$1:$BC$48,8,FALSE)," ",VLOOKUP($A2282,Header!$A$1:$BC$48,9,FALSE))</f>
        <v>#N/A</v>
      </c>
      <c r="U2282" t="s">
        <v>1164</v>
      </c>
    </row>
    <row r="2283" spans="1:21" x14ac:dyDescent="0.3">
      <c r="A2283" t="s">
        <v>160</v>
      </c>
      <c r="B2283" t="s">
        <v>66</v>
      </c>
      <c r="C2283" t="s">
        <v>494</v>
      </c>
      <c r="D2283">
        <v>16043</v>
      </c>
      <c r="E2283" s="10">
        <v>9601.3203125</v>
      </c>
      <c r="F2283" s="10" t="e">
        <f>VLOOKUP($A2283,Header!$A$1:$AP$48,42,FALSE)</f>
        <v>#N/A</v>
      </c>
      <c r="G2283" s="10" t="e">
        <f t="shared" si="35"/>
        <v>#N/A</v>
      </c>
      <c r="H2283" s="11">
        <v>88.349998474121094</v>
      </c>
      <c r="I2283" s="11">
        <v>344.1199951171875</v>
      </c>
      <c r="J2283" s="10">
        <v>6375.240234375</v>
      </c>
      <c r="K2283" t="s">
        <v>480</v>
      </c>
      <c r="L2283" s="10">
        <v>1155.239990234375</v>
      </c>
      <c r="M2283" t="s">
        <v>1089</v>
      </c>
      <c r="N2283" t="s">
        <v>76</v>
      </c>
      <c r="O2283" t="s">
        <v>76</v>
      </c>
      <c r="P2283" t="s">
        <v>76</v>
      </c>
      <c r="Q2283" t="s">
        <v>76</v>
      </c>
      <c r="R2283" t="e">
        <f>VLOOKUP($A2283,Header!$A$1:$BC$48,55,FALSE)</f>
        <v>#N/A</v>
      </c>
      <c r="S2283" t="e">
        <f>VLOOKUP($A2283,Header!$A$1:$BC$48,54,FALSE)</f>
        <v>#N/A</v>
      </c>
      <c r="T2283" t="e">
        <f>CONCATENATE(VLOOKUP($A2283,Header!$A$1:$BC$48,8,FALSE)," ",VLOOKUP($A2283,Header!$A$1:$BC$48,9,FALSE))</f>
        <v>#N/A</v>
      </c>
      <c r="U2283" t="s">
        <v>1164</v>
      </c>
    </row>
    <row r="2284" spans="1:21" x14ac:dyDescent="0.3">
      <c r="A2284" t="s">
        <v>160</v>
      </c>
      <c r="B2284" t="s">
        <v>66</v>
      </c>
      <c r="C2284" t="s">
        <v>494</v>
      </c>
      <c r="D2284">
        <v>16138</v>
      </c>
      <c r="E2284" s="10">
        <v>9602.6298828125</v>
      </c>
      <c r="F2284" s="10" t="e">
        <f>VLOOKUP($A2284,Header!$A$1:$AP$48,42,FALSE)</f>
        <v>#N/A</v>
      </c>
      <c r="G2284" s="10" t="e">
        <f t="shared" si="35"/>
        <v>#N/A</v>
      </c>
      <c r="H2284" s="11">
        <v>90.069999694824219</v>
      </c>
      <c r="I2284" s="11">
        <v>346.42999267578125</v>
      </c>
      <c r="J2284" s="10">
        <v>6467.10009765625</v>
      </c>
      <c r="K2284" t="s">
        <v>480</v>
      </c>
      <c r="L2284" s="10">
        <v>1179.3800048828125</v>
      </c>
      <c r="M2284" t="s">
        <v>1089</v>
      </c>
      <c r="N2284" t="s">
        <v>76</v>
      </c>
      <c r="O2284" t="s">
        <v>76</v>
      </c>
      <c r="P2284" t="s">
        <v>76</v>
      </c>
      <c r="Q2284" t="s">
        <v>76</v>
      </c>
      <c r="R2284" t="e">
        <f>VLOOKUP($A2284,Header!$A$1:$BC$48,55,FALSE)</f>
        <v>#N/A</v>
      </c>
      <c r="S2284" t="e">
        <f>VLOOKUP($A2284,Header!$A$1:$BC$48,54,FALSE)</f>
        <v>#N/A</v>
      </c>
      <c r="T2284" t="e">
        <f>CONCATENATE(VLOOKUP($A2284,Header!$A$1:$BC$48,8,FALSE)," ",VLOOKUP($A2284,Header!$A$1:$BC$48,9,FALSE))</f>
        <v>#N/A</v>
      </c>
      <c r="U2284" t="s">
        <v>1164</v>
      </c>
    </row>
    <row r="2285" spans="1:21" x14ac:dyDescent="0.3">
      <c r="A2285" t="s">
        <v>160</v>
      </c>
      <c r="B2285" t="s">
        <v>66</v>
      </c>
      <c r="C2285" t="s">
        <v>494</v>
      </c>
      <c r="D2285">
        <v>16233</v>
      </c>
      <c r="E2285" s="10">
        <v>9601.6796875</v>
      </c>
      <c r="F2285" s="10" t="e">
        <f>VLOOKUP($A2285,Header!$A$1:$AP$48,42,FALSE)</f>
        <v>#N/A</v>
      </c>
      <c r="G2285" s="10" t="e">
        <f t="shared" si="35"/>
        <v>#N/A</v>
      </c>
      <c r="H2285" s="11">
        <v>91.069999694824219</v>
      </c>
      <c r="I2285" s="11">
        <v>346.22000122070313</v>
      </c>
      <c r="J2285" s="10">
        <v>6559.39990234375</v>
      </c>
      <c r="K2285" t="s">
        <v>480</v>
      </c>
      <c r="L2285" s="10">
        <v>1201.8399658203125</v>
      </c>
      <c r="M2285" t="s">
        <v>1089</v>
      </c>
      <c r="N2285" t="s">
        <v>76</v>
      </c>
      <c r="O2285" t="s">
        <v>76</v>
      </c>
      <c r="P2285" t="s">
        <v>76</v>
      </c>
      <c r="Q2285" t="s">
        <v>76</v>
      </c>
      <c r="R2285" t="e">
        <f>VLOOKUP($A2285,Header!$A$1:$BC$48,55,FALSE)</f>
        <v>#N/A</v>
      </c>
      <c r="S2285" t="e">
        <f>VLOOKUP($A2285,Header!$A$1:$BC$48,54,FALSE)</f>
        <v>#N/A</v>
      </c>
      <c r="T2285" t="e">
        <f>CONCATENATE(VLOOKUP($A2285,Header!$A$1:$BC$48,8,FALSE)," ",VLOOKUP($A2285,Header!$A$1:$BC$48,9,FALSE))</f>
        <v>#N/A</v>
      </c>
      <c r="U2285" t="s">
        <v>1164</v>
      </c>
    </row>
    <row r="2286" spans="1:21" x14ac:dyDescent="0.3">
      <c r="A2286" t="s">
        <v>160</v>
      </c>
      <c r="B2286" t="s">
        <v>66</v>
      </c>
      <c r="C2286" t="s">
        <v>494</v>
      </c>
      <c r="D2286">
        <v>16328</v>
      </c>
      <c r="E2286" s="10">
        <v>9600.5703125</v>
      </c>
      <c r="F2286" s="10" t="e">
        <f>VLOOKUP($A2286,Header!$A$1:$AP$48,42,FALSE)</f>
        <v>#N/A</v>
      </c>
      <c r="G2286" s="10" t="e">
        <f t="shared" si="35"/>
        <v>#N/A</v>
      </c>
      <c r="H2286" s="11">
        <v>90.269996643066406</v>
      </c>
      <c r="I2286" s="11">
        <v>347.989990234375</v>
      </c>
      <c r="J2286">
        <v>6652</v>
      </c>
      <c r="K2286" t="s">
        <v>480</v>
      </c>
      <c r="L2286" s="10">
        <v>1223.0400390625</v>
      </c>
      <c r="M2286" t="s">
        <v>1089</v>
      </c>
      <c r="N2286" t="s">
        <v>76</v>
      </c>
      <c r="O2286" t="s">
        <v>76</v>
      </c>
      <c r="P2286" t="s">
        <v>76</v>
      </c>
      <c r="Q2286" t="s">
        <v>76</v>
      </c>
      <c r="R2286" t="e">
        <f>VLOOKUP($A2286,Header!$A$1:$BC$48,55,FALSE)</f>
        <v>#N/A</v>
      </c>
      <c r="S2286" t="e">
        <f>VLOOKUP($A2286,Header!$A$1:$BC$48,54,FALSE)</f>
        <v>#N/A</v>
      </c>
      <c r="T2286" t="e">
        <f>CONCATENATE(VLOOKUP($A2286,Header!$A$1:$BC$48,8,FALSE)," ",VLOOKUP($A2286,Header!$A$1:$BC$48,9,FALSE))</f>
        <v>#N/A</v>
      </c>
      <c r="U2286" t="s">
        <v>1164</v>
      </c>
    </row>
    <row r="2287" spans="1:21" x14ac:dyDescent="0.3">
      <c r="A2287" t="s">
        <v>160</v>
      </c>
      <c r="B2287" t="s">
        <v>66</v>
      </c>
      <c r="C2287" t="s">
        <v>494</v>
      </c>
      <c r="D2287">
        <v>16423</v>
      </c>
      <c r="E2287" s="10">
        <v>9600.259765625</v>
      </c>
      <c r="F2287" s="10" t="e">
        <f>VLOOKUP($A2287,Header!$A$1:$AP$48,42,FALSE)</f>
        <v>#N/A</v>
      </c>
      <c r="G2287" s="10" t="e">
        <f t="shared" si="35"/>
        <v>#N/A</v>
      </c>
      <c r="H2287" s="11">
        <v>90.099998474121094</v>
      </c>
      <c r="I2287" s="11">
        <v>349.79998779296875</v>
      </c>
      <c r="J2287" s="10">
        <v>6745.2099609375</v>
      </c>
      <c r="K2287" t="s">
        <v>480</v>
      </c>
      <c r="L2287" s="10">
        <v>1241.3399658203125</v>
      </c>
      <c r="M2287" t="s">
        <v>1089</v>
      </c>
      <c r="N2287" t="s">
        <v>76</v>
      </c>
      <c r="O2287" t="s">
        <v>76</v>
      </c>
      <c r="P2287" t="s">
        <v>76</v>
      </c>
      <c r="Q2287" t="s">
        <v>76</v>
      </c>
      <c r="R2287" t="e">
        <f>VLOOKUP($A2287,Header!$A$1:$BC$48,55,FALSE)</f>
        <v>#N/A</v>
      </c>
      <c r="S2287" t="e">
        <f>VLOOKUP($A2287,Header!$A$1:$BC$48,54,FALSE)</f>
        <v>#N/A</v>
      </c>
      <c r="T2287" t="e">
        <f>CONCATENATE(VLOOKUP($A2287,Header!$A$1:$BC$48,8,FALSE)," ",VLOOKUP($A2287,Header!$A$1:$BC$48,9,FALSE))</f>
        <v>#N/A</v>
      </c>
      <c r="U2287" t="s">
        <v>1164</v>
      </c>
    </row>
    <row r="2288" spans="1:21" x14ac:dyDescent="0.3">
      <c r="A2288" t="s">
        <v>160</v>
      </c>
      <c r="B2288" t="s">
        <v>66</v>
      </c>
      <c r="C2288" t="s">
        <v>494</v>
      </c>
      <c r="D2288">
        <v>16518</v>
      </c>
      <c r="E2288" s="10">
        <v>9599.9296875</v>
      </c>
      <c r="F2288" s="10" t="e">
        <f>VLOOKUP($A2288,Header!$A$1:$AP$48,42,FALSE)</f>
        <v>#N/A</v>
      </c>
      <c r="G2288" s="10" t="e">
        <f t="shared" si="35"/>
        <v>#N/A</v>
      </c>
      <c r="H2288" s="11">
        <v>90.300003051757813</v>
      </c>
      <c r="I2288" s="11">
        <v>349.73001098632813</v>
      </c>
      <c r="J2288" s="10">
        <v>6838.7001953125</v>
      </c>
      <c r="K2288" t="s">
        <v>480</v>
      </c>
      <c r="L2288" s="10">
        <v>1258.219970703125</v>
      </c>
      <c r="M2288" t="s">
        <v>1089</v>
      </c>
      <c r="N2288" t="s">
        <v>76</v>
      </c>
      <c r="O2288" t="s">
        <v>76</v>
      </c>
      <c r="P2288" t="s">
        <v>76</v>
      </c>
      <c r="Q2288" t="s">
        <v>76</v>
      </c>
      <c r="R2288" t="e">
        <f>VLOOKUP($A2288,Header!$A$1:$BC$48,55,FALSE)</f>
        <v>#N/A</v>
      </c>
      <c r="S2288" t="e">
        <f>VLOOKUP($A2288,Header!$A$1:$BC$48,54,FALSE)</f>
        <v>#N/A</v>
      </c>
      <c r="T2288" t="e">
        <f>CONCATENATE(VLOOKUP($A2288,Header!$A$1:$BC$48,8,FALSE)," ",VLOOKUP($A2288,Header!$A$1:$BC$48,9,FALSE))</f>
        <v>#N/A</v>
      </c>
      <c r="U2288" t="s">
        <v>1164</v>
      </c>
    </row>
    <row r="2289" spans="1:21" x14ac:dyDescent="0.3">
      <c r="A2289" t="s">
        <v>160</v>
      </c>
      <c r="B2289" t="s">
        <v>66</v>
      </c>
      <c r="C2289" t="s">
        <v>494</v>
      </c>
      <c r="D2289">
        <v>16612</v>
      </c>
      <c r="E2289" s="10">
        <v>9599.4404296875</v>
      </c>
      <c r="F2289" s="10" t="e">
        <f>VLOOKUP($A2289,Header!$A$1:$AP$48,42,FALSE)</f>
        <v>#N/A</v>
      </c>
      <c r="G2289" s="10" t="e">
        <f t="shared" si="35"/>
        <v>#N/A</v>
      </c>
      <c r="H2289" s="11">
        <v>90.300003051757813</v>
      </c>
      <c r="I2289" s="11">
        <v>350.3599853515625</v>
      </c>
      <c r="J2289" s="10">
        <v>6931.2900390625</v>
      </c>
      <c r="K2289" t="s">
        <v>480</v>
      </c>
      <c r="L2289" s="10">
        <v>1274.469970703125</v>
      </c>
      <c r="M2289" t="s">
        <v>1089</v>
      </c>
      <c r="N2289" t="s">
        <v>76</v>
      </c>
      <c r="O2289" t="s">
        <v>76</v>
      </c>
      <c r="P2289" t="s">
        <v>76</v>
      </c>
      <c r="Q2289" t="s">
        <v>76</v>
      </c>
      <c r="R2289" t="e">
        <f>VLOOKUP($A2289,Header!$A$1:$BC$48,55,FALSE)</f>
        <v>#N/A</v>
      </c>
      <c r="S2289" t="e">
        <f>VLOOKUP($A2289,Header!$A$1:$BC$48,54,FALSE)</f>
        <v>#N/A</v>
      </c>
      <c r="T2289" t="e">
        <f>CONCATENATE(VLOOKUP($A2289,Header!$A$1:$BC$48,8,FALSE)," ",VLOOKUP($A2289,Header!$A$1:$BC$48,9,FALSE))</f>
        <v>#N/A</v>
      </c>
      <c r="U2289" t="s">
        <v>1164</v>
      </c>
    </row>
    <row r="2290" spans="1:21" x14ac:dyDescent="0.3">
      <c r="A2290" t="s">
        <v>160</v>
      </c>
      <c r="B2290" t="s">
        <v>66</v>
      </c>
      <c r="C2290" t="s">
        <v>494</v>
      </c>
      <c r="D2290">
        <v>16707</v>
      </c>
      <c r="E2290" s="10">
        <v>9599.1298828125</v>
      </c>
      <c r="F2290" s="10" t="e">
        <f>VLOOKUP($A2290,Header!$A$1:$AP$48,42,FALSE)</f>
        <v>#N/A</v>
      </c>
      <c r="G2290" s="10" t="e">
        <f t="shared" si="35"/>
        <v>#N/A</v>
      </c>
      <c r="H2290" s="11">
        <v>90.069999694824219</v>
      </c>
      <c r="I2290" s="11">
        <v>350.10000610351563</v>
      </c>
      <c r="J2290" s="10">
        <v>7024.91015625</v>
      </c>
      <c r="K2290" t="s">
        <v>480</v>
      </c>
      <c r="L2290" s="10">
        <v>1290.5899658203125</v>
      </c>
      <c r="M2290" t="s">
        <v>1089</v>
      </c>
      <c r="N2290" t="s">
        <v>76</v>
      </c>
      <c r="O2290" t="s">
        <v>76</v>
      </c>
      <c r="P2290" t="s">
        <v>76</v>
      </c>
      <c r="Q2290" t="s">
        <v>76</v>
      </c>
      <c r="R2290" t="e">
        <f>VLOOKUP($A2290,Header!$A$1:$BC$48,55,FALSE)</f>
        <v>#N/A</v>
      </c>
      <c r="S2290" t="e">
        <f>VLOOKUP($A2290,Header!$A$1:$BC$48,54,FALSE)</f>
        <v>#N/A</v>
      </c>
      <c r="T2290" t="e">
        <f>CONCATENATE(VLOOKUP($A2290,Header!$A$1:$BC$48,8,FALSE)," ",VLOOKUP($A2290,Header!$A$1:$BC$48,9,FALSE))</f>
        <v>#N/A</v>
      </c>
      <c r="U2290" t="s">
        <v>1164</v>
      </c>
    </row>
    <row r="2291" spans="1:21" x14ac:dyDescent="0.3">
      <c r="A2291" t="s">
        <v>160</v>
      </c>
      <c r="B2291" t="s">
        <v>66</v>
      </c>
      <c r="C2291" t="s">
        <v>494</v>
      </c>
      <c r="D2291">
        <v>16803</v>
      </c>
      <c r="E2291" s="10">
        <v>9598.990234375</v>
      </c>
      <c r="F2291" s="10" t="e">
        <f>VLOOKUP($A2291,Header!$A$1:$AP$48,42,FALSE)</f>
        <v>#N/A</v>
      </c>
      <c r="G2291" s="10" t="e">
        <f t="shared" si="35"/>
        <v>#N/A</v>
      </c>
      <c r="H2291" s="11">
        <v>90.099998474121094</v>
      </c>
      <c r="I2291" s="11">
        <v>349.3599853515625</v>
      </c>
      <c r="J2291" s="10">
        <v>7119.3701171875</v>
      </c>
      <c r="K2291" t="s">
        <v>480</v>
      </c>
      <c r="L2291" s="10">
        <v>1307.699951171875</v>
      </c>
      <c r="M2291" t="s">
        <v>1089</v>
      </c>
      <c r="N2291" t="s">
        <v>76</v>
      </c>
      <c r="O2291" t="s">
        <v>76</v>
      </c>
      <c r="P2291" t="s">
        <v>76</v>
      </c>
      <c r="Q2291" t="s">
        <v>76</v>
      </c>
      <c r="R2291" t="e">
        <f>VLOOKUP($A2291,Header!$A$1:$BC$48,55,FALSE)</f>
        <v>#N/A</v>
      </c>
      <c r="S2291" t="e">
        <f>VLOOKUP($A2291,Header!$A$1:$BC$48,54,FALSE)</f>
        <v>#N/A</v>
      </c>
      <c r="T2291" t="e">
        <f>CONCATENATE(VLOOKUP($A2291,Header!$A$1:$BC$48,8,FALSE)," ",VLOOKUP($A2291,Header!$A$1:$BC$48,9,FALSE))</f>
        <v>#N/A</v>
      </c>
      <c r="U2291" t="s">
        <v>1164</v>
      </c>
    </row>
    <row r="2292" spans="1:21" x14ac:dyDescent="0.3">
      <c r="A2292" t="s">
        <v>160</v>
      </c>
      <c r="B2292" t="s">
        <v>66</v>
      </c>
      <c r="C2292" t="s">
        <v>494</v>
      </c>
      <c r="D2292">
        <v>16898</v>
      </c>
      <c r="E2292" s="10">
        <v>9598.8798828125</v>
      </c>
      <c r="F2292" s="10" t="e">
        <f>VLOOKUP($A2292,Header!$A$1:$AP$48,42,FALSE)</f>
        <v>#N/A</v>
      </c>
      <c r="G2292" s="10" t="e">
        <f t="shared" si="35"/>
        <v>#N/A</v>
      </c>
      <c r="H2292" s="11">
        <v>90.029998779296875</v>
      </c>
      <c r="I2292" s="11">
        <v>348.22000122070313</v>
      </c>
      <c r="J2292" s="10">
        <v>7212.5498046875</v>
      </c>
      <c r="K2292" t="s">
        <v>480</v>
      </c>
      <c r="L2292" s="10">
        <v>1326.1700439453125</v>
      </c>
      <c r="M2292" t="s">
        <v>1089</v>
      </c>
      <c r="N2292" t="s">
        <v>76</v>
      </c>
      <c r="O2292" t="s">
        <v>76</v>
      </c>
      <c r="P2292" t="s">
        <v>76</v>
      </c>
      <c r="Q2292" t="s">
        <v>76</v>
      </c>
      <c r="R2292" t="e">
        <f>VLOOKUP($A2292,Header!$A$1:$BC$48,55,FALSE)</f>
        <v>#N/A</v>
      </c>
      <c r="S2292" t="e">
        <f>VLOOKUP($A2292,Header!$A$1:$BC$48,54,FALSE)</f>
        <v>#N/A</v>
      </c>
      <c r="T2292" t="e">
        <f>CONCATENATE(VLOOKUP($A2292,Header!$A$1:$BC$48,8,FALSE)," ",VLOOKUP($A2292,Header!$A$1:$BC$48,9,FALSE))</f>
        <v>#N/A</v>
      </c>
      <c r="U2292" t="s">
        <v>1164</v>
      </c>
    </row>
    <row r="2293" spans="1:21" x14ac:dyDescent="0.3">
      <c r="A2293" t="s">
        <v>160</v>
      </c>
      <c r="B2293" t="s">
        <v>66</v>
      </c>
      <c r="C2293" t="s">
        <v>494</v>
      </c>
      <c r="D2293">
        <v>16994</v>
      </c>
      <c r="E2293" s="10">
        <v>9599.8701171875</v>
      </c>
      <c r="F2293" s="10" t="e">
        <f>VLOOKUP($A2293,Header!$A$1:$AP$48,42,FALSE)</f>
        <v>#N/A</v>
      </c>
      <c r="G2293" s="10" t="e">
        <f t="shared" si="35"/>
        <v>#N/A</v>
      </c>
      <c r="H2293" s="11">
        <v>88.790000915527344</v>
      </c>
      <c r="I2293" s="11">
        <v>346.80999755859375</v>
      </c>
      <c r="J2293" s="10">
        <v>7306.27001953125</v>
      </c>
      <c r="K2293" t="s">
        <v>480</v>
      </c>
      <c r="L2293" s="10">
        <v>1346.9200439453125</v>
      </c>
      <c r="M2293" t="s">
        <v>1089</v>
      </c>
      <c r="N2293" t="s">
        <v>76</v>
      </c>
      <c r="O2293" t="s">
        <v>76</v>
      </c>
      <c r="P2293" t="s">
        <v>76</v>
      </c>
      <c r="Q2293" t="s">
        <v>76</v>
      </c>
      <c r="R2293" t="e">
        <f>VLOOKUP($A2293,Header!$A$1:$BC$48,55,FALSE)</f>
        <v>#N/A</v>
      </c>
      <c r="S2293" t="e">
        <f>VLOOKUP($A2293,Header!$A$1:$BC$48,54,FALSE)</f>
        <v>#N/A</v>
      </c>
      <c r="T2293" t="e">
        <f>CONCATENATE(VLOOKUP($A2293,Header!$A$1:$BC$48,8,FALSE)," ",VLOOKUP($A2293,Header!$A$1:$BC$48,9,FALSE))</f>
        <v>#N/A</v>
      </c>
      <c r="U2293" t="s">
        <v>1164</v>
      </c>
    </row>
    <row r="2294" spans="1:21" x14ac:dyDescent="0.3">
      <c r="A2294" t="s">
        <v>160</v>
      </c>
      <c r="B2294" t="s">
        <v>66</v>
      </c>
      <c r="C2294" t="s">
        <v>494</v>
      </c>
      <c r="D2294">
        <v>17089</v>
      </c>
      <c r="E2294" s="10">
        <v>9599.2001953125</v>
      </c>
      <c r="F2294" s="10" t="e">
        <f>VLOOKUP($A2294,Header!$A$1:$AP$48,42,FALSE)</f>
        <v>#N/A</v>
      </c>
      <c r="G2294" s="10" t="e">
        <f t="shared" si="35"/>
        <v>#N/A</v>
      </c>
      <c r="H2294" s="11">
        <v>92.019996643066406</v>
      </c>
      <c r="I2294" s="11">
        <v>348.04000854492188</v>
      </c>
      <c r="J2294" s="10">
        <v>7398.97998046875</v>
      </c>
      <c r="K2294" t="s">
        <v>480</v>
      </c>
      <c r="L2294" s="10">
        <v>1367.5999755859375</v>
      </c>
      <c r="M2294" t="s">
        <v>1089</v>
      </c>
      <c r="N2294" t="s">
        <v>76</v>
      </c>
      <c r="O2294" t="s">
        <v>76</v>
      </c>
      <c r="P2294" t="s">
        <v>76</v>
      </c>
      <c r="Q2294" t="s">
        <v>76</v>
      </c>
      <c r="R2294" t="e">
        <f>VLOOKUP($A2294,Header!$A$1:$BC$48,55,FALSE)</f>
        <v>#N/A</v>
      </c>
      <c r="S2294" t="e">
        <f>VLOOKUP($A2294,Header!$A$1:$BC$48,54,FALSE)</f>
        <v>#N/A</v>
      </c>
      <c r="T2294" t="e">
        <f>CONCATENATE(VLOOKUP($A2294,Header!$A$1:$BC$48,8,FALSE)," ",VLOOKUP($A2294,Header!$A$1:$BC$48,9,FALSE))</f>
        <v>#N/A</v>
      </c>
      <c r="U2294" t="s">
        <v>1164</v>
      </c>
    </row>
    <row r="2295" spans="1:21" x14ac:dyDescent="0.3">
      <c r="A2295" t="s">
        <v>160</v>
      </c>
      <c r="B2295" t="s">
        <v>66</v>
      </c>
      <c r="C2295" t="s">
        <v>494</v>
      </c>
      <c r="D2295">
        <v>17184</v>
      </c>
      <c r="E2295" s="10">
        <v>9597.080078125</v>
      </c>
      <c r="F2295" s="10" t="e">
        <f>VLOOKUP($A2295,Header!$A$1:$AP$48,42,FALSE)</f>
        <v>#N/A</v>
      </c>
      <c r="G2295" s="10" t="e">
        <f t="shared" si="35"/>
        <v>#N/A</v>
      </c>
      <c r="H2295" s="11">
        <v>90.540000915527344</v>
      </c>
      <c r="I2295" s="11">
        <v>348.29000854492188</v>
      </c>
      <c r="J2295" s="10">
        <v>7491.93017578125</v>
      </c>
      <c r="K2295" t="s">
        <v>480</v>
      </c>
      <c r="L2295" s="10">
        <v>1387.0799560546875</v>
      </c>
      <c r="M2295" t="s">
        <v>1089</v>
      </c>
      <c r="N2295" t="s">
        <v>76</v>
      </c>
      <c r="O2295" t="s">
        <v>76</v>
      </c>
      <c r="P2295" t="s">
        <v>76</v>
      </c>
      <c r="Q2295" t="s">
        <v>76</v>
      </c>
      <c r="R2295" t="e">
        <f>VLOOKUP($A2295,Header!$A$1:$BC$48,55,FALSE)</f>
        <v>#N/A</v>
      </c>
      <c r="S2295" t="e">
        <f>VLOOKUP($A2295,Header!$A$1:$BC$48,54,FALSE)</f>
        <v>#N/A</v>
      </c>
      <c r="T2295" t="e">
        <f>CONCATENATE(VLOOKUP($A2295,Header!$A$1:$BC$48,8,FALSE)," ",VLOOKUP($A2295,Header!$A$1:$BC$48,9,FALSE))</f>
        <v>#N/A</v>
      </c>
      <c r="U2295" t="s">
        <v>1164</v>
      </c>
    </row>
    <row r="2296" spans="1:21" x14ac:dyDescent="0.3">
      <c r="A2296" t="s">
        <v>160</v>
      </c>
      <c r="B2296" t="s">
        <v>66</v>
      </c>
      <c r="C2296" t="s">
        <v>494</v>
      </c>
      <c r="D2296">
        <v>17280</v>
      </c>
      <c r="E2296" s="10">
        <v>9594.9697265625</v>
      </c>
      <c r="F2296" s="10" t="e">
        <f>VLOOKUP($A2296,Header!$A$1:$AP$48,42,FALSE)</f>
        <v>#N/A</v>
      </c>
      <c r="G2296" s="10" t="e">
        <f t="shared" si="35"/>
        <v>#N/A</v>
      </c>
      <c r="H2296" s="11">
        <v>91.980003356933594</v>
      </c>
      <c r="I2296" s="11">
        <v>348.45001220703125</v>
      </c>
      <c r="J2296" s="10">
        <v>7585.93994140625</v>
      </c>
      <c r="K2296" t="s">
        <v>480</v>
      </c>
      <c r="L2296" s="10">
        <v>1406.4300537109375</v>
      </c>
      <c r="M2296" t="s">
        <v>1089</v>
      </c>
      <c r="N2296" t="s">
        <v>76</v>
      </c>
      <c r="O2296" t="s">
        <v>76</v>
      </c>
      <c r="P2296" t="s">
        <v>76</v>
      </c>
      <c r="Q2296" t="s">
        <v>76</v>
      </c>
      <c r="R2296" t="e">
        <f>VLOOKUP($A2296,Header!$A$1:$BC$48,55,FALSE)</f>
        <v>#N/A</v>
      </c>
      <c r="S2296" t="e">
        <f>VLOOKUP($A2296,Header!$A$1:$BC$48,54,FALSE)</f>
        <v>#N/A</v>
      </c>
      <c r="T2296" t="e">
        <f>CONCATENATE(VLOOKUP($A2296,Header!$A$1:$BC$48,8,FALSE)," ",VLOOKUP($A2296,Header!$A$1:$BC$48,9,FALSE))</f>
        <v>#N/A</v>
      </c>
      <c r="U2296" t="s">
        <v>1164</v>
      </c>
    </row>
    <row r="2297" spans="1:21" x14ac:dyDescent="0.3">
      <c r="A2297" t="s">
        <v>160</v>
      </c>
      <c r="B2297" t="s">
        <v>66</v>
      </c>
      <c r="C2297" t="s">
        <v>494</v>
      </c>
      <c r="D2297">
        <v>17375</v>
      </c>
      <c r="E2297" s="10">
        <v>9592.2197265625</v>
      </c>
      <c r="F2297" s="10" t="e">
        <f>VLOOKUP($A2297,Header!$A$1:$AP$48,42,FALSE)</f>
        <v>#N/A</v>
      </c>
      <c r="G2297" s="10" t="e">
        <f t="shared" si="35"/>
        <v>#N/A</v>
      </c>
      <c r="H2297" s="11">
        <v>91.339996337890625</v>
      </c>
      <c r="I2297" s="11">
        <v>348.489990234375</v>
      </c>
      <c r="J2297" s="10">
        <v>7678.97998046875</v>
      </c>
      <c r="K2297" t="s">
        <v>480</v>
      </c>
      <c r="L2297" s="10">
        <v>1425.4100341796875</v>
      </c>
      <c r="M2297" t="s">
        <v>1089</v>
      </c>
      <c r="N2297" t="s">
        <v>76</v>
      </c>
      <c r="O2297" t="s">
        <v>76</v>
      </c>
      <c r="P2297" t="s">
        <v>76</v>
      </c>
      <c r="Q2297" t="s">
        <v>76</v>
      </c>
      <c r="R2297" t="e">
        <f>VLOOKUP($A2297,Header!$A$1:$BC$48,55,FALSE)</f>
        <v>#N/A</v>
      </c>
      <c r="S2297" t="e">
        <f>VLOOKUP($A2297,Header!$A$1:$BC$48,54,FALSE)</f>
        <v>#N/A</v>
      </c>
      <c r="T2297" t="e">
        <f>CONCATENATE(VLOOKUP($A2297,Header!$A$1:$BC$48,8,FALSE)," ",VLOOKUP($A2297,Header!$A$1:$BC$48,9,FALSE))</f>
        <v>#N/A</v>
      </c>
      <c r="U2297" t="s">
        <v>1164</v>
      </c>
    </row>
    <row r="2298" spans="1:21" x14ac:dyDescent="0.3">
      <c r="A2298" t="s">
        <v>160</v>
      </c>
      <c r="B2298" t="s">
        <v>66</v>
      </c>
      <c r="C2298" t="s">
        <v>494</v>
      </c>
      <c r="D2298">
        <v>17471</v>
      </c>
      <c r="E2298" s="10">
        <v>9590.669921875</v>
      </c>
      <c r="F2298" s="10" t="e">
        <f>VLOOKUP($A2298,Header!$A$1:$AP$48,42,FALSE)</f>
        <v>#N/A</v>
      </c>
      <c r="G2298" s="10" t="e">
        <f t="shared" si="35"/>
        <v>#N/A</v>
      </c>
      <c r="H2298" s="11">
        <v>90.5</v>
      </c>
      <c r="I2298" s="11">
        <v>346.29000854492188</v>
      </c>
      <c r="J2298" s="10">
        <v>7772.64990234375</v>
      </c>
      <c r="K2298" t="s">
        <v>480</v>
      </c>
      <c r="L2298" s="10">
        <v>1446.3599853515625</v>
      </c>
      <c r="M2298" t="s">
        <v>1089</v>
      </c>
      <c r="N2298" t="s">
        <v>76</v>
      </c>
      <c r="O2298" t="s">
        <v>76</v>
      </c>
      <c r="P2298" t="s">
        <v>76</v>
      </c>
      <c r="Q2298" t="s">
        <v>76</v>
      </c>
      <c r="R2298" t="e">
        <f>VLOOKUP($A2298,Header!$A$1:$BC$48,55,FALSE)</f>
        <v>#N/A</v>
      </c>
      <c r="S2298" t="e">
        <f>VLOOKUP($A2298,Header!$A$1:$BC$48,54,FALSE)</f>
        <v>#N/A</v>
      </c>
      <c r="T2298" t="e">
        <f>CONCATENATE(VLOOKUP($A2298,Header!$A$1:$BC$48,8,FALSE)," ",VLOOKUP($A2298,Header!$A$1:$BC$48,9,FALSE))</f>
        <v>#N/A</v>
      </c>
      <c r="U2298" t="s">
        <v>1164</v>
      </c>
    </row>
    <row r="2299" spans="1:21" x14ac:dyDescent="0.3">
      <c r="A2299" t="s">
        <v>160</v>
      </c>
      <c r="B2299" t="s">
        <v>66</v>
      </c>
      <c r="C2299" t="s">
        <v>494</v>
      </c>
      <c r="D2299">
        <v>17566</v>
      </c>
      <c r="E2299" s="10">
        <v>9589.73046875</v>
      </c>
      <c r="F2299" s="10" t="e">
        <f>VLOOKUP($A2299,Header!$A$1:$AP$48,42,FALSE)</f>
        <v>#N/A</v>
      </c>
      <c r="G2299" s="10" t="e">
        <f t="shared" si="35"/>
        <v>#N/A</v>
      </c>
      <c r="H2299" s="11">
        <v>90.639999389648438</v>
      </c>
      <c r="I2299" s="11">
        <v>345.17999267578125</v>
      </c>
      <c r="J2299" s="10">
        <v>7864.7099609375</v>
      </c>
      <c r="K2299" t="s">
        <v>480</v>
      </c>
      <c r="L2299" s="10">
        <v>1469.77001953125</v>
      </c>
      <c r="M2299" t="s">
        <v>1089</v>
      </c>
      <c r="N2299" t="s">
        <v>76</v>
      </c>
      <c r="O2299" t="s">
        <v>76</v>
      </c>
      <c r="P2299" t="s">
        <v>76</v>
      </c>
      <c r="Q2299" t="s">
        <v>76</v>
      </c>
      <c r="R2299" t="e">
        <f>VLOOKUP($A2299,Header!$A$1:$BC$48,55,FALSE)</f>
        <v>#N/A</v>
      </c>
      <c r="S2299" t="e">
        <f>VLOOKUP($A2299,Header!$A$1:$BC$48,54,FALSE)</f>
        <v>#N/A</v>
      </c>
      <c r="T2299" t="e">
        <f>CONCATENATE(VLOOKUP($A2299,Header!$A$1:$BC$48,8,FALSE)," ",VLOOKUP($A2299,Header!$A$1:$BC$48,9,FALSE))</f>
        <v>#N/A</v>
      </c>
      <c r="U2299" t="s">
        <v>1164</v>
      </c>
    </row>
    <row r="2300" spans="1:21" x14ac:dyDescent="0.3">
      <c r="A2300" t="s">
        <v>160</v>
      </c>
      <c r="B2300" t="s">
        <v>66</v>
      </c>
      <c r="C2300" t="s">
        <v>494</v>
      </c>
      <c r="D2300">
        <v>17661</v>
      </c>
      <c r="E2300" s="10">
        <v>9588.3896484375</v>
      </c>
      <c r="F2300" s="10" t="e">
        <f>VLOOKUP($A2300,Header!$A$1:$AP$48,42,FALSE)</f>
        <v>#N/A</v>
      </c>
      <c r="G2300" s="10" t="e">
        <f t="shared" si="35"/>
        <v>#N/A</v>
      </c>
      <c r="H2300" s="11">
        <v>90.970001220703125</v>
      </c>
      <c r="I2300" s="11">
        <v>347.1300048828125</v>
      </c>
      <c r="J2300" s="10">
        <v>7956.93994140625</v>
      </c>
      <c r="K2300" t="s">
        <v>480</v>
      </c>
      <c r="L2300" s="10">
        <v>1492.5</v>
      </c>
      <c r="M2300" t="s">
        <v>1089</v>
      </c>
      <c r="N2300" t="s">
        <v>76</v>
      </c>
      <c r="O2300" t="s">
        <v>76</v>
      </c>
      <c r="P2300" t="s">
        <v>76</v>
      </c>
      <c r="Q2300" t="s">
        <v>76</v>
      </c>
      <c r="R2300" t="e">
        <f>VLOOKUP($A2300,Header!$A$1:$BC$48,55,FALSE)</f>
        <v>#N/A</v>
      </c>
      <c r="S2300" t="e">
        <f>VLOOKUP($A2300,Header!$A$1:$BC$48,54,FALSE)</f>
        <v>#N/A</v>
      </c>
      <c r="T2300" t="e">
        <f>CONCATENATE(VLOOKUP($A2300,Header!$A$1:$BC$48,8,FALSE)," ",VLOOKUP($A2300,Header!$A$1:$BC$48,9,FALSE))</f>
        <v>#N/A</v>
      </c>
      <c r="U2300" t="s">
        <v>1164</v>
      </c>
    </row>
    <row r="2301" spans="1:21" x14ac:dyDescent="0.3">
      <c r="A2301" t="s">
        <v>160</v>
      </c>
      <c r="B2301" t="s">
        <v>66</v>
      </c>
      <c r="C2301" t="s">
        <v>494</v>
      </c>
      <c r="D2301">
        <v>17757</v>
      </c>
      <c r="E2301" s="10">
        <v>9587.41015625</v>
      </c>
      <c r="F2301" s="10" t="e">
        <f>VLOOKUP($A2301,Header!$A$1:$AP$48,42,FALSE)</f>
        <v>#N/A</v>
      </c>
      <c r="G2301" s="10" t="e">
        <f t="shared" si="35"/>
        <v>#N/A</v>
      </c>
      <c r="H2301" s="11">
        <v>90.199996948242188</v>
      </c>
      <c r="I2301" s="11">
        <v>347.97000122070313</v>
      </c>
      <c r="J2301" s="10">
        <v>8050.669921875</v>
      </c>
      <c r="K2301" t="s">
        <v>480</v>
      </c>
      <c r="L2301" s="10">
        <v>1513.18994140625</v>
      </c>
      <c r="M2301" t="s">
        <v>1089</v>
      </c>
      <c r="N2301" t="s">
        <v>76</v>
      </c>
      <c r="O2301" t="s">
        <v>76</v>
      </c>
      <c r="P2301" t="s">
        <v>76</v>
      </c>
      <c r="Q2301" t="s">
        <v>76</v>
      </c>
      <c r="R2301" t="e">
        <f>VLOOKUP($A2301,Header!$A$1:$BC$48,55,FALSE)</f>
        <v>#N/A</v>
      </c>
      <c r="S2301" t="e">
        <f>VLOOKUP($A2301,Header!$A$1:$BC$48,54,FALSE)</f>
        <v>#N/A</v>
      </c>
      <c r="T2301" t="e">
        <f>CONCATENATE(VLOOKUP($A2301,Header!$A$1:$BC$48,8,FALSE)," ",VLOOKUP($A2301,Header!$A$1:$BC$48,9,FALSE))</f>
        <v>#N/A</v>
      </c>
      <c r="U2301" t="s">
        <v>1164</v>
      </c>
    </row>
    <row r="2302" spans="1:21" x14ac:dyDescent="0.3">
      <c r="A2302" t="s">
        <v>160</v>
      </c>
      <c r="B2302" t="s">
        <v>66</v>
      </c>
      <c r="C2302" t="s">
        <v>494</v>
      </c>
      <c r="D2302">
        <v>17852</v>
      </c>
      <c r="E2302" s="10">
        <v>9587.41015625</v>
      </c>
      <c r="F2302" s="10" t="e">
        <f>VLOOKUP($A2302,Header!$A$1:$AP$48,42,FALSE)</f>
        <v>#N/A</v>
      </c>
      <c r="G2302" s="10" t="e">
        <f t="shared" si="35"/>
        <v>#N/A</v>
      </c>
      <c r="H2302" s="11">
        <v>89.800003051757813</v>
      </c>
      <c r="I2302" s="11">
        <v>348.45001220703125</v>
      </c>
      <c r="J2302" s="10">
        <v>8143.669921875</v>
      </c>
      <c r="K2302" t="s">
        <v>480</v>
      </c>
      <c r="L2302" s="10">
        <v>1532.5999755859375</v>
      </c>
      <c r="M2302" t="s">
        <v>1089</v>
      </c>
      <c r="N2302" t="s">
        <v>76</v>
      </c>
      <c r="O2302" t="s">
        <v>76</v>
      </c>
      <c r="P2302" t="s">
        <v>76</v>
      </c>
      <c r="Q2302" t="s">
        <v>76</v>
      </c>
      <c r="R2302" t="e">
        <f>VLOOKUP($A2302,Header!$A$1:$BC$48,55,FALSE)</f>
        <v>#N/A</v>
      </c>
      <c r="S2302" t="e">
        <f>VLOOKUP($A2302,Header!$A$1:$BC$48,54,FALSE)</f>
        <v>#N/A</v>
      </c>
      <c r="T2302" t="e">
        <f>CONCATENATE(VLOOKUP($A2302,Header!$A$1:$BC$48,8,FALSE)," ",VLOOKUP($A2302,Header!$A$1:$BC$48,9,FALSE))</f>
        <v>#N/A</v>
      </c>
      <c r="U2302" t="s">
        <v>1164</v>
      </c>
    </row>
    <row r="2303" spans="1:21" x14ac:dyDescent="0.3">
      <c r="A2303" t="s">
        <v>160</v>
      </c>
      <c r="B2303" t="s">
        <v>66</v>
      </c>
      <c r="C2303" t="s">
        <v>494</v>
      </c>
      <c r="D2303">
        <v>17947</v>
      </c>
      <c r="E2303" s="10">
        <v>9587.8603515625</v>
      </c>
      <c r="F2303" s="10" t="e">
        <f>VLOOKUP($A2303,Header!$A$1:$AP$48,42,FALSE)</f>
        <v>#N/A</v>
      </c>
      <c r="G2303" s="10" t="e">
        <f t="shared" si="35"/>
        <v>#N/A</v>
      </c>
      <c r="H2303" s="11">
        <v>89.660003662109375</v>
      </c>
      <c r="I2303" s="11">
        <v>347.77999877929688</v>
      </c>
      <c r="J2303" s="10">
        <v>8236.6298828125</v>
      </c>
      <c r="K2303" t="s">
        <v>480</v>
      </c>
      <c r="L2303" s="10">
        <v>1552.1700439453125</v>
      </c>
      <c r="M2303" t="s">
        <v>1089</v>
      </c>
      <c r="N2303" t="s">
        <v>76</v>
      </c>
      <c r="O2303" t="s">
        <v>76</v>
      </c>
      <c r="P2303" t="s">
        <v>76</v>
      </c>
      <c r="Q2303" t="s">
        <v>76</v>
      </c>
      <c r="R2303" t="e">
        <f>VLOOKUP($A2303,Header!$A$1:$BC$48,55,FALSE)</f>
        <v>#N/A</v>
      </c>
      <c r="S2303" t="e">
        <f>VLOOKUP($A2303,Header!$A$1:$BC$48,54,FALSE)</f>
        <v>#N/A</v>
      </c>
      <c r="T2303" t="e">
        <f>CONCATENATE(VLOOKUP($A2303,Header!$A$1:$BC$48,8,FALSE)," ",VLOOKUP($A2303,Header!$A$1:$BC$48,9,FALSE))</f>
        <v>#N/A</v>
      </c>
      <c r="U2303" t="s">
        <v>1164</v>
      </c>
    </row>
    <row r="2304" spans="1:21" x14ac:dyDescent="0.3">
      <c r="A2304" t="s">
        <v>160</v>
      </c>
      <c r="B2304" t="s">
        <v>66</v>
      </c>
      <c r="C2304" t="s">
        <v>494</v>
      </c>
      <c r="D2304">
        <v>18043</v>
      </c>
      <c r="E2304" s="10">
        <v>9587.419921875</v>
      </c>
      <c r="F2304" s="10" t="e">
        <f>VLOOKUP($A2304,Header!$A$1:$AP$48,42,FALSE)</f>
        <v>#N/A</v>
      </c>
      <c r="G2304" s="10" t="e">
        <f t="shared" si="35"/>
        <v>#N/A</v>
      </c>
      <c r="H2304" s="11">
        <v>90.870002746582031</v>
      </c>
      <c r="I2304" s="11">
        <v>348.05999755859375</v>
      </c>
      <c r="J2304" s="10">
        <v>8330.5</v>
      </c>
      <c r="K2304" t="s">
        <v>480</v>
      </c>
      <c r="L2304" s="10">
        <v>1572.260009765625</v>
      </c>
      <c r="M2304" t="s">
        <v>1089</v>
      </c>
      <c r="N2304" t="s">
        <v>76</v>
      </c>
      <c r="O2304" t="s">
        <v>76</v>
      </c>
      <c r="P2304" t="s">
        <v>76</v>
      </c>
      <c r="Q2304" t="s">
        <v>76</v>
      </c>
      <c r="R2304" t="e">
        <f>VLOOKUP($A2304,Header!$A$1:$BC$48,55,FALSE)</f>
        <v>#N/A</v>
      </c>
      <c r="S2304" t="e">
        <f>VLOOKUP($A2304,Header!$A$1:$BC$48,54,FALSE)</f>
        <v>#N/A</v>
      </c>
      <c r="T2304" t="e">
        <f>CONCATENATE(VLOOKUP($A2304,Header!$A$1:$BC$48,8,FALSE)," ",VLOOKUP($A2304,Header!$A$1:$BC$48,9,FALSE))</f>
        <v>#N/A</v>
      </c>
      <c r="U2304" t="s">
        <v>1164</v>
      </c>
    </row>
    <row r="2305" spans="1:21" x14ac:dyDescent="0.3">
      <c r="A2305" t="s">
        <v>160</v>
      </c>
      <c r="B2305" t="s">
        <v>66</v>
      </c>
      <c r="C2305" t="s">
        <v>494</v>
      </c>
      <c r="D2305">
        <v>18137</v>
      </c>
      <c r="E2305" s="10">
        <v>9588.3603515625</v>
      </c>
      <c r="F2305" s="10" t="e">
        <f>VLOOKUP($A2305,Header!$A$1:$AP$48,42,FALSE)</f>
        <v>#N/A</v>
      </c>
      <c r="G2305" s="10" t="e">
        <f t="shared" si="35"/>
        <v>#N/A</v>
      </c>
      <c r="H2305" s="11">
        <v>87.980003356933594</v>
      </c>
      <c r="I2305" s="11">
        <v>346.5</v>
      </c>
      <c r="J2305" s="10">
        <v>8422.1796875</v>
      </c>
      <c r="K2305" t="s">
        <v>480</v>
      </c>
      <c r="L2305" s="10">
        <v>1592.949951171875</v>
      </c>
      <c r="M2305" t="s">
        <v>1089</v>
      </c>
      <c r="N2305" t="s">
        <v>76</v>
      </c>
      <c r="O2305" t="s">
        <v>76</v>
      </c>
      <c r="P2305" t="s">
        <v>76</v>
      </c>
      <c r="Q2305" t="s">
        <v>76</v>
      </c>
      <c r="R2305" t="e">
        <f>VLOOKUP($A2305,Header!$A$1:$BC$48,55,FALSE)</f>
        <v>#N/A</v>
      </c>
      <c r="S2305" t="e">
        <f>VLOOKUP($A2305,Header!$A$1:$BC$48,54,FALSE)</f>
        <v>#N/A</v>
      </c>
      <c r="T2305" t="e">
        <f>CONCATENATE(VLOOKUP($A2305,Header!$A$1:$BC$48,8,FALSE)," ",VLOOKUP($A2305,Header!$A$1:$BC$48,9,FALSE))</f>
        <v>#N/A</v>
      </c>
      <c r="U2305" t="s">
        <v>1164</v>
      </c>
    </row>
    <row r="2306" spans="1:21" x14ac:dyDescent="0.3">
      <c r="A2306" t="s">
        <v>160</v>
      </c>
      <c r="B2306" t="s">
        <v>66</v>
      </c>
      <c r="C2306" t="s">
        <v>494</v>
      </c>
      <c r="D2306">
        <v>18232</v>
      </c>
      <c r="E2306" s="10">
        <v>9592.7998046875</v>
      </c>
      <c r="F2306" s="10" t="e">
        <f>VLOOKUP($A2306,Header!$A$1:$AP$48,42,FALSE)</f>
        <v>#N/A</v>
      </c>
      <c r="G2306" s="10" t="e">
        <f t="shared" si="35"/>
        <v>#N/A</v>
      </c>
      <c r="H2306" s="11">
        <v>86.669998168945313</v>
      </c>
      <c r="I2306" s="11">
        <v>345.3800048828125</v>
      </c>
      <c r="J2306" s="10">
        <v>8514.23046875</v>
      </c>
      <c r="K2306" t="s">
        <v>480</v>
      </c>
      <c r="L2306">
        <v>1616</v>
      </c>
      <c r="M2306" t="s">
        <v>1089</v>
      </c>
      <c r="N2306" t="s">
        <v>76</v>
      </c>
      <c r="O2306" t="s">
        <v>76</v>
      </c>
      <c r="P2306" t="s">
        <v>76</v>
      </c>
      <c r="Q2306" t="s">
        <v>76</v>
      </c>
      <c r="R2306" t="e">
        <f>VLOOKUP($A2306,Header!$A$1:$BC$48,55,FALSE)</f>
        <v>#N/A</v>
      </c>
      <c r="S2306" t="e">
        <f>VLOOKUP($A2306,Header!$A$1:$BC$48,54,FALSE)</f>
        <v>#N/A</v>
      </c>
      <c r="T2306" t="e">
        <f>CONCATENATE(VLOOKUP($A2306,Header!$A$1:$BC$48,8,FALSE)," ",VLOOKUP($A2306,Header!$A$1:$BC$48,9,FALSE))</f>
        <v>#N/A</v>
      </c>
      <c r="U2306" t="s">
        <v>1164</v>
      </c>
    </row>
    <row r="2307" spans="1:21" x14ac:dyDescent="0.3">
      <c r="A2307" t="s">
        <v>160</v>
      </c>
      <c r="B2307" t="s">
        <v>66</v>
      </c>
      <c r="C2307" t="s">
        <v>494</v>
      </c>
      <c r="D2307">
        <v>18327</v>
      </c>
      <c r="E2307" s="10">
        <v>9598.8896484375</v>
      </c>
      <c r="F2307" s="10" t="e">
        <f>VLOOKUP($A2307,Header!$A$1:$AP$48,42,FALSE)</f>
        <v>#N/A</v>
      </c>
      <c r="G2307" s="10" t="e">
        <f t="shared" ref="G2307:G2370" si="36">E2307-F2307</f>
        <v>#N/A</v>
      </c>
      <c r="H2307" s="11">
        <v>85.970001220703125</v>
      </c>
      <c r="I2307" s="11">
        <v>342.45999145507813</v>
      </c>
      <c r="J2307" s="10">
        <v>8605.3095703125</v>
      </c>
      <c r="K2307" t="s">
        <v>480</v>
      </c>
      <c r="L2307" s="10">
        <v>1642.260009765625</v>
      </c>
      <c r="M2307" t="s">
        <v>1089</v>
      </c>
      <c r="N2307" t="s">
        <v>76</v>
      </c>
      <c r="O2307" t="s">
        <v>76</v>
      </c>
      <c r="P2307" t="s">
        <v>76</v>
      </c>
      <c r="Q2307" t="s">
        <v>76</v>
      </c>
      <c r="R2307" t="e">
        <f>VLOOKUP($A2307,Header!$A$1:$BC$48,55,FALSE)</f>
        <v>#N/A</v>
      </c>
      <c r="S2307" t="e">
        <f>VLOOKUP($A2307,Header!$A$1:$BC$48,54,FALSE)</f>
        <v>#N/A</v>
      </c>
      <c r="T2307" t="e">
        <f>CONCATENATE(VLOOKUP($A2307,Header!$A$1:$BC$48,8,FALSE)," ",VLOOKUP($A2307,Header!$A$1:$BC$48,9,FALSE))</f>
        <v>#N/A</v>
      </c>
      <c r="U2307" t="s">
        <v>1164</v>
      </c>
    </row>
    <row r="2308" spans="1:21" x14ac:dyDescent="0.3">
      <c r="A2308" t="s">
        <v>160</v>
      </c>
      <c r="B2308" t="s">
        <v>66</v>
      </c>
      <c r="C2308" t="s">
        <v>494</v>
      </c>
      <c r="D2308">
        <v>18422</v>
      </c>
      <c r="E2308" s="10">
        <v>9605.0498046875</v>
      </c>
      <c r="F2308" s="10" t="e">
        <f>VLOOKUP($A2308,Header!$A$1:$AP$48,42,FALSE)</f>
        <v>#N/A</v>
      </c>
      <c r="G2308" s="10" t="e">
        <f t="shared" si="36"/>
        <v>#N/A</v>
      </c>
      <c r="H2308" s="11">
        <v>86.599998474121094</v>
      </c>
      <c r="I2308" s="11">
        <v>343.97000122070313</v>
      </c>
      <c r="J2308" s="10">
        <v>8696.0703125</v>
      </c>
      <c r="K2308" t="s">
        <v>480</v>
      </c>
      <c r="L2308" s="10">
        <v>1669.6300048828125</v>
      </c>
      <c r="M2308" t="s">
        <v>1089</v>
      </c>
      <c r="N2308" t="s">
        <v>76</v>
      </c>
      <c r="O2308" t="s">
        <v>76</v>
      </c>
      <c r="P2308" t="s">
        <v>76</v>
      </c>
      <c r="Q2308" t="s">
        <v>76</v>
      </c>
      <c r="R2308" t="e">
        <f>VLOOKUP($A2308,Header!$A$1:$BC$48,55,FALSE)</f>
        <v>#N/A</v>
      </c>
      <c r="S2308" t="e">
        <f>VLOOKUP($A2308,Header!$A$1:$BC$48,54,FALSE)</f>
        <v>#N/A</v>
      </c>
      <c r="T2308" t="e">
        <f>CONCATENATE(VLOOKUP($A2308,Header!$A$1:$BC$48,8,FALSE)," ",VLOOKUP($A2308,Header!$A$1:$BC$48,9,FALSE))</f>
        <v>#N/A</v>
      </c>
      <c r="U2308" t="s">
        <v>1164</v>
      </c>
    </row>
    <row r="2309" spans="1:21" x14ac:dyDescent="0.3">
      <c r="A2309" t="s">
        <v>160</v>
      </c>
      <c r="B2309" t="s">
        <v>66</v>
      </c>
      <c r="C2309" t="s">
        <v>494</v>
      </c>
      <c r="D2309">
        <v>18517</v>
      </c>
      <c r="E2309" s="10">
        <v>9607.7001953125</v>
      </c>
      <c r="F2309" s="10" t="e">
        <f>VLOOKUP($A2309,Header!$A$1:$AP$48,42,FALSE)</f>
        <v>#N/A</v>
      </c>
      <c r="G2309" s="10" t="e">
        <f t="shared" si="36"/>
        <v>#N/A</v>
      </c>
      <c r="H2309" s="11">
        <v>90.199996948242188</v>
      </c>
      <c r="I2309" s="11">
        <v>345.92999267578125</v>
      </c>
      <c r="J2309" s="10">
        <v>8787.759765625</v>
      </c>
      <c r="K2309" t="s">
        <v>480</v>
      </c>
      <c r="L2309" s="10">
        <v>1694.2900390625</v>
      </c>
      <c r="M2309" t="s">
        <v>1089</v>
      </c>
      <c r="N2309" t="s">
        <v>76</v>
      </c>
      <c r="O2309" t="s">
        <v>76</v>
      </c>
      <c r="P2309" t="s">
        <v>76</v>
      </c>
      <c r="Q2309" t="s">
        <v>76</v>
      </c>
      <c r="R2309" t="e">
        <f>VLOOKUP($A2309,Header!$A$1:$BC$48,55,FALSE)</f>
        <v>#N/A</v>
      </c>
      <c r="S2309" t="e">
        <f>VLOOKUP($A2309,Header!$A$1:$BC$48,54,FALSE)</f>
        <v>#N/A</v>
      </c>
      <c r="T2309" t="e">
        <f>CONCATENATE(VLOOKUP($A2309,Header!$A$1:$BC$48,8,FALSE)," ",VLOOKUP($A2309,Header!$A$1:$BC$48,9,FALSE))</f>
        <v>#N/A</v>
      </c>
      <c r="U2309" t="s">
        <v>1164</v>
      </c>
    </row>
    <row r="2310" spans="1:21" x14ac:dyDescent="0.3">
      <c r="A2310" t="s">
        <v>160</v>
      </c>
      <c r="B2310" t="s">
        <v>66</v>
      </c>
      <c r="C2310" t="s">
        <v>494</v>
      </c>
      <c r="D2310">
        <v>18612</v>
      </c>
      <c r="E2310" s="10">
        <v>9605.6103515625</v>
      </c>
      <c r="F2310" s="10" t="e">
        <f>VLOOKUP($A2310,Header!$A$1:$AP$48,42,FALSE)</f>
        <v>#N/A</v>
      </c>
      <c r="G2310" s="10" t="e">
        <f t="shared" si="36"/>
        <v>#N/A</v>
      </c>
      <c r="H2310" s="11">
        <v>92.319999694824219</v>
      </c>
      <c r="I2310" s="11">
        <v>345.73001098632813</v>
      </c>
      <c r="J2310" s="10">
        <v>8879.83984375</v>
      </c>
      <c r="K2310" t="s">
        <v>480</v>
      </c>
      <c r="L2310" s="10">
        <v>1717.5400390625</v>
      </c>
      <c r="M2310" t="s">
        <v>1089</v>
      </c>
      <c r="N2310" t="s">
        <v>76</v>
      </c>
      <c r="O2310" t="s">
        <v>76</v>
      </c>
      <c r="P2310" t="s">
        <v>76</v>
      </c>
      <c r="Q2310" t="s">
        <v>76</v>
      </c>
      <c r="R2310" t="e">
        <f>VLOOKUP($A2310,Header!$A$1:$BC$48,55,FALSE)</f>
        <v>#N/A</v>
      </c>
      <c r="S2310" t="e">
        <f>VLOOKUP($A2310,Header!$A$1:$BC$48,54,FALSE)</f>
        <v>#N/A</v>
      </c>
      <c r="T2310" t="e">
        <f>CONCATENATE(VLOOKUP($A2310,Header!$A$1:$BC$48,8,FALSE)," ",VLOOKUP($A2310,Header!$A$1:$BC$48,9,FALSE))</f>
        <v>#N/A</v>
      </c>
      <c r="U2310" t="s">
        <v>1164</v>
      </c>
    </row>
    <row r="2311" spans="1:21" x14ac:dyDescent="0.3">
      <c r="A2311" t="s">
        <v>160</v>
      </c>
      <c r="B2311" t="s">
        <v>66</v>
      </c>
      <c r="C2311" t="s">
        <v>494</v>
      </c>
      <c r="D2311">
        <v>18706</v>
      </c>
      <c r="E2311" s="10">
        <v>9601.1201171875</v>
      </c>
      <c r="F2311" s="10" t="e">
        <f>VLOOKUP($A2311,Header!$A$1:$AP$48,42,FALSE)</f>
        <v>#N/A</v>
      </c>
      <c r="G2311" s="10" t="e">
        <f t="shared" si="36"/>
        <v>#N/A</v>
      </c>
      <c r="H2311" s="11">
        <v>93.160003662109375</v>
      </c>
      <c r="I2311" s="11">
        <v>347.89999389648438</v>
      </c>
      <c r="J2311" s="10">
        <v>8971.25</v>
      </c>
      <c r="K2311" t="s">
        <v>480</v>
      </c>
      <c r="L2311" s="10">
        <v>1738.949951171875</v>
      </c>
      <c r="M2311" t="s">
        <v>1089</v>
      </c>
      <c r="N2311" t="s">
        <v>76</v>
      </c>
      <c r="O2311" t="s">
        <v>76</v>
      </c>
      <c r="P2311" t="s">
        <v>76</v>
      </c>
      <c r="Q2311" t="s">
        <v>76</v>
      </c>
      <c r="R2311" t="e">
        <f>VLOOKUP($A2311,Header!$A$1:$BC$48,55,FALSE)</f>
        <v>#N/A</v>
      </c>
      <c r="S2311" t="e">
        <f>VLOOKUP($A2311,Header!$A$1:$BC$48,54,FALSE)</f>
        <v>#N/A</v>
      </c>
      <c r="T2311" t="e">
        <f>CONCATENATE(VLOOKUP($A2311,Header!$A$1:$BC$48,8,FALSE)," ",VLOOKUP($A2311,Header!$A$1:$BC$48,9,FALSE))</f>
        <v>#N/A</v>
      </c>
      <c r="U2311" t="s">
        <v>1164</v>
      </c>
    </row>
    <row r="2312" spans="1:21" x14ac:dyDescent="0.3">
      <c r="A2312" t="s">
        <v>160</v>
      </c>
      <c r="B2312" t="s">
        <v>66</v>
      </c>
      <c r="C2312" t="s">
        <v>494</v>
      </c>
      <c r="D2312">
        <v>18801</v>
      </c>
      <c r="E2312" s="10">
        <v>9597.830078125</v>
      </c>
      <c r="F2312" s="10" t="e">
        <f>VLOOKUP($A2312,Header!$A$1:$AP$48,42,FALSE)</f>
        <v>#N/A</v>
      </c>
      <c r="G2312" s="10" t="e">
        <f t="shared" si="36"/>
        <v>#N/A</v>
      </c>
      <c r="H2312" s="11">
        <v>90.80999755859375</v>
      </c>
      <c r="I2312" s="11">
        <v>348.17999267578125</v>
      </c>
      <c r="J2312" s="10">
        <v>9064.1298828125</v>
      </c>
      <c r="K2312" t="s">
        <v>480</v>
      </c>
      <c r="L2312" s="10">
        <v>1758.6199951171875</v>
      </c>
      <c r="M2312" t="s">
        <v>1089</v>
      </c>
      <c r="N2312" t="s">
        <v>76</v>
      </c>
      <c r="O2312" t="s">
        <v>76</v>
      </c>
      <c r="P2312" t="s">
        <v>76</v>
      </c>
      <c r="Q2312" t="s">
        <v>76</v>
      </c>
      <c r="R2312" t="e">
        <f>VLOOKUP($A2312,Header!$A$1:$BC$48,55,FALSE)</f>
        <v>#N/A</v>
      </c>
      <c r="S2312" t="e">
        <f>VLOOKUP($A2312,Header!$A$1:$BC$48,54,FALSE)</f>
        <v>#N/A</v>
      </c>
      <c r="T2312" t="e">
        <f>CONCATENATE(VLOOKUP($A2312,Header!$A$1:$BC$48,8,FALSE)," ",VLOOKUP($A2312,Header!$A$1:$BC$48,9,FALSE))</f>
        <v>#N/A</v>
      </c>
      <c r="U2312" t="s">
        <v>1164</v>
      </c>
    </row>
    <row r="2313" spans="1:21" x14ac:dyDescent="0.3">
      <c r="A2313" t="s">
        <v>160</v>
      </c>
      <c r="B2313" t="s">
        <v>66</v>
      </c>
      <c r="C2313" t="s">
        <v>494</v>
      </c>
      <c r="D2313">
        <v>18897</v>
      </c>
      <c r="E2313" s="10">
        <v>9596.58984375</v>
      </c>
      <c r="F2313" s="10" t="e">
        <f>VLOOKUP($A2313,Header!$A$1:$AP$48,42,FALSE)</f>
        <v>#N/A</v>
      </c>
      <c r="G2313" s="10" t="e">
        <f t="shared" si="36"/>
        <v>#N/A</v>
      </c>
      <c r="H2313" s="11">
        <v>90.669998168945313</v>
      </c>
      <c r="I2313" s="11">
        <v>347.07000732421875</v>
      </c>
      <c r="J2313" s="10">
        <v>9157.8896484375</v>
      </c>
      <c r="K2313" t="s">
        <v>480</v>
      </c>
      <c r="L2313" s="10">
        <v>1779.199951171875</v>
      </c>
      <c r="M2313" t="s">
        <v>1089</v>
      </c>
      <c r="N2313" t="s">
        <v>76</v>
      </c>
      <c r="O2313" t="s">
        <v>76</v>
      </c>
      <c r="P2313" t="s">
        <v>76</v>
      </c>
      <c r="Q2313" t="s">
        <v>76</v>
      </c>
      <c r="R2313" t="e">
        <f>VLOOKUP($A2313,Header!$A$1:$BC$48,55,FALSE)</f>
        <v>#N/A</v>
      </c>
      <c r="S2313" t="e">
        <f>VLOOKUP($A2313,Header!$A$1:$BC$48,54,FALSE)</f>
        <v>#N/A</v>
      </c>
      <c r="T2313" t="e">
        <f>CONCATENATE(VLOOKUP($A2313,Header!$A$1:$BC$48,8,FALSE)," ",VLOOKUP($A2313,Header!$A$1:$BC$48,9,FALSE))</f>
        <v>#N/A</v>
      </c>
      <c r="U2313" t="s">
        <v>1164</v>
      </c>
    </row>
    <row r="2314" spans="1:21" x14ac:dyDescent="0.3">
      <c r="A2314" t="s">
        <v>160</v>
      </c>
      <c r="B2314" t="s">
        <v>66</v>
      </c>
      <c r="C2314" t="s">
        <v>494</v>
      </c>
      <c r="D2314">
        <v>18992</v>
      </c>
      <c r="E2314" s="10">
        <v>9597.2900390625</v>
      </c>
      <c r="F2314" s="10" t="e">
        <f>VLOOKUP($A2314,Header!$A$1:$AP$48,42,FALSE)</f>
        <v>#N/A</v>
      </c>
      <c r="G2314" s="10" t="e">
        <f t="shared" si="36"/>
        <v>#N/A</v>
      </c>
      <c r="H2314" s="11">
        <v>88.489997863769531</v>
      </c>
      <c r="I2314" s="11">
        <v>348.02999877929688</v>
      </c>
      <c r="J2314" s="10">
        <v>9250.6396484375</v>
      </c>
      <c r="K2314" t="s">
        <v>480</v>
      </c>
      <c r="L2314" s="10">
        <v>1799.6800537109375</v>
      </c>
      <c r="M2314" t="s">
        <v>1089</v>
      </c>
      <c r="N2314" t="s">
        <v>76</v>
      </c>
      <c r="O2314" t="s">
        <v>76</v>
      </c>
      <c r="P2314" t="s">
        <v>76</v>
      </c>
      <c r="Q2314" t="s">
        <v>76</v>
      </c>
      <c r="R2314" t="e">
        <f>VLOOKUP($A2314,Header!$A$1:$BC$48,55,FALSE)</f>
        <v>#N/A</v>
      </c>
      <c r="S2314" t="e">
        <f>VLOOKUP($A2314,Header!$A$1:$BC$48,54,FALSE)</f>
        <v>#N/A</v>
      </c>
      <c r="T2314" t="e">
        <f>CONCATENATE(VLOOKUP($A2314,Header!$A$1:$BC$48,8,FALSE)," ",VLOOKUP($A2314,Header!$A$1:$BC$48,9,FALSE))</f>
        <v>#N/A</v>
      </c>
      <c r="U2314" t="s">
        <v>1164</v>
      </c>
    </row>
    <row r="2315" spans="1:21" x14ac:dyDescent="0.3">
      <c r="A2315" t="s">
        <v>160</v>
      </c>
      <c r="B2315" t="s">
        <v>66</v>
      </c>
      <c r="C2315" t="s">
        <v>494</v>
      </c>
      <c r="D2315">
        <v>19087</v>
      </c>
      <c r="E2315" s="10">
        <v>9600.3798828125</v>
      </c>
      <c r="F2315" s="10" t="e">
        <f>VLOOKUP($A2315,Header!$A$1:$AP$48,42,FALSE)</f>
        <v>#N/A</v>
      </c>
      <c r="G2315" s="10" t="e">
        <f t="shared" si="36"/>
        <v>#N/A</v>
      </c>
      <c r="H2315" s="11">
        <v>87.779998779296875</v>
      </c>
      <c r="I2315" s="11">
        <v>347.260009765625</v>
      </c>
      <c r="J2315" s="10">
        <v>9343.3896484375</v>
      </c>
      <c r="K2315" t="s">
        <v>480</v>
      </c>
      <c r="L2315" s="10">
        <v>1819.989990234375</v>
      </c>
      <c r="M2315" t="s">
        <v>1089</v>
      </c>
      <c r="N2315" t="s">
        <v>76</v>
      </c>
      <c r="O2315" t="s">
        <v>76</v>
      </c>
      <c r="P2315" t="s">
        <v>76</v>
      </c>
      <c r="Q2315" t="s">
        <v>76</v>
      </c>
      <c r="R2315" t="e">
        <f>VLOOKUP($A2315,Header!$A$1:$BC$48,55,FALSE)</f>
        <v>#N/A</v>
      </c>
      <c r="S2315" t="e">
        <f>VLOOKUP($A2315,Header!$A$1:$BC$48,54,FALSE)</f>
        <v>#N/A</v>
      </c>
      <c r="T2315" t="e">
        <f>CONCATENATE(VLOOKUP($A2315,Header!$A$1:$BC$48,8,FALSE)," ",VLOOKUP($A2315,Header!$A$1:$BC$48,9,FALSE))</f>
        <v>#N/A</v>
      </c>
      <c r="U2315" t="s">
        <v>1164</v>
      </c>
    </row>
    <row r="2316" spans="1:21" x14ac:dyDescent="0.3">
      <c r="A2316" t="s">
        <v>160</v>
      </c>
      <c r="B2316" t="s">
        <v>66</v>
      </c>
      <c r="C2316" t="s">
        <v>494</v>
      </c>
      <c r="D2316">
        <v>19183</v>
      </c>
      <c r="E2316" s="10">
        <v>9603.6201171875</v>
      </c>
      <c r="F2316" s="10" t="e">
        <f>VLOOKUP($A2316,Header!$A$1:$AP$48,42,FALSE)</f>
        <v>#N/A</v>
      </c>
      <c r="G2316" s="10" t="e">
        <f t="shared" si="36"/>
        <v>#N/A</v>
      </c>
      <c r="H2316" s="11">
        <v>88.349998474121094</v>
      </c>
      <c r="I2316" s="11">
        <v>346.8900146484375</v>
      </c>
      <c r="J2316" s="10">
        <v>9436.91015625</v>
      </c>
      <c r="K2316" t="s">
        <v>480</v>
      </c>
      <c r="L2316" s="10">
        <v>1841.449951171875</v>
      </c>
      <c r="M2316" t="s">
        <v>1089</v>
      </c>
      <c r="N2316" t="s">
        <v>76</v>
      </c>
      <c r="O2316" t="s">
        <v>76</v>
      </c>
      <c r="P2316" t="s">
        <v>76</v>
      </c>
      <c r="Q2316" t="s">
        <v>76</v>
      </c>
      <c r="R2316" t="e">
        <f>VLOOKUP($A2316,Header!$A$1:$BC$48,55,FALSE)</f>
        <v>#N/A</v>
      </c>
      <c r="S2316" t="e">
        <f>VLOOKUP($A2316,Header!$A$1:$BC$48,54,FALSE)</f>
        <v>#N/A</v>
      </c>
      <c r="T2316" t="e">
        <f>CONCATENATE(VLOOKUP($A2316,Header!$A$1:$BC$48,8,FALSE)," ",VLOOKUP($A2316,Header!$A$1:$BC$48,9,FALSE))</f>
        <v>#N/A</v>
      </c>
      <c r="U2316" t="s">
        <v>1164</v>
      </c>
    </row>
    <row r="2317" spans="1:21" x14ac:dyDescent="0.3">
      <c r="A2317" t="s">
        <v>160</v>
      </c>
      <c r="B2317" t="s">
        <v>66</v>
      </c>
      <c r="C2317" t="s">
        <v>494</v>
      </c>
      <c r="D2317">
        <v>19242</v>
      </c>
      <c r="E2317" s="10">
        <v>9604.8896484375</v>
      </c>
      <c r="F2317" s="10" t="e">
        <f>VLOOKUP($A2317,Header!$A$1:$AP$48,42,FALSE)</f>
        <v>#N/A</v>
      </c>
      <c r="G2317" s="10" t="e">
        <f t="shared" si="36"/>
        <v>#N/A</v>
      </c>
      <c r="H2317" s="11">
        <v>89.19000244140625</v>
      </c>
      <c r="I2317" s="11">
        <v>346.239990234375</v>
      </c>
      <c r="J2317" s="10">
        <v>9494.2802734375</v>
      </c>
      <c r="K2317" t="s">
        <v>480</v>
      </c>
      <c r="L2317" s="10">
        <v>1855.1600341796875</v>
      </c>
      <c r="M2317" t="s">
        <v>1089</v>
      </c>
      <c r="N2317" t="s">
        <v>76</v>
      </c>
      <c r="O2317" t="s">
        <v>76</v>
      </c>
      <c r="P2317" t="s">
        <v>76</v>
      </c>
      <c r="Q2317" t="s">
        <v>76</v>
      </c>
      <c r="R2317" t="e">
        <f>VLOOKUP($A2317,Header!$A$1:$BC$48,55,FALSE)</f>
        <v>#N/A</v>
      </c>
      <c r="S2317" t="e">
        <f>VLOOKUP($A2317,Header!$A$1:$BC$48,54,FALSE)</f>
        <v>#N/A</v>
      </c>
      <c r="T2317" t="e">
        <f>CONCATENATE(VLOOKUP($A2317,Header!$A$1:$BC$48,8,FALSE)," ",VLOOKUP($A2317,Header!$A$1:$BC$48,9,FALSE))</f>
        <v>#N/A</v>
      </c>
      <c r="U2317" t="s">
        <v>1164</v>
      </c>
    </row>
    <row r="2318" spans="1:21" x14ac:dyDescent="0.3">
      <c r="A2318" t="s">
        <v>160</v>
      </c>
      <c r="B2318" t="s">
        <v>66</v>
      </c>
      <c r="C2318" t="s">
        <v>494</v>
      </c>
      <c r="D2318">
        <v>19305</v>
      </c>
      <c r="E2318" s="10">
        <v>9605.7802734375</v>
      </c>
      <c r="F2318" s="10" t="e">
        <f>VLOOKUP($A2318,Header!$A$1:$AP$48,42,FALSE)</f>
        <v>#N/A</v>
      </c>
      <c r="G2318" s="10" t="e">
        <f t="shared" si="36"/>
        <v>#N/A</v>
      </c>
      <c r="H2318" s="11">
        <v>89.19000244140625</v>
      </c>
      <c r="I2318" s="11">
        <v>346.239990234375</v>
      </c>
      <c r="J2318" s="10">
        <v>9555.4599609375</v>
      </c>
      <c r="K2318" t="s">
        <v>480</v>
      </c>
      <c r="L2318" s="10">
        <v>1870.1400146484375</v>
      </c>
      <c r="M2318" t="s">
        <v>1089</v>
      </c>
      <c r="N2318" t="s">
        <v>1105</v>
      </c>
      <c r="O2318" t="s">
        <v>1106</v>
      </c>
      <c r="P2318" t="s">
        <v>76</v>
      </c>
      <c r="Q2318" t="s">
        <v>76</v>
      </c>
      <c r="R2318" t="e">
        <f>VLOOKUP($A2318,Header!$A$1:$BC$48,55,FALSE)</f>
        <v>#N/A</v>
      </c>
      <c r="S2318" t="e">
        <f>VLOOKUP($A2318,Header!$A$1:$BC$48,54,FALSE)</f>
        <v>#N/A</v>
      </c>
      <c r="T2318" t="e">
        <f>CONCATENATE(VLOOKUP($A2318,Header!$A$1:$BC$48,8,FALSE)," ",VLOOKUP($A2318,Header!$A$1:$BC$48,9,FALSE))</f>
        <v>#N/A</v>
      </c>
      <c r="U2318" t="s">
        <v>1164</v>
      </c>
    </row>
    <row r="2319" spans="1:21" x14ac:dyDescent="0.3">
      <c r="A2319" t="s">
        <v>165</v>
      </c>
      <c r="B2319" t="s">
        <v>66</v>
      </c>
      <c r="C2319" t="s">
        <v>494</v>
      </c>
      <c r="D2319">
        <v>0</v>
      </c>
      <c r="E2319">
        <v>0</v>
      </c>
      <c r="F2319" s="10" t="e">
        <f>VLOOKUP($A2319,Header!$A$1:$AP$48,42,FALSE)</f>
        <v>#N/A</v>
      </c>
      <c r="G2319" s="10" t="e">
        <f t="shared" si="36"/>
        <v>#N/A</v>
      </c>
      <c r="H2319">
        <v>0</v>
      </c>
      <c r="I2319">
        <v>0</v>
      </c>
      <c r="J2319">
        <v>0</v>
      </c>
      <c r="K2319" t="s">
        <v>480</v>
      </c>
      <c r="L2319">
        <v>0</v>
      </c>
      <c r="M2319" t="s">
        <v>1088</v>
      </c>
      <c r="N2319" t="s">
        <v>76</v>
      </c>
      <c r="O2319" t="s">
        <v>76</v>
      </c>
      <c r="P2319" t="s">
        <v>76</v>
      </c>
      <c r="Q2319" t="s">
        <v>76</v>
      </c>
      <c r="R2319" t="e">
        <f>VLOOKUP($A2319,Header!$A$1:$BC$48,55,FALSE)</f>
        <v>#N/A</v>
      </c>
      <c r="S2319" t="e">
        <f>VLOOKUP($A2319,Header!$A$1:$BC$48,54,FALSE)</f>
        <v>#N/A</v>
      </c>
      <c r="T2319" t="e">
        <f>CONCATENATE(VLOOKUP($A2319,Header!$A$1:$BC$48,8,FALSE)," ",VLOOKUP($A2319,Header!$A$1:$BC$48,9,FALSE))</f>
        <v>#N/A</v>
      </c>
      <c r="U2319" t="s">
        <v>1164</v>
      </c>
    </row>
    <row r="2320" spans="1:21" x14ac:dyDescent="0.3">
      <c r="A2320" t="s">
        <v>165</v>
      </c>
      <c r="B2320" t="s">
        <v>66</v>
      </c>
      <c r="C2320" t="s">
        <v>494</v>
      </c>
      <c r="D2320">
        <v>25</v>
      </c>
      <c r="E2320">
        <v>25</v>
      </c>
      <c r="F2320" s="10" t="e">
        <f>VLOOKUP($A2320,Header!$A$1:$AP$48,42,FALSE)</f>
        <v>#N/A</v>
      </c>
      <c r="G2320" s="10" t="e">
        <f t="shared" si="36"/>
        <v>#N/A</v>
      </c>
      <c r="H2320">
        <v>0</v>
      </c>
      <c r="I2320">
        <v>0</v>
      </c>
      <c r="J2320">
        <v>0</v>
      </c>
      <c r="K2320" t="s">
        <v>480</v>
      </c>
      <c r="L2320">
        <v>0</v>
      </c>
      <c r="M2320" t="s">
        <v>1088</v>
      </c>
      <c r="N2320" t="s">
        <v>76</v>
      </c>
      <c r="O2320" t="s">
        <v>76</v>
      </c>
      <c r="P2320" t="s">
        <v>76</v>
      </c>
      <c r="Q2320" t="s">
        <v>76</v>
      </c>
      <c r="R2320" t="e">
        <f>VLOOKUP($A2320,Header!$A$1:$BC$48,55,FALSE)</f>
        <v>#N/A</v>
      </c>
      <c r="S2320" t="e">
        <f>VLOOKUP($A2320,Header!$A$1:$BC$48,54,FALSE)</f>
        <v>#N/A</v>
      </c>
      <c r="T2320" t="e">
        <f>CONCATENATE(VLOOKUP($A2320,Header!$A$1:$BC$48,8,FALSE)," ",VLOOKUP($A2320,Header!$A$1:$BC$48,9,FALSE))</f>
        <v>#N/A</v>
      </c>
      <c r="U2320" t="s">
        <v>1164</v>
      </c>
    </row>
    <row r="2321" spans="1:21" x14ac:dyDescent="0.3">
      <c r="A2321" t="s">
        <v>165</v>
      </c>
      <c r="B2321" t="s">
        <v>66</v>
      </c>
      <c r="C2321" t="s">
        <v>494</v>
      </c>
      <c r="D2321">
        <v>105</v>
      </c>
      <c r="E2321" s="10">
        <v>104.98999786376953</v>
      </c>
      <c r="F2321" s="10" t="e">
        <f>VLOOKUP($A2321,Header!$A$1:$AP$48,42,FALSE)</f>
        <v>#N/A</v>
      </c>
      <c r="G2321" s="10" t="e">
        <f t="shared" si="36"/>
        <v>#N/A</v>
      </c>
      <c r="H2321" s="11">
        <v>1.2999999523162842</v>
      </c>
      <c r="I2321" s="11">
        <v>289.60000610351563</v>
      </c>
      <c r="J2321" s="10">
        <v>0.30000001192092896</v>
      </c>
      <c r="K2321" t="s">
        <v>480</v>
      </c>
      <c r="L2321" s="10">
        <v>0.85000002384185791</v>
      </c>
      <c r="M2321" t="s">
        <v>1089</v>
      </c>
      <c r="N2321" t="s">
        <v>76</v>
      </c>
      <c r="O2321" t="s">
        <v>76</v>
      </c>
      <c r="P2321" t="s">
        <v>76</v>
      </c>
      <c r="Q2321" t="s">
        <v>76</v>
      </c>
      <c r="R2321" t="e">
        <f>VLOOKUP($A2321,Header!$A$1:$BC$48,55,FALSE)</f>
        <v>#N/A</v>
      </c>
      <c r="S2321" t="e">
        <f>VLOOKUP($A2321,Header!$A$1:$BC$48,54,FALSE)</f>
        <v>#N/A</v>
      </c>
      <c r="T2321" t="e">
        <f>CONCATENATE(VLOOKUP($A2321,Header!$A$1:$BC$48,8,FALSE)," ",VLOOKUP($A2321,Header!$A$1:$BC$48,9,FALSE))</f>
        <v>#N/A</v>
      </c>
      <c r="U2321" t="s">
        <v>1164</v>
      </c>
    </row>
    <row r="2322" spans="1:21" x14ac:dyDescent="0.3">
      <c r="A2322" t="s">
        <v>165</v>
      </c>
      <c r="B2322" t="s">
        <v>66</v>
      </c>
      <c r="C2322" t="s">
        <v>494</v>
      </c>
      <c r="D2322">
        <v>197</v>
      </c>
      <c r="E2322" s="10">
        <v>196.97000122070313</v>
      </c>
      <c r="F2322" s="10" t="e">
        <f>VLOOKUP($A2322,Header!$A$1:$AP$48,42,FALSE)</f>
        <v>#N/A</v>
      </c>
      <c r="G2322" s="10" t="e">
        <f t="shared" si="36"/>
        <v>#N/A</v>
      </c>
      <c r="H2322" s="11">
        <v>1.2000000476837158</v>
      </c>
      <c r="I2322" s="11">
        <v>292.60000610351563</v>
      </c>
      <c r="J2322" s="10">
        <v>1.0199999809265137</v>
      </c>
      <c r="K2322" t="s">
        <v>480</v>
      </c>
      <c r="L2322" s="10">
        <v>2.7300000190734863</v>
      </c>
      <c r="M2322" t="s">
        <v>1089</v>
      </c>
      <c r="N2322" t="s">
        <v>76</v>
      </c>
      <c r="O2322" t="s">
        <v>76</v>
      </c>
      <c r="P2322" t="s">
        <v>76</v>
      </c>
      <c r="Q2322" t="s">
        <v>76</v>
      </c>
      <c r="R2322" t="e">
        <f>VLOOKUP($A2322,Header!$A$1:$BC$48,55,FALSE)</f>
        <v>#N/A</v>
      </c>
      <c r="S2322" t="e">
        <f>VLOOKUP($A2322,Header!$A$1:$BC$48,54,FALSE)</f>
        <v>#N/A</v>
      </c>
      <c r="T2322" t="e">
        <f>CONCATENATE(VLOOKUP($A2322,Header!$A$1:$BC$48,8,FALSE)," ",VLOOKUP($A2322,Header!$A$1:$BC$48,9,FALSE))</f>
        <v>#N/A</v>
      </c>
      <c r="U2322" t="s">
        <v>1164</v>
      </c>
    </row>
    <row r="2323" spans="1:21" x14ac:dyDescent="0.3">
      <c r="A2323" t="s">
        <v>165</v>
      </c>
      <c r="B2323" t="s">
        <v>66</v>
      </c>
      <c r="C2323" t="s">
        <v>494</v>
      </c>
      <c r="D2323">
        <v>285</v>
      </c>
      <c r="E2323" s="10">
        <v>284.95999145507813</v>
      </c>
      <c r="F2323" s="10" t="e">
        <f>VLOOKUP($A2323,Header!$A$1:$AP$48,42,FALSE)</f>
        <v>#N/A</v>
      </c>
      <c r="G2323" s="10" t="e">
        <f t="shared" si="36"/>
        <v>#N/A</v>
      </c>
      <c r="H2323" s="11">
        <v>0.89999997615814209</v>
      </c>
      <c r="I2323" s="11">
        <v>285.60000610351563</v>
      </c>
      <c r="J2323" s="10">
        <v>1.559999942779541</v>
      </c>
      <c r="K2323" t="s">
        <v>480</v>
      </c>
      <c r="L2323" s="10">
        <v>4.2399997711181641</v>
      </c>
      <c r="M2323" t="s">
        <v>1089</v>
      </c>
      <c r="N2323" t="s">
        <v>76</v>
      </c>
      <c r="O2323" t="s">
        <v>76</v>
      </c>
      <c r="P2323" t="s">
        <v>76</v>
      </c>
      <c r="Q2323" t="s">
        <v>76</v>
      </c>
      <c r="R2323" t="e">
        <f>VLOOKUP($A2323,Header!$A$1:$BC$48,55,FALSE)</f>
        <v>#N/A</v>
      </c>
      <c r="S2323" t="e">
        <f>VLOOKUP($A2323,Header!$A$1:$BC$48,54,FALSE)</f>
        <v>#N/A</v>
      </c>
      <c r="T2323" t="e">
        <f>CONCATENATE(VLOOKUP($A2323,Header!$A$1:$BC$48,8,FALSE)," ",VLOOKUP($A2323,Header!$A$1:$BC$48,9,FALSE))</f>
        <v>#N/A</v>
      </c>
      <c r="U2323" t="s">
        <v>1164</v>
      </c>
    </row>
    <row r="2324" spans="1:21" x14ac:dyDescent="0.3">
      <c r="A2324" t="s">
        <v>165</v>
      </c>
      <c r="B2324" t="s">
        <v>66</v>
      </c>
      <c r="C2324" t="s">
        <v>494</v>
      </c>
      <c r="D2324">
        <v>411</v>
      </c>
      <c r="E2324" s="10">
        <v>410.94000244140625</v>
      </c>
      <c r="F2324" s="10" t="e">
        <f>VLOOKUP($A2324,Header!$A$1:$AP$48,42,FALSE)</f>
        <v>#N/A</v>
      </c>
      <c r="G2324" s="10" t="e">
        <f t="shared" si="36"/>
        <v>#N/A</v>
      </c>
      <c r="H2324" s="11">
        <v>0.69999998807907104</v>
      </c>
      <c r="I2324" s="11">
        <v>287.60000610351563</v>
      </c>
      <c r="J2324" s="10">
        <v>2.059999942779541</v>
      </c>
      <c r="K2324" t="s">
        <v>480</v>
      </c>
      <c r="L2324" s="10">
        <v>5.929999828338623</v>
      </c>
      <c r="M2324" t="s">
        <v>1089</v>
      </c>
      <c r="N2324" t="s">
        <v>76</v>
      </c>
      <c r="O2324" t="s">
        <v>76</v>
      </c>
      <c r="P2324" t="s">
        <v>76</v>
      </c>
      <c r="Q2324" t="s">
        <v>76</v>
      </c>
      <c r="R2324" t="e">
        <f>VLOOKUP($A2324,Header!$A$1:$BC$48,55,FALSE)</f>
        <v>#N/A</v>
      </c>
      <c r="S2324" t="e">
        <f>VLOOKUP($A2324,Header!$A$1:$BC$48,54,FALSE)</f>
        <v>#N/A</v>
      </c>
      <c r="T2324" t="e">
        <f>CONCATENATE(VLOOKUP($A2324,Header!$A$1:$BC$48,8,FALSE)," ",VLOOKUP($A2324,Header!$A$1:$BC$48,9,FALSE))</f>
        <v>#N/A</v>
      </c>
      <c r="U2324" t="s">
        <v>1164</v>
      </c>
    </row>
    <row r="2325" spans="1:21" x14ac:dyDescent="0.3">
      <c r="A2325" t="s">
        <v>165</v>
      </c>
      <c r="B2325" t="s">
        <v>66</v>
      </c>
      <c r="C2325" t="s">
        <v>494</v>
      </c>
      <c r="D2325">
        <v>460</v>
      </c>
      <c r="E2325" s="10">
        <v>459.94000244140625</v>
      </c>
      <c r="F2325" s="10" t="e">
        <f>VLOOKUP($A2325,Header!$A$1:$AP$48,42,FALSE)</f>
        <v>#N/A</v>
      </c>
      <c r="G2325" s="10" t="e">
        <f t="shared" si="36"/>
        <v>#N/A</v>
      </c>
      <c r="H2325" s="11">
        <v>0.69999998807907104</v>
      </c>
      <c r="I2325" s="11">
        <v>294.60000610351563</v>
      </c>
      <c r="J2325" s="10">
        <v>2.2799999713897705</v>
      </c>
      <c r="K2325" t="s">
        <v>480</v>
      </c>
      <c r="L2325" s="10">
        <v>6.4899997711181641</v>
      </c>
      <c r="M2325" t="s">
        <v>1089</v>
      </c>
      <c r="N2325" t="s">
        <v>76</v>
      </c>
      <c r="O2325" t="s">
        <v>76</v>
      </c>
      <c r="P2325" t="s">
        <v>76</v>
      </c>
      <c r="Q2325" t="s">
        <v>76</v>
      </c>
      <c r="R2325" t="e">
        <f>VLOOKUP($A2325,Header!$A$1:$BC$48,55,FALSE)</f>
        <v>#N/A</v>
      </c>
      <c r="S2325" t="e">
        <f>VLOOKUP($A2325,Header!$A$1:$BC$48,54,FALSE)</f>
        <v>#N/A</v>
      </c>
      <c r="T2325" t="e">
        <f>CONCATENATE(VLOOKUP($A2325,Header!$A$1:$BC$48,8,FALSE)," ",VLOOKUP($A2325,Header!$A$1:$BC$48,9,FALSE))</f>
        <v>#N/A</v>
      </c>
      <c r="U2325" t="s">
        <v>1164</v>
      </c>
    </row>
    <row r="2326" spans="1:21" x14ac:dyDescent="0.3">
      <c r="A2326" t="s">
        <v>165</v>
      </c>
      <c r="B2326" t="s">
        <v>66</v>
      </c>
      <c r="C2326" t="s">
        <v>494</v>
      </c>
      <c r="D2326">
        <v>535</v>
      </c>
      <c r="E2326" s="10">
        <v>534.92999267578125</v>
      </c>
      <c r="F2326" s="10" t="e">
        <f>VLOOKUP($A2326,Header!$A$1:$AP$48,42,FALSE)</f>
        <v>#N/A</v>
      </c>
      <c r="G2326" s="10" t="e">
        <f t="shared" si="36"/>
        <v>#N/A</v>
      </c>
      <c r="H2326" s="11">
        <v>0.9100000262260437</v>
      </c>
      <c r="I2326" s="11">
        <v>277.20001220703125</v>
      </c>
      <c r="J2326" s="10">
        <v>2.5399999618530273</v>
      </c>
      <c r="K2326" t="s">
        <v>480</v>
      </c>
      <c r="L2326" s="10">
        <v>7.5</v>
      </c>
      <c r="M2326" t="s">
        <v>1089</v>
      </c>
      <c r="N2326" t="s">
        <v>76</v>
      </c>
      <c r="O2326" t="s">
        <v>76</v>
      </c>
      <c r="P2326" t="s">
        <v>76</v>
      </c>
      <c r="Q2326" t="s">
        <v>76</v>
      </c>
      <c r="R2326" t="e">
        <f>VLOOKUP($A2326,Header!$A$1:$BC$48,55,FALSE)</f>
        <v>#N/A</v>
      </c>
      <c r="S2326" t="e">
        <f>VLOOKUP($A2326,Header!$A$1:$BC$48,54,FALSE)</f>
        <v>#N/A</v>
      </c>
      <c r="T2326" t="e">
        <f>CONCATENATE(VLOOKUP($A2326,Header!$A$1:$BC$48,8,FALSE)," ",VLOOKUP($A2326,Header!$A$1:$BC$48,9,FALSE))</f>
        <v>#N/A</v>
      </c>
      <c r="U2326" t="s">
        <v>1164</v>
      </c>
    </row>
    <row r="2327" spans="1:21" x14ac:dyDescent="0.3">
      <c r="A2327" t="s">
        <v>165</v>
      </c>
      <c r="B2327" t="s">
        <v>66</v>
      </c>
      <c r="C2327" t="s">
        <v>494</v>
      </c>
      <c r="D2327">
        <v>628</v>
      </c>
      <c r="E2327" s="10">
        <v>627.91998291015625</v>
      </c>
      <c r="F2327" s="10" t="e">
        <f>VLOOKUP($A2327,Header!$A$1:$AP$48,42,FALSE)</f>
        <v>#N/A</v>
      </c>
      <c r="G2327" s="10" t="e">
        <f t="shared" si="36"/>
        <v>#N/A</v>
      </c>
      <c r="H2327" s="11">
        <v>0.76999998092651367</v>
      </c>
      <c r="I2327" s="11">
        <v>224.30999755859375</v>
      </c>
      <c r="J2327" s="10">
        <v>2.190000057220459</v>
      </c>
      <c r="K2327" t="s">
        <v>480</v>
      </c>
      <c r="L2327" s="10">
        <v>8.6599998474121094</v>
      </c>
      <c r="M2327" t="s">
        <v>1089</v>
      </c>
      <c r="N2327" t="s">
        <v>76</v>
      </c>
      <c r="O2327" t="s">
        <v>76</v>
      </c>
      <c r="P2327" t="s">
        <v>76</v>
      </c>
      <c r="Q2327" t="s">
        <v>76</v>
      </c>
      <c r="R2327" t="e">
        <f>VLOOKUP($A2327,Header!$A$1:$BC$48,55,FALSE)</f>
        <v>#N/A</v>
      </c>
      <c r="S2327" t="e">
        <f>VLOOKUP($A2327,Header!$A$1:$BC$48,54,FALSE)</f>
        <v>#N/A</v>
      </c>
      <c r="T2327" t="e">
        <f>CONCATENATE(VLOOKUP($A2327,Header!$A$1:$BC$48,8,FALSE)," ",VLOOKUP($A2327,Header!$A$1:$BC$48,9,FALSE))</f>
        <v>#N/A</v>
      </c>
      <c r="U2327" t="s">
        <v>1164</v>
      </c>
    </row>
    <row r="2328" spans="1:21" x14ac:dyDescent="0.3">
      <c r="A2328" t="s">
        <v>165</v>
      </c>
      <c r="B2328" t="s">
        <v>66</v>
      </c>
      <c r="C2328" t="s">
        <v>494</v>
      </c>
      <c r="D2328">
        <v>719</v>
      </c>
      <c r="E2328" s="10">
        <v>718.90997314453125</v>
      </c>
      <c r="F2328" s="10" t="e">
        <f>VLOOKUP($A2328,Header!$A$1:$AP$48,42,FALSE)</f>
        <v>#N/A</v>
      </c>
      <c r="G2328" s="10" t="e">
        <f t="shared" si="36"/>
        <v>#N/A</v>
      </c>
      <c r="H2328" s="11">
        <v>1.0900000333786011</v>
      </c>
      <c r="I2328" s="11">
        <v>193.25999450683594</v>
      </c>
      <c r="J2328" s="10">
        <v>0.9100000262260437</v>
      </c>
      <c r="K2328" t="s">
        <v>480</v>
      </c>
      <c r="L2328" s="10">
        <v>9.2899999618530273</v>
      </c>
      <c r="M2328" t="s">
        <v>1089</v>
      </c>
      <c r="N2328" t="s">
        <v>76</v>
      </c>
      <c r="O2328" t="s">
        <v>76</v>
      </c>
      <c r="P2328" t="s">
        <v>76</v>
      </c>
      <c r="Q2328" t="s">
        <v>76</v>
      </c>
      <c r="R2328" t="e">
        <f>VLOOKUP($A2328,Header!$A$1:$BC$48,55,FALSE)</f>
        <v>#N/A</v>
      </c>
      <c r="S2328" t="e">
        <f>VLOOKUP($A2328,Header!$A$1:$BC$48,54,FALSE)</f>
        <v>#N/A</v>
      </c>
      <c r="T2328" t="e">
        <f>CONCATENATE(VLOOKUP($A2328,Header!$A$1:$BC$48,8,FALSE)," ",VLOOKUP($A2328,Header!$A$1:$BC$48,9,FALSE))</f>
        <v>#N/A</v>
      </c>
      <c r="U2328" t="s">
        <v>1164</v>
      </c>
    </row>
    <row r="2329" spans="1:21" x14ac:dyDescent="0.3">
      <c r="A2329" t="s">
        <v>165</v>
      </c>
      <c r="B2329" t="s">
        <v>66</v>
      </c>
      <c r="C2329" t="s">
        <v>494</v>
      </c>
      <c r="D2329">
        <v>809</v>
      </c>
      <c r="E2329" s="10">
        <v>808.8900146484375</v>
      </c>
      <c r="F2329" s="10" t="e">
        <f>VLOOKUP($A2329,Header!$A$1:$AP$48,42,FALSE)</f>
        <v>#N/A</v>
      </c>
      <c r="G2329" s="10" t="e">
        <f t="shared" si="36"/>
        <v>#N/A</v>
      </c>
      <c r="H2329" s="11">
        <v>1.6000000238418579</v>
      </c>
      <c r="I2329" s="11">
        <v>159.11000061035156</v>
      </c>
      <c r="J2329" s="10">
        <v>1.1000000238418579</v>
      </c>
      <c r="K2329" t="s">
        <v>1101</v>
      </c>
      <c r="L2329" s="10">
        <v>9.0399999618530273</v>
      </c>
      <c r="M2329" t="s">
        <v>1089</v>
      </c>
      <c r="N2329" t="s">
        <v>76</v>
      </c>
      <c r="O2329" t="s">
        <v>76</v>
      </c>
      <c r="P2329" t="s">
        <v>76</v>
      </c>
      <c r="Q2329" t="s">
        <v>76</v>
      </c>
      <c r="R2329" t="e">
        <f>VLOOKUP($A2329,Header!$A$1:$BC$48,55,FALSE)</f>
        <v>#N/A</v>
      </c>
      <c r="S2329" t="e">
        <f>VLOOKUP($A2329,Header!$A$1:$BC$48,54,FALSE)</f>
        <v>#N/A</v>
      </c>
      <c r="T2329" t="e">
        <f>CONCATENATE(VLOOKUP($A2329,Header!$A$1:$BC$48,8,FALSE)," ",VLOOKUP($A2329,Header!$A$1:$BC$48,9,FALSE))</f>
        <v>#N/A</v>
      </c>
      <c r="U2329" t="s">
        <v>1164</v>
      </c>
    </row>
    <row r="2330" spans="1:21" x14ac:dyDescent="0.3">
      <c r="A2330" t="s">
        <v>165</v>
      </c>
      <c r="B2330" t="s">
        <v>66</v>
      </c>
      <c r="C2330" t="s">
        <v>494</v>
      </c>
      <c r="D2330">
        <v>901</v>
      </c>
      <c r="E2330" s="10">
        <v>900.83001708984375</v>
      </c>
      <c r="F2330" s="10" t="e">
        <f>VLOOKUP($A2330,Header!$A$1:$AP$48,42,FALSE)</f>
        <v>#N/A</v>
      </c>
      <c r="G2330" s="10" t="e">
        <f t="shared" si="36"/>
        <v>#N/A</v>
      </c>
      <c r="H2330" s="11">
        <v>2.4500000476837158</v>
      </c>
      <c r="I2330" s="11">
        <v>156.8699951171875</v>
      </c>
      <c r="J2330" s="10">
        <v>4.1100001335144043</v>
      </c>
      <c r="K2330" t="s">
        <v>1101</v>
      </c>
      <c r="L2330" s="10">
        <v>7.809999942779541</v>
      </c>
      <c r="M2330" t="s">
        <v>1089</v>
      </c>
      <c r="N2330" t="s">
        <v>76</v>
      </c>
      <c r="O2330" t="s">
        <v>76</v>
      </c>
      <c r="P2330" t="s">
        <v>76</v>
      </c>
      <c r="Q2330" t="s">
        <v>76</v>
      </c>
      <c r="R2330" t="e">
        <f>VLOOKUP($A2330,Header!$A$1:$BC$48,55,FALSE)</f>
        <v>#N/A</v>
      </c>
      <c r="S2330" t="e">
        <f>VLOOKUP($A2330,Header!$A$1:$BC$48,54,FALSE)</f>
        <v>#N/A</v>
      </c>
      <c r="T2330" t="e">
        <f>CONCATENATE(VLOOKUP($A2330,Header!$A$1:$BC$48,8,FALSE)," ",VLOOKUP($A2330,Header!$A$1:$BC$48,9,FALSE))</f>
        <v>#N/A</v>
      </c>
      <c r="U2330" t="s">
        <v>1164</v>
      </c>
    </row>
    <row r="2331" spans="1:21" x14ac:dyDescent="0.3">
      <c r="A2331" t="s">
        <v>165</v>
      </c>
      <c r="B2331" t="s">
        <v>66</v>
      </c>
      <c r="C2331" t="s">
        <v>494</v>
      </c>
      <c r="D2331">
        <v>1002</v>
      </c>
      <c r="E2331" s="10">
        <v>1001.719970703125</v>
      </c>
      <c r="F2331" s="10" t="e">
        <f>VLOOKUP($A2331,Header!$A$1:$AP$48,42,FALSE)</f>
        <v>#N/A</v>
      </c>
      <c r="G2331" s="10" t="e">
        <f t="shared" si="36"/>
        <v>#N/A</v>
      </c>
      <c r="H2331" s="11">
        <v>2.809999942779541</v>
      </c>
      <c r="I2331" s="11">
        <v>162.13999938964844</v>
      </c>
      <c r="J2331" s="10">
        <v>8.4499998092651367</v>
      </c>
      <c r="K2331" t="s">
        <v>1101</v>
      </c>
      <c r="L2331" s="10">
        <v>6.1999998092651367</v>
      </c>
      <c r="M2331" t="s">
        <v>1089</v>
      </c>
      <c r="N2331" t="s">
        <v>76</v>
      </c>
      <c r="O2331" t="s">
        <v>76</v>
      </c>
      <c r="P2331" t="s">
        <v>76</v>
      </c>
      <c r="Q2331" t="s">
        <v>76</v>
      </c>
      <c r="R2331" t="e">
        <f>VLOOKUP($A2331,Header!$A$1:$BC$48,55,FALSE)</f>
        <v>#N/A</v>
      </c>
      <c r="S2331" t="e">
        <f>VLOOKUP($A2331,Header!$A$1:$BC$48,54,FALSE)</f>
        <v>#N/A</v>
      </c>
      <c r="T2331" t="e">
        <f>CONCATENATE(VLOOKUP($A2331,Header!$A$1:$BC$48,8,FALSE)," ",VLOOKUP($A2331,Header!$A$1:$BC$48,9,FALSE))</f>
        <v>#N/A</v>
      </c>
      <c r="U2331" t="s">
        <v>1164</v>
      </c>
    </row>
    <row r="2332" spans="1:21" x14ac:dyDescent="0.3">
      <c r="A2332" t="s">
        <v>165</v>
      </c>
      <c r="B2332" t="s">
        <v>66</v>
      </c>
      <c r="C2332" t="s">
        <v>494</v>
      </c>
      <c r="D2332">
        <v>1097</v>
      </c>
      <c r="E2332" s="10">
        <v>1096.6199951171875</v>
      </c>
      <c r="F2332" s="10" t="e">
        <f>VLOOKUP($A2332,Header!$A$1:$AP$48,42,FALSE)</f>
        <v>#N/A</v>
      </c>
      <c r="G2332" s="10" t="e">
        <f t="shared" si="36"/>
        <v>#N/A</v>
      </c>
      <c r="H2332" s="11">
        <v>2.4700000286102295</v>
      </c>
      <c r="I2332" s="11">
        <v>166.77000427246094</v>
      </c>
      <c r="J2332" s="10">
        <v>12.659999847412109</v>
      </c>
      <c r="K2332" t="s">
        <v>1101</v>
      </c>
      <c r="L2332" s="10">
        <v>5.0199999809265137</v>
      </c>
      <c r="M2332" t="s">
        <v>1089</v>
      </c>
      <c r="N2332" t="s">
        <v>76</v>
      </c>
      <c r="O2332" t="s">
        <v>76</v>
      </c>
      <c r="P2332" t="s">
        <v>76</v>
      </c>
      <c r="Q2332" t="s">
        <v>76</v>
      </c>
      <c r="R2332" t="e">
        <f>VLOOKUP($A2332,Header!$A$1:$BC$48,55,FALSE)</f>
        <v>#N/A</v>
      </c>
      <c r="S2332" t="e">
        <f>VLOOKUP($A2332,Header!$A$1:$BC$48,54,FALSE)</f>
        <v>#N/A</v>
      </c>
      <c r="T2332" t="e">
        <f>CONCATENATE(VLOOKUP($A2332,Header!$A$1:$BC$48,8,FALSE)," ",VLOOKUP($A2332,Header!$A$1:$BC$48,9,FALSE))</f>
        <v>#N/A</v>
      </c>
      <c r="U2332" t="s">
        <v>1164</v>
      </c>
    </row>
    <row r="2333" spans="1:21" x14ac:dyDescent="0.3">
      <c r="A2333" t="s">
        <v>165</v>
      </c>
      <c r="B2333" t="s">
        <v>66</v>
      </c>
      <c r="C2333" t="s">
        <v>494</v>
      </c>
      <c r="D2333">
        <v>1191</v>
      </c>
      <c r="E2333" s="10">
        <v>1190.52001953125</v>
      </c>
      <c r="F2333" s="10" t="e">
        <f>VLOOKUP($A2333,Header!$A$1:$AP$48,42,FALSE)</f>
        <v>#N/A</v>
      </c>
      <c r="G2333" s="10" t="e">
        <f t="shared" si="36"/>
        <v>#N/A</v>
      </c>
      <c r="H2333" s="11">
        <v>3.0099999904632568</v>
      </c>
      <c r="I2333" s="11">
        <v>166.5</v>
      </c>
      <c r="J2333" s="10">
        <v>17.030000686645508</v>
      </c>
      <c r="K2333" t="s">
        <v>1101</v>
      </c>
      <c r="L2333" s="10">
        <v>3.9800000190734863</v>
      </c>
      <c r="M2333" t="s">
        <v>1089</v>
      </c>
      <c r="N2333" t="s">
        <v>76</v>
      </c>
      <c r="O2333" t="s">
        <v>76</v>
      </c>
      <c r="P2333" t="s">
        <v>76</v>
      </c>
      <c r="Q2333" t="s">
        <v>76</v>
      </c>
      <c r="R2333" t="e">
        <f>VLOOKUP($A2333,Header!$A$1:$BC$48,55,FALSE)</f>
        <v>#N/A</v>
      </c>
      <c r="S2333" t="e">
        <f>VLOOKUP($A2333,Header!$A$1:$BC$48,54,FALSE)</f>
        <v>#N/A</v>
      </c>
      <c r="T2333" t="e">
        <f>CONCATENATE(VLOOKUP($A2333,Header!$A$1:$BC$48,8,FALSE)," ",VLOOKUP($A2333,Header!$A$1:$BC$48,9,FALSE))</f>
        <v>#N/A</v>
      </c>
      <c r="U2333" t="s">
        <v>1164</v>
      </c>
    </row>
    <row r="2334" spans="1:21" x14ac:dyDescent="0.3">
      <c r="A2334" t="s">
        <v>165</v>
      </c>
      <c r="B2334" t="s">
        <v>66</v>
      </c>
      <c r="C2334" t="s">
        <v>494</v>
      </c>
      <c r="D2334">
        <v>1286</v>
      </c>
      <c r="E2334" s="10">
        <v>1285.3800048828125</v>
      </c>
      <c r="F2334" s="10" t="e">
        <f>VLOOKUP($A2334,Header!$A$1:$AP$48,42,FALSE)</f>
        <v>#N/A</v>
      </c>
      <c r="G2334" s="10" t="e">
        <f t="shared" si="36"/>
        <v>#N/A</v>
      </c>
      <c r="H2334" s="11">
        <v>3.0099999904632568</v>
      </c>
      <c r="I2334" s="11">
        <v>161.80999755859375</v>
      </c>
      <c r="J2334" s="10">
        <v>21.819999694824219</v>
      </c>
      <c r="K2334" t="s">
        <v>1101</v>
      </c>
      <c r="L2334" s="10">
        <v>2.619999885559082</v>
      </c>
      <c r="M2334" t="s">
        <v>1089</v>
      </c>
      <c r="N2334" t="s">
        <v>76</v>
      </c>
      <c r="O2334" t="s">
        <v>76</v>
      </c>
      <c r="P2334" t="s">
        <v>76</v>
      </c>
      <c r="Q2334" t="s">
        <v>76</v>
      </c>
      <c r="R2334" t="e">
        <f>VLOOKUP($A2334,Header!$A$1:$BC$48,55,FALSE)</f>
        <v>#N/A</v>
      </c>
      <c r="S2334" t="e">
        <f>VLOOKUP($A2334,Header!$A$1:$BC$48,54,FALSE)</f>
        <v>#N/A</v>
      </c>
      <c r="T2334" t="e">
        <f>CONCATENATE(VLOOKUP($A2334,Header!$A$1:$BC$48,8,FALSE)," ",VLOOKUP($A2334,Header!$A$1:$BC$48,9,FALSE))</f>
        <v>#N/A</v>
      </c>
      <c r="U2334" t="s">
        <v>1164</v>
      </c>
    </row>
    <row r="2335" spans="1:21" x14ac:dyDescent="0.3">
      <c r="A2335" t="s">
        <v>165</v>
      </c>
      <c r="B2335" t="s">
        <v>66</v>
      </c>
      <c r="C2335" t="s">
        <v>494</v>
      </c>
      <c r="D2335">
        <v>1381</v>
      </c>
      <c r="E2335" s="10">
        <v>1380.22998046875</v>
      </c>
      <c r="F2335" s="10" t="e">
        <f>VLOOKUP($A2335,Header!$A$1:$AP$48,42,FALSE)</f>
        <v>#N/A</v>
      </c>
      <c r="G2335" s="10" t="e">
        <f t="shared" si="36"/>
        <v>#N/A</v>
      </c>
      <c r="H2335" s="11">
        <v>3.5099999904632568</v>
      </c>
      <c r="I2335" s="11">
        <v>159.07000732421875</v>
      </c>
      <c r="J2335" s="10">
        <v>26.909999847412109</v>
      </c>
      <c r="K2335" t="s">
        <v>1101</v>
      </c>
      <c r="L2335" s="10">
        <v>0.80000001192092896</v>
      </c>
      <c r="M2335" t="s">
        <v>1089</v>
      </c>
      <c r="N2335" t="s">
        <v>76</v>
      </c>
      <c r="O2335" t="s">
        <v>76</v>
      </c>
      <c r="P2335" t="s">
        <v>76</v>
      </c>
      <c r="Q2335" t="s">
        <v>76</v>
      </c>
      <c r="R2335" t="e">
        <f>VLOOKUP($A2335,Header!$A$1:$BC$48,55,FALSE)</f>
        <v>#N/A</v>
      </c>
      <c r="S2335" t="e">
        <f>VLOOKUP($A2335,Header!$A$1:$BC$48,54,FALSE)</f>
        <v>#N/A</v>
      </c>
      <c r="T2335" t="e">
        <f>CONCATENATE(VLOOKUP($A2335,Header!$A$1:$BC$48,8,FALSE)," ",VLOOKUP($A2335,Header!$A$1:$BC$48,9,FALSE))</f>
        <v>#N/A</v>
      </c>
      <c r="U2335" t="s">
        <v>1164</v>
      </c>
    </row>
    <row r="2336" spans="1:21" x14ac:dyDescent="0.3">
      <c r="A2336" t="s">
        <v>165</v>
      </c>
      <c r="B2336" t="s">
        <v>66</v>
      </c>
      <c r="C2336" t="s">
        <v>494</v>
      </c>
      <c r="D2336">
        <v>1476</v>
      </c>
      <c r="E2336" s="10">
        <v>1475.030029296875</v>
      </c>
      <c r="F2336" s="10" t="e">
        <f>VLOOKUP($A2336,Header!$A$1:$AP$48,42,FALSE)</f>
        <v>#N/A</v>
      </c>
      <c r="G2336" s="10" t="e">
        <f t="shared" si="36"/>
        <v>#N/A</v>
      </c>
      <c r="H2336" s="11">
        <v>3.869999885559082</v>
      </c>
      <c r="I2336" s="11">
        <v>167.44999694824219</v>
      </c>
      <c r="J2336" s="10">
        <v>32.75</v>
      </c>
      <c r="K2336" t="s">
        <v>1101</v>
      </c>
      <c r="L2336" s="10">
        <v>0.93999999761581421</v>
      </c>
      <c r="M2336" t="s">
        <v>1088</v>
      </c>
      <c r="N2336" t="s">
        <v>76</v>
      </c>
      <c r="O2336" t="s">
        <v>76</v>
      </c>
      <c r="P2336" t="s">
        <v>76</v>
      </c>
      <c r="Q2336" t="s">
        <v>76</v>
      </c>
      <c r="R2336" t="e">
        <f>VLOOKUP($A2336,Header!$A$1:$BC$48,55,FALSE)</f>
        <v>#N/A</v>
      </c>
      <c r="S2336" t="e">
        <f>VLOOKUP($A2336,Header!$A$1:$BC$48,54,FALSE)</f>
        <v>#N/A</v>
      </c>
      <c r="T2336" t="e">
        <f>CONCATENATE(VLOOKUP($A2336,Header!$A$1:$BC$48,8,FALSE)," ",VLOOKUP($A2336,Header!$A$1:$BC$48,9,FALSE))</f>
        <v>#N/A</v>
      </c>
      <c r="U2336" t="s">
        <v>1164</v>
      </c>
    </row>
    <row r="2337" spans="1:21" x14ac:dyDescent="0.3">
      <c r="A2337" t="s">
        <v>165</v>
      </c>
      <c r="B2337" t="s">
        <v>66</v>
      </c>
      <c r="C2337" t="s">
        <v>494</v>
      </c>
      <c r="D2337">
        <v>1571</v>
      </c>
      <c r="E2337" s="10">
        <v>1569.800048828125</v>
      </c>
      <c r="F2337" s="10" t="e">
        <f>VLOOKUP($A2337,Header!$A$1:$AP$48,42,FALSE)</f>
        <v>#N/A</v>
      </c>
      <c r="G2337" s="10" t="e">
        <f t="shared" si="36"/>
        <v>#N/A</v>
      </c>
      <c r="H2337" s="11">
        <v>4.119999885559082</v>
      </c>
      <c r="I2337" s="11">
        <v>168.69999694824219</v>
      </c>
      <c r="J2337" s="10">
        <v>39.229999542236328</v>
      </c>
      <c r="K2337" t="s">
        <v>1101</v>
      </c>
      <c r="L2337" s="10">
        <v>2.2999999523162842</v>
      </c>
      <c r="M2337" t="s">
        <v>1088</v>
      </c>
      <c r="N2337" t="s">
        <v>76</v>
      </c>
      <c r="O2337" t="s">
        <v>76</v>
      </c>
      <c r="P2337" t="s">
        <v>76</v>
      </c>
      <c r="Q2337" t="s">
        <v>76</v>
      </c>
      <c r="R2337" t="e">
        <f>VLOOKUP($A2337,Header!$A$1:$BC$48,55,FALSE)</f>
        <v>#N/A</v>
      </c>
      <c r="S2337" t="e">
        <f>VLOOKUP($A2337,Header!$A$1:$BC$48,54,FALSE)</f>
        <v>#N/A</v>
      </c>
      <c r="T2337" t="e">
        <f>CONCATENATE(VLOOKUP($A2337,Header!$A$1:$BC$48,8,FALSE)," ",VLOOKUP($A2337,Header!$A$1:$BC$48,9,FALSE))</f>
        <v>#N/A</v>
      </c>
      <c r="U2337" t="s">
        <v>1164</v>
      </c>
    </row>
    <row r="2338" spans="1:21" x14ac:dyDescent="0.3">
      <c r="A2338" t="s">
        <v>165</v>
      </c>
      <c r="B2338" t="s">
        <v>66</v>
      </c>
      <c r="C2338" t="s">
        <v>494</v>
      </c>
      <c r="D2338">
        <v>1666</v>
      </c>
      <c r="E2338" s="10">
        <v>1664.5699462890625</v>
      </c>
      <c r="F2338" s="10" t="e">
        <f>VLOOKUP($A2338,Header!$A$1:$AP$48,42,FALSE)</f>
        <v>#N/A</v>
      </c>
      <c r="G2338" s="10" t="e">
        <f t="shared" si="36"/>
        <v>#N/A</v>
      </c>
      <c r="H2338" s="11">
        <v>3.9800000190734863</v>
      </c>
      <c r="I2338" s="11">
        <v>167.25</v>
      </c>
      <c r="J2338" s="10">
        <v>45.790000915527344</v>
      </c>
      <c r="K2338" t="s">
        <v>1101</v>
      </c>
      <c r="L2338" s="10">
        <v>3.7000000476837158</v>
      </c>
      <c r="M2338" t="s">
        <v>1088</v>
      </c>
      <c r="N2338" t="s">
        <v>76</v>
      </c>
      <c r="O2338" t="s">
        <v>76</v>
      </c>
      <c r="P2338" t="s">
        <v>76</v>
      </c>
      <c r="Q2338" t="s">
        <v>76</v>
      </c>
      <c r="R2338" t="e">
        <f>VLOOKUP($A2338,Header!$A$1:$BC$48,55,FALSE)</f>
        <v>#N/A</v>
      </c>
      <c r="S2338" t="e">
        <f>VLOOKUP($A2338,Header!$A$1:$BC$48,54,FALSE)</f>
        <v>#N/A</v>
      </c>
      <c r="T2338" t="e">
        <f>CONCATENATE(VLOOKUP($A2338,Header!$A$1:$BC$48,8,FALSE)," ",VLOOKUP($A2338,Header!$A$1:$BC$48,9,FALSE))</f>
        <v>#N/A</v>
      </c>
      <c r="U2338" t="s">
        <v>1164</v>
      </c>
    </row>
    <row r="2339" spans="1:21" x14ac:dyDescent="0.3">
      <c r="A2339" t="s">
        <v>165</v>
      </c>
      <c r="B2339" t="s">
        <v>66</v>
      </c>
      <c r="C2339" t="s">
        <v>494</v>
      </c>
      <c r="D2339">
        <v>1760</v>
      </c>
      <c r="E2339" s="10">
        <v>1758.31005859375</v>
      </c>
      <c r="F2339" s="10" t="e">
        <f>VLOOKUP($A2339,Header!$A$1:$AP$48,42,FALSE)</f>
        <v>#N/A</v>
      </c>
      <c r="G2339" s="10" t="e">
        <f t="shared" si="36"/>
        <v>#N/A</v>
      </c>
      <c r="H2339" s="11">
        <v>4.4499998092651367</v>
      </c>
      <c r="I2339" s="11">
        <v>175.19000244140625</v>
      </c>
      <c r="J2339" s="10">
        <v>52.610000610351563</v>
      </c>
      <c r="K2339" t="s">
        <v>1101</v>
      </c>
      <c r="L2339" s="10">
        <v>4.7199997901916504</v>
      </c>
      <c r="M2339" t="s">
        <v>1088</v>
      </c>
      <c r="N2339" t="s">
        <v>76</v>
      </c>
      <c r="O2339" t="s">
        <v>76</v>
      </c>
      <c r="P2339" t="s">
        <v>76</v>
      </c>
      <c r="Q2339" t="s">
        <v>76</v>
      </c>
      <c r="R2339" t="e">
        <f>VLOOKUP($A2339,Header!$A$1:$BC$48,55,FALSE)</f>
        <v>#N/A</v>
      </c>
      <c r="S2339" t="e">
        <f>VLOOKUP($A2339,Header!$A$1:$BC$48,54,FALSE)</f>
        <v>#N/A</v>
      </c>
      <c r="T2339" t="e">
        <f>CONCATENATE(VLOOKUP($A2339,Header!$A$1:$BC$48,8,FALSE)," ",VLOOKUP($A2339,Header!$A$1:$BC$48,9,FALSE))</f>
        <v>#N/A</v>
      </c>
      <c r="U2339" t="s">
        <v>1164</v>
      </c>
    </row>
    <row r="2340" spans="1:21" x14ac:dyDescent="0.3">
      <c r="A2340" t="s">
        <v>165</v>
      </c>
      <c r="B2340" t="s">
        <v>66</v>
      </c>
      <c r="C2340" t="s">
        <v>494</v>
      </c>
      <c r="D2340">
        <v>1856</v>
      </c>
      <c r="E2340" s="10">
        <v>1854.0400390625</v>
      </c>
      <c r="F2340" s="10" t="e">
        <f>VLOOKUP($A2340,Header!$A$1:$AP$48,42,FALSE)</f>
        <v>#N/A</v>
      </c>
      <c r="G2340" s="10" t="e">
        <f t="shared" si="36"/>
        <v>#N/A</v>
      </c>
      <c r="H2340" s="11">
        <v>4.2699999809265137</v>
      </c>
      <c r="I2340" s="11">
        <v>170.36000061035156</v>
      </c>
      <c r="J2340" s="10">
        <v>59.840000152587891</v>
      </c>
      <c r="K2340" t="s">
        <v>1101</v>
      </c>
      <c r="L2340" s="10">
        <v>5.630000114440918</v>
      </c>
      <c r="M2340" t="s">
        <v>1088</v>
      </c>
      <c r="N2340" t="s">
        <v>76</v>
      </c>
      <c r="O2340" t="s">
        <v>76</v>
      </c>
      <c r="P2340" t="s">
        <v>76</v>
      </c>
      <c r="Q2340" t="s">
        <v>76</v>
      </c>
      <c r="R2340" t="e">
        <f>VLOOKUP($A2340,Header!$A$1:$BC$48,55,FALSE)</f>
        <v>#N/A</v>
      </c>
      <c r="S2340" t="e">
        <f>VLOOKUP($A2340,Header!$A$1:$BC$48,54,FALSE)</f>
        <v>#N/A</v>
      </c>
      <c r="T2340" t="e">
        <f>CONCATENATE(VLOOKUP($A2340,Header!$A$1:$BC$48,8,FALSE)," ",VLOOKUP($A2340,Header!$A$1:$BC$48,9,FALSE))</f>
        <v>#N/A</v>
      </c>
      <c r="U2340" t="s">
        <v>1164</v>
      </c>
    </row>
    <row r="2341" spans="1:21" x14ac:dyDescent="0.3">
      <c r="A2341" t="s">
        <v>165</v>
      </c>
      <c r="B2341" t="s">
        <v>66</v>
      </c>
      <c r="C2341" t="s">
        <v>494</v>
      </c>
      <c r="D2341">
        <v>1951</v>
      </c>
      <c r="E2341" s="10">
        <v>1948.739990234375</v>
      </c>
      <c r="F2341" s="10" t="e">
        <f>VLOOKUP($A2341,Header!$A$1:$AP$48,42,FALSE)</f>
        <v>#N/A</v>
      </c>
      <c r="G2341" s="10" t="e">
        <f t="shared" si="36"/>
        <v>#N/A</v>
      </c>
      <c r="H2341" s="11">
        <v>4.6999998092651367</v>
      </c>
      <c r="I2341" s="11">
        <v>173.72000122070313</v>
      </c>
      <c r="J2341" s="10">
        <v>67.199996948242188</v>
      </c>
      <c r="K2341" t="s">
        <v>1101</v>
      </c>
      <c r="L2341" s="10">
        <v>6.6500000953674316</v>
      </c>
      <c r="M2341" t="s">
        <v>1088</v>
      </c>
      <c r="N2341" t="s">
        <v>76</v>
      </c>
      <c r="O2341" t="s">
        <v>76</v>
      </c>
      <c r="P2341" t="s">
        <v>76</v>
      </c>
      <c r="Q2341" t="s">
        <v>76</v>
      </c>
      <c r="R2341" t="e">
        <f>VLOOKUP($A2341,Header!$A$1:$BC$48,55,FALSE)</f>
        <v>#N/A</v>
      </c>
      <c r="S2341" t="e">
        <f>VLOOKUP($A2341,Header!$A$1:$BC$48,54,FALSE)</f>
        <v>#N/A</v>
      </c>
      <c r="T2341" t="e">
        <f>CONCATENATE(VLOOKUP($A2341,Header!$A$1:$BC$48,8,FALSE)," ",VLOOKUP($A2341,Header!$A$1:$BC$48,9,FALSE))</f>
        <v>#N/A</v>
      </c>
      <c r="U2341" t="s">
        <v>1164</v>
      </c>
    </row>
    <row r="2342" spans="1:21" x14ac:dyDescent="0.3">
      <c r="A2342" t="s">
        <v>165</v>
      </c>
      <c r="B2342" t="s">
        <v>66</v>
      </c>
      <c r="C2342" t="s">
        <v>494</v>
      </c>
      <c r="D2342">
        <v>2046</v>
      </c>
      <c r="E2342" s="10">
        <v>2043.4100341796875</v>
      </c>
      <c r="F2342" s="10" t="e">
        <f>VLOOKUP($A2342,Header!$A$1:$AP$48,42,FALSE)</f>
        <v>#N/A</v>
      </c>
      <c r="G2342" s="10" t="e">
        <f t="shared" si="36"/>
        <v>#N/A</v>
      </c>
      <c r="H2342" s="11">
        <v>4.9600000381469727</v>
      </c>
      <c r="I2342" s="11">
        <v>171.57000732421875</v>
      </c>
      <c r="J2342" s="10">
        <v>75.129997253417969</v>
      </c>
      <c r="K2342" t="s">
        <v>1101</v>
      </c>
      <c r="L2342" s="10">
        <v>7.679999828338623</v>
      </c>
      <c r="M2342" t="s">
        <v>1088</v>
      </c>
      <c r="N2342" t="s">
        <v>76</v>
      </c>
      <c r="O2342" t="s">
        <v>76</v>
      </c>
      <c r="P2342" t="s">
        <v>76</v>
      </c>
      <c r="Q2342" t="s">
        <v>76</v>
      </c>
      <c r="R2342" t="e">
        <f>VLOOKUP($A2342,Header!$A$1:$BC$48,55,FALSE)</f>
        <v>#N/A</v>
      </c>
      <c r="S2342" t="e">
        <f>VLOOKUP($A2342,Header!$A$1:$BC$48,54,FALSE)</f>
        <v>#N/A</v>
      </c>
      <c r="T2342" t="e">
        <f>CONCATENATE(VLOOKUP($A2342,Header!$A$1:$BC$48,8,FALSE)," ",VLOOKUP($A2342,Header!$A$1:$BC$48,9,FALSE))</f>
        <v>#N/A</v>
      </c>
      <c r="U2342" t="s">
        <v>1164</v>
      </c>
    </row>
    <row r="2343" spans="1:21" x14ac:dyDescent="0.3">
      <c r="A2343" t="s">
        <v>165</v>
      </c>
      <c r="B2343" t="s">
        <v>66</v>
      </c>
      <c r="C2343" t="s">
        <v>494</v>
      </c>
      <c r="D2343">
        <v>2140</v>
      </c>
      <c r="E2343" s="10">
        <v>2137.070068359375</v>
      </c>
      <c r="F2343" s="10" t="e">
        <f>VLOOKUP($A2343,Header!$A$1:$AP$48,42,FALSE)</f>
        <v>#N/A</v>
      </c>
      <c r="G2343" s="10" t="e">
        <f t="shared" si="36"/>
        <v>#N/A</v>
      </c>
      <c r="H2343" s="11">
        <v>4.7399997711181641</v>
      </c>
      <c r="I2343" s="11">
        <v>171.08000183105469</v>
      </c>
      <c r="J2343" s="10">
        <v>82.989997863769531</v>
      </c>
      <c r="K2343" t="s">
        <v>1101</v>
      </c>
      <c r="L2343" s="10">
        <v>8.880000114440918</v>
      </c>
      <c r="M2343" t="s">
        <v>1088</v>
      </c>
      <c r="N2343" t="s">
        <v>76</v>
      </c>
      <c r="O2343" t="s">
        <v>76</v>
      </c>
      <c r="P2343" t="s">
        <v>76</v>
      </c>
      <c r="Q2343" t="s">
        <v>76</v>
      </c>
      <c r="R2343" t="e">
        <f>VLOOKUP($A2343,Header!$A$1:$BC$48,55,FALSE)</f>
        <v>#N/A</v>
      </c>
      <c r="S2343" t="e">
        <f>VLOOKUP($A2343,Header!$A$1:$BC$48,54,FALSE)</f>
        <v>#N/A</v>
      </c>
      <c r="T2343" t="e">
        <f>CONCATENATE(VLOOKUP($A2343,Header!$A$1:$BC$48,8,FALSE)," ",VLOOKUP($A2343,Header!$A$1:$BC$48,9,FALSE))</f>
        <v>#N/A</v>
      </c>
      <c r="U2343" t="s">
        <v>1164</v>
      </c>
    </row>
    <row r="2344" spans="1:21" x14ac:dyDescent="0.3">
      <c r="A2344" t="s">
        <v>165</v>
      </c>
      <c r="B2344" t="s">
        <v>66</v>
      </c>
      <c r="C2344" t="s">
        <v>494</v>
      </c>
      <c r="D2344">
        <v>2235</v>
      </c>
      <c r="E2344" s="10">
        <v>2231.739990234375</v>
      </c>
      <c r="F2344" s="10" t="e">
        <f>VLOOKUP($A2344,Header!$A$1:$AP$48,42,FALSE)</f>
        <v>#N/A</v>
      </c>
      <c r="G2344" s="10" t="e">
        <f t="shared" si="36"/>
        <v>#N/A</v>
      </c>
      <c r="H2344" s="11">
        <v>4.8400001525878906</v>
      </c>
      <c r="I2344" s="11">
        <v>174.83000183105469</v>
      </c>
      <c r="J2344" s="10">
        <v>90.860000610351563</v>
      </c>
      <c r="K2344" t="s">
        <v>1101</v>
      </c>
      <c r="L2344" s="10">
        <v>9.8500003814697266</v>
      </c>
      <c r="M2344" t="s">
        <v>1088</v>
      </c>
      <c r="N2344" t="s">
        <v>76</v>
      </c>
      <c r="O2344" t="s">
        <v>76</v>
      </c>
      <c r="P2344" t="s">
        <v>76</v>
      </c>
      <c r="Q2344" t="s">
        <v>76</v>
      </c>
      <c r="R2344" t="e">
        <f>VLOOKUP($A2344,Header!$A$1:$BC$48,55,FALSE)</f>
        <v>#N/A</v>
      </c>
      <c r="S2344" t="e">
        <f>VLOOKUP($A2344,Header!$A$1:$BC$48,54,FALSE)</f>
        <v>#N/A</v>
      </c>
      <c r="T2344" t="e">
        <f>CONCATENATE(VLOOKUP($A2344,Header!$A$1:$BC$48,8,FALSE)," ",VLOOKUP($A2344,Header!$A$1:$BC$48,9,FALSE))</f>
        <v>#N/A</v>
      </c>
      <c r="U2344" t="s">
        <v>1164</v>
      </c>
    </row>
    <row r="2345" spans="1:21" x14ac:dyDescent="0.3">
      <c r="A2345" t="s">
        <v>165</v>
      </c>
      <c r="B2345" t="s">
        <v>66</v>
      </c>
      <c r="C2345" t="s">
        <v>494</v>
      </c>
      <c r="D2345">
        <v>2330</v>
      </c>
      <c r="E2345" s="10">
        <v>2326.409912109375</v>
      </c>
      <c r="F2345" s="10" t="e">
        <f>VLOOKUP($A2345,Header!$A$1:$AP$48,42,FALSE)</f>
        <v>#N/A</v>
      </c>
      <c r="G2345" s="10" t="e">
        <f t="shared" si="36"/>
        <v>#N/A</v>
      </c>
      <c r="H2345" s="11">
        <v>4.690000057220459</v>
      </c>
      <c r="I2345" s="11">
        <v>173.07000732421875</v>
      </c>
      <c r="J2345" s="10">
        <v>98.699996948242188</v>
      </c>
      <c r="K2345" t="s">
        <v>1101</v>
      </c>
      <c r="L2345" s="10">
        <v>10.680000305175781</v>
      </c>
      <c r="M2345" t="s">
        <v>1088</v>
      </c>
      <c r="N2345" t="s">
        <v>76</v>
      </c>
      <c r="O2345" t="s">
        <v>76</v>
      </c>
      <c r="P2345" t="s">
        <v>76</v>
      </c>
      <c r="Q2345" t="s">
        <v>76</v>
      </c>
      <c r="R2345" t="e">
        <f>VLOOKUP($A2345,Header!$A$1:$BC$48,55,FALSE)</f>
        <v>#N/A</v>
      </c>
      <c r="S2345" t="e">
        <f>VLOOKUP($A2345,Header!$A$1:$BC$48,54,FALSE)</f>
        <v>#N/A</v>
      </c>
      <c r="T2345" t="e">
        <f>CONCATENATE(VLOOKUP($A2345,Header!$A$1:$BC$48,8,FALSE)," ",VLOOKUP($A2345,Header!$A$1:$BC$48,9,FALSE))</f>
        <v>#N/A</v>
      </c>
      <c r="U2345" t="s">
        <v>1164</v>
      </c>
    </row>
    <row r="2346" spans="1:21" x14ac:dyDescent="0.3">
      <c r="A2346" t="s">
        <v>165</v>
      </c>
      <c r="B2346" t="s">
        <v>66</v>
      </c>
      <c r="C2346" t="s">
        <v>494</v>
      </c>
      <c r="D2346">
        <v>2423</v>
      </c>
      <c r="E2346" s="10">
        <v>2419.10009765625</v>
      </c>
      <c r="F2346" s="10" t="e">
        <f>VLOOKUP($A2346,Header!$A$1:$AP$48,42,FALSE)</f>
        <v>#N/A</v>
      </c>
      <c r="G2346" s="10" t="e">
        <f t="shared" si="36"/>
        <v>#N/A</v>
      </c>
      <c r="H2346" s="11">
        <v>4.6599998474121094</v>
      </c>
      <c r="I2346" s="11">
        <v>172.3699951171875</v>
      </c>
      <c r="J2346" s="10">
        <v>106.22000122070313</v>
      </c>
      <c r="K2346" t="s">
        <v>1101</v>
      </c>
      <c r="L2346" s="10">
        <v>11.640000343322754</v>
      </c>
      <c r="M2346" t="s">
        <v>1088</v>
      </c>
      <c r="N2346" t="s">
        <v>76</v>
      </c>
      <c r="O2346" t="s">
        <v>76</v>
      </c>
      <c r="P2346" t="s">
        <v>76</v>
      </c>
      <c r="Q2346" t="s">
        <v>76</v>
      </c>
      <c r="R2346" t="e">
        <f>VLOOKUP($A2346,Header!$A$1:$BC$48,55,FALSE)</f>
        <v>#N/A</v>
      </c>
      <c r="S2346" t="e">
        <f>VLOOKUP($A2346,Header!$A$1:$BC$48,54,FALSE)</f>
        <v>#N/A</v>
      </c>
      <c r="T2346" t="e">
        <f>CONCATENATE(VLOOKUP($A2346,Header!$A$1:$BC$48,8,FALSE)," ",VLOOKUP($A2346,Header!$A$1:$BC$48,9,FALSE))</f>
        <v>#N/A</v>
      </c>
      <c r="U2346" t="s">
        <v>1164</v>
      </c>
    </row>
    <row r="2347" spans="1:21" x14ac:dyDescent="0.3">
      <c r="A2347" t="s">
        <v>165</v>
      </c>
      <c r="B2347" t="s">
        <v>66</v>
      </c>
      <c r="C2347" t="s">
        <v>494</v>
      </c>
      <c r="D2347">
        <v>2518</v>
      </c>
      <c r="E2347" s="10">
        <v>2513.780029296875</v>
      </c>
      <c r="F2347" s="10" t="e">
        <f>VLOOKUP($A2347,Header!$A$1:$AP$48,42,FALSE)</f>
        <v>#N/A</v>
      </c>
      <c r="G2347" s="10" t="e">
        <f t="shared" si="36"/>
        <v>#N/A</v>
      </c>
      <c r="H2347" s="11">
        <v>4.7800002098083496</v>
      </c>
      <c r="I2347" s="11">
        <v>174.61000061035156</v>
      </c>
      <c r="J2347" s="10">
        <v>113.98999786376953</v>
      </c>
      <c r="K2347" t="s">
        <v>1101</v>
      </c>
      <c r="L2347" s="10">
        <v>12.520000457763672</v>
      </c>
      <c r="M2347" t="s">
        <v>1088</v>
      </c>
      <c r="N2347" t="s">
        <v>76</v>
      </c>
      <c r="O2347" t="s">
        <v>76</v>
      </c>
      <c r="P2347" t="s">
        <v>76</v>
      </c>
      <c r="Q2347" t="s">
        <v>76</v>
      </c>
      <c r="R2347" t="e">
        <f>VLOOKUP($A2347,Header!$A$1:$BC$48,55,FALSE)</f>
        <v>#N/A</v>
      </c>
      <c r="S2347" t="e">
        <f>VLOOKUP($A2347,Header!$A$1:$BC$48,54,FALSE)</f>
        <v>#N/A</v>
      </c>
      <c r="T2347" t="e">
        <f>CONCATENATE(VLOOKUP($A2347,Header!$A$1:$BC$48,8,FALSE)," ",VLOOKUP($A2347,Header!$A$1:$BC$48,9,FALSE))</f>
        <v>#N/A</v>
      </c>
      <c r="U2347" t="s">
        <v>1164</v>
      </c>
    </row>
    <row r="2348" spans="1:21" x14ac:dyDescent="0.3">
      <c r="A2348" t="s">
        <v>165</v>
      </c>
      <c r="B2348" t="s">
        <v>66</v>
      </c>
      <c r="C2348" t="s">
        <v>494</v>
      </c>
      <c r="D2348">
        <v>2612</v>
      </c>
      <c r="E2348" s="10">
        <v>2607.4599609375</v>
      </c>
      <c r="F2348" s="10" t="e">
        <f>VLOOKUP($A2348,Header!$A$1:$AP$48,42,FALSE)</f>
        <v>#N/A</v>
      </c>
      <c r="G2348" s="10" t="e">
        <f t="shared" si="36"/>
        <v>#N/A</v>
      </c>
      <c r="H2348" s="11">
        <v>4.7100000381469727</v>
      </c>
      <c r="I2348" s="11">
        <v>176.3800048828125</v>
      </c>
      <c r="J2348" s="10">
        <v>121.73999786376953</v>
      </c>
      <c r="K2348" t="s">
        <v>1101</v>
      </c>
      <c r="L2348" s="10">
        <v>13.130000114440918</v>
      </c>
      <c r="M2348" t="s">
        <v>1088</v>
      </c>
      <c r="N2348" t="s">
        <v>76</v>
      </c>
      <c r="O2348" t="s">
        <v>76</v>
      </c>
      <c r="P2348" t="s">
        <v>76</v>
      </c>
      <c r="Q2348" t="s">
        <v>76</v>
      </c>
      <c r="R2348" t="e">
        <f>VLOOKUP($A2348,Header!$A$1:$BC$48,55,FALSE)</f>
        <v>#N/A</v>
      </c>
      <c r="S2348" t="e">
        <f>VLOOKUP($A2348,Header!$A$1:$BC$48,54,FALSE)</f>
        <v>#N/A</v>
      </c>
      <c r="T2348" t="e">
        <f>CONCATENATE(VLOOKUP($A2348,Header!$A$1:$BC$48,8,FALSE)," ",VLOOKUP($A2348,Header!$A$1:$BC$48,9,FALSE))</f>
        <v>#N/A</v>
      </c>
      <c r="U2348" t="s">
        <v>1164</v>
      </c>
    </row>
    <row r="2349" spans="1:21" x14ac:dyDescent="0.3">
      <c r="A2349" t="s">
        <v>165</v>
      </c>
      <c r="B2349" t="s">
        <v>66</v>
      </c>
      <c r="C2349" t="s">
        <v>494</v>
      </c>
      <c r="D2349">
        <v>2707</v>
      </c>
      <c r="E2349" s="10">
        <v>2702.139892578125</v>
      </c>
      <c r="F2349" s="10" t="e">
        <f>VLOOKUP($A2349,Header!$A$1:$AP$48,42,FALSE)</f>
        <v>#N/A</v>
      </c>
      <c r="G2349" s="10" t="e">
        <f t="shared" si="36"/>
        <v>#N/A</v>
      </c>
      <c r="H2349" s="11">
        <v>4.619999885559082</v>
      </c>
      <c r="I2349" s="11">
        <v>174.58999633789063</v>
      </c>
      <c r="J2349" s="10">
        <v>129.44000244140625</v>
      </c>
      <c r="K2349" t="s">
        <v>1101</v>
      </c>
      <c r="L2349" s="10">
        <v>13.739999771118164</v>
      </c>
      <c r="M2349" t="s">
        <v>1088</v>
      </c>
      <c r="N2349" t="s">
        <v>76</v>
      </c>
      <c r="O2349" t="s">
        <v>76</v>
      </c>
      <c r="P2349" t="s">
        <v>76</v>
      </c>
      <c r="Q2349" t="s">
        <v>76</v>
      </c>
      <c r="R2349" t="e">
        <f>VLOOKUP($A2349,Header!$A$1:$BC$48,55,FALSE)</f>
        <v>#N/A</v>
      </c>
      <c r="S2349" t="e">
        <f>VLOOKUP($A2349,Header!$A$1:$BC$48,54,FALSE)</f>
        <v>#N/A</v>
      </c>
      <c r="T2349" t="e">
        <f>CONCATENATE(VLOOKUP($A2349,Header!$A$1:$BC$48,8,FALSE)," ",VLOOKUP($A2349,Header!$A$1:$BC$48,9,FALSE))</f>
        <v>#N/A</v>
      </c>
      <c r="U2349" t="s">
        <v>1164</v>
      </c>
    </row>
    <row r="2350" spans="1:21" x14ac:dyDescent="0.3">
      <c r="A2350" t="s">
        <v>165</v>
      </c>
      <c r="B2350" t="s">
        <v>66</v>
      </c>
      <c r="C2350" t="s">
        <v>494</v>
      </c>
      <c r="D2350">
        <v>2802</v>
      </c>
      <c r="E2350" s="10">
        <v>2796.8701171875</v>
      </c>
      <c r="F2350" s="10" t="e">
        <f>VLOOKUP($A2350,Header!$A$1:$AP$48,42,FALSE)</f>
        <v>#N/A</v>
      </c>
      <c r="G2350" s="10" t="e">
        <f t="shared" si="36"/>
        <v>#N/A</v>
      </c>
      <c r="H2350" s="11">
        <v>4.119999885559082</v>
      </c>
      <c r="I2350" s="11">
        <v>175.74000549316406</v>
      </c>
      <c r="J2350" s="10">
        <v>136.64999389648438</v>
      </c>
      <c r="K2350" t="s">
        <v>1101</v>
      </c>
      <c r="L2350" s="10">
        <v>14.350000381469727</v>
      </c>
      <c r="M2350" t="s">
        <v>1088</v>
      </c>
      <c r="N2350" t="s">
        <v>76</v>
      </c>
      <c r="O2350" t="s">
        <v>76</v>
      </c>
      <c r="P2350" t="s">
        <v>76</v>
      </c>
      <c r="Q2350" t="s">
        <v>76</v>
      </c>
      <c r="R2350" t="e">
        <f>VLOOKUP($A2350,Header!$A$1:$BC$48,55,FALSE)</f>
        <v>#N/A</v>
      </c>
      <c r="S2350" t="e">
        <f>VLOOKUP($A2350,Header!$A$1:$BC$48,54,FALSE)</f>
        <v>#N/A</v>
      </c>
      <c r="T2350" t="e">
        <f>CONCATENATE(VLOOKUP($A2350,Header!$A$1:$BC$48,8,FALSE)," ",VLOOKUP($A2350,Header!$A$1:$BC$48,9,FALSE))</f>
        <v>#N/A</v>
      </c>
      <c r="U2350" t="s">
        <v>1164</v>
      </c>
    </row>
    <row r="2351" spans="1:21" x14ac:dyDescent="0.3">
      <c r="A2351" t="s">
        <v>165</v>
      </c>
      <c r="B2351" t="s">
        <v>66</v>
      </c>
      <c r="C2351" t="s">
        <v>494</v>
      </c>
      <c r="D2351">
        <v>2897</v>
      </c>
      <c r="E2351" s="10">
        <v>2891.6201171875</v>
      </c>
      <c r="F2351" s="10" t="e">
        <f>VLOOKUP($A2351,Header!$A$1:$AP$48,42,FALSE)</f>
        <v>#N/A</v>
      </c>
      <c r="G2351" s="10" t="e">
        <f t="shared" si="36"/>
        <v>#N/A</v>
      </c>
      <c r="H2351" s="11">
        <v>4.0799999237060547</v>
      </c>
      <c r="I2351" s="11">
        <v>169.53999328613281</v>
      </c>
      <c r="J2351" s="10">
        <v>143.3800048828125</v>
      </c>
      <c r="K2351" t="s">
        <v>1101</v>
      </c>
      <c r="L2351" s="10">
        <v>15.220000267028809</v>
      </c>
      <c r="M2351" t="s">
        <v>1088</v>
      </c>
      <c r="N2351" t="s">
        <v>76</v>
      </c>
      <c r="O2351" t="s">
        <v>76</v>
      </c>
      <c r="P2351" t="s">
        <v>76</v>
      </c>
      <c r="Q2351" t="s">
        <v>76</v>
      </c>
      <c r="R2351" t="e">
        <f>VLOOKUP($A2351,Header!$A$1:$BC$48,55,FALSE)</f>
        <v>#N/A</v>
      </c>
      <c r="S2351" t="e">
        <f>VLOOKUP($A2351,Header!$A$1:$BC$48,54,FALSE)</f>
        <v>#N/A</v>
      </c>
      <c r="T2351" t="e">
        <f>CONCATENATE(VLOOKUP($A2351,Header!$A$1:$BC$48,8,FALSE)," ",VLOOKUP($A2351,Header!$A$1:$BC$48,9,FALSE))</f>
        <v>#N/A</v>
      </c>
      <c r="U2351" t="s">
        <v>1164</v>
      </c>
    </row>
    <row r="2352" spans="1:21" x14ac:dyDescent="0.3">
      <c r="A2352" t="s">
        <v>165</v>
      </c>
      <c r="B2352" t="s">
        <v>66</v>
      </c>
      <c r="C2352" t="s">
        <v>494</v>
      </c>
      <c r="D2352">
        <v>2993</v>
      </c>
      <c r="E2352" s="10">
        <v>2987.3798828125</v>
      </c>
      <c r="F2352" s="10" t="e">
        <f>VLOOKUP($A2352,Header!$A$1:$AP$48,42,FALSE)</f>
        <v>#N/A</v>
      </c>
      <c r="G2352" s="10" t="e">
        <f t="shared" si="36"/>
        <v>#N/A</v>
      </c>
      <c r="H2352" s="11">
        <v>4.119999885559082</v>
      </c>
      <c r="I2352" s="11">
        <v>164.08000183105469</v>
      </c>
      <c r="J2352" s="10">
        <v>150.05000305175781</v>
      </c>
      <c r="K2352" t="s">
        <v>1101</v>
      </c>
      <c r="L2352" s="10">
        <v>16.790000915527344</v>
      </c>
      <c r="M2352" t="s">
        <v>1088</v>
      </c>
      <c r="N2352" t="s">
        <v>76</v>
      </c>
      <c r="O2352" t="s">
        <v>76</v>
      </c>
      <c r="P2352" t="s">
        <v>76</v>
      </c>
      <c r="Q2352" t="s">
        <v>76</v>
      </c>
      <c r="R2352" t="e">
        <f>VLOOKUP($A2352,Header!$A$1:$BC$48,55,FALSE)</f>
        <v>#N/A</v>
      </c>
      <c r="S2352" t="e">
        <f>VLOOKUP($A2352,Header!$A$1:$BC$48,54,FALSE)</f>
        <v>#N/A</v>
      </c>
      <c r="T2352" t="e">
        <f>CONCATENATE(VLOOKUP($A2352,Header!$A$1:$BC$48,8,FALSE)," ",VLOOKUP($A2352,Header!$A$1:$BC$48,9,FALSE))</f>
        <v>#N/A</v>
      </c>
      <c r="U2352" t="s">
        <v>1164</v>
      </c>
    </row>
    <row r="2353" spans="1:21" x14ac:dyDescent="0.3">
      <c r="A2353" t="s">
        <v>165</v>
      </c>
      <c r="B2353" t="s">
        <v>66</v>
      </c>
      <c r="C2353" t="s">
        <v>494</v>
      </c>
      <c r="D2353">
        <v>3088</v>
      </c>
      <c r="E2353" s="10">
        <v>3082.1298828125</v>
      </c>
      <c r="F2353" s="10" t="e">
        <f>VLOOKUP($A2353,Header!$A$1:$AP$48,42,FALSE)</f>
        <v>#N/A</v>
      </c>
      <c r="G2353" s="10" t="e">
        <f t="shared" si="36"/>
        <v>#N/A</v>
      </c>
      <c r="H2353" s="11">
        <v>4.1399998664855957</v>
      </c>
      <c r="I2353" s="11">
        <v>161.72999572753906</v>
      </c>
      <c r="J2353" s="10">
        <v>156.58999633789063</v>
      </c>
      <c r="K2353" t="s">
        <v>1101</v>
      </c>
      <c r="L2353" s="10">
        <v>18.799999237060547</v>
      </c>
      <c r="M2353" t="s">
        <v>1088</v>
      </c>
      <c r="N2353" t="s">
        <v>76</v>
      </c>
      <c r="O2353" t="s">
        <v>76</v>
      </c>
      <c r="P2353" t="s">
        <v>76</v>
      </c>
      <c r="Q2353" t="s">
        <v>76</v>
      </c>
      <c r="R2353" t="e">
        <f>VLOOKUP($A2353,Header!$A$1:$BC$48,55,FALSE)</f>
        <v>#N/A</v>
      </c>
      <c r="S2353" t="e">
        <f>VLOOKUP($A2353,Header!$A$1:$BC$48,54,FALSE)</f>
        <v>#N/A</v>
      </c>
      <c r="T2353" t="e">
        <f>CONCATENATE(VLOOKUP($A2353,Header!$A$1:$BC$48,8,FALSE)," ",VLOOKUP($A2353,Header!$A$1:$BC$48,9,FALSE))</f>
        <v>#N/A</v>
      </c>
      <c r="U2353" t="s">
        <v>1164</v>
      </c>
    </row>
    <row r="2354" spans="1:21" x14ac:dyDescent="0.3">
      <c r="A2354" t="s">
        <v>165</v>
      </c>
      <c r="B2354" t="s">
        <v>66</v>
      </c>
      <c r="C2354" t="s">
        <v>494</v>
      </c>
      <c r="D2354">
        <v>3183</v>
      </c>
      <c r="E2354" s="10">
        <v>3176.889892578125</v>
      </c>
      <c r="F2354" s="10" t="e">
        <f>VLOOKUP($A2354,Header!$A$1:$AP$48,42,FALSE)</f>
        <v>#N/A</v>
      </c>
      <c r="G2354" s="10" t="e">
        <f t="shared" si="36"/>
        <v>#N/A</v>
      </c>
      <c r="H2354" s="11">
        <v>3.9700000286102295</v>
      </c>
      <c r="I2354" s="11">
        <v>162.02000427246094</v>
      </c>
      <c r="J2354" s="10">
        <v>162.97999572753906</v>
      </c>
      <c r="K2354" t="s">
        <v>1101</v>
      </c>
      <c r="L2354" s="10">
        <v>20.889999389648438</v>
      </c>
      <c r="M2354" t="s">
        <v>1088</v>
      </c>
      <c r="N2354" t="s">
        <v>76</v>
      </c>
      <c r="O2354" t="s">
        <v>76</v>
      </c>
      <c r="P2354" t="s">
        <v>76</v>
      </c>
      <c r="Q2354" t="s">
        <v>76</v>
      </c>
      <c r="R2354" t="e">
        <f>VLOOKUP($A2354,Header!$A$1:$BC$48,55,FALSE)</f>
        <v>#N/A</v>
      </c>
      <c r="S2354" t="e">
        <f>VLOOKUP($A2354,Header!$A$1:$BC$48,54,FALSE)</f>
        <v>#N/A</v>
      </c>
      <c r="T2354" t="e">
        <f>CONCATENATE(VLOOKUP($A2354,Header!$A$1:$BC$48,8,FALSE)," ",VLOOKUP($A2354,Header!$A$1:$BC$48,9,FALSE))</f>
        <v>#N/A</v>
      </c>
      <c r="U2354" t="s">
        <v>1164</v>
      </c>
    </row>
    <row r="2355" spans="1:21" x14ac:dyDescent="0.3">
      <c r="A2355" t="s">
        <v>165</v>
      </c>
      <c r="B2355" t="s">
        <v>66</v>
      </c>
      <c r="C2355" t="s">
        <v>494</v>
      </c>
      <c r="D2355">
        <v>3276</v>
      </c>
      <c r="E2355" s="10">
        <v>3269.679931640625</v>
      </c>
      <c r="F2355" s="10" t="e">
        <f>VLOOKUP($A2355,Header!$A$1:$AP$48,42,FALSE)</f>
        <v>#N/A</v>
      </c>
      <c r="G2355" s="10" t="e">
        <f t="shared" si="36"/>
        <v>#N/A</v>
      </c>
      <c r="H2355" s="11">
        <v>3.8499999046325684</v>
      </c>
      <c r="I2355" s="11">
        <v>160.39999389648438</v>
      </c>
      <c r="J2355" s="10">
        <v>168.97999572753906</v>
      </c>
      <c r="K2355" t="s">
        <v>1101</v>
      </c>
      <c r="L2355" s="10">
        <v>22.930000305175781</v>
      </c>
      <c r="M2355" t="s">
        <v>1088</v>
      </c>
      <c r="N2355" t="s">
        <v>76</v>
      </c>
      <c r="O2355" t="s">
        <v>76</v>
      </c>
      <c r="P2355" t="s">
        <v>76</v>
      </c>
      <c r="Q2355" t="s">
        <v>76</v>
      </c>
      <c r="R2355" t="e">
        <f>VLOOKUP($A2355,Header!$A$1:$BC$48,55,FALSE)</f>
        <v>#N/A</v>
      </c>
      <c r="S2355" t="e">
        <f>VLOOKUP($A2355,Header!$A$1:$BC$48,54,FALSE)</f>
        <v>#N/A</v>
      </c>
      <c r="T2355" t="e">
        <f>CONCATENATE(VLOOKUP($A2355,Header!$A$1:$BC$48,8,FALSE)," ",VLOOKUP($A2355,Header!$A$1:$BC$48,9,FALSE))</f>
        <v>#N/A</v>
      </c>
      <c r="U2355" t="s">
        <v>1164</v>
      </c>
    </row>
    <row r="2356" spans="1:21" x14ac:dyDescent="0.3">
      <c r="A2356" t="s">
        <v>165</v>
      </c>
      <c r="B2356" t="s">
        <v>66</v>
      </c>
      <c r="C2356" t="s">
        <v>494</v>
      </c>
      <c r="D2356">
        <v>3373</v>
      </c>
      <c r="E2356" s="10">
        <v>3366.4599609375</v>
      </c>
      <c r="F2356" s="10" t="e">
        <f>VLOOKUP($A2356,Header!$A$1:$AP$48,42,FALSE)</f>
        <v>#N/A</v>
      </c>
      <c r="G2356" s="10" t="e">
        <f t="shared" si="36"/>
        <v>#N/A</v>
      </c>
      <c r="H2356" s="11">
        <v>3.8199999332427979</v>
      </c>
      <c r="I2356" s="11">
        <v>155.8800048828125</v>
      </c>
      <c r="J2356">
        <v>175</v>
      </c>
      <c r="K2356" t="s">
        <v>1101</v>
      </c>
      <c r="L2356" s="10">
        <v>25.340000152587891</v>
      </c>
      <c r="M2356" t="s">
        <v>1088</v>
      </c>
      <c r="N2356" t="s">
        <v>76</v>
      </c>
      <c r="O2356" t="s">
        <v>76</v>
      </c>
      <c r="P2356" t="s">
        <v>76</v>
      </c>
      <c r="Q2356" t="s">
        <v>76</v>
      </c>
      <c r="R2356" t="e">
        <f>VLOOKUP($A2356,Header!$A$1:$BC$48,55,FALSE)</f>
        <v>#N/A</v>
      </c>
      <c r="S2356" t="e">
        <f>VLOOKUP($A2356,Header!$A$1:$BC$48,54,FALSE)</f>
        <v>#N/A</v>
      </c>
      <c r="T2356" t="e">
        <f>CONCATENATE(VLOOKUP($A2356,Header!$A$1:$BC$48,8,FALSE)," ",VLOOKUP($A2356,Header!$A$1:$BC$48,9,FALSE))</f>
        <v>#N/A</v>
      </c>
      <c r="U2356" t="s">
        <v>1164</v>
      </c>
    </row>
    <row r="2357" spans="1:21" x14ac:dyDescent="0.3">
      <c r="A2357" t="s">
        <v>165</v>
      </c>
      <c r="B2357" t="s">
        <v>66</v>
      </c>
      <c r="C2357" t="s">
        <v>494</v>
      </c>
      <c r="D2357">
        <v>3468</v>
      </c>
      <c r="E2357" s="10">
        <v>3461.260009765625</v>
      </c>
      <c r="F2357" s="10" t="e">
        <f>VLOOKUP($A2357,Header!$A$1:$AP$48,42,FALSE)</f>
        <v>#N/A</v>
      </c>
      <c r="G2357" s="10" t="e">
        <f t="shared" si="36"/>
        <v>#N/A</v>
      </c>
      <c r="H2357" s="11">
        <v>3.5699999332427979</v>
      </c>
      <c r="I2357" s="11">
        <v>161.36000061035156</v>
      </c>
      <c r="J2357" s="10">
        <v>180.69000244140625</v>
      </c>
      <c r="K2357" t="s">
        <v>1101</v>
      </c>
      <c r="L2357" s="10">
        <v>27.579999923706055</v>
      </c>
      <c r="M2357" t="s">
        <v>1088</v>
      </c>
      <c r="N2357" t="s">
        <v>76</v>
      </c>
      <c r="O2357" t="s">
        <v>76</v>
      </c>
      <c r="P2357" t="s">
        <v>76</v>
      </c>
      <c r="Q2357" t="s">
        <v>76</v>
      </c>
      <c r="R2357" t="e">
        <f>VLOOKUP($A2357,Header!$A$1:$BC$48,55,FALSE)</f>
        <v>#N/A</v>
      </c>
      <c r="S2357" t="e">
        <f>VLOOKUP($A2357,Header!$A$1:$BC$48,54,FALSE)</f>
        <v>#N/A</v>
      </c>
      <c r="T2357" t="e">
        <f>CONCATENATE(VLOOKUP($A2357,Header!$A$1:$BC$48,8,FALSE)," ",VLOOKUP($A2357,Header!$A$1:$BC$48,9,FALSE))</f>
        <v>#N/A</v>
      </c>
      <c r="U2357" t="s">
        <v>1164</v>
      </c>
    </row>
    <row r="2358" spans="1:21" x14ac:dyDescent="0.3">
      <c r="A2358" t="s">
        <v>165</v>
      </c>
      <c r="B2358" t="s">
        <v>66</v>
      </c>
      <c r="C2358" t="s">
        <v>494</v>
      </c>
      <c r="D2358">
        <v>3563</v>
      </c>
      <c r="E2358" s="10">
        <v>3556.1201171875</v>
      </c>
      <c r="F2358" s="10" t="e">
        <f>VLOOKUP($A2358,Header!$A$1:$AP$48,42,FALSE)</f>
        <v>#N/A</v>
      </c>
      <c r="G2358" s="10" t="e">
        <f t="shared" si="36"/>
        <v>#N/A</v>
      </c>
      <c r="H2358" s="11">
        <v>2.7200000286102295</v>
      </c>
      <c r="I2358" s="11">
        <v>157.05999755859375</v>
      </c>
      <c r="J2358" s="10">
        <v>185.57000732421875</v>
      </c>
      <c r="K2358" t="s">
        <v>1101</v>
      </c>
      <c r="L2358" s="10">
        <v>29.399999618530273</v>
      </c>
      <c r="M2358" t="s">
        <v>1088</v>
      </c>
      <c r="N2358" t="s">
        <v>76</v>
      </c>
      <c r="O2358" t="s">
        <v>76</v>
      </c>
      <c r="P2358" t="s">
        <v>76</v>
      </c>
      <c r="Q2358" t="s">
        <v>76</v>
      </c>
      <c r="R2358" t="e">
        <f>VLOOKUP($A2358,Header!$A$1:$BC$48,55,FALSE)</f>
        <v>#N/A</v>
      </c>
      <c r="S2358" t="e">
        <f>VLOOKUP($A2358,Header!$A$1:$BC$48,54,FALSE)</f>
        <v>#N/A</v>
      </c>
      <c r="T2358" t="e">
        <f>CONCATENATE(VLOOKUP($A2358,Header!$A$1:$BC$48,8,FALSE)," ",VLOOKUP($A2358,Header!$A$1:$BC$48,9,FALSE))</f>
        <v>#N/A</v>
      </c>
      <c r="U2358" t="s">
        <v>1164</v>
      </c>
    </row>
    <row r="2359" spans="1:21" x14ac:dyDescent="0.3">
      <c r="A2359" t="s">
        <v>165</v>
      </c>
      <c r="B2359" t="s">
        <v>66</v>
      </c>
      <c r="C2359" t="s">
        <v>494</v>
      </c>
      <c r="D2359">
        <v>3658</v>
      </c>
      <c r="E2359" s="10">
        <v>3651.0400390625</v>
      </c>
      <c r="F2359" s="10" t="e">
        <f>VLOOKUP($A2359,Header!$A$1:$AP$48,42,FALSE)</f>
        <v>#N/A</v>
      </c>
      <c r="G2359" s="10" t="e">
        <f t="shared" si="36"/>
        <v>#N/A</v>
      </c>
      <c r="H2359" s="11">
        <v>1.9700000286102295</v>
      </c>
      <c r="I2359" s="11">
        <v>165.82000732421875</v>
      </c>
      <c r="J2359" s="10">
        <v>189.22000122070313</v>
      </c>
      <c r="K2359" t="s">
        <v>1101</v>
      </c>
      <c r="L2359" s="10">
        <v>30.680000305175781</v>
      </c>
      <c r="M2359" t="s">
        <v>1088</v>
      </c>
      <c r="N2359" t="s">
        <v>76</v>
      </c>
      <c r="O2359" t="s">
        <v>76</v>
      </c>
      <c r="P2359" t="s">
        <v>76</v>
      </c>
      <c r="Q2359" t="s">
        <v>76</v>
      </c>
      <c r="R2359" t="e">
        <f>VLOOKUP($A2359,Header!$A$1:$BC$48,55,FALSE)</f>
        <v>#N/A</v>
      </c>
      <c r="S2359" t="e">
        <f>VLOOKUP($A2359,Header!$A$1:$BC$48,54,FALSE)</f>
        <v>#N/A</v>
      </c>
      <c r="T2359" t="e">
        <f>CONCATENATE(VLOOKUP($A2359,Header!$A$1:$BC$48,8,FALSE)," ",VLOOKUP($A2359,Header!$A$1:$BC$48,9,FALSE))</f>
        <v>#N/A</v>
      </c>
      <c r="U2359" t="s">
        <v>1164</v>
      </c>
    </row>
    <row r="2360" spans="1:21" x14ac:dyDescent="0.3">
      <c r="A2360" t="s">
        <v>165</v>
      </c>
      <c r="B2360" t="s">
        <v>66</v>
      </c>
      <c r="C2360" t="s">
        <v>494</v>
      </c>
      <c r="D2360">
        <v>3753</v>
      </c>
      <c r="E2360" s="10">
        <v>3745.989990234375</v>
      </c>
      <c r="F2360" s="10" t="e">
        <f>VLOOKUP($A2360,Header!$A$1:$AP$48,42,FALSE)</f>
        <v>#N/A</v>
      </c>
      <c r="G2360" s="10" t="e">
        <f t="shared" si="36"/>
        <v>#N/A</v>
      </c>
      <c r="H2360" s="11">
        <v>1.7699999809265137</v>
      </c>
      <c r="I2360" s="11">
        <v>168.44000244140625</v>
      </c>
      <c r="J2360" s="10">
        <v>192.24000549316406</v>
      </c>
      <c r="K2360" t="s">
        <v>1101</v>
      </c>
      <c r="L2360" s="10">
        <v>31.379999160766602</v>
      </c>
      <c r="M2360" t="s">
        <v>1088</v>
      </c>
      <c r="N2360" t="s">
        <v>76</v>
      </c>
      <c r="O2360" t="s">
        <v>76</v>
      </c>
      <c r="P2360" t="s">
        <v>76</v>
      </c>
      <c r="Q2360" t="s">
        <v>76</v>
      </c>
      <c r="R2360" t="e">
        <f>VLOOKUP($A2360,Header!$A$1:$BC$48,55,FALSE)</f>
        <v>#N/A</v>
      </c>
      <c r="S2360" t="e">
        <f>VLOOKUP($A2360,Header!$A$1:$BC$48,54,FALSE)</f>
        <v>#N/A</v>
      </c>
      <c r="T2360" t="e">
        <f>CONCATENATE(VLOOKUP($A2360,Header!$A$1:$BC$48,8,FALSE)," ",VLOOKUP($A2360,Header!$A$1:$BC$48,9,FALSE))</f>
        <v>#N/A</v>
      </c>
      <c r="U2360" t="s">
        <v>1164</v>
      </c>
    </row>
    <row r="2361" spans="1:21" x14ac:dyDescent="0.3">
      <c r="A2361" t="s">
        <v>165</v>
      </c>
      <c r="B2361" t="s">
        <v>66</v>
      </c>
      <c r="C2361" t="s">
        <v>494</v>
      </c>
      <c r="D2361">
        <v>3848</v>
      </c>
      <c r="E2361" s="10">
        <v>3840.9599609375</v>
      </c>
      <c r="F2361" s="10" t="e">
        <f>VLOOKUP($A2361,Header!$A$1:$AP$48,42,FALSE)</f>
        <v>#N/A</v>
      </c>
      <c r="G2361" s="10" t="e">
        <f t="shared" si="36"/>
        <v>#N/A</v>
      </c>
      <c r="H2361" s="11">
        <v>1.2200000286102295</v>
      </c>
      <c r="I2361" s="11">
        <v>159.77000427246094</v>
      </c>
      <c r="J2361" s="10">
        <v>194.6300048828125</v>
      </c>
      <c r="K2361" t="s">
        <v>1101</v>
      </c>
      <c r="L2361" s="10">
        <v>32.020000457763672</v>
      </c>
      <c r="M2361" t="s">
        <v>1088</v>
      </c>
      <c r="N2361" t="s">
        <v>76</v>
      </c>
      <c r="O2361" t="s">
        <v>76</v>
      </c>
      <c r="P2361" t="s">
        <v>76</v>
      </c>
      <c r="Q2361" t="s">
        <v>76</v>
      </c>
      <c r="R2361" t="e">
        <f>VLOOKUP($A2361,Header!$A$1:$BC$48,55,FALSE)</f>
        <v>#N/A</v>
      </c>
      <c r="S2361" t="e">
        <f>VLOOKUP($A2361,Header!$A$1:$BC$48,54,FALSE)</f>
        <v>#N/A</v>
      </c>
      <c r="T2361" t="e">
        <f>CONCATENATE(VLOOKUP($A2361,Header!$A$1:$BC$48,8,FALSE)," ",VLOOKUP($A2361,Header!$A$1:$BC$48,9,FALSE))</f>
        <v>#N/A</v>
      </c>
      <c r="U2361" t="s">
        <v>1164</v>
      </c>
    </row>
    <row r="2362" spans="1:21" x14ac:dyDescent="0.3">
      <c r="A2362" t="s">
        <v>165</v>
      </c>
      <c r="B2362" t="s">
        <v>66</v>
      </c>
      <c r="C2362" t="s">
        <v>494</v>
      </c>
      <c r="D2362">
        <v>3943</v>
      </c>
      <c r="E2362" s="10">
        <v>3935.949951171875</v>
      </c>
      <c r="F2362" s="10" t="e">
        <f>VLOOKUP($A2362,Header!$A$1:$AP$48,42,FALSE)</f>
        <v>#N/A</v>
      </c>
      <c r="G2362" s="10" t="e">
        <f t="shared" si="36"/>
        <v>#N/A</v>
      </c>
      <c r="H2362" s="11">
        <v>0.18000000715255737</v>
      </c>
      <c r="I2362" s="11">
        <v>245.75999450683594</v>
      </c>
      <c r="J2362" s="10">
        <v>195.63999938964844</v>
      </c>
      <c r="K2362" t="s">
        <v>1101</v>
      </c>
      <c r="L2362" s="10">
        <v>32.229999542236328</v>
      </c>
      <c r="M2362" t="s">
        <v>1088</v>
      </c>
      <c r="N2362" t="s">
        <v>76</v>
      </c>
      <c r="O2362" t="s">
        <v>76</v>
      </c>
      <c r="P2362" t="s">
        <v>76</v>
      </c>
      <c r="Q2362" t="s">
        <v>76</v>
      </c>
      <c r="R2362" t="e">
        <f>VLOOKUP($A2362,Header!$A$1:$BC$48,55,FALSE)</f>
        <v>#N/A</v>
      </c>
      <c r="S2362" t="e">
        <f>VLOOKUP($A2362,Header!$A$1:$BC$48,54,FALSE)</f>
        <v>#N/A</v>
      </c>
      <c r="T2362" t="e">
        <f>CONCATENATE(VLOOKUP($A2362,Header!$A$1:$BC$48,8,FALSE)," ",VLOOKUP($A2362,Header!$A$1:$BC$48,9,FALSE))</f>
        <v>#N/A</v>
      </c>
      <c r="U2362" t="s">
        <v>1164</v>
      </c>
    </row>
    <row r="2363" spans="1:21" x14ac:dyDescent="0.3">
      <c r="A2363" t="s">
        <v>165</v>
      </c>
      <c r="B2363" t="s">
        <v>66</v>
      </c>
      <c r="C2363" t="s">
        <v>494</v>
      </c>
      <c r="D2363">
        <v>4038</v>
      </c>
      <c r="E2363" s="10">
        <v>4030.949951171875</v>
      </c>
      <c r="F2363" s="10" t="e">
        <f>VLOOKUP($A2363,Header!$A$1:$AP$48,42,FALSE)</f>
        <v>#N/A</v>
      </c>
      <c r="G2363" s="10" t="e">
        <f t="shared" si="36"/>
        <v>#N/A</v>
      </c>
      <c r="H2363" s="11">
        <v>9.0000003576278687E-2</v>
      </c>
      <c r="I2363" s="11">
        <v>313.67001342773438</v>
      </c>
      <c r="J2363" s="10">
        <v>195.64999389648438</v>
      </c>
      <c r="K2363" t="s">
        <v>1101</v>
      </c>
      <c r="L2363" s="10">
        <v>32.040000915527344</v>
      </c>
      <c r="M2363" t="s">
        <v>1088</v>
      </c>
      <c r="N2363" t="s">
        <v>76</v>
      </c>
      <c r="O2363" t="s">
        <v>76</v>
      </c>
      <c r="P2363" t="s">
        <v>76</v>
      </c>
      <c r="Q2363" t="s">
        <v>76</v>
      </c>
      <c r="R2363" t="e">
        <f>VLOOKUP($A2363,Header!$A$1:$BC$48,55,FALSE)</f>
        <v>#N/A</v>
      </c>
      <c r="S2363" t="e">
        <f>VLOOKUP($A2363,Header!$A$1:$BC$48,54,FALSE)</f>
        <v>#N/A</v>
      </c>
      <c r="T2363" t="e">
        <f>CONCATENATE(VLOOKUP($A2363,Header!$A$1:$BC$48,8,FALSE)," ",VLOOKUP($A2363,Header!$A$1:$BC$48,9,FALSE))</f>
        <v>#N/A</v>
      </c>
      <c r="U2363" t="s">
        <v>1164</v>
      </c>
    </row>
    <row r="2364" spans="1:21" x14ac:dyDescent="0.3">
      <c r="A2364" t="s">
        <v>165</v>
      </c>
      <c r="B2364" t="s">
        <v>66</v>
      </c>
      <c r="C2364" t="s">
        <v>494</v>
      </c>
      <c r="D2364">
        <v>4132</v>
      </c>
      <c r="E2364" s="10">
        <v>4124.9501953125</v>
      </c>
      <c r="F2364" s="10" t="e">
        <f>VLOOKUP($A2364,Header!$A$1:$AP$48,42,FALSE)</f>
        <v>#N/A</v>
      </c>
      <c r="G2364" s="10" t="e">
        <f t="shared" si="36"/>
        <v>#N/A</v>
      </c>
      <c r="H2364" s="11">
        <v>5.9999998658895493E-2</v>
      </c>
      <c r="I2364" s="11">
        <v>301.20001220703125</v>
      </c>
      <c r="J2364" s="10">
        <v>195.57000732421875</v>
      </c>
      <c r="K2364" t="s">
        <v>1101</v>
      </c>
      <c r="L2364" s="10">
        <v>31.950000762939453</v>
      </c>
      <c r="M2364" t="s">
        <v>1088</v>
      </c>
      <c r="N2364" t="s">
        <v>76</v>
      </c>
      <c r="O2364" t="s">
        <v>76</v>
      </c>
      <c r="P2364" t="s">
        <v>76</v>
      </c>
      <c r="Q2364" t="s">
        <v>76</v>
      </c>
      <c r="R2364" t="e">
        <f>VLOOKUP($A2364,Header!$A$1:$BC$48,55,FALSE)</f>
        <v>#N/A</v>
      </c>
      <c r="S2364" t="e">
        <f>VLOOKUP($A2364,Header!$A$1:$BC$48,54,FALSE)</f>
        <v>#N/A</v>
      </c>
      <c r="T2364" t="e">
        <f>CONCATENATE(VLOOKUP($A2364,Header!$A$1:$BC$48,8,FALSE)," ",VLOOKUP($A2364,Header!$A$1:$BC$48,9,FALSE))</f>
        <v>#N/A</v>
      </c>
      <c r="U2364" t="s">
        <v>1164</v>
      </c>
    </row>
    <row r="2365" spans="1:21" x14ac:dyDescent="0.3">
      <c r="A2365" t="s">
        <v>165</v>
      </c>
      <c r="B2365" t="s">
        <v>66</v>
      </c>
      <c r="C2365" t="s">
        <v>494</v>
      </c>
      <c r="D2365">
        <v>4227</v>
      </c>
      <c r="E2365" s="10">
        <v>4219.9501953125</v>
      </c>
      <c r="F2365" s="10" t="e">
        <f>VLOOKUP($A2365,Header!$A$1:$AP$48,42,FALSE)</f>
        <v>#N/A</v>
      </c>
      <c r="G2365" s="10" t="e">
        <f t="shared" si="36"/>
        <v>#N/A</v>
      </c>
      <c r="H2365" s="11">
        <v>0.2800000011920929</v>
      </c>
      <c r="I2365" s="11">
        <v>7.0100002288818359</v>
      </c>
      <c r="J2365" s="10">
        <v>195.32000732421875</v>
      </c>
      <c r="K2365" t="s">
        <v>1101</v>
      </c>
      <c r="L2365" s="10">
        <v>31.940000534057617</v>
      </c>
      <c r="M2365" t="s">
        <v>1088</v>
      </c>
      <c r="N2365" t="s">
        <v>76</v>
      </c>
      <c r="O2365" t="s">
        <v>76</v>
      </c>
      <c r="P2365" t="s">
        <v>76</v>
      </c>
      <c r="Q2365" t="s">
        <v>76</v>
      </c>
      <c r="R2365" t="e">
        <f>VLOOKUP($A2365,Header!$A$1:$BC$48,55,FALSE)</f>
        <v>#N/A</v>
      </c>
      <c r="S2365" t="e">
        <f>VLOOKUP($A2365,Header!$A$1:$BC$48,54,FALSE)</f>
        <v>#N/A</v>
      </c>
      <c r="T2365" t="e">
        <f>CONCATENATE(VLOOKUP($A2365,Header!$A$1:$BC$48,8,FALSE)," ",VLOOKUP($A2365,Header!$A$1:$BC$48,9,FALSE))</f>
        <v>#N/A</v>
      </c>
      <c r="U2365" t="s">
        <v>1164</v>
      </c>
    </row>
    <row r="2366" spans="1:21" x14ac:dyDescent="0.3">
      <c r="A2366" t="s">
        <v>165</v>
      </c>
      <c r="B2366" t="s">
        <v>66</v>
      </c>
      <c r="C2366" t="s">
        <v>494</v>
      </c>
      <c r="D2366">
        <v>4321</v>
      </c>
      <c r="E2366" s="10">
        <v>4313.9501953125</v>
      </c>
      <c r="F2366" s="10" t="e">
        <f>VLOOKUP($A2366,Header!$A$1:$AP$48,42,FALSE)</f>
        <v>#N/A</v>
      </c>
      <c r="G2366" s="10" t="e">
        <f t="shared" si="36"/>
        <v>#N/A</v>
      </c>
      <c r="H2366" s="11">
        <v>0.17000000178813934</v>
      </c>
      <c r="I2366" s="11">
        <v>331.73001098632813</v>
      </c>
      <c r="J2366" s="10">
        <v>194.97000122070313</v>
      </c>
      <c r="K2366" t="s">
        <v>1101</v>
      </c>
      <c r="L2366" s="10">
        <v>31.899999618530273</v>
      </c>
      <c r="M2366" t="s">
        <v>1088</v>
      </c>
      <c r="N2366" t="s">
        <v>76</v>
      </c>
      <c r="O2366" t="s">
        <v>76</v>
      </c>
      <c r="P2366" t="s">
        <v>76</v>
      </c>
      <c r="Q2366" t="s">
        <v>76</v>
      </c>
      <c r="R2366" t="e">
        <f>VLOOKUP($A2366,Header!$A$1:$BC$48,55,FALSE)</f>
        <v>#N/A</v>
      </c>
      <c r="S2366" t="e">
        <f>VLOOKUP($A2366,Header!$A$1:$BC$48,54,FALSE)</f>
        <v>#N/A</v>
      </c>
      <c r="T2366" t="e">
        <f>CONCATENATE(VLOOKUP($A2366,Header!$A$1:$BC$48,8,FALSE)," ",VLOOKUP($A2366,Header!$A$1:$BC$48,9,FALSE))</f>
        <v>#N/A</v>
      </c>
      <c r="U2366" t="s">
        <v>1164</v>
      </c>
    </row>
    <row r="2367" spans="1:21" x14ac:dyDescent="0.3">
      <c r="A2367" t="s">
        <v>165</v>
      </c>
      <c r="B2367" t="s">
        <v>66</v>
      </c>
      <c r="C2367" t="s">
        <v>494</v>
      </c>
      <c r="D2367">
        <v>4417</v>
      </c>
      <c r="E2367" s="10">
        <v>4409.9501953125</v>
      </c>
      <c r="F2367" s="10" t="e">
        <f>VLOOKUP($A2367,Header!$A$1:$AP$48,42,FALSE)</f>
        <v>#N/A</v>
      </c>
      <c r="G2367" s="10" t="e">
        <f t="shared" si="36"/>
        <v>#N/A</v>
      </c>
      <c r="H2367" s="11">
        <v>0.41999998688697815</v>
      </c>
      <c r="I2367" s="11">
        <v>322.41000366210938</v>
      </c>
      <c r="J2367" s="10">
        <v>194.55999755859375</v>
      </c>
      <c r="K2367" t="s">
        <v>1101</v>
      </c>
      <c r="L2367" s="10">
        <v>31.620000839233398</v>
      </c>
      <c r="M2367" t="s">
        <v>1088</v>
      </c>
      <c r="N2367" t="s">
        <v>76</v>
      </c>
      <c r="O2367" t="s">
        <v>76</v>
      </c>
      <c r="P2367" t="s">
        <v>76</v>
      </c>
      <c r="Q2367" t="s">
        <v>76</v>
      </c>
      <c r="R2367" t="e">
        <f>VLOOKUP($A2367,Header!$A$1:$BC$48,55,FALSE)</f>
        <v>#N/A</v>
      </c>
      <c r="S2367" t="e">
        <f>VLOOKUP($A2367,Header!$A$1:$BC$48,54,FALSE)</f>
        <v>#N/A</v>
      </c>
      <c r="T2367" t="e">
        <f>CONCATENATE(VLOOKUP($A2367,Header!$A$1:$BC$48,8,FALSE)," ",VLOOKUP($A2367,Header!$A$1:$BC$48,9,FALSE))</f>
        <v>#N/A</v>
      </c>
      <c r="U2367" t="s">
        <v>1164</v>
      </c>
    </row>
    <row r="2368" spans="1:21" x14ac:dyDescent="0.3">
      <c r="A2368" t="s">
        <v>165</v>
      </c>
      <c r="B2368" t="s">
        <v>66</v>
      </c>
      <c r="C2368" t="s">
        <v>494</v>
      </c>
      <c r="D2368">
        <v>4512</v>
      </c>
      <c r="E2368" s="10">
        <v>4504.93994140625</v>
      </c>
      <c r="F2368" s="10" t="e">
        <f>VLOOKUP($A2368,Header!$A$1:$AP$48,42,FALSE)</f>
        <v>#N/A</v>
      </c>
      <c r="G2368" s="10" t="e">
        <f t="shared" si="36"/>
        <v>#N/A</v>
      </c>
      <c r="H2368" s="11">
        <v>0.31999999284744263</v>
      </c>
      <c r="I2368" s="11">
        <v>1.9099999666213989</v>
      </c>
      <c r="J2368" s="10">
        <v>194.02000427246094</v>
      </c>
      <c r="K2368" t="s">
        <v>1101</v>
      </c>
      <c r="L2368" s="10">
        <v>31.409999847412109</v>
      </c>
      <c r="M2368" t="s">
        <v>1088</v>
      </c>
      <c r="N2368" t="s">
        <v>76</v>
      </c>
      <c r="O2368" t="s">
        <v>76</v>
      </c>
      <c r="P2368" t="s">
        <v>76</v>
      </c>
      <c r="Q2368" t="s">
        <v>76</v>
      </c>
      <c r="R2368" t="e">
        <f>VLOOKUP($A2368,Header!$A$1:$BC$48,55,FALSE)</f>
        <v>#N/A</v>
      </c>
      <c r="S2368" t="e">
        <f>VLOOKUP($A2368,Header!$A$1:$BC$48,54,FALSE)</f>
        <v>#N/A</v>
      </c>
      <c r="T2368" t="e">
        <f>CONCATENATE(VLOOKUP($A2368,Header!$A$1:$BC$48,8,FALSE)," ",VLOOKUP($A2368,Header!$A$1:$BC$48,9,FALSE))</f>
        <v>#N/A</v>
      </c>
      <c r="U2368" t="s">
        <v>1164</v>
      </c>
    </row>
    <row r="2369" spans="1:21" x14ac:dyDescent="0.3">
      <c r="A2369" t="s">
        <v>165</v>
      </c>
      <c r="B2369" t="s">
        <v>66</v>
      </c>
      <c r="C2369" t="s">
        <v>494</v>
      </c>
      <c r="D2369">
        <v>4607</v>
      </c>
      <c r="E2369" s="10">
        <v>4599.93994140625</v>
      </c>
      <c r="F2369" s="10" t="e">
        <f>VLOOKUP($A2369,Header!$A$1:$AP$48,42,FALSE)</f>
        <v>#N/A</v>
      </c>
      <c r="G2369" s="10" t="e">
        <f t="shared" si="36"/>
        <v>#N/A</v>
      </c>
      <c r="H2369" s="11">
        <v>0.28999999165534973</v>
      </c>
      <c r="I2369" s="11">
        <v>33.75</v>
      </c>
      <c r="J2369" s="10">
        <v>193.55999755859375</v>
      </c>
      <c r="K2369" t="s">
        <v>1101</v>
      </c>
      <c r="L2369" s="10">
        <v>31.549999237060547</v>
      </c>
      <c r="M2369" t="s">
        <v>1088</v>
      </c>
      <c r="N2369" t="s">
        <v>76</v>
      </c>
      <c r="O2369" t="s">
        <v>76</v>
      </c>
      <c r="P2369" t="s">
        <v>76</v>
      </c>
      <c r="Q2369" t="s">
        <v>76</v>
      </c>
      <c r="R2369" t="e">
        <f>VLOOKUP($A2369,Header!$A$1:$BC$48,55,FALSE)</f>
        <v>#N/A</v>
      </c>
      <c r="S2369" t="e">
        <f>VLOOKUP($A2369,Header!$A$1:$BC$48,54,FALSE)</f>
        <v>#N/A</v>
      </c>
      <c r="T2369" t="e">
        <f>CONCATENATE(VLOOKUP($A2369,Header!$A$1:$BC$48,8,FALSE)," ",VLOOKUP($A2369,Header!$A$1:$BC$48,9,FALSE))</f>
        <v>#N/A</v>
      </c>
      <c r="U2369" t="s">
        <v>1164</v>
      </c>
    </row>
    <row r="2370" spans="1:21" x14ac:dyDescent="0.3">
      <c r="A2370" t="s">
        <v>165</v>
      </c>
      <c r="B2370" t="s">
        <v>66</v>
      </c>
      <c r="C2370" t="s">
        <v>494</v>
      </c>
      <c r="D2370">
        <v>4703</v>
      </c>
      <c r="E2370" s="10">
        <v>4695.93994140625</v>
      </c>
      <c r="F2370" s="10" t="e">
        <f>VLOOKUP($A2370,Header!$A$1:$AP$48,42,FALSE)</f>
        <v>#N/A</v>
      </c>
      <c r="G2370" s="10" t="e">
        <f t="shared" si="36"/>
        <v>#N/A</v>
      </c>
      <c r="H2370" s="11">
        <v>0.20000000298023224</v>
      </c>
      <c r="I2370" s="11">
        <v>356.8599853515625</v>
      </c>
      <c r="J2370" s="10">
        <v>193.19000244140625</v>
      </c>
      <c r="K2370" t="s">
        <v>1101</v>
      </c>
      <c r="L2370" s="10">
        <v>31.680000305175781</v>
      </c>
      <c r="M2370" t="s">
        <v>1088</v>
      </c>
      <c r="N2370" t="s">
        <v>76</v>
      </c>
      <c r="O2370" t="s">
        <v>76</v>
      </c>
      <c r="P2370" t="s">
        <v>76</v>
      </c>
      <c r="Q2370" t="s">
        <v>76</v>
      </c>
      <c r="R2370" t="e">
        <f>VLOOKUP($A2370,Header!$A$1:$BC$48,55,FALSE)</f>
        <v>#N/A</v>
      </c>
      <c r="S2370" t="e">
        <f>VLOOKUP($A2370,Header!$A$1:$BC$48,54,FALSE)</f>
        <v>#N/A</v>
      </c>
      <c r="T2370" t="e">
        <f>CONCATENATE(VLOOKUP($A2370,Header!$A$1:$BC$48,8,FALSE)," ",VLOOKUP($A2370,Header!$A$1:$BC$48,9,FALSE))</f>
        <v>#N/A</v>
      </c>
      <c r="U2370" t="s">
        <v>1164</v>
      </c>
    </row>
    <row r="2371" spans="1:21" x14ac:dyDescent="0.3">
      <c r="A2371" t="s">
        <v>165</v>
      </c>
      <c r="B2371" t="s">
        <v>66</v>
      </c>
      <c r="C2371" t="s">
        <v>494</v>
      </c>
      <c r="D2371">
        <v>4796</v>
      </c>
      <c r="E2371" s="10">
        <v>4788.93994140625</v>
      </c>
      <c r="F2371" s="10" t="e">
        <f>VLOOKUP($A2371,Header!$A$1:$AP$48,42,FALSE)</f>
        <v>#N/A</v>
      </c>
      <c r="G2371" s="10" t="e">
        <f t="shared" ref="G2371:G2434" si="37">E2371-F2371</f>
        <v>#N/A</v>
      </c>
      <c r="H2371" s="11">
        <v>0.46000000834465027</v>
      </c>
      <c r="I2371" s="11">
        <v>57.700000762939453</v>
      </c>
      <c r="J2371" s="10">
        <v>192.83000183105469</v>
      </c>
      <c r="K2371" t="s">
        <v>1101</v>
      </c>
      <c r="L2371" s="10">
        <v>31.989999771118164</v>
      </c>
      <c r="M2371" t="s">
        <v>1088</v>
      </c>
      <c r="N2371" t="s">
        <v>76</v>
      </c>
      <c r="O2371" t="s">
        <v>76</v>
      </c>
      <c r="P2371" t="s">
        <v>76</v>
      </c>
      <c r="Q2371" t="s">
        <v>76</v>
      </c>
      <c r="R2371" t="e">
        <f>VLOOKUP($A2371,Header!$A$1:$BC$48,55,FALSE)</f>
        <v>#N/A</v>
      </c>
      <c r="S2371" t="e">
        <f>VLOOKUP($A2371,Header!$A$1:$BC$48,54,FALSE)</f>
        <v>#N/A</v>
      </c>
      <c r="T2371" t="e">
        <f>CONCATENATE(VLOOKUP($A2371,Header!$A$1:$BC$48,8,FALSE)," ",VLOOKUP($A2371,Header!$A$1:$BC$48,9,FALSE))</f>
        <v>#N/A</v>
      </c>
      <c r="U2371" t="s">
        <v>1164</v>
      </c>
    </row>
    <row r="2372" spans="1:21" x14ac:dyDescent="0.3">
      <c r="A2372" t="s">
        <v>165</v>
      </c>
      <c r="B2372" t="s">
        <v>66</v>
      </c>
      <c r="C2372" t="s">
        <v>494</v>
      </c>
      <c r="D2372">
        <v>4891</v>
      </c>
      <c r="E2372" s="10">
        <v>4883.93994140625</v>
      </c>
      <c r="F2372" s="10" t="e">
        <f>VLOOKUP($A2372,Header!$A$1:$AP$48,42,FALSE)</f>
        <v>#N/A</v>
      </c>
      <c r="G2372" s="10" t="e">
        <f t="shared" si="37"/>
        <v>#N/A</v>
      </c>
      <c r="H2372" s="11">
        <v>0.40999999642372131</v>
      </c>
      <c r="I2372" s="11">
        <v>44.290000915527344</v>
      </c>
      <c r="J2372" s="10">
        <v>192.3800048828125</v>
      </c>
      <c r="K2372" t="s">
        <v>1101</v>
      </c>
      <c r="L2372" s="10">
        <v>32.549999237060547</v>
      </c>
      <c r="M2372" t="s">
        <v>1088</v>
      </c>
      <c r="N2372" t="s">
        <v>76</v>
      </c>
      <c r="O2372" t="s">
        <v>76</v>
      </c>
      <c r="P2372" t="s">
        <v>76</v>
      </c>
      <c r="Q2372" t="s">
        <v>76</v>
      </c>
      <c r="R2372" t="e">
        <f>VLOOKUP($A2372,Header!$A$1:$BC$48,55,FALSE)</f>
        <v>#N/A</v>
      </c>
      <c r="S2372" t="e">
        <f>VLOOKUP($A2372,Header!$A$1:$BC$48,54,FALSE)</f>
        <v>#N/A</v>
      </c>
      <c r="T2372" t="e">
        <f>CONCATENATE(VLOOKUP($A2372,Header!$A$1:$BC$48,8,FALSE)," ",VLOOKUP($A2372,Header!$A$1:$BC$48,9,FALSE))</f>
        <v>#N/A</v>
      </c>
      <c r="U2372" t="s">
        <v>1164</v>
      </c>
    </row>
    <row r="2373" spans="1:21" x14ac:dyDescent="0.3">
      <c r="A2373" t="s">
        <v>165</v>
      </c>
      <c r="B2373" t="s">
        <v>66</v>
      </c>
      <c r="C2373" t="s">
        <v>494</v>
      </c>
      <c r="D2373">
        <v>4986</v>
      </c>
      <c r="E2373" s="10">
        <v>4978.93017578125</v>
      </c>
      <c r="F2373" s="10" t="e">
        <f>VLOOKUP($A2373,Header!$A$1:$AP$48,42,FALSE)</f>
        <v>#N/A</v>
      </c>
      <c r="G2373" s="10" t="e">
        <f t="shared" si="37"/>
        <v>#N/A</v>
      </c>
      <c r="H2373" s="11">
        <v>0.49000000953674316</v>
      </c>
      <c r="I2373" s="11">
        <v>72.349998474121094</v>
      </c>
      <c r="J2373" s="10">
        <v>192.00999450683594</v>
      </c>
      <c r="K2373" t="s">
        <v>1101</v>
      </c>
      <c r="L2373" s="10">
        <v>33.169998168945313</v>
      </c>
      <c r="M2373" t="s">
        <v>1088</v>
      </c>
      <c r="N2373" t="s">
        <v>76</v>
      </c>
      <c r="O2373" t="s">
        <v>76</v>
      </c>
      <c r="P2373" t="s">
        <v>76</v>
      </c>
      <c r="Q2373" t="s">
        <v>76</v>
      </c>
      <c r="R2373" t="e">
        <f>VLOOKUP($A2373,Header!$A$1:$BC$48,55,FALSE)</f>
        <v>#N/A</v>
      </c>
      <c r="S2373" t="e">
        <f>VLOOKUP($A2373,Header!$A$1:$BC$48,54,FALSE)</f>
        <v>#N/A</v>
      </c>
      <c r="T2373" t="e">
        <f>CONCATENATE(VLOOKUP($A2373,Header!$A$1:$BC$48,8,FALSE)," ",VLOOKUP($A2373,Header!$A$1:$BC$48,9,FALSE))</f>
        <v>#N/A</v>
      </c>
      <c r="U2373" t="s">
        <v>1164</v>
      </c>
    </row>
    <row r="2374" spans="1:21" x14ac:dyDescent="0.3">
      <c r="A2374" t="s">
        <v>165</v>
      </c>
      <c r="B2374" t="s">
        <v>66</v>
      </c>
      <c r="C2374" t="s">
        <v>494</v>
      </c>
      <c r="D2374">
        <v>5080</v>
      </c>
      <c r="E2374" s="10">
        <v>5072.93017578125</v>
      </c>
      <c r="F2374" s="10" t="e">
        <f>VLOOKUP($A2374,Header!$A$1:$AP$48,42,FALSE)</f>
        <v>#N/A</v>
      </c>
      <c r="G2374" s="10" t="e">
        <f t="shared" si="37"/>
        <v>#N/A</v>
      </c>
      <c r="H2374" s="11">
        <v>0.5899999737739563</v>
      </c>
      <c r="I2374" s="11">
        <v>93.449996948242188</v>
      </c>
      <c r="J2374" s="10">
        <v>191.91999816894531</v>
      </c>
      <c r="K2374" t="s">
        <v>1101</v>
      </c>
      <c r="L2374" s="10">
        <v>34.040000915527344</v>
      </c>
      <c r="M2374" t="s">
        <v>1088</v>
      </c>
      <c r="N2374" t="s">
        <v>76</v>
      </c>
      <c r="O2374" t="s">
        <v>76</v>
      </c>
      <c r="P2374" t="s">
        <v>76</v>
      </c>
      <c r="Q2374" t="s">
        <v>76</v>
      </c>
      <c r="R2374" t="e">
        <f>VLOOKUP($A2374,Header!$A$1:$BC$48,55,FALSE)</f>
        <v>#N/A</v>
      </c>
      <c r="S2374" t="e">
        <f>VLOOKUP($A2374,Header!$A$1:$BC$48,54,FALSE)</f>
        <v>#N/A</v>
      </c>
      <c r="T2374" t="e">
        <f>CONCATENATE(VLOOKUP($A2374,Header!$A$1:$BC$48,8,FALSE)," ",VLOOKUP($A2374,Header!$A$1:$BC$48,9,FALSE))</f>
        <v>#N/A</v>
      </c>
      <c r="U2374" t="s">
        <v>1164</v>
      </c>
    </row>
    <row r="2375" spans="1:21" x14ac:dyDescent="0.3">
      <c r="A2375" t="s">
        <v>165</v>
      </c>
      <c r="B2375" t="s">
        <v>66</v>
      </c>
      <c r="C2375" t="s">
        <v>494</v>
      </c>
      <c r="D2375">
        <v>5176</v>
      </c>
      <c r="E2375" s="10">
        <v>5168.93017578125</v>
      </c>
      <c r="F2375" s="10" t="e">
        <f>VLOOKUP($A2375,Header!$A$1:$AP$48,42,FALSE)</f>
        <v>#N/A</v>
      </c>
      <c r="G2375" s="10" t="e">
        <f t="shared" si="37"/>
        <v>#N/A</v>
      </c>
      <c r="H2375" s="11">
        <v>0.40999999642372131</v>
      </c>
      <c r="I2375" s="11">
        <v>30.700000762939453</v>
      </c>
      <c r="J2375" s="10">
        <v>191.64999389648438</v>
      </c>
      <c r="K2375" t="s">
        <v>1101</v>
      </c>
      <c r="L2375" s="10">
        <v>34.709999084472656</v>
      </c>
      <c r="M2375" t="s">
        <v>1088</v>
      </c>
      <c r="N2375" t="s">
        <v>76</v>
      </c>
      <c r="O2375" t="s">
        <v>76</v>
      </c>
      <c r="P2375" t="s">
        <v>76</v>
      </c>
      <c r="Q2375" t="s">
        <v>76</v>
      </c>
      <c r="R2375" t="e">
        <f>VLOOKUP($A2375,Header!$A$1:$BC$48,55,FALSE)</f>
        <v>#N/A</v>
      </c>
      <c r="S2375" t="e">
        <f>VLOOKUP($A2375,Header!$A$1:$BC$48,54,FALSE)</f>
        <v>#N/A</v>
      </c>
      <c r="T2375" t="e">
        <f>CONCATENATE(VLOOKUP($A2375,Header!$A$1:$BC$48,8,FALSE)," ",VLOOKUP($A2375,Header!$A$1:$BC$48,9,FALSE))</f>
        <v>#N/A</v>
      </c>
      <c r="U2375" t="s">
        <v>1164</v>
      </c>
    </row>
    <row r="2376" spans="1:21" x14ac:dyDescent="0.3">
      <c r="A2376" t="s">
        <v>165</v>
      </c>
      <c r="B2376" t="s">
        <v>66</v>
      </c>
      <c r="C2376" t="s">
        <v>494</v>
      </c>
      <c r="D2376">
        <v>5270</v>
      </c>
      <c r="E2376" s="10">
        <v>5262.93017578125</v>
      </c>
      <c r="F2376" s="10" t="e">
        <f>VLOOKUP($A2376,Header!$A$1:$AP$48,42,FALSE)</f>
        <v>#N/A</v>
      </c>
      <c r="G2376" s="10" t="e">
        <f t="shared" si="37"/>
        <v>#N/A</v>
      </c>
      <c r="H2376" s="11">
        <v>0.38999998569488525</v>
      </c>
      <c r="I2376" s="11">
        <v>333.04998779296875</v>
      </c>
      <c r="J2376" s="10">
        <v>191.08000183105469</v>
      </c>
      <c r="K2376" t="s">
        <v>1101</v>
      </c>
      <c r="L2376" s="10">
        <v>34.729999542236328</v>
      </c>
      <c r="M2376" t="s">
        <v>1088</v>
      </c>
      <c r="N2376" t="s">
        <v>76</v>
      </c>
      <c r="O2376" t="s">
        <v>76</v>
      </c>
      <c r="P2376" t="s">
        <v>76</v>
      </c>
      <c r="Q2376" t="s">
        <v>76</v>
      </c>
      <c r="R2376" t="e">
        <f>VLOOKUP($A2376,Header!$A$1:$BC$48,55,FALSE)</f>
        <v>#N/A</v>
      </c>
      <c r="S2376" t="e">
        <f>VLOOKUP($A2376,Header!$A$1:$BC$48,54,FALSE)</f>
        <v>#N/A</v>
      </c>
      <c r="T2376" t="e">
        <f>CONCATENATE(VLOOKUP($A2376,Header!$A$1:$BC$48,8,FALSE)," ",VLOOKUP($A2376,Header!$A$1:$BC$48,9,FALSE))</f>
        <v>#N/A</v>
      </c>
      <c r="U2376" t="s">
        <v>1164</v>
      </c>
    </row>
    <row r="2377" spans="1:21" x14ac:dyDescent="0.3">
      <c r="A2377" t="s">
        <v>165</v>
      </c>
      <c r="B2377" t="s">
        <v>66</v>
      </c>
      <c r="C2377" t="s">
        <v>494</v>
      </c>
      <c r="D2377">
        <v>5363</v>
      </c>
      <c r="E2377" s="10">
        <v>5355.919921875</v>
      </c>
      <c r="F2377" s="10" t="e">
        <f>VLOOKUP($A2377,Header!$A$1:$AP$48,42,FALSE)</f>
        <v>#N/A</v>
      </c>
      <c r="G2377" s="10" t="e">
        <f t="shared" si="37"/>
        <v>#N/A</v>
      </c>
      <c r="H2377" s="11">
        <v>0.33000001311302185</v>
      </c>
      <c r="I2377" s="11">
        <v>338.67999267578125</v>
      </c>
      <c r="J2377" s="10">
        <v>190.55000305175781</v>
      </c>
      <c r="K2377" t="s">
        <v>1101</v>
      </c>
      <c r="L2377" s="10">
        <v>34.490001678466797</v>
      </c>
      <c r="M2377" t="s">
        <v>1088</v>
      </c>
      <c r="N2377" t="s">
        <v>76</v>
      </c>
      <c r="O2377" t="s">
        <v>76</v>
      </c>
      <c r="P2377" t="s">
        <v>76</v>
      </c>
      <c r="Q2377" t="s">
        <v>76</v>
      </c>
      <c r="R2377" t="e">
        <f>VLOOKUP($A2377,Header!$A$1:$BC$48,55,FALSE)</f>
        <v>#N/A</v>
      </c>
      <c r="S2377" t="e">
        <f>VLOOKUP($A2377,Header!$A$1:$BC$48,54,FALSE)</f>
        <v>#N/A</v>
      </c>
      <c r="T2377" t="e">
        <f>CONCATENATE(VLOOKUP($A2377,Header!$A$1:$BC$48,8,FALSE)," ",VLOOKUP($A2377,Header!$A$1:$BC$48,9,FALSE))</f>
        <v>#N/A</v>
      </c>
      <c r="U2377" t="s">
        <v>1164</v>
      </c>
    </row>
    <row r="2378" spans="1:21" x14ac:dyDescent="0.3">
      <c r="A2378" t="s">
        <v>165</v>
      </c>
      <c r="B2378" t="s">
        <v>66</v>
      </c>
      <c r="C2378" t="s">
        <v>494</v>
      </c>
      <c r="D2378">
        <v>5458</v>
      </c>
      <c r="E2378" s="10">
        <v>5450.919921875</v>
      </c>
      <c r="F2378" s="10" t="e">
        <f>VLOOKUP($A2378,Header!$A$1:$AP$48,42,FALSE)</f>
        <v>#N/A</v>
      </c>
      <c r="G2378" s="10" t="e">
        <f t="shared" si="37"/>
        <v>#N/A</v>
      </c>
      <c r="H2378" s="11">
        <v>0.55000001192092896</v>
      </c>
      <c r="I2378" s="11">
        <v>323.51998901367188</v>
      </c>
      <c r="J2378" s="10">
        <v>189.92999267578125</v>
      </c>
      <c r="K2378" t="s">
        <v>1101</v>
      </c>
      <c r="L2378" s="10">
        <v>34.119998931884766</v>
      </c>
      <c r="M2378" t="s">
        <v>1088</v>
      </c>
      <c r="N2378" t="s">
        <v>76</v>
      </c>
      <c r="O2378" t="s">
        <v>76</v>
      </c>
      <c r="P2378" t="s">
        <v>76</v>
      </c>
      <c r="Q2378" t="s">
        <v>76</v>
      </c>
      <c r="R2378" t="e">
        <f>VLOOKUP($A2378,Header!$A$1:$BC$48,55,FALSE)</f>
        <v>#N/A</v>
      </c>
      <c r="S2378" t="e">
        <f>VLOOKUP($A2378,Header!$A$1:$BC$48,54,FALSE)</f>
        <v>#N/A</v>
      </c>
      <c r="T2378" t="e">
        <f>CONCATENATE(VLOOKUP($A2378,Header!$A$1:$BC$48,8,FALSE)," ",VLOOKUP($A2378,Header!$A$1:$BC$48,9,FALSE))</f>
        <v>#N/A</v>
      </c>
      <c r="U2378" t="s">
        <v>1164</v>
      </c>
    </row>
    <row r="2379" spans="1:21" x14ac:dyDescent="0.3">
      <c r="A2379" t="s">
        <v>165</v>
      </c>
      <c r="B2379" t="s">
        <v>66</v>
      </c>
      <c r="C2379" t="s">
        <v>494</v>
      </c>
      <c r="D2379">
        <v>5553</v>
      </c>
      <c r="E2379" s="10">
        <v>5545.919921875</v>
      </c>
      <c r="F2379" s="10" t="e">
        <f>VLOOKUP($A2379,Header!$A$1:$AP$48,42,FALSE)</f>
        <v>#N/A</v>
      </c>
      <c r="G2379" s="10" t="e">
        <f t="shared" si="37"/>
        <v>#N/A</v>
      </c>
      <c r="H2379" s="11">
        <v>0.63999998569488525</v>
      </c>
      <c r="I2379" s="11">
        <v>343.91000366210938</v>
      </c>
      <c r="J2379" s="10">
        <v>189.05000305175781</v>
      </c>
      <c r="K2379" t="s">
        <v>1101</v>
      </c>
      <c r="L2379" s="10">
        <v>33.700000762939453</v>
      </c>
      <c r="M2379" t="s">
        <v>1088</v>
      </c>
      <c r="N2379" t="s">
        <v>76</v>
      </c>
      <c r="O2379" t="s">
        <v>76</v>
      </c>
      <c r="P2379" t="s">
        <v>76</v>
      </c>
      <c r="Q2379" t="s">
        <v>76</v>
      </c>
      <c r="R2379" t="e">
        <f>VLOOKUP($A2379,Header!$A$1:$BC$48,55,FALSE)</f>
        <v>#N/A</v>
      </c>
      <c r="S2379" t="e">
        <f>VLOOKUP($A2379,Header!$A$1:$BC$48,54,FALSE)</f>
        <v>#N/A</v>
      </c>
      <c r="T2379" t="e">
        <f>CONCATENATE(VLOOKUP($A2379,Header!$A$1:$BC$48,8,FALSE)," ",VLOOKUP($A2379,Header!$A$1:$BC$48,9,FALSE))</f>
        <v>#N/A</v>
      </c>
      <c r="U2379" t="s">
        <v>1164</v>
      </c>
    </row>
    <row r="2380" spans="1:21" x14ac:dyDescent="0.3">
      <c r="A2380" t="s">
        <v>165</v>
      </c>
      <c r="B2380" t="s">
        <v>66</v>
      </c>
      <c r="C2380" t="s">
        <v>494</v>
      </c>
      <c r="D2380">
        <v>5648</v>
      </c>
      <c r="E2380" s="10">
        <v>5640.91015625</v>
      </c>
      <c r="F2380" s="10" t="e">
        <f>VLOOKUP($A2380,Header!$A$1:$AP$48,42,FALSE)</f>
        <v>#N/A</v>
      </c>
      <c r="G2380" s="10" t="e">
        <f t="shared" si="37"/>
        <v>#N/A</v>
      </c>
      <c r="H2380" s="11">
        <v>0.33000001311302185</v>
      </c>
      <c r="I2380" s="11">
        <v>341.54998779296875</v>
      </c>
      <c r="J2380" s="10">
        <v>188.27999877929688</v>
      </c>
      <c r="K2380" t="s">
        <v>1101</v>
      </c>
      <c r="L2380" s="10">
        <v>33.470001220703125</v>
      </c>
      <c r="M2380" t="s">
        <v>1088</v>
      </c>
      <c r="N2380" t="s">
        <v>76</v>
      </c>
      <c r="O2380" t="s">
        <v>76</v>
      </c>
      <c r="P2380" t="s">
        <v>76</v>
      </c>
      <c r="Q2380" t="s">
        <v>76</v>
      </c>
      <c r="R2380" t="e">
        <f>VLOOKUP($A2380,Header!$A$1:$BC$48,55,FALSE)</f>
        <v>#N/A</v>
      </c>
      <c r="S2380" t="e">
        <f>VLOOKUP($A2380,Header!$A$1:$BC$48,54,FALSE)</f>
        <v>#N/A</v>
      </c>
      <c r="T2380" t="e">
        <f>CONCATENATE(VLOOKUP($A2380,Header!$A$1:$BC$48,8,FALSE)," ",VLOOKUP($A2380,Header!$A$1:$BC$48,9,FALSE))</f>
        <v>#N/A</v>
      </c>
      <c r="U2380" t="s">
        <v>1164</v>
      </c>
    </row>
    <row r="2381" spans="1:21" x14ac:dyDescent="0.3">
      <c r="A2381" t="s">
        <v>165</v>
      </c>
      <c r="B2381" t="s">
        <v>66</v>
      </c>
      <c r="C2381" t="s">
        <v>494</v>
      </c>
      <c r="D2381">
        <v>5743</v>
      </c>
      <c r="E2381" s="10">
        <v>5735.91015625</v>
      </c>
      <c r="F2381" s="10" t="e">
        <f>VLOOKUP($A2381,Header!$A$1:$AP$48,42,FALSE)</f>
        <v>#N/A</v>
      </c>
      <c r="G2381" s="10" t="e">
        <f t="shared" si="37"/>
        <v>#N/A</v>
      </c>
      <c r="H2381" s="11">
        <v>0.37000000476837158</v>
      </c>
      <c r="I2381" s="11">
        <v>334.23001098632813</v>
      </c>
      <c r="J2381" s="10">
        <v>187.75</v>
      </c>
      <c r="K2381" t="s">
        <v>1101</v>
      </c>
      <c r="L2381" s="10">
        <v>33.25</v>
      </c>
      <c r="M2381" t="s">
        <v>1088</v>
      </c>
      <c r="N2381" t="s">
        <v>76</v>
      </c>
      <c r="O2381" t="s">
        <v>76</v>
      </c>
      <c r="P2381" t="s">
        <v>76</v>
      </c>
      <c r="Q2381" t="s">
        <v>76</v>
      </c>
      <c r="R2381" t="e">
        <f>VLOOKUP($A2381,Header!$A$1:$BC$48,55,FALSE)</f>
        <v>#N/A</v>
      </c>
      <c r="S2381" t="e">
        <f>VLOOKUP($A2381,Header!$A$1:$BC$48,54,FALSE)</f>
        <v>#N/A</v>
      </c>
      <c r="T2381" t="e">
        <f>CONCATENATE(VLOOKUP($A2381,Header!$A$1:$BC$48,8,FALSE)," ",VLOOKUP($A2381,Header!$A$1:$BC$48,9,FALSE))</f>
        <v>#N/A</v>
      </c>
      <c r="U2381" t="s">
        <v>1164</v>
      </c>
    </row>
    <row r="2382" spans="1:21" x14ac:dyDescent="0.3">
      <c r="A2382" t="s">
        <v>165</v>
      </c>
      <c r="B2382" t="s">
        <v>66</v>
      </c>
      <c r="C2382" t="s">
        <v>494</v>
      </c>
      <c r="D2382">
        <v>5838</v>
      </c>
      <c r="E2382" s="10">
        <v>5830.91015625</v>
      </c>
      <c r="F2382" s="10" t="e">
        <f>VLOOKUP($A2382,Header!$A$1:$AP$48,42,FALSE)</f>
        <v>#N/A</v>
      </c>
      <c r="G2382" s="10" t="e">
        <f t="shared" si="37"/>
        <v>#N/A</v>
      </c>
      <c r="H2382" s="11">
        <v>0.62000000476837158</v>
      </c>
      <c r="I2382" s="11">
        <v>316.91000366210938</v>
      </c>
      <c r="J2382" s="10">
        <v>187.08999633789063</v>
      </c>
      <c r="K2382" t="s">
        <v>1101</v>
      </c>
      <c r="L2382" s="10">
        <v>32.759998321533203</v>
      </c>
      <c r="M2382" t="s">
        <v>1088</v>
      </c>
      <c r="N2382" t="s">
        <v>76</v>
      </c>
      <c r="O2382" t="s">
        <v>76</v>
      </c>
      <c r="P2382" t="s">
        <v>76</v>
      </c>
      <c r="Q2382" t="s">
        <v>76</v>
      </c>
      <c r="R2382" t="e">
        <f>VLOOKUP($A2382,Header!$A$1:$BC$48,55,FALSE)</f>
        <v>#N/A</v>
      </c>
      <c r="S2382" t="e">
        <f>VLOOKUP($A2382,Header!$A$1:$BC$48,54,FALSE)</f>
        <v>#N/A</v>
      </c>
      <c r="T2382" t="e">
        <f>CONCATENATE(VLOOKUP($A2382,Header!$A$1:$BC$48,8,FALSE)," ",VLOOKUP($A2382,Header!$A$1:$BC$48,9,FALSE))</f>
        <v>#N/A</v>
      </c>
      <c r="U2382" t="s">
        <v>1164</v>
      </c>
    </row>
    <row r="2383" spans="1:21" x14ac:dyDescent="0.3">
      <c r="A2383" t="s">
        <v>165</v>
      </c>
      <c r="B2383" t="s">
        <v>66</v>
      </c>
      <c r="C2383" t="s">
        <v>494</v>
      </c>
      <c r="D2383">
        <v>5933</v>
      </c>
      <c r="E2383" s="10">
        <v>5925.89990234375</v>
      </c>
      <c r="F2383" s="10" t="e">
        <f>VLOOKUP($A2383,Header!$A$1:$AP$48,42,FALSE)</f>
        <v>#N/A</v>
      </c>
      <c r="G2383" s="10" t="e">
        <f t="shared" si="37"/>
        <v>#N/A</v>
      </c>
      <c r="H2383" s="11">
        <v>0.62000000476837158</v>
      </c>
      <c r="I2383" s="11">
        <v>330.48001098632813</v>
      </c>
      <c r="J2383" s="10">
        <v>186.27000427246094</v>
      </c>
      <c r="K2383" t="s">
        <v>1101</v>
      </c>
      <c r="L2383" s="10">
        <v>32.159999847412109</v>
      </c>
      <c r="M2383" t="s">
        <v>1088</v>
      </c>
      <c r="N2383" t="s">
        <v>76</v>
      </c>
      <c r="O2383" t="s">
        <v>76</v>
      </c>
      <c r="P2383" t="s">
        <v>76</v>
      </c>
      <c r="Q2383" t="s">
        <v>76</v>
      </c>
      <c r="R2383" t="e">
        <f>VLOOKUP($A2383,Header!$A$1:$BC$48,55,FALSE)</f>
        <v>#N/A</v>
      </c>
      <c r="S2383" t="e">
        <f>VLOOKUP($A2383,Header!$A$1:$BC$48,54,FALSE)</f>
        <v>#N/A</v>
      </c>
      <c r="T2383" t="e">
        <f>CONCATENATE(VLOOKUP($A2383,Header!$A$1:$BC$48,8,FALSE)," ",VLOOKUP($A2383,Header!$A$1:$BC$48,9,FALSE))</f>
        <v>#N/A</v>
      </c>
      <c r="U2383" t="s">
        <v>1164</v>
      </c>
    </row>
    <row r="2384" spans="1:21" x14ac:dyDescent="0.3">
      <c r="A2384" t="s">
        <v>165</v>
      </c>
      <c r="B2384" t="s">
        <v>66</v>
      </c>
      <c r="C2384" t="s">
        <v>494</v>
      </c>
      <c r="D2384">
        <v>6028</v>
      </c>
      <c r="E2384" s="10">
        <v>6020.89990234375</v>
      </c>
      <c r="F2384" s="10" t="e">
        <f>VLOOKUP($A2384,Header!$A$1:$AP$48,42,FALSE)</f>
        <v>#N/A</v>
      </c>
      <c r="G2384" s="10" t="e">
        <f t="shared" si="37"/>
        <v>#N/A</v>
      </c>
      <c r="H2384" s="11">
        <v>0.15000000596046448</v>
      </c>
      <c r="I2384" s="11">
        <v>350.48001098632813</v>
      </c>
      <c r="J2384" s="10">
        <v>185.69999694824219</v>
      </c>
      <c r="K2384" t="s">
        <v>1101</v>
      </c>
      <c r="L2384" s="10">
        <v>31.889999389648438</v>
      </c>
      <c r="M2384" t="s">
        <v>1088</v>
      </c>
      <c r="N2384" t="s">
        <v>76</v>
      </c>
      <c r="O2384" t="s">
        <v>76</v>
      </c>
      <c r="P2384" t="s">
        <v>76</v>
      </c>
      <c r="Q2384" t="s">
        <v>76</v>
      </c>
      <c r="R2384" t="e">
        <f>VLOOKUP($A2384,Header!$A$1:$BC$48,55,FALSE)</f>
        <v>#N/A</v>
      </c>
      <c r="S2384" t="e">
        <f>VLOOKUP($A2384,Header!$A$1:$BC$48,54,FALSE)</f>
        <v>#N/A</v>
      </c>
      <c r="T2384" t="e">
        <f>CONCATENATE(VLOOKUP($A2384,Header!$A$1:$BC$48,8,FALSE)," ",VLOOKUP($A2384,Header!$A$1:$BC$48,9,FALSE))</f>
        <v>#N/A</v>
      </c>
      <c r="U2384" t="s">
        <v>1164</v>
      </c>
    </row>
    <row r="2385" spans="1:21" x14ac:dyDescent="0.3">
      <c r="A2385" t="s">
        <v>165</v>
      </c>
      <c r="B2385" t="s">
        <v>66</v>
      </c>
      <c r="C2385" t="s">
        <v>494</v>
      </c>
      <c r="D2385">
        <v>6122</v>
      </c>
      <c r="E2385" s="10">
        <v>6114.89990234375</v>
      </c>
      <c r="F2385" s="10" t="e">
        <f>VLOOKUP($A2385,Header!$A$1:$AP$48,42,FALSE)</f>
        <v>#N/A</v>
      </c>
      <c r="G2385" s="10" t="e">
        <f t="shared" si="37"/>
        <v>#N/A</v>
      </c>
      <c r="H2385" s="11">
        <v>5.000000074505806E-2</v>
      </c>
      <c r="I2385" s="11">
        <v>79.379997253417969</v>
      </c>
      <c r="J2385" s="10">
        <v>185.57000732421875</v>
      </c>
      <c r="K2385" t="s">
        <v>1101</v>
      </c>
      <c r="L2385" s="10">
        <v>31.909999847412109</v>
      </c>
      <c r="M2385" t="s">
        <v>1088</v>
      </c>
      <c r="N2385" t="s">
        <v>76</v>
      </c>
      <c r="O2385" t="s">
        <v>76</v>
      </c>
      <c r="P2385" t="s">
        <v>76</v>
      </c>
      <c r="Q2385" t="s">
        <v>76</v>
      </c>
      <c r="R2385" t="e">
        <f>VLOOKUP($A2385,Header!$A$1:$BC$48,55,FALSE)</f>
        <v>#N/A</v>
      </c>
      <c r="S2385" t="e">
        <f>VLOOKUP($A2385,Header!$A$1:$BC$48,54,FALSE)</f>
        <v>#N/A</v>
      </c>
      <c r="T2385" t="e">
        <f>CONCATENATE(VLOOKUP($A2385,Header!$A$1:$BC$48,8,FALSE)," ",VLOOKUP($A2385,Header!$A$1:$BC$48,9,FALSE))</f>
        <v>#N/A</v>
      </c>
      <c r="U2385" t="s">
        <v>1164</v>
      </c>
    </row>
    <row r="2386" spans="1:21" x14ac:dyDescent="0.3">
      <c r="A2386" t="s">
        <v>165</v>
      </c>
      <c r="B2386" t="s">
        <v>66</v>
      </c>
      <c r="C2386" t="s">
        <v>494</v>
      </c>
      <c r="D2386">
        <v>6218</v>
      </c>
      <c r="E2386" s="10">
        <v>6210.89990234375</v>
      </c>
      <c r="F2386" s="10" t="e">
        <f>VLOOKUP($A2386,Header!$A$1:$AP$48,42,FALSE)</f>
        <v>#N/A</v>
      </c>
      <c r="G2386" s="10" t="e">
        <f t="shared" si="37"/>
        <v>#N/A</v>
      </c>
      <c r="H2386" s="11">
        <v>0.20000000298023224</v>
      </c>
      <c r="I2386" s="11">
        <v>335.04000854492188</v>
      </c>
      <c r="J2386" s="10">
        <v>185.41000366210938</v>
      </c>
      <c r="K2386" t="s">
        <v>1101</v>
      </c>
      <c r="L2386" s="10">
        <v>31.879999160766602</v>
      </c>
      <c r="M2386" t="s">
        <v>1088</v>
      </c>
      <c r="N2386" t="s">
        <v>76</v>
      </c>
      <c r="O2386" t="s">
        <v>76</v>
      </c>
      <c r="P2386" t="s">
        <v>76</v>
      </c>
      <c r="Q2386" t="s">
        <v>76</v>
      </c>
      <c r="R2386" t="e">
        <f>VLOOKUP($A2386,Header!$A$1:$BC$48,55,FALSE)</f>
        <v>#N/A</v>
      </c>
      <c r="S2386" t="e">
        <f>VLOOKUP($A2386,Header!$A$1:$BC$48,54,FALSE)</f>
        <v>#N/A</v>
      </c>
      <c r="T2386" t="e">
        <f>CONCATENATE(VLOOKUP($A2386,Header!$A$1:$BC$48,8,FALSE)," ",VLOOKUP($A2386,Header!$A$1:$BC$48,9,FALSE))</f>
        <v>#N/A</v>
      </c>
      <c r="U2386" t="s">
        <v>1164</v>
      </c>
    </row>
    <row r="2387" spans="1:21" x14ac:dyDescent="0.3">
      <c r="A2387" t="s">
        <v>165</v>
      </c>
      <c r="B2387" t="s">
        <v>66</v>
      </c>
      <c r="C2387" t="s">
        <v>494</v>
      </c>
      <c r="D2387">
        <v>6311</v>
      </c>
      <c r="E2387" s="10">
        <v>6303.89990234375</v>
      </c>
      <c r="F2387" s="10" t="e">
        <f>VLOOKUP($A2387,Header!$A$1:$AP$48,42,FALSE)</f>
        <v>#N/A</v>
      </c>
      <c r="G2387" s="10" t="e">
        <f t="shared" si="37"/>
        <v>#N/A</v>
      </c>
      <c r="H2387" s="11">
        <v>0.18000000715255737</v>
      </c>
      <c r="I2387" s="11">
        <v>297.97000122070313</v>
      </c>
      <c r="J2387" s="10">
        <v>185.19999694824219</v>
      </c>
      <c r="K2387" t="s">
        <v>1101</v>
      </c>
      <c r="L2387" s="10">
        <v>31.680000305175781</v>
      </c>
      <c r="M2387" t="s">
        <v>1088</v>
      </c>
      <c r="N2387" t="s">
        <v>76</v>
      </c>
      <c r="O2387" t="s">
        <v>76</v>
      </c>
      <c r="P2387" t="s">
        <v>76</v>
      </c>
      <c r="Q2387" t="s">
        <v>76</v>
      </c>
      <c r="R2387" t="e">
        <f>VLOOKUP($A2387,Header!$A$1:$BC$48,55,FALSE)</f>
        <v>#N/A</v>
      </c>
      <c r="S2387" t="e">
        <f>VLOOKUP($A2387,Header!$A$1:$BC$48,54,FALSE)</f>
        <v>#N/A</v>
      </c>
      <c r="T2387" t="e">
        <f>CONCATENATE(VLOOKUP($A2387,Header!$A$1:$BC$48,8,FALSE)," ",VLOOKUP($A2387,Header!$A$1:$BC$48,9,FALSE))</f>
        <v>#N/A</v>
      </c>
      <c r="U2387" t="s">
        <v>1164</v>
      </c>
    </row>
    <row r="2388" spans="1:21" x14ac:dyDescent="0.3">
      <c r="A2388" t="s">
        <v>165</v>
      </c>
      <c r="B2388" t="s">
        <v>66</v>
      </c>
      <c r="C2388" t="s">
        <v>494</v>
      </c>
      <c r="D2388">
        <v>6406</v>
      </c>
      <c r="E2388" s="10">
        <v>6398.89990234375</v>
      </c>
      <c r="F2388" s="10" t="e">
        <f>VLOOKUP($A2388,Header!$A$1:$AP$48,42,FALSE)</f>
        <v>#N/A</v>
      </c>
      <c r="G2388" s="10" t="e">
        <f t="shared" si="37"/>
        <v>#N/A</v>
      </c>
      <c r="H2388" s="11">
        <v>1.9999999552965164E-2</v>
      </c>
      <c r="I2388" s="11">
        <v>260.20999145507813</v>
      </c>
      <c r="J2388" s="10">
        <v>185.1300048828125</v>
      </c>
      <c r="K2388" t="s">
        <v>1101</v>
      </c>
      <c r="L2388" s="10">
        <v>31.530000686645508</v>
      </c>
      <c r="M2388" t="s">
        <v>1088</v>
      </c>
      <c r="N2388" t="s">
        <v>76</v>
      </c>
      <c r="O2388" t="s">
        <v>76</v>
      </c>
      <c r="P2388" t="s">
        <v>76</v>
      </c>
      <c r="Q2388" t="s">
        <v>76</v>
      </c>
      <c r="R2388" t="e">
        <f>VLOOKUP($A2388,Header!$A$1:$BC$48,55,FALSE)</f>
        <v>#N/A</v>
      </c>
      <c r="S2388" t="e">
        <f>VLOOKUP($A2388,Header!$A$1:$BC$48,54,FALSE)</f>
        <v>#N/A</v>
      </c>
      <c r="T2388" t="e">
        <f>CONCATENATE(VLOOKUP($A2388,Header!$A$1:$BC$48,8,FALSE)," ",VLOOKUP($A2388,Header!$A$1:$BC$48,9,FALSE))</f>
        <v>#N/A</v>
      </c>
      <c r="U2388" t="s">
        <v>1164</v>
      </c>
    </row>
    <row r="2389" spans="1:21" x14ac:dyDescent="0.3">
      <c r="A2389" t="s">
        <v>165</v>
      </c>
      <c r="B2389" t="s">
        <v>66</v>
      </c>
      <c r="C2389" t="s">
        <v>494</v>
      </c>
      <c r="D2389">
        <v>6500</v>
      </c>
      <c r="E2389" s="10">
        <v>6492.89990234375</v>
      </c>
      <c r="F2389" s="10" t="e">
        <f>VLOOKUP($A2389,Header!$A$1:$AP$48,42,FALSE)</f>
        <v>#N/A</v>
      </c>
      <c r="G2389" s="10" t="e">
        <f t="shared" si="37"/>
        <v>#N/A</v>
      </c>
      <c r="H2389" s="11">
        <v>0.23000000417232513</v>
      </c>
      <c r="I2389" s="11">
        <v>266.3900146484375</v>
      </c>
      <c r="J2389" s="10">
        <v>185.13999938964844</v>
      </c>
      <c r="K2389" t="s">
        <v>1101</v>
      </c>
      <c r="L2389" s="10">
        <v>31.329999923706055</v>
      </c>
      <c r="M2389" t="s">
        <v>1088</v>
      </c>
      <c r="N2389" t="s">
        <v>76</v>
      </c>
      <c r="O2389" t="s">
        <v>76</v>
      </c>
      <c r="P2389" t="s">
        <v>76</v>
      </c>
      <c r="Q2389" t="s">
        <v>76</v>
      </c>
      <c r="R2389" t="e">
        <f>VLOOKUP($A2389,Header!$A$1:$BC$48,55,FALSE)</f>
        <v>#N/A</v>
      </c>
      <c r="S2389" t="e">
        <f>VLOOKUP($A2389,Header!$A$1:$BC$48,54,FALSE)</f>
        <v>#N/A</v>
      </c>
      <c r="T2389" t="e">
        <f>CONCATENATE(VLOOKUP($A2389,Header!$A$1:$BC$48,8,FALSE)," ",VLOOKUP($A2389,Header!$A$1:$BC$48,9,FALSE))</f>
        <v>#N/A</v>
      </c>
      <c r="U2389" t="s">
        <v>1164</v>
      </c>
    </row>
    <row r="2390" spans="1:21" x14ac:dyDescent="0.3">
      <c r="A2390" t="s">
        <v>165</v>
      </c>
      <c r="B2390" t="s">
        <v>66</v>
      </c>
      <c r="C2390" t="s">
        <v>494</v>
      </c>
      <c r="D2390">
        <v>6595</v>
      </c>
      <c r="E2390" s="10">
        <v>6587.89990234375</v>
      </c>
      <c r="F2390" s="10" t="e">
        <f>VLOOKUP($A2390,Header!$A$1:$AP$48,42,FALSE)</f>
        <v>#N/A</v>
      </c>
      <c r="G2390" s="10" t="e">
        <f t="shared" si="37"/>
        <v>#N/A</v>
      </c>
      <c r="H2390" s="11">
        <v>7.9999998211860657E-2</v>
      </c>
      <c r="I2390" s="11">
        <v>223.97000122070313</v>
      </c>
      <c r="J2390" s="10">
        <v>185.19999694824219</v>
      </c>
      <c r="K2390" t="s">
        <v>1101</v>
      </c>
      <c r="L2390" s="10">
        <v>31.090000152587891</v>
      </c>
      <c r="M2390" t="s">
        <v>1088</v>
      </c>
      <c r="N2390" t="s">
        <v>76</v>
      </c>
      <c r="O2390" t="s">
        <v>76</v>
      </c>
      <c r="P2390" t="s">
        <v>76</v>
      </c>
      <c r="Q2390" t="s">
        <v>76</v>
      </c>
      <c r="R2390" t="e">
        <f>VLOOKUP($A2390,Header!$A$1:$BC$48,55,FALSE)</f>
        <v>#N/A</v>
      </c>
      <c r="S2390" t="e">
        <f>VLOOKUP($A2390,Header!$A$1:$BC$48,54,FALSE)</f>
        <v>#N/A</v>
      </c>
      <c r="T2390" t="e">
        <f>CONCATENATE(VLOOKUP($A2390,Header!$A$1:$BC$48,8,FALSE)," ",VLOOKUP($A2390,Header!$A$1:$BC$48,9,FALSE))</f>
        <v>#N/A</v>
      </c>
      <c r="U2390" t="s">
        <v>1164</v>
      </c>
    </row>
    <row r="2391" spans="1:21" x14ac:dyDescent="0.3">
      <c r="A2391" t="s">
        <v>165</v>
      </c>
      <c r="B2391" t="s">
        <v>66</v>
      </c>
      <c r="C2391" t="s">
        <v>494</v>
      </c>
      <c r="D2391">
        <v>6690</v>
      </c>
      <c r="E2391" s="10">
        <v>6682.89990234375</v>
      </c>
      <c r="F2391" s="10" t="e">
        <f>VLOOKUP($A2391,Header!$A$1:$AP$48,42,FALSE)</f>
        <v>#N/A</v>
      </c>
      <c r="G2391" s="10" t="e">
        <f t="shared" si="37"/>
        <v>#N/A</v>
      </c>
      <c r="H2391" s="11">
        <v>0.12999999523162842</v>
      </c>
      <c r="I2391" s="11">
        <v>22.489999771118164</v>
      </c>
      <c r="J2391" s="10">
        <v>185.14999389648438</v>
      </c>
      <c r="K2391" t="s">
        <v>1101</v>
      </c>
      <c r="L2391" s="10">
        <v>31.090000152587891</v>
      </c>
      <c r="M2391" t="s">
        <v>1088</v>
      </c>
      <c r="N2391" t="s">
        <v>76</v>
      </c>
      <c r="O2391" t="s">
        <v>76</v>
      </c>
      <c r="P2391" t="s">
        <v>76</v>
      </c>
      <c r="Q2391" t="s">
        <v>76</v>
      </c>
      <c r="R2391" t="e">
        <f>VLOOKUP($A2391,Header!$A$1:$BC$48,55,FALSE)</f>
        <v>#N/A</v>
      </c>
      <c r="S2391" t="e">
        <f>VLOOKUP($A2391,Header!$A$1:$BC$48,54,FALSE)</f>
        <v>#N/A</v>
      </c>
      <c r="T2391" t="e">
        <f>CONCATENATE(VLOOKUP($A2391,Header!$A$1:$BC$48,8,FALSE)," ",VLOOKUP($A2391,Header!$A$1:$BC$48,9,FALSE))</f>
        <v>#N/A</v>
      </c>
      <c r="U2391" t="s">
        <v>1164</v>
      </c>
    </row>
    <row r="2392" spans="1:21" x14ac:dyDescent="0.3">
      <c r="A2392" t="s">
        <v>165</v>
      </c>
      <c r="B2392" t="s">
        <v>66</v>
      </c>
      <c r="C2392" t="s">
        <v>494</v>
      </c>
      <c r="D2392">
        <v>6784</v>
      </c>
      <c r="E2392" s="10">
        <v>6776.89990234375</v>
      </c>
      <c r="F2392" s="10" t="e">
        <f>VLOOKUP($A2392,Header!$A$1:$AP$48,42,FALSE)</f>
        <v>#N/A</v>
      </c>
      <c r="G2392" s="10" t="e">
        <f t="shared" si="37"/>
        <v>#N/A</v>
      </c>
      <c r="H2392" s="11">
        <v>0.34000000357627869</v>
      </c>
      <c r="I2392" s="11">
        <v>349.29000854492188</v>
      </c>
      <c r="J2392" s="10">
        <v>184.77999877929688</v>
      </c>
      <c r="K2392" t="s">
        <v>1101</v>
      </c>
      <c r="L2392" s="10">
        <v>31.069999694824219</v>
      </c>
      <c r="M2392" t="s">
        <v>1088</v>
      </c>
      <c r="N2392" t="s">
        <v>76</v>
      </c>
      <c r="O2392" t="s">
        <v>76</v>
      </c>
      <c r="P2392" t="s">
        <v>76</v>
      </c>
      <c r="Q2392" t="s">
        <v>76</v>
      </c>
      <c r="R2392" t="e">
        <f>VLOOKUP($A2392,Header!$A$1:$BC$48,55,FALSE)</f>
        <v>#N/A</v>
      </c>
      <c r="S2392" t="e">
        <f>VLOOKUP($A2392,Header!$A$1:$BC$48,54,FALSE)</f>
        <v>#N/A</v>
      </c>
      <c r="T2392" t="e">
        <f>CONCATENATE(VLOOKUP($A2392,Header!$A$1:$BC$48,8,FALSE)," ",VLOOKUP($A2392,Header!$A$1:$BC$48,9,FALSE))</f>
        <v>#N/A</v>
      </c>
      <c r="U2392" t="s">
        <v>1164</v>
      </c>
    </row>
    <row r="2393" spans="1:21" x14ac:dyDescent="0.3">
      <c r="A2393" t="s">
        <v>165</v>
      </c>
      <c r="B2393" t="s">
        <v>66</v>
      </c>
      <c r="C2393" t="s">
        <v>494</v>
      </c>
      <c r="D2393">
        <v>6879</v>
      </c>
      <c r="E2393" s="10">
        <v>6871.89990234375</v>
      </c>
      <c r="F2393" s="10" t="e">
        <f>VLOOKUP($A2393,Header!$A$1:$AP$48,42,FALSE)</f>
        <v>#N/A</v>
      </c>
      <c r="G2393" s="10" t="e">
        <f t="shared" si="37"/>
        <v>#N/A</v>
      </c>
      <c r="H2393" s="11">
        <v>0.20999999344348907</v>
      </c>
      <c r="I2393" s="11">
        <v>3.369999885559082</v>
      </c>
      <c r="J2393" s="10">
        <v>184.33000183105469</v>
      </c>
      <c r="K2393" t="s">
        <v>1101</v>
      </c>
      <c r="L2393" s="10">
        <v>31.030000686645508</v>
      </c>
      <c r="M2393" t="s">
        <v>1088</v>
      </c>
      <c r="N2393" t="s">
        <v>76</v>
      </c>
      <c r="O2393" t="s">
        <v>76</v>
      </c>
      <c r="P2393" t="s">
        <v>76</v>
      </c>
      <c r="Q2393" t="s">
        <v>76</v>
      </c>
      <c r="R2393" t="e">
        <f>VLOOKUP($A2393,Header!$A$1:$BC$48,55,FALSE)</f>
        <v>#N/A</v>
      </c>
      <c r="S2393" t="e">
        <f>VLOOKUP($A2393,Header!$A$1:$BC$48,54,FALSE)</f>
        <v>#N/A</v>
      </c>
      <c r="T2393" t="e">
        <f>CONCATENATE(VLOOKUP($A2393,Header!$A$1:$BC$48,8,FALSE)," ",VLOOKUP($A2393,Header!$A$1:$BC$48,9,FALSE))</f>
        <v>#N/A</v>
      </c>
      <c r="U2393" t="s">
        <v>1164</v>
      </c>
    </row>
    <row r="2394" spans="1:21" x14ac:dyDescent="0.3">
      <c r="A2394" t="s">
        <v>165</v>
      </c>
      <c r="B2394" t="s">
        <v>66</v>
      </c>
      <c r="C2394" t="s">
        <v>494</v>
      </c>
      <c r="D2394">
        <v>6974</v>
      </c>
      <c r="E2394" s="10">
        <v>6966.89013671875</v>
      </c>
      <c r="F2394" s="10" t="e">
        <f>VLOOKUP($A2394,Header!$A$1:$AP$48,42,FALSE)</f>
        <v>#N/A</v>
      </c>
      <c r="G2394" s="10" t="e">
        <f t="shared" si="37"/>
        <v>#N/A</v>
      </c>
      <c r="H2394" s="11">
        <v>0.12999999523162842</v>
      </c>
      <c r="I2394" s="11">
        <v>29.639999389648438</v>
      </c>
      <c r="J2394" s="10">
        <v>184.05999755859375</v>
      </c>
      <c r="K2394" t="s">
        <v>1101</v>
      </c>
      <c r="L2394" s="10">
        <v>31.100000381469727</v>
      </c>
      <c r="M2394" t="s">
        <v>1088</v>
      </c>
      <c r="N2394" t="s">
        <v>76</v>
      </c>
      <c r="O2394" t="s">
        <v>76</v>
      </c>
      <c r="P2394" t="s">
        <v>76</v>
      </c>
      <c r="Q2394" t="s">
        <v>76</v>
      </c>
      <c r="R2394" t="e">
        <f>VLOOKUP($A2394,Header!$A$1:$BC$48,55,FALSE)</f>
        <v>#N/A</v>
      </c>
      <c r="S2394" t="e">
        <f>VLOOKUP($A2394,Header!$A$1:$BC$48,54,FALSE)</f>
        <v>#N/A</v>
      </c>
      <c r="T2394" t="e">
        <f>CONCATENATE(VLOOKUP($A2394,Header!$A$1:$BC$48,8,FALSE)," ",VLOOKUP($A2394,Header!$A$1:$BC$48,9,FALSE))</f>
        <v>#N/A</v>
      </c>
      <c r="U2394" t="s">
        <v>1164</v>
      </c>
    </row>
    <row r="2395" spans="1:21" x14ac:dyDescent="0.3">
      <c r="A2395" t="s">
        <v>165</v>
      </c>
      <c r="B2395" t="s">
        <v>66</v>
      </c>
      <c r="C2395" t="s">
        <v>494</v>
      </c>
      <c r="D2395">
        <v>7070</v>
      </c>
      <c r="E2395" s="10">
        <v>7062.89013671875</v>
      </c>
      <c r="F2395" s="10" t="e">
        <f>VLOOKUP($A2395,Header!$A$1:$AP$48,42,FALSE)</f>
        <v>#N/A</v>
      </c>
      <c r="G2395" s="10" t="e">
        <f t="shared" si="37"/>
        <v>#N/A</v>
      </c>
      <c r="H2395" s="11">
        <v>0.14000000059604645</v>
      </c>
      <c r="I2395" s="11">
        <v>233.86000061035156</v>
      </c>
      <c r="J2395" s="10">
        <v>184.03999328613281</v>
      </c>
      <c r="K2395" t="s">
        <v>1101</v>
      </c>
      <c r="L2395" s="10">
        <v>31.049999237060547</v>
      </c>
      <c r="M2395" t="s">
        <v>1088</v>
      </c>
      <c r="N2395" t="s">
        <v>76</v>
      </c>
      <c r="O2395" t="s">
        <v>76</v>
      </c>
      <c r="P2395" t="s">
        <v>76</v>
      </c>
      <c r="Q2395" t="s">
        <v>76</v>
      </c>
      <c r="R2395" t="e">
        <f>VLOOKUP($A2395,Header!$A$1:$BC$48,55,FALSE)</f>
        <v>#N/A</v>
      </c>
      <c r="S2395" t="e">
        <f>VLOOKUP($A2395,Header!$A$1:$BC$48,54,FALSE)</f>
        <v>#N/A</v>
      </c>
      <c r="T2395" t="e">
        <f>CONCATENATE(VLOOKUP($A2395,Header!$A$1:$BC$48,8,FALSE)," ",VLOOKUP($A2395,Header!$A$1:$BC$48,9,FALSE))</f>
        <v>#N/A</v>
      </c>
      <c r="U2395" t="s">
        <v>1164</v>
      </c>
    </row>
    <row r="2396" spans="1:21" x14ac:dyDescent="0.3">
      <c r="A2396" t="s">
        <v>165</v>
      </c>
      <c r="B2396" t="s">
        <v>66</v>
      </c>
      <c r="C2396" t="s">
        <v>494</v>
      </c>
      <c r="D2396">
        <v>7165</v>
      </c>
      <c r="E2396" s="10">
        <v>7157.89013671875</v>
      </c>
      <c r="F2396" s="10" t="e">
        <f>VLOOKUP($A2396,Header!$A$1:$AP$48,42,FALSE)</f>
        <v>#N/A</v>
      </c>
      <c r="G2396" s="10" t="e">
        <f t="shared" si="37"/>
        <v>#N/A</v>
      </c>
      <c r="H2396" s="11">
        <v>0.10999999940395355</v>
      </c>
      <c r="I2396" s="11">
        <v>348.67001342773438</v>
      </c>
      <c r="J2396" s="10">
        <v>184.02000427246094</v>
      </c>
      <c r="K2396" t="s">
        <v>1101</v>
      </c>
      <c r="L2396" s="10">
        <v>30.940000534057617</v>
      </c>
      <c r="M2396" t="s">
        <v>1088</v>
      </c>
      <c r="N2396" t="s">
        <v>76</v>
      </c>
      <c r="O2396" t="s">
        <v>76</v>
      </c>
      <c r="P2396" t="s">
        <v>76</v>
      </c>
      <c r="Q2396" t="s">
        <v>76</v>
      </c>
      <c r="R2396" t="e">
        <f>VLOOKUP($A2396,Header!$A$1:$BC$48,55,FALSE)</f>
        <v>#N/A</v>
      </c>
      <c r="S2396" t="e">
        <f>VLOOKUP($A2396,Header!$A$1:$BC$48,54,FALSE)</f>
        <v>#N/A</v>
      </c>
      <c r="T2396" t="e">
        <f>CONCATENATE(VLOOKUP($A2396,Header!$A$1:$BC$48,8,FALSE)," ",VLOOKUP($A2396,Header!$A$1:$BC$48,9,FALSE))</f>
        <v>#N/A</v>
      </c>
      <c r="U2396" t="s">
        <v>1164</v>
      </c>
    </row>
    <row r="2397" spans="1:21" x14ac:dyDescent="0.3">
      <c r="A2397" t="s">
        <v>165</v>
      </c>
      <c r="B2397" t="s">
        <v>66</v>
      </c>
      <c r="C2397" t="s">
        <v>494</v>
      </c>
      <c r="D2397">
        <v>7259</v>
      </c>
      <c r="E2397" s="10">
        <v>7251.89013671875</v>
      </c>
      <c r="F2397" s="10" t="e">
        <f>VLOOKUP($A2397,Header!$A$1:$AP$48,42,FALSE)</f>
        <v>#N/A</v>
      </c>
      <c r="G2397" s="10" t="e">
        <f t="shared" si="37"/>
        <v>#N/A</v>
      </c>
      <c r="H2397" s="11">
        <v>0.76999998092651367</v>
      </c>
      <c r="I2397" s="11">
        <v>146.05000305175781</v>
      </c>
      <c r="J2397" s="10">
        <v>184.44999694824219</v>
      </c>
      <c r="K2397" t="s">
        <v>1101</v>
      </c>
      <c r="L2397" s="10">
        <v>31.280000686645508</v>
      </c>
      <c r="M2397" t="s">
        <v>1088</v>
      </c>
      <c r="N2397" t="s">
        <v>76</v>
      </c>
      <c r="O2397" t="s">
        <v>76</v>
      </c>
      <c r="P2397" t="s">
        <v>76</v>
      </c>
      <c r="Q2397" t="s">
        <v>76</v>
      </c>
      <c r="R2397" t="e">
        <f>VLOOKUP($A2397,Header!$A$1:$BC$48,55,FALSE)</f>
        <v>#N/A</v>
      </c>
      <c r="S2397" t="e">
        <f>VLOOKUP($A2397,Header!$A$1:$BC$48,54,FALSE)</f>
        <v>#N/A</v>
      </c>
      <c r="T2397" t="e">
        <f>CONCATENATE(VLOOKUP($A2397,Header!$A$1:$BC$48,8,FALSE)," ",VLOOKUP($A2397,Header!$A$1:$BC$48,9,FALSE))</f>
        <v>#N/A</v>
      </c>
      <c r="U2397" t="s">
        <v>1164</v>
      </c>
    </row>
    <row r="2398" spans="1:21" x14ac:dyDescent="0.3">
      <c r="A2398" t="s">
        <v>165</v>
      </c>
      <c r="B2398" t="s">
        <v>66</v>
      </c>
      <c r="C2398" t="s">
        <v>494</v>
      </c>
      <c r="D2398">
        <v>7354</v>
      </c>
      <c r="E2398" s="10">
        <v>7346.8798828125</v>
      </c>
      <c r="F2398" s="10" t="e">
        <f>VLOOKUP($A2398,Header!$A$1:$AP$48,42,FALSE)</f>
        <v>#N/A</v>
      </c>
      <c r="G2398" s="10" t="e">
        <f t="shared" si="37"/>
        <v>#N/A</v>
      </c>
      <c r="H2398" s="11">
        <v>1.1000000238418579</v>
      </c>
      <c r="I2398" s="11">
        <v>124.38999938964844</v>
      </c>
      <c r="J2398" s="10">
        <v>185.5</v>
      </c>
      <c r="K2398" t="s">
        <v>1101</v>
      </c>
      <c r="L2398" s="10">
        <v>32.389999389648438</v>
      </c>
      <c r="M2398" t="s">
        <v>1088</v>
      </c>
      <c r="N2398" t="s">
        <v>76</v>
      </c>
      <c r="O2398" t="s">
        <v>76</v>
      </c>
      <c r="P2398" t="s">
        <v>76</v>
      </c>
      <c r="Q2398" t="s">
        <v>76</v>
      </c>
      <c r="R2398" t="e">
        <f>VLOOKUP($A2398,Header!$A$1:$BC$48,55,FALSE)</f>
        <v>#N/A</v>
      </c>
      <c r="S2398" t="e">
        <f>VLOOKUP($A2398,Header!$A$1:$BC$48,54,FALSE)</f>
        <v>#N/A</v>
      </c>
      <c r="T2398" t="e">
        <f>CONCATENATE(VLOOKUP($A2398,Header!$A$1:$BC$48,8,FALSE)," ",VLOOKUP($A2398,Header!$A$1:$BC$48,9,FALSE))</f>
        <v>#N/A</v>
      </c>
      <c r="U2398" t="s">
        <v>1164</v>
      </c>
    </row>
    <row r="2399" spans="1:21" x14ac:dyDescent="0.3">
      <c r="A2399" t="s">
        <v>165</v>
      </c>
      <c r="B2399" t="s">
        <v>66</v>
      </c>
      <c r="C2399" t="s">
        <v>494</v>
      </c>
      <c r="D2399">
        <v>7449</v>
      </c>
      <c r="E2399" s="10">
        <v>7441.8701171875</v>
      </c>
      <c r="F2399" s="10" t="e">
        <f>VLOOKUP($A2399,Header!$A$1:$AP$48,42,FALSE)</f>
        <v>#N/A</v>
      </c>
      <c r="G2399" s="10" t="e">
        <f t="shared" si="37"/>
        <v>#N/A</v>
      </c>
      <c r="H2399" s="11">
        <v>0.68000000715255737</v>
      </c>
      <c r="I2399" s="11">
        <v>121.47000122070313</v>
      </c>
      <c r="J2399" s="10">
        <v>186.30999755859375</v>
      </c>
      <c r="K2399" t="s">
        <v>1101</v>
      </c>
      <c r="L2399" s="10">
        <v>33.619998931884766</v>
      </c>
      <c r="M2399" t="s">
        <v>1088</v>
      </c>
      <c r="N2399" t="s">
        <v>76</v>
      </c>
      <c r="O2399" t="s">
        <v>76</v>
      </c>
      <c r="P2399" t="s">
        <v>76</v>
      </c>
      <c r="Q2399" t="s">
        <v>76</v>
      </c>
      <c r="R2399" t="e">
        <f>VLOOKUP($A2399,Header!$A$1:$BC$48,55,FALSE)</f>
        <v>#N/A</v>
      </c>
      <c r="S2399" t="e">
        <f>VLOOKUP($A2399,Header!$A$1:$BC$48,54,FALSE)</f>
        <v>#N/A</v>
      </c>
      <c r="T2399" t="e">
        <f>CONCATENATE(VLOOKUP($A2399,Header!$A$1:$BC$48,8,FALSE)," ",VLOOKUP($A2399,Header!$A$1:$BC$48,9,FALSE))</f>
        <v>#N/A</v>
      </c>
      <c r="U2399" t="s">
        <v>1164</v>
      </c>
    </row>
    <row r="2400" spans="1:21" x14ac:dyDescent="0.3">
      <c r="A2400" t="s">
        <v>165</v>
      </c>
      <c r="B2400" t="s">
        <v>66</v>
      </c>
      <c r="C2400" t="s">
        <v>494</v>
      </c>
      <c r="D2400">
        <v>7488</v>
      </c>
      <c r="E2400" s="10">
        <v>7480.8701171875</v>
      </c>
      <c r="F2400" s="10" t="e">
        <f>VLOOKUP($A2400,Header!$A$1:$AP$48,42,FALSE)</f>
        <v>#N/A</v>
      </c>
      <c r="G2400" s="10" t="e">
        <f t="shared" si="37"/>
        <v>#N/A</v>
      </c>
      <c r="H2400" s="11">
        <v>0.28999999165534973</v>
      </c>
      <c r="I2400" s="11">
        <v>116.87999725341797</v>
      </c>
      <c r="J2400" s="10">
        <v>186.47000122070313</v>
      </c>
      <c r="K2400" t="s">
        <v>1101</v>
      </c>
      <c r="L2400" s="10">
        <v>33.909999847412109</v>
      </c>
      <c r="M2400" t="s">
        <v>1088</v>
      </c>
      <c r="N2400" t="s">
        <v>76</v>
      </c>
      <c r="O2400" t="s">
        <v>76</v>
      </c>
      <c r="P2400" t="s">
        <v>76</v>
      </c>
      <c r="Q2400" t="s">
        <v>76</v>
      </c>
      <c r="R2400" t="e">
        <f>VLOOKUP($A2400,Header!$A$1:$BC$48,55,FALSE)</f>
        <v>#N/A</v>
      </c>
      <c r="S2400" t="e">
        <f>VLOOKUP($A2400,Header!$A$1:$BC$48,54,FALSE)</f>
        <v>#N/A</v>
      </c>
      <c r="T2400" t="e">
        <f>CONCATENATE(VLOOKUP($A2400,Header!$A$1:$BC$48,8,FALSE)," ",VLOOKUP($A2400,Header!$A$1:$BC$48,9,FALSE))</f>
        <v>#N/A</v>
      </c>
      <c r="U2400" t="s">
        <v>1164</v>
      </c>
    </row>
    <row r="2401" spans="1:21" x14ac:dyDescent="0.3">
      <c r="A2401" t="s">
        <v>165</v>
      </c>
      <c r="B2401" t="s">
        <v>66</v>
      </c>
      <c r="C2401" t="s">
        <v>494</v>
      </c>
      <c r="D2401">
        <v>7584</v>
      </c>
      <c r="E2401" s="10">
        <v>7576.85986328125</v>
      </c>
      <c r="F2401" s="10" t="e">
        <f>VLOOKUP($A2401,Header!$A$1:$AP$48,42,FALSE)</f>
        <v>#N/A</v>
      </c>
      <c r="G2401" s="10" t="e">
        <f t="shared" si="37"/>
        <v>#N/A</v>
      </c>
      <c r="H2401" s="11">
        <v>0.40999999642372131</v>
      </c>
      <c r="I2401" s="11">
        <v>92.150001525878906</v>
      </c>
      <c r="J2401" s="10">
        <v>186.58999633789063</v>
      </c>
      <c r="K2401" t="s">
        <v>1101</v>
      </c>
      <c r="L2401" s="10">
        <v>34.470001220703125</v>
      </c>
      <c r="M2401" t="s">
        <v>1088</v>
      </c>
      <c r="N2401" t="s">
        <v>76</v>
      </c>
      <c r="O2401" t="s">
        <v>76</v>
      </c>
      <c r="P2401" t="s">
        <v>76</v>
      </c>
      <c r="Q2401" t="s">
        <v>76</v>
      </c>
      <c r="R2401" t="e">
        <f>VLOOKUP($A2401,Header!$A$1:$BC$48,55,FALSE)</f>
        <v>#N/A</v>
      </c>
      <c r="S2401" t="e">
        <f>VLOOKUP($A2401,Header!$A$1:$BC$48,54,FALSE)</f>
        <v>#N/A</v>
      </c>
      <c r="T2401" t="e">
        <f>CONCATENATE(VLOOKUP($A2401,Header!$A$1:$BC$48,8,FALSE)," ",VLOOKUP($A2401,Header!$A$1:$BC$48,9,FALSE))</f>
        <v>#N/A</v>
      </c>
      <c r="U2401" t="s">
        <v>1164</v>
      </c>
    </row>
    <row r="2402" spans="1:21" x14ac:dyDescent="0.3">
      <c r="A2402" t="s">
        <v>165</v>
      </c>
      <c r="B2402" t="s">
        <v>66</v>
      </c>
      <c r="C2402" t="s">
        <v>494</v>
      </c>
      <c r="D2402">
        <v>7615</v>
      </c>
      <c r="E2402" s="10">
        <v>7607.85986328125</v>
      </c>
      <c r="F2402" s="10" t="e">
        <f>VLOOKUP($A2402,Header!$A$1:$AP$48,42,FALSE)</f>
        <v>#N/A</v>
      </c>
      <c r="G2402" s="10" t="e">
        <f t="shared" si="37"/>
        <v>#N/A</v>
      </c>
      <c r="H2402" s="11">
        <v>0.41999998688697815</v>
      </c>
      <c r="I2402" s="11">
        <v>93.150001525878906</v>
      </c>
      <c r="J2402" s="10">
        <v>186.60000610351563</v>
      </c>
      <c r="K2402" t="s">
        <v>1101</v>
      </c>
      <c r="L2402" s="10">
        <v>34.689998626708984</v>
      </c>
      <c r="M2402" t="s">
        <v>1088</v>
      </c>
      <c r="N2402" t="s">
        <v>76</v>
      </c>
      <c r="O2402" t="s">
        <v>76</v>
      </c>
      <c r="P2402" t="s">
        <v>76</v>
      </c>
      <c r="Q2402" t="s">
        <v>76</v>
      </c>
      <c r="R2402" t="e">
        <f>VLOOKUP($A2402,Header!$A$1:$BC$48,55,FALSE)</f>
        <v>#N/A</v>
      </c>
      <c r="S2402" t="e">
        <f>VLOOKUP($A2402,Header!$A$1:$BC$48,54,FALSE)</f>
        <v>#N/A</v>
      </c>
      <c r="T2402" t="e">
        <f>CONCATENATE(VLOOKUP($A2402,Header!$A$1:$BC$48,8,FALSE)," ",VLOOKUP($A2402,Header!$A$1:$BC$48,9,FALSE))</f>
        <v>#N/A</v>
      </c>
      <c r="U2402" t="s">
        <v>1164</v>
      </c>
    </row>
    <row r="2403" spans="1:21" x14ac:dyDescent="0.3">
      <c r="A2403" t="s">
        <v>165</v>
      </c>
      <c r="B2403" t="s">
        <v>66</v>
      </c>
      <c r="C2403" t="s">
        <v>494</v>
      </c>
      <c r="D2403">
        <v>7711</v>
      </c>
      <c r="E2403" s="10">
        <v>7703.85986328125</v>
      </c>
      <c r="F2403" s="10" t="e">
        <f>VLOOKUP($A2403,Header!$A$1:$AP$48,42,FALSE)</f>
        <v>#N/A</v>
      </c>
      <c r="G2403" s="10" t="e">
        <f t="shared" si="37"/>
        <v>#N/A</v>
      </c>
      <c r="H2403" s="11">
        <v>0.54000002145767212</v>
      </c>
      <c r="I2403" s="11">
        <v>116.30999755859375</v>
      </c>
      <c r="J2403" s="10">
        <v>186.82000732421875</v>
      </c>
      <c r="K2403" t="s">
        <v>1101</v>
      </c>
      <c r="L2403" s="10">
        <v>35.450000762939453</v>
      </c>
      <c r="M2403" t="s">
        <v>1088</v>
      </c>
      <c r="N2403" t="s">
        <v>76</v>
      </c>
      <c r="O2403" t="s">
        <v>76</v>
      </c>
      <c r="P2403" t="s">
        <v>76</v>
      </c>
      <c r="Q2403" t="s">
        <v>76</v>
      </c>
      <c r="R2403" t="e">
        <f>VLOOKUP($A2403,Header!$A$1:$BC$48,55,FALSE)</f>
        <v>#N/A</v>
      </c>
      <c r="S2403" t="e">
        <f>VLOOKUP($A2403,Header!$A$1:$BC$48,54,FALSE)</f>
        <v>#N/A</v>
      </c>
      <c r="T2403" t="e">
        <f>CONCATENATE(VLOOKUP($A2403,Header!$A$1:$BC$48,8,FALSE)," ",VLOOKUP($A2403,Header!$A$1:$BC$48,9,FALSE))</f>
        <v>#N/A</v>
      </c>
      <c r="U2403" t="s">
        <v>1164</v>
      </c>
    </row>
    <row r="2404" spans="1:21" x14ac:dyDescent="0.3">
      <c r="A2404" t="s">
        <v>165</v>
      </c>
      <c r="B2404" t="s">
        <v>66</v>
      </c>
      <c r="C2404" t="s">
        <v>494</v>
      </c>
      <c r="D2404">
        <v>7806</v>
      </c>
      <c r="E2404" s="10">
        <v>7798.85009765625</v>
      </c>
      <c r="F2404" s="10" t="e">
        <f>VLOOKUP($A2404,Header!$A$1:$AP$48,42,FALSE)</f>
        <v>#N/A</v>
      </c>
      <c r="G2404" s="10" t="e">
        <f t="shared" si="37"/>
        <v>#N/A</v>
      </c>
      <c r="H2404" s="11">
        <v>0.89999997615814209</v>
      </c>
      <c r="I2404" s="11">
        <v>180.99000549316406</v>
      </c>
      <c r="J2404" s="10">
        <v>187.77000427246094</v>
      </c>
      <c r="K2404" t="s">
        <v>1101</v>
      </c>
      <c r="L2404" s="10">
        <v>35.840000152587891</v>
      </c>
      <c r="M2404" t="s">
        <v>1088</v>
      </c>
      <c r="N2404" t="s">
        <v>76</v>
      </c>
      <c r="O2404" t="s">
        <v>76</v>
      </c>
      <c r="P2404" t="s">
        <v>76</v>
      </c>
      <c r="Q2404" t="s">
        <v>76</v>
      </c>
      <c r="R2404" t="e">
        <f>VLOOKUP($A2404,Header!$A$1:$BC$48,55,FALSE)</f>
        <v>#N/A</v>
      </c>
      <c r="S2404" t="e">
        <f>VLOOKUP($A2404,Header!$A$1:$BC$48,54,FALSE)</f>
        <v>#N/A</v>
      </c>
      <c r="T2404" t="e">
        <f>CONCATENATE(VLOOKUP($A2404,Header!$A$1:$BC$48,8,FALSE)," ",VLOOKUP($A2404,Header!$A$1:$BC$48,9,FALSE))</f>
        <v>#N/A</v>
      </c>
      <c r="U2404" t="s">
        <v>1164</v>
      </c>
    </row>
    <row r="2405" spans="1:21" x14ac:dyDescent="0.3">
      <c r="A2405" t="s">
        <v>165</v>
      </c>
      <c r="B2405" t="s">
        <v>66</v>
      </c>
      <c r="C2405" t="s">
        <v>494</v>
      </c>
      <c r="D2405">
        <v>7901</v>
      </c>
      <c r="E2405" s="10">
        <v>7893.7998046875</v>
      </c>
      <c r="F2405" s="10" t="e">
        <f>VLOOKUP($A2405,Header!$A$1:$AP$48,42,FALSE)</f>
        <v>#N/A</v>
      </c>
      <c r="G2405" s="10" t="e">
        <f t="shared" si="37"/>
        <v>#N/A</v>
      </c>
      <c r="H2405" s="11">
        <v>2.6700000762939453</v>
      </c>
      <c r="I2405" s="11">
        <v>194.16000366210938</v>
      </c>
      <c r="J2405" s="10">
        <v>190.66000366210938</v>
      </c>
      <c r="K2405" t="s">
        <v>1101</v>
      </c>
      <c r="L2405" s="10">
        <v>35.279998779296875</v>
      </c>
      <c r="M2405" t="s">
        <v>1088</v>
      </c>
      <c r="N2405" t="s">
        <v>76</v>
      </c>
      <c r="O2405" t="s">
        <v>76</v>
      </c>
      <c r="P2405" t="s">
        <v>76</v>
      </c>
      <c r="Q2405" t="s">
        <v>76</v>
      </c>
      <c r="R2405" t="e">
        <f>VLOOKUP($A2405,Header!$A$1:$BC$48,55,FALSE)</f>
        <v>#N/A</v>
      </c>
      <c r="S2405" t="e">
        <f>VLOOKUP($A2405,Header!$A$1:$BC$48,54,FALSE)</f>
        <v>#N/A</v>
      </c>
      <c r="T2405" t="e">
        <f>CONCATENATE(VLOOKUP($A2405,Header!$A$1:$BC$48,8,FALSE)," ",VLOOKUP($A2405,Header!$A$1:$BC$48,9,FALSE))</f>
        <v>#N/A</v>
      </c>
      <c r="U2405" t="s">
        <v>1164</v>
      </c>
    </row>
    <row r="2406" spans="1:21" x14ac:dyDescent="0.3">
      <c r="A2406" t="s">
        <v>165</v>
      </c>
      <c r="B2406" t="s">
        <v>66</v>
      </c>
      <c r="C2406" t="s">
        <v>494</v>
      </c>
      <c r="D2406">
        <v>7996</v>
      </c>
      <c r="E2406" s="10">
        <v>7988.7099609375</v>
      </c>
      <c r="F2406" s="10" t="e">
        <f>VLOOKUP($A2406,Header!$A$1:$AP$48,42,FALSE)</f>
        <v>#N/A</v>
      </c>
      <c r="G2406" s="10" t="e">
        <f t="shared" si="37"/>
        <v>#N/A</v>
      </c>
      <c r="H2406" s="11">
        <v>2.5699999332427979</v>
      </c>
      <c r="I2406">
        <v>208</v>
      </c>
      <c r="J2406" s="10">
        <v>194.69000244140625</v>
      </c>
      <c r="K2406" t="s">
        <v>1101</v>
      </c>
      <c r="L2406" s="10">
        <v>33.740001678466797</v>
      </c>
      <c r="M2406" t="s">
        <v>1088</v>
      </c>
      <c r="N2406" t="s">
        <v>76</v>
      </c>
      <c r="O2406" t="s">
        <v>76</v>
      </c>
      <c r="P2406" t="s">
        <v>76</v>
      </c>
      <c r="Q2406" t="s">
        <v>76</v>
      </c>
      <c r="R2406" t="e">
        <f>VLOOKUP($A2406,Header!$A$1:$BC$48,55,FALSE)</f>
        <v>#N/A</v>
      </c>
      <c r="S2406" t="e">
        <f>VLOOKUP($A2406,Header!$A$1:$BC$48,54,FALSE)</f>
        <v>#N/A</v>
      </c>
      <c r="T2406" t="e">
        <f>CONCATENATE(VLOOKUP($A2406,Header!$A$1:$BC$48,8,FALSE)," ",VLOOKUP($A2406,Header!$A$1:$BC$48,9,FALSE))</f>
        <v>#N/A</v>
      </c>
      <c r="U2406" t="s">
        <v>1164</v>
      </c>
    </row>
    <row r="2407" spans="1:21" x14ac:dyDescent="0.3">
      <c r="A2407" t="s">
        <v>165</v>
      </c>
      <c r="B2407" t="s">
        <v>66</v>
      </c>
      <c r="C2407" t="s">
        <v>494</v>
      </c>
      <c r="D2407">
        <v>8091</v>
      </c>
      <c r="E2407" s="10">
        <v>8083.64013671875</v>
      </c>
      <c r="F2407" s="10" t="e">
        <f>VLOOKUP($A2407,Header!$A$1:$AP$48,42,FALSE)</f>
        <v>#N/A</v>
      </c>
      <c r="G2407" s="10" t="e">
        <f t="shared" si="37"/>
        <v>#N/A</v>
      </c>
      <c r="H2407" s="11">
        <v>1.8700000047683716</v>
      </c>
      <c r="I2407" s="11">
        <v>240.97000122070313</v>
      </c>
      <c r="J2407" s="10">
        <v>197.32000732421875</v>
      </c>
      <c r="K2407" t="s">
        <v>1101</v>
      </c>
      <c r="L2407" s="10">
        <v>31.379999160766602</v>
      </c>
      <c r="M2407" t="s">
        <v>1088</v>
      </c>
      <c r="N2407" t="s">
        <v>76</v>
      </c>
      <c r="O2407" t="s">
        <v>76</v>
      </c>
      <c r="P2407" t="s">
        <v>76</v>
      </c>
      <c r="Q2407" t="s">
        <v>76</v>
      </c>
      <c r="R2407" t="e">
        <f>VLOOKUP($A2407,Header!$A$1:$BC$48,55,FALSE)</f>
        <v>#N/A</v>
      </c>
      <c r="S2407" t="e">
        <f>VLOOKUP($A2407,Header!$A$1:$BC$48,54,FALSE)</f>
        <v>#N/A</v>
      </c>
      <c r="T2407" t="e">
        <f>CONCATENATE(VLOOKUP($A2407,Header!$A$1:$BC$48,8,FALSE)," ",VLOOKUP($A2407,Header!$A$1:$BC$48,9,FALSE))</f>
        <v>#N/A</v>
      </c>
      <c r="U2407" t="s">
        <v>1164</v>
      </c>
    </row>
    <row r="2408" spans="1:21" x14ac:dyDescent="0.3">
      <c r="A2408" t="s">
        <v>165</v>
      </c>
      <c r="B2408" t="s">
        <v>66</v>
      </c>
      <c r="C2408" t="s">
        <v>494</v>
      </c>
      <c r="D2408">
        <v>8185</v>
      </c>
      <c r="E2408" s="10">
        <v>8177.60009765625</v>
      </c>
      <c r="F2408" s="10" t="e">
        <f>VLOOKUP($A2408,Header!$A$1:$AP$48,42,FALSE)</f>
        <v>#N/A</v>
      </c>
      <c r="G2408" s="10" t="e">
        <f t="shared" si="37"/>
        <v>#N/A</v>
      </c>
      <c r="H2408" s="11">
        <v>1.1599999666213989</v>
      </c>
      <c r="I2408" s="11">
        <v>254.16999816894531</v>
      </c>
      <c r="J2408" s="10">
        <v>198.32000732421875</v>
      </c>
      <c r="K2408" t="s">
        <v>1101</v>
      </c>
      <c r="L2408" s="10">
        <v>29.129999160766602</v>
      </c>
      <c r="M2408" t="s">
        <v>1088</v>
      </c>
      <c r="N2408" t="s">
        <v>76</v>
      </c>
      <c r="O2408" t="s">
        <v>76</v>
      </c>
      <c r="P2408" t="s">
        <v>76</v>
      </c>
      <c r="Q2408" t="s">
        <v>76</v>
      </c>
      <c r="R2408" t="e">
        <f>VLOOKUP($A2408,Header!$A$1:$BC$48,55,FALSE)</f>
        <v>#N/A</v>
      </c>
      <c r="S2408" t="e">
        <f>VLOOKUP($A2408,Header!$A$1:$BC$48,54,FALSE)</f>
        <v>#N/A</v>
      </c>
      <c r="T2408" t="e">
        <f>CONCATENATE(VLOOKUP($A2408,Header!$A$1:$BC$48,8,FALSE)," ",VLOOKUP($A2408,Header!$A$1:$BC$48,9,FALSE))</f>
        <v>#N/A</v>
      </c>
      <c r="U2408" t="s">
        <v>1164</v>
      </c>
    </row>
    <row r="2409" spans="1:21" x14ac:dyDescent="0.3">
      <c r="A2409" t="s">
        <v>165</v>
      </c>
      <c r="B2409" t="s">
        <v>66</v>
      </c>
      <c r="C2409" t="s">
        <v>494</v>
      </c>
      <c r="D2409">
        <v>8280</v>
      </c>
      <c r="E2409" s="10">
        <v>8272.58984375</v>
      </c>
      <c r="F2409" s="10" t="e">
        <f>VLOOKUP($A2409,Header!$A$1:$AP$48,42,FALSE)</f>
        <v>#N/A</v>
      </c>
      <c r="G2409" s="10" t="e">
        <f t="shared" si="37"/>
        <v>#N/A</v>
      </c>
      <c r="H2409" s="11">
        <v>0.52999997138977051</v>
      </c>
      <c r="I2409" s="11">
        <v>253.58999633789063</v>
      </c>
      <c r="J2409" s="10">
        <v>198.71000671386719</v>
      </c>
      <c r="K2409" t="s">
        <v>1101</v>
      </c>
      <c r="L2409" s="10">
        <v>27.780000686645508</v>
      </c>
      <c r="M2409" t="s">
        <v>1088</v>
      </c>
      <c r="N2409" t="s">
        <v>76</v>
      </c>
      <c r="O2409" t="s">
        <v>76</v>
      </c>
      <c r="P2409" t="s">
        <v>76</v>
      </c>
      <c r="Q2409" t="s">
        <v>76</v>
      </c>
      <c r="R2409" t="e">
        <f>VLOOKUP($A2409,Header!$A$1:$BC$48,55,FALSE)</f>
        <v>#N/A</v>
      </c>
      <c r="S2409" t="e">
        <f>VLOOKUP($A2409,Header!$A$1:$BC$48,54,FALSE)</f>
        <v>#N/A</v>
      </c>
      <c r="T2409" t="e">
        <f>CONCATENATE(VLOOKUP($A2409,Header!$A$1:$BC$48,8,FALSE)," ",VLOOKUP($A2409,Header!$A$1:$BC$48,9,FALSE))</f>
        <v>#N/A</v>
      </c>
      <c r="U2409" t="s">
        <v>1164</v>
      </c>
    </row>
    <row r="2410" spans="1:21" x14ac:dyDescent="0.3">
      <c r="A2410" t="s">
        <v>165</v>
      </c>
      <c r="B2410" t="s">
        <v>66</v>
      </c>
      <c r="C2410" t="s">
        <v>494</v>
      </c>
      <c r="D2410">
        <v>8374</v>
      </c>
      <c r="E2410" s="10">
        <v>8366.58984375</v>
      </c>
      <c r="F2410" s="10" t="e">
        <f>VLOOKUP($A2410,Header!$A$1:$AP$48,42,FALSE)</f>
        <v>#N/A</v>
      </c>
      <c r="G2410" s="10" t="e">
        <f t="shared" si="37"/>
        <v>#N/A</v>
      </c>
      <c r="H2410" s="11">
        <v>0.33000001311302185</v>
      </c>
      <c r="I2410" s="11">
        <v>198.52000427246094</v>
      </c>
      <c r="J2410" s="10">
        <v>199.08999633789063</v>
      </c>
      <c r="K2410" t="s">
        <v>1101</v>
      </c>
      <c r="L2410" s="10">
        <v>27.280000686645508</v>
      </c>
      <c r="M2410" t="s">
        <v>1088</v>
      </c>
      <c r="N2410" t="s">
        <v>76</v>
      </c>
      <c r="O2410" t="s">
        <v>76</v>
      </c>
      <c r="P2410" t="s">
        <v>76</v>
      </c>
      <c r="Q2410" t="s">
        <v>76</v>
      </c>
      <c r="R2410" t="e">
        <f>VLOOKUP($A2410,Header!$A$1:$BC$48,55,FALSE)</f>
        <v>#N/A</v>
      </c>
      <c r="S2410" t="e">
        <f>VLOOKUP($A2410,Header!$A$1:$BC$48,54,FALSE)</f>
        <v>#N/A</v>
      </c>
      <c r="T2410" t="e">
        <f>CONCATENATE(VLOOKUP($A2410,Header!$A$1:$BC$48,8,FALSE)," ",VLOOKUP($A2410,Header!$A$1:$BC$48,9,FALSE))</f>
        <v>#N/A</v>
      </c>
      <c r="U2410" t="s">
        <v>1164</v>
      </c>
    </row>
    <row r="2411" spans="1:21" x14ac:dyDescent="0.3">
      <c r="A2411" t="s">
        <v>165</v>
      </c>
      <c r="B2411" t="s">
        <v>66</v>
      </c>
      <c r="C2411" t="s">
        <v>494</v>
      </c>
      <c r="D2411">
        <v>8468</v>
      </c>
      <c r="E2411" s="10">
        <v>8460.58984375</v>
      </c>
      <c r="F2411" s="10" t="e">
        <f>VLOOKUP($A2411,Header!$A$1:$AP$48,42,FALSE)</f>
        <v>#N/A</v>
      </c>
      <c r="G2411" s="10" t="e">
        <f t="shared" si="37"/>
        <v>#N/A</v>
      </c>
      <c r="H2411" s="11">
        <v>0.43999999761581421</v>
      </c>
      <c r="I2411" s="11">
        <v>206.25999450683594</v>
      </c>
      <c r="J2411" s="10">
        <v>199.66999816894531</v>
      </c>
      <c r="K2411" t="s">
        <v>1101</v>
      </c>
      <c r="L2411" s="10">
        <v>27.030000686645508</v>
      </c>
      <c r="M2411" t="s">
        <v>1088</v>
      </c>
      <c r="N2411" t="s">
        <v>76</v>
      </c>
      <c r="O2411" t="s">
        <v>76</v>
      </c>
      <c r="P2411" t="s">
        <v>76</v>
      </c>
      <c r="Q2411" t="s">
        <v>76</v>
      </c>
      <c r="R2411" t="e">
        <f>VLOOKUP($A2411,Header!$A$1:$BC$48,55,FALSE)</f>
        <v>#N/A</v>
      </c>
      <c r="S2411" t="e">
        <f>VLOOKUP($A2411,Header!$A$1:$BC$48,54,FALSE)</f>
        <v>#N/A</v>
      </c>
      <c r="T2411" t="e">
        <f>CONCATENATE(VLOOKUP($A2411,Header!$A$1:$BC$48,8,FALSE)," ",VLOOKUP($A2411,Header!$A$1:$BC$48,9,FALSE))</f>
        <v>#N/A</v>
      </c>
      <c r="U2411" t="s">
        <v>1164</v>
      </c>
    </row>
    <row r="2412" spans="1:21" x14ac:dyDescent="0.3">
      <c r="A2412" t="s">
        <v>165</v>
      </c>
      <c r="B2412" t="s">
        <v>66</v>
      </c>
      <c r="C2412" t="s">
        <v>494</v>
      </c>
      <c r="D2412">
        <v>8562</v>
      </c>
      <c r="E2412" s="10">
        <v>8554.58984375</v>
      </c>
      <c r="F2412" s="10" t="e">
        <f>VLOOKUP($A2412,Header!$A$1:$AP$48,42,FALSE)</f>
        <v>#N/A</v>
      </c>
      <c r="G2412" s="10" t="e">
        <f t="shared" si="37"/>
        <v>#N/A</v>
      </c>
      <c r="H2412" s="11">
        <v>0.40000000596046448</v>
      </c>
      <c r="I2412" s="11">
        <v>173.38999938964844</v>
      </c>
      <c r="J2412" s="10">
        <v>200.32000732421875</v>
      </c>
      <c r="K2412" t="s">
        <v>1101</v>
      </c>
      <c r="L2412" s="10">
        <v>26.909999847412109</v>
      </c>
      <c r="M2412" t="s">
        <v>1088</v>
      </c>
      <c r="N2412" t="s">
        <v>76</v>
      </c>
      <c r="O2412" t="s">
        <v>76</v>
      </c>
      <c r="P2412" t="s">
        <v>76</v>
      </c>
      <c r="Q2412" t="s">
        <v>76</v>
      </c>
      <c r="R2412" t="e">
        <f>VLOOKUP($A2412,Header!$A$1:$BC$48,55,FALSE)</f>
        <v>#N/A</v>
      </c>
      <c r="S2412" t="e">
        <f>VLOOKUP($A2412,Header!$A$1:$BC$48,54,FALSE)</f>
        <v>#N/A</v>
      </c>
      <c r="T2412" t="e">
        <f>CONCATENATE(VLOOKUP($A2412,Header!$A$1:$BC$48,8,FALSE)," ",VLOOKUP($A2412,Header!$A$1:$BC$48,9,FALSE))</f>
        <v>#N/A</v>
      </c>
      <c r="U2412" t="s">
        <v>1164</v>
      </c>
    </row>
    <row r="2413" spans="1:21" x14ac:dyDescent="0.3">
      <c r="A2413" t="s">
        <v>165</v>
      </c>
      <c r="B2413" t="s">
        <v>66</v>
      </c>
      <c r="C2413" t="s">
        <v>494</v>
      </c>
      <c r="D2413">
        <v>8631</v>
      </c>
      <c r="E2413" s="10">
        <v>8623.580078125</v>
      </c>
      <c r="F2413" s="10" t="e">
        <f>VLOOKUP($A2413,Header!$A$1:$AP$48,42,FALSE)</f>
        <v>#N/A</v>
      </c>
      <c r="G2413" s="10" t="e">
        <f t="shared" si="37"/>
        <v>#N/A</v>
      </c>
      <c r="H2413" s="11">
        <v>1.4099999666213989</v>
      </c>
      <c r="I2413" s="11">
        <v>330.260009765625</v>
      </c>
      <c r="J2413" s="10">
        <v>199.82000732421875</v>
      </c>
      <c r="K2413" t="s">
        <v>1101</v>
      </c>
      <c r="L2413" s="10">
        <v>26.520000457763672</v>
      </c>
      <c r="M2413" t="s">
        <v>1088</v>
      </c>
      <c r="N2413" t="s">
        <v>76</v>
      </c>
      <c r="O2413" t="s">
        <v>76</v>
      </c>
      <c r="P2413" t="s">
        <v>76</v>
      </c>
      <c r="Q2413" t="s">
        <v>76</v>
      </c>
      <c r="R2413" t="e">
        <f>VLOOKUP($A2413,Header!$A$1:$BC$48,55,FALSE)</f>
        <v>#N/A</v>
      </c>
      <c r="S2413" t="e">
        <f>VLOOKUP($A2413,Header!$A$1:$BC$48,54,FALSE)</f>
        <v>#N/A</v>
      </c>
      <c r="T2413" t="e">
        <f>CONCATENATE(VLOOKUP($A2413,Header!$A$1:$BC$48,8,FALSE)," ",VLOOKUP($A2413,Header!$A$1:$BC$48,9,FALSE))</f>
        <v>#N/A</v>
      </c>
      <c r="U2413" t="s">
        <v>1164</v>
      </c>
    </row>
    <row r="2414" spans="1:21" x14ac:dyDescent="0.3">
      <c r="A2414" t="s">
        <v>165</v>
      </c>
      <c r="B2414" t="s">
        <v>66</v>
      </c>
      <c r="C2414" t="s">
        <v>494</v>
      </c>
      <c r="D2414">
        <v>8662</v>
      </c>
      <c r="E2414" s="10">
        <v>8654.51953125</v>
      </c>
      <c r="F2414" s="10" t="e">
        <f>VLOOKUP($A2414,Header!$A$1:$AP$48,42,FALSE)</f>
        <v>#N/A</v>
      </c>
      <c r="G2414" s="10" t="e">
        <f t="shared" si="37"/>
        <v>#N/A</v>
      </c>
      <c r="H2414" s="11">
        <v>5.6500000953674316</v>
      </c>
      <c r="I2414" s="11">
        <v>332.260009765625</v>
      </c>
      <c r="J2414" s="10">
        <v>198.13999938964844</v>
      </c>
      <c r="K2414" t="s">
        <v>1101</v>
      </c>
      <c r="L2414" s="10">
        <v>25.620000839233398</v>
      </c>
      <c r="M2414" t="s">
        <v>1088</v>
      </c>
      <c r="N2414" t="s">
        <v>76</v>
      </c>
      <c r="O2414" t="s">
        <v>76</v>
      </c>
      <c r="P2414" t="s">
        <v>76</v>
      </c>
      <c r="Q2414" t="s">
        <v>76</v>
      </c>
      <c r="R2414" t="e">
        <f>VLOOKUP($A2414,Header!$A$1:$BC$48,55,FALSE)</f>
        <v>#N/A</v>
      </c>
      <c r="S2414" t="e">
        <f>VLOOKUP($A2414,Header!$A$1:$BC$48,54,FALSE)</f>
        <v>#N/A</v>
      </c>
      <c r="T2414" t="e">
        <f>CONCATENATE(VLOOKUP($A2414,Header!$A$1:$BC$48,8,FALSE)," ",VLOOKUP($A2414,Header!$A$1:$BC$48,9,FALSE))</f>
        <v>#N/A</v>
      </c>
      <c r="U2414" t="s">
        <v>1164</v>
      </c>
    </row>
    <row r="2415" spans="1:21" x14ac:dyDescent="0.3">
      <c r="A2415" t="s">
        <v>165</v>
      </c>
      <c r="B2415" t="s">
        <v>66</v>
      </c>
      <c r="C2415" t="s">
        <v>494</v>
      </c>
      <c r="D2415">
        <v>8693</v>
      </c>
      <c r="E2415" s="10">
        <v>8685.2197265625</v>
      </c>
      <c r="F2415" s="10" t="e">
        <f>VLOOKUP($A2415,Header!$A$1:$AP$48,42,FALSE)</f>
        <v>#N/A</v>
      </c>
      <c r="G2415" s="10" t="e">
        <f t="shared" si="37"/>
        <v>#N/A</v>
      </c>
      <c r="H2415" s="11">
        <v>10.079999923706055</v>
      </c>
      <c r="I2415" s="11">
        <v>338.64999389648438</v>
      </c>
      <c r="J2415" s="10">
        <v>194.25999450683594</v>
      </c>
      <c r="K2415" t="s">
        <v>1101</v>
      </c>
      <c r="L2415" s="10">
        <v>23.920000076293945</v>
      </c>
      <c r="M2415" t="s">
        <v>1088</v>
      </c>
      <c r="N2415" t="s">
        <v>76</v>
      </c>
      <c r="O2415" t="s">
        <v>76</v>
      </c>
      <c r="P2415" t="s">
        <v>76</v>
      </c>
      <c r="Q2415" t="s">
        <v>76</v>
      </c>
      <c r="R2415" t="e">
        <f>VLOOKUP($A2415,Header!$A$1:$BC$48,55,FALSE)</f>
        <v>#N/A</v>
      </c>
      <c r="S2415" t="e">
        <f>VLOOKUP($A2415,Header!$A$1:$BC$48,54,FALSE)</f>
        <v>#N/A</v>
      </c>
      <c r="T2415" t="e">
        <f>CONCATENATE(VLOOKUP($A2415,Header!$A$1:$BC$48,8,FALSE)," ",VLOOKUP($A2415,Header!$A$1:$BC$48,9,FALSE))</f>
        <v>#N/A</v>
      </c>
      <c r="U2415" t="s">
        <v>1164</v>
      </c>
    </row>
    <row r="2416" spans="1:21" x14ac:dyDescent="0.3">
      <c r="A2416" t="s">
        <v>165</v>
      </c>
      <c r="B2416" t="s">
        <v>66</v>
      </c>
      <c r="C2416" t="s">
        <v>494</v>
      </c>
      <c r="D2416">
        <v>8725</v>
      </c>
      <c r="E2416" s="10">
        <v>8716.5</v>
      </c>
      <c r="F2416" s="10" t="e">
        <f>VLOOKUP($A2416,Header!$A$1:$AP$48,42,FALSE)</f>
        <v>#N/A</v>
      </c>
      <c r="G2416" s="10" t="e">
        <f t="shared" si="37"/>
        <v>#N/A</v>
      </c>
      <c r="H2416" s="11">
        <v>14.170000076293945</v>
      </c>
      <c r="I2416" s="11">
        <v>340.89999389648438</v>
      </c>
      <c r="J2416" s="10">
        <v>187.94999694824219</v>
      </c>
      <c r="K2416" t="s">
        <v>1101</v>
      </c>
      <c r="L2416" s="10">
        <v>21.620000839233398</v>
      </c>
      <c r="M2416" t="s">
        <v>1088</v>
      </c>
      <c r="N2416" t="s">
        <v>76</v>
      </c>
      <c r="O2416" t="s">
        <v>76</v>
      </c>
      <c r="P2416" t="s">
        <v>76</v>
      </c>
      <c r="Q2416" t="s">
        <v>76</v>
      </c>
      <c r="R2416" t="e">
        <f>VLOOKUP($A2416,Header!$A$1:$BC$48,55,FALSE)</f>
        <v>#N/A</v>
      </c>
      <c r="S2416" t="e">
        <f>VLOOKUP($A2416,Header!$A$1:$BC$48,54,FALSE)</f>
        <v>#N/A</v>
      </c>
      <c r="T2416" t="e">
        <f>CONCATENATE(VLOOKUP($A2416,Header!$A$1:$BC$48,8,FALSE)," ",VLOOKUP($A2416,Header!$A$1:$BC$48,9,FALSE))</f>
        <v>#N/A</v>
      </c>
      <c r="U2416" t="s">
        <v>1164</v>
      </c>
    </row>
    <row r="2417" spans="1:21" x14ac:dyDescent="0.3">
      <c r="A2417" t="s">
        <v>165</v>
      </c>
      <c r="B2417" t="s">
        <v>66</v>
      </c>
      <c r="C2417" t="s">
        <v>494</v>
      </c>
      <c r="D2417">
        <v>8756</v>
      </c>
      <c r="E2417" s="10">
        <v>8746.2900390625</v>
      </c>
      <c r="F2417" s="10" t="e">
        <f>VLOOKUP($A2417,Header!$A$1:$AP$48,42,FALSE)</f>
        <v>#N/A</v>
      </c>
      <c r="G2417" s="10" t="e">
        <f t="shared" si="37"/>
        <v>#N/A</v>
      </c>
      <c r="H2417" s="11">
        <v>17.870000839233398</v>
      </c>
      <c r="I2417" s="11">
        <v>340.44000244140625</v>
      </c>
      <c r="J2417" s="10">
        <v>179.8800048828125</v>
      </c>
      <c r="K2417" t="s">
        <v>1101</v>
      </c>
      <c r="L2417" s="10">
        <v>18.780000686645508</v>
      </c>
      <c r="M2417" t="s">
        <v>1088</v>
      </c>
      <c r="N2417" t="s">
        <v>76</v>
      </c>
      <c r="O2417" t="s">
        <v>76</v>
      </c>
      <c r="P2417" t="s">
        <v>76</v>
      </c>
      <c r="Q2417" t="s">
        <v>76</v>
      </c>
      <c r="R2417" t="e">
        <f>VLOOKUP($A2417,Header!$A$1:$BC$48,55,FALSE)</f>
        <v>#N/A</v>
      </c>
      <c r="S2417" t="e">
        <f>VLOOKUP($A2417,Header!$A$1:$BC$48,54,FALSE)</f>
        <v>#N/A</v>
      </c>
      <c r="T2417" t="e">
        <f>CONCATENATE(VLOOKUP($A2417,Header!$A$1:$BC$48,8,FALSE)," ",VLOOKUP($A2417,Header!$A$1:$BC$48,9,FALSE))</f>
        <v>#N/A</v>
      </c>
      <c r="U2417" t="s">
        <v>1164</v>
      </c>
    </row>
    <row r="2418" spans="1:21" x14ac:dyDescent="0.3">
      <c r="A2418" t="s">
        <v>165</v>
      </c>
      <c r="B2418" t="s">
        <v>66</v>
      </c>
      <c r="C2418" t="s">
        <v>494</v>
      </c>
      <c r="D2418">
        <v>8788</v>
      </c>
      <c r="E2418" s="10">
        <v>8776.3603515625</v>
      </c>
      <c r="F2418" s="10" t="e">
        <f>VLOOKUP($A2418,Header!$A$1:$AP$48,42,FALSE)</f>
        <v>#N/A</v>
      </c>
      <c r="G2418" s="10" t="e">
        <f t="shared" si="37"/>
        <v>#N/A</v>
      </c>
      <c r="H2418" s="11">
        <v>22.030000686645508</v>
      </c>
      <c r="I2418" s="11">
        <v>338.79000854492188</v>
      </c>
      <c r="J2418" s="10">
        <v>169.64999389648438</v>
      </c>
      <c r="K2418" t="s">
        <v>1101</v>
      </c>
      <c r="L2418" s="10">
        <v>14.960000038146973</v>
      </c>
      <c r="M2418" t="s">
        <v>1088</v>
      </c>
      <c r="N2418" t="s">
        <v>76</v>
      </c>
      <c r="O2418" t="s">
        <v>76</v>
      </c>
      <c r="P2418" t="s">
        <v>76</v>
      </c>
      <c r="Q2418" t="s">
        <v>76</v>
      </c>
      <c r="R2418" t="e">
        <f>VLOOKUP($A2418,Header!$A$1:$BC$48,55,FALSE)</f>
        <v>#N/A</v>
      </c>
      <c r="S2418" t="e">
        <f>VLOOKUP($A2418,Header!$A$1:$BC$48,54,FALSE)</f>
        <v>#N/A</v>
      </c>
      <c r="T2418" t="e">
        <f>CONCATENATE(VLOOKUP($A2418,Header!$A$1:$BC$48,8,FALSE)," ",VLOOKUP($A2418,Header!$A$1:$BC$48,9,FALSE))</f>
        <v>#N/A</v>
      </c>
      <c r="U2418" t="s">
        <v>1164</v>
      </c>
    </row>
    <row r="2419" spans="1:21" x14ac:dyDescent="0.3">
      <c r="A2419" t="s">
        <v>165</v>
      </c>
      <c r="B2419" t="s">
        <v>66</v>
      </c>
      <c r="C2419" t="s">
        <v>494</v>
      </c>
      <c r="D2419">
        <v>8819</v>
      </c>
      <c r="E2419" s="10">
        <v>8804.7001953125</v>
      </c>
      <c r="F2419" s="10" t="e">
        <f>VLOOKUP($A2419,Header!$A$1:$AP$48,42,FALSE)</f>
        <v>#N/A</v>
      </c>
      <c r="G2419" s="10" t="e">
        <f t="shared" si="37"/>
        <v>#N/A</v>
      </c>
      <c r="H2419" s="11">
        <v>25.709999084472656</v>
      </c>
      <c r="I2419" s="11">
        <v>339.17001342773438</v>
      </c>
      <c r="J2419" s="10">
        <v>157.94000244140625</v>
      </c>
      <c r="K2419" t="s">
        <v>1101</v>
      </c>
      <c r="L2419" s="10">
        <v>10.470000267028809</v>
      </c>
      <c r="M2419" t="s">
        <v>1088</v>
      </c>
      <c r="N2419" t="s">
        <v>76</v>
      </c>
      <c r="O2419" t="s">
        <v>76</v>
      </c>
      <c r="P2419" t="s">
        <v>76</v>
      </c>
      <c r="Q2419" t="s">
        <v>76</v>
      </c>
      <c r="R2419" t="e">
        <f>VLOOKUP($A2419,Header!$A$1:$BC$48,55,FALSE)</f>
        <v>#N/A</v>
      </c>
      <c r="S2419" t="e">
        <f>VLOOKUP($A2419,Header!$A$1:$BC$48,54,FALSE)</f>
        <v>#N/A</v>
      </c>
      <c r="T2419" t="e">
        <f>CONCATENATE(VLOOKUP($A2419,Header!$A$1:$BC$48,8,FALSE)," ",VLOOKUP($A2419,Header!$A$1:$BC$48,9,FALSE))</f>
        <v>#N/A</v>
      </c>
      <c r="U2419" t="s">
        <v>1164</v>
      </c>
    </row>
    <row r="2420" spans="1:21" x14ac:dyDescent="0.3">
      <c r="A2420" t="s">
        <v>165</v>
      </c>
      <c r="B2420" t="s">
        <v>66</v>
      </c>
      <c r="C2420" t="s">
        <v>494</v>
      </c>
      <c r="D2420">
        <v>8851</v>
      </c>
      <c r="E2420" s="10">
        <v>8833.1298828125</v>
      </c>
      <c r="F2420" s="10" t="e">
        <f>VLOOKUP($A2420,Header!$A$1:$AP$48,42,FALSE)</f>
        <v>#N/A</v>
      </c>
      <c r="G2420" s="10" t="e">
        <f t="shared" si="37"/>
        <v>#N/A</v>
      </c>
      <c r="H2420" s="11">
        <v>28.940000534057617</v>
      </c>
      <c r="I2420" s="11">
        <v>342.17001342773438</v>
      </c>
      <c r="J2420" s="10">
        <v>144.08000183105469</v>
      </c>
      <c r="K2420" t="s">
        <v>1101</v>
      </c>
      <c r="L2420" s="10">
        <v>5.630000114440918</v>
      </c>
      <c r="M2420" t="s">
        <v>1088</v>
      </c>
      <c r="N2420" t="s">
        <v>76</v>
      </c>
      <c r="O2420" t="s">
        <v>76</v>
      </c>
      <c r="P2420" t="s">
        <v>76</v>
      </c>
      <c r="Q2420" t="s">
        <v>76</v>
      </c>
      <c r="R2420" t="e">
        <f>VLOOKUP($A2420,Header!$A$1:$BC$48,55,FALSE)</f>
        <v>#N/A</v>
      </c>
      <c r="S2420" t="e">
        <f>VLOOKUP($A2420,Header!$A$1:$BC$48,54,FALSE)</f>
        <v>#N/A</v>
      </c>
      <c r="T2420" t="e">
        <f>CONCATENATE(VLOOKUP($A2420,Header!$A$1:$BC$48,8,FALSE)," ",VLOOKUP($A2420,Header!$A$1:$BC$48,9,FALSE))</f>
        <v>#N/A</v>
      </c>
      <c r="U2420" t="s">
        <v>1164</v>
      </c>
    </row>
    <row r="2421" spans="1:21" x14ac:dyDescent="0.3">
      <c r="A2421" t="s">
        <v>165</v>
      </c>
      <c r="B2421" t="s">
        <v>66</v>
      </c>
      <c r="C2421" t="s">
        <v>494</v>
      </c>
      <c r="D2421">
        <v>8882</v>
      </c>
      <c r="E2421" s="10">
        <v>8859.83984375</v>
      </c>
      <c r="F2421" s="10" t="e">
        <f>VLOOKUP($A2421,Header!$A$1:$AP$48,42,FALSE)</f>
        <v>#N/A</v>
      </c>
      <c r="G2421" s="10" t="e">
        <f t="shared" si="37"/>
        <v>#N/A</v>
      </c>
      <c r="H2421" s="11">
        <v>32.080001831054688</v>
      </c>
      <c r="I2421" s="11">
        <v>346.39999389648438</v>
      </c>
      <c r="J2421" s="10">
        <v>128.92999267578125</v>
      </c>
      <c r="K2421" t="s">
        <v>1101</v>
      </c>
      <c r="L2421" s="10">
        <v>1.3899999856948853</v>
      </c>
      <c r="M2421" t="s">
        <v>1088</v>
      </c>
      <c r="N2421" t="s">
        <v>76</v>
      </c>
      <c r="O2421" t="s">
        <v>76</v>
      </c>
      <c r="P2421" t="s">
        <v>76</v>
      </c>
      <c r="Q2421" t="s">
        <v>76</v>
      </c>
      <c r="R2421" t="e">
        <f>VLOOKUP($A2421,Header!$A$1:$BC$48,55,FALSE)</f>
        <v>#N/A</v>
      </c>
      <c r="S2421" t="e">
        <f>VLOOKUP($A2421,Header!$A$1:$BC$48,54,FALSE)</f>
        <v>#N/A</v>
      </c>
      <c r="T2421" t="e">
        <f>CONCATENATE(VLOOKUP($A2421,Header!$A$1:$BC$48,8,FALSE)," ",VLOOKUP($A2421,Header!$A$1:$BC$48,9,FALSE))</f>
        <v>#N/A</v>
      </c>
      <c r="U2421" t="s">
        <v>1164</v>
      </c>
    </row>
    <row r="2422" spans="1:21" x14ac:dyDescent="0.3">
      <c r="A2422" t="s">
        <v>165</v>
      </c>
      <c r="B2422" t="s">
        <v>66</v>
      </c>
      <c r="C2422" t="s">
        <v>494</v>
      </c>
      <c r="D2422">
        <v>8913</v>
      </c>
      <c r="E2422" s="10">
        <v>8885.66015625</v>
      </c>
      <c r="F2422" s="10" t="e">
        <f>VLOOKUP($A2422,Header!$A$1:$AP$48,42,FALSE)</f>
        <v>#N/A</v>
      </c>
      <c r="G2422" s="10" t="e">
        <f t="shared" si="37"/>
        <v>#N/A</v>
      </c>
      <c r="H2422" s="11">
        <v>35.110000610351563</v>
      </c>
      <c r="I2422" s="11">
        <v>348.01998901367188</v>
      </c>
      <c r="J2422" s="10">
        <v>112.20999908447266</v>
      </c>
      <c r="K2422" t="s">
        <v>1101</v>
      </c>
      <c r="L2422" s="10">
        <v>2.3900001049041748</v>
      </c>
      <c r="M2422" t="s">
        <v>1089</v>
      </c>
      <c r="N2422" t="s">
        <v>76</v>
      </c>
      <c r="O2422" t="s">
        <v>76</v>
      </c>
      <c r="P2422" t="s">
        <v>76</v>
      </c>
      <c r="Q2422" t="s">
        <v>76</v>
      </c>
      <c r="R2422" t="e">
        <f>VLOOKUP($A2422,Header!$A$1:$BC$48,55,FALSE)</f>
        <v>#N/A</v>
      </c>
      <c r="S2422" t="e">
        <f>VLOOKUP($A2422,Header!$A$1:$BC$48,54,FALSE)</f>
        <v>#N/A</v>
      </c>
      <c r="T2422" t="e">
        <f>CONCATENATE(VLOOKUP($A2422,Header!$A$1:$BC$48,8,FALSE)," ",VLOOKUP($A2422,Header!$A$1:$BC$48,9,FALSE))</f>
        <v>#N/A</v>
      </c>
      <c r="U2422" t="s">
        <v>1164</v>
      </c>
    </row>
    <row r="2423" spans="1:21" x14ac:dyDescent="0.3">
      <c r="A2423" t="s">
        <v>165</v>
      </c>
      <c r="B2423" t="s">
        <v>66</v>
      </c>
      <c r="C2423" t="s">
        <v>494</v>
      </c>
      <c r="D2423">
        <v>8944</v>
      </c>
      <c r="E2423" s="10">
        <v>8910.5302734375</v>
      </c>
      <c r="F2423" s="10" t="e">
        <f>VLOOKUP($A2423,Header!$A$1:$AP$48,42,FALSE)</f>
        <v>#N/A</v>
      </c>
      <c r="G2423" s="10" t="e">
        <f t="shared" si="37"/>
        <v>#N/A</v>
      </c>
      <c r="H2423" s="11">
        <v>38.139999389648438</v>
      </c>
      <c r="I2423" s="11">
        <v>347.95001220703125</v>
      </c>
      <c r="J2423" s="10">
        <v>94.120002746582031</v>
      </c>
      <c r="K2423" t="s">
        <v>1101</v>
      </c>
      <c r="L2423" s="10">
        <v>6.2399997711181641</v>
      </c>
      <c r="M2423" t="s">
        <v>1089</v>
      </c>
      <c r="N2423" t="s">
        <v>76</v>
      </c>
      <c r="O2423" t="s">
        <v>76</v>
      </c>
      <c r="P2423" t="s">
        <v>76</v>
      </c>
      <c r="Q2423" t="s">
        <v>76</v>
      </c>
      <c r="R2423" t="e">
        <f>VLOOKUP($A2423,Header!$A$1:$BC$48,55,FALSE)</f>
        <v>#N/A</v>
      </c>
      <c r="S2423" t="e">
        <f>VLOOKUP($A2423,Header!$A$1:$BC$48,54,FALSE)</f>
        <v>#N/A</v>
      </c>
      <c r="T2423" t="e">
        <f>CONCATENATE(VLOOKUP($A2423,Header!$A$1:$BC$48,8,FALSE)," ",VLOOKUP($A2423,Header!$A$1:$BC$48,9,FALSE))</f>
        <v>#N/A</v>
      </c>
      <c r="U2423" t="s">
        <v>1164</v>
      </c>
    </row>
    <row r="2424" spans="1:21" x14ac:dyDescent="0.3">
      <c r="A2424" t="s">
        <v>165</v>
      </c>
      <c r="B2424" t="s">
        <v>66</v>
      </c>
      <c r="C2424" t="s">
        <v>494</v>
      </c>
      <c r="D2424">
        <v>8976</v>
      </c>
      <c r="E2424" s="10">
        <v>8935.1904296875</v>
      </c>
      <c r="F2424" s="10" t="e">
        <f>VLOOKUP($A2424,Header!$A$1:$AP$48,42,FALSE)</f>
        <v>#N/A</v>
      </c>
      <c r="G2424" s="10" t="e">
        <f t="shared" si="37"/>
        <v>#N/A</v>
      </c>
      <c r="H2424" s="11">
        <v>41.069999694824219</v>
      </c>
      <c r="I2424" s="11">
        <v>346.8599853515625</v>
      </c>
      <c r="J2424" s="10">
        <v>74.209999084472656</v>
      </c>
      <c r="K2424" t="s">
        <v>1101</v>
      </c>
      <c r="L2424" s="10">
        <v>10.699999809265137</v>
      </c>
      <c r="M2424" t="s">
        <v>1089</v>
      </c>
      <c r="N2424" t="s">
        <v>76</v>
      </c>
      <c r="O2424" t="s">
        <v>76</v>
      </c>
      <c r="P2424" t="s">
        <v>76</v>
      </c>
      <c r="Q2424" t="s">
        <v>76</v>
      </c>
      <c r="R2424" t="e">
        <f>VLOOKUP($A2424,Header!$A$1:$BC$48,55,FALSE)</f>
        <v>#N/A</v>
      </c>
      <c r="S2424" t="e">
        <f>VLOOKUP($A2424,Header!$A$1:$BC$48,54,FALSE)</f>
        <v>#N/A</v>
      </c>
      <c r="T2424" t="e">
        <f>CONCATENATE(VLOOKUP($A2424,Header!$A$1:$BC$48,8,FALSE)," ",VLOOKUP($A2424,Header!$A$1:$BC$48,9,FALSE))</f>
        <v>#N/A</v>
      </c>
      <c r="U2424" t="s">
        <v>1164</v>
      </c>
    </row>
    <row r="2425" spans="1:21" x14ac:dyDescent="0.3">
      <c r="A2425" t="s">
        <v>165</v>
      </c>
      <c r="B2425" t="s">
        <v>66</v>
      </c>
      <c r="C2425" t="s">
        <v>494</v>
      </c>
      <c r="D2425">
        <v>9007</v>
      </c>
      <c r="E2425" s="10">
        <v>8958.0703125</v>
      </c>
      <c r="F2425" s="10" t="e">
        <f>VLOOKUP($A2425,Header!$A$1:$AP$48,42,FALSE)</f>
        <v>#N/A</v>
      </c>
      <c r="G2425" s="10" t="e">
        <f t="shared" si="37"/>
        <v>#N/A</v>
      </c>
      <c r="H2425" s="11">
        <v>43.770000457763672</v>
      </c>
      <c r="I2425" s="11">
        <v>344.77999877929688</v>
      </c>
      <c r="J2425" s="10">
        <v>53.950000762939453</v>
      </c>
      <c r="K2425" t="s">
        <v>1101</v>
      </c>
      <c r="L2425" s="10">
        <v>15.829999923706055</v>
      </c>
      <c r="M2425" t="s">
        <v>1089</v>
      </c>
      <c r="N2425" t="s">
        <v>76</v>
      </c>
      <c r="O2425" t="s">
        <v>76</v>
      </c>
      <c r="P2425" t="s">
        <v>76</v>
      </c>
      <c r="Q2425" t="s">
        <v>76</v>
      </c>
      <c r="R2425" t="e">
        <f>VLOOKUP($A2425,Header!$A$1:$BC$48,55,FALSE)</f>
        <v>#N/A</v>
      </c>
      <c r="S2425" t="e">
        <f>VLOOKUP($A2425,Header!$A$1:$BC$48,54,FALSE)</f>
        <v>#N/A</v>
      </c>
      <c r="T2425" t="e">
        <f>CONCATENATE(VLOOKUP($A2425,Header!$A$1:$BC$48,8,FALSE)," ",VLOOKUP($A2425,Header!$A$1:$BC$48,9,FALSE))</f>
        <v>#N/A</v>
      </c>
      <c r="U2425" t="s">
        <v>1164</v>
      </c>
    </row>
    <row r="2426" spans="1:21" x14ac:dyDescent="0.3">
      <c r="A2426" t="s">
        <v>165</v>
      </c>
      <c r="B2426" t="s">
        <v>66</v>
      </c>
      <c r="C2426" t="s">
        <v>494</v>
      </c>
      <c r="D2426">
        <v>9039</v>
      </c>
      <c r="E2426" s="10">
        <v>8980.58984375</v>
      </c>
      <c r="F2426" s="10" t="e">
        <f>VLOOKUP($A2426,Header!$A$1:$AP$48,42,FALSE)</f>
        <v>#N/A</v>
      </c>
      <c r="G2426" s="10" t="e">
        <f t="shared" si="37"/>
        <v>#N/A</v>
      </c>
      <c r="H2426" s="11">
        <v>46.75</v>
      </c>
      <c r="I2426" s="11">
        <v>343.41000366210938</v>
      </c>
      <c r="J2426" s="10">
        <v>32.090000152587891</v>
      </c>
      <c r="K2426" t="s">
        <v>1101</v>
      </c>
      <c r="L2426" s="10">
        <v>22.059999465942383</v>
      </c>
      <c r="M2426" t="s">
        <v>1089</v>
      </c>
      <c r="N2426" t="s">
        <v>76</v>
      </c>
      <c r="O2426" t="s">
        <v>76</v>
      </c>
      <c r="P2426" t="s">
        <v>76</v>
      </c>
      <c r="Q2426" t="s">
        <v>76</v>
      </c>
      <c r="R2426" t="e">
        <f>VLOOKUP($A2426,Header!$A$1:$BC$48,55,FALSE)</f>
        <v>#N/A</v>
      </c>
      <c r="S2426" t="e">
        <f>VLOOKUP($A2426,Header!$A$1:$BC$48,54,FALSE)</f>
        <v>#N/A</v>
      </c>
      <c r="T2426" t="e">
        <f>CONCATENATE(VLOOKUP($A2426,Header!$A$1:$BC$48,8,FALSE)," ",VLOOKUP($A2426,Header!$A$1:$BC$48,9,FALSE))</f>
        <v>#N/A</v>
      </c>
      <c r="U2426" t="s">
        <v>1164</v>
      </c>
    </row>
    <row r="2427" spans="1:21" x14ac:dyDescent="0.3">
      <c r="A2427" t="s">
        <v>165</v>
      </c>
      <c r="B2427" t="s">
        <v>66</v>
      </c>
      <c r="C2427" t="s">
        <v>494</v>
      </c>
      <c r="D2427">
        <v>9070</v>
      </c>
      <c r="E2427" s="10">
        <v>9001.169921875</v>
      </c>
      <c r="F2427" s="10" t="e">
        <f>VLOOKUP($A2427,Header!$A$1:$AP$48,42,FALSE)</f>
        <v>#N/A</v>
      </c>
      <c r="G2427" s="10" t="e">
        <f t="shared" si="37"/>
        <v>#N/A</v>
      </c>
      <c r="H2427" s="11">
        <v>50.060001373291016</v>
      </c>
      <c r="I2427" s="11">
        <v>343.25</v>
      </c>
      <c r="J2427" s="10">
        <v>9.8900003433227539</v>
      </c>
      <c r="K2427" t="s">
        <v>1101</v>
      </c>
      <c r="L2427" s="10">
        <v>28.709999084472656</v>
      </c>
      <c r="M2427" t="s">
        <v>1089</v>
      </c>
      <c r="N2427" t="s">
        <v>76</v>
      </c>
      <c r="O2427" t="s">
        <v>76</v>
      </c>
      <c r="P2427" t="s">
        <v>76</v>
      </c>
      <c r="Q2427" t="s">
        <v>76</v>
      </c>
      <c r="R2427" t="e">
        <f>VLOOKUP($A2427,Header!$A$1:$BC$48,55,FALSE)</f>
        <v>#N/A</v>
      </c>
      <c r="S2427" t="e">
        <f>VLOOKUP($A2427,Header!$A$1:$BC$48,54,FALSE)</f>
        <v>#N/A</v>
      </c>
      <c r="T2427" t="e">
        <f>CONCATENATE(VLOOKUP($A2427,Header!$A$1:$BC$48,8,FALSE)," ",VLOOKUP($A2427,Header!$A$1:$BC$48,9,FALSE))</f>
        <v>#N/A</v>
      </c>
      <c r="U2427" t="s">
        <v>1164</v>
      </c>
    </row>
    <row r="2428" spans="1:21" x14ac:dyDescent="0.3">
      <c r="A2428" t="s">
        <v>165</v>
      </c>
      <c r="B2428" t="s">
        <v>66</v>
      </c>
      <c r="C2428" t="s">
        <v>494</v>
      </c>
      <c r="D2428">
        <v>9102</v>
      </c>
      <c r="E2428" s="10">
        <v>9021.0302734375</v>
      </c>
      <c r="F2428" s="10" t="e">
        <f>VLOOKUP($A2428,Header!$A$1:$AP$48,42,FALSE)</f>
        <v>#N/A</v>
      </c>
      <c r="G2428" s="10" t="e">
        <f t="shared" si="37"/>
        <v>#N/A</v>
      </c>
      <c r="H2428" s="11">
        <v>53.189998626708984</v>
      </c>
      <c r="I2428" s="11">
        <v>344.260009765625</v>
      </c>
      <c r="J2428" s="10">
        <v>14.199999809265137</v>
      </c>
      <c r="K2428" t="s">
        <v>480</v>
      </c>
      <c r="L2428" s="10">
        <v>35.720001220703125</v>
      </c>
      <c r="M2428" t="s">
        <v>1089</v>
      </c>
      <c r="N2428" t="s">
        <v>76</v>
      </c>
      <c r="O2428" t="s">
        <v>76</v>
      </c>
      <c r="P2428" t="s">
        <v>76</v>
      </c>
      <c r="Q2428" t="s">
        <v>76</v>
      </c>
      <c r="R2428" t="e">
        <f>VLOOKUP($A2428,Header!$A$1:$BC$48,55,FALSE)</f>
        <v>#N/A</v>
      </c>
      <c r="S2428" t="e">
        <f>VLOOKUP($A2428,Header!$A$1:$BC$48,54,FALSE)</f>
        <v>#N/A</v>
      </c>
      <c r="T2428" t="e">
        <f>CONCATENATE(VLOOKUP($A2428,Header!$A$1:$BC$48,8,FALSE)," ",VLOOKUP($A2428,Header!$A$1:$BC$48,9,FALSE))</f>
        <v>#N/A</v>
      </c>
      <c r="U2428" t="s">
        <v>1164</v>
      </c>
    </row>
    <row r="2429" spans="1:21" x14ac:dyDescent="0.3">
      <c r="A2429" t="s">
        <v>165</v>
      </c>
      <c r="B2429" t="s">
        <v>66</v>
      </c>
      <c r="C2429" t="s">
        <v>494</v>
      </c>
      <c r="D2429">
        <v>9133</v>
      </c>
      <c r="E2429" s="10">
        <v>9038.9697265625</v>
      </c>
      <c r="F2429" s="10" t="e">
        <f>VLOOKUP($A2429,Header!$A$1:$AP$48,42,FALSE)</f>
        <v>#N/A</v>
      </c>
      <c r="G2429" s="10" t="e">
        <f t="shared" si="37"/>
        <v>#N/A</v>
      </c>
      <c r="H2429" s="11">
        <v>56.119998931884766</v>
      </c>
      <c r="I2429" s="11">
        <v>344.82000732421875</v>
      </c>
      <c r="J2429" s="10">
        <v>38.569999694824219</v>
      </c>
      <c r="K2429" t="s">
        <v>480</v>
      </c>
      <c r="L2429" s="10">
        <v>42.459999084472656</v>
      </c>
      <c r="M2429" t="s">
        <v>1089</v>
      </c>
      <c r="N2429" t="s">
        <v>76</v>
      </c>
      <c r="O2429" t="s">
        <v>76</v>
      </c>
      <c r="P2429" t="s">
        <v>76</v>
      </c>
      <c r="Q2429" t="s">
        <v>76</v>
      </c>
      <c r="R2429" t="e">
        <f>VLOOKUP($A2429,Header!$A$1:$BC$48,55,FALSE)</f>
        <v>#N/A</v>
      </c>
      <c r="S2429" t="e">
        <f>VLOOKUP($A2429,Header!$A$1:$BC$48,54,FALSE)</f>
        <v>#N/A</v>
      </c>
      <c r="T2429" t="e">
        <f>CONCATENATE(VLOOKUP($A2429,Header!$A$1:$BC$48,8,FALSE)," ",VLOOKUP($A2429,Header!$A$1:$BC$48,9,FALSE))</f>
        <v>#N/A</v>
      </c>
      <c r="U2429" t="s">
        <v>1164</v>
      </c>
    </row>
    <row r="2430" spans="1:21" x14ac:dyDescent="0.3">
      <c r="A2430" t="s">
        <v>165</v>
      </c>
      <c r="B2430" t="s">
        <v>66</v>
      </c>
      <c r="C2430" t="s">
        <v>494</v>
      </c>
      <c r="D2430">
        <v>9165</v>
      </c>
      <c r="E2430" s="10">
        <v>9056.0703125</v>
      </c>
      <c r="F2430" s="10" t="e">
        <f>VLOOKUP($A2430,Header!$A$1:$AP$48,42,FALSE)</f>
        <v>#N/A</v>
      </c>
      <c r="G2430" s="10" t="e">
        <f t="shared" si="37"/>
        <v>#N/A</v>
      </c>
      <c r="H2430" s="11">
        <v>59.229999542236328</v>
      </c>
      <c r="I2430" s="11">
        <v>344.489990234375</v>
      </c>
      <c r="J2430" s="10">
        <v>64.639999389648438</v>
      </c>
      <c r="K2430" t="s">
        <v>480</v>
      </c>
      <c r="L2430" s="10">
        <v>49.619998931884766</v>
      </c>
      <c r="M2430" t="s">
        <v>1089</v>
      </c>
      <c r="N2430" t="s">
        <v>76</v>
      </c>
      <c r="O2430" t="s">
        <v>76</v>
      </c>
      <c r="P2430" t="s">
        <v>76</v>
      </c>
      <c r="Q2430" t="s">
        <v>76</v>
      </c>
      <c r="R2430" t="e">
        <f>VLOOKUP($A2430,Header!$A$1:$BC$48,55,FALSE)</f>
        <v>#N/A</v>
      </c>
      <c r="S2430" t="e">
        <f>VLOOKUP($A2430,Header!$A$1:$BC$48,54,FALSE)</f>
        <v>#N/A</v>
      </c>
      <c r="T2430" t="e">
        <f>CONCATENATE(VLOOKUP($A2430,Header!$A$1:$BC$48,8,FALSE)," ",VLOOKUP($A2430,Header!$A$1:$BC$48,9,FALSE))</f>
        <v>#N/A</v>
      </c>
      <c r="U2430" t="s">
        <v>1164</v>
      </c>
    </row>
    <row r="2431" spans="1:21" x14ac:dyDescent="0.3">
      <c r="A2431" t="s">
        <v>165</v>
      </c>
      <c r="B2431" t="s">
        <v>66</v>
      </c>
      <c r="C2431" t="s">
        <v>494</v>
      </c>
      <c r="D2431">
        <v>9196</v>
      </c>
      <c r="E2431" s="10">
        <v>9071.169921875</v>
      </c>
      <c r="F2431" s="10" t="e">
        <f>VLOOKUP($A2431,Header!$A$1:$AP$48,42,FALSE)</f>
        <v>#N/A</v>
      </c>
      <c r="G2431" s="10" t="e">
        <f t="shared" si="37"/>
        <v>#N/A</v>
      </c>
      <c r="H2431" s="11">
        <v>62.490001678466797</v>
      </c>
      <c r="I2431" s="11">
        <v>344.1400146484375</v>
      </c>
      <c r="J2431" s="10">
        <v>90.699996948242188</v>
      </c>
      <c r="K2431" t="s">
        <v>480</v>
      </c>
      <c r="L2431" s="10">
        <v>56.939998626708984</v>
      </c>
      <c r="M2431" t="s">
        <v>1089</v>
      </c>
      <c r="N2431" t="s">
        <v>76</v>
      </c>
      <c r="O2431" t="s">
        <v>76</v>
      </c>
      <c r="P2431" t="s">
        <v>76</v>
      </c>
      <c r="Q2431" t="s">
        <v>76</v>
      </c>
      <c r="R2431" t="e">
        <f>VLOOKUP($A2431,Header!$A$1:$BC$48,55,FALSE)</f>
        <v>#N/A</v>
      </c>
      <c r="S2431" t="e">
        <f>VLOOKUP($A2431,Header!$A$1:$BC$48,54,FALSE)</f>
        <v>#N/A</v>
      </c>
      <c r="T2431" t="e">
        <f>CONCATENATE(VLOOKUP($A2431,Header!$A$1:$BC$48,8,FALSE)," ",VLOOKUP($A2431,Header!$A$1:$BC$48,9,FALSE))</f>
        <v>#N/A</v>
      </c>
      <c r="U2431" t="s">
        <v>1164</v>
      </c>
    </row>
    <row r="2432" spans="1:21" x14ac:dyDescent="0.3">
      <c r="A2432" t="s">
        <v>165</v>
      </c>
      <c r="B2432" t="s">
        <v>66</v>
      </c>
      <c r="C2432" t="s">
        <v>494</v>
      </c>
      <c r="D2432">
        <v>9228</v>
      </c>
      <c r="E2432" s="10">
        <v>9085.33984375</v>
      </c>
      <c r="F2432" s="10" t="e">
        <f>VLOOKUP($A2432,Header!$A$1:$AP$48,42,FALSE)</f>
        <v>#N/A</v>
      </c>
      <c r="G2432" s="10" t="e">
        <f t="shared" si="37"/>
        <v>#N/A</v>
      </c>
      <c r="H2432" s="11">
        <v>64.949996948242188</v>
      </c>
      <c r="I2432" s="11">
        <v>343.92001342773438</v>
      </c>
      <c r="J2432" s="10">
        <v>118.29000091552734</v>
      </c>
      <c r="K2432" t="s">
        <v>480</v>
      </c>
      <c r="L2432" s="10">
        <v>64.830001831054688</v>
      </c>
      <c r="M2432" t="s">
        <v>1089</v>
      </c>
      <c r="N2432" t="s">
        <v>76</v>
      </c>
      <c r="O2432" t="s">
        <v>76</v>
      </c>
      <c r="P2432" t="s">
        <v>76</v>
      </c>
      <c r="Q2432" t="s">
        <v>76</v>
      </c>
      <c r="R2432" t="e">
        <f>VLOOKUP($A2432,Header!$A$1:$BC$48,55,FALSE)</f>
        <v>#N/A</v>
      </c>
      <c r="S2432" t="e">
        <f>VLOOKUP($A2432,Header!$A$1:$BC$48,54,FALSE)</f>
        <v>#N/A</v>
      </c>
      <c r="T2432" t="e">
        <f>CONCATENATE(VLOOKUP($A2432,Header!$A$1:$BC$48,8,FALSE)," ",VLOOKUP($A2432,Header!$A$1:$BC$48,9,FALSE))</f>
        <v>#N/A</v>
      </c>
      <c r="U2432" t="s">
        <v>1164</v>
      </c>
    </row>
    <row r="2433" spans="1:21" x14ac:dyDescent="0.3">
      <c r="A2433" t="s">
        <v>165</v>
      </c>
      <c r="B2433" t="s">
        <v>66</v>
      </c>
      <c r="C2433" t="s">
        <v>494</v>
      </c>
      <c r="D2433">
        <v>9259</v>
      </c>
      <c r="E2433" s="10">
        <v>9097.7099609375</v>
      </c>
      <c r="F2433" s="10" t="e">
        <f>VLOOKUP($A2433,Header!$A$1:$AP$48,42,FALSE)</f>
        <v>#N/A</v>
      </c>
      <c r="G2433" s="10" t="e">
        <f t="shared" si="37"/>
        <v>#N/A</v>
      </c>
      <c r="H2433" s="11">
        <v>67.989997863769531</v>
      </c>
      <c r="I2433" s="11">
        <v>344.29998779296875</v>
      </c>
      <c r="J2433" s="10">
        <v>145.6199951171875</v>
      </c>
      <c r="K2433" t="s">
        <v>480</v>
      </c>
      <c r="L2433" s="10">
        <v>72.610000610351563</v>
      </c>
      <c r="M2433" t="s">
        <v>1089</v>
      </c>
      <c r="N2433" t="s">
        <v>76</v>
      </c>
      <c r="O2433" t="s">
        <v>76</v>
      </c>
      <c r="P2433" t="s">
        <v>76</v>
      </c>
      <c r="Q2433" t="s">
        <v>76</v>
      </c>
      <c r="R2433" t="e">
        <f>VLOOKUP($A2433,Header!$A$1:$BC$48,55,FALSE)</f>
        <v>#N/A</v>
      </c>
      <c r="S2433" t="e">
        <f>VLOOKUP($A2433,Header!$A$1:$BC$48,54,FALSE)</f>
        <v>#N/A</v>
      </c>
      <c r="T2433" t="e">
        <f>CONCATENATE(VLOOKUP($A2433,Header!$A$1:$BC$48,8,FALSE)," ",VLOOKUP($A2433,Header!$A$1:$BC$48,9,FALSE))</f>
        <v>#N/A</v>
      </c>
      <c r="U2433" t="s">
        <v>1164</v>
      </c>
    </row>
    <row r="2434" spans="1:21" x14ac:dyDescent="0.3">
      <c r="A2434" t="s">
        <v>165</v>
      </c>
      <c r="B2434" t="s">
        <v>66</v>
      </c>
      <c r="C2434" t="s">
        <v>494</v>
      </c>
      <c r="D2434">
        <v>9291</v>
      </c>
      <c r="E2434" s="10">
        <v>9108.7802734375</v>
      </c>
      <c r="F2434" s="10" t="e">
        <f>VLOOKUP($A2434,Header!$A$1:$AP$48,42,FALSE)</f>
        <v>#N/A</v>
      </c>
      <c r="G2434" s="10" t="e">
        <f t="shared" si="37"/>
        <v>#N/A</v>
      </c>
      <c r="H2434" s="11">
        <v>71.519996643066406</v>
      </c>
      <c r="I2434" s="11">
        <v>344.48001098632813</v>
      </c>
      <c r="J2434" s="10">
        <v>174.52999877929688</v>
      </c>
      <c r="K2434" t="s">
        <v>480</v>
      </c>
      <c r="L2434" s="10">
        <v>80.69000244140625</v>
      </c>
      <c r="M2434" t="s">
        <v>1089</v>
      </c>
      <c r="N2434" t="s">
        <v>76</v>
      </c>
      <c r="O2434" t="s">
        <v>76</v>
      </c>
      <c r="P2434" t="s">
        <v>76</v>
      </c>
      <c r="Q2434" t="s">
        <v>76</v>
      </c>
      <c r="R2434" t="e">
        <f>VLOOKUP($A2434,Header!$A$1:$BC$48,55,FALSE)</f>
        <v>#N/A</v>
      </c>
      <c r="S2434" t="e">
        <f>VLOOKUP($A2434,Header!$A$1:$BC$48,54,FALSE)</f>
        <v>#N/A</v>
      </c>
      <c r="T2434" t="e">
        <f>CONCATENATE(VLOOKUP($A2434,Header!$A$1:$BC$48,8,FALSE)," ",VLOOKUP($A2434,Header!$A$1:$BC$48,9,FALSE))</f>
        <v>#N/A</v>
      </c>
      <c r="U2434" t="s">
        <v>1164</v>
      </c>
    </row>
    <row r="2435" spans="1:21" x14ac:dyDescent="0.3">
      <c r="A2435" t="s">
        <v>165</v>
      </c>
      <c r="B2435" t="s">
        <v>66</v>
      </c>
      <c r="C2435" t="s">
        <v>494</v>
      </c>
      <c r="D2435">
        <v>9322</v>
      </c>
      <c r="E2435" s="10">
        <v>9117.900390625</v>
      </c>
      <c r="F2435" s="10" t="e">
        <f>VLOOKUP($A2435,Header!$A$1:$AP$48,42,FALSE)</f>
        <v>#N/A</v>
      </c>
      <c r="G2435" s="10" t="e">
        <f t="shared" ref="G2435:G2498" si="38">E2435-F2435</f>
        <v>#N/A</v>
      </c>
      <c r="H2435" s="11">
        <v>74.260002136230469</v>
      </c>
      <c r="I2435" s="11">
        <v>344.8699951171875</v>
      </c>
      <c r="J2435" s="10">
        <v>203.10000610351563</v>
      </c>
      <c r="K2435" t="s">
        <v>480</v>
      </c>
      <c r="L2435" s="10">
        <v>88.519996643066406</v>
      </c>
      <c r="M2435" t="s">
        <v>1089</v>
      </c>
      <c r="N2435" t="s">
        <v>76</v>
      </c>
      <c r="O2435" t="s">
        <v>76</v>
      </c>
      <c r="P2435" t="s">
        <v>76</v>
      </c>
      <c r="Q2435" t="s">
        <v>76</v>
      </c>
      <c r="R2435" t="e">
        <f>VLOOKUP($A2435,Header!$A$1:$BC$48,55,FALSE)</f>
        <v>#N/A</v>
      </c>
      <c r="S2435" t="e">
        <f>VLOOKUP($A2435,Header!$A$1:$BC$48,54,FALSE)</f>
        <v>#N/A</v>
      </c>
      <c r="T2435" t="e">
        <f>CONCATENATE(VLOOKUP($A2435,Header!$A$1:$BC$48,8,FALSE)," ",VLOOKUP($A2435,Header!$A$1:$BC$48,9,FALSE))</f>
        <v>#N/A</v>
      </c>
      <c r="U2435" t="s">
        <v>1164</v>
      </c>
    </row>
    <row r="2436" spans="1:21" x14ac:dyDescent="0.3">
      <c r="A2436" t="s">
        <v>165</v>
      </c>
      <c r="B2436" t="s">
        <v>66</v>
      </c>
      <c r="C2436" t="s">
        <v>494</v>
      </c>
      <c r="D2436">
        <v>9354</v>
      </c>
      <c r="E2436" s="10">
        <v>9125.8603515625</v>
      </c>
      <c r="F2436" s="10" t="e">
        <f>VLOOKUP($A2436,Header!$A$1:$AP$48,42,FALSE)</f>
        <v>#N/A</v>
      </c>
      <c r="G2436" s="10" t="e">
        <f t="shared" si="38"/>
        <v>#N/A</v>
      </c>
      <c r="H2436" s="11">
        <v>76.919998168945313</v>
      </c>
      <c r="I2436" s="11">
        <v>344.79998779296875</v>
      </c>
      <c r="J2436" s="10">
        <v>233.00999450683594</v>
      </c>
      <c r="K2436" t="s">
        <v>480</v>
      </c>
      <c r="L2436" s="10">
        <v>96.629997253417969</v>
      </c>
      <c r="M2436" t="s">
        <v>1089</v>
      </c>
      <c r="N2436" t="s">
        <v>76</v>
      </c>
      <c r="O2436" t="s">
        <v>76</v>
      </c>
      <c r="P2436" t="s">
        <v>76</v>
      </c>
      <c r="Q2436" t="s">
        <v>76</v>
      </c>
      <c r="R2436" t="e">
        <f>VLOOKUP($A2436,Header!$A$1:$BC$48,55,FALSE)</f>
        <v>#N/A</v>
      </c>
      <c r="S2436" t="e">
        <f>VLOOKUP($A2436,Header!$A$1:$BC$48,54,FALSE)</f>
        <v>#N/A</v>
      </c>
      <c r="T2436" t="e">
        <f>CONCATENATE(VLOOKUP($A2436,Header!$A$1:$BC$48,8,FALSE)," ",VLOOKUP($A2436,Header!$A$1:$BC$48,9,FALSE))</f>
        <v>#N/A</v>
      </c>
      <c r="U2436" t="s">
        <v>1164</v>
      </c>
    </row>
    <row r="2437" spans="1:21" x14ac:dyDescent="0.3">
      <c r="A2437" t="s">
        <v>165</v>
      </c>
      <c r="B2437" t="s">
        <v>66</v>
      </c>
      <c r="C2437" t="s">
        <v>494</v>
      </c>
      <c r="D2437">
        <v>9385</v>
      </c>
      <c r="E2437" s="10">
        <v>9132.150390625</v>
      </c>
      <c r="F2437" s="10" t="e">
        <f>VLOOKUP($A2437,Header!$A$1:$AP$48,42,FALSE)</f>
        <v>#N/A</v>
      </c>
      <c r="G2437" s="10" t="e">
        <f t="shared" si="38"/>
        <v>#N/A</v>
      </c>
      <c r="H2437" s="11">
        <v>79.680000305175781</v>
      </c>
      <c r="I2437" s="11">
        <v>344.67001342773438</v>
      </c>
      <c r="J2437" s="10">
        <v>262.29998779296875</v>
      </c>
      <c r="K2437" t="s">
        <v>480</v>
      </c>
      <c r="L2437" s="10">
        <v>104.62000274658203</v>
      </c>
      <c r="M2437" t="s">
        <v>1089</v>
      </c>
      <c r="N2437" t="s">
        <v>76</v>
      </c>
      <c r="O2437" t="s">
        <v>76</v>
      </c>
      <c r="P2437" t="s">
        <v>76</v>
      </c>
      <c r="Q2437" t="s">
        <v>76</v>
      </c>
      <c r="R2437" t="e">
        <f>VLOOKUP($A2437,Header!$A$1:$BC$48,55,FALSE)</f>
        <v>#N/A</v>
      </c>
      <c r="S2437" t="e">
        <f>VLOOKUP($A2437,Header!$A$1:$BC$48,54,FALSE)</f>
        <v>#N/A</v>
      </c>
      <c r="T2437" t="e">
        <f>CONCATENATE(VLOOKUP($A2437,Header!$A$1:$BC$48,8,FALSE)," ",VLOOKUP($A2437,Header!$A$1:$BC$48,9,FALSE))</f>
        <v>#N/A</v>
      </c>
      <c r="U2437" t="s">
        <v>1164</v>
      </c>
    </row>
    <row r="2438" spans="1:21" x14ac:dyDescent="0.3">
      <c r="A2438" t="s">
        <v>165</v>
      </c>
      <c r="B2438" t="s">
        <v>66</v>
      </c>
      <c r="C2438" t="s">
        <v>494</v>
      </c>
      <c r="D2438">
        <v>9417</v>
      </c>
      <c r="E2438" s="10">
        <v>9137.0595703125</v>
      </c>
      <c r="F2438" s="10" t="e">
        <f>VLOOKUP($A2438,Header!$A$1:$AP$48,42,FALSE)</f>
        <v>#N/A</v>
      </c>
      <c r="G2438" s="10" t="e">
        <f t="shared" si="38"/>
        <v>#N/A</v>
      </c>
      <c r="H2438" s="11">
        <v>82.669998168945313</v>
      </c>
      <c r="I2438" s="11">
        <v>344.51998901367188</v>
      </c>
      <c r="J2438" s="10">
        <v>292.77999877929688</v>
      </c>
      <c r="K2438" t="s">
        <v>480</v>
      </c>
      <c r="L2438" s="10">
        <v>113.01999664306641</v>
      </c>
      <c r="M2438" t="s">
        <v>1089</v>
      </c>
      <c r="N2438" t="s">
        <v>1102</v>
      </c>
      <c r="O2438" t="s">
        <v>1103</v>
      </c>
      <c r="P2438" t="s">
        <v>1104</v>
      </c>
      <c r="Q2438" t="s">
        <v>131</v>
      </c>
      <c r="R2438" t="e">
        <f>VLOOKUP($A2438,Header!$A$1:$BC$48,55,FALSE)</f>
        <v>#N/A</v>
      </c>
      <c r="S2438" t="e">
        <f>VLOOKUP($A2438,Header!$A$1:$BC$48,54,FALSE)</f>
        <v>#N/A</v>
      </c>
      <c r="T2438" t="e">
        <f>CONCATENATE(VLOOKUP($A2438,Header!$A$1:$BC$48,8,FALSE)," ",VLOOKUP($A2438,Header!$A$1:$BC$48,9,FALSE))</f>
        <v>#N/A</v>
      </c>
      <c r="U2438" t="s">
        <v>1164</v>
      </c>
    </row>
    <row r="2439" spans="1:21" x14ac:dyDescent="0.3">
      <c r="A2439" t="s">
        <v>165</v>
      </c>
      <c r="B2439" t="s">
        <v>66</v>
      </c>
      <c r="C2439" t="s">
        <v>494</v>
      </c>
      <c r="D2439">
        <v>9439.2998046875</v>
      </c>
      <c r="E2439" s="10">
        <v>9139.5498046875</v>
      </c>
      <c r="F2439" s="10" t="e">
        <f>VLOOKUP($A2439,Header!$A$1:$AP$48,42,FALSE)</f>
        <v>#N/A</v>
      </c>
      <c r="G2439" s="10" t="e">
        <f t="shared" si="38"/>
        <v>#N/A</v>
      </c>
      <c r="H2439" s="11">
        <v>84.519996643066406</v>
      </c>
      <c r="I2439" s="11">
        <v>344.54000854492188</v>
      </c>
      <c r="J2439" s="10">
        <v>314.1300048828125</v>
      </c>
      <c r="K2439" t="s">
        <v>480</v>
      </c>
      <c r="L2439" s="10">
        <v>118.93000030517578</v>
      </c>
      <c r="M2439" t="s">
        <v>1089</v>
      </c>
      <c r="N2439" t="s">
        <v>76</v>
      </c>
      <c r="O2439" t="s">
        <v>76</v>
      </c>
      <c r="P2439" t="s">
        <v>76</v>
      </c>
      <c r="Q2439" t="s">
        <v>76</v>
      </c>
      <c r="R2439" t="e">
        <f>VLOOKUP($A2439,Header!$A$1:$BC$48,55,FALSE)</f>
        <v>#N/A</v>
      </c>
      <c r="S2439" t="e">
        <f>VLOOKUP($A2439,Header!$A$1:$BC$48,54,FALSE)</f>
        <v>#N/A</v>
      </c>
      <c r="T2439" t="e">
        <f>CONCATENATE(VLOOKUP($A2439,Header!$A$1:$BC$48,8,FALSE)," ",VLOOKUP($A2439,Header!$A$1:$BC$48,9,FALSE))</f>
        <v>#N/A</v>
      </c>
      <c r="U2439" t="s">
        <v>1164</v>
      </c>
    </row>
    <row r="2440" spans="1:21" x14ac:dyDescent="0.3">
      <c r="A2440" t="s">
        <v>165</v>
      </c>
      <c r="B2440" t="s">
        <v>66</v>
      </c>
      <c r="C2440" t="s">
        <v>494</v>
      </c>
      <c r="D2440">
        <v>9480</v>
      </c>
      <c r="E2440" s="10">
        <v>9142.240234375</v>
      </c>
      <c r="F2440" s="10" t="e">
        <f>VLOOKUP($A2440,Header!$A$1:$AP$48,42,FALSE)</f>
        <v>#N/A</v>
      </c>
      <c r="G2440" s="10" t="e">
        <f t="shared" si="38"/>
        <v>#N/A</v>
      </c>
      <c r="H2440" s="11">
        <v>87.889999389648438</v>
      </c>
      <c r="I2440" s="11">
        <v>344.57000732421875</v>
      </c>
      <c r="J2440" s="10">
        <v>353.26998901367188</v>
      </c>
      <c r="K2440" t="s">
        <v>480</v>
      </c>
      <c r="L2440" s="10">
        <v>129.74000549316406</v>
      </c>
      <c r="M2440" t="s">
        <v>1089</v>
      </c>
      <c r="N2440" t="s">
        <v>76</v>
      </c>
      <c r="O2440" t="s">
        <v>76</v>
      </c>
      <c r="P2440" t="s">
        <v>76</v>
      </c>
      <c r="Q2440" t="s">
        <v>76</v>
      </c>
      <c r="R2440" t="e">
        <f>VLOOKUP($A2440,Header!$A$1:$BC$48,55,FALSE)</f>
        <v>#N/A</v>
      </c>
      <c r="S2440" t="e">
        <f>VLOOKUP($A2440,Header!$A$1:$BC$48,54,FALSE)</f>
        <v>#N/A</v>
      </c>
      <c r="T2440" t="e">
        <f>CONCATENATE(VLOOKUP($A2440,Header!$A$1:$BC$48,8,FALSE)," ",VLOOKUP($A2440,Header!$A$1:$BC$48,9,FALSE))</f>
        <v>#N/A</v>
      </c>
      <c r="U2440" t="s">
        <v>1164</v>
      </c>
    </row>
    <row r="2441" spans="1:21" x14ac:dyDescent="0.3">
      <c r="A2441" t="s">
        <v>165</v>
      </c>
      <c r="B2441" t="s">
        <v>66</v>
      </c>
      <c r="C2441" t="s">
        <v>494</v>
      </c>
      <c r="D2441">
        <v>9512</v>
      </c>
      <c r="E2441" s="10">
        <v>9143.349609375</v>
      </c>
      <c r="F2441" s="10" t="e">
        <f>VLOOKUP($A2441,Header!$A$1:$AP$48,42,FALSE)</f>
        <v>#N/A</v>
      </c>
      <c r="G2441" s="10" t="e">
        <f t="shared" si="38"/>
        <v>#N/A</v>
      </c>
      <c r="H2441" s="11">
        <v>88.120002746582031</v>
      </c>
      <c r="I2441" s="11">
        <v>344.19000244140625</v>
      </c>
      <c r="J2441" s="10">
        <v>384.07000732421875</v>
      </c>
      <c r="K2441" t="s">
        <v>480</v>
      </c>
      <c r="L2441" s="10">
        <v>138.35000610351563</v>
      </c>
      <c r="M2441" t="s">
        <v>1089</v>
      </c>
      <c r="N2441" t="s">
        <v>76</v>
      </c>
      <c r="O2441" t="s">
        <v>76</v>
      </c>
      <c r="P2441" t="s">
        <v>76</v>
      </c>
      <c r="Q2441" t="s">
        <v>76</v>
      </c>
      <c r="R2441" t="e">
        <f>VLOOKUP($A2441,Header!$A$1:$BC$48,55,FALSE)</f>
        <v>#N/A</v>
      </c>
      <c r="S2441" t="e">
        <f>VLOOKUP($A2441,Header!$A$1:$BC$48,54,FALSE)</f>
        <v>#N/A</v>
      </c>
      <c r="T2441" t="e">
        <f>CONCATENATE(VLOOKUP($A2441,Header!$A$1:$BC$48,8,FALSE)," ",VLOOKUP($A2441,Header!$A$1:$BC$48,9,FALSE))</f>
        <v>#N/A</v>
      </c>
      <c r="U2441" t="s">
        <v>1164</v>
      </c>
    </row>
    <row r="2442" spans="1:21" x14ac:dyDescent="0.3">
      <c r="A2442" t="s">
        <v>165</v>
      </c>
      <c r="B2442" t="s">
        <v>66</v>
      </c>
      <c r="C2442" t="s">
        <v>494</v>
      </c>
      <c r="D2442">
        <v>9606</v>
      </c>
      <c r="E2442" s="10">
        <v>9144.3896484375</v>
      </c>
      <c r="F2442" s="10" t="e">
        <f>VLOOKUP($A2442,Header!$A$1:$AP$48,42,FALSE)</f>
        <v>#N/A</v>
      </c>
      <c r="G2442" s="10" t="e">
        <f t="shared" si="38"/>
        <v>#N/A</v>
      </c>
      <c r="H2442" s="11">
        <v>90.620002746582031</v>
      </c>
      <c r="I2442" s="11">
        <v>345.57000732421875</v>
      </c>
      <c r="J2442" s="10">
        <v>474.79998779296875</v>
      </c>
      <c r="K2442" t="s">
        <v>480</v>
      </c>
      <c r="L2442" s="10">
        <v>162.8699951171875</v>
      </c>
      <c r="M2442" t="s">
        <v>1089</v>
      </c>
      <c r="N2442" t="s">
        <v>76</v>
      </c>
      <c r="O2442" t="s">
        <v>76</v>
      </c>
      <c r="P2442" t="s">
        <v>76</v>
      </c>
      <c r="Q2442" t="s">
        <v>76</v>
      </c>
      <c r="R2442" t="e">
        <f>VLOOKUP($A2442,Header!$A$1:$BC$48,55,FALSE)</f>
        <v>#N/A</v>
      </c>
      <c r="S2442" t="e">
        <f>VLOOKUP($A2442,Header!$A$1:$BC$48,54,FALSE)</f>
        <v>#N/A</v>
      </c>
      <c r="T2442" t="e">
        <f>CONCATENATE(VLOOKUP($A2442,Header!$A$1:$BC$48,8,FALSE)," ",VLOOKUP($A2442,Header!$A$1:$BC$48,9,FALSE))</f>
        <v>#N/A</v>
      </c>
      <c r="U2442" t="s">
        <v>1164</v>
      </c>
    </row>
    <row r="2443" spans="1:21" x14ac:dyDescent="0.3">
      <c r="A2443" t="s">
        <v>165</v>
      </c>
      <c r="B2443" t="s">
        <v>66</v>
      </c>
      <c r="C2443" t="s">
        <v>494</v>
      </c>
      <c r="D2443">
        <v>9635</v>
      </c>
      <c r="E2443" s="10">
        <v>9144.240234375</v>
      </c>
      <c r="F2443" s="10" t="e">
        <f>VLOOKUP($A2443,Header!$A$1:$AP$48,42,FALSE)</f>
        <v>#N/A</v>
      </c>
      <c r="G2443" s="10" t="e">
        <f t="shared" si="38"/>
        <v>#N/A</v>
      </c>
      <c r="H2443" s="11">
        <v>89.949996948242188</v>
      </c>
      <c r="I2443" s="11">
        <v>346.3900146484375</v>
      </c>
      <c r="J2443" s="10">
        <v>502.94000244140625</v>
      </c>
      <c r="K2443" t="s">
        <v>480</v>
      </c>
      <c r="L2443" s="10">
        <v>169.88999938964844</v>
      </c>
      <c r="M2443" t="s">
        <v>1089</v>
      </c>
      <c r="N2443" t="s">
        <v>76</v>
      </c>
      <c r="O2443" t="s">
        <v>76</v>
      </c>
      <c r="P2443" t="s">
        <v>76</v>
      </c>
      <c r="Q2443" t="s">
        <v>76</v>
      </c>
      <c r="R2443" t="e">
        <f>VLOOKUP($A2443,Header!$A$1:$BC$48,55,FALSE)</f>
        <v>#N/A</v>
      </c>
      <c r="S2443" t="e">
        <f>VLOOKUP($A2443,Header!$A$1:$BC$48,54,FALSE)</f>
        <v>#N/A</v>
      </c>
      <c r="T2443" t="e">
        <f>CONCATENATE(VLOOKUP($A2443,Header!$A$1:$BC$48,8,FALSE)," ",VLOOKUP($A2443,Header!$A$1:$BC$48,9,FALSE))</f>
        <v>#N/A</v>
      </c>
      <c r="U2443" t="s">
        <v>1164</v>
      </c>
    </row>
    <row r="2444" spans="1:21" x14ac:dyDescent="0.3">
      <c r="A2444" t="s">
        <v>165</v>
      </c>
      <c r="B2444" t="s">
        <v>66</v>
      </c>
      <c r="C2444" t="s">
        <v>494</v>
      </c>
      <c r="D2444">
        <v>9729</v>
      </c>
      <c r="E2444" s="10">
        <v>9144.330078125</v>
      </c>
      <c r="F2444" s="10" t="e">
        <f>VLOOKUP($A2444,Header!$A$1:$AP$48,42,FALSE)</f>
        <v>#N/A</v>
      </c>
      <c r="G2444" s="10" t="e">
        <f t="shared" si="38"/>
        <v>#N/A</v>
      </c>
      <c r="H2444" s="11">
        <v>89.94000244140625</v>
      </c>
      <c r="I2444" s="11">
        <v>347.72000122070313</v>
      </c>
      <c r="J2444" s="10">
        <v>594.54998779296875</v>
      </c>
      <c r="K2444" t="s">
        <v>480</v>
      </c>
      <c r="L2444" s="10">
        <v>190.94999694824219</v>
      </c>
      <c r="M2444" t="s">
        <v>1089</v>
      </c>
      <c r="N2444" t="s">
        <v>76</v>
      </c>
      <c r="O2444" t="s">
        <v>76</v>
      </c>
      <c r="P2444" t="s">
        <v>76</v>
      </c>
      <c r="Q2444" t="s">
        <v>76</v>
      </c>
      <c r="R2444" t="e">
        <f>VLOOKUP($A2444,Header!$A$1:$BC$48,55,FALSE)</f>
        <v>#N/A</v>
      </c>
      <c r="S2444" t="e">
        <f>VLOOKUP($A2444,Header!$A$1:$BC$48,54,FALSE)</f>
        <v>#N/A</v>
      </c>
      <c r="T2444" t="e">
        <f>CONCATENATE(VLOOKUP($A2444,Header!$A$1:$BC$48,8,FALSE)," ",VLOOKUP($A2444,Header!$A$1:$BC$48,9,FALSE))</f>
        <v>#N/A</v>
      </c>
      <c r="U2444" t="s">
        <v>1164</v>
      </c>
    </row>
    <row r="2445" spans="1:21" x14ac:dyDescent="0.3">
      <c r="A2445" t="s">
        <v>165</v>
      </c>
      <c r="B2445" t="s">
        <v>66</v>
      </c>
      <c r="C2445" t="s">
        <v>494</v>
      </c>
      <c r="D2445">
        <v>9823</v>
      </c>
      <c r="E2445" s="10">
        <v>9144.6103515625</v>
      </c>
      <c r="F2445" s="10" t="e">
        <f>VLOOKUP($A2445,Header!$A$1:$AP$48,42,FALSE)</f>
        <v>#N/A</v>
      </c>
      <c r="G2445" s="10" t="e">
        <f t="shared" si="38"/>
        <v>#N/A</v>
      </c>
      <c r="H2445" s="11">
        <v>89.720001220703125</v>
      </c>
      <c r="I2445" s="11">
        <v>346.97000122070313</v>
      </c>
      <c r="J2445" s="10">
        <v>686.260009765625</v>
      </c>
      <c r="K2445" t="s">
        <v>480</v>
      </c>
      <c r="L2445" s="10">
        <v>211.53999328613281</v>
      </c>
      <c r="M2445" t="s">
        <v>1089</v>
      </c>
      <c r="N2445" t="s">
        <v>76</v>
      </c>
      <c r="O2445" t="s">
        <v>76</v>
      </c>
      <c r="P2445" t="s">
        <v>76</v>
      </c>
      <c r="Q2445" t="s">
        <v>76</v>
      </c>
      <c r="R2445" t="e">
        <f>VLOOKUP($A2445,Header!$A$1:$BC$48,55,FALSE)</f>
        <v>#N/A</v>
      </c>
      <c r="S2445" t="e">
        <f>VLOOKUP($A2445,Header!$A$1:$BC$48,54,FALSE)</f>
        <v>#N/A</v>
      </c>
      <c r="T2445" t="e">
        <f>CONCATENATE(VLOOKUP($A2445,Header!$A$1:$BC$48,8,FALSE)," ",VLOOKUP($A2445,Header!$A$1:$BC$48,9,FALSE))</f>
        <v>#N/A</v>
      </c>
      <c r="U2445" t="s">
        <v>1164</v>
      </c>
    </row>
    <row r="2446" spans="1:21" x14ac:dyDescent="0.3">
      <c r="A2446" t="s">
        <v>165</v>
      </c>
      <c r="B2446" t="s">
        <v>66</v>
      </c>
      <c r="C2446" t="s">
        <v>494</v>
      </c>
      <c r="D2446">
        <v>9918</v>
      </c>
      <c r="E2446" s="10">
        <v>9145.4404296875</v>
      </c>
      <c r="F2446" s="10" t="e">
        <f>VLOOKUP($A2446,Header!$A$1:$AP$48,42,FALSE)</f>
        <v>#N/A</v>
      </c>
      <c r="G2446" s="10" t="e">
        <f t="shared" si="38"/>
        <v>#N/A</v>
      </c>
      <c r="H2446" s="11">
        <v>89.279998779296875</v>
      </c>
      <c r="I2446" s="11">
        <v>348.02999877929688</v>
      </c>
      <c r="J2446" s="10">
        <v>779.010009765625</v>
      </c>
      <c r="K2446" t="s">
        <v>480</v>
      </c>
      <c r="L2446" s="10">
        <v>232.10000610351563</v>
      </c>
      <c r="M2446" t="s">
        <v>1089</v>
      </c>
      <c r="N2446" t="s">
        <v>76</v>
      </c>
      <c r="O2446" t="s">
        <v>76</v>
      </c>
      <c r="P2446" t="s">
        <v>76</v>
      </c>
      <c r="Q2446" t="s">
        <v>76</v>
      </c>
      <c r="R2446" t="e">
        <f>VLOOKUP($A2446,Header!$A$1:$BC$48,55,FALSE)</f>
        <v>#N/A</v>
      </c>
      <c r="S2446" t="e">
        <f>VLOOKUP($A2446,Header!$A$1:$BC$48,54,FALSE)</f>
        <v>#N/A</v>
      </c>
      <c r="T2446" t="e">
        <f>CONCATENATE(VLOOKUP($A2446,Header!$A$1:$BC$48,8,FALSE)," ",VLOOKUP($A2446,Header!$A$1:$BC$48,9,FALSE))</f>
        <v>#N/A</v>
      </c>
      <c r="U2446" t="s">
        <v>1164</v>
      </c>
    </row>
    <row r="2447" spans="1:21" x14ac:dyDescent="0.3">
      <c r="A2447" t="s">
        <v>165</v>
      </c>
      <c r="B2447" t="s">
        <v>66</v>
      </c>
      <c r="C2447" t="s">
        <v>494</v>
      </c>
      <c r="D2447">
        <v>10013</v>
      </c>
      <c r="E2447" s="10">
        <v>9146.7197265625</v>
      </c>
      <c r="F2447" s="10" t="e">
        <f>VLOOKUP($A2447,Header!$A$1:$AP$48,42,FALSE)</f>
        <v>#N/A</v>
      </c>
      <c r="G2447" s="10" t="e">
        <f t="shared" si="38"/>
        <v>#N/A</v>
      </c>
      <c r="H2447" s="11">
        <v>89.180000305175781</v>
      </c>
      <c r="I2447" s="11">
        <v>349.07998657226563</v>
      </c>
      <c r="J2447" s="10">
        <v>872.1099853515625</v>
      </c>
      <c r="K2447" t="s">
        <v>480</v>
      </c>
      <c r="L2447" s="10">
        <v>250.94999694824219</v>
      </c>
      <c r="M2447" t="s">
        <v>1089</v>
      </c>
      <c r="N2447" t="s">
        <v>76</v>
      </c>
      <c r="O2447" t="s">
        <v>76</v>
      </c>
      <c r="P2447" t="s">
        <v>76</v>
      </c>
      <c r="Q2447" t="s">
        <v>76</v>
      </c>
      <c r="R2447" t="e">
        <f>VLOOKUP($A2447,Header!$A$1:$BC$48,55,FALSE)</f>
        <v>#N/A</v>
      </c>
      <c r="S2447" t="e">
        <f>VLOOKUP($A2447,Header!$A$1:$BC$48,54,FALSE)</f>
        <v>#N/A</v>
      </c>
      <c r="T2447" t="e">
        <f>CONCATENATE(VLOOKUP($A2447,Header!$A$1:$BC$48,8,FALSE)," ",VLOOKUP($A2447,Header!$A$1:$BC$48,9,FALSE))</f>
        <v>#N/A</v>
      </c>
      <c r="U2447" t="s">
        <v>1164</v>
      </c>
    </row>
    <row r="2448" spans="1:21" x14ac:dyDescent="0.3">
      <c r="A2448" t="s">
        <v>165</v>
      </c>
      <c r="B2448" t="s">
        <v>66</v>
      </c>
      <c r="C2448" t="s">
        <v>494</v>
      </c>
      <c r="D2448">
        <v>10107</v>
      </c>
      <c r="E2448" s="10">
        <v>9148.099609375</v>
      </c>
      <c r="F2448" s="10" t="e">
        <f>VLOOKUP($A2448,Header!$A$1:$AP$48,42,FALSE)</f>
        <v>#N/A</v>
      </c>
      <c r="G2448" s="10" t="e">
        <f t="shared" si="38"/>
        <v>#N/A</v>
      </c>
      <c r="H2448" s="11">
        <v>89.129997253417969</v>
      </c>
      <c r="I2448" s="11">
        <v>349.20999145507813</v>
      </c>
      <c r="J2448" s="10">
        <v>964.41998291015625</v>
      </c>
      <c r="K2448" t="s">
        <v>480</v>
      </c>
      <c r="L2448" s="10">
        <v>268.64999389648438</v>
      </c>
      <c r="M2448" t="s">
        <v>1089</v>
      </c>
      <c r="N2448" t="s">
        <v>76</v>
      </c>
      <c r="O2448" t="s">
        <v>76</v>
      </c>
      <c r="P2448" t="s">
        <v>76</v>
      </c>
      <c r="Q2448" t="s">
        <v>76</v>
      </c>
      <c r="R2448" t="e">
        <f>VLOOKUP($A2448,Header!$A$1:$BC$48,55,FALSE)</f>
        <v>#N/A</v>
      </c>
      <c r="S2448" t="e">
        <f>VLOOKUP($A2448,Header!$A$1:$BC$48,54,FALSE)</f>
        <v>#N/A</v>
      </c>
      <c r="T2448" t="e">
        <f>CONCATENATE(VLOOKUP($A2448,Header!$A$1:$BC$48,8,FALSE)," ",VLOOKUP($A2448,Header!$A$1:$BC$48,9,FALSE))</f>
        <v>#N/A</v>
      </c>
      <c r="U2448" t="s">
        <v>1164</v>
      </c>
    </row>
    <row r="2449" spans="1:21" x14ac:dyDescent="0.3">
      <c r="A2449" t="s">
        <v>165</v>
      </c>
      <c r="B2449" t="s">
        <v>66</v>
      </c>
      <c r="C2449" t="s">
        <v>494</v>
      </c>
      <c r="D2449">
        <v>10202</v>
      </c>
      <c r="E2449" s="10">
        <v>9149.41015625</v>
      </c>
      <c r="F2449" s="10" t="e">
        <f>VLOOKUP($A2449,Header!$A$1:$AP$48,42,FALSE)</f>
        <v>#N/A</v>
      </c>
      <c r="G2449" s="10" t="e">
        <f t="shared" si="38"/>
        <v>#N/A</v>
      </c>
      <c r="H2449" s="11">
        <v>89.300003051757813</v>
      </c>
      <c r="I2449" s="11">
        <v>348.02999877929688</v>
      </c>
      <c r="J2449" s="10">
        <v>1057.5400390625</v>
      </c>
      <c r="K2449" t="s">
        <v>480</v>
      </c>
      <c r="L2449" s="10">
        <v>287.39999389648438</v>
      </c>
      <c r="M2449" t="s">
        <v>1089</v>
      </c>
      <c r="N2449" t="s">
        <v>76</v>
      </c>
      <c r="O2449" t="s">
        <v>76</v>
      </c>
      <c r="P2449" t="s">
        <v>76</v>
      </c>
      <c r="Q2449" t="s">
        <v>76</v>
      </c>
      <c r="R2449" t="e">
        <f>VLOOKUP($A2449,Header!$A$1:$BC$48,55,FALSE)</f>
        <v>#N/A</v>
      </c>
      <c r="S2449" t="e">
        <f>VLOOKUP($A2449,Header!$A$1:$BC$48,54,FALSE)</f>
        <v>#N/A</v>
      </c>
      <c r="T2449" t="e">
        <f>CONCATENATE(VLOOKUP($A2449,Header!$A$1:$BC$48,8,FALSE)," ",VLOOKUP($A2449,Header!$A$1:$BC$48,9,FALSE))</f>
        <v>#N/A</v>
      </c>
      <c r="U2449" t="s">
        <v>1164</v>
      </c>
    </row>
    <row r="2450" spans="1:21" x14ac:dyDescent="0.3">
      <c r="A2450" t="s">
        <v>165</v>
      </c>
      <c r="B2450" t="s">
        <v>66</v>
      </c>
      <c r="C2450" t="s">
        <v>494</v>
      </c>
      <c r="D2450">
        <v>10297</v>
      </c>
      <c r="E2450" s="10">
        <v>9149.98046875</v>
      </c>
      <c r="F2450" s="10" t="e">
        <f>VLOOKUP($A2450,Header!$A$1:$AP$48,42,FALSE)</f>
        <v>#N/A</v>
      </c>
      <c r="G2450" s="10" t="e">
        <f t="shared" si="38"/>
        <v>#N/A</v>
      </c>
      <c r="H2450" s="11">
        <v>90.010002136230469</v>
      </c>
      <c r="I2450" s="11">
        <v>347.510009765625</v>
      </c>
      <c r="J2450" s="10">
        <v>1150.3800048828125</v>
      </c>
      <c r="K2450" t="s">
        <v>480</v>
      </c>
      <c r="L2450" s="10">
        <v>307.51998901367188</v>
      </c>
      <c r="M2450" t="s">
        <v>1089</v>
      </c>
      <c r="N2450" t="s">
        <v>76</v>
      </c>
      <c r="O2450" t="s">
        <v>76</v>
      </c>
      <c r="P2450" t="s">
        <v>76</v>
      </c>
      <c r="Q2450" t="s">
        <v>76</v>
      </c>
      <c r="R2450" t="e">
        <f>VLOOKUP($A2450,Header!$A$1:$BC$48,55,FALSE)</f>
        <v>#N/A</v>
      </c>
      <c r="S2450" t="e">
        <f>VLOOKUP($A2450,Header!$A$1:$BC$48,54,FALSE)</f>
        <v>#N/A</v>
      </c>
      <c r="T2450" t="e">
        <f>CONCATENATE(VLOOKUP($A2450,Header!$A$1:$BC$48,8,FALSE)," ",VLOOKUP($A2450,Header!$A$1:$BC$48,9,FALSE))</f>
        <v>#N/A</v>
      </c>
      <c r="U2450" t="s">
        <v>1164</v>
      </c>
    </row>
    <row r="2451" spans="1:21" x14ac:dyDescent="0.3">
      <c r="A2451" t="s">
        <v>165</v>
      </c>
      <c r="B2451" t="s">
        <v>66</v>
      </c>
      <c r="C2451" t="s">
        <v>494</v>
      </c>
      <c r="D2451">
        <v>10391</v>
      </c>
      <c r="E2451" s="10">
        <v>9148.91015625</v>
      </c>
      <c r="F2451" s="10" t="e">
        <f>VLOOKUP($A2451,Header!$A$1:$AP$48,42,FALSE)</f>
        <v>#N/A</v>
      </c>
      <c r="G2451" s="10" t="e">
        <f t="shared" si="38"/>
        <v>#N/A</v>
      </c>
      <c r="H2451" s="11">
        <v>91.290000915527344</v>
      </c>
      <c r="I2451" s="11">
        <v>346.52999877929688</v>
      </c>
      <c r="J2451" s="10">
        <v>1241.969970703125</v>
      </c>
      <c r="K2451" t="s">
        <v>480</v>
      </c>
      <c r="L2451" s="10">
        <v>328.6300048828125</v>
      </c>
      <c r="M2451" t="s">
        <v>1089</v>
      </c>
      <c r="N2451" t="s">
        <v>76</v>
      </c>
      <c r="O2451" t="s">
        <v>76</v>
      </c>
      <c r="P2451" t="s">
        <v>76</v>
      </c>
      <c r="Q2451" t="s">
        <v>76</v>
      </c>
      <c r="R2451" t="e">
        <f>VLOOKUP($A2451,Header!$A$1:$BC$48,55,FALSE)</f>
        <v>#N/A</v>
      </c>
      <c r="S2451" t="e">
        <f>VLOOKUP($A2451,Header!$A$1:$BC$48,54,FALSE)</f>
        <v>#N/A</v>
      </c>
      <c r="T2451" t="e">
        <f>CONCATENATE(VLOOKUP($A2451,Header!$A$1:$BC$48,8,FALSE)," ",VLOOKUP($A2451,Header!$A$1:$BC$48,9,FALSE))</f>
        <v>#N/A</v>
      </c>
      <c r="U2451" t="s">
        <v>1164</v>
      </c>
    </row>
    <row r="2452" spans="1:21" x14ac:dyDescent="0.3">
      <c r="A2452" t="s">
        <v>165</v>
      </c>
      <c r="B2452" t="s">
        <v>66</v>
      </c>
      <c r="C2452" t="s">
        <v>494</v>
      </c>
      <c r="D2452">
        <v>10486</v>
      </c>
      <c r="E2452" s="10">
        <v>9148.3603515625</v>
      </c>
      <c r="F2452" s="10" t="e">
        <f>VLOOKUP($A2452,Header!$A$1:$AP$48,42,FALSE)</f>
        <v>#N/A</v>
      </c>
      <c r="G2452" s="10" t="e">
        <f t="shared" si="38"/>
        <v>#N/A</v>
      </c>
      <c r="H2452" s="11">
        <v>89.379997253417969</v>
      </c>
      <c r="I2452" s="11">
        <v>347.1300048828125</v>
      </c>
      <c r="J2452" s="10">
        <v>1334.4599609375</v>
      </c>
      <c r="K2452" t="s">
        <v>480</v>
      </c>
      <c r="L2452" s="10">
        <v>350.26998901367188</v>
      </c>
      <c r="M2452" t="s">
        <v>1089</v>
      </c>
      <c r="N2452" t="s">
        <v>76</v>
      </c>
      <c r="O2452" t="s">
        <v>76</v>
      </c>
      <c r="P2452" t="s">
        <v>76</v>
      </c>
      <c r="Q2452" t="s">
        <v>76</v>
      </c>
      <c r="R2452" t="e">
        <f>VLOOKUP($A2452,Header!$A$1:$BC$48,55,FALSE)</f>
        <v>#N/A</v>
      </c>
      <c r="S2452" t="e">
        <f>VLOOKUP($A2452,Header!$A$1:$BC$48,54,FALSE)</f>
        <v>#N/A</v>
      </c>
      <c r="T2452" t="e">
        <f>CONCATENATE(VLOOKUP($A2452,Header!$A$1:$BC$48,8,FALSE)," ",VLOOKUP($A2452,Header!$A$1:$BC$48,9,FALSE))</f>
        <v>#N/A</v>
      </c>
      <c r="U2452" t="s">
        <v>1164</v>
      </c>
    </row>
    <row r="2453" spans="1:21" x14ac:dyDescent="0.3">
      <c r="A2453" t="s">
        <v>165</v>
      </c>
      <c r="B2453" t="s">
        <v>66</v>
      </c>
      <c r="C2453" t="s">
        <v>494</v>
      </c>
      <c r="D2453">
        <v>10581</v>
      </c>
      <c r="E2453" s="10">
        <v>9148.16015625</v>
      </c>
      <c r="F2453" s="10" t="e">
        <f>VLOOKUP($A2453,Header!$A$1:$AP$48,42,FALSE)</f>
        <v>#N/A</v>
      </c>
      <c r="G2453" s="10" t="e">
        <f t="shared" si="38"/>
        <v>#N/A</v>
      </c>
      <c r="H2453" s="11">
        <v>90.849998474121094</v>
      </c>
      <c r="I2453" s="11">
        <v>347.42001342773438</v>
      </c>
      <c r="J2453" s="10">
        <v>1427.1300048828125</v>
      </c>
      <c r="K2453" t="s">
        <v>480</v>
      </c>
      <c r="L2453" s="10">
        <v>371.20001220703125</v>
      </c>
      <c r="M2453" t="s">
        <v>1089</v>
      </c>
      <c r="N2453" t="s">
        <v>76</v>
      </c>
      <c r="O2453" t="s">
        <v>76</v>
      </c>
      <c r="P2453" t="s">
        <v>76</v>
      </c>
      <c r="Q2453" t="s">
        <v>76</v>
      </c>
      <c r="R2453" t="e">
        <f>VLOOKUP($A2453,Header!$A$1:$BC$48,55,FALSE)</f>
        <v>#N/A</v>
      </c>
      <c r="S2453" t="e">
        <f>VLOOKUP($A2453,Header!$A$1:$BC$48,54,FALSE)</f>
        <v>#N/A</v>
      </c>
      <c r="T2453" t="e">
        <f>CONCATENATE(VLOOKUP($A2453,Header!$A$1:$BC$48,8,FALSE)," ",VLOOKUP($A2453,Header!$A$1:$BC$48,9,FALSE))</f>
        <v>#N/A</v>
      </c>
      <c r="U2453" t="s">
        <v>1164</v>
      </c>
    </row>
    <row r="2454" spans="1:21" x14ac:dyDescent="0.3">
      <c r="A2454" t="s">
        <v>165</v>
      </c>
      <c r="B2454" t="s">
        <v>66</v>
      </c>
      <c r="C2454" t="s">
        <v>494</v>
      </c>
      <c r="D2454">
        <v>10677</v>
      </c>
      <c r="E2454" s="10">
        <v>9148.3203125</v>
      </c>
      <c r="F2454" s="10" t="e">
        <f>VLOOKUP($A2454,Header!$A$1:$AP$48,42,FALSE)</f>
        <v>#N/A</v>
      </c>
      <c r="G2454" s="10" t="e">
        <f t="shared" si="38"/>
        <v>#N/A</v>
      </c>
      <c r="H2454" s="11">
        <v>88.970001220703125</v>
      </c>
      <c r="I2454" s="11">
        <v>344.8900146484375</v>
      </c>
      <c r="J2454" s="10">
        <v>1520.3299560546875</v>
      </c>
      <c r="K2454" t="s">
        <v>480</v>
      </c>
      <c r="L2454" s="10">
        <v>394.17001342773438</v>
      </c>
      <c r="M2454" t="s">
        <v>1089</v>
      </c>
      <c r="N2454" t="s">
        <v>76</v>
      </c>
      <c r="O2454" t="s">
        <v>76</v>
      </c>
      <c r="P2454" t="s">
        <v>76</v>
      </c>
      <c r="Q2454" t="s">
        <v>76</v>
      </c>
      <c r="R2454" t="e">
        <f>VLOOKUP($A2454,Header!$A$1:$BC$48,55,FALSE)</f>
        <v>#N/A</v>
      </c>
      <c r="S2454" t="e">
        <f>VLOOKUP($A2454,Header!$A$1:$BC$48,54,FALSE)</f>
        <v>#N/A</v>
      </c>
      <c r="T2454" t="e">
        <f>CONCATENATE(VLOOKUP($A2454,Header!$A$1:$BC$48,8,FALSE)," ",VLOOKUP($A2454,Header!$A$1:$BC$48,9,FALSE))</f>
        <v>#N/A</v>
      </c>
      <c r="U2454" t="s">
        <v>1164</v>
      </c>
    </row>
    <row r="2455" spans="1:21" x14ac:dyDescent="0.3">
      <c r="A2455" t="s">
        <v>165</v>
      </c>
      <c r="B2455" t="s">
        <v>66</v>
      </c>
      <c r="C2455" t="s">
        <v>494</v>
      </c>
      <c r="D2455">
        <v>10772</v>
      </c>
      <c r="E2455" s="10">
        <v>9149.9697265625</v>
      </c>
      <c r="F2455" s="10" t="e">
        <f>VLOOKUP($A2455,Header!$A$1:$AP$48,42,FALSE)</f>
        <v>#N/A</v>
      </c>
      <c r="G2455" s="10" t="e">
        <f t="shared" si="38"/>
        <v>#N/A</v>
      </c>
      <c r="H2455" s="11">
        <v>89.029998779296875</v>
      </c>
      <c r="I2455" s="11">
        <v>343.67999267578125</v>
      </c>
      <c r="J2455" s="10">
        <v>1611.760009765625</v>
      </c>
      <c r="K2455" t="s">
        <v>480</v>
      </c>
      <c r="L2455" s="10">
        <v>419.8900146484375</v>
      </c>
      <c r="M2455" t="s">
        <v>1089</v>
      </c>
      <c r="N2455" t="s">
        <v>76</v>
      </c>
      <c r="O2455" t="s">
        <v>76</v>
      </c>
      <c r="P2455" t="s">
        <v>76</v>
      </c>
      <c r="Q2455" t="s">
        <v>76</v>
      </c>
      <c r="R2455" t="e">
        <f>VLOOKUP($A2455,Header!$A$1:$BC$48,55,FALSE)</f>
        <v>#N/A</v>
      </c>
      <c r="S2455" t="e">
        <f>VLOOKUP($A2455,Header!$A$1:$BC$48,54,FALSE)</f>
        <v>#N/A</v>
      </c>
      <c r="T2455" t="e">
        <f>CONCATENATE(VLOOKUP($A2455,Header!$A$1:$BC$48,8,FALSE)," ",VLOOKUP($A2455,Header!$A$1:$BC$48,9,FALSE))</f>
        <v>#N/A</v>
      </c>
      <c r="U2455" t="s">
        <v>1164</v>
      </c>
    </row>
    <row r="2456" spans="1:21" x14ac:dyDescent="0.3">
      <c r="A2456" t="s">
        <v>165</v>
      </c>
      <c r="B2456" t="s">
        <v>66</v>
      </c>
      <c r="C2456" t="s">
        <v>494</v>
      </c>
      <c r="D2456">
        <v>10866</v>
      </c>
      <c r="E2456" s="10">
        <v>9150.099609375</v>
      </c>
      <c r="F2456" s="10" t="e">
        <f>VLOOKUP($A2456,Header!$A$1:$AP$48,42,FALSE)</f>
        <v>#N/A</v>
      </c>
      <c r="G2456" s="10" t="e">
        <f t="shared" si="38"/>
        <v>#N/A</v>
      </c>
      <c r="H2456" s="11">
        <v>90.80999755859375</v>
      </c>
      <c r="I2456" s="11">
        <v>344.8699951171875</v>
      </c>
      <c r="J2456" s="10">
        <v>1702.239990234375</v>
      </c>
      <c r="K2456" t="s">
        <v>480</v>
      </c>
      <c r="L2456" s="10">
        <v>445.3699951171875</v>
      </c>
      <c r="M2456" t="s">
        <v>1089</v>
      </c>
      <c r="N2456" t="s">
        <v>76</v>
      </c>
      <c r="O2456" t="s">
        <v>76</v>
      </c>
      <c r="P2456" t="s">
        <v>76</v>
      </c>
      <c r="Q2456" t="s">
        <v>76</v>
      </c>
      <c r="R2456" t="e">
        <f>VLOOKUP($A2456,Header!$A$1:$BC$48,55,FALSE)</f>
        <v>#N/A</v>
      </c>
      <c r="S2456" t="e">
        <f>VLOOKUP($A2456,Header!$A$1:$BC$48,54,FALSE)</f>
        <v>#N/A</v>
      </c>
      <c r="T2456" t="e">
        <f>CONCATENATE(VLOOKUP($A2456,Header!$A$1:$BC$48,8,FALSE)," ",VLOOKUP($A2456,Header!$A$1:$BC$48,9,FALSE))</f>
        <v>#N/A</v>
      </c>
      <c r="U2456" t="s">
        <v>1164</v>
      </c>
    </row>
    <row r="2457" spans="1:21" x14ac:dyDescent="0.3">
      <c r="A2457" t="s">
        <v>165</v>
      </c>
      <c r="B2457" t="s">
        <v>66</v>
      </c>
      <c r="C2457" t="s">
        <v>494</v>
      </c>
      <c r="D2457">
        <v>10961</v>
      </c>
      <c r="E2457" s="10">
        <v>9149.5400390625</v>
      </c>
      <c r="F2457" s="10" t="e">
        <f>VLOOKUP($A2457,Header!$A$1:$AP$48,42,FALSE)</f>
        <v>#N/A</v>
      </c>
      <c r="G2457" s="10" t="e">
        <f t="shared" si="38"/>
        <v>#N/A</v>
      </c>
      <c r="H2457" s="11">
        <v>89.870002746582031</v>
      </c>
      <c r="I2457" s="11">
        <v>345.32000732421875</v>
      </c>
      <c r="J2457" s="10">
        <v>1794.0400390625</v>
      </c>
      <c r="K2457" t="s">
        <v>480</v>
      </c>
      <c r="L2457" s="10">
        <v>469.79998779296875</v>
      </c>
      <c r="M2457" t="s">
        <v>1089</v>
      </c>
      <c r="N2457" t="s">
        <v>76</v>
      </c>
      <c r="O2457" t="s">
        <v>76</v>
      </c>
      <c r="P2457" t="s">
        <v>76</v>
      </c>
      <c r="Q2457" t="s">
        <v>76</v>
      </c>
      <c r="R2457" t="e">
        <f>VLOOKUP($A2457,Header!$A$1:$BC$48,55,FALSE)</f>
        <v>#N/A</v>
      </c>
      <c r="S2457" t="e">
        <f>VLOOKUP($A2457,Header!$A$1:$BC$48,54,FALSE)</f>
        <v>#N/A</v>
      </c>
      <c r="T2457" t="e">
        <f>CONCATENATE(VLOOKUP($A2457,Header!$A$1:$BC$48,8,FALSE)," ",VLOOKUP($A2457,Header!$A$1:$BC$48,9,FALSE))</f>
        <v>#N/A</v>
      </c>
      <c r="U2457" t="s">
        <v>1164</v>
      </c>
    </row>
    <row r="2458" spans="1:21" x14ac:dyDescent="0.3">
      <c r="A2458" t="s">
        <v>165</v>
      </c>
      <c r="B2458" t="s">
        <v>66</v>
      </c>
      <c r="C2458" t="s">
        <v>494</v>
      </c>
      <c r="D2458">
        <v>11056</v>
      </c>
      <c r="E2458" s="10">
        <v>9148.3095703125</v>
      </c>
      <c r="F2458" s="10" t="e">
        <f>VLOOKUP($A2458,Header!$A$1:$AP$48,42,FALSE)</f>
        <v>#N/A</v>
      </c>
      <c r="G2458" s="10" t="e">
        <f t="shared" si="38"/>
        <v>#N/A</v>
      </c>
      <c r="H2458" s="11">
        <v>91.610000610351563</v>
      </c>
      <c r="I2458" s="11">
        <v>349.19000244140625</v>
      </c>
      <c r="J2458" s="10">
        <v>1886.6700439453125</v>
      </c>
      <c r="K2458" t="s">
        <v>480</v>
      </c>
      <c r="L2458" s="10">
        <v>490.760009765625</v>
      </c>
      <c r="M2458" t="s">
        <v>1089</v>
      </c>
      <c r="N2458" t="s">
        <v>76</v>
      </c>
      <c r="O2458" t="s">
        <v>76</v>
      </c>
      <c r="P2458" t="s">
        <v>76</v>
      </c>
      <c r="Q2458" t="s">
        <v>76</v>
      </c>
      <c r="R2458" t="e">
        <f>VLOOKUP($A2458,Header!$A$1:$BC$48,55,FALSE)</f>
        <v>#N/A</v>
      </c>
      <c r="S2458" t="e">
        <f>VLOOKUP($A2458,Header!$A$1:$BC$48,54,FALSE)</f>
        <v>#N/A</v>
      </c>
      <c r="T2458" t="e">
        <f>CONCATENATE(VLOOKUP($A2458,Header!$A$1:$BC$48,8,FALSE)," ",VLOOKUP($A2458,Header!$A$1:$BC$48,9,FALSE))</f>
        <v>#N/A</v>
      </c>
      <c r="U2458" t="s">
        <v>1164</v>
      </c>
    </row>
    <row r="2459" spans="1:21" x14ac:dyDescent="0.3">
      <c r="A2459" t="s">
        <v>165</v>
      </c>
      <c r="B2459" t="s">
        <v>66</v>
      </c>
      <c r="C2459" t="s">
        <v>494</v>
      </c>
      <c r="D2459">
        <v>11151</v>
      </c>
      <c r="E2459" s="10">
        <v>9145.599609375</v>
      </c>
      <c r="F2459" s="10" t="e">
        <f>VLOOKUP($A2459,Header!$A$1:$AP$48,42,FALSE)</f>
        <v>#N/A</v>
      </c>
      <c r="G2459" s="10" t="e">
        <f t="shared" si="38"/>
        <v>#N/A</v>
      </c>
      <c r="H2459" s="11">
        <v>91.660003662109375</v>
      </c>
      <c r="I2459" s="11">
        <v>347.42001342773438</v>
      </c>
      <c r="J2459" s="10">
        <v>1979.6500244140625</v>
      </c>
      <c r="K2459" t="s">
        <v>480</v>
      </c>
      <c r="L2459">
        <v>510</v>
      </c>
      <c r="M2459" t="s">
        <v>1089</v>
      </c>
      <c r="N2459" t="s">
        <v>76</v>
      </c>
      <c r="O2459" t="s">
        <v>76</v>
      </c>
      <c r="P2459" t="s">
        <v>76</v>
      </c>
      <c r="Q2459" t="s">
        <v>76</v>
      </c>
      <c r="R2459" t="e">
        <f>VLOOKUP($A2459,Header!$A$1:$BC$48,55,FALSE)</f>
        <v>#N/A</v>
      </c>
      <c r="S2459" t="e">
        <f>VLOOKUP($A2459,Header!$A$1:$BC$48,54,FALSE)</f>
        <v>#N/A</v>
      </c>
      <c r="T2459" t="e">
        <f>CONCATENATE(VLOOKUP($A2459,Header!$A$1:$BC$48,8,FALSE)," ",VLOOKUP($A2459,Header!$A$1:$BC$48,9,FALSE))</f>
        <v>#N/A</v>
      </c>
      <c r="U2459" t="s">
        <v>1164</v>
      </c>
    </row>
    <row r="2460" spans="1:21" x14ac:dyDescent="0.3">
      <c r="A2460" t="s">
        <v>165</v>
      </c>
      <c r="B2460" t="s">
        <v>66</v>
      </c>
      <c r="C2460" t="s">
        <v>494</v>
      </c>
      <c r="D2460">
        <v>11245</v>
      </c>
      <c r="E2460" s="10">
        <v>9142.7197265625</v>
      </c>
      <c r="F2460" s="10" t="e">
        <f>VLOOKUP($A2460,Header!$A$1:$AP$48,42,FALSE)</f>
        <v>#N/A</v>
      </c>
      <c r="G2460" s="10" t="e">
        <f t="shared" si="38"/>
        <v>#N/A</v>
      </c>
      <c r="H2460" s="11">
        <v>91.860000610351563</v>
      </c>
      <c r="I2460" s="11">
        <v>348.3699951171875</v>
      </c>
      <c r="J2460" s="10">
        <v>2071.52001953125</v>
      </c>
      <c r="K2460" t="s">
        <v>480</v>
      </c>
      <c r="L2460" s="10">
        <v>529.71002197265625</v>
      </c>
      <c r="M2460" t="s">
        <v>1089</v>
      </c>
      <c r="N2460" t="s">
        <v>76</v>
      </c>
      <c r="O2460" t="s">
        <v>76</v>
      </c>
      <c r="P2460" t="s">
        <v>76</v>
      </c>
      <c r="Q2460" t="s">
        <v>76</v>
      </c>
      <c r="R2460" t="e">
        <f>VLOOKUP($A2460,Header!$A$1:$BC$48,55,FALSE)</f>
        <v>#N/A</v>
      </c>
      <c r="S2460" t="e">
        <f>VLOOKUP($A2460,Header!$A$1:$BC$48,54,FALSE)</f>
        <v>#N/A</v>
      </c>
      <c r="T2460" t="e">
        <f>CONCATENATE(VLOOKUP($A2460,Header!$A$1:$BC$48,8,FALSE)," ",VLOOKUP($A2460,Header!$A$1:$BC$48,9,FALSE))</f>
        <v>#N/A</v>
      </c>
      <c r="U2460" t="s">
        <v>1164</v>
      </c>
    </row>
    <row r="2461" spans="1:21" x14ac:dyDescent="0.3">
      <c r="A2461" t="s">
        <v>165</v>
      </c>
      <c r="B2461" t="s">
        <v>66</v>
      </c>
      <c r="C2461" t="s">
        <v>494</v>
      </c>
      <c r="D2461">
        <v>11340</v>
      </c>
      <c r="E2461" s="10">
        <v>9140.240234375</v>
      </c>
      <c r="F2461" s="10" t="e">
        <f>VLOOKUP($A2461,Header!$A$1:$AP$48,42,FALSE)</f>
        <v>#N/A</v>
      </c>
      <c r="G2461" s="10" t="e">
        <f t="shared" si="38"/>
        <v>#N/A</v>
      </c>
      <c r="H2461" s="11">
        <v>91.129997253417969</v>
      </c>
      <c r="I2461" s="11">
        <v>347.95001220703125</v>
      </c>
      <c r="J2461" s="10">
        <v>2164.4599609375</v>
      </c>
      <c r="K2461" t="s">
        <v>480</v>
      </c>
      <c r="L2461" s="10">
        <v>549.19000244140625</v>
      </c>
      <c r="M2461" t="s">
        <v>1089</v>
      </c>
      <c r="N2461" t="s">
        <v>76</v>
      </c>
      <c r="O2461" t="s">
        <v>76</v>
      </c>
      <c r="P2461" t="s">
        <v>76</v>
      </c>
      <c r="Q2461" t="s">
        <v>76</v>
      </c>
      <c r="R2461" t="e">
        <f>VLOOKUP($A2461,Header!$A$1:$BC$48,55,FALSE)</f>
        <v>#N/A</v>
      </c>
      <c r="S2461" t="e">
        <f>VLOOKUP($A2461,Header!$A$1:$BC$48,54,FALSE)</f>
        <v>#N/A</v>
      </c>
      <c r="T2461" t="e">
        <f>CONCATENATE(VLOOKUP($A2461,Header!$A$1:$BC$48,8,FALSE)," ",VLOOKUP($A2461,Header!$A$1:$BC$48,9,FALSE))</f>
        <v>#N/A</v>
      </c>
      <c r="U2461" t="s">
        <v>1164</v>
      </c>
    </row>
    <row r="2462" spans="1:21" x14ac:dyDescent="0.3">
      <c r="A2462" t="s">
        <v>165</v>
      </c>
      <c r="B2462" t="s">
        <v>66</v>
      </c>
      <c r="C2462" t="s">
        <v>494</v>
      </c>
      <c r="D2462">
        <v>11435</v>
      </c>
      <c r="E2462" s="10">
        <v>9138.25</v>
      </c>
      <c r="F2462" s="10" t="e">
        <f>VLOOKUP($A2462,Header!$A$1:$AP$48,42,FALSE)</f>
        <v>#N/A</v>
      </c>
      <c r="G2462" s="10" t="e">
        <f t="shared" si="38"/>
        <v>#N/A</v>
      </c>
      <c r="H2462" s="11">
        <v>91.269996643066406</v>
      </c>
      <c r="I2462" s="11">
        <v>347.69000244140625</v>
      </c>
      <c r="J2462" s="10">
        <v>2257.31005859375</v>
      </c>
      <c r="K2462" t="s">
        <v>480</v>
      </c>
      <c r="L2462" s="10">
        <v>569.22998046875</v>
      </c>
      <c r="M2462" t="s">
        <v>1089</v>
      </c>
      <c r="N2462" t="s">
        <v>76</v>
      </c>
      <c r="O2462" t="s">
        <v>76</v>
      </c>
      <c r="P2462" t="s">
        <v>76</v>
      </c>
      <c r="Q2462" t="s">
        <v>76</v>
      </c>
      <c r="R2462" t="e">
        <f>VLOOKUP($A2462,Header!$A$1:$BC$48,55,FALSE)</f>
        <v>#N/A</v>
      </c>
      <c r="S2462" t="e">
        <f>VLOOKUP($A2462,Header!$A$1:$BC$48,54,FALSE)</f>
        <v>#N/A</v>
      </c>
      <c r="T2462" t="e">
        <f>CONCATENATE(VLOOKUP($A2462,Header!$A$1:$BC$48,8,FALSE)," ",VLOOKUP($A2462,Header!$A$1:$BC$48,9,FALSE))</f>
        <v>#N/A</v>
      </c>
      <c r="U2462" t="s">
        <v>1164</v>
      </c>
    </row>
    <row r="2463" spans="1:21" x14ac:dyDescent="0.3">
      <c r="A2463" t="s">
        <v>165</v>
      </c>
      <c r="B2463" t="s">
        <v>66</v>
      </c>
      <c r="C2463" t="s">
        <v>494</v>
      </c>
      <c r="D2463">
        <v>11529</v>
      </c>
      <c r="E2463" s="10">
        <v>9138.7001953125</v>
      </c>
      <c r="F2463" s="10" t="e">
        <f>VLOOKUP($A2463,Header!$A$1:$AP$48,42,FALSE)</f>
        <v>#N/A</v>
      </c>
      <c r="G2463" s="10" t="e">
        <f t="shared" si="38"/>
        <v>#N/A</v>
      </c>
      <c r="H2463" s="11">
        <v>88.180000305175781</v>
      </c>
      <c r="I2463" s="11">
        <v>348.8699951171875</v>
      </c>
      <c r="J2463" s="10">
        <v>2349.330078125</v>
      </c>
      <c r="K2463" t="s">
        <v>480</v>
      </c>
      <c r="L2463" s="10">
        <v>588.32000732421875</v>
      </c>
      <c r="M2463" t="s">
        <v>1089</v>
      </c>
      <c r="N2463" t="s">
        <v>76</v>
      </c>
      <c r="O2463" t="s">
        <v>76</v>
      </c>
      <c r="P2463" t="s">
        <v>76</v>
      </c>
      <c r="Q2463" t="s">
        <v>76</v>
      </c>
      <c r="R2463" t="e">
        <f>VLOOKUP($A2463,Header!$A$1:$BC$48,55,FALSE)</f>
        <v>#N/A</v>
      </c>
      <c r="S2463" t="e">
        <f>VLOOKUP($A2463,Header!$A$1:$BC$48,54,FALSE)</f>
        <v>#N/A</v>
      </c>
      <c r="T2463" t="e">
        <f>CONCATENATE(VLOOKUP($A2463,Header!$A$1:$BC$48,8,FALSE)," ",VLOOKUP($A2463,Header!$A$1:$BC$48,9,FALSE))</f>
        <v>#N/A</v>
      </c>
      <c r="U2463" t="s">
        <v>1164</v>
      </c>
    </row>
    <row r="2464" spans="1:21" x14ac:dyDescent="0.3">
      <c r="A2464" t="s">
        <v>165</v>
      </c>
      <c r="B2464" t="s">
        <v>66</v>
      </c>
      <c r="C2464" t="s">
        <v>494</v>
      </c>
      <c r="D2464">
        <v>11624</v>
      </c>
      <c r="E2464" s="10">
        <v>9141.5302734375</v>
      </c>
      <c r="F2464" s="10" t="e">
        <f>VLOOKUP($A2464,Header!$A$1:$AP$48,42,FALSE)</f>
        <v>#N/A</v>
      </c>
      <c r="G2464" s="10" t="e">
        <f t="shared" si="38"/>
        <v>#N/A</v>
      </c>
      <c r="H2464" s="11">
        <v>88.410003662109375</v>
      </c>
      <c r="I2464" s="11">
        <v>348.6099853515625</v>
      </c>
      <c r="J2464" s="10">
        <v>2442.4599609375</v>
      </c>
      <c r="K2464" t="s">
        <v>480</v>
      </c>
      <c r="L2464" s="10">
        <v>606.8599853515625</v>
      </c>
      <c r="M2464" t="s">
        <v>1089</v>
      </c>
      <c r="N2464" t="s">
        <v>76</v>
      </c>
      <c r="O2464" t="s">
        <v>76</v>
      </c>
      <c r="P2464" t="s">
        <v>76</v>
      </c>
      <c r="Q2464" t="s">
        <v>76</v>
      </c>
      <c r="R2464" t="e">
        <f>VLOOKUP($A2464,Header!$A$1:$BC$48,55,FALSE)</f>
        <v>#N/A</v>
      </c>
      <c r="S2464" t="e">
        <f>VLOOKUP($A2464,Header!$A$1:$BC$48,54,FALSE)</f>
        <v>#N/A</v>
      </c>
      <c r="T2464" t="e">
        <f>CONCATENATE(VLOOKUP($A2464,Header!$A$1:$BC$48,8,FALSE)," ",VLOOKUP($A2464,Header!$A$1:$BC$48,9,FALSE))</f>
        <v>#N/A</v>
      </c>
      <c r="U2464" t="s">
        <v>1164</v>
      </c>
    </row>
    <row r="2465" spans="1:21" x14ac:dyDescent="0.3">
      <c r="A2465" t="s">
        <v>165</v>
      </c>
      <c r="B2465" t="s">
        <v>66</v>
      </c>
      <c r="C2465" t="s">
        <v>494</v>
      </c>
      <c r="D2465">
        <v>11720</v>
      </c>
      <c r="E2465" s="10">
        <v>9143.7802734375</v>
      </c>
      <c r="F2465" s="10" t="e">
        <f>VLOOKUP($A2465,Header!$A$1:$AP$48,42,FALSE)</f>
        <v>#N/A</v>
      </c>
      <c r="G2465" s="10" t="e">
        <f t="shared" si="38"/>
        <v>#N/A</v>
      </c>
      <c r="H2465" s="11">
        <v>88.900001525878906</v>
      </c>
      <c r="I2465" s="11">
        <v>347.6300048828125</v>
      </c>
      <c r="J2465" s="10">
        <v>2536.3798828125</v>
      </c>
      <c r="K2465" t="s">
        <v>480</v>
      </c>
      <c r="L2465" s="10">
        <v>626.6199951171875</v>
      </c>
      <c r="M2465" t="s">
        <v>1089</v>
      </c>
      <c r="N2465" t="s">
        <v>76</v>
      </c>
      <c r="O2465" t="s">
        <v>76</v>
      </c>
      <c r="P2465" t="s">
        <v>76</v>
      </c>
      <c r="Q2465" t="s">
        <v>76</v>
      </c>
      <c r="R2465" t="e">
        <f>VLOOKUP($A2465,Header!$A$1:$BC$48,55,FALSE)</f>
        <v>#N/A</v>
      </c>
      <c r="S2465" t="e">
        <f>VLOOKUP($A2465,Header!$A$1:$BC$48,54,FALSE)</f>
        <v>#N/A</v>
      </c>
      <c r="T2465" t="e">
        <f>CONCATENATE(VLOOKUP($A2465,Header!$A$1:$BC$48,8,FALSE)," ",VLOOKUP($A2465,Header!$A$1:$BC$48,9,FALSE))</f>
        <v>#N/A</v>
      </c>
      <c r="U2465" t="s">
        <v>1164</v>
      </c>
    </row>
    <row r="2466" spans="1:21" x14ac:dyDescent="0.3">
      <c r="A2466" t="s">
        <v>165</v>
      </c>
      <c r="B2466" t="s">
        <v>66</v>
      </c>
      <c r="C2466" t="s">
        <v>494</v>
      </c>
      <c r="D2466">
        <v>11814</v>
      </c>
      <c r="E2466" s="10">
        <v>9145.1396484375</v>
      </c>
      <c r="F2466" s="10" t="e">
        <f>VLOOKUP($A2466,Header!$A$1:$AP$48,42,FALSE)</f>
        <v>#N/A</v>
      </c>
      <c r="G2466" s="10" t="e">
        <f t="shared" si="38"/>
        <v>#N/A</v>
      </c>
      <c r="H2466" s="11">
        <v>89.44000244140625</v>
      </c>
      <c r="I2466" s="11">
        <v>346.54998779296875</v>
      </c>
      <c r="J2466" s="10">
        <v>2627.989990234375</v>
      </c>
      <c r="K2466" t="s">
        <v>480</v>
      </c>
      <c r="L2466" s="10">
        <v>647.6199951171875</v>
      </c>
      <c r="M2466" t="s">
        <v>1089</v>
      </c>
      <c r="N2466" t="s">
        <v>76</v>
      </c>
      <c r="O2466" t="s">
        <v>76</v>
      </c>
      <c r="P2466" t="s">
        <v>76</v>
      </c>
      <c r="Q2466" t="s">
        <v>76</v>
      </c>
      <c r="R2466" t="e">
        <f>VLOOKUP($A2466,Header!$A$1:$BC$48,55,FALSE)</f>
        <v>#N/A</v>
      </c>
      <c r="S2466" t="e">
        <f>VLOOKUP($A2466,Header!$A$1:$BC$48,54,FALSE)</f>
        <v>#N/A</v>
      </c>
      <c r="T2466" t="e">
        <f>CONCATENATE(VLOOKUP($A2466,Header!$A$1:$BC$48,8,FALSE)," ",VLOOKUP($A2466,Header!$A$1:$BC$48,9,FALSE))</f>
        <v>#N/A</v>
      </c>
      <c r="U2466" t="s">
        <v>1164</v>
      </c>
    </row>
    <row r="2467" spans="1:21" x14ac:dyDescent="0.3">
      <c r="A2467" t="s">
        <v>165</v>
      </c>
      <c r="B2467" t="s">
        <v>66</v>
      </c>
      <c r="C2467" t="s">
        <v>494</v>
      </c>
      <c r="D2467">
        <v>11909</v>
      </c>
      <c r="E2467" s="10">
        <v>9144.25</v>
      </c>
      <c r="F2467" s="10" t="e">
        <f>VLOOKUP($A2467,Header!$A$1:$AP$48,42,FALSE)</f>
        <v>#N/A</v>
      </c>
      <c r="G2467" s="10" t="e">
        <f t="shared" si="38"/>
        <v>#N/A</v>
      </c>
      <c r="H2467" s="11">
        <v>91.629997253417969</v>
      </c>
      <c r="I2467" s="11">
        <v>348.69000244140625</v>
      </c>
      <c r="J2467" s="10">
        <v>2720.77001953125</v>
      </c>
      <c r="K2467" t="s">
        <v>480</v>
      </c>
      <c r="L2467" s="10">
        <v>667.989990234375</v>
      </c>
      <c r="M2467" t="s">
        <v>1089</v>
      </c>
      <c r="N2467" t="s">
        <v>76</v>
      </c>
      <c r="O2467" t="s">
        <v>76</v>
      </c>
      <c r="P2467" t="s">
        <v>76</v>
      </c>
      <c r="Q2467" t="s">
        <v>76</v>
      </c>
      <c r="R2467" t="e">
        <f>VLOOKUP($A2467,Header!$A$1:$BC$48,55,FALSE)</f>
        <v>#N/A</v>
      </c>
      <c r="S2467" t="e">
        <f>VLOOKUP($A2467,Header!$A$1:$BC$48,54,FALSE)</f>
        <v>#N/A</v>
      </c>
      <c r="T2467" t="e">
        <f>CONCATENATE(VLOOKUP($A2467,Header!$A$1:$BC$48,8,FALSE)," ",VLOOKUP($A2467,Header!$A$1:$BC$48,9,FALSE))</f>
        <v>#N/A</v>
      </c>
      <c r="U2467" t="s">
        <v>1164</v>
      </c>
    </row>
    <row r="2468" spans="1:21" x14ac:dyDescent="0.3">
      <c r="A2468" t="s">
        <v>165</v>
      </c>
      <c r="B2468" t="s">
        <v>66</v>
      </c>
      <c r="C2468" t="s">
        <v>494</v>
      </c>
      <c r="D2468">
        <v>12004</v>
      </c>
      <c r="E2468" s="10">
        <v>9143.8701171875</v>
      </c>
      <c r="F2468" s="10" t="e">
        <f>VLOOKUP($A2468,Header!$A$1:$AP$48,42,FALSE)</f>
        <v>#N/A</v>
      </c>
      <c r="G2468" s="10" t="e">
        <f t="shared" si="38"/>
        <v>#N/A</v>
      </c>
      <c r="H2468" s="11">
        <v>88.830001831054688</v>
      </c>
      <c r="I2468" s="11">
        <v>346.79000854492188</v>
      </c>
      <c r="J2468" s="10">
        <v>2813.590087890625</v>
      </c>
      <c r="K2468" t="s">
        <v>480</v>
      </c>
      <c r="L2468" s="10">
        <v>688.15997314453125</v>
      </c>
      <c r="M2468" t="s">
        <v>1089</v>
      </c>
      <c r="N2468" t="s">
        <v>76</v>
      </c>
      <c r="O2468" t="s">
        <v>76</v>
      </c>
      <c r="P2468" t="s">
        <v>76</v>
      </c>
      <c r="Q2468" t="s">
        <v>76</v>
      </c>
      <c r="R2468" t="e">
        <f>VLOOKUP($A2468,Header!$A$1:$BC$48,55,FALSE)</f>
        <v>#N/A</v>
      </c>
      <c r="S2468" t="e">
        <f>VLOOKUP($A2468,Header!$A$1:$BC$48,54,FALSE)</f>
        <v>#N/A</v>
      </c>
      <c r="T2468" t="e">
        <f>CONCATENATE(VLOOKUP($A2468,Header!$A$1:$BC$48,8,FALSE)," ",VLOOKUP($A2468,Header!$A$1:$BC$48,9,FALSE))</f>
        <v>#N/A</v>
      </c>
      <c r="U2468" t="s">
        <v>1164</v>
      </c>
    </row>
    <row r="2469" spans="1:21" x14ac:dyDescent="0.3">
      <c r="A2469" t="s">
        <v>165</v>
      </c>
      <c r="B2469" t="s">
        <v>66</v>
      </c>
      <c r="C2469" t="s">
        <v>494</v>
      </c>
      <c r="D2469">
        <v>12098</v>
      </c>
      <c r="E2469" s="10">
        <v>9144.41015625</v>
      </c>
      <c r="F2469" s="10" t="e">
        <f>VLOOKUP($A2469,Header!$A$1:$AP$48,42,FALSE)</f>
        <v>#N/A</v>
      </c>
      <c r="G2469" s="10" t="e">
        <f t="shared" si="38"/>
        <v>#N/A</v>
      </c>
      <c r="H2469" s="11">
        <v>90.519996643066406</v>
      </c>
      <c r="I2469" s="11">
        <v>347.20999145507813</v>
      </c>
      <c r="J2469" s="10">
        <v>2905.169921875</v>
      </c>
      <c r="K2469" t="s">
        <v>480</v>
      </c>
      <c r="L2469" s="10">
        <v>709.29998779296875</v>
      </c>
      <c r="M2469" t="s">
        <v>1089</v>
      </c>
      <c r="N2469" t="s">
        <v>76</v>
      </c>
      <c r="O2469" t="s">
        <v>76</v>
      </c>
      <c r="P2469" t="s">
        <v>76</v>
      </c>
      <c r="Q2469" t="s">
        <v>76</v>
      </c>
      <c r="R2469" t="e">
        <f>VLOOKUP($A2469,Header!$A$1:$BC$48,55,FALSE)</f>
        <v>#N/A</v>
      </c>
      <c r="S2469" t="e">
        <f>VLOOKUP($A2469,Header!$A$1:$BC$48,54,FALSE)</f>
        <v>#N/A</v>
      </c>
      <c r="T2469" t="e">
        <f>CONCATENATE(VLOOKUP($A2469,Header!$A$1:$BC$48,8,FALSE)," ",VLOOKUP($A2469,Header!$A$1:$BC$48,9,FALSE))</f>
        <v>#N/A</v>
      </c>
      <c r="U2469" t="s">
        <v>1164</v>
      </c>
    </row>
    <row r="2470" spans="1:21" x14ac:dyDescent="0.3">
      <c r="A2470" t="s">
        <v>165</v>
      </c>
      <c r="B2470" t="s">
        <v>66</v>
      </c>
      <c r="C2470" t="s">
        <v>494</v>
      </c>
      <c r="D2470">
        <v>12194</v>
      </c>
      <c r="E2470" s="10">
        <v>9143.1201171875</v>
      </c>
      <c r="F2470" s="10" t="e">
        <f>VLOOKUP($A2470,Header!$A$1:$AP$48,42,FALSE)</f>
        <v>#N/A</v>
      </c>
      <c r="G2470" s="10" t="e">
        <f t="shared" si="38"/>
        <v>#N/A</v>
      </c>
      <c r="H2470" s="11">
        <v>91.019996643066406</v>
      </c>
      <c r="I2470" s="11">
        <v>346.45001220703125</v>
      </c>
      <c r="J2470" s="10">
        <v>2998.639892578125</v>
      </c>
      <c r="K2470" t="s">
        <v>480</v>
      </c>
      <c r="L2470" s="10">
        <v>731.16998291015625</v>
      </c>
      <c r="M2470" t="s">
        <v>1089</v>
      </c>
      <c r="N2470" t="s">
        <v>76</v>
      </c>
      <c r="O2470" t="s">
        <v>76</v>
      </c>
      <c r="P2470" t="s">
        <v>76</v>
      </c>
      <c r="Q2470" t="s">
        <v>76</v>
      </c>
      <c r="R2470" t="e">
        <f>VLOOKUP($A2470,Header!$A$1:$BC$48,55,FALSE)</f>
        <v>#N/A</v>
      </c>
      <c r="S2470" t="e">
        <f>VLOOKUP($A2470,Header!$A$1:$BC$48,54,FALSE)</f>
        <v>#N/A</v>
      </c>
      <c r="T2470" t="e">
        <f>CONCATENATE(VLOOKUP($A2470,Header!$A$1:$BC$48,8,FALSE)," ",VLOOKUP($A2470,Header!$A$1:$BC$48,9,FALSE))</f>
        <v>#N/A</v>
      </c>
      <c r="U2470" t="s">
        <v>1164</v>
      </c>
    </row>
    <row r="2471" spans="1:21" x14ac:dyDescent="0.3">
      <c r="A2471" t="s">
        <v>165</v>
      </c>
      <c r="B2471" t="s">
        <v>66</v>
      </c>
      <c r="C2471" t="s">
        <v>494</v>
      </c>
      <c r="D2471">
        <v>12288</v>
      </c>
      <c r="E2471" s="10">
        <v>9140.599609375</v>
      </c>
      <c r="F2471" s="10" t="e">
        <f>VLOOKUP($A2471,Header!$A$1:$AP$48,42,FALSE)</f>
        <v>#N/A</v>
      </c>
      <c r="G2471" s="10" t="e">
        <f t="shared" si="38"/>
        <v>#N/A</v>
      </c>
      <c r="H2471" s="11">
        <v>92.050003051757813</v>
      </c>
      <c r="I2471" s="11">
        <v>345.60000610351563</v>
      </c>
      <c r="J2471" s="10">
        <v>3089.820068359375</v>
      </c>
      <c r="K2471" t="s">
        <v>480</v>
      </c>
      <c r="L2471" s="10">
        <v>753.8599853515625</v>
      </c>
      <c r="M2471" t="s">
        <v>1089</v>
      </c>
      <c r="N2471" t="s">
        <v>76</v>
      </c>
      <c r="O2471" t="s">
        <v>76</v>
      </c>
      <c r="P2471" t="s">
        <v>76</v>
      </c>
      <c r="Q2471" t="s">
        <v>76</v>
      </c>
      <c r="R2471" t="e">
        <f>VLOOKUP($A2471,Header!$A$1:$BC$48,55,FALSE)</f>
        <v>#N/A</v>
      </c>
      <c r="S2471" t="e">
        <f>VLOOKUP($A2471,Header!$A$1:$BC$48,54,FALSE)</f>
        <v>#N/A</v>
      </c>
      <c r="T2471" t="e">
        <f>CONCATENATE(VLOOKUP($A2471,Header!$A$1:$BC$48,8,FALSE)," ",VLOOKUP($A2471,Header!$A$1:$BC$48,9,FALSE))</f>
        <v>#N/A</v>
      </c>
      <c r="U2471" t="s">
        <v>1164</v>
      </c>
    </row>
    <row r="2472" spans="1:21" x14ac:dyDescent="0.3">
      <c r="A2472" t="s">
        <v>165</v>
      </c>
      <c r="B2472" t="s">
        <v>66</v>
      </c>
      <c r="C2472" t="s">
        <v>494</v>
      </c>
      <c r="D2472">
        <v>12382</v>
      </c>
      <c r="E2472" s="10">
        <v>9137.2998046875</v>
      </c>
      <c r="F2472" s="10" t="e">
        <f>VLOOKUP($A2472,Header!$A$1:$AP$48,42,FALSE)</f>
        <v>#N/A</v>
      </c>
      <c r="G2472" s="10" t="e">
        <f t="shared" si="38"/>
        <v>#N/A</v>
      </c>
      <c r="H2472" s="11">
        <v>91.970001220703125</v>
      </c>
      <c r="I2472" s="11">
        <v>345.45999145507813</v>
      </c>
      <c r="J2472" s="10">
        <v>3180.780029296875</v>
      </c>
      <c r="K2472" t="s">
        <v>480</v>
      </c>
      <c r="L2472" s="10">
        <v>777.34002685546875</v>
      </c>
      <c r="M2472" t="s">
        <v>1089</v>
      </c>
      <c r="N2472" t="s">
        <v>76</v>
      </c>
      <c r="O2472" t="s">
        <v>76</v>
      </c>
      <c r="P2472" t="s">
        <v>76</v>
      </c>
      <c r="Q2472" t="s">
        <v>76</v>
      </c>
      <c r="R2472" t="e">
        <f>VLOOKUP($A2472,Header!$A$1:$BC$48,55,FALSE)</f>
        <v>#N/A</v>
      </c>
      <c r="S2472" t="e">
        <f>VLOOKUP($A2472,Header!$A$1:$BC$48,54,FALSE)</f>
        <v>#N/A</v>
      </c>
      <c r="T2472" t="e">
        <f>CONCATENATE(VLOOKUP($A2472,Header!$A$1:$BC$48,8,FALSE)," ",VLOOKUP($A2472,Header!$A$1:$BC$48,9,FALSE))</f>
        <v>#N/A</v>
      </c>
      <c r="U2472" t="s">
        <v>1164</v>
      </c>
    </row>
    <row r="2473" spans="1:21" x14ac:dyDescent="0.3">
      <c r="A2473" t="s">
        <v>165</v>
      </c>
      <c r="B2473" t="s">
        <v>66</v>
      </c>
      <c r="C2473" t="s">
        <v>494</v>
      </c>
      <c r="D2473">
        <v>12477</v>
      </c>
      <c r="E2473" s="10">
        <v>9136.169921875</v>
      </c>
      <c r="F2473" s="10" t="e">
        <f>VLOOKUP($A2473,Header!$A$1:$AP$48,42,FALSE)</f>
        <v>#N/A</v>
      </c>
      <c r="G2473" s="10" t="e">
        <f t="shared" si="38"/>
        <v>#N/A</v>
      </c>
      <c r="H2473" s="11">
        <v>89.389999389648438</v>
      </c>
      <c r="I2473" s="11">
        <v>347.02999877929688</v>
      </c>
      <c r="J2473" s="10">
        <v>3273.0400390625</v>
      </c>
      <c r="K2473" t="s">
        <v>480</v>
      </c>
      <c r="L2473" s="10">
        <v>799.91998291015625</v>
      </c>
      <c r="M2473" t="s">
        <v>1089</v>
      </c>
      <c r="N2473" t="s">
        <v>76</v>
      </c>
      <c r="O2473" t="s">
        <v>76</v>
      </c>
      <c r="P2473" t="s">
        <v>76</v>
      </c>
      <c r="Q2473" t="s">
        <v>76</v>
      </c>
      <c r="R2473" t="e">
        <f>VLOOKUP($A2473,Header!$A$1:$BC$48,55,FALSE)</f>
        <v>#N/A</v>
      </c>
      <c r="S2473" t="e">
        <f>VLOOKUP($A2473,Header!$A$1:$BC$48,54,FALSE)</f>
        <v>#N/A</v>
      </c>
      <c r="T2473" t="e">
        <f>CONCATENATE(VLOOKUP($A2473,Header!$A$1:$BC$48,8,FALSE)," ",VLOOKUP($A2473,Header!$A$1:$BC$48,9,FALSE))</f>
        <v>#N/A</v>
      </c>
      <c r="U2473" t="s">
        <v>1164</v>
      </c>
    </row>
    <row r="2474" spans="1:21" x14ac:dyDescent="0.3">
      <c r="A2474" t="s">
        <v>165</v>
      </c>
      <c r="B2474" t="s">
        <v>66</v>
      </c>
      <c r="C2474" t="s">
        <v>494</v>
      </c>
      <c r="D2474">
        <v>12572</v>
      </c>
      <c r="E2474" s="10">
        <v>9137.080078125</v>
      </c>
      <c r="F2474" s="10" t="e">
        <f>VLOOKUP($A2474,Header!$A$1:$AP$48,42,FALSE)</f>
        <v>#N/A</v>
      </c>
      <c r="G2474" s="10" t="e">
        <f t="shared" si="38"/>
        <v>#N/A</v>
      </c>
      <c r="H2474" s="11">
        <v>89.519996643066406</v>
      </c>
      <c r="I2474" s="11">
        <v>349.760009765625</v>
      </c>
      <c r="J2474" s="10">
        <v>3366.090087890625</v>
      </c>
      <c r="K2474" t="s">
        <v>480</v>
      </c>
      <c r="L2474" s="10">
        <v>819.030029296875</v>
      </c>
      <c r="M2474" t="s">
        <v>1089</v>
      </c>
      <c r="N2474" t="s">
        <v>76</v>
      </c>
      <c r="O2474" t="s">
        <v>76</v>
      </c>
      <c r="P2474" t="s">
        <v>76</v>
      </c>
      <c r="Q2474" t="s">
        <v>76</v>
      </c>
      <c r="R2474" t="e">
        <f>VLOOKUP($A2474,Header!$A$1:$BC$48,55,FALSE)</f>
        <v>#N/A</v>
      </c>
      <c r="S2474" t="e">
        <f>VLOOKUP($A2474,Header!$A$1:$BC$48,54,FALSE)</f>
        <v>#N/A</v>
      </c>
      <c r="T2474" t="e">
        <f>CONCATENATE(VLOOKUP($A2474,Header!$A$1:$BC$48,8,FALSE)," ",VLOOKUP($A2474,Header!$A$1:$BC$48,9,FALSE))</f>
        <v>#N/A</v>
      </c>
      <c r="U2474" t="s">
        <v>1164</v>
      </c>
    </row>
    <row r="2475" spans="1:21" x14ac:dyDescent="0.3">
      <c r="A2475" t="s">
        <v>165</v>
      </c>
      <c r="B2475" t="s">
        <v>66</v>
      </c>
      <c r="C2475" t="s">
        <v>494</v>
      </c>
      <c r="D2475">
        <v>12667</v>
      </c>
      <c r="E2475" s="10">
        <v>9137.4697265625</v>
      </c>
      <c r="F2475" s="10" t="e">
        <f>VLOOKUP($A2475,Header!$A$1:$AP$48,42,FALSE)</f>
        <v>#N/A</v>
      </c>
      <c r="G2475" s="10" t="e">
        <f t="shared" si="38"/>
        <v>#N/A</v>
      </c>
      <c r="H2475" s="11">
        <v>90.010002136230469</v>
      </c>
      <c r="I2475" s="11">
        <v>351.42999267578125</v>
      </c>
      <c r="J2475" s="10">
        <v>3459.800048828125</v>
      </c>
      <c r="K2475" t="s">
        <v>480</v>
      </c>
      <c r="L2475" s="10">
        <v>834.54998779296875</v>
      </c>
      <c r="M2475" t="s">
        <v>1089</v>
      </c>
      <c r="N2475" t="s">
        <v>76</v>
      </c>
      <c r="O2475" t="s">
        <v>76</v>
      </c>
      <c r="P2475" t="s">
        <v>76</v>
      </c>
      <c r="Q2475" t="s">
        <v>76</v>
      </c>
      <c r="R2475" t="e">
        <f>VLOOKUP($A2475,Header!$A$1:$BC$48,55,FALSE)</f>
        <v>#N/A</v>
      </c>
      <c r="S2475" t="e">
        <f>VLOOKUP($A2475,Header!$A$1:$BC$48,54,FALSE)</f>
        <v>#N/A</v>
      </c>
      <c r="T2475" t="e">
        <f>CONCATENATE(VLOOKUP($A2475,Header!$A$1:$BC$48,8,FALSE)," ",VLOOKUP($A2475,Header!$A$1:$BC$48,9,FALSE))</f>
        <v>#N/A</v>
      </c>
      <c r="U2475" t="s">
        <v>1164</v>
      </c>
    </row>
    <row r="2476" spans="1:21" x14ac:dyDescent="0.3">
      <c r="A2476" t="s">
        <v>165</v>
      </c>
      <c r="B2476" t="s">
        <v>66</v>
      </c>
      <c r="C2476" t="s">
        <v>494</v>
      </c>
      <c r="D2476">
        <v>12762</v>
      </c>
      <c r="E2476" s="10">
        <v>9139.0498046875</v>
      </c>
      <c r="F2476" s="10" t="e">
        <f>VLOOKUP($A2476,Header!$A$1:$AP$48,42,FALSE)</f>
        <v>#N/A</v>
      </c>
      <c r="G2476" s="10" t="e">
        <f t="shared" si="38"/>
        <v>#N/A</v>
      </c>
      <c r="H2476" s="11">
        <v>88.080001831054688</v>
      </c>
      <c r="I2476" s="11">
        <v>352.3900146484375</v>
      </c>
      <c r="J2476" s="10">
        <v>3553.840087890625</v>
      </c>
      <c r="K2476" t="s">
        <v>480</v>
      </c>
      <c r="L2476" s="10">
        <v>847.91998291015625</v>
      </c>
      <c r="M2476" t="s">
        <v>1089</v>
      </c>
      <c r="N2476" t="s">
        <v>76</v>
      </c>
      <c r="O2476" t="s">
        <v>76</v>
      </c>
      <c r="P2476" t="s">
        <v>76</v>
      </c>
      <c r="Q2476" t="s">
        <v>76</v>
      </c>
      <c r="R2476" t="e">
        <f>VLOOKUP($A2476,Header!$A$1:$BC$48,55,FALSE)</f>
        <v>#N/A</v>
      </c>
      <c r="S2476" t="e">
        <f>VLOOKUP($A2476,Header!$A$1:$BC$48,54,FALSE)</f>
        <v>#N/A</v>
      </c>
      <c r="T2476" t="e">
        <f>CONCATENATE(VLOOKUP($A2476,Header!$A$1:$BC$48,8,FALSE)," ",VLOOKUP($A2476,Header!$A$1:$BC$48,9,FALSE))</f>
        <v>#N/A</v>
      </c>
      <c r="U2476" t="s">
        <v>1164</v>
      </c>
    </row>
    <row r="2477" spans="1:21" x14ac:dyDescent="0.3">
      <c r="A2477" t="s">
        <v>165</v>
      </c>
      <c r="B2477" t="s">
        <v>66</v>
      </c>
      <c r="C2477" t="s">
        <v>494</v>
      </c>
      <c r="D2477">
        <v>12857</v>
      </c>
      <c r="E2477" s="10">
        <v>9141.7099609375</v>
      </c>
      <c r="F2477" s="10" t="e">
        <f>VLOOKUP($A2477,Header!$A$1:$AP$48,42,FALSE)</f>
        <v>#N/A</v>
      </c>
      <c r="G2477" s="10" t="e">
        <f t="shared" si="38"/>
        <v>#N/A</v>
      </c>
      <c r="H2477" s="11">
        <v>88.709999084472656</v>
      </c>
      <c r="I2477" s="11">
        <v>350.79000854492188</v>
      </c>
      <c r="J2477" s="10">
        <v>3647.780029296875</v>
      </c>
      <c r="K2477" t="s">
        <v>480</v>
      </c>
      <c r="L2477" s="10">
        <v>861.80999755859375</v>
      </c>
      <c r="M2477" t="s">
        <v>1089</v>
      </c>
      <c r="N2477" t="s">
        <v>76</v>
      </c>
      <c r="O2477" t="s">
        <v>76</v>
      </c>
      <c r="P2477" t="s">
        <v>76</v>
      </c>
      <c r="Q2477" t="s">
        <v>76</v>
      </c>
      <c r="R2477" t="e">
        <f>VLOOKUP($A2477,Header!$A$1:$BC$48,55,FALSE)</f>
        <v>#N/A</v>
      </c>
      <c r="S2477" t="e">
        <f>VLOOKUP($A2477,Header!$A$1:$BC$48,54,FALSE)</f>
        <v>#N/A</v>
      </c>
      <c r="T2477" t="e">
        <f>CONCATENATE(VLOOKUP($A2477,Header!$A$1:$BC$48,8,FALSE)," ",VLOOKUP($A2477,Header!$A$1:$BC$48,9,FALSE))</f>
        <v>#N/A</v>
      </c>
      <c r="U2477" t="s">
        <v>1164</v>
      </c>
    </row>
    <row r="2478" spans="1:21" x14ac:dyDescent="0.3">
      <c r="A2478" t="s">
        <v>165</v>
      </c>
      <c r="B2478" t="s">
        <v>66</v>
      </c>
      <c r="C2478" t="s">
        <v>494</v>
      </c>
      <c r="D2478">
        <v>12889</v>
      </c>
      <c r="E2478" s="10">
        <v>9142.1904296875</v>
      </c>
      <c r="F2478" s="10" t="e">
        <f>VLOOKUP($A2478,Header!$A$1:$AP$48,42,FALSE)</f>
        <v>#N/A</v>
      </c>
      <c r="G2478" s="10" t="e">
        <f t="shared" si="38"/>
        <v>#N/A</v>
      </c>
      <c r="H2478" s="11">
        <v>89.589996337890625</v>
      </c>
      <c r="I2478" s="11">
        <v>350.3599853515625</v>
      </c>
      <c r="J2478" s="10">
        <v>3679.340087890625</v>
      </c>
      <c r="K2478" t="s">
        <v>480</v>
      </c>
      <c r="L2478" s="10">
        <v>867.04998779296875</v>
      </c>
      <c r="M2478" t="s">
        <v>1089</v>
      </c>
      <c r="N2478" t="s">
        <v>76</v>
      </c>
      <c r="O2478" t="s">
        <v>76</v>
      </c>
      <c r="P2478" t="s">
        <v>76</v>
      </c>
      <c r="Q2478" t="s">
        <v>76</v>
      </c>
      <c r="R2478" t="e">
        <f>VLOOKUP($A2478,Header!$A$1:$BC$48,55,FALSE)</f>
        <v>#N/A</v>
      </c>
      <c r="S2478" t="e">
        <f>VLOOKUP($A2478,Header!$A$1:$BC$48,54,FALSE)</f>
        <v>#N/A</v>
      </c>
      <c r="T2478" t="e">
        <f>CONCATENATE(VLOOKUP($A2478,Header!$A$1:$BC$48,8,FALSE)," ",VLOOKUP($A2478,Header!$A$1:$BC$48,9,FALSE))</f>
        <v>#N/A</v>
      </c>
      <c r="U2478" t="s">
        <v>1164</v>
      </c>
    </row>
    <row r="2479" spans="1:21" x14ac:dyDescent="0.3">
      <c r="A2479" t="s">
        <v>165</v>
      </c>
      <c r="B2479" t="s">
        <v>66</v>
      </c>
      <c r="C2479" t="s">
        <v>494</v>
      </c>
      <c r="D2479">
        <v>12952</v>
      </c>
      <c r="E2479" s="10">
        <v>9142.009765625</v>
      </c>
      <c r="F2479" s="10" t="e">
        <f>VLOOKUP($A2479,Header!$A$1:$AP$48,42,FALSE)</f>
        <v>#N/A</v>
      </c>
      <c r="G2479" s="10" t="e">
        <f t="shared" si="38"/>
        <v>#N/A</v>
      </c>
      <c r="H2479" s="11">
        <v>90.720001220703125</v>
      </c>
      <c r="I2479" s="11">
        <v>347.82000732421875</v>
      </c>
      <c r="J2479" s="10">
        <v>3741.199951171875</v>
      </c>
      <c r="K2479" t="s">
        <v>480</v>
      </c>
      <c r="L2479" s="10">
        <v>878.969970703125</v>
      </c>
      <c r="M2479" t="s">
        <v>1089</v>
      </c>
      <c r="N2479" t="s">
        <v>76</v>
      </c>
      <c r="O2479" t="s">
        <v>76</v>
      </c>
      <c r="P2479" t="s">
        <v>76</v>
      </c>
      <c r="Q2479" t="s">
        <v>76</v>
      </c>
      <c r="R2479" t="e">
        <f>VLOOKUP($A2479,Header!$A$1:$BC$48,55,FALSE)</f>
        <v>#N/A</v>
      </c>
      <c r="S2479" t="e">
        <f>VLOOKUP($A2479,Header!$A$1:$BC$48,54,FALSE)</f>
        <v>#N/A</v>
      </c>
      <c r="T2479" t="e">
        <f>CONCATENATE(VLOOKUP($A2479,Header!$A$1:$BC$48,8,FALSE)," ",VLOOKUP($A2479,Header!$A$1:$BC$48,9,FALSE))</f>
        <v>#N/A</v>
      </c>
      <c r="U2479" t="s">
        <v>1164</v>
      </c>
    </row>
    <row r="2480" spans="1:21" x14ac:dyDescent="0.3">
      <c r="A2480" t="s">
        <v>165</v>
      </c>
      <c r="B2480" t="s">
        <v>66</v>
      </c>
      <c r="C2480" t="s">
        <v>494</v>
      </c>
      <c r="D2480">
        <v>13047</v>
      </c>
      <c r="E2480" s="10">
        <v>9141.330078125</v>
      </c>
      <c r="F2480" s="10" t="e">
        <f>VLOOKUP($A2480,Header!$A$1:$AP$48,42,FALSE)</f>
        <v>#N/A</v>
      </c>
      <c r="G2480" s="10" t="e">
        <f t="shared" si="38"/>
        <v>#N/A</v>
      </c>
      <c r="H2480" s="11">
        <v>90.110000610351563</v>
      </c>
      <c r="I2480" s="11">
        <v>342.26998901367188</v>
      </c>
      <c r="J2480" s="10">
        <v>3832.93994140625</v>
      </c>
      <c r="K2480" t="s">
        <v>480</v>
      </c>
      <c r="L2480" s="10">
        <v>903.469970703125</v>
      </c>
      <c r="M2480" t="s">
        <v>1089</v>
      </c>
      <c r="N2480" t="s">
        <v>76</v>
      </c>
      <c r="O2480" t="s">
        <v>76</v>
      </c>
      <c r="P2480" t="s">
        <v>76</v>
      </c>
      <c r="Q2480" t="s">
        <v>76</v>
      </c>
      <c r="R2480" t="e">
        <f>VLOOKUP($A2480,Header!$A$1:$BC$48,55,FALSE)</f>
        <v>#N/A</v>
      </c>
      <c r="S2480" t="e">
        <f>VLOOKUP($A2480,Header!$A$1:$BC$48,54,FALSE)</f>
        <v>#N/A</v>
      </c>
      <c r="T2480" t="e">
        <f>CONCATENATE(VLOOKUP($A2480,Header!$A$1:$BC$48,8,FALSE)," ",VLOOKUP($A2480,Header!$A$1:$BC$48,9,FALSE))</f>
        <v>#N/A</v>
      </c>
      <c r="U2480" t="s">
        <v>1164</v>
      </c>
    </row>
    <row r="2481" spans="1:21" x14ac:dyDescent="0.3">
      <c r="A2481" t="s">
        <v>165</v>
      </c>
      <c r="B2481" t="s">
        <v>66</v>
      </c>
      <c r="C2481" t="s">
        <v>494</v>
      </c>
      <c r="D2481">
        <v>13142</v>
      </c>
      <c r="E2481" s="10">
        <v>9141.4296875</v>
      </c>
      <c r="F2481" s="10" t="e">
        <f>VLOOKUP($A2481,Header!$A$1:$AP$48,42,FALSE)</f>
        <v>#N/A</v>
      </c>
      <c r="G2481" s="10" t="e">
        <f t="shared" si="38"/>
        <v>#N/A</v>
      </c>
      <c r="H2481" s="11">
        <v>89.769996643066406</v>
      </c>
      <c r="I2481" s="11">
        <v>341.42001342773438</v>
      </c>
      <c r="J2481" s="10">
        <v>3923.2099609375</v>
      </c>
      <c r="K2481" t="s">
        <v>480</v>
      </c>
      <c r="L2481" s="10">
        <v>933.07000732421875</v>
      </c>
      <c r="M2481" t="s">
        <v>1089</v>
      </c>
      <c r="N2481" t="s">
        <v>76</v>
      </c>
      <c r="O2481" t="s">
        <v>76</v>
      </c>
      <c r="P2481" t="s">
        <v>76</v>
      </c>
      <c r="Q2481" t="s">
        <v>76</v>
      </c>
      <c r="R2481" t="e">
        <f>VLOOKUP($A2481,Header!$A$1:$BC$48,55,FALSE)</f>
        <v>#N/A</v>
      </c>
      <c r="S2481" t="e">
        <f>VLOOKUP($A2481,Header!$A$1:$BC$48,54,FALSE)</f>
        <v>#N/A</v>
      </c>
      <c r="T2481" t="e">
        <f>CONCATENATE(VLOOKUP($A2481,Header!$A$1:$BC$48,8,FALSE)," ",VLOOKUP($A2481,Header!$A$1:$BC$48,9,FALSE))</f>
        <v>#N/A</v>
      </c>
      <c r="U2481" t="s">
        <v>1164</v>
      </c>
    </row>
    <row r="2482" spans="1:21" x14ac:dyDescent="0.3">
      <c r="A2482" t="s">
        <v>165</v>
      </c>
      <c r="B2482" t="s">
        <v>66</v>
      </c>
      <c r="C2482" t="s">
        <v>494</v>
      </c>
      <c r="D2482">
        <v>13236</v>
      </c>
      <c r="E2482" s="10">
        <v>9141.8896484375</v>
      </c>
      <c r="F2482" s="10" t="e">
        <f>VLOOKUP($A2482,Header!$A$1:$AP$48,42,FALSE)</f>
        <v>#N/A</v>
      </c>
      <c r="G2482" s="10" t="e">
        <f t="shared" si="38"/>
        <v>#N/A</v>
      </c>
      <c r="H2482" s="11">
        <v>89.660003662109375</v>
      </c>
      <c r="I2482" s="11">
        <v>342.02999877929688</v>
      </c>
      <c r="J2482" s="10">
        <v>4012.469970703125</v>
      </c>
      <c r="K2482" t="s">
        <v>480</v>
      </c>
      <c r="L2482" s="10">
        <v>962.54998779296875</v>
      </c>
      <c r="M2482" t="s">
        <v>1089</v>
      </c>
      <c r="N2482" t="s">
        <v>76</v>
      </c>
      <c r="O2482" t="s">
        <v>76</v>
      </c>
      <c r="P2482" t="s">
        <v>76</v>
      </c>
      <c r="Q2482" t="s">
        <v>76</v>
      </c>
      <c r="R2482" t="e">
        <f>VLOOKUP($A2482,Header!$A$1:$BC$48,55,FALSE)</f>
        <v>#N/A</v>
      </c>
      <c r="S2482" t="e">
        <f>VLOOKUP($A2482,Header!$A$1:$BC$48,54,FALSE)</f>
        <v>#N/A</v>
      </c>
      <c r="T2482" t="e">
        <f>CONCATENATE(VLOOKUP($A2482,Header!$A$1:$BC$48,8,FALSE)," ",VLOOKUP($A2482,Header!$A$1:$BC$48,9,FALSE))</f>
        <v>#N/A</v>
      </c>
      <c r="U2482" t="s">
        <v>1164</v>
      </c>
    </row>
    <row r="2483" spans="1:21" x14ac:dyDescent="0.3">
      <c r="A2483" t="s">
        <v>165</v>
      </c>
      <c r="B2483" t="s">
        <v>66</v>
      </c>
      <c r="C2483" t="s">
        <v>494</v>
      </c>
      <c r="D2483">
        <v>13331</v>
      </c>
      <c r="E2483" s="10">
        <v>9141.9697265625</v>
      </c>
      <c r="F2483" s="10" t="e">
        <f>VLOOKUP($A2483,Header!$A$1:$AP$48,42,FALSE)</f>
        <v>#N/A</v>
      </c>
      <c r="G2483" s="10" t="e">
        <f t="shared" si="38"/>
        <v>#N/A</v>
      </c>
      <c r="H2483" s="11">
        <v>90.25</v>
      </c>
      <c r="I2483" s="11">
        <v>342.6300048828125</v>
      </c>
      <c r="J2483" s="10">
        <v>4102.97998046875</v>
      </c>
      <c r="K2483" t="s">
        <v>480</v>
      </c>
      <c r="L2483" s="10">
        <v>991.3900146484375</v>
      </c>
      <c r="M2483" t="s">
        <v>1089</v>
      </c>
      <c r="N2483" t="s">
        <v>76</v>
      </c>
      <c r="O2483" t="s">
        <v>76</v>
      </c>
      <c r="P2483" t="s">
        <v>76</v>
      </c>
      <c r="Q2483" t="s">
        <v>76</v>
      </c>
      <c r="R2483" t="e">
        <f>VLOOKUP($A2483,Header!$A$1:$BC$48,55,FALSE)</f>
        <v>#N/A</v>
      </c>
      <c r="S2483" t="e">
        <f>VLOOKUP($A2483,Header!$A$1:$BC$48,54,FALSE)</f>
        <v>#N/A</v>
      </c>
      <c r="T2483" t="e">
        <f>CONCATENATE(VLOOKUP($A2483,Header!$A$1:$BC$48,8,FALSE)," ",VLOOKUP($A2483,Header!$A$1:$BC$48,9,FALSE))</f>
        <v>#N/A</v>
      </c>
      <c r="U2483" t="s">
        <v>1164</v>
      </c>
    </row>
    <row r="2484" spans="1:21" x14ac:dyDescent="0.3">
      <c r="A2484" t="s">
        <v>165</v>
      </c>
      <c r="B2484" t="s">
        <v>66</v>
      </c>
      <c r="C2484" t="s">
        <v>494</v>
      </c>
      <c r="D2484">
        <v>13426</v>
      </c>
      <c r="E2484" s="10">
        <v>9141.7197265625</v>
      </c>
      <c r="F2484" s="10" t="e">
        <f>VLOOKUP($A2484,Header!$A$1:$AP$48,42,FALSE)</f>
        <v>#N/A</v>
      </c>
      <c r="G2484" s="10" t="e">
        <f t="shared" si="38"/>
        <v>#N/A</v>
      </c>
      <c r="H2484" s="11">
        <v>90.050003051757813</v>
      </c>
      <c r="I2484" s="11">
        <v>344.8599853515625</v>
      </c>
      <c r="J2484" s="10">
        <v>4194.18017578125</v>
      </c>
      <c r="K2484" t="s">
        <v>480</v>
      </c>
      <c r="L2484" s="10">
        <v>1017.969970703125</v>
      </c>
      <c r="M2484" t="s">
        <v>1089</v>
      </c>
      <c r="N2484" t="s">
        <v>76</v>
      </c>
      <c r="O2484" t="s">
        <v>76</v>
      </c>
      <c r="P2484" t="s">
        <v>76</v>
      </c>
      <c r="Q2484" t="s">
        <v>76</v>
      </c>
      <c r="R2484" t="e">
        <f>VLOOKUP($A2484,Header!$A$1:$BC$48,55,FALSE)</f>
        <v>#N/A</v>
      </c>
      <c r="S2484" t="e">
        <f>VLOOKUP($A2484,Header!$A$1:$BC$48,54,FALSE)</f>
        <v>#N/A</v>
      </c>
      <c r="T2484" t="e">
        <f>CONCATENATE(VLOOKUP($A2484,Header!$A$1:$BC$48,8,FALSE)," ",VLOOKUP($A2484,Header!$A$1:$BC$48,9,FALSE))</f>
        <v>#N/A</v>
      </c>
      <c r="U2484" t="s">
        <v>1164</v>
      </c>
    </row>
    <row r="2485" spans="1:21" x14ac:dyDescent="0.3">
      <c r="A2485" t="s">
        <v>165</v>
      </c>
      <c r="B2485" t="s">
        <v>66</v>
      </c>
      <c r="C2485" t="s">
        <v>494</v>
      </c>
      <c r="D2485">
        <v>13521</v>
      </c>
      <c r="E2485" s="10">
        <v>9141.8896484375</v>
      </c>
      <c r="F2485" s="10" t="e">
        <f>VLOOKUP($A2485,Header!$A$1:$AP$48,42,FALSE)</f>
        <v>#N/A</v>
      </c>
      <c r="G2485" s="10" t="e">
        <f t="shared" si="38"/>
        <v>#N/A</v>
      </c>
      <c r="H2485" s="11">
        <v>89.739997863769531</v>
      </c>
      <c r="I2485" s="11">
        <v>346.17999267578125</v>
      </c>
      <c r="J2485" s="10">
        <v>4286.16015625</v>
      </c>
      <c r="K2485" t="s">
        <v>480</v>
      </c>
      <c r="L2485" s="10">
        <v>1041.72998046875</v>
      </c>
      <c r="M2485" t="s">
        <v>1089</v>
      </c>
      <c r="N2485" t="s">
        <v>76</v>
      </c>
      <c r="O2485" t="s">
        <v>76</v>
      </c>
      <c r="P2485" t="s">
        <v>76</v>
      </c>
      <c r="Q2485" t="s">
        <v>76</v>
      </c>
      <c r="R2485" t="e">
        <f>VLOOKUP($A2485,Header!$A$1:$BC$48,55,FALSE)</f>
        <v>#N/A</v>
      </c>
      <c r="S2485" t="e">
        <f>VLOOKUP($A2485,Header!$A$1:$BC$48,54,FALSE)</f>
        <v>#N/A</v>
      </c>
      <c r="T2485" t="e">
        <f>CONCATENATE(VLOOKUP($A2485,Header!$A$1:$BC$48,8,FALSE)," ",VLOOKUP($A2485,Header!$A$1:$BC$48,9,FALSE))</f>
        <v>#N/A</v>
      </c>
      <c r="U2485" t="s">
        <v>1164</v>
      </c>
    </row>
    <row r="2486" spans="1:21" x14ac:dyDescent="0.3">
      <c r="A2486" t="s">
        <v>165</v>
      </c>
      <c r="B2486" t="s">
        <v>66</v>
      </c>
      <c r="C2486" t="s">
        <v>494</v>
      </c>
      <c r="D2486">
        <v>13616</v>
      </c>
      <c r="E2486" s="10">
        <v>9142.33984375</v>
      </c>
      <c r="F2486" s="10" t="e">
        <f>VLOOKUP($A2486,Header!$A$1:$AP$48,42,FALSE)</f>
        <v>#N/A</v>
      </c>
      <c r="G2486" s="10" t="e">
        <f t="shared" si="38"/>
        <v>#N/A</v>
      </c>
      <c r="H2486" s="11">
        <v>89.720001220703125</v>
      </c>
      <c r="I2486" s="11">
        <v>346.39999389648438</v>
      </c>
      <c r="J2486" s="10">
        <v>4378.4501953125</v>
      </c>
      <c r="K2486" t="s">
        <v>480</v>
      </c>
      <c r="L2486" s="10">
        <v>1064.239990234375</v>
      </c>
      <c r="M2486" t="s">
        <v>1089</v>
      </c>
      <c r="N2486" t="s">
        <v>76</v>
      </c>
      <c r="O2486" t="s">
        <v>76</v>
      </c>
      <c r="P2486" t="s">
        <v>76</v>
      </c>
      <c r="Q2486" t="s">
        <v>76</v>
      </c>
      <c r="R2486" t="e">
        <f>VLOOKUP($A2486,Header!$A$1:$BC$48,55,FALSE)</f>
        <v>#N/A</v>
      </c>
      <c r="S2486" t="e">
        <f>VLOOKUP($A2486,Header!$A$1:$BC$48,54,FALSE)</f>
        <v>#N/A</v>
      </c>
      <c r="T2486" t="e">
        <f>CONCATENATE(VLOOKUP($A2486,Header!$A$1:$BC$48,8,FALSE)," ",VLOOKUP($A2486,Header!$A$1:$BC$48,9,FALSE))</f>
        <v>#N/A</v>
      </c>
      <c r="U2486" t="s">
        <v>1164</v>
      </c>
    </row>
    <row r="2487" spans="1:21" x14ac:dyDescent="0.3">
      <c r="A2487" t="s">
        <v>165</v>
      </c>
      <c r="B2487" t="s">
        <v>66</v>
      </c>
      <c r="C2487" t="s">
        <v>494</v>
      </c>
      <c r="D2487">
        <v>13711</v>
      </c>
      <c r="E2487" s="10">
        <v>9143.9501953125</v>
      </c>
      <c r="F2487" s="10" t="e">
        <f>VLOOKUP($A2487,Header!$A$1:$AP$48,42,FALSE)</f>
        <v>#N/A</v>
      </c>
      <c r="G2487" s="10" t="e">
        <f t="shared" si="38"/>
        <v>#N/A</v>
      </c>
      <c r="H2487" s="11">
        <v>88.339996337890625</v>
      </c>
      <c r="I2487" s="11">
        <v>346.57998657226563</v>
      </c>
      <c r="J2487" s="10">
        <v>4470.81005859375</v>
      </c>
      <c r="K2487" t="s">
        <v>480</v>
      </c>
      <c r="L2487" s="10">
        <v>1086.4300537109375</v>
      </c>
      <c r="M2487" t="s">
        <v>1089</v>
      </c>
      <c r="N2487" t="s">
        <v>76</v>
      </c>
      <c r="O2487" t="s">
        <v>76</v>
      </c>
      <c r="P2487" t="s">
        <v>76</v>
      </c>
      <c r="Q2487" t="s">
        <v>76</v>
      </c>
      <c r="R2487" t="e">
        <f>VLOOKUP($A2487,Header!$A$1:$BC$48,55,FALSE)</f>
        <v>#N/A</v>
      </c>
      <c r="S2487" t="e">
        <f>VLOOKUP($A2487,Header!$A$1:$BC$48,54,FALSE)</f>
        <v>#N/A</v>
      </c>
      <c r="T2487" t="e">
        <f>CONCATENATE(VLOOKUP($A2487,Header!$A$1:$BC$48,8,FALSE)," ",VLOOKUP($A2487,Header!$A$1:$BC$48,9,FALSE))</f>
        <v>#N/A</v>
      </c>
      <c r="U2487" t="s">
        <v>1164</v>
      </c>
    </row>
    <row r="2488" spans="1:21" x14ac:dyDescent="0.3">
      <c r="A2488" t="s">
        <v>165</v>
      </c>
      <c r="B2488" t="s">
        <v>66</v>
      </c>
      <c r="C2488" t="s">
        <v>494</v>
      </c>
      <c r="D2488">
        <v>13806</v>
      </c>
      <c r="E2488" s="10">
        <v>9145.2099609375</v>
      </c>
      <c r="F2488" s="10" t="e">
        <f>VLOOKUP($A2488,Header!$A$1:$AP$48,42,FALSE)</f>
        <v>#N/A</v>
      </c>
      <c r="G2488" s="10" t="e">
        <f t="shared" si="38"/>
        <v>#N/A</v>
      </c>
      <c r="H2488" s="11">
        <v>90.139999389648438</v>
      </c>
      <c r="I2488" s="11">
        <v>346.80999755859375</v>
      </c>
      <c r="J2488" s="10">
        <v>4563.25</v>
      </c>
      <c r="K2488" t="s">
        <v>480</v>
      </c>
      <c r="L2488" s="10">
        <v>1108.2900390625</v>
      </c>
      <c r="M2488" t="s">
        <v>1089</v>
      </c>
      <c r="N2488" t="s">
        <v>76</v>
      </c>
      <c r="O2488" t="s">
        <v>76</v>
      </c>
      <c r="P2488" t="s">
        <v>76</v>
      </c>
      <c r="Q2488" t="s">
        <v>76</v>
      </c>
      <c r="R2488" t="e">
        <f>VLOOKUP($A2488,Header!$A$1:$BC$48,55,FALSE)</f>
        <v>#N/A</v>
      </c>
      <c r="S2488" t="e">
        <f>VLOOKUP($A2488,Header!$A$1:$BC$48,54,FALSE)</f>
        <v>#N/A</v>
      </c>
      <c r="T2488" t="e">
        <f>CONCATENATE(VLOOKUP($A2488,Header!$A$1:$BC$48,8,FALSE)," ",VLOOKUP($A2488,Header!$A$1:$BC$48,9,FALSE))</f>
        <v>#N/A</v>
      </c>
      <c r="U2488" t="s">
        <v>1164</v>
      </c>
    </row>
    <row r="2489" spans="1:21" x14ac:dyDescent="0.3">
      <c r="A2489" t="s">
        <v>165</v>
      </c>
      <c r="B2489" t="s">
        <v>66</v>
      </c>
      <c r="C2489" t="s">
        <v>494</v>
      </c>
      <c r="D2489">
        <v>13901</v>
      </c>
      <c r="E2489" s="10">
        <v>9146.33984375</v>
      </c>
      <c r="F2489" s="10" t="e">
        <f>VLOOKUP($A2489,Header!$A$1:$AP$48,42,FALSE)</f>
        <v>#N/A</v>
      </c>
      <c r="G2489" s="10" t="e">
        <f t="shared" si="38"/>
        <v>#N/A</v>
      </c>
      <c r="H2489" s="11">
        <v>88.5</v>
      </c>
      <c r="I2489" s="11">
        <v>345.8800048828125</v>
      </c>
      <c r="J2489" s="10">
        <v>4655.5498046875</v>
      </c>
      <c r="K2489" t="s">
        <v>480</v>
      </c>
      <c r="L2489" s="10">
        <v>1130.719970703125</v>
      </c>
      <c r="M2489" t="s">
        <v>1089</v>
      </c>
      <c r="N2489" t="s">
        <v>76</v>
      </c>
      <c r="O2489" t="s">
        <v>76</v>
      </c>
      <c r="P2489" t="s">
        <v>76</v>
      </c>
      <c r="Q2489" t="s">
        <v>76</v>
      </c>
      <c r="R2489" t="e">
        <f>VLOOKUP($A2489,Header!$A$1:$BC$48,55,FALSE)</f>
        <v>#N/A</v>
      </c>
      <c r="S2489" t="e">
        <f>VLOOKUP($A2489,Header!$A$1:$BC$48,54,FALSE)</f>
        <v>#N/A</v>
      </c>
      <c r="T2489" t="e">
        <f>CONCATENATE(VLOOKUP($A2489,Header!$A$1:$BC$48,8,FALSE)," ",VLOOKUP($A2489,Header!$A$1:$BC$48,9,FALSE))</f>
        <v>#N/A</v>
      </c>
      <c r="U2489" t="s">
        <v>1164</v>
      </c>
    </row>
    <row r="2490" spans="1:21" x14ac:dyDescent="0.3">
      <c r="A2490" t="s">
        <v>165</v>
      </c>
      <c r="B2490" t="s">
        <v>66</v>
      </c>
      <c r="C2490" t="s">
        <v>494</v>
      </c>
      <c r="D2490">
        <v>13996</v>
      </c>
      <c r="E2490" s="10">
        <v>9148.509765625</v>
      </c>
      <c r="F2490" s="10" t="e">
        <f>VLOOKUP($A2490,Header!$A$1:$AP$48,42,FALSE)</f>
        <v>#N/A</v>
      </c>
      <c r="G2490" s="10" t="e">
        <f t="shared" si="38"/>
        <v>#N/A</v>
      </c>
      <c r="H2490" s="11">
        <v>88.879997253417969</v>
      </c>
      <c r="I2490" s="11">
        <v>344.760009765625</v>
      </c>
      <c r="J2490" s="10">
        <v>4747.419921875</v>
      </c>
      <c r="K2490" t="s">
        <v>480</v>
      </c>
      <c r="L2490" s="10">
        <v>1154.7900390625</v>
      </c>
      <c r="M2490" t="s">
        <v>1089</v>
      </c>
      <c r="N2490" t="s">
        <v>76</v>
      </c>
      <c r="O2490" t="s">
        <v>76</v>
      </c>
      <c r="P2490" t="s">
        <v>76</v>
      </c>
      <c r="Q2490" t="s">
        <v>76</v>
      </c>
      <c r="R2490" t="e">
        <f>VLOOKUP($A2490,Header!$A$1:$BC$48,55,FALSE)</f>
        <v>#N/A</v>
      </c>
      <c r="S2490" t="e">
        <f>VLOOKUP($A2490,Header!$A$1:$BC$48,54,FALSE)</f>
        <v>#N/A</v>
      </c>
      <c r="T2490" t="e">
        <f>CONCATENATE(VLOOKUP($A2490,Header!$A$1:$BC$48,8,FALSE)," ",VLOOKUP($A2490,Header!$A$1:$BC$48,9,FALSE))</f>
        <v>#N/A</v>
      </c>
      <c r="U2490" t="s">
        <v>1164</v>
      </c>
    </row>
    <row r="2491" spans="1:21" x14ac:dyDescent="0.3">
      <c r="A2491" t="s">
        <v>165</v>
      </c>
      <c r="B2491" t="s">
        <v>66</v>
      </c>
      <c r="C2491" t="s">
        <v>494</v>
      </c>
      <c r="D2491">
        <v>14091</v>
      </c>
      <c r="E2491" s="10">
        <v>9148.6201171875</v>
      </c>
      <c r="F2491" s="10" t="e">
        <f>VLOOKUP($A2491,Header!$A$1:$AP$48,42,FALSE)</f>
        <v>#N/A</v>
      </c>
      <c r="G2491" s="10" t="e">
        <f t="shared" si="38"/>
        <v>#N/A</v>
      </c>
      <c r="H2491" s="11">
        <v>90.980003356933594</v>
      </c>
      <c r="I2491" s="11">
        <v>346.32998657226563</v>
      </c>
      <c r="J2491" s="10">
        <v>4839.41015625</v>
      </c>
      <c r="K2491" t="s">
        <v>480</v>
      </c>
      <c r="L2491" s="10">
        <v>1178.5</v>
      </c>
      <c r="M2491" t="s">
        <v>1089</v>
      </c>
      <c r="N2491" t="s">
        <v>76</v>
      </c>
      <c r="O2491" t="s">
        <v>76</v>
      </c>
      <c r="P2491" t="s">
        <v>76</v>
      </c>
      <c r="Q2491" t="s">
        <v>76</v>
      </c>
      <c r="R2491" t="e">
        <f>VLOOKUP($A2491,Header!$A$1:$BC$48,55,FALSE)</f>
        <v>#N/A</v>
      </c>
      <c r="S2491" t="e">
        <f>VLOOKUP($A2491,Header!$A$1:$BC$48,54,FALSE)</f>
        <v>#N/A</v>
      </c>
      <c r="T2491" t="e">
        <f>CONCATENATE(VLOOKUP($A2491,Header!$A$1:$BC$48,8,FALSE)," ",VLOOKUP($A2491,Header!$A$1:$BC$48,9,FALSE))</f>
        <v>#N/A</v>
      </c>
      <c r="U2491" t="s">
        <v>1164</v>
      </c>
    </row>
    <row r="2492" spans="1:21" x14ac:dyDescent="0.3">
      <c r="A2492" t="s">
        <v>165</v>
      </c>
      <c r="B2492" t="s">
        <v>66</v>
      </c>
      <c r="C2492" t="s">
        <v>494</v>
      </c>
      <c r="D2492">
        <v>14186</v>
      </c>
      <c r="E2492" s="10">
        <v>9146.9296875</v>
      </c>
      <c r="F2492" s="10" t="e">
        <f>VLOOKUP($A2492,Header!$A$1:$AP$48,42,FALSE)</f>
        <v>#N/A</v>
      </c>
      <c r="G2492" s="10" t="e">
        <f t="shared" si="38"/>
        <v>#N/A</v>
      </c>
      <c r="H2492" s="11">
        <v>91.05999755859375</v>
      </c>
      <c r="I2492" s="11">
        <v>348.07998657226563</v>
      </c>
      <c r="J2492" s="10">
        <v>4932.02978515625</v>
      </c>
      <c r="K2492" t="s">
        <v>480</v>
      </c>
      <c r="L2492" s="10">
        <v>1199.530029296875</v>
      </c>
      <c r="M2492" t="s">
        <v>1089</v>
      </c>
      <c r="N2492" t="s">
        <v>76</v>
      </c>
      <c r="O2492" t="s">
        <v>76</v>
      </c>
      <c r="P2492" t="s">
        <v>76</v>
      </c>
      <c r="Q2492" t="s">
        <v>76</v>
      </c>
      <c r="R2492" t="e">
        <f>VLOOKUP($A2492,Header!$A$1:$BC$48,55,FALSE)</f>
        <v>#N/A</v>
      </c>
      <c r="S2492" t="e">
        <f>VLOOKUP($A2492,Header!$A$1:$BC$48,54,FALSE)</f>
        <v>#N/A</v>
      </c>
      <c r="T2492" t="e">
        <f>CONCATENATE(VLOOKUP($A2492,Header!$A$1:$BC$48,8,FALSE)," ",VLOOKUP($A2492,Header!$A$1:$BC$48,9,FALSE))</f>
        <v>#N/A</v>
      </c>
      <c r="U2492" t="s">
        <v>1164</v>
      </c>
    </row>
    <row r="2493" spans="1:21" x14ac:dyDescent="0.3">
      <c r="A2493" t="s">
        <v>165</v>
      </c>
      <c r="B2493" t="s">
        <v>66</v>
      </c>
      <c r="C2493" t="s">
        <v>494</v>
      </c>
      <c r="D2493">
        <v>14281</v>
      </c>
      <c r="E2493" s="10">
        <v>9146.830078125</v>
      </c>
      <c r="F2493" s="10" t="e">
        <f>VLOOKUP($A2493,Header!$A$1:$AP$48,42,FALSE)</f>
        <v>#N/A</v>
      </c>
      <c r="G2493" s="10" t="e">
        <f t="shared" si="38"/>
        <v>#N/A</v>
      </c>
      <c r="H2493" s="11">
        <v>89.069999694824219</v>
      </c>
      <c r="I2493" s="11">
        <v>347.5</v>
      </c>
      <c r="J2493" s="10">
        <v>5024.8798828125</v>
      </c>
      <c r="K2493" t="s">
        <v>480</v>
      </c>
      <c r="L2493" s="10">
        <v>1219.6199951171875</v>
      </c>
      <c r="M2493" t="s">
        <v>1089</v>
      </c>
      <c r="N2493" t="s">
        <v>76</v>
      </c>
      <c r="O2493" t="s">
        <v>76</v>
      </c>
      <c r="P2493" t="s">
        <v>76</v>
      </c>
      <c r="Q2493" t="s">
        <v>76</v>
      </c>
      <c r="R2493" t="e">
        <f>VLOOKUP($A2493,Header!$A$1:$BC$48,55,FALSE)</f>
        <v>#N/A</v>
      </c>
      <c r="S2493" t="e">
        <f>VLOOKUP($A2493,Header!$A$1:$BC$48,54,FALSE)</f>
        <v>#N/A</v>
      </c>
      <c r="T2493" t="e">
        <f>CONCATENATE(VLOOKUP($A2493,Header!$A$1:$BC$48,8,FALSE)," ",VLOOKUP($A2493,Header!$A$1:$BC$48,9,FALSE))</f>
        <v>#N/A</v>
      </c>
      <c r="U2493" t="s">
        <v>1164</v>
      </c>
    </row>
    <row r="2494" spans="1:21" x14ac:dyDescent="0.3">
      <c r="A2494" t="s">
        <v>165</v>
      </c>
      <c r="B2494" t="s">
        <v>66</v>
      </c>
      <c r="C2494" t="s">
        <v>494</v>
      </c>
      <c r="D2494">
        <v>14376</v>
      </c>
      <c r="E2494" s="10">
        <v>9148.330078125</v>
      </c>
      <c r="F2494" s="10" t="e">
        <f>VLOOKUP($A2494,Header!$A$1:$AP$48,42,FALSE)</f>
        <v>#N/A</v>
      </c>
      <c r="G2494" s="10" t="e">
        <f t="shared" si="38"/>
        <v>#N/A</v>
      </c>
      <c r="H2494" s="11">
        <v>89.110000610351563</v>
      </c>
      <c r="I2494" s="11">
        <v>346.29998779296875</v>
      </c>
      <c r="J2494" s="10">
        <v>5117.39013671875</v>
      </c>
      <c r="K2494" t="s">
        <v>480</v>
      </c>
      <c r="L2494" s="10">
        <v>1241.1500244140625</v>
      </c>
      <c r="M2494" t="s">
        <v>1089</v>
      </c>
      <c r="N2494" t="s">
        <v>76</v>
      </c>
      <c r="O2494" t="s">
        <v>76</v>
      </c>
      <c r="P2494" t="s">
        <v>76</v>
      </c>
      <c r="Q2494" t="s">
        <v>76</v>
      </c>
      <c r="R2494" t="e">
        <f>VLOOKUP($A2494,Header!$A$1:$BC$48,55,FALSE)</f>
        <v>#N/A</v>
      </c>
      <c r="S2494" t="e">
        <f>VLOOKUP($A2494,Header!$A$1:$BC$48,54,FALSE)</f>
        <v>#N/A</v>
      </c>
      <c r="T2494" t="e">
        <f>CONCATENATE(VLOOKUP($A2494,Header!$A$1:$BC$48,8,FALSE)," ",VLOOKUP($A2494,Header!$A$1:$BC$48,9,FALSE))</f>
        <v>#N/A</v>
      </c>
      <c r="U2494" t="s">
        <v>1164</v>
      </c>
    </row>
    <row r="2495" spans="1:21" x14ac:dyDescent="0.3">
      <c r="A2495" t="s">
        <v>165</v>
      </c>
      <c r="B2495" t="s">
        <v>66</v>
      </c>
      <c r="C2495" t="s">
        <v>494</v>
      </c>
      <c r="D2495">
        <v>14471</v>
      </c>
      <c r="E2495" s="10">
        <v>9148.51953125</v>
      </c>
      <c r="F2495" s="10" t="e">
        <f>VLOOKUP($A2495,Header!$A$1:$AP$48,42,FALSE)</f>
        <v>#N/A</v>
      </c>
      <c r="G2495" s="10" t="e">
        <f t="shared" si="38"/>
        <v>#N/A</v>
      </c>
      <c r="H2495" s="11">
        <v>90.669998168945313</v>
      </c>
      <c r="I2495" s="11">
        <v>346.04000854492188</v>
      </c>
      <c r="J2495" s="10">
        <v>5209.6298828125</v>
      </c>
      <c r="K2495" t="s">
        <v>480</v>
      </c>
      <c r="L2495" s="10">
        <v>1263.8599853515625</v>
      </c>
      <c r="M2495" t="s">
        <v>1089</v>
      </c>
      <c r="N2495" t="s">
        <v>76</v>
      </c>
      <c r="O2495" t="s">
        <v>76</v>
      </c>
      <c r="P2495" t="s">
        <v>76</v>
      </c>
      <c r="Q2495" t="s">
        <v>76</v>
      </c>
      <c r="R2495" t="e">
        <f>VLOOKUP($A2495,Header!$A$1:$BC$48,55,FALSE)</f>
        <v>#N/A</v>
      </c>
      <c r="S2495" t="e">
        <f>VLOOKUP($A2495,Header!$A$1:$BC$48,54,FALSE)</f>
        <v>#N/A</v>
      </c>
      <c r="T2495" t="e">
        <f>CONCATENATE(VLOOKUP($A2495,Header!$A$1:$BC$48,8,FALSE)," ",VLOOKUP($A2495,Header!$A$1:$BC$48,9,FALSE))</f>
        <v>#N/A</v>
      </c>
      <c r="U2495" t="s">
        <v>1164</v>
      </c>
    </row>
    <row r="2496" spans="1:21" x14ac:dyDescent="0.3">
      <c r="A2496" t="s">
        <v>165</v>
      </c>
      <c r="B2496" t="s">
        <v>66</v>
      </c>
      <c r="C2496" t="s">
        <v>494</v>
      </c>
      <c r="D2496">
        <v>14566</v>
      </c>
      <c r="E2496" s="10">
        <v>9148.3896484375</v>
      </c>
      <c r="F2496" s="10" t="e">
        <f>VLOOKUP($A2496,Header!$A$1:$AP$48,42,FALSE)</f>
        <v>#N/A</v>
      </c>
      <c r="G2496" s="10" t="e">
        <f t="shared" si="38"/>
        <v>#N/A</v>
      </c>
      <c r="H2496" s="11">
        <v>89.480003356933594</v>
      </c>
      <c r="I2496" s="11">
        <v>344.44000244140625</v>
      </c>
      <c r="J2496" s="10">
        <v>5301.5</v>
      </c>
      <c r="K2496" t="s">
        <v>480</v>
      </c>
      <c r="L2496" s="10">
        <v>1288.06005859375</v>
      </c>
      <c r="M2496" t="s">
        <v>1089</v>
      </c>
      <c r="N2496" t="s">
        <v>76</v>
      </c>
      <c r="O2496" t="s">
        <v>76</v>
      </c>
      <c r="P2496" t="s">
        <v>76</v>
      </c>
      <c r="Q2496" t="s">
        <v>76</v>
      </c>
      <c r="R2496" t="e">
        <f>VLOOKUP($A2496,Header!$A$1:$BC$48,55,FALSE)</f>
        <v>#N/A</v>
      </c>
      <c r="S2496" t="e">
        <f>VLOOKUP($A2496,Header!$A$1:$BC$48,54,FALSE)</f>
        <v>#N/A</v>
      </c>
      <c r="T2496" t="e">
        <f>CONCATENATE(VLOOKUP($A2496,Header!$A$1:$BC$48,8,FALSE)," ",VLOOKUP($A2496,Header!$A$1:$BC$48,9,FALSE))</f>
        <v>#N/A</v>
      </c>
      <c r="U2496" t="s">
        <v>1164</v>
      </c>
    </row>
    <row r="2497" spans="1:21" x14ac:dyDescent="0.3">
      <c r="A2497" t="s">
        <v>165</v>
      </c>
      <c r="B2497" t="s">
        <v>66</v>
      </c>
      <c r="C2497" t="s">
        <v>494</v>
      </c>
      <c r="D2497">
        <v>14661</v>
      </c>
      <c r="E2497" s="10">
        <v>9147.8798828125</v>
      </c>
      <c r="F2497" s="10" t="e">
        <f>VLOOKUP($A2497,Header!$A$1:$AP$48,42,FALSE)</f>
        <v>#N/A</v>
      </c>
      <c r="G2497" s="10" t="e">
        <f t="shared" si="38"/>
        <v>#N/A</v>
      </c>
      <c r="H2497" s="11">
        <v>91.139999389648438</v>
      </c>
      <c r="I2497" s="11">
        <v>346.76998901367188</v>
      </c>
      <c r="J2497" s="10">
        <v>5393.5</v>
      </c>
      <c r="K2497" t="s">
        <v>480</v>
      </c>
      <c r="L2497" s="10">
        <v>1311.6800537109375</v>
      </c>
      <c r="M2497" t="s">
        <v>1089</v>
      </c>
      <c r="N2497" t="s">
        <v>76</v>
      </c>
      <c r="O2497" t="s">
        <v>76</v>
      </c>
      <c r="P2497" t="s">
        <v>76</v>
      </c>
      <c r="Q2497" t="s">
        <v>76</v>
      </c>
      <c r="R2497" t="e">
        <f>VLOOKUP($A2497,Header!$A$1:$BC$48,55,FALSE)</f>
        <v>#N/A</v>
      </c>
      <c r="S2497" t="e">
        <f>VLOOKUP($A2497,Header!$A$1:$BC$48,54,FALSE)</f>
        <v>#N/A</v>
      </c>
      <c r="T2497" t="e">
        <f>CONCATENATE(VLOOKUP($A2497,Header!$A$1:$BC$48,8,FALSE)," ",VLOOKUP($A2497,Header!$A$1:$BC$48,9,FALSE))</f>
        <v>#N/A</v>
      </c>
      <c r="U2497" t="s">
        <v>1164</v>
      </c>
    </row>
    <row r="2498" spans="1:21" x14ac:dyDescent="0.3">
      <c r="A2498" t="s">
        <v>165</v>
      </c>
      <c r="B2498" t="s">
        <v>66</v>
      </c>
      <c r="C2498" t="s">
        <v>494</v>
      </c>
      <c r="D2498">
        <v>14756</v>
      </c>
      <c r="E2498" s="10">
        <v>9145.2998046875</v>
      </c>
      <c r="F2498" s="10" t="e">
        <f>VLOOKUP($A2498,Header!$A$1:$AP$48,42,FALSE)</f>
        <v>#N/A</v>
      </c>
      <c r="G2498" s="10" t="e">
        <f t="shared" si="38"/>
        <v>#N/A</v>
      </c>
      <c r="H2498" s="11">
        <v>91.970001220703125</v>
      </c>
      <c r="I2498" s="11">
        <v>348.010009765625</v>
      </c>
      <c r="J2498" s="10">
        <v>5486.169921875</v>
      </c>
      <c r="K2498" t="s">
        <v>480</v>
      </c>
      <c r="L2498" s="10">
        <v>1332.4100341796875</v>
      </c>
      <c r="M2498" t="s">
        <v>1089</v>
      </c>
      <c r="N2498" t="s">
        <v>76</v>
      </c>
      <c r="O2498" t="s">
        <v>76</v>
      </c>
      <c r="P2498" t="s">
        <v>76</v>
      </c>
      <c r="Q2498" t="s">
        <v>76</v>
      </c>
      <c r="R2498" t="e">
        <f>VLOOKUP($A2498,Header!$A$1:$BC$48,55,FALSE)</f>
        <v>#N/A</v>
      </c>
      <c r="S2498" t="e">
        <f>VLOOKUP($A2498,Header!$A$1:$BC$48,54,FALSE)</f>
        <v>#N/A</v>
      </c>
      <c r="T2498" t="e">
        <f>CONCATENATE(VLOOKUP($A2498,Header!$A$1:$BC$48,8,FALSE)," ",VLOOKUP($A2498,Header!$A$1:$BC$48,9,FALSE))</f>
        <v>#N/A</v>
      </c>
      <c r="U2498" t="s">
        <v>1164</v>
      </c>
    </row>
    <row r="2499" spans="1:21" x14ac:dyDescent="0.3">
      <c r="A2499" t="s">
        <v>165</v>
      </c>
      <c r="B2499" t="s">
        <v>66</v>
      </c>
      <c r="C2499" t="s">
        <v>494</v>
      </c>
      <c r="D2499">
        <v>14850</v>
      </c>
      <c r="E2499" s="10">
        <v>9142.900390625</v>
      </c>
      <c r="F2499" s="10" t="e">
        <f>VLOOKUP($A2499,Header!$A$1:$AP$48,42,FALSE)</f>
        <v>#N/A</v>
      </c>
      <c r="G2499" s="10" t="e">
        <f t="shared" ref="G2499:G2562" si="39">E2499-F2499</f>
        <v>#N/A</v>
      </c>
      <c r="H2499" s="11">
        <v>90.959999084472656</v>
      </c>
      <c r="I2499" s="11">
        <v>347.5</v>
      </c>
      <c r="J2499">
        <v>5578</v>
      </c>
      <c r="K2499" t="s">
        <v>480</v>
      </c>
      <c r="L2499" s="10">
        <v>1352.3399658203125</v>
      </c>
      <c r="M2499" t="s">
        <v>1089</v>
      </c>
      <c r="N2499" t="s">
        <v>76</v>
      </c>
      <c r="O2499" t="s">
        <v>76</v>
      </c>
      <c r="P2499" t="s">
        <v>76</v>
      </c>
      <c r="Q2499" t="s">
        <v>76</v>
      </c>
      <c r="R2499" t="e">
        <f>VLOOKUP($A2499,Header!$A$1:$BC$48,55,FALSE)</f>
        <v>#N/A</v>
      </c>
      <c r="S2499" t="e">
        <f>VLOOKUP($A2499,Header!$A$1:$BC$48,54,FALSE)</f>
        <v>#N/A</v>
      </c>
      <c r="T2499" t="e">
        <f>CONCATENATE(VLOOKUP($A2499,Header!$A$1:$BC$48,8,FALSE)," ",VLOOKUP($A2499,Header!$A$1:$BC$48,9,FALSE))</f>
        <v>#N/A</v>
      </c>
      <c r="U2499" t="s">
        <v>1164</v>
      </c>
    </row>
    <row r="2500" spans="1:21" x14ac:dyDescent="0.3">
      <c r="A2500" t="s">
        <v>165</v>
      </c>
      <c r="B2500" t="s">
        <v>66</v>
      </c>
      <c r="C2500" t="s">
        <v>494</v>
      </c>
      <c r="D2500">
        <v>14945</v>
      </c>
      <c r="E2500" s="10">
        <v>9142.25</v>
      </c>
      <c r="F2500" s="10" t="e">
        <f>VLOOKUP($A2500,Header!$A$1:$AP$48,42,FALSE)</f>
        <v>#N/A</v>
      </c>
      <c r="G2500" s="10" t="e">
        <f t="shared" si="39"/>
        <v>#N/A</v>
      </c>
      <c r="H2500" s="11">
        <v>89.819999694824219</v>
      </c>
      <c r="I2500" s="11">
        <v>348.489990234375</v>
      </c>
      <c r="J2500" s="10">
        <v>5670.919921875</v>
      </c>
      <c r="K2500" t="s">
        <v>480</v>
      </c>
      <c r="L2500" s="10">
        <v>1372.0999755859375</v>
      </c>
      <c r="M2500" t="s">
        <v>1089</v>
      </c>
      <c r="N2500" t="s">
        <v>76</v>
      </c>
      <c r="O2500" t="s">
        <v>76</v>
      </c>
      <c r="P2500" t="s">
        <v>76</v>
      </c>
      <c r="Q2500" t="s">
        <v>76</v>
      </c>
      <c r="R2500" t="e">
        <f>VLOOKUP($A2500,Header!$A$1:$BC$48,55,FALSE)</f>
        <v>#N/A</v>
      </c>
      <c r="S2500" t="e">
        <f>VLOOKUP($A2500,Header!$A$1:$BC$48,54,FALSE)</f>
        <v>#N/A</v>
      </c>
      <c r="T2500" t="e">
        <f>CONCATENATE(VLOOKUP($A2500,Header!$A$1:$BC$48,8,FALSE)," ",VLOOKUP($A2500,Header!$A$1:$BC$48,9,FALSE))</f>
        <v>#N/A</v>
      </c>
      <c r="U2500" t="s">
        <v>1164</v>
      </c>
    </row>
    <row r="2501" spans="1:21" x14ac:dyDescent="0.3">
      <c r="A2501" t="s">
        <v>165</v>
      </c>
      <c r="B2501" t="s">
        <v>66</v>
      </c>
      <c r="C2501" t="s">
        <v>494</v>
      </c>
      <c r="D2501">
        <v>15040</v>
      </c>
      <c r="E2501" s="10">
        <v>9144.2802734375</v>
      </c>
      <c r="F2501" s="10" t="e">
        <f>VLOOKUP($A2501,Header!$A$1:$AP$48,42,FALSE)</f>
        <v>#N/A</v>
      </c>
      <c r="G2501" s="10" t="e">
        <f t="shared" si="39"/>
        <v>#N/A</v>
      </c>
      <c r="H2501" s="11">
        <v>87.730003356933594</v>
      </c>
      <c r="I2501" s="11">
        <v>346.73001098632813</v>
      </c>
      <c r="J2501" s="10">
        <v>5763.68017578125</v>
      </c>
      <c r="K2501" t="s">
        <v>480</v>
      </c>
      <c r="L2501" s="10">
        <v>1392.469970703125</v>
      </c>
      <c r="M2501" t="s">
        <v>1089</v>
      </c>
      <c r="N2501" t="s">
        <v>76</v>
      </c>
      <c r="O2501" t="s">
        <v>76</v>
      </c>
      <c r="P2501" t="s">
        <v>76</v>
      </c>
      <c r="Q2501" t="s">
        <v>76</v>
      </c>
      <c r="R2501" t="e">
        <f>VLOOKUP($A2501,Header!$A$1:$BC$48,55,FALSE)</f>
        <v>#N/A</v>
      </c>
      <c r="S2501" t="e">
        <f>VLOOKUP($A2501,Header!$A$1:$BC$48,54,FALSE)</f>
        <v>#N/A</v>
      </c>
      <c r="T2501" t="e">
        <f>CONCATENATE(VLOOKUP($A2501,Header!$A$1:$BC$48,8,FALSE)," ",VLOOKUP($A2501,Header!$A$1:$BC$48,9,FALSE))</f>
        <v>#N/A</v>
      </c>
      <c r="U2501" t="s">
        <v>1164</v>
      </c>
    </row>
    <row r="2502" spans="1:21" x14ac:dyDescent="0.3">
      <c r="A2502" t="s">
        <v>165</v>
      </c>
      <c r="B2502" t="s">
        <v>66</v>
      </c>
      <c r="C2502" t="s">
        <v>494</v>
      </c>
      <c r="D2502">
        <v>15135</v>
      </c>
      <c r="E2502" s="10">
        <v>9147.58984375</v>
      </c>
      <c r="F2502" s="10" t="e">
        <f>VLOOKUP($A2502,Header!$A$1:$AP$48,42,FALSE)</f>
        <v>#N/A</v>
      </c>
      <c r="G2502" s="10" t="e">
        <f t="shared" si="39"/>
        <v>#N/A</v>
      </c>
      <c r="H2502" s="11">
        <v>88.279998779296875</v>
      </c>
      <c r="I2502" s="11">
        <v>346.14999389648438</v>
      </c>
      <c r="J2502" s="10">
        <v>5855.97021484375</v>
      </c>
      <c r="K2502" t="s">
        <v>480</v>
      </c>
      <c r="L2502" s="10">
        <v>1414.72998046875</v>
      </c>
      <c r="M2502" t="s">
        <v>1089</v>
      </c>
      <c r="N2502" t="s">
        <v>76</v>
      </c>
      <c r="O2502" t="s">
        <v>76</v>
      </c>
      <c r="P2502" t="s">
        <v>76</v>
      </c>
      <c r="Q2502" t="s">
        <v>76</v>
      </c>
      <c r="R2502" t="e">
        <f>VLOOKUP($A2502,Header!$A$1:$BC$48,55,FALSE)</f>
        <v>#N/A</v>
      </c>
      <c r="S2502" t="e">
        <f>VLOOKUP($A2502,Header!$A$1:$BC$48,54,FALSE)</f>
        <v>#N/A</v>
      </c>
      <c r="T2502" t="e">
        <f>CONCATENATE(VLOOKUP($A2502,Header!$A$1:$BC$48,8,FALSE)," ",VLOOKUP($A2502,Header!$A$1:$BC$48,9,FALSE))</f>
        <v>#N/A</v>
      </c>
      <c r="U2502" t="s">
        <v>1164</v>
      </c>
    </row>
    <row r="2503" spans="1:21" x14ac:dyDescent="0.3">
      <c r="A2503" t="s">
        <v>165</v>
      </c>
      <c r="B2503" t="s">
        <v>66</v>
      </c>
      <c r="C2503" t="s">
        <v>494</v>
      </c>
      <c r="D2503">
        <v>15229</v>
      </c>
      <c r="E2503" s="10">
        <v>9149.5703125</v>
      </c>
      <c r="F2503" s="10" t="e">
        <f>VLOOKUP($A2503,Header!$A$1:$AP$48,42,FALSE)</f>
        <v>#N/A</v>
      </c>
      <c r="G2503" s="10" t="e">
        <f t="shared" si="39"/>
        <v>#N/A</v>
      </c>
      <c r="H2503" s="11">
        <v>89.30999755859375</v>
      </c>
      <c r="I2503" s="11">
        <v>346.39999389648438</v>
      </c>
      <c r="J2503" s="10">
        <v>5947.27001953125</v>
      </c>
      <c r="K2503" t="s">
        <v>480</v>
      </c>
      <c r="L2503" s="10">
        <v>1437.030029296875</v>
      </c>
      <c r="M2503" t="s">
        <v>1089</v>
      </c>
      <c r="N2503" t="s">
        <v>76</v>
      </c>
      <c r="O2503" t="s">
        <v>76</v>
      </c>
      <c r="P2503" t="s">
        <v>76</v>
      </c>
      <c r="Q2503" t="s">
        <v>76</v>
      </c>
      <c r="R2503" t="e">
        <f>VLOOKUP($A2503,Header!$A$1:$BC$48,55,FALSE)</f>
        <v>#N/A</v>
      </c>
      <c r="S2503" t="e">
        <f>VLOOKUP($A2503,Header!$A$1:$BC$48,54,FALSE)</f>
        <v>#N/A</v>
      </c>
      <c r="T2503" t="e">
        <f>CONCATENATE(VLOOKUP($A2503,Header!$A$1:$BC$48,8,FALSE)," ",VLOOKUP($A2503,Header!$A$1:$BC$48,9,FALSE))</f>
        <v>#N/A</v>
      </c>
      <c r="U2503" t="s">
        <v>1164</v>
      </c>
    </row>
    <row r="2504" spans="1:21" x14ac:dyDescent="0.3">
      <c r="A2504" t="s">
        <v>165</v>
      </c>
      <c r="B2504" t="s">
        <v>66</v>
      </c>
      <c r="C2504" t="s">
        <v>494</v>
      </c>
      <c r="D2504">
        <v>15324</v>
      </c>
      <c r="E2504" s="10">
        <v>9148.4296875</v>
      </c>
      <c r="F2504" s="10" t="e">
        <f>VLOOKUP($A2504,Header!$A$1:$AP$48,42,FALSE)</f>
        <v>#N/A</v>
      </c>
      <c r="G2504" s="10" t="e">
        <f t="shared" si="39"/>
        <v>#N/A</v>
      </c>
      <c r="H2504" s="11">
        <v>92.05999755859375</v>
      </c>
      <c r="I2504" s="11">
        <v>345.57998657226563</v>
      </c>
      <c r="J2504" s="10">
        <v>6039.43017578125</v>
      </c>
      <c r="K2504" t="s">
        <v>480</v>
      </c>
      <c r="L2504" s="10">
        <v>1460.030029296875</v>
      </c>
      <c r="M2504" t="s">
        <v>1089</v>
      </c>
      <c r="N2504" t="s">
        <v>76</v>
      </c>
      <c r="O2504" t="s">
        <v>76</v>
      </c>
      <c r="P2504" t="s">
        <v>76</v>
      </c>
      <c r="Q2504" t="s">
        <v>76</v>
      </c>
      <c r="R2504" t="e">
        <f>VLOOKUP($A2504,Header!$A$1:$BC$48,55,FALSE)</f>
        <v>#N/A</v>
      </c>
      <c r="S2504" t="e">
        <f>VLOOKUP($A2504,Header!$A$1:$BC$48,54,FALSE)</f>
        <v>#N/A</v>
      </c>
      <c r="T2504" t="e">
        <f>CONCATENATE(VLOOKUP($A2504,Header!$A$1:$BC$48,8,FALSE)," ",VLOOKUP($A2504,Header!$A$1:$BC$48,9,FALSE))</f>
        <v>#N/A</v>
      </c>
      <c r="U2504" t="s">
        <v>1164</v>
      </c>
    </row>
    <row r="2505" spans="1:21" x14ac:dyDescent="0.3">
      <c r="A2505" t="s">
        <v>165</v>
      </c>
      <c r="B2505" t="s">
        <v>66</v>
      </c>
      <c r="C2505" t="s">
        <v>494</v>
      </c>
      <c r="D2505">
        <v>15419</v>
      </c>
      <c r="E2505" s="10">
        <v>9147.25</v>
      </c>
      <c r="F2505" s="10" t="e">
        <f>VLOOKUP($A2505,Header!$A$1:$AP$48,42,FALSE)</f>
        <v>#N/A</v>
      </c>
      <c r="G2505" s="10" t="e">
        <f t="shared" si="39"/>
        <v>#N/A</v>
      </c>
      <c r="H2505" s="11">
        <v>89.360000610351563</v>
      </c>
      <c r="I2505" s="11">
        <v>345.760009765625</v>
      </c>
      <c r="J2505" s="10">
        <v>6131.4501953125</v>
      </c>
      <c r="K2505" t="s">
        <v>480</v>
      </c>
      <c r="L2505" s="10">
        <v>1483.5400390625</v>
      </c>
      <c r="M2505" t="s">
        <v>1089</v>
      </c>
      <c r="N2505" t="s">
        <v>76</v>
      </c>
      <c r="O2505" t="s">
        <v>76</v>
      </c>
      <c r="P2505" t="s">
        <v>76</v>
      </c>
      <c r="Q2505" t="s">
        <v>76</v>
      </c>
      <c r="R2505" t="e">
        <f>VLOOKUP($A2505,Header!$A$1:$BC$48,55,FALSE)</f>
        <v>#N/A</v>
      </c>
      <c r="S2505" t="e">
        <f>VLOOKUP($A2505,Header!$A$1:$BC$48,54,FALSE)</f>
        <v>#N/A</v>
      </c>
      <c r="T2505" t="e">
        <f>CONCATENATE(VLOOKUP($A2505,Header!$A$1:$BC$48,8,FALSE)," ",VLOOKUP($A2505,Header!$A$1:$BC$48,9,FALSE))</f>
        <v>#N/A</v>
      </c>
      <c r="U2505" t="s">
        <v>1164</v>
      </c>
    </row>
    <row r="2506" spans="1:21" x14ac:dyDescent="0.3">
      <c r="A2506" t="s">
        <v>165</v>
      </c>
      <c r="B2506" t="s">
        <v>66</v>
      </c>
      <c r="C2506" t="s">
        <v>494</v>
      </c>
      <c r="D2506">
        <v>15514</v>
      </c>
      <c r="E2506" s="10">
        <v>9148.2197265625</v>
      </c>
      <c r="F2506" s="10" t="e">
        <f>VLOOKUP($A2506,Header!$A$1:$AP$48,42,FALSE)</f>
        <v>#N/A</v>
      </c>
      <c r="G2506" s="10" t="e">
        <f t="shared" si="39"/>
        <v>#N/A</v>
      </c>
      <c r="H2506" s="11">
        <v>89.470001220703125</v>
      </c>
      <c r="I2506" s="11">
        <v>344.17999267578125</v>
      </c>
      <c r="J2506" s="10">
        <v>6223.2001953125</v>
      </c>
      <c r="K2506" t="s">
        <v>480</v>
      </c>
      <c r="L2506" s="10">
        <v>1508.1700439453125</v>
      </c>
      <c r="M2506" t="s">
        <v>1089</v>
      </c>
      <c r="N2506" t="s">
        <v>76</v>
      </c>
      <c r="O2506" t="s">
        <v>76</v>
      </c>
      <c r="P2506" t="s">
        <v>76</v>
      </c>
      <c r="Q2506" t="s">
        <v>76</v>
      </c>
      <c r="R2506" t="e">
        <f>VLOOKUP($A2506,Header!$A$1:$BC$48,55,FALSE)</f>
        <v>#N/A</v>
      </c>
      <c r="S2506" t="e">
        <f>VLOOKUP($A2506,Header!$A$1:$BC$48,54,FALSE)</f>
        <v>#N/A</v>
      </c>
      <c r="T2506" t="e">
        <f>CONCATENATE(VLOOKUP($A2506,Header!$A$1:$BC$48,8,FALSE)," ",VLOOKUP($A2506,Header!$A$1:$BC$48,9,FALSE))</f>
        <v>#N/A</v>
      </c>
      <c r="U2506" t="s">
        <v>1164</v>
      </c>
    </row>
    <row r="2507" spans="1:21" x14ac:dyDescent="0.3">
      <c r="A2507" t="s">
        <v>165</v>
      </c>
      <c r="B2507" t="s">
        <v>66</v>
      </c>
      <c r="C2507" t="s">
        <v>494</v>
      </c>
      <c r="D2507">
        <v>15609</v>
      </c>
      <c r="E2507" s="10">
        <v>9149.33984375</v>
      </c>
      <c r="F2507" s="10" t="e">
        <f>VLOOKUP($A2507,Header!$A$1:$AP$48,42,FALSE)</f>
        <v>#N/A</v>
      </c>
      <c r="G2507" s="10" t="e">
        <f t="shared" si="39"/>
        <v>#N/A</v>
      </c>
      <c r="H2507" s="11">
        <v>89.180000305175781</v>
      </c>
      <c r="I2507" s="11">
        <v>346.489990234375</v>
      </c>
      <c r="J2507" s="10">
        <v>6315.08984375</v>
      </c>
      <c r="K2507" t="s">
        <v>480</v>
      </c>
      <c r="L2507" s="10">
        <v>1532.219970703125</v>
      </c>
      <c r="M2507" t="s">
        <v>1089</v>
      </c>
      <c r="N2507" t="s">
        <v>76</v>
      </c>
      <c r="O2507" t="s">
        <v>76</v>
      </c>
      <c r="P2507" t="s">
        <v>76</v>
      </c>
      <c r="Q2507" t="s">
        <v>76</v>
      </c>
      <c r="R2507" t="e">
        <f>VLOOKUP($A2507,Header!$A$1:$BC$48,55,FALSE)</f>
        <v>#N/A</v>
      </c>
      <c r="S2507" t="e">
        <f>VLOOKUP($A2507,Header!$A$1:$BC$48,54,FALSE)</f>
        <v>#N/A</v>
      </c>
      <c r="T2507" t="e">
        <f>CONCATENATE(VLOOKUP($A2507,Header!$A$1:$BC$48,8,FALSE)," ",VLOOKUP($A2507,Header!$A$1:$BC$48,9,FALSE))</f>
        <v>#N/A</v>
      </c>
      <c r="U2507" t="s">
        <v>1164</v>
      </c>
    </row>
    <row r="2508" spans="1:21" x14ac:dyDescent="0.3">
      <c r="A2508" t="s">
        <v>165</v>
      </c>
      <c r="B2508" t="s">
        <v>66</v>
      </c>
      <c r="C2508" t="s">
        <v>494</v>
      </c>
      <c r="D2508">
        <v>15704</v>
      </c>
      <c r="E2508" s="10">
        <v>9151.0595703125</v>
      </c>
      <c r="F2508" s="10" t="e">
        <f>VLOOKUP($A2508,Header!$A$1:$AP$48,42,FALSE)</f>
        <v>#N/A</v>
      </c>
      <c r="G2508" s="10" t="e">
        <f t="shared" si="39"/>
        <v>#N/A</v>
      </c>
      <c r="H2508" s="11">
        <v>88.75</v>
      </c>
      <c r="I2508" s="11">
        <v>346.64999389648438</v>
      </c>
      <c r="J2508" s="10">
        <v>6407.47998046875</v>
      </c>
      <c r="K2508" t="s">
        <v>480</v>
      </c>
      <c r="L2508" s="10">
        <v>1554.280029296875</v>
      </c>
      <c r="M2508" t="s">
        <v>1089</v>
      </c>
      <c r="N2508" t="s">
        <v>76</v>
      </c>
      <c r="O2508" t="s">
        <v>76</v>
      </c>
      <c r="P2508" t="s">
        <v>76</v>
      </c>
      <c r="Q2508" t="s">
        <v>76</v>
      </c>
      <c r="R2508" t="e">
        <f>VLOOKUP($A2508,Header!$A$1:$BC$48,55,FALSE)</f>
        <v>#N/A</v>
      </c>
      <c r="S2508" t="e">
        <f>VLOOKUP($A2508,Header!$A$1:$BC$48,54,FALSE)</f>
        <v>#N/A</v>
      </c>
      <c r="T2508" t="e">
        <f>CONCATENATE(VLOOKUP($A2508,Header!$A$1:$BC$48,8,FALSE)," ",VLOOKUP($A2508,Header!$A$1:$BC$48,9,FALSE))</f>
        <v>#N/A</v>
      </c>
      <c r="U2508" t="s">
        <v>1164</v>
      </c>
    </row>
    <row r="2509" spans="1:21" x14ac:dyDescent="0.3">
      <c r="A2509" t="s">
        <v>165</v>
      </c>
      <c r="B2509" t="s">
        <v>66</v>
      </c>
      <c r="C2509" t="s">
        <v>494</v>
      </c>
      <c r="D2509">
        <v>15798</v>
      </c>
      <c r="E2509" s="10">
        <v>9151.849609375</v>
      </c>
      <c r="F2509" s="10" t="e">
        <f>VLOOKUP($A2509,Header!$A$1:$AP$48,42,FALSE)</f>
        <v>#N/A</v>
      </c>
      <c r="G2509" s="10" t="e">
        <f t="shared" si="39"/>
        <v>#N/A</v>
      </c>
      <c r="H2509" s="11">
        <v>90.290000915527344</v>
      </c>
      <c r="I2509" s="11">
        <v>348.010009765625</v>
      </c>
      <c r="J2509" s="10">
        <v>6499.18017578125</v>
      </c>
      <c r="K2509" t="s">
        <v>480</v>
      </c>
      <c r="L2509" s="10">
        <v>1574.8900146484375</v>
      </c>
      <c r="M2509" t="s">
        <v>1089</v>
      </c>
      <c r="N2509" t="s">
        <v>76</v>
      </c>
      <c r="O2509" t="s">
        <v>76</v>
      </c>
      <c r="P2509" t="s">
        <v>76</v>
      </c>
      <c r="Q2509" t="s">
        <v>76</v>
      </c>
      <c r="R2509" t="e">
        <f>VLOOKUP($A2509,Header!$A$1:$BC$48,55,FALSE)</f>
        <v>#N/A</v>
      </c>
      <c r="S2509" t="e">
        <f>VLOOKUP($A2509,Header!$A$1:$BC$48,54,FALSE)</f>
        <v>#N/A</v>
      </c>
      <c r="T2509" t="e">
        <f>CONCATENATE(VLOOKUP($A2509,Header!$A$1:$BC$48,8,FALSE)," ",VLOOKUP($A2509,Header!$A$1:$BC$48,9,FALSE))</f>
        <v>#N/A</v>
      </c>
      <c r="U2509" t="s">
        <v>1164</v>
      </c>
    </row>
    <row r="2510" spans="1:21" x14ac:dyDescent="0.3">
      <c r="A2510" t="s">
        <v>165</v>
      </c>
      <c r="B2510" t="s">
        <v>66</v>
      </c>
      <c r="C2510" t="s">
        <v>494</v>
      </c>
      <c r="D2510">
        <v>15893</v>
      </c>
      <c r="E2510" s="10">
        <v>9151.0302734375</v>
      </c>
      <c r="F2510" s="10" t="e">
        <f>VLOOKUP($A2510,Header!$A$1:$AP$48,42,FALSE)</f>
        <v>#N/A</v>
      </c>
      <c r="G2510" s="10" t="e">
        <f t="shared" si="39"/>
        <v>#N/A</v>
      </c>
      <c r="H2510" s="11">
        <v>90.69000244140625</v>
      </c>
      <c r="I2510" s="11">
        <v>347.54000854492188</v>
      </c>
      <c r="J2510" s="10">
        <v>6592.02001953125</v>
      </c>
      <c r="K2510" t="s">
        <v>480</v>
      </c>
      <c r="L2510" s="10">
        <v>1595.010009765625</v>
      </c>
      <c r="M2510" t="s">
        <v>1089</v>
      </c>
      <c r="N2510" t="s">
        <v>76</v>
      </c>
      <c r="O2510" t="s">
        <v>76</v>
      </c>
      <c r="P2510" t="s">
        <v>76</v>
      </c>
      <c r="Q2510" t="s">
        <v>76</v>
      </c>
      <c r="R2510" t="e">
        <f>VLOOKUP($A2510,Header!$A$1:$BC$48,55,FALSE)</f>
        <v>#N/A</v>
      </c>
      <c r="S2510" t="e">
        <f>VLOOKUP($A2510,Header!$A$1:$BC$48,54,FALSE)</f>
        <v>#N/A</v>
      </c>
      <c r="T2510" t="e">
        <f>CONCATENATE(VLOOKUP($A2510,Header!$A$1:$BC$48,8,FALSE)," ",VLOOKUP($A2510,Header!$A$1:$BC$48,9,FALSE))</f>
        <v>#N/A</v>
      </c>
      <c r="U2510" t="s">
        <v>1164</v>
      </c>
    </row>
    <row r="2511" spans="1:21" x14ac:dyDescent="0.3">
      <c r="A2511" t="s">
        <v>165</v>
      </c>
      <c r="B2511" t="s">
        <v>66</v>
      </c>
      <c r="C2511" t="s">
        <v>494</v>
      </c>
      <c r="D2511">
        <v>15987</v>
      </c>
      <c r="E2511" s="10">
        <v>9149.419921875</v>
      </c>
      <c r="F2511" s="10" t="e">
        <f>VLOOKUP($A2511,Header!$A$1:$AP$48,42,FALSE)</f>
        <v>#N/A</v>
      </c>
      <c r="G2511" s="10" t="e">
        <f t="shared" si="39"/>
        <v>#N/A</v>
      </c>
      <c r="H2511" s="11">
        <v>91.279998779296875</v>
      </c>
      <c r="I2511" s="11">
        <v>347.85000610351563</v>
      </c>
      <c r="J2511" s="10">
        <v>6683.85009765625</v>
      </c>
      <c r="K2511" t="s">
        <v>480</v>
      </c>
      <c r="L2511" s="10">
        <v>1615.0400390625</v>
      </c>
      <c r="M2511" t="s">
        <v>1089</v>
      </c>
      <c r="N2511" t="s">
        <v>76</v>
      </c>
      <c r="O2511" t="s">
        <v>76</v>
      </c>
      <c r="P2511" t="s">
        <v>76</v>
      </c>
      <c r="Q2511" t="s">
        <v>76</v>
      </c>
      <c r="R2511" t="e">
        <f>VLOOKUP($A2511,Header!$A$1:$BC$48,55,FALSE)</f>
        <v>#N/A</v>
      </c>
      <c r="S2511" t="e">
        <f>VLOOKUP($A2511,Header!$A$1:$BC$48,54,FALSE)</f>
        <v>#N/A</v>
      </c>
      <c r="T2511" t="e">
        <f>CONCATENATE(VLOOKUP($A2511,Header!$A$1:$BC$48,8,FALSE)," ",VLOOKUP($A2511,Header!$A$1:$BC$48,9,FALSE))</f>
        <v>#N/A</v>
      </c>
      <c r="U2511" t="s">
        <v>1164</v>
      </c>
    </row>
    <row r="2512" spans="1:21" x14ac:dyDescent="0.3">
      <c r="A2512" t="s">
        <v>165</v>
      </c>
      <c r="B2512" t="s">
        <v>66</v>
      </c>
      <c r="C2512" t="s">
        <v>494</v>
      </c>
      <c r="D2512">
        <v>16082</v>
      </c>
      <c r="E2512" s="10">
        <v>9149.1904296875</v>
      </c>
      <c r="F2512" s="10" t="e">
        <f>VLOOKUP($A2512,Header!$A$1:$AP$48,42,FALSE)</f>
        <v>#N/A</v>
      </c>
      <c r="G2512" s="10" t="e">
        <f t="shared" si="39"/>
        <v>#N/A</v>
      </c>
      <c r="H2512">
        <v>89</v>
      </c>
      <c r="I2512" s="11">
        <v>348.3599853515625</v>
      </c>
      <c r="J2512" s="10">
        <v>6776.7998046875</v>
      </c>
      <c r="K2512" t="s">
        <v>480</v>
      </c>
      <c r="L2512" s="10">
        <v>1634.6199951171875</v>
      </c>
      <c r="M2512" t="s">
        <v>1089</v>
      </c>
      <c r="N2512" t="s">
        <v>76</v>
      </c>
      <c r="O2512" t="s">
        <v>76</v>
      </c>
      <c r="P2512" t="s">
        <v>76</v>
      </c>
      <c r="Q2512" t="s">
        <v>76</v>
      </c>
      <c r="R2512" t="e">
        <f>VLOOKUP($A2512,Header!$A$1:$BC$48,55,FALSE)</f>
        <v>#N/A</v>
      </c>
      <c r="S2512" t="e">
        <f>VLOOKUP($A2512,Header!$A$1:$BC$48,54,FALSE)</f>
        <v>#N/A</v>
      </c>
      <c r="T2512" t="e">
        <f>CONCATENATE(VLOOKUP($A2512,Header!$A$1:$BC$48,8,FALSE)," ",VLOOKUP($A2512,Header!$A$1:$BC$48,9,FALSE))</f>
        <v>#N/A</v>
      </c>
      <c r="U2512" t="s">
        <v>1164</v>
      </c>
    </row>
    <row r="2513" spans="1:21" x14ac:dyDescent="0.3">
      <c r="A2513" t="s">
        <v>165</v>
      </c>
      <c r="B2513" t="s">
        <v>66</v>
      </c>
      <c r="C2513" t="s">
        <v>494</v>
      </c>
      <c r="D2513">
        <v>16177</v>
      </c>
      <c r="E2513" s="10">
        <v>9148.0498046875</v>
      </c>
      <c r="F2513" s="10" t="e">
        <f>VLOOKUP($A2513,Header!$A$1:$AP$48,42,FALSE)</f>
        <v>#N/A</v>
      </c>
      <c r="G2513" s="10" t="e">
        <f t="shared" si="39"/>
        <v>#N/A</v>
      </c>
      <c r="H2513" s="11">
        <v>92.370002746582031</v>
      </c>
      <c r="I2513" s="11">
        <v>348.35000610351563</v>
      </c>
      <c r="J2513" s="10">
        <v>6869.830078125</v>
      </c>
      <c r="K2513" t="s">
        <v>480</v>
      </c>
      <c r="L2513" s="10">
        <v>1653.7900390625</v>
      </c>
      <c r="M2513" t="s">
        <v>1089</v>
      </c>
      <c r="N2513" t="s">
        <v>76</v>
      </c>
      <c r="O2513" t="s">
        <v>76</v>
      </c>
      <c r="P2513" t="s">
        <v>76</v>
      </c>
      <c r="Q2513" t="s">
        <v>76</v>
      </c>
      <c r="R2513" t="e">
        <f>VLOOKUP($A2513,Header!$A$1:$BC$48,55,FALSE)</f>
        <v>#N/A</v>
      </c>
      <c r="S2513" t="e">
        <f>VLOOKUP($A2513,Header!$A$1:$BC$48,54,FALSE)</f>
        <v>#N/A</v>
      </c>
      <c r="T2513" t="e">
        <f>CONCATENATE(VLOOKUP($A2513,Header!$A$1:$BC$48,8,FALSE)," ",VLOOKUP($A2513,Header!$A$1:$BC$48,9,FALSE))</f>
        <v>#N/A</v>
      </c>
      <c r="U2513" t="s">
        <v>1164</v>
      </c>
    </row>
    <row r="2514" spans="1:21" x14ac:dyDescent="0.3">
      <c r="A2514" t="s">
        <v>165</v>
      </c>
      <c r="B2514" t="s">
        <v>66</v>
      </c>
      <c r="C2514" t="s">
        <v>494</v>
      </c>
      <c r="D2514">
        <v>16272</v>
      </c>
      <c r="E2514" s="10">
        <v>9143.3798828125</v>
      </c>
      <c r="F2514" s="10" t="e">
        <f>VLOOKUP($A2514,Header!$A$1:$AP$48,42,FALSE)</f>
        <v>#N/A</v>
      </c>
      <c r="G2514" s="10" t="e">
        <f t="shared" si="39"/>
        <v>#N/A</v>
      </c>
      <c r="H2514" s="11">
        <v>93.269996643066406</v>
      </c>
      <c r="I2514" s="11">
        <v>347.75</v>
      </c>
      <c r="J2514" s="10">
        <v>6962.64990234375</v>
      </c>
      <c r="K2514" t="s">
        <v>480</v>
      </c>
      <c r="L2514" s="10">
        <v>1673.43994140625</v>
      </c>
      <c r="M2514" t="s">
        <v>1089</v>
      </c>
      <c r="N2514" t="s">
        <v>76</v>
      </c>
      <c r="O2514" t="s">
        <v>76</v>
      </c>
      <c r="P2514" t="s">
        <v>76</v>
      </c>
      <c r="Q2514" t="s">
        <v>76</v>
      </c>
      <c r="R2514" t="e">
        <f>VLOOKUP($A2514,Header!$A$1:$BC$48,55,FALSE)</f>
        <v>#N/A</v>
      </c>
      <c r="S2514" t="e">
        <f>VLOOKUP($A2514,Header!$A$1:$BC$48,54,FALSE)</f>
        <v>#N/A</v>
      </c>
      <c r="T2514" t="e">
        <f>CONCATENATE(VLOOKUP($A2514,Header!$A$1:$BC$48,8,FALSE)," ",VLOOKUP($A2514,Header!$A$1:$BC$48,9,FALSE))</f>
        <v>#N/A</v>
      </c>
      <c r="U2514" t="s">
        <v>1164</v>
      </c>
    </row>
    <row r="2515" spans="1:21" x14ac:dyDescent="0.3">
      <c r="A2515" t="s">
        <v>165</v>
      </c>
      <c r="B2515" t="s">
        <v>66</v>
      </c>
      <c r="C2515" t="s">
        <v>494</v>
      </c>
      <c r="D2515">
        <v>16367</v>
      </c>
      <c r="E2515" s="10">
        <v>9138.0498046875</v>
      </c>
      <c r="F2515" s="10" t="e">
        <f>VLOOKUP($A2515,Header!$A$1:$AP$48,42,FALSE)</f>
        <v>#N/A</v>
      </c>
      <c r="G2515" s="10" t="e">
        <f t="shared" si="39"/>
        <v>#N/A</v>
      </c>
      <c r="H2515" s="11">
        <v>93.160003662109375</v>
      </c>
      <c r="I2515" s="11">
        <v>347.73001098632813</v>
      </c>
      <c r="J2515" s="10">
        <v>7055.33984375</v>
      </c>
      <c r="K2515" t="s">
        <v>480</v>
      </c>
      <c r="L2515" s="10">
        <v>1693.5799560546875</v>
      </c>
      <c r="M2515" t="s">
        <v>1089</v>
      </c>
      <c r="N2515" t="s">
        <v>76</v>
      </c>
      <c r="O2515" t="s">
        <v>76</v>
      </c>
      <c r="P2515" t="s">
        <v>76</v>
      </c>
      <c r="Q2515" t="s">
        <v>76</v>
      </c>
      <c r="R2515" t="e">
        <f>VLOOKUP($A2515,Header!$A$1:$BC$48,55,FALSE)</f>
        <v>#N/A</v>
      </c>
      <c r="S2515" t="e">
        <f>VLOOKUP($A2515,Header!$A$1:$BC$48,54,FALSE)</f>
        <v>#N/A</v>
      </c>
      <c r="T2515" t="e">
        <f>CONCATENATE(VLOOKUP($A2515,Header!$A$1:$BC$48,8,FALSE)," ",VLOOKUP($A2515,Header!$A$1:$BC$48,9,FALSE))</f>
        <v>#N/A</v>
      </c>
      <c r="U2515" t="s">
        <v>1164</v>
      </c>
    </row>
    <row r="2516" spans="1:21" x14ac:dyDescent="0.3">
      <c r="A2516" t="s">
        <v>165</v>
      </c>
      <c r="B2516" t="s">
        <v>66</v>
      </c>
      <c r="C2516" t="s">
        <v>494</v>
      </c>
      <c r="D2516">
        <v>16430</v>
      </c>
      <c r="E2516" s="10">
        <v>9134.5703125</v>
      </c>
      <c r="F2516" s="10" t="e">
        <f>VLOOKUP($A2516,Header!$A$1:$AP$48,42,FALSE)</f>
        <v>#N/A</v>
      </c>
      <c r="G2516" s="10" t="e">
        <f t="shared" si="39"/>
        <v>#N/A</v>
      </c>
      <c r="H2516" s="11">
        <v>93.160003662109375</v>
      </c>
      <c r="I2516" s="11">
        <v>347.73001098632813</v>
      </c>
      <c r="J2516" s="10">
        <v>7116.81005859375</v>
      </c>
      <c r="K2516" t="s">
        <v>480</v>
      </c>
      <c r="L2516" s="10">
        <v>1706.949951171875</v>
      </c>
      <c r="M2516" t="s">
        <v>1089</v>
      </c>
      <c r="N2516" t="s">
        <v>1105</v>
      </c>
      <c r="O2516" t="s">
        <v>1106</v>
      </c>
      <c r="P2516" t="s">
        <v>76</v>
      </c>
      <c r="Q2516" t="s">
        <v>76</v>
      </c>
      <c r="R2516" t="e">
        <f>VLOOKUP($A2516,Header!$A$1:$BC$48,55,FALSE)</f>
        <v>#N/A</v>
      </c>
      <c r="S2516" t="e">
        <f>VLOOKUP($A2516,Header!$A$1:$BC$48,54,FALSE)</f>
        <v>#N/A</v>
      </c>
      <c r="T2516" t="e">
        <f>CONCATENATE(VLOOKUP($A2516,Header!$A$1:$BC$48,8,FALSE)," ",VLOOKUP($A2516,Header!$A$1:$BC$48,9,FALSE))</f>
        <v>#N/A</v>
      </c>
      <c r="U2516" t="s">
        <v>1164</v>
      </c>
    </row>
    <row r="2517" spans="1:21" x14ac:dyDescent="0.3">
      <c r="A2517" t="s">
        <v>176</v>
      </c>
      <c r="B2517" t="s">
        <v>66</v>
      </c>
      <c r="C2517" t="s">
        <v>494</v>
      </c>
      <c r="D2517">
        <v>0</v>
      </c>
      <c r="E2517">
        <v>0</v>
      </c>
      <c r="F2517" s="10" t="e">
        <f>VLOOKUP($A2517,Header!$A$1:$AP$48,42,FALSE)</f>
        <v>#N/A</v>
      </c>
      <c r="G2517" s="10" t="e">
        <f t="shared" si="39"/>
        <v>#N/A</v>
      </c>
      <c r="H2517">
        <v>0</v>
      </c>
      <c r="I2517">
        <v>0</v>
      </c>
      <c r="J2517">
        <v>0</v>
      </c>
      <c r="K2517" t="s">
        <v>480</v>
      </c>
      <c r="L2517">
        <v>0</v>
      </c>
      <c r="M2517" t="s">
        <v>1088</v>
      </c>
      <c r="N2517" t="s">
        <v>76</v>
      </c>
      <c r="O2517" t="s">
        <v>76</v>
      </c>
      <c r="P2517" t="s">
        <v>76</v>
      </c>
      <c r="Q2517" t="s">
        <v>76</v>
      </c>
      <c r="R2517" t="e">
        <f>VLOOKUP($A2517,Header!$A$1:$BC$48,55,FALSE)</f>
        <v>#N/A</v>
      </c>
      <c r="S2517" t="e">
        <f>VLOOKUP($A2517,Header!$A$1:$BC$48,54,FALSE)</f>
        <v>#N/A</v>
      </c>
      <c r="T2517" t="e">
        <f>CONCATENATE(VLOOKUP($A2517,Header!$A$1:$BC$48,8,FALSE)," ",VLOOKUP($A2517,Header!$A$1:$BC$48,9,FALSE))</f>
        <v>#N/A</v>
      </c>
      <c r="U2517" t="s">
        <v>1164</v>
      </c>
    </row>
    <row r="2518" spans="1:21" x14ac:dyDescent="0.3">
      <c r="A2518" t="s">
        <v>176</v>
      </c>
      <c r="B2518" t="s">
        <v>66</v>
      </c>
      <c r="C2518" t="s">
        <v>494</v>
      </c>
      <c r="D2518">
        <v>25</v>
      </c>
      <c r="E2518">
        <v>25</v>
      </c>
      <c r="F2518" s="10" t="e">
        <f>VLOOKUP($A2518,Header!$A$1:$AP$48,42,FALSE)</f>
        <v>#N/A</v>
      </c>
      <c r="G2518" s="10" t="e">
        <f t="shared" si="39"/>
        <v>#N/A</v>
      </c>
      <c r="H2518">
        <v>0</v>
      </c>
      <c r="I2518">
        <v>0</v>
      </c>
      <c r="J2518">
        <v>0</v>
      </c>
      <c r="K2518" t="s">
        <v>480</v>
      </c>
      <c r="L2518">
        <v>0</v>
      </c>
      <c r="M2518" t="s">
        <v>1088</v>
      </c>
      <c r="N2518" t="s">
        <v>76</v>
      </c>
      <c r="O2518" t="s">
        <v>76</v>
      </c>
      <c r="P2518" t="s">
        <v>76</v>
      </c>
      <c r="Q2518" t="s">
        <v>76</v>
      </c>
      <c r="R2518" t="e">
        <f>VLOOKUP($A2518,Header!$A$1:$BC$48,55,FALSE)</f>
        <v>#N/A</v>
      </c>
      <c r="S2518" t="e">
        <f>VLOOKUP($A2518,Header!$A$1:$BC$48,54,FALSE)</f>
        <v>#N/A</v>
      </c>
      <c r="T2518" t="e">
        <f>CONCATENATE(VLOOKUP($A2518,Header!$A$1:$BC$48,8,FALSE)," ",VLOOKUP($A2518,Header!$A$1:$BC$48,9,FALSE))</f>
        <v>#N/A</v>
      </c>
      <c r="U2518" t="s">
        <v>1164</v>
      </c>
    </row>
    <row r="2519" spans="1:21" x14ac:dyDescent="0.3">
      <c r="A2519" t="s">
        <v>176</v>
      </c>
      <c r="B2519" t="s">
        <v>66</v>
      </c>
      <c r="C2519" t="s">
        <v>494</v>
      </c>
      <c r="D2519">
        <v>105</v>
      </c>
      <c r="E2519" s="10">
        <v>104.98999786376953</v>
      </c>
      <c r="F2519" s="10" t="e">
        <f>VLOOKUP($A2519,Header!$A$1:$AP$48,42,FALSE)</f>
        <v>#N/A</v>
      </c>
      <c r="G2519" s="10" t="e">
        <f t="shared" si="39"/>
        <v>#N/A</v>
      </c>
      <c r="H2519" s="11">
        <v>1.2999999523162842</v>
      </c>
      <c r="I2519" s="11">
        <v>289.60000610351563</v>
      </c>
      <c r="J2519" s="10">
        <v>0.30000001192092896</v>
      </c>
      <c r="K2519" t="s">
        <v>480</v>
      </c>
      <c r="L2519" s="10">
        <v>0.85000002384185791</v>
      </c>
      <c r="M2519" t="s">
        <v>1089</v>
      </c>
      <c r="N2519" t="s">
        <v>76</v>
      </c>
      <c r="O2519" t="s">
        <v>76</v>
      </c>
      <c r="P2519" t="s">
        <v>76</v>
      </c>
      <c r="Q2519" t="s">
        <v>76</v>
      </c>
      <c r="R2519" t="e">
        <f>VLOOKUP($A2519,Header!$A$1:$BC$48,55,FALSE)</f>
        <v>#N/A</v>
      </c>
      <c r="S2519" t="e">
        <f>VLOOKUP($A2519,Header!$A$1:$BC$48,54,FALSE)</f>
        <v>#N/A</v>
      </c>
      <c r="T2519" t="e">
        <f>CONCATENATE(VLOOKUP($A2519,Header!$A$1:$BC$48,8,FALSE)," ",VLOOKUP($A2519,Header!$A$1:$BC$48,9,FALSE))</f>
        <v>#N/A</v>
      </c>
      <c r="U2519" t="s">
        <v>1164</v>
      </c>
    </row>
    <row r="2520" spans="1:21" x14ac:dyDescent="0.3">
      <c r="A2520" t="s">
        <v>176</v>
      </c>
      <c r="B2520" t="s">
        <v>66</v>
      </c>
      <c r="C2520" t="s">
        <v>494</v>
      </c>
      <c r="D2520">
        <v>197</v>
      </c>
      <c r="E2520" s="10">
        <v>196.97000122070313</v>
      </c>
      <c r="F2520" s="10" t="e">
        <f>VLOOKUP($A2520,Header!$A$1:$AP$48,42,FALSE)</f>
        <v>#N/A</v>
      </c>
      <c r="G2520" s="10" t="e">
        <f t="shared" si="39"/>
        <v>#N/A</v>
      </c>
      <c r="H2520" s="11">
        <v>1.2000000476837158</v>
      </c>
      <c r="I2520" s="11">
        <v>292.60000610351563</v>
      </c>
      <c r="J2520" s="10">
        <v>1.0199999809265137</v>
      </c>
      <c r="K2520" t="s">
        <v>480</v>
      </c>
      <c r="L2520" s="10">
        <v>2.7300000190734863</v>
      </c>
      <c r="M2520" t="s">
        <v>1089</v>
      </c>
      <c r="N2520" t="s">
        <v>76</v>
      </c>
      <c r="O2520" t="s">
        <v>76</v>
      </c>
      <c r="P2520" t="s">
        <v>76</v>
      </c>
      <c r="Q2520" t="s">
        <v>76</v>
      </c>
      <c r="R2520" t="e">
        <f>VLOOKUP($A2520,Header!$A$1:$BC$48,55,FALSE)</f>
        <v>#N/A</v>
      </c>
      <c r="S2520" t="e">
        <f>VLOOKUP($A2520,Header!$A$1:$BC$48,54,FALSE)</f>
        <v>#N/A</v>
      </c>
      <c r="T2520" t="e">
        <f>CONCATENATE(VLOOKUP($A2520,Header!$A$1:$BC$48,8,FALSE)," ",VLOOKUP($A2520,Header!$A$1:$BC$48,9,FALSE))</f>
        <v>#N/A</v>
      </c>
      <c r="U2520" t="s">
        <v>1164</v>
      </c>
    </row>
    <row r="2521" spans="1:21" x14ac:dyDescent="0.3">
      <c r="A2521" t="s">
        <v>176</v>
      </c>
      <c r="B2521" t="s">
        <v>66</v>
      </c>
      <c r="C2521" t="s">
        <v>494</v>
      </c>
      <c r="D2521">
        <v>285</v>
      </c>
      <c r="E2521" s="10">
        <v>284.95999145507813</v>
      </c>
      <c r="F2521" s="10" t="e">
        <f>VLOOKUP($A2521,Header!$A$1:$AP$48,42,FALSE)</f>
        <v>#N/A</v>
      </c>
      <c r="G2521" s="10" t="e">
        <f t="shared" si="39"/>
        <v>#N/A</v>
      </c>
      <c r="H2521" s="11">
        <v>0.89999997615814209</v>
      </c>
      <c r="I2521" s="11">
        <v>285.60000610351563</v>
      </c>
      <c r="J2521" s="10">
        <v>1.559999942779541</v>
      </c>
      <c r="K2521" t="s">
        <v>480</v>
      </c>
      <c r="L2521" s="10">
        <v>4.2399997711181641</v>
      </c>
      <c r="M2521" t="s">
        <v>1089</v>
      </c>
      <c r="N2521" t="s">
        <v>76</v>
      </c>
      <c r="O2521" t="s">
        <v>76</v>
      </c>
      <c r="P2521" t="s">
        <v>76</v>
      </c>
      <c r="Q2521" t="s">
        <v>76</v>
      </c>
      <c r="R2521" t="e">
        <f>VLOOKUP($A2521,Header!$A$1:$BC$48,55,FALSE)</f>
        <v>#N/A</v>
      </c>
      <c r="S2521" t="e">
        <f>VLOOKUP($A2521,Header!$A$1:$BC$48,54,FALSE)</f>
        <v>#N/A</v>
      </c>
      <c r="T2521" t="e">
        <f>CONCATENATE(VLOOKUP($A2521,Header!$A$1:$BC$48,8,FALSE)," ",VLOOKUP($A2521,Header!$A$1:$BC$48,9,FALSE))</f>
        <v>#N/A</v>
      </c>
      <c r="U2521" t="s">
        <v>1164</v>
      </c>
    </row>
    <row r="2522" spans="1:21" x14ac:dyDescent="0.3">
      <c r="A2522" t="s">
        <v>176</v>
      </c>
      <c r="B2522" t="s">
        <v>66</v>
      </c>
      <c r="C2522" t="s">
        <v>494</v>
      </c>
      <c r="D2522">
        <v>411</v>
      </c>
      <c r="E2522" s="10">
        <v>410.94000244140625</v>
      </c>
      <c r="F2522" s="10" t="e">
        <f>VLOOKUP($A2522,Header!$A$1:$AP$48,42,FALSE)</f>
        <v>#N/A</v>
      </c>
      <c r="G2522" s="10" t="e">
        <f t="shared" si="39"/>
        <v>#N/A</v>
      </c>
      <c r="H2522" s="11">
        <v>0.69999998807907104</v>
      </c>
      <c r="I2522" s="11">
        <v>287.60000610351563</v>
      </c>
      <c r="J2522" s="10">
        <v>2.059999942779541</v>
      </c>
      <c r="K2522" t="s">
        <v>480</v>
      </c>
      <c r="L2522" s="10">
        <v>5.929999828338623</v>
      </c>
      <c r="M2522" t="s">
        <v>1089</v>
      </c>
      <c r="N2522" t="s">
        <v>76</v>
      </c>
      <c r="O2522" t="s">
        <v>76</v>
      </c>
      <c r="P2522" t="s">
        <v>76</v>
      </c>
      <c r="Q2522" t="s">
        <v>76</v>
      </c>
      <c r="R2522" t="e">
        <f>VLOOKUP($A2522,Header!$A$1:$BC$48,55,FALSE)</f>
        <v>#N/A</v>
      </c>
      <c r="S2522" t="e">
        <f>VLOOKUP($A2522,Header!$A$1:$BC$48,54,FALSE)</f>
        <v>#N/A</v>
      </c>
      <c r="T2522" t="e">
        <f>CONCATENATE(VLOOKUP($A2522,Header!$A$1:$BC$48,8,FALSE)," ",VLOOKUP($A2522,Header!$A$1:$BC$48,9,FALSE))</f>
        <v>#N/A</v>
      </c>
      <c r="U2522" t="s">
        <v>1164</v>
      </c>
    </row>
    <row r="2523" spans="1:21" x14ac:dyDescent="0.3">
      <c r="A2523" t="s">
        <v>176</v>
      </c>
      <c r="B2523" t="s">
        <v>66</v>
      </c>
      <c r="C2523" t="s">
        <v>494</v>
      </c>
      <c r="D2523">
        <v>460</v>
      </c>
      <c r="E2523" s="10">
        <v>459.94000244140625</v>
      </c>
      <c r="F2523" s="10" t="e">
        <f>VLOOKUP($A2523,Header!$A$1:$AP$48,42,FALSE)</f>
        <v>#N/A</v>
      </c>
      <c r="G2523" s="10" t="e">
        <f t="shared" si="39"/>
        <v>#N/A</v>
      </c>
      <c r="H2523" s="11">
        <v>0.69999998807907104</v>
      </c>
      <c r="I2523" s="11">
        <v>294.60000610351563</v>
      </c>
      <c r="J2523" s="10">
        <v>2.2799999713897705</v>
      </c>
      <c r="K2523" t="s">
        <v>480</v>
      </c>
      <c r="L2523" s="10">
        <v>6.4899997711181641</v>
      </c>
      <c r="M2523" t="s">
        <v>1089</v>
      </c>
      <c r="N2523" t="s">
        <v>76</v>
      </c>
      <c r="O2523" t="s">
        <v>76</v>
      </c>
      <c r="P2523" t="s">
        <v>76</v>
      </c>
      <c r="Q2523" t="s">
        <v>76</v>
      </c>
      <c r="R2523" t="e">
        <f>VLOOKUP($A2523,Header!$A$1:$BC$48,55,FALSE)</f>
        <v>#N/A</v>
      </c>
      <c r="S2523" t="e">
        <f>VLOOKUP($A2523,Header!$A$1:$BC$48,54,FALSE)</f>
        <v>#N/A</v>
      </c>
      <c r="T2523" t="e">
        <f>CONCATENATE(VLOOKUP($A2523,Header!$A$1:$BC$48,8,FALSE)," ",VLOOKUP($A2523,Header!$A$1:$BC$48,9,FALSE))</f>
        <v>#N/A</v>
      </c>
      <c r="U2523" t="s">
        <v>1164</v>
      </c>
    </row>
    <row r="2524" spans="1:21" x14ac:dyDescent="0.3">
      <c r="A2524" t="s">
        <v>176</v>
      </c>
      <c r="B2524" t="s">
        <v>66</v>
      </c>
      <c r="C2524" t="s">
        <v>494</v>
      </c>
      <c r="D2524">
        <v>535</v>
      </c>
      <c r="E2524" s="10">
        <v>534.92999267578125</v>
      </c>
      <c r="F2524" s="10" t="e">
        <f>VLOOKUP($A2524,Header!$A$1:$AP$48,42,FALSE)</f>
        <v>#N/A</v>
      </c>
      <c r="G2524" s="10" t="e">
        <f t="shared" si="39"/>
        <v>#N/A</v>
      </c>
      <c r="H2524" s="11">
        <v>0.9100000262260437</v>
      </c>
      <c r="I2524" s="11">
        <v>277.20001220703125</v>
      </c>
      <c r="J2524" s="10">
        <v>2.5399999618530273</v>
      </c>
      <c r="K2524" t="s">
        <v>480</v>
      </c>
      <c r="L2524" s="10">
        <v>7.5</v>
      </c>
      <c r="M2524" t="s">
        <v>1089</v>
      </c>
      <c r="N2524" t="s">
        <v>76</v>
      </c>
      <c r="O2524" t="s">
        <v>76</v>
      </c>
      <c r="P2524" t="s">
        <v>76</v>
      </c>
      <c r="Q2524" t="s">
        <v>76</v>
      </c>
      <c r="R2524" t="e">
        <f>VLOOKUP($A2524,Header!$A$1:$BC$48,55,FALSE)</f>
        <v>#N/A</v>
      </c>
      <c r="S2524" t="e">
        <f>VLOOKUP($A2524,Header!$A$1:$BC$48,54,FALSE)</f>
        <v>#N/A</v>
      </c>
      <c r="T2524" t="e">
        <f>CONCATENATE(VLOOKUP($A2524,Header!$A$1:$BC$48,8,FALSE)," ",VLOOKUP($A2524,Header!$A$1:$BC$48,9,FALSE))</f>
        <v>#N/A</v>
      </c>
      <c r="U2524" t="s">
        <v>1164</v>
      </c>
    </row>
    <row r="2525" spans="1:21" x14ac:dyDescent="0.3">
      <c r="A2525" t="s">
        <v>176</v>
      </c>
      <c r="B2525" t="s">
        <v>66</v>
      </c>
      <c r="C2525" t="s">
        <v>494</v>
      </c>
      <c r="D2525">
        <v>628</v>
      </c>
      <c r="E2525" s="10">
        <v>627.91998291015625</v>
      </c>
      <c r="F2525" s="10" t="e">
        <f>VLOOKUP($A2525,Header!$A$1:$AP$48,42,FALSE)</f>
        <v>#N/A</v>
      </c>
      <c r="G2525" s="10" t="e">
        <f t="shared" si="39"/>
        <v>#N/A</v>
      </c>
      <c r="H2525" s="11">
        <v>0.76999998092651367</v>
      </c>
      <c r="I2525" s="11">
        <v>224.30999755859375</v>
      </c>
      <c r="J2525" s="10">
        <v>2.190000057220459</v>
      </c>
      <c r="K2525" t="s">
        <v>480</v>
      </c>
      <c r="L2525" s="10">
        <v>8.6599998474121094</v>
      </c>
      <c r="M2525" t="s">
        <v>1089</v>
      </c>
      <c r="N2525" t="s">
        <v>76</v>
      </c>
      <c r="O2525" t="s">
        <v>76</v>
      </c>
      <c r="P2525" t="s">
        <v>76</v>
      </c>
      <c r="Q2525" t="s">
        <v>76</v>
      </c>
      <c r="R2525" t="e">
        <f>VLOOKUP($A2525,Header!$A$1:$BC$48,55,FALSE)</f>
        <v>#N/A</v>
      </c>
      <c r="S2525" t="e">
        <f>VLOOKUP($A2525,Header!$A$1:$BC$48,54,FALSE)</f>
        <v>#N/A</v>
      </c>
      <c r="T2525" t="e">
        <f>CONCATENATE(VLOOKUP($A2525,Header!$A$1:$BC$48,8,FALSE)," ",VLOOKUP($A2525,Header!$A$1:$BC$48,9,FALSE))</f>
        <v>#N/A</v>
      </c>
      <c r="U2525" t="s">
        <v>1164</v>
      </c>
    </row>
    <row r="2526" spans="1:21" x14ac:dyDescent="0.3">
      <c r="A2526" t="s">
        <v>176</v>
      </c>
      <c r="B2526" t="s">
        <v>66</v>
      </c>
      <c r="C2526" t="s">
        <v>494</v>
      </c>
      <c r="D2526">
        <v>719</v>
      </c>
      <c r="E2526" s="10">
        <v>718.90997314453125</v>
      </c>
      <c r="F2526" s="10" t="e">
        <f>VLOOKUP($A2526,Header!$A$1:$AP$48,42,FALSE)</f>
        <v>#N/A</v>
      </c>
      <c r="G2526" s="10" t="e">
        <f t="shared" si="39"/>
        <v>#N/A</v>
      </c>
      <c r="H2526" s="11">
        <v>1.0900000333786011</v>
      </c>
      <c r="I2526" s="11">
        <v>193.25999450683594</v>
      </c>
      <c r="J2526" s="10">
        <v>0.9100000262260437</v>
      </c>
      <c r="K2526" t="s">
        <v>480</v>
      </c>
      <c r="L2526" s="10">
        <v>9.2899999618530273</v>
      </c>
      <c r="M2526" t="s">
        <v>1089</v>
      </c>
      <c r="N2526" t="s">
        <v>76</v>
      </c>
      <c r="O2526" t="s">
        <v>76</v>
      </c>
      <c r="P2526" t="s">
        <v>76</v>
      </c>
      <c r="Q2526" t="s">
        <v>76</v>
      </c>
      <c r="R2526" t="e">
        <f>VLOOKUP($A2526,Header!$A$1:$BC$48,55,FALSE)</f>
        <v>#N/A</v>
      </c>
      <c r="S2526" t="e">
        <f>VLOOKUP($A2526,Header!$A$1:$BC$48,54,FALSE)</f>
        <v>#N/A</v>
      </c>
      <c r="T2526" t="e">
        <f>CONCATENATE(VLOOKUP($A2526,Header!$A$1:$BC$48,8,FALSE)," ",VLOOKUP($A2526,Header!$A$1:$BC$48,9,FALSE))</f>
        <v>#N/A</v>
      </c>
      <c r="U2526" t="s">
        <v>1164</v>
      </c>
    </row>
    <row r="2527" spans="1:21" x14ac:dyDescent="0.3">
      <c r="A2527" t="s">
        <v>176</v>
      </c>
      <c r="B2527" t="s">
        <v>66</v>
      </c>
      <c r="C2527" t="s">
        <v>494</v>
      </c>
      <c r="D2527">
        <v>809</v>
      </c>
      <c r="E2527" s="10">
        <v>808.8900146484375</v>
      </c>
      <c r="F2527" s="10" t="e">
        <f>VLOOKUP($A2527,Header!$A$1:$AP$48,42,FALSE)</f>
        <v>#N/A</v>
      </c>
      <c r="G2527" s="10" t="e">
        <f t="shared" si="39"/>
        <v>#N/A</v>
      </c>
      <c r="H2527" s="11">
        <v>1.6000000238418579</v>
      </c>
      <c r="I2527" s="11">
        <v>159.11000061035156</v>
      </c>
      <c r="J2527" s="10">
        <v>1.1000000238418579</v>
      </c>
      <c r="K2527" t="s">
        <v>1101</v>
      </c>
      <c r="L2527" s="10">
        <v>9.0399999618530273</v>
      </c>
      <c r="M2527" t="s">
        <v>1089</v>
      </c>
      <c r="N2527" t="s">
        <v>76</v>
      </c>
      <c r="O2527" t="s">
        <v>76</v>
      </c>
      <c r="P2527" t="s">
        <v>76</v>
      </c>
      <c r="Q2527" t="s">
        <v>76</v>
      </c>
      <c r="R2527" t="e">
        <f>VLOOKUP($A2527,Header!$A$1:$BC$48,55,FALSE)</f>
        <v>#N/A</v>
      </c>
      <c r="S2527" t="e">
        <f>VLOOKUP($A2527,Header!$A$1:$BC$48,54,FALSE)</f>
        <v>#N/A</v>
      </c>
      <c r="T2527" t="e">
        <f>CONCATENATE(VLOOKUP($A2527,Header!$A$1:$BC$48,8,FALSE)," ",VLOOKUP($A2527,Header!$A$1:$BC$48,9,FALSE))</f>
        <v>#N/A</v>
      </c>
      <c r="U2527" t="s">
        <v>1164</v>
      </c>
    </row>
    <row r="2528" spans="1:21" x14ac:dyDescent="0.3">
      <c r="A2528" t="s">
        <v>176</v>
      </c>
      <c r="B2528" t="s">
        <v>66</v>
      </c>
      <c r="C2528" t="s">
        <v>494</v>
      </c>
      <c r="D2528">
        <v>901</v>
      </c>
      <c r="E2528" s="10">
        <v>900.83001708984375</v>
      </c>
      <c r="F2528" s="10" t="e">
        <f>VLOOKUP($A2528,Header!$A$1:$AP$48,42,FALSE)</f>
        <v>#N/A</v>
      </c>
      <c r="G2528" s="10" t="e">
        <f t="shared" si="39"/>
        <v>#N/A</v>
      </c>
      <c r="H2528" s="11">
        <v>2.4500000476837158</v>
      </c>
      <c r="I2528" s="11">
        <v>156.8699951171875</v>
      </c>
      <c r="J2528" s="10">
        <v>4.1100001335144043</v>
      </c>
      <c r="K2528" t="s">
        <v>1101</v>
      </c>
      <c r="L2528" s="10">
        <v>7.809999942779541</v>
      </c>
      <c r="M2528" t="s">
        <v>1089</v>
      </c>
      <c r="N2528" t="s">
        <v>76</v>
      </c>
      <c r="O2528" t="s">
        <v>76</v>
      </c>
      <c r="P2528" t="s">
        <v>76</v>
      </c>
      <c r="Q2528" t="s">
        <v>76</v>
      </c>
      <c r="R2528" t="e">
        <f>VLOOKUP($A2528,Header!$A$1:$BC$48,55,FALSE)</f>
        <v>#N/A</v>
      </c>
      <c r="S2528" t="e">
        <f>VLOOKUP($A2528,Header!$A$1:$BC$48,54,FALSE)</f>
        <v>#N/A</v>
      </c>
      <c r="T2528" t="e">
        <f>CONCATENATE(VLOOKUP($A2528,Header!$A$1:$BC$48,8,FALSE)," ",VLOOKUP($A2528,Header!$A$1:$BC$48,9,FALSE))</f>
        <v>#N/A</v>
      </c>
      <c r="U2528" t="s">
        <v>1164</v>
      </c>
    </row>
    <row r="2529" spans="1:21" x14ac:dyDescent="0.3">
      <c r="A2529" t="s">
        <v>176</v>
      </c>
      <c r="B2529" t="s">
        <v>66</v>
      </c>
      <c r="C2529" t="s">
        <v>494</v>
      </c>
      <c r="D2529">
        <v>1002</v>
      </c>
      <c r="E2529" s="10">
        <v>1001.719970703125</v>
      </c>
      <c r="F2529" s="10" t="e">
        <f>VLOOKUP($A2529,Header!$A$1:$AP$48,42,FALSE)</f>
        <v>#N/A</v>
      </c>
      <c r="G2529" s="10" t="e">
        <f t="shared" si="39"/>
        <v>#N/A</v>
      </c>
      <c r="H2529" s="11">
        <v>2.809999942779541</v>
      </c>
      <c r="I2529" s="11">
        <v>162.13999938964844</v>
      </c>
      <c r="J2529" s="10">
        <v>8.4499998092651367</v>
      </c>
      <c r="K2529" t="s">
        <v>1101</v>
      </c>
      <c r="L2529" s="10">
        <v>6.1999998092651367</v>
      </c>
      <c r="M2529" t="s">
        <v>1089</v>
      </c>
      <c r="N2529" t="s">
        <v>76</v>
      </c>
      <c r="O2529" t="s">
        <v>76</v>
      </c>
      <c r="P2529" t="s">
        <v>76</v>
      </c>
      <c r="Q2529" t="s">
        <v>76</v>
      </c>
      <c r="R2529" t="e">
        <f>VLOOKUP($A2529,Header!$A$1:$BC$48,55,FALSE)</f>
        <v>#N/A</v>
      </c>
      <c r="S2529" t="e">
        <f>VLOOKUP($A2529,Header!$A$1:$BC$48,54,FALSE)</f>
        <v>#N/A</v>
      </c>
      <c r="T2529" t="e">
        <f>CONCATENATE(VLOOKUP($A2529,Header!$A$1:$BC$48,8,FALSE)," ",VLOOKUP($A2529,Header!$A$1:$BC$48,9,FALSE))</f>
        <v>#N/A</v>
      </c>
      <c r="U2529" t="s">
        <v>1164</v>
      </c>
    </row>
    <row r="2530" spans="1:21" x14ac:dyDescent="0.3">
      <c r="A2530" t="s">
        <v>176</v>
      </c>
      <c r="B2530" t="s">
        <v>66</v>
      </c>
      <c r="C2530" t="s">
        <v>494</v>
      </c>
      <c r="D2530">
        <v>1097</v>
      </c>
      <c r="E2530" s="10">
        <v>1096.6199951171875</v>
      </c>
      <c r="F2530" s="10" t="e">
        <f>VLOOKUP($A2530,Header!$A$1:$AP$48,42,FALSE)</f>
        <v>#N/A</v>
      </c>
      <c r="G2530" s="10" t="e">
        <f t="shared" si="39"/>
        <v>#N/A</v>
      </c>
      <c r="H2530" s="11">
        <v>2.4700000286102295</v>
      </c>
      <c r="I2530" s="11">
        <v>166.77000427246094</v>
      </c>
      <c r="J2530" s="10">
        <v>12.659999847412109</v>
      </c>
      <c r="K2530" t="s">
        <v>1101</v>
      </c>
      <c r="L2530" s="10">
        <v>5.0199999809265137</v>
      </c>
      <c r="M2530" t="s">
        <v>1089</v>
      </c>
      <c r="N2530" t="s">
        <v>76</v>
      </c>
      <c r="O2530" t="s">
        <v>76</v>
      </c>
      <c r="P2530" t="s">
        <v>76</v>
      </c>
      <c r="Q2530" t="s">
        <v>76</v>
      </c>
      <c r="R2530" t="e">
        <f>VLOOKUP($A2530,Header!$A$1:$BC$48,55,FALSE)</f>
        <v>#N/A</v>
      </c>
      <c r="S2530" t="e">
        <f>VLOOKUP($A2530,Header!$A$1:$BC$48,54,FALSE)</f>
        <v>#N/A</v>
      </c>
      <c r="T2530" t="e">
        <f>CONCATENATE(VLOOKUP($A2530,Header!$A$1:$BC$48,8,FALSE)," ",VLOOKUP($A2530,Header!$A$1:$BC$48,9,FALSE))</f>
        <v>#N/A</v>
      </c>
      <c r="U2530" t="s">
        <v>1164</v>
      </c>
    </row>
    <row r="2531" spans="1:21" x14ac:dyDescent="0.3">
      <c r="A2531" t="s">
        <v>176</v>
      </c>
      <c r="B2531" t="s">
        <v>66</v>
      </c>
      <c r="C2531" t="s">
        <v>494</v>
      </c>
      <c r="D2531">
        <v>1191</v>
      </c>
      <c r="E2531" s="10">
        <v>1190.52001953125</v>
      </c>
      <c r="F2531" s="10" t="e">
        <f>VLOOKUP($A2531,Header!$A$1:$AP$48,42,FALSE)</f>
        <v>#N/A</v>
      </c>
      <c r="G2531" s="10" t="e">
        <f t="shared" si="39"/>
        <v>#N/A</v>
      </c>
      <c r="H2531" s="11">
        <v>3.0099999904632568</v>
      </c>
      <c r="I2531" s="11">
        <v>166.5</v>
      </c>
      <c r="J2531" s="10">
        <v>17.030000686645508</v>
      </c>
      <c r="K2531" t="s">
        <v>1101</v>
      </c>
      <c r="L2531" s="10">
        <v>3.9800000190734863</v>
      </c>
      <c r="M2531" t="s">
        <v>1089</v>
      </c>
      <c r="N2531" t="s">
        <v>76</v>
      </c>
      <c r="O2531" t="s">
        <v>76</v>
      </c>
      <c r="P2531" t="s">
        <v>76</v>
      </c>
      <c r="Q2531" t="s">
        <v>76</v>
      </c>
      <c r="R2531" t="e">
        <f>VLOOKUP($A2531,Header!$A$1:$BC$48,55,FALSE)</f>
        <v>#N/A</v>
      </c>
      <c r="S2531" t="e">
        <f>VLOOKUP($A2531,Header!$A$1:$BC$48,54,FALSE)</f>
        <v>#N/A</v>
      </c>
      <c r="T2531" t="e">
        <f>CONCATENATE(VLOOKUP($A2531,Header!$A$1:$BC$48,8,FALSE)," ",VLOOKUP($A2531,Header!$A$1:$BC$48,9,FALSE))</f>
        <v>#N/A</v>
      </c>
      <c r="U2531" t="s">
        <v>1164</v>
      </c>
    </row>
    <row r="2532" spans="1:21" x14ac:dyDescent="0.3">
      <c r="A2532" t="s">
        <v>176</v>
      </c>
      <c r="B2532" t="s">
        <v>66</v>
      </c>
      <c r="C2532" t="s">
        <v>494</v>
      </c>
      <c r="D2532">
        <v>1286</v>
      </c>
      <c r="E2532" s="10">
        <v>1285.3800048828125</v>
      </c>
      <c r="F2532" s="10" t="e">
        <f>VLOOKUP($A2532,Header!$A$1:$AP$48,42,FALSE)</f>
        <v>#N/A</v>
      </c>
      <c r="G2532" s="10" t="e">
        <f t="shared" si="39"/>
        <v>#N/A</v>
      </c>
      <c r="H2532" s="11">
        <v>3.0099999904632568</v>
      </c>
      <c r="I2532" s="11">
        <v>161.80999755859375</v>
      </c>
      <c r="J2532" s="10">
        <v>21.819999694824219</v>
      </c>
      <c r="K2532" t="s">
        <v>1101</v>
      </c>
      <c r="L2532" s="10">
        <v>2.619999885559082</v>
      </c>
      <c r="M2532" t="s">
        <v>1089</v>
      </c>
      <c r="N2532" t="s">
        <v>76</v>
      </c>
      <c r="O2532" t="s">
        <v>76</v>
      </c>
      <c r="P2532" t="s">
        <v>76</v>
      </c>
      <c r="Q2532" t="s">
        <v>76</v>
      </c>
      <c r="R2532" t="e">
        <f>VLOOKUP($A2532,Header!$A$1:$BC$48,55,FALSE)</f>
        <v>#N/A</v>
      </c>
      <c r="S2532" t="e">
        <f>VLOOKUP($A2532,Header!$A$1:$BC$48,54,FALSE)</f>
        <v>#N/A</v>
      </c>
      <c r="T2532" t="e">
        <f>CONCATENATE(VLOOKUP($A2532,Header!$A$1:$BC$48,8,FALSE)," ",VLOOKUP($A2532,Header!$A$1:$BC$48,9,FALSE))</f>
        <v>#N/A</v>
      </c>
      <c r="U2532" t="s">
        <v>1164</v>
      </c>
    </row>
    <row r="2533" spans="1:21" x14ac:dyDescent="0.3">
      <c r="A2533" t="s">
        <v>176</v>
      </c>
      <c r="B2533" t="s">
        <v>66</v>
      </c>
      <c r="C2533" t="s">
        <v>494</v>
      </c>
      <c r="D2533">
        <v>1381</v>
      </c>
      <c r="E2533" s="10">
        <v>1380.22998046875</v>
      </c>
      <c r="F2533" s="10" t="e">
        <f>VLOOKUP($A2533,Header!$A$1:$AP$48,42,FALSE)</f>
        <v>#N/A</v>
      </c>
      <c r="G2533" s="10" t="e">
        <f t="shared" si="39"/>
        <v>#N/A</v>
      </c>
      <c r="H2533" s="11">
        <v>3.5099999904632568</v>
      </c>
      <c r="I2533" s="11">
        <v>159.07000732421875</v>
      </c>
      <c r="J2533" s="10">
        <v>26.909999847412109</v>
      </c>
      <c r="K2533" t="s">
        <v>1101</v>
      </c>
      <c r="L2533" s="10">
        <v>0.80000001192092896</v>
      </c>
      <c r="M2533" t="s">
        <v>1089</v>
      </c>
      <c r="N2533" t="s">
        <v>76</v>
      </c>
      <c r="O2533" t="s">
        <v>76</v>
      </c>
      <c r="P2533" t="s">
        <v>76</v>
      </c>
      <c r="Q2533" t="s">
        <v>76</v>
      </c>
      <c r="R2533" t="e">
        <f>VLOOKUP($A2533,Header!$A$1:$BC$48,55,FALSE)</f>
        <v>#N/A</v>
      </c>
      <c r="S2533" t="e">
        <f>VLOOKUP($A2533,Header!$A$1:$BC$48,54,FALSE)</f>
        <v>#N/A</v>
      </c>
      <c r="T2533" t="e">
        <f>CONCATENATE(VLOOKUP($A2533,Header!$A$1:$BC$48,8,FALSE)," ",VLOOKUP($A2533,Header!$A$1:$BC$48,9,FALSE))</f>
        <v>#N/A</v>
      </c>
      <c r="U2533" t="s">
        <v>1164</v>
      </c>
    </row>
    <row r="2534" spans="1:21" x14ac:dyDescent="0.3">
      <c r="A2534" t="s">
        <v>176</v>
      </c>
      <c r="B2534" t="s">
        <v>66</v>
      </c>
      <c r="C2534" t="s">
        <v>494</v>
      </c>
      <c r="D2534">
        <v>1476</v>
      </c>
      <c r="E2534" s="10">
        <v>1475.030029296875</v>
      </c>
      <c r="F2534" s="10" t="e">
        <f>VLOOKUP($A2534,Header!$A$1:$AP$48,42,FALSE)</f>
        <v>#N/A</v>
      </c>
      <c r="G2534" s="10" t="e">
        <f t="shared" si="39"/>
        <v>#N/A</v>
      </c>
      <c r="H2534" s="11">
        <v>3.869999885559082</v>
      </c>
      <c r="I2534" s="11">
        <v>167.44999694824219</v>
      </c>
      <c r="J2534" s="10">
        <v>32.75</v>
      </c>
      <c r="K2534" t="s">
        <v>1101</v>
      </c>
      <c r="L2534" s="10">
        <v>0.93999999761581421</v>
      </c>
      <c r="M2534" t="s">
        <v>1088</v>
      </c>
      <c r="N2534" t="s">
        <v>76</v>
      </c>
      <c r="O2534" t="s">
        <v>76</v>
      </c>
      <c r="P2534" t="s">
        <v>76</v>
      </c>
      <c r="Q2534" t="s">
        <v>76</v>
      </c>
      <c r="R2534" t="e">
        <f>VLOOKUP($A2534,Header!$A$1:$BC$48,55,FALSE)</f>
        <v>#N/A</v>
      </c>
      <c r="S2534" t="e">
        <f>VLOOKUP($A2534,Header!$A$1:$BC$48,54,FALSE)</f>
        <v>#N/A</v>
      </c>
      <c r="T2534" t="e">
        <f>CONCATENATE(VLOOKUP($A2534,Header!$A$1:$BC$48,8,FALSE)," ",VLOOKUP($A2534,Header!$A$1:$BC$48,9,FALSE))</f>
        <v>#N/A</v>
      </c>
      <c r="U2534" t="s">
        <v>1164</v>
      </c>
    </row>
    <row r="2535" spans="1:21" x14ac:dyDescent="0.3">
      <c r="A2535" t="s">
        <v>176</v>
      </c>
      <c r="B2535" t="s">
        <v>66</v>
      </c>
      <c r="C2535" t="s">
        <v>494</v>
      </c>
      <c r="D2535">
        <v>1571</v>
      </c>
      <c r="E2535" s="10">
        <v>1569.800048828125</v>
      </c>
      <c r="F2535" s="10" t="e">
        <f>VLOOKUP($A2535,Header!$A$1:$AP$48,42,FALSE)</f>
        <v>#N/A</v>
      </c>
      <c r="G2535" s="10" t="e">
        <f t="shared" si="39"/>
        <v>#N/A</v>
      </c>
      <c r="H2535" s="11">
        <v>4.119999885559082</v>
      </c>
      <c r="I2535" s="11">
        <v>168.69999694824219</v>
      </c>
      <c r="J2535" s="10">
        <v>39.229999542236328</v>
      </c>
      <c r="K2535" t="s">
        <v>1101</v>
      </c>
      <c r="L2535" s="10">
        <v>2.2999999523162842</v>
      </c>
      <c r="M2535" t="s">
        <v>1088</v>
      </c>
      <c r="N2535" t="s">
        <v>76</v>
      </c>
      <c r="O2535" t="s">
        <v>76</v>
      </c>
      <c r="P2535" t="s">
        <v>76</v>
      </c>
      <c r="Q2535" t="s">
        <v>76</v>
      </c>
      <c r="R2535" t="e">
        <f>VLOOKUP($A2535,Header!$A$1:$BC$48,55,FALSE)</f>
        <v>#N/A</v>
      </c>
      <c r="S2535" t="e">
        <f>VLOOKUP($A2535,Header!$A$1:$BC$48,54,FALSE)</f>
        <v>#N/A</v>
      </c>
      <c r="T2535" t="e">
        <f>CONCATENATE(VLOOKUP($A2535,Header!$A$1:$BC$48,8,FALSE)," ",VLOOKUP($A2535,Header!$A$1:$BC$48,9,FALSE))</f>
        <v>#N/A</v>
      </c>
      <c r="U2535" t="s">
        <v>1164</v>
      </c>
    </row>
    <row r="2536" spans="1:21" x14ac:dyDescent="0.3">
      <c r="A2536" t="s">
        <v>176</v>
      </c>
      <c r="B2536" t="s">
        <v>66</v>
      </c>
      <c r="C2536" t="s">
        <v>494</v>
      </c>
      <c r="D2536">
        <v>1666</v>
      </c>
      <c r="E2536" s="10">
        <v>1664.5699462890625</v>
      </c>
      <c r="F2536" s="10" t="e">
        <f>VLOOKUP($A2536,Header!$A$1:$AP$48,42,FALSE)</f>
        <v>#N/A</v>
      </c>
      <c r="G2536" s="10" t="e">
        <f t="shared" si="39"/>
        <v>#N/A</v>
      </c>
      <c r="H2536" s="11">
        <v>3.9800000190734863</v>
      </c>
      <c r="I2536" s="11">
        <v>167.25</v>
      </c>
      <c r="J2536" s="10">
        <v>45.790000915527344</v>
      </c>
      <c r="K2536" t="s">
        <v>1101</v>
      </c>
      <c r="L2536" s="10">
        <v>3.7000000476837158</v>
      </c>
      <c r="M2536" t="s">
        <v>1088</v>
      </c>
      <c r="N2536" t="s">
        <v>76</v>
      </c>
      <c r="O2536" t="s">
        <v>76</v>
      </c>
      <c r="P2536" t="s">
        <v>76</v>
      </c>
      <c r="Q2536" t="s">
        <v>76</v>
      </c>
      <c r="R2536" t="e">
        <f>VLOOKUP($A2536,Header!$A$1:$BC$48,55,FALSE)</f>
        <v>#N/A</v>
      </c>
      <c r="S2536" t="e">
        <f>VLOOKUP($A2536,Header!$A$1:$BC$48,54,FALSE)</f>
        <v>#N/A</v>
      </c>
      <c r="T2536" t="e">
        <f>CONCATENATE(VLOOKUP($A2536,Header!$A$1:$BC$48,8,FALSE)," ",VLOOKUP($A2536,Header!$A$1:$BC$48,9,FALSE))</f>
        <v>#N/A</v>
      </c>
      <c r="U2536" t="s">
        <v>1164</v>
      </c>
    </row>
    <row r="2537" spans="1:21" x14ac:dyDescent="0.3">
      <c r="A2537" t="s">
        <v>176</v>
      </c>
      <c r="B2537" t="s">
        <v>66</v>
      </c>
      <c r="C2537" t="s">
        <v>494</v>
      </c>
      <c r="D2537">
        <v>1760</v>
      </c>
      <c r="E2537" s="10">
        <v>1758.31005859375</v>
      </c>
      <c r="F2537" s="10" t="e">
        <f>VLOOKUP($A2537,Header!$A$1:$AP$48,42,FALSE)</f>
        <v>#N/A</v>
      </c>
      <c r="G2537" s="10" t="e">
        <f t="shared" si="39"/>
        <v>#N/A</v>
      </c>
      <c r="H2537" s="11">
        <v>4.4499998092651367</v>
      </c>
      <c r="I2537" s="11">
        <v>175.19000244140625</v>
      </c>
      <c r="J2537" s="10">
        <v>52.610000610351563</v>
      </c>
      <c r="K2537" t="s">
        <v>1101</v>
      </c>
      <c r="L2537" s="10">
        <v>4.7199997901916504</v>
      </c>
      <c r="M2537" t="s">
        <v>1088</v>
      </c>
      <c r="N2537" t="s">
        <v>76</v>
      </c>
      <c r="O2537" t="s">
        <v>76</v>
      </c>
      <c r="P2537" t="s">
        <v>76</v>
      </c>
      <c r="Q2537" t="s">
        <v>76</v>
      </c>
      <c r="R2537" t="e">
        <f>VLOOKUP($A2537,Header!$A$1:$BC$48,55,FALSE)</f>
        <v>#N/A</v>
      </c>
      <c r="S2537" t="e">
        <f>VLOOKUP($A2537,Header!$A$1:$BC$48,54,FALSE)</f>
        <v>#N/A</v>
      </c>
      <c r="T2537" t="e">
        <f>CONCATENATE(VLOOKUP($A2537,Header!$A$1:$BC$48,8,FALSE)," ",VLOOKUP($A2537,Header!$A$1:$BC$48,9,FALSE))</f>
        <v>#N/A</v>
      </c>
      <c r="U2537" t="s">
        <v>1164</v>
      </c>
    </row>
    <row r="2538" spans="1:21" x14ac:dyDescent="0.3">
      <c r="A2538" t="s">
        <v>176</v>
      </c>
      <c r="B2538" t="s">
        <v>66</v>
      </c>
      <c r="C2538" t="s">
        <v>494</v>
      </c>
      <c r="D2538">
        <v>1856</v>
      </c>
      <c r="E2538" s="10">
        <v>1854.0400390625</v>
      </c>
      <c r="F2538" s="10" t="e">
        <f>VLOOKUP($A2538,Header!$A$1:$AP$48,42,FALSE)</f>
        <v>#N/A</v>
      </c>
      <c r="G2538" s="10" t="e">
        <f t="shared" si="39"/>
        <v>#N/A</v>
      </c>
      <c r="H2538" s="11">
        <v>4.2699999809265137</v>
      </c>
      <c r="I2538" s="11">
        <v>170.36000061035156</v>
      </c>
      <c r="J2538" s="10">
        <v>59.840000152587891</v>
      </c>
      <c r="K2538" t="s">
        <v>1101</v>
      </c>
      <c r="L2538" s="10">
        <v>5.630000114440918</v>
      </c>
      <c r="M2538" t="s">
        <v>1088</v>
      </c>
      <c r="N2538" t="s">
        <v>76</v>
      </c>
      <c r="O2538" t="s">
        <v>76</v>
      </c>
      <c r="P2538" t="s">
        <v>76</v>
      </c>
      <c r="Q2538" t="s">
        <v>76</v>
      </c>
      <c r="R2538" t="e">
        <f>VLOOKUP($A2538,Header!$A$1:$BC$48,55,FALSE)</f>
        <v>#N/A</v>
      </c>
      <c r="S2538" t="e">
        <f>VLOOKUP($A2538,Header!$A$1:$BC$48,54,FALSE)</f>
        <v>#N/A</v>
      </c>
      <c r="T2538" t="e">
        <f>CONCATENATE(VLOOKUP($A2538,Header!$A$1:$BC$48,8,FALSE)," ",VLOOKUP($A2538,Header!$A$1:$BC$48,9,FALSE))</f>
        <v>#N/A</v>
      </c>
      <c r="U2538" t="s">
        <v>1164</v>
      </c>
    </row>
    <row r="2539" spans="1:21" x14ac:dyDescent="0.3">
      <c r="A2539" t="s">
        <v>176</v>
      </c>
      <c r="B2539" t="s">
        <v>66</v>
      </c>
      <c r="C2539" t="s">
        <v>494</v>
      </c>
      <c r="D2539">
        <v>1951</v>
      </c>
      <c r="E2539" s="10">
        <v>1948.739990234375</v>
      </c>
      <c r="F2539" s="10" t="e">
        <f>VLOOKUP($A2539,Header!$A$1:$AP$48,42,FALSE)</f>
        <v>#N/A</v>
      </c>
      <c r="G2539" s="10" t="e">
        <f t="shared" si="39"/>
        <v>#N/A</v>
      </c>
      <c r="H2539" s="11">
        <v>4.6999998092651367</v>
      </c>
      <c r="I2539" s="11">
        <v>173.72000122070313</v>
      </c>
      <c r="J2539" s="10">
        <v>67.199996948242188</v>
      </c>
      <c r="K2539" t="s">
        <v>1101</v>
      </c>
      <c r="L2539" s="10">
        <v>6.6500000953674316</v>
      </c>
      <c r="M2539" t="s">
        <v>1088</v>
      </c>
      <c r="N2539" t="s">
        <v>76</v>
      </c>
      <c r="O2539" t="s">
        <v>76</v>
      </c>
      <c r="P2539" t="s">
        <v>76</v>
      </c>
      <c r="Q2539" t="s">
        <v>76</v>
      </c>
      <c r="R2539" t="e">
        <f>VLOOKUP($A2539,Header!$A$1:$BC$48,55,FALSE)</f>
        <v>#N/A</v>
      </c>
      <c r="S2539" t="e">
        <f>VLOOKUP($A2539,Header!$A$1:$BC$48,54,FALSE)</f>
        <v>#N/A</v>
      </c>
      <c r="T2539" t="e">
        <f>CONCATENATE(VLOOKUP($A2539,Header!$A$1:$BC$48,8,FALSE)," ",VLOOKUP($A2539,Header!$A$1:$BC$48,9,FALSE))</f>
        <v>#N/A</v>
      </c>
      <c r="U2539" t="s">
        <v>1164</v>
      </c>
    </row>
    <row r="2540" spans="1:21" x14ac:dyDescent="0.3">
      <c r="A2540" t="s">
        <v>176</v>
      </c>
      <c r="B2540" t="s">
        <v>66</v>
      </c>
      <c r="C2540" t="s">
        <v>494</v>
      </c>
      <c r="D2540">
        <v>2046</v>
      </c>
      <c r="E2540" s="10">
        <v>2043.4100341796875</v>
      </c>
      <c r="F2540" s="10" t="e">
        <f>VLOOKUP($A2540,Header!$A$1:$AP$48,42,FALSE)</f>
        <v>#N/A</v>
      </c>
      <c r="G2540" s="10" t="e">
        <f t="shared" si="39"/>
        <v>#N/A</v>
      </c>
      <c r="H2540" s="11">
        <v>4.9600000381469727</v>
      </c>
      <c r="I2540" s="11">
        <v>171.57000732421875</v>
      </c>
      <c r="J2540" s="10">
        <v>75.129997253417969</v>
      </c>
      <c r="K2540" t="s">
        <v>1101</v>
      </c>
      <c r="L2540" s="10">
        <v>7.679999828338623</v>
      </c>
      <c r="M2540" t="s">
        <v>1088</v>
      </c>
      <c r="N2540" t="s">
        <v>76</v>
      </c>
      <c r="O2540" t="s">
        <v>76</v>
      </c>
      <c r="P2540" t="s">
        <v>76</v>
      </c>
      <c r="Q2540" t="s">
        <v>76</v>
      </c>
      <c r="R2540" t="e">
        <f>VLOOKUP($A2540,Header!$A$1:$BC$48,55,FALSE)</f>
        <v>#N/A</v>
      </c>
      <c r="S2540" t="e">
        <f>VLOOKUP($A2540,Header!$A$1:$BC$48,54,FALSE)</f>
        <v>#N/A</v>
      </c>
      <c r="T2540" t="e">
        <f>CONCATENATE(VLOOKUP($A2540,Header!$A$1:$BC$48,8,FALSE)," ",VLOOKUP($A2540,Header!$A$1:$BC$48,9,FALSE))</f>
        <v>#N/A</v>
      </c>
      <c r="U2540" t="s">
        <v>1164</v>
      </c>
    </row>
    <row r="2541" spans="1:21" x14ac:dyDescent="0.3">
      <c r="A2541" t="s">
        <v>176</v>
      </c>
      <c r="B2541" t="s">
        <v>66</v>
      </c>
      <c r="C2541" t="s">
        <v>494</v>
      </c>
      <c r="D2541">
        <v>2140</v>
      </c>
      <c r="E2541" s="10">
        <v>2137.070068359375</v>
      </c>
      <c r="F2541" s="10" t="e">
        <f>VLOOKUP($A2541,Header!$A$1:$AP$48,42,FALSE)</f>
        <v>#N/A</v>
      </c>
      <c r="G2541" s="10" t="e">
        <f t="shared" si="39"/>
        <v>#N/A</v>
      </c>
      <c r="H2541" s="11">
        <v>4.7399997711181641</v>
      </c>
      <c r="I2541" s="11">
        <v>171.08000183105469</v>
      </c>
      <c r="J2541" s="10">
        <v>82.989997863769531</v>
      </c>
      <c r="K2541" t="s">
        <v>1101</v>
      </c>
      <c r="L2541" s="10">
        <v>8.880000114440918</v>
      </c>
      <c r="M2541" t="s">
        <v>1088</v>
      </c>
      <c r="N2541" t="s">
        <v>76</v>
      </c>
      <c r="O2541" t="s">
        <v>76</v>
      </c>
      <c r="P2541" t="s">
        <v>76</v>
      </c>
      <c r="Q2541" t="s">
        <v>76</v>
      </c>
      <c r="R2541" t="e">
        <f>VLOOKUP($A2541,Header!$A$1:$BC$48,55,FALSE)</f>
        <v>#N/A</v>
      </c>
      <c r="S2541" t="e">
        <f>VLOOKUP($A2541,Header!$A$1:$BC$48,54,FALSE)</f>
        <v>#N/A</v>
      </c>
      <c r="T2541" t="e">
        <f>CONCATENATE(VLOOKUP($A2541,Header!$A$1:$BC$48,8,FALSE)," ",VLOOKUP($A2541,Header!$A$1:$BC$48,9,FALSE))</f>
        <v>#N/A</v>
      </c>
      <c r="U2541" t="s">
        <v>1164</v>
      </c>
    </row>
    <row r="2542" spans="1:21" x14ac:dyDescent="0.3">
      <c r="A2542" t="s">
        <v>176</v>
      </c>
      <c r="B2542" t="s">
        <v>66</v>
      </c>
      <c r="C2542" t="s">
        <v>494</v>
      </c>
      <c r="D2542">
        <v>2235</v>
      </c>
      <c r="E2542" s="10">
        <v>2231.739990234375</v>
      </c>
      <c r="F2542" s="10" t="e">
        <f>VLOOKUP($A2542,Header!$A$1:$AP$48,42,FALSE)</f>
        <v>#N/A</v>
      </c>
      <c r="G2542" s="10" t="e">
        <f t="shared" si="39"/>
        <v>#N/A</v>
      </c>
      <c r="H2542" s="11">
        <v>4.8400001525878906</v>
      </c>
      <c r="I2542" s="11">
        <v>174.83000183105469</v>
      </c>
      <c r="J2542" s="10">
        <v>90.860000610351563</v>
      </c>
      <c r="K2542" t="s">
        <v>1101</v>
      </c>
      <c r="L2542" s="10">
        <v>9.8500003814697266</v>
      </c>
      <c r="M2542" t="s">
        <v>1088</v>
      </c>
      <c r="N2542" t="s">
        <v>76</v>
      </c>
      <c r="O2542" t="s">
        <v>76</v>
      </c>
      <c r="P2542" t="s">
        <v>76</v>
      </c>
      <c r="Q2542" t="s">
        <v>76</v>
      </c>
      <c r="R2542" t="e">
        <f>VLOOKUP($A2542,Header!$A$1:$BC$48,55,FALSE)</f>
        <v>#N/A</v>
      </c>
      <c r="S2542" t="e">
        <f>VLOOKUP($A2542,Header!$A$1:$BC$48,54,FALSE)</f>
        <v>#N/A</v>
      </c>
      <c r="T2542" t="e">
        <f>CONCATENATE(VLOOKUP($A2542,Header!$A$1:$BC$48,8,FALSE)," ",VLOOKUP($A2542,Header!$A$1:$BC$48,9,FALSE))</f>
        <v>#N/A</v>
      </c>
      <c r="U2542" t="s">
        <v>1164</v>
      </c>
    </row>
    <row r="2543" spans="1:21" x14ac:dyDescent="0.3">
      <c r="A2543" t="s">
        <v>176</v>
      </c>
      <c r="B2543" t="s">
        <v>66</v>
      </c>
      <c r="C2543" t="s">
        <v>494</v>
      </c>
      <c r="D2543">
        <v>2330</v>
      </c>
      <c r="E2543" s="10">
        <v>2326.409912109375</v>
      </c>
      <c r="F2543" s="10" t="e">
        <f>VLOOKUP($A2543,Header!$A$1:$AP$48,42,FALSE)</f>
        <v>#N/A</v>
      </c>
      <c r="G2543" s="10" t="e">
        <f t="shared" si="39"/>
        <v>#N/A</v>
      </c>
      <c r="H2543" s="11">
        <v>4.690000057220459</v>
      </c>
      <c r="I2543" s="11">
        <v>173.07000732421875</v>
      </c>
      <c r="J2543" s="10">
        <v>98.699996948242188</v>
      </c>
      <c r="K2543" t="s">
        <v>1101</v>
      </c>
      <c r="L2543" s="10">
        <v>10.680000305175781</v>
      </c>
      <c r="M2543" t="s">
        <v>1088</v>
      </c>
      <c r="N2543" t="s">
        <v>76</v>
      </c>
      <c r="O2543" t="s">
        <v>76</v>
      </c>
      <c r="P2543" t="s">
        <v>76</v>
      </c>
      <c r="Q2543" t="s">
        <v>76</v>
      </c>
      <c r="R2543" t="e">
        <f>VLOOKUP($A2543,Header!$A$1:$BC$48,55,FALSE)</f>
        <v>#N/A</v>
      </c>
      <c r="S2543" t="e">
        <f>VLOOKUP($A2543,Header!$A$1:$BC$48,54,FALSE)</f>
        <v>#N/A</v>
      </c>
      <c r="T2543" t="e">
        <f>CONCATENATE(VLOOKUP($A2543,Header!$A$1:$BC$48,8,FALSE)," ",VLOOKUP($A2543,Header!$A$1:$BC$48,9,FALSE))</f>
        <v>#N/A</v>
      </c>
      <c r="U2543" t="s">
        <v>1164</v>
      </c>
    </row>
    <row r="2544" spans="1:21" x14ac:dyDescent="0.3">
      <c r="A2544" t="s">
        <v>176</v>
      </c>
      <c r="B2544" t="s">
        <v>66</v>
      </c>
      <c r="C2544" t="s">
        <v>494</v>
      </c>
      <c r="D2544">
        <v>2423</v>
      </c>
      <c r="E2544" s="10">
        <v>2419.10009765625</v>
      </c>
      <c r="F2544" s="10" t="e">
        <f>VLOOKUP($A2544,Header!$A$1:$AP$48,42,FALSE)</f>
        <v>#N/A</v>
      </c>
      <c r="G2544" s="10" t="e">
        <f t="shared" si="39"/>
        <v>#N/A</v>
      </c>
      <c r="H2544" s="11">
        <v>4.6599998474121094</v>
      </c>
      <c r="I2544" s="11">
        <v>172.3699951171875</v>
      </c>
      <c r="J2544" s="10">
        <v>106.22000122070313</v>
      </c>
      <c r="K2544" t="s">
        <v>1101</v>
      </c>
      <c r="L2544" s="10">
        <v>11.640000343322754</v>
      </c>
      <c r="M2544" t="s">
        <v>1088</v>
      </c>
      <c r="N2544" t="s">
        <v>76</v>
      </c>
      <c r="O2544" t="s">
        <v>76</v>
      </c>
      <c r="P2544" t="s">
        <v>76</v>
      </c>
      <c r="Q2544" t="s">
        <v>76</v>
      </c>
      <c r="R2544" t="e">
        <f>VLOOKUP($A2544,Header!$A$1:$BC$48,55,FALSE)</f>
        <v>#N/A</v>
      </c>
      <c r="S2544" t="e">
        <f>VLOOKUP($A2544,Header!$A$1:$BC$48,54,FALSE)</f>
        <v>#N/A</v>
      </c>
      <c r="T2544" t="e">
        <f>CONCATENATE(VLOOKUP($A2544,Header!$A$1:$BC$48,8,FALSE)," ",VLOOKUP($A2544,Header!$A$1:$BC$48,9,FALSE))</f>
        <v>#N/A</v>
      </c>
      <c r="U2544" t="s">
        <v>1164</v>
      </c>
    </row>
    <row r="2545" spans="1:21" x14ac:dyDescent="0.3">
      <c r="A2545" t="s">
        <v>176</v>
      </c>
      <c r="B2545" t="s">
        <v>66</v>
      </c>
      <c r="C2545" t="s">
        <v>494</v>
      </c>
      <c r="D2545">
        <v>2518</v>
      </c>
      <c r="E2545" s="10">
        <v>2513.780029296875</v>
      </c>
      <c r="F2545" s="10" t="e">
        <f>VLOOKUP($A2545,Header!$A$1:$AP$48,42,FALSE)</f>
        <v>#N/A</v>
      </c>
      <c r="G2545" s="10" t="e">
        <f t="shared" si="39"/>
        <v>#N/A</v>
      </c>
      <c r="H2545" s="11">
        <v>4.7800002098083496</v>
      </c>
      <c r="I2545" s="11">
        <v>174.61000061035156</v>
      </c>
      <c r="J2545" s="10">
        <v>113.98999786376953</v>
      </c>
      <c r="K2545" t="s">
        <v>1101</v>
      </c>
      <c r="L2545" s="10">
        <v>12.520000457763672</v>
      </c>
      <c r="M2545" t="s">
        <v>1088</v>
      </c>
      <c r="N2545" t="s">
        <v>76</v>
      </c>
      <c r="O2545" t="s">
        <v>76</v>
      </c>
      <c r="P2545" t="s">
        <v>76</v>
      </c>
      <c r="Q2545" t="s">
        <v>76</v>
      </c>
      <c r="R2545" t="e">
        <f>VLOOKUP($A2545,Header!$A$1:$BC$48,55,FALSE)</f>
        <v>#N/A</v>
      </c>
      <c r="S2545" t="e">
        <f>VLOOKUP($A2545,Header!$A$1:$BC$48,54,FALSE)</f>
        <v>#N/A</v>
      </c>
      <c r="T2545" t="e">
        <f>CONCATENATE(VLOOKUP($A2545,Header!$A$1:$BC$48,8,FALSE)," ",VLOOKUP($A2545,Header!$A$1:$BC$48,9,FALSE))</f>
        <v>#N/A</v>
      </c>
      <c r="U2545" t="s">
        <v>1164</v>
      </c>
    </row>
    <row r="2546" spans="1:21" x14ac:dyDescent="0.3">
      <c r="A2546" t="s">
        <v>176</v>
      </c>
      <c r="B2546" t="s">
        <v>66</v>
      </c>
      <c r="C2546" t="s">
        <v>494</v>
      </c>
      <c r="D2546">
        <v>2612</v>
      </c>
      <c r="E2546" s="10">
        <v>2607.4599609375</v>
      </c>
      <c r="F2546" s="10" t="e">
        <f>VLOOKUP($A2546,Header!$A$1:$AP$48,42,FALSE)</f>
        <v>#N/A</v>
      </c>
      <c r="G2546" s="10" t="e">
        <f t="shared" si="39"/>
        <v>#N/A</v>
      </c>
      <c r="H2546" s="11">
        <v>4.7100000381469727</v>
      </c>
      <c r="I2546" s="11">
        <v>176.3800048828125</v>
      </c>
      <c r="J2546" s="10">
        <v>121.73999786376953</v>
      </c>
      <c r="K2546" t="s">
        <v>1101</v>
      </c>
      <c r="L2546" s="10">
        <v>13.130000114440918</v>
      </c>
      <c r="M2546" t="s">
        <v>1088</v>
      </c>
      <c r="N2546" t="s">
        <v>76</v>
      </c>
      <c r="O2546" t="s">
        <v>76</v>
      </c>
      <c r="P2546" t="s">
        <v>76</v>
      </c>
      <c r="Q2546" t="s">
        <v>76</v>
      </c>
      <c r="R2546" t="e">
        <f>VLOOKUP($A2546,Header!$A$1:$BC$48,55,FALSE)</f>
        <v>#N/A</v>
      </c>
      <c r="S2546" t="e">
        <f>VLOOKUP($A2546,Header!$A$1:$BC$48,54,FALSE)</f>
        <v>#N/A</v>
      </c>
      <c r="T2546" t="e">
        <f>CONCATENATE(VLOOKUP($A2546,Header!$A$1:$BC$48,8,FALSE)," ",VLOOKUP($A2546,Header!$A$1:$BC$48,9,FALSE))</f>
        <v>#N/A</v>
      </c>
      <c r="U2546" t="s">
        <v>1164</v>
      </c>
    </row>
    <row r="2547" spans="1:21" x14ac:dyDescent="0.3">
      <c r="A2547" t="s">
        <v>176</v>
      </c>
      <c r="B2547" t="s">
        <v>66</v>
      </c>
      <c r="C2547" t="s">
        <v>494</v>
      </c>
      <c r="D2547">
        <v>2707</v>
      </c>
      <c r="E2547" s="10">
        <v>2702.139892578125</v>
      </c>
      <c r="F2547" s="10" t="e">
        <f>VLOOKUP($A2547,Header!$A$1:$AP$48,42,FALSE)</f>
        <v>#N/A</v>
      </c>
      <c r="G2547" s="10" t="e">
        <f t="shared" si="39"/>
        <v>#N/A</v>
      </c>
      <c r="H2547" s="11">
        <v>4.619999885559082</v>
      </c>
      <c r="I2547" s="11">
        <v>174.58999633789063</v>
      </c>
      <c r="J2547" s="10">
        <v>129.44000244140625</v>
      </c>
      <c r="K2547" t="s">
        <v>1101</v>
      </c>
      <c r="L2547" s="10">
        <v>13.739999771118164</v>
      </c>
      <c r="M2547" t="s">
        <v>1088</v>
      </c>
      <c r="N2547" t="s">
        <v>76</v>
      </c>
      <c r="O2547" t="s">
        <v>76</v>
      </c>
      <c r="P2547" t="s">
        <v>76</v>
      </c>
      <c r="Q2547" t="s">
        <v>76</v>
      </c>
      <c r="R2547" t="e">
        <f>VLOOKUP($A2547,Header!$A$1:$BC$48,55,FALSE)</f>
        <v>#N/A</v>
      </c>
      <c r="S2547" t="e">
        <f>VLOOKUP($A2547,Header!$A$1:$BC$48,54,FALSE)</f>
        <v>#N/A</v>
      </c>
      <c r="T2547" t="e">
        <f>CONCATENATE(VLOOKUP($A2547,Header!$A$1:$BC$48,8,FALSE)," ",VLOOKUP($A2547,Header!$A$1:$BC$48,9,FALSE))</f>
        <v>#N/A</v>
      </c>
      <c r="U2547" t="s">
        <v>1164</v>
      </c>
    </row>
    <row r="2548" spans="1:21" x14ac:dyDescent="0.3">
      <c r="A2548" t="s">
        <v>176</v>
      </c>
      <c r="B2548" t="s">
        <v>66</v>
      </c>
      <c r="C2548" t="s">
        <v>494</v>
      </c>
      <c r="D2548">
        <v>2802</v>
      </c>
      <c r="E2548" s="10">
        <v>2796.8701171875</v>
      </c>
      <c r="F2548" s="10" t="e">
        <f>VLOOKUP($A2548,Header!$A$1:$AP$48,42,FALSE)</f>
        <v>#N/A</v>
      </c>
      <c r="G2548" s="10" t="e">
        <f t="shared" si="39"/>
        <v>#N/A</v>
      </c>
      <c r="H2548" s="11">
        <v>4.119999885559082</v>
      </c>
      <c r="I2548" s="11">
        <v>175.74000549316406</v>
      </c>
      <c r="J2548" s="10">
        <v>136.64999389648438</v>
      </c>
      <c r="K2548" t="s">
        <v>1101</v>
      </c>
      <c r="L2548" s="10">
        <v>14.350000381469727</v>
      </c>
      <c r="M2548" t="s">
        <v>1088</v>
      </c>
      <c r="N2548" t="s">
        <v>76</v>
      </c>
      <c r="O2548" t="s">
        <v>76</v>
      </c>
      <c r="P2548" t="s">
        <v>76</v>
      </c>
      <c r="Q2548" t="s">
        <v>76</v>
      </c>
      <c r="R2548" t="e">
        <f>VLOOKUP($A2548,Header!$A$1:$BC$48,55,FALSE)</f>
        <v>#N/A</v>
      </c>
      <c r="S2548" t="e">
        <f>VLOOKUP($A2548,Header!$A$1:$BC$48,54,FALSE)</f>
        <v>#N/A</v>
      </c>
      <c r="T2548" t="e">
        <f>CONCATENATE(VLOOKUP($A2548,Header!$A$1:$BC$48,8,FALSE)," ",VLOOKUP($A2548,Header!$A$1:$BC$48,9,FALSE))</f>
        <v>#N/A</v>
      </c>
      <c r="U2548" t="s">
        <v>1164</v>
      </c>
    </row>
    <row r="2549" spans="1:21" x14ac:dyDescent="0.3">
      <c r="A2549" t="s">
        <v>176</v>
      </c>
      <c r="B2549" t="s">
        <v>66</v>
      </c>
      <c r="C2549" t="s">
        <v>494</v>
      </c>
      <c r="D2549">
        <v>2897</v>
      </c>
      <c r="E2549" s="10">
        <v>2891.6201171875</v>
      </c>
      <c r="F2549" s="10" t="e">
        <f>VLOOKUP($A2549,Header!$A$1:$AP$48,42,FALSE)</f>
        <v>#N/A</v>
      </c>
      <c r="G2549" s="10" t="e">
        <f t="shared" si="39"/>
        <v>#N/A</v>
      </c>
      <c r="H2549" s="11">
        <v>4.0799999237060547</v>
      </c>
      <c r="I2549" s="11">
        <v>169.53999328613281</v>
      </c>
      <c r="J2549" s="10">
        <v>143.3800048828125</v>
      </c>
      <c r="K2549" t="s">
        <v>1101</v>
      </c>
      <c r="L2549" s="10">
        <v>15.220000267028809</v>
      </c>
      <c r="M2549" t="s">
        <v>1088</v>
      </c>
      <c r="N2549" t="s">
        <v>76</v>
      </c>
      <c r="O2549" t="s">
        <v>76</v>
      </c>
      <c r="P2549" t="s">
        <v>76</v>
      </c>
      <c r="Q2549" t="s">
        <v>76</v>
      </c>
      <c r="R2549" t="e">
        <f>VLOOKUP($A2549,Header!$A$1:$BC$48,55,FALSE)</f>
        <v>#N/A</v>
      </c>
      <c r="S2549" t="e">
        <f>VLOOKUP($A2549,Header!$A$1:$BC$48,54,FALSE)</f>
        <v>#N/A</v>
      </c>
      <c r="T2549" t="e">
        <f>CONCATENATE(VLOOKUP($A2549,Header!$A$1:$BC$48,8,FALSE)," ",VLOOKUP($A2549,Header!$A$1:$BC$48,9,FALSE))</f>
        <v>#N/A</v>
      </c>
      <c r="U2549" t="s">
        <v>1164</v>
      </c>
    </row>
    <row r="2550" spans="1:21" x14ac:dyDescent="0.3">
      <c r="A2550" t="s">
        <v>176</v>
      </c>
      <c r="B2550" t="s">
        <v>66</v>
      </c>
      <c r="C2550" t="s">
        <v>494</v>
      </c>
      <c r="D2550">
        <v>2993</v>
      </c>
      <c r="E2550" s="10">
        <v>2987.3798828125</v>
      </c>
      <c r="F2550" s="10" t="e">
        <f>VLOOKUP($A2550,Header!$A$1:$AP$48,42,FALSE)</f>
        <v>#N/A</v>
      </c>
      <c r="G2550" s="10" t="e">
        <f t="shared" si="39"/>
        <v>#N/A</v>
      </c>
      <c r="H2550" s="11">
        <v>4.119999885559082</v>
      </c>
      <c r="I2550" s="11">
        <v>164.08000183105469</v>
      </c>
      <c r="J2550" s="10">
        <v>150.05000305175781</v>
      </c>
      <c r="K2550" t="s">
        <v>1101</v>
      </c>
      <c r="L2550" s="10">
        <v>16.790000915527344</v>
      </c>
      <c r="M2550" t="s">
        <v>1088</v>
      </c>
      <c r="N2550" t="s">
        <v>76</v>
      </c>
      <c r="O2550" t="s">
        <v>76</v>
      </c>
      <c r="P2550" t="s">
        <v>76</v>
      </c>
      <c r="Q2550" t="s">
        <v>76</v>
      </c>
      <c r="R2550" t="e">
        <f>VLOOKUP($A2550,Header!$A$1:$BC$48,55,FALSE)</f>
        <v>#N/A</v>
      </c>
      <c r="S2550" t="e">
        <f>VLOOKUP($A2550,Header!$A$1:$BC$48,54,FALSE)</f>
        <v>#N/A</v>
      </c>
      <c r="T2550" t="e">
        <f>CONCATENATE(VLOOKUP($A2550,Header!$A$1:$BC$48,8,FALSE)," ",VLOOKUP($A2550,Header!$A$1:$BC$48,9,FALSE))</f>
        <v>#N/A</v>
      </c>
      <c r="U2550" t="s">
        <v>1164</v>
      </c>
    </row>
    <row r="2551" spans="1:21" x14ac:dyDescent="0.3">
      <c r="A2551" t="s">
        <v>176</v>
      </c>
      <c r="B2551" t="s">
        <v>66</v>
      </c>
      <c r="C2551" t="s">
        <v>494</v>
      </c>
      <c r="D2551">
        <v>3088</v>
      </c>
      <c r="E2551" s="10">
        <v>3082.1298828125</v>
      </c>
      <c r="F2551" s="10" t="e">
        <f>VLOOKUP($A2551,Header!$A$1:$AP$48,42,FALSE)</f>
        <v>#N/A</v>
      </c>
      <c r="G2551" s="10" t="e">
        <f t="shared" si="39"/>
        <v>#N/A</v>
      </c>
      <c r="H2551" s="11">
        <v>4.1399998664855957</v>
      </c>
      <c r="I2551" s="11">
        <v>161.72999572753906</v>
      </c>
      <c r="J2551" s="10">
        <v>156.58999633789063</v>
      </c>
      <c r="K2551" t="s">
        <v>1101</v>
      </c>
      <c r="L2551" s="10">
        <v>18.799999237060547</v>
      </c>
      <c r="M2551" t="s">
        <v>1088</v>
      </c>
      <c r="N2551" t="s">
        <v>76</v>
      </c>
      <c r="O2551" t="s">
        <v>76</v>
      </c>
      <c r="P2551" t="s">
        <v>76</v>
      </c>
      <c r="Q2551" t="s">
        <v>76</v>
      </c>
      <c r="R2551" t="e">
        <f>VLOOKUP($A2551,Header!$A$1:$BC$48,55,FALSE)</f>
        <v>#N/A</v>
      </c>
      <c r="S2551" t="e">
        <f>VLOOKUP($A2551,Header!$A$1:$BC$48,54,FALSE)</f>
        <v>#N/A</v>
      </c>
      <c r="T2551" t="e">
        <f>CONCATENATE(VLOOKUP($A2551,Header!$A$1:$BC$48,8,FALSE)," ",VLOOKUP($A2551,Header!$A$1:$BC$48,9,FALSE))</f>
        <v>#N/A</v>
      </c>
      <c r="U2551" t="s">
        <v>1164</v>
      </c>
    </row>
    <row r="2552" spans="1:21" x14ac:dyDescent="0.3">
      <c r="A2552" t="s">
        <v>176</v>
      </c>
      <c r="B2552" t="s">
        <v>66</v>
      </c>
      <c r="C2552" t="s">
        <v>494</v>
      </c>
      <c r="D2552">
        <v>3183</v>
      </c>
      <c r="E2552" s="10">
        <v>3176.889892578125</v>
      </c>
      <c r="F2552" s="10" t="e">
        <f>VLOOKUP($A2552,Header!$A$1:$AP$48,42,FALSE)</f>
        <v>#N/A</v>
      </c>
      <c r="G2552" s="10" t="e">
        <f t="shared" si="39"/>
        <v>#N/A</v>
      </c>
      <c r="H2552" s="11">
        <v>3.9700000286102295</v>
      </c>
      <c r="I2552" s="11">
        <v>162.02000427246094</v>
      </c>
      <c r="J2552" s="10">
        <v>162.97999572753906</v>
      </c>
      <c r="K2552" t="s">
        <v>1101</v>
      </c>
      <c r="L2552" s="10">
        <v>20.889999389648438</v>
      </c>
      <c r="M2552" t="s">
        <v>1088</v>
      </c>
      <c r="N2552" t="s">
        <v>76</v>
      </c>
      <c r="O2552" t="s">
        <v>76</v>
      </c>
      <c r="P2552" t="s">
        <v>76</v>
      </c>
      <c r="Q2552" t="s">
        <v>76</v>
      </c>
      <c r="R2552" t="e">
        <f>VLOOKUP($A2552,Header!$A$1:$BC$48,55,FALSE)</f>
        <v>#N/A</v>
      </c>
      <c r="S2552" t="e">
        <f>VLOOKUP($A2552,Header!$A$1:$BC$48,54,FALSE)</f>
        <v>#N/A</v>
      </c>
      <c r="T2552" t="e">
        <f>CONCATENATE(VLOOKUP($A2552,Header!$A$1:$BC$48,8,FALSE)," ",VLOOKUP($A2552,Header!$A$1:$BC$48,9,FALSE))</f>
        <v>#N/A</v>
      </c>
      <c r="U2552" t="s">
        <v>1164</v>
      </c>
    </row>
    <row r="2553" spans="1:21" x14ac:dyDescent="0.3">
      <c r="A2553" t="s">
        <v>176</v>
      </c>
      <c r="B2553" t="s">
        <v>66</v>
      </c>
      <c r="C2553" t="s">
        <v>494</v>
      </c>
      <c r="D2553">
        <v>3276</v>
      </c>
      <c r="E2553" s="10">
        <v>3269.679931640625</v>
      </c>
      <c r="F2553" s="10" t="e">
        <f>VLOOKUP($A2553,Header!$A$1:$AP$48,42,FALSE)</f>
        <v>#N/A</v>
      </c>
      <c r="G2553" s="10" t="e">
        <f t="shared" si="39"/>
        <v>#N/A</v>
      </c>
      <c r="H2553" s="11">
        <v>3.8499999046325684</v>
      </c>
      <c r="I2553" s="11">
        <v>160.39999389648438</v>
      </c>
      <c r="J2553" s="10">
        <v>168.97999572753906</v>
      </c>
      <c r="K2553" t="s">
        <v>1101</v>
      </c>
      <c r="L2553" s="10">
        <v>22.930000305175781</v>
      </c>
      <c r="M2553" t="s">
        <v>1088</v>
      </c>
      <c r="N2553" t="s">
        <v>76</v>
      </c>
      <c r="O2553" t="s">
        <v>76</v>
      </c>
      <c r="P2553" t="s">
        <v>76</v>
      </c>
      <c r="Q2553" t="s">
        <v>76</v>
      </c>
      <c r="R2553" t="e">
        <f>VLOOKUP($A2553,Header!$A$1:$BC$48,55,FALSE)</f>
        <v>#N/A</v>
      </c>
      <c r="S2553" t="e">
        <f>VLOOKUP($A2553,Header!$A$1:$BC$48,54,FALSE)</f>
        <v>#N/A</v>
      </c>
      <c r="T2553" t="e">
        <f>CONCATENATE(VLOOKUP($A2553,Header!$A$1:$BC$48,8,FALSE)," ",VLOOKUP($A2553,Header!$A$1:$BC$48,9,FALSE))</f>
        <v>#N/A</v>
      </c>
      <c r="U2553" t="s">
        <v>1164</v>
      </c>
    </row>
    <row r="2554" spans="1:21" x14ac:dyDescent="0.3">
      <c r="A2554" t="s">
        <v>176</v>
      </c>
      <c r="B2554" t="s">
        <v>66</v>
      </c>
      <c r="C2554" t="s">
        <v>494</v>
      </c>
      <c r="D2554">
        <v>3373</v>
      </c>
      <c r="E2554" s="10">
        <v>3366.4599609375</v>
      </c>
      <c r="F2554" s="10" t="e">
        <f>VLOOKUP($A2554,Header!$A$1:$AP$48,42,FALSE)</f>
        <v>#N/A</v>
      </c>
      <c r="G2554" s="10" t="e">
        <f t="shared" si="39"/>
        <v>#N/A</v>
      </c>
      <c r="H2554" s="11">
        <v>3.8199999332427979</v>
      </c>
      <c r="I2554" s="11">
        <v>155.8800048828125</v>
      </c>
      <c r="J2554">
        <v>175</v>
      </c>
      <c r="K2554" t="s">
        <v>1101</v>
      </c>
      <c r="L2554" s="10">
        <v>25.340000152587891</v>
      </c>
      <c r="M2554" t="s">
        <v>1088</v>
      </c>
      <c r="N2554" t="s">
        <v>76</v>
      </c>
      <c r="O2554" t="s">
        <v>76</v>
      </c>
      <c r="P2554" t="s">
        <v>76</v>
      </c>
      <c r="Q2554" t="s">
        <v>76</v>
      </c>
      <c r="R2554" t="e">
        <f>VLOOKUP($A2554,Header!$A$1:$BC$48,55,FALSE)</f>
        <v>#N/A</v>
      </c>
      <c r="S2554" t="e">
        <f>VLOOKUP($A2554,Header!$A$1:$BC$48,54,FALSE)</f>
        <v>#N/A</v>
      </c>
      <c r="T2554" t="e">
        <f>CONCATENATE(VLOOKUP($A2554,Header!$A$1:$BC$48,8,FALSE)," ",VLOOKUP($A2554,Header!$A$1:$BC$48,9,FALSE))</f>
        <v>#N/A</v>
      </c>
      <c r="U2554" t="s">
        <v>1164</v>
      </c>
    </row>
    <row r="2555" spans="1:21" x14ac:dyDescent="0.3">
      <c r="A2555" t="s">
        <v>176</v>
      </c>
      <c r="B2555" t="s">
        <v>66</v>
      </c>
      <c r="C2555" t="s">
        <v>494</v>
      </c>
      <c r="D2555">
        <v>3468</v>
      </c>
      <c r="E2555" s="10">
        <v>3461.260009765625</v>
      </c>
      <c r="F2555" s="10" t="e">
        <f>VLOOKUP($A2555,Header!$A$1:$AP$48,42,FALSE)</f>
        <v>#N/A</v>
      </c>
      <c r="G2555" s="10" t="e">
        <f t="shared" si="39"/>
        <v>#N/A</v>
      </c>
      <c r="H2555" s="11">
        <v>3.5699999332427979</v>
      </c>
      <c r="I2555" s="11">
        <v>161.36000061035156</v>
      </c>
      <c r="J2555" s="10">
        <v>180.69000244140625</v>
      </c>
      <c r="K2555" t="s">
        <v>1101</v>
      </c>
      <c r="L2555" s="10">
        <v>27.579999923706055</v>
      </c>
      <c r="M2555" t="s">
        <v>1088</v>
      </c>
      <c r="N2555" t="s">
        <v>76</v>
      </c>
      <c r="O2555" t="s">
        <v>76</v>
      </c>
      <c r="P2555" t="s">
        <v>76</v>
      </c>
      <c r="Q2555" t="s">
        <v>76</v>
      </c>
      <c r="R2555" t="e">
        <f>VLOOKUP($A2555,Header!$A$1:$BC$48,55,FALSE)</f>
        <v>#N/A</v>
      </c>
      <c r="S2555" t="e">
        <f>VLOOKUP($A2555,Header!$A$1:$BC$48,54,FALSE)</f>
        <v>#N/A</v>
      </c>
      <c r="T2555" t="e">
        <f>CONCATENATE(VLOOKUP($A2555,Header!$A$1:$BC$48,8,FALSE)," ",VLOOKUP($A2555,Header!$A$1:$BC$48,9,FALSE))</f>
        <v>#N/A</v>
      </c>
      <c r="U2555" t="s">
        <v>1164</v>
      </c>
    </row>
    <row r="2556" spans="1:21" x14ac:dyDescent="0.3">
      <c r="A2556" t="s">
        <v>176</v>
      </c>
      <c r="B2556" t="s">
        <v>66</v>
      </c>
      <c r="C2556" t="s">
        <v>494</v>
      </c>
      <c r="D2556">
        <v>3563</v>
      </c>
      <c r="E2556" s="10">
        <v>3556.1201171875</v>
      </c>
      <c r="F2556" s="10" t="e">
        <f>VLOOKUP($A2556,Header!$A$1:$AP$48,42,FALSE)</f>
        <v>#N/A</v>
      </c>
      <c r="G2556" s="10" t="e">
        <f t="shared" si="39"/>
        <v>#N/A</v>
      </c>
      <c r="H2556" s="11">
        <v>2.7200000286102295</v>
      </c>
      <c r="I2556" s="11">
        <v>157.05999755859375</v>
      </c>
      <c r="J2556" s="10">
        <v>185.57000732421875</v>
      </c>
      <c r="K2556" t="s">
        <v>1101</v>
      </c>
      <c r="L2556" s="10">
        <v>29.399999618530273</v>
      </c>
      <c r="M2556" t="s">
        <v>1088</v>
      </c>
      <c r="N2556" t="s">
        <v>76</v>
      </c>
      <c r="O2556" t="s">
        <v>76</v>
      </c>
      <c r="P2556" t="s">
        <v>76</v>
      </c>
      <c r="Q2556" t="s">
        <v>76</v>
      </c>
      <c r="R2556" t="e">
        <f>VLOOKUP($A2556,Header!$A$1:$BC$48,55,FALSE)</f>
        <v>#N/A</v>
      </c>
      <c r="S2556" t="e">
        <f>VLOOKUP($A2556,Header!$A$1:$BC$48,54,FALSE)</f>
        <v>#N/A</v>
      </c>
      <c r="T2556" t="e">
        <f>CONCATENATE(VLOOKUP($A2556,Header!$A$1:$BC$48,8,FALSE)," ",VLOOKUP($A2556,Header!$A$1:$BC$48,9,FALSE))</f>
        <v>#N/A</v>
      </c>
      <c r="U2556" t="s">
        <v>1164</v>
      </c>
    </row>
    <row r="2557" spans="1:21" x14ac:dyDescent="0.3">
      <c r="A2557" t="s">
        <v>176</v>
      </c>
      <c r="B2557" t="s">
        <v>66</v>
      </c>
      <c r="C2557" t="s">
        <v>494</v>
      </c>
      <c r="D2557">
        <v>3658</v>
      </c>
      <c r="E2557" s="10">
        <v>3651.0400390625</v>
      </c>
      <c r="F2557" s="10" t="e">
        <f>VLOOKUP($A2557,Header!$A$1:$AP$48,42,FALSE)</f>
        <v>#N/A</v>
      </c>
      <c r="G2557" s="10" t="e">
        <f t="shared" si="39"/>
        <v>#N/A</v>
      </c>
      <c r="H2557" s="11">
        <v>1.9700000286102295</v>
      </c>
      <c r="I2557" s="11">
        <v>165.82000732421875</v>
      </c>
      <c r="J2557" s="10">
        <v>189.22000122070313</v>
      </c>
      <c r="K2557" t="s">
        <v>1101</v>
      </c>
      <c r="L2557" s="10">
        <v>30.680000305175781</v>
      </c>
      <c r="M2557" t="s">
        <v>1088</v>
      </c>
      <c r="N2557" t="s">
        <v>76</v>
      </c>
      <c r="O2557" t="s">
        <v>76</v>
      </c>
      <c r="P2557" t="s">
        <v>76</v>
      </c>
      <c r="Q2557" t="s">
        <v>76</v>
      </c>
      <c r="R2557" t="e">
        <f>VLOOKUP($A2557,Header!$A$1:$BC$48,55,FALSE)</f>
        <v>#N/A</v>
      </c>
      <c r="S2557" t="e">
        <f>VLOOKUP($A2557,Header!$A$1:$BC$48,54,FALSE)</f>
        <v>#N/A</v>
      </c>
      <c r="T2557" t="e">
        <f>CONCATENATE(VLOOKUP($A2557,Header!$A$1:$BC$48,8,FALSE)," ",VLOOKUP($A2557,Header!$A$1:$BC$48,9,FALSE))</f>
        <v>#N/A</v>
      </c>
      <c r="U2557" t="s">
        <v>1164</v>
      </c>
    </row>
    <row r="2558" spans="1:21" x14ac:dyDescent="0.3">
      <c r="A2558" t="s">
        <v>176</v>
      </c>
      <c r="B2558" t="s">
        <v>66</v>
      </c>
      <c r="C2558" t="s">
        <v>494</v>
      </c>
      <c r="D2558">
        <v>3753</v>
      </c>
      <c r="E2558" s="10">
        <v>3745.989990234375</v>
      </c>
      <c r="F2558" s="10" t="e">
        <f>VLOOKUP($A2558,Header!$A$1:$AP$48,42,FALSE)</f>
        <v>#N/A</v>
      </c>
      <c r="G2558" s="10" t="e">
        <f t="shared" si="39"/>
        <v>#N/A</v>
      </c>
      <c r="H2558" s="11">
        <v>1.7699999809265137</v>
      </c>
      <c r="I2558" s="11">
        <v>168.44000244140625</v>
      </c>
      <c r="J2558" s="10">
        <v>192.24000549316406</v>
      </c>
      <c r="K2558" t="s">
        <v>1101</v>
      </c>
      <c r="L2558" s="10">
        <v>31.379999160766602</v>
      </c>
      <c r="M2558" t="s">
        <v>1088</v>
      </c>
      <c r="N2558" t="s">
        <v>76</v>
      </c>
      <c r="O2558" t="s">
        <v>76</v>
      </c>
      <c r="P2558" t="s">
        <v>76</v>
      </c>
      <c r="Q2558" t="s">
        <v>76</v>
      </c>
      <c r="R2558" t="e">
        <f>VLOOKUP($A2558,Header!$A$1:$BC$48,55,FALSE)</f>
        <v>#N/A</v>
      </c>
      <c r="S2558" t="e">
        <f>VLOOKUP($A2558,Header!$A$1:$BC$48,54,FALSE)</f>
        <v>#N/A</v>
      </c>
      <c r="T2558" t="e">
        <f>CONCATENATE(VLOOKUP($A2558,Header!$A$1:$BC$48,8,FALSE)," ",VLOOKUP($A2558,Header!$A$1:$BC$48,9,FALSE))</f>
        <v>#N/A</v>
      </c>
      <c r="U2558" t="s">
        <v>1164</v>
      </c>
    </row>
    <row r="2559" spans="1:21" x14ac:dyDescent="0.3">
      <c r="A2559" t="s">
        <v>176</v>
      </c>
      <c r="B2559" t="s">
        <v>66</v>
      </c>
      <c r="C2559" t="s">
        <v>494</v>
      </c>
      <c r="D2559">
        <v>3848</v>
      </c>
      <c r="E2559" s="10">
        <v>3840.9599609375</v>
      </c>
      <c r="F2559" s="10" t="e">
        <f>VLOOKUP($A2559,Header!$A$1:$AP$48,42,FALSE)</f>
        <v>#N/A</v>
      </c>
      <c r="G2559" s="10" t="e">
        <f t="shared" si="39"/>
        <v>#N/A</v>
      </c>
      <c r="H2559" s="11">
        <v>1.2200000286102295</v>
      </c>
      <c r="I2559" s="11">
        <v>159.77000427246094</v>
      </c>
      <c r="J2559" s="10">
        <v>194.6300048828125</v>
      </c>
      <c r="K2559" t="s">
        <v>1101</v>
      </c>
      <c r="L2559" s="10">
        <v>32.020000457763672</v>
      </c>
      <c r="M2559" t="s">
        <v>1088</v>
      </c>
      <c r="N2559" t="s">
        <v>76</v>
      </c>
      <c r="O2559" t="s">
        <v>76</v>
      </c>
      <c r="P2559" t="s">
        <v>76</v>
      </c>
      <c r="Q2559" t="s">
        <v>76</v>
      </c>
      <c r="R2559" t="e">
        <f>VLOOKUP($A2559,Header!$A$1:$BC$48,55,FALSE)</f>
        <v>#N/A</v>
      </c>
      <c r="S2559" t="e">
        <f>VLOOKUP($A2559,Header!$A$1:$BC$48,54,FALSE)</f>
        <v>#N/A</v>
      </c>
      <c r="T2559" t="e">
        <f>CONCATENATE(VLOOKUP($A2559,Header!$A$1:$BC$48,8,FALSE)," ",VLOOKUP($A2559,Header!$A$1:$BC$48,9,FALSE))</f>
        <v>#N/A</v>
      </c>
      <c r="U2559" t="s">
        <v>1164</v>
      </c>
    </row>
    <row r="2560" spans="1:21" x14ac:dyDescent="0.3">
      <c r="A2560" t="s">
        <v>176</v>
      </c>
      <c r="B2560" t="s">
        <v>66</v>
      </c>
      <c r="C2560" t="s">
        <v>494</v>
      </c>
      <c r="D2560">
        <v>3943</v>
      </c>
      <c r="E2560" s="10">
        <v>3935.949951171875</v>
      </c>
      <c r="F2560" s="10" t="e">
        <f>VLOOKUP($A2560,Header!$A$1:$AP$48,42,FALSE)</f>
        <v>#N/A</v>
      </c>
      <c r="G2560" s="10" t="e">
        <f t="shared" si="39"/>
        <v>#N/A</v>
      </c>
      <c r="H2560" s="11">
        <v>0.18000000715255737</v>
      </c>
      <c r="I2560" s="11">
        <v>245.75999450683594</v>
      </c>
      <c r="J2560" s="10">
        <v>195.63999938964844</v>
      </c>
      <c r="K2560" t="s">
        <v>1101</v>
      </c>
      <c r="L2560" s="10">
        <v>32.229999542236328</v>
      </c>
      <c r="M2560" t="s">
        <v>1088</v>
      </c>
      <c r="N2560" t="s">
        <v>76</v>
      </c>
      <c r="O2560" t="s">
        <v>76</v>
      </c>
      <c r="P2560" t="s">
        <v>76</v>
      </c>
      <c r="Q2560" t="s">
        <v>76</v>
      </c>
      <c r="R2560" t="e">
        <f>VLOOKUP($A2560,Header!$A$1:$BC$48,55,FALSE)</f>
        <v>#N/A</v>
      </c>
      <c r="S2560" t="e">
        <f>VLOOKUP($A2560,Header!$A$1:$BC$48,54,FALSE)</f>
        <v>#N/A</v>
      </c>
      <c r="T2560" t="e">
        <f>CONCATENATE(VLOOKUP($A2560,Header!$A$1:$BC$48,8,FALSE)," ",VLOOKUP($A2560,Header!$A$1:$BC$48,9,FALSE))</f>
        <v>#N/A</v>
      </c>
      <c r="U2560" t="s">
        <v>1164</v>
      </c>
    </row>
    <row r="2561" spans="1:21" x14ac:dyDescent="0.3">
      <c r="A2561" t="s">
        <v>176</v>
      </c>
      <c r="B2561" t="s">
        <v>66</v>
      </c>
      <c r="C2561" t="s">
        <v>494</v>
      </c>
      <c r="D2561">
        <v>4038</v>
      </c>
      <c r="E2561" s="10">
        <v>4030.949951171875</v>
      </c>
      <c r="F2561" s="10" t="e">
        <f>VLOOKUP($A2561,Header!$A$1:$AP$48,42,FALSE)</f>
        <v>#N/A</v>
      </c>
      <c r="G2561" s="10" t="e">
        <f t="shared" si="39"/>
        <v>#N/A</v>
      </c>
      <c r="H2561" s="11">
        <v>9.0000003576278687E-2</v>
      </c>
      <c r="I2561" s="11">
        <v>313.67001342773438</v>
      </c>
      <c r="J2561" s="10">
        <v>195.64999389648438</v>
      </c>
      <c r="K2561" t="s">
        <v>1101</v>
      </c>
      <c r="L2561" s="10">
        <v>32.040000915527344</v>
      </c>
      <c r="M2561" t="s">
        <v>1088</v>
      </c>
      <c r="N2561" t="s">
        <v>76</v>
      </c>
      <c r="O2561" t="s">
        <v>76</v>
      </c>
      <c r="P2561" t="s">
        <v>76</v>
      </c>
      <c r="Q2561" t="s">
        <v>76</v>
      </c>
      <c r="R2561" t="e">
        <f>VLOOKUP($A2561,Header!$A$1:$BC$48,55,FALSE)</f>
        <v>#N/A</v>
      </c>
      <c r="S2561" t="e">
        <f>VLOOKUP($A2561,Header!$A$1:$BC$48,54,FALSE)</f>
        <v>#N/A</v>
      </c>
      <c r="T2561" t="e">
        <f>CONCATENATE(VLOOKUP($A2561,Header!$A$1:$BC$48,8,FALSE)," ",VLOOKUP($A2561,Header!$A$1:$BC$48,9,FALSE))</f>
        <v>#N/A</v>
      </c>
      <c r="U2561" t="s">
        <v>1164</v>
      </c>
    </row>
    <row r="2562" spans="1:21" x14ac:dyDescent="0.3">
      <c r="A2562" t="s">
        <v>176</v>
      </c>
      <c r="B2562" t="s">
        <v>66</v>
      </c>
      <c r="C2562" t="s">
        <v>494</v>
      </c>
      <c r="D2562">
        <v>4132</v>
      </c>
      <c r="E2562" s="10">
        <v>4124.9501953125</v>
      </c>
      <c r="F2562" s="10" t="e">
        <f>VLOOKUP($A2562,Header!$A$1:$AP$48,42,FALSE)</f>
        <v>#N/A</v>
      </c>
      <c r="G2562" s="10" t="e">
        <f t="shared" si="39"/>
        <v>#N/A</v>
      </c>
      <c r="H2562" s="11">
        <v>5.9999998658895493E-2</v>
      </c>
      <c r="I2562" s="11">
        <v>301.20001220703125</v>
      </c>
      <c r="J2562" s="10">
        <v>195.57000732421875</v>
      </c>
      <c r="K2562" t="s">
        <v>1101</v>
      </c>
      <c r="L2562" s="10">
        <v>31.950000762939453</v>
      </c>
      <c r="M2562" t="s">
        <v>1088</v>
      </c>
      <c r="N2562" t="s">
        <v>76</v>
      </c>
      <c r="O2562" t="s">
        <v>76</v>
      </c>
      <c r="P2562" t="s">
        <v>76</v>
      </c>
      <c r="Q2562" t="s">
        <v>76</v>
      </c>
      <c r="R2562" t="e">
        <f>VLOOKUP($A2562,Header!$A$1:$BC$48,55,FALSE)</f>
        <v>#N/A</v>
      </c>
      <c r="S2562" t="e">
        <f>VLOOKUP($A2562,Header!$A$1:$BC$48,54,FALSE)</f>
        <v>#N/A</v>
      </c>
      <c r="T2562" t="e">
        <f>CONCATENATE(VLOOKUP($A2562,Header!$A$1:$BC$48,8,FALSE)," ",VLOOKUP($A2562,Header!$A$1:$BC$48,9,FALSE))</f>
        <v>#N/A</v>
      </c>
      <c r="U2562" t="s">
        <v>1164</v>
      </c>
    </row>
    <row r="2563" spans="1:21" x14ac:dyDescent="0.3">
      <c r="A2563" t="s">
        <v>176</v>
      </c>
      <c r="B2563" t="s">
        <v>66</v>
      </c>
      <c r="C2563" t="s">
        <v>494</v>
      </c>
      <c r="D2563">
        <v>4227</v>
      </c>
      <c r="E2563" s="10">
        <v>4219.9501953125</v>
      </c>
      <c r="F2563" s="10" t="e">
        <f>VLOOKUP($A2563,Header!$A$1:$AP$48,42,FALSE)</f>
        <v>#N/A</v>
      </c>
      <c r="G2563" s="10" t="e">
        <f t="shared" ref="G2563:G2626" si="40">E2563-F2563</f>
        <v>#N/A</v>
      </c>
      <c r="H2563" s="11">
        <v>0.2800000011920929</v>
      </c>
      <c r="I2563" s="11">
        <v>7.0100002288818359</v>
      </c>
      <c r="J2563" s="10">
        <v>195.32000732421875</v>
      </c>
      <c r="K2563" t="s">
        <v>1101</v>
      </c>
      <c r="L2563" s="10">
        <v>31.940000534057617</v>
      </c>
      <c r="M2563" t="s">
        <v>1088</v>
      </c>
      <c r="N2563" t="s">
        <v>76</v>
      </c>
      <c r="O2563" t="s">
        <v>76</v>
      </c>
      <c r="P2563" t="s">
        <v>76</v>
      </c>
      <c r="Q2563" t="s">
        <v>76</v>
      </c>
      <c r="R2563" t="e">
        <f>VLOOKUP($A2563,Header!$A$1:$BC$48,55,FALSE)</f>
        <v>#N/A</v>
      </c>
      <c r="S2563" t="e">
        <f>VLOOKUP($A2563,Header!$A$1:$BC$48,54,FALSE)</f>
        <v>#N/A</v>
      </c>
      <c r="T2563" t="e">
        <f>CONCATENATE(VLOOKUP($A2563,Header!$A$1:$BC$48,8,FALSE)," ",VLOOKUP($A2563,Header!$A$1:$BC$48,9,FALSE))</f>
        <v>#N/A</v>
      </c>
      <c r="U2563" t="s">
        <v>1164</v>
      </c>
    </row>
    <row r="2564" spans="1:21" x14ac:dyDescent="0.3">
      <c r="A2564" t="s">
        <v>176</v>
      </c>
      <c r="B2564" t="s">
        <v>66</v>
      </c>
      <c r="C2564" t="s">
        <v>494</v>
      </c>
      <c r="D2564">
        <v>4321</v>
      </c>
      <c r="E2564" s="10">
        <v>4313.9501953125</v>
      </c>
      <c r="F2564" s="10" t="e">
        <f>VLOOKUP($A2564,Header!$A$1:$AP$48,42,FALSE)</f>
        <v>#N/A</v>
      </c>
      <c r="G2564" s="10" t="e">
        <f t="shared" si="40"/>
        <v>#N/A</v>
      </c>
      <c r="H2564" s="11">
        <v>0.17000000178813934</v>
      </c>
      <c r="I2564" s="11">
        <v>331.73001098632813</v>
      </c>
      <c r="J2564" s="10">
        <v>194.97000122070313</v>
      </c>
      <c r="K2564" t="s">
        <v>1101</v>
      </c>
      <c r="L2564" s="10">
        <v>31.899999618530273</v>
      </c>
      <c r="M2564" t="s">
        <v>1088</v>
      </c>
      <c r="N2564" t="s">
        <v>76</v>
      </c>
      <c r="O2564" t="s">
        <v>76</v>
      </c>
      <c r="P2564" t="s">
        <v>76</v>
      </c>
      <c r="Q2564" t="s">
        <v>76</v>
      </c>
      <c r="R2564" t="e">
        <f>VLOOKUP($A2564,Header!$A$1:$BC$48,55,FALSE)</f>
        <v>#N/A</v>
      </c>
      <c r="S2564" t="e">
        <f>VLOOKUP($A2564,Header!$A$1:$BC$48,54,FALSE)</f>
        <v>#N/A</v>
      </c>
      <c r="T2564" t="e">
        <f>CONCATENATE(VLOOKUP($A2564,Header!$A$1:$BC$48,8,FALSE)," ",VLOOKUP($A2564,Header!$A$1:$BC$48,9,FALSE))</f>
        <v>#N/A</v>
      </c>
      <c r="U2564" t="s">
        <v>1164</v>
      </c>
    </row>
    <row r="2565" spans="1:21" x14ac:dyDescent="0.3">
      <c r="A2565" t="s">
        <v>176</v>
      </c>
      <c r="B2565" t="s">
        <v>66</v>
      </c>
      <c r="C2565" t="s">
        <v>494</v>
      </c>
      <c r="D2565">
        <v>4417</v>
      </c>
      <c r="E2565" s="10">
        <v>4409.9501953125</v>
      </c>
      <c r="F2565" s="10" t="e">
        <f>VLOOKUP($A2565,Header!$A$1:$AP$48,42,FALSE)</f>
        <v>#N/A</v>
      </c>
      <c r="G2565" s="10" t="e">
        <f t="shared" si="40"/>
        <v>#N/A</v>
      </c>
      <c r="H2565" s="11">
        <v>0.41999998688697815</v>
      </c>
      <c r="I2565" s="11">
        <v>322.41000366210938</v>
      </c>
      <c r="J2565" s="10">
        <v>194.55999755859375</v>
      </c>
      <c r="K2565" t="s">
        <v>1101</v>
      </c>
      <c r="L2565" s="10">
        <v>31.620000839233398</v>
      </c>
      <c r="M2565" t="s">
        <v>1088</v>
      </c>
      <c r="N2565" t="s">
        <v>76</v>
      </c>
      <c r="O2565" t="s">
        <v>76</v>
      </c>
      <c r="P2565" t="s">
        <v>76</v>
      </c>
      <c r="Q2565" t="s">
        <v>76</v>
      </c>
      <c r="R2565" t="e">
        <f>VLOOKUP($A2565,Header!$A$1:$BC$48,55,FALSE)</f>
        <v>#N/A</v>
      </c>
      <c r="S2565" t="e">
        <f>VLOOKUP($A2565,Header!$A$1:$BC$48,54,FALSE)</f>
        <v>#N/A</v>
      </c>
      <c r="T2565" t="e">
        <f>CONCATENATE(VLOOKUP($A2565,Header!$A$1:$BC$48,8,FALSE)," ",VLOOKUP($A2565,Header!$A$1:$BC$48,9,FALSE))</f>
        <v>#N/A</v>
      </c>
      <c r="U2565" t="s">
        <v>1164</v>
      </c>
    </row>
    <row r="2566" spans="1:21" x14ac:dyDescent="0.3">
      <c r="A2566" t="s">
        <v>176</v>
      </c>
      <c r="B2566" t="s">
        <v>66</v>
      </c>
      <c r="C2566" t="s">
        <v>494</v>
      </c>
      <c r="D2566">
        <v>4512</v>
      </c>
      <c r="E2566" s="10">
        <v>4504.93994140625</v>
      </c>
      <c r="F2566" s="10" t="e">
        <f>VLOOKUP($A2566,Header!$A$1:$AP$48,42,FALSE)</f>
        <v>#N/A</v>
      </c>
      <c r="G2566" s="10" t="e">
        <f t="shared" si="40"/>
        <v>#N/A</v>
      </c>
      <c r="H2566" s="11">
        <v>0.31999999284744263</v>
      </c>
      <c r="I2566" s="11">
        <v>1.9099999666213989</v>
      </c>
      <c r="J2566" s="10">
        <v>194.02000427246094</v>
      </c>
      <c r="K2566" t="s">
        <v>1101</v>
      </c>
      <c r="L2566" s="10">
        <v>31.409999847412109</v>
      </c>
      <c r="M2566" t="s">
        <v>1088</v>
      </c>
      <c r="N2566" t="s">
        <v>76</v>
      </c>
      <c r="O2566" t="s">
        <v>76</v>
      </c>
      <c r="P2566" t="s">
        <v>76</v>
      </c>
      <c r="Q2566" t="s">
        <v>76</v>
      </c>
      <c r="R2566" t="e">
        <f>VLOOKUP($A2566,Header!$A$1:$BC$48,55,FALSE)</f>
        <v>#N/A</v>
      </c>
      <c r="S2566" t="e">
        <f>VLOOKUP($A2566,Header!$A$1:$BC$48,54,FALSE)</f>
        <v>#N/A</v>
      </c>
      <c r="T2566" t="e">
        <f>CONCATENATE(VLOOKUP($A2566,Header!$A$1:$BC$48,8,FALSE)," ",VLOOKUP($A2566,Header!$A$1:$BC$48,9,FALSE))</f>
        <v>#N/A</v>
      </c>
      <c r="U2566" t="s">
        <v>1164</v>
      </c>
    </row>
    <row r="2567" spans="1:21" x14ac:dyDescent="0.3">
      <c r="A2567" t="s">
        <v>176</v>
      </c>
      <c r="B2567" t="s">
        <v>66</v>
      </c>
      <c r="C2567" t="s">
        <v>494</v>
      </c>
      <c r="D2567">
        <v>4607</v>
      </c>
      <c r="E2567" s="10">
        <v>4599.93994140625</v>
      </c>
      <c r="F2567" s="10" t="e">
        <f>VLOOKUP($A2567,Header!$A$1:$AP$48,42,FALSE)</f>
        <v>#N/A</v>
      </c>
      <c r="G2567" s="10" t="e">
        <f t="shared" si="40"/>
        <v>#N/A</v>
      </c>
      <c r="H2567" s="11">
        <v>0.28999999165534973</v>
      </c>
      <c r="I2567" s="11">
        <v>33.75</v>
      </c>
      <c r="J2567" s="10">
        <v>193.55999755859375</v>
      </c>
      <c r="K2567" t="s">
        <v>1101</v>
      </c>
      <c r="L2567" s="10">
        <v>31.549999237060547</v>
      </c>
      <c r="M2567" t="s">
        <v>1088</v>
      </c>
      <c r="N2567" t="s">
        <v>76</v>
      </c>
      <c r="O2567" t="s">
        <v>76</v>
      </c>
      <c r="P2567" t="s">
        <v>76</v>
      </c>
      <c r="Q2567" t="s">
        <v>76</v>
      </c>
      <c r="R2567" t="e">
        <f>VLOOKUP($A2567,Header!$A$1:$BC$48,55,FALSE)</f>
        <v>#N/A</v>
      </c>
      <c r="S2567" t="e">
        <f>VLOOKUP($A2567,Header!$A$1:$BC$48,54,FALSE)</f>
        <v>#N/A</v>
      </c>
      <c r="T2567" t="e">
        <f>CONCATENATE(VLOOKUP($A2567,Header!$A$1:$BC$48,8,FALSE)," ",VLOOKUP($A2567,Header!$A$1:$BC$48,9,FALSE))</f>
        <v>#N/A</v>
      </c>
      <c r="U2567" t="s">
        <v>1164</v>
      </c>
    </row>
    <row r="2568" spans="1:21" x14ac:dyDescent="0.3">
      <c r="A2568" t="s">
        <v>176</v>
      </c>
      <c r="B2568" t="s">
        <v>66</v>
      </c>
      <c r="C2568" t="s">
        <v>494</v>
      </c>
      <c r="D2568">
        <v>4703</v>
      </c>
      <c r="E2568" s="10">
        <v>4695.93994140625</v>
      </c>
      <c r="F2568" s="10" t="e">
        <f>VLOOKUP($A2568,Header!$A$1:$AP$48,42,FALSE)</f>
        <v>#N/A</v>
      </c>
      <c r="G2568" s="10" t="e">
        <f t="shared" si="40"/>
        <v>#N/A</v>
      </c>
      <c r="H2568" s="11">
        <v>0.20000000298023224</v>
      </c>
      <c r="I2568" s="11">
        <v>356.8599853515625</v>
      </c>
      <c r="J2568" s="10">
        <v>193.19000244140625</v>
      </c>
      <c r="K2568" t="s">
        <v>1101</v>
      </c>
      <c r="L2568" s="10">
        <v>31.680000305175781</v>
      </c>
      <c r="M2568" t="s">
        <v>1088</v>
      </c>
      <c r="N2568" t="s">
        <v>76</v>
      </c>
      <c r="O2568" t="s">
        <v>76</v>
      </c>
      <c r="P2568" t="s">
        <v>76</v>
      </c>
      <c r="Q2568" t="s">
        <v>76</v>
      </c>
      <c r="R2568" t="e">
        <f>VLOOKUP($A2568,Header!$A$1:$BC$48,55,FALSE)</f>
        <v>#N/A</v>
      </c>
      <c r="S2568" t="e">
        <f>VLOOKUP($A2568,Header!$A$1:$BC$48,54,FALSE)</f>
        <v>#N/A</v>
      </c>
      <c r="T2568" t="e">
        <f>CONCATENATE(VLOOKUP($A2568,Header!$A$1:$BC$48,8,FALSE)," ",VLOOKUP($A2568,Header!$A$1:$BC$48,9,FALSE))</f>
        <v>#N/A</v>
      </c>
      <c r="U2568" t="s">
        <v>1164</v>
      </c>
    </row>
    <row r="2569" spans="1:21" x14ac:dyDescent="0.3">
      <c r="A2569" t="s">
        <v>176</v>
      </c>
      <c r="B2569" t="s">
        <v>66</v>
      </c>
      <c r="C2569" t="s">
        <v>494</v>
      </c>
      <c r="D2569">
        <v>4796</v>
      </c>
      <c r="E2569" s="10">
        <v>4788.93994140625</v>
      </c>
      <c r="F2569" s="10" t="e">
        <f>VLOOKUP($A2569,Header!$A$1:$AP$48,42,FALSE)</f>
        <v>#N/A</v>
      </c>
      <c r="G2569" s="10" t="e">
        <f t="shared" si="40"/>
        <v>#N/A</v>
      </c>
      <c r="H2569" s="11">
        <v>0.46000000834465027</v>
      </c>
      <c r="I2569" s="11">
        <v>57.700000762939453</v>
      </c>
      <c r="J2569" s="10">
        <v>192.83000183105469</v>
      </c>
      <c r="K2569" t="s">
        <v>1101</v>
      </c>
      <c r="L2569" s="10">
        <v>31.989999771118164</v>
      </c>
      <c r="M2569" t="s">
        <v>1088</v>
      </c>
      <c r="N2569" t="s">
        <v>76</v>
      </c>
      <c r="O2569" t="s">
        <v>76</v>
      </c>
      <c r="P2569" t="s">
        <v>76</v>
      </c>
      <c r="Q2569" t="s">
        <v>76</v>
      </c>
      <c r="R2569" t="e">
        <f>VLOOKUP($A2569,Header!$A$1:$BC$48,55,FALSE)</f>
        <v>#N/A</v>
      </c>
      <c r="S2569" t="e">
        <f>VLOOKUP($A2569,Header!$A$1:$BC$48,54,FALSE)</f>
        <v>#N/A</v>
      </c>
      <c r="T2569" t="e">
        <f>CONCATENATE(VLOOKUP($A2569,Header!$A$1:$BC$48,8,FALSE)," ",VLOOKUP($A2569,Header!$A$1:$BC$48,9,FALSE))</f>
        <v>#N/A</v>
      </c>
      <c r="U2569" t="s">
        <v>1164</v>
      </c>
    </row>
    <row r="2570" spans="1:21" x14ac:dyDescent="0.3">
      <c r="A2570" t="s">
        <v>176</v>
      </c>
      <c r="B2570" t="s">
        <v>66</v>
      </c>
      <c r="C2570" t="s">
        <v>494</v>
      </c>
      <c r="D2570">
        <v>4891</v>
      </c>
      <c r="E2570" s="10">
        <v>4883.93994140625</v>
      </c>
      <c r="F2570" s="10" t="e">
        <f>VLOOKUP($A2570,Header!$A$1:$AP$48,42,FALSE)</f>
        <v>#N/A</v>
      </c>
      <c r="G2570" s="10" t="e">
        <f t="shared" si="40"/>
        <v>#N/A</v>
      </c>
      <c r="H2570" s="11">
        <v>0.40999999642372131</v>
      </c>
      <c r="I2570" s="11">
        <v>44.290000915527344</v>
      </c>
      <c r="J2570" s="10">
        <v>192.3800048828125</v>
      </c>
      <c r="K2570" t="s">
        <v>1101</v>
      </c>
      <c r="L2570" s="10">
        <v>32.549999237060547</v>
      </c>
      <c r="M2570" t="s">
        <v>1088</v>
      </c>
      <c r="N2570" t="s">
        <v>76</v>
      </c>
      <c r="O2570" t="s">
        <v>76</v>
      </c>
      <c r="P2570" t="s">
        <v>76</v>
      </c>
      <c r="Q2570" t="s">
        <v>76</v>
      </c>
      <c r="R2570" t="e">
        <f>VLOOKUP($A2570,Header!$A$1:$BC$48,55,FALSE)</f>
        <v>#N/A</v>
      </c>
      <c r="S2570" t="e">
        <f>VLOOKUP($A2570,Header!$A$1:$BC$48,54,FALSE)</f>
        <v>#N/A</v>
      </c>
      <c r="T2570" t="e">
        <f>CONCATENATE(VLOOKUP($A2570,Header!$A$1:$BC$48,8,FALSE)," ",VLOOKUP($A2570,Header!$A$1:$BC$48,9,FALSE))</f>
        <v>#N/A</v>
      </c>
      <c r="U2570" t="s">
        <v>1164</v>
      </c>
    </row>
    <row r="2571" spans="1:21" x14ac:dyDescent="0.3">
      <c r="A2571" t="s">
        <v>176</v>
      </c>
      <c r="B2571" t="s">
        <v>66</v>
      </c>
      <c r="C2571" t="s">
        <v>494</v>
      </c>
      <c r="D2571">
        <v>4986</v>
      </c>
      <c r="E2571" s="10">
        <v>4978.93017578125</v>
      </c>
      <c r="F2571" s="10" t="e">
        <f>VLOOKUP($A2571,Header!$A$1:$AP$48,42,FALSE)</f>
        <v>#N/A</v>
      </c>
      <c r="G2571" s="10" t="e">
        <f t="shared" si="40"/>
        <v>#N/A</v>
      </c>
      <c r="H2571" s="11">
        <v>0.49000000953674316</v>
      </c>
      <c r="I2571" s="11">
        <v>72.349998474121094</v>
      </c>
      <c r="J2571" s="10">
        <v>192.00999450683594</v>
      </c>
      <c r="K2571" t="s">
        <v>1101</v>
      </c>
      <c r="L2571" s="10">
        <v>33.169998168945313</v>
      </c>
      <c r="M2571" t="s">
        <v>1088</v>
      </c>
      <c r="N2571" t="s">
        <v>76</v>
      </c>
      <c r="O2571" t="s">
        <v>76</v>
      </c>
      <c r="P2571" t="s">
        <v>76</v>
      </c>
      <c r="Q2571" t="s">
        <v>76</v>
      </c>
      <c r="R2571" t="e">
        <f>VLOOKUP($A2571,Header!$A$1:$BC$48,55,FALSE)</f>
        <v>#N/A</v>
      </c>
      <c r="S2571" t="e">
        <f>VLOOKUP($A2571,Header!$A$1:$BC$48,54,FALSE)</f>
        <v>#N/A</v>
      </c>
      <c r="T2571" t="e">
        <f>CONCATENATE(VLOOKUP($A2571,Header!$A$1:$BC$48,8,FALSE)," ",VLOOKUP($A2571,Header!$A$1:$BC$48,9,FALSE))</f>
        <v>#N/A</v>
      </c>
      <c r="U2571" t="s">
        <v>1164</v>
      </c>
    </row>
    <row r="2572" spans="1:21" x14ac:dyDescent="0.3">
      <c r="A2572" t="s">
        <v>176</v>
      </c>
      <c r="B2572" t="s">
        <v>66</v>
      </c>
      <c r="C2572" t="s">
        <v>494</v>
      </c>
      <c r="D2572">
        <v>5080</v>
      </c>
      <c r="E2572" s="10">
        <v>5072.93017578125</v>
      </c>
      <c r="F2572" s="10" t="e">
        <f>VLOOKUP($A2572,Header!$A$1:$AP$48,42,FALSE)</f>
        <v>#N/A</v>
      </c>
      <c r="G2572" s="10" t="e">
        <f t="shared" si="40"/>
        <v>#N/A</v>
      </c>
      <c r="H2572" s="11">
        <v>0.5899999737739563</v>
      </c>
      <c r="I2572" s="11">
        <v>93.449996948242188</v>
      </c>
      <c r="J2572" s="10">
        <v>191.91999816894531</v>
      </c>
      <c r="K2572" t="s">
        <v>1101</v>
      </c>
      <c r="L2572" s="10">
        <v>34.040000915527344</v>
      </c>
      <c r="M2572" t="s">
        <v>1088</v>
      </c>
      <c r="N2572" t="s">
        <v>76</v>
      </c>
      <c r="O2572" t="s">
        <v>76</v>
      </c>
      <c r="P2572" t="s">
        <v>76</v>
      </c>
      <c r="Q2572" t="s">
        <v>76</v>
      </c>
      <c r="R2572" t="e">
        <f>VLOOKUP($A2572,Header!$A$1:$BC$48,55,FALSE)</f>
        <v>#N/A</v>
      </c>
      <c r="S2572" t="e">
        <f>VLOOKUP($A2572,Header!$A$1:$BC$48,54,FALSE)</f>
        <v>#N/A</v>
      </c>
      <c r="T2572" t="e">
        <f>CONCATENATE(VLOOKUP($A2572,Header!$A$1:$BC$48,8,FALSE)," ",VLOOKUP($A2572,Header!$A$1:$BC$48,9,FALSE))</f>
        <v>#N/A</v>
      </c>
      <c r="U2572" t="s">
        <v>1164</v>
      </c>
    </row>
    <row r="2573" spans="1:21" x14ac:dyDescent="0.3">
      <c r="A2573" t="s">
        <v>176</v>
      </c>
      <c r="B2573" t="s">
        <v>66</v>
      </c>
      <c r="C2573" t="s">
        <v>494</v>
      </c>
      <c r="D2573">
        <v>5176</v>
      </c>
      <c r="E2573" s="10">
        <v>5168.93017578125</v>
      </c>
      <c r="F2573" s="10" t="e">
        <f>VLOOKUP($A2573,Header!$A$1:$AP$48,42,FALSE)</f>
        <v>#N/A</v>
      </c>
      <c r="G2573" s="10" t="e">
        <f t="shared" si="40"/>
        <v>#N/A</v>
      </c>
      <c r="H2573" s="11">
        <v>0.40999999642372131</v>
      </c>
      <c r="I2573" s="11">
        <v>30.700000762939453</v>
      </c>
      <c r="J2573" s="10">
        <v>191.64999389648438</v>
      </c>
      <c r="K2573" t="s">
        <v>1101</v>
      </c>
      <c r="L2573" s="10">
        <v>34.709999084472656</v>
      </c>
      <c r="M2573" t="s">
        <v>1088</v>
      </c>
      <c r="N2573" t="s">
        <v>76</v>
      </c>
      <c r="O2573" t="s">
        <v>76</v>
      </c>
      <c r="P2573" t="s">
        <v>76</v>
      </c>
      <c r="Q2573" t="s">
        <v>76</v>
      </c>
      <c r="R2573" t="e">
        <f>VLOOKUP($A2573,Header!$A$1:$BC$48,55,FALSE)</f>
        <v>#N/A</v>
      </c>
      <c r="S2573" t="e">
        <f>VLOOKUP($A2573,Header!$A$1:$BC$48,54,FALSE)</f>
        <v>#N/A</v>
      </c>
      <c r="T2573" t="e">
        <f>CONCATENATE(VLOOKUP($A2573,Header!$A$1:$BC$48,8,FALSE)," ",VLOOKUP($A2573,Header!$A$1:$BC$48,9,FALSE))</f>
        <v>#N/A</v>
      </c>
      <c r="U2573" t="s">
        <v>1164</v>
      </c>
    </row>
    <row r="2574" spans="1:21" x14ac:dyDescent="0.3">
      <c r="A2574" t="s">
        <v>176</v>
      </c>
      <c r="B2574" t="s">
        <v>66</v>
      </c>
      <c r="C2574" t="s">
        <v>494</v>
      </c>
      <c r="D2574">
        <v>5270</v>
      </c>
      <c r="E2574" s="10">
        <v>5262.93017578125</v>
      </c>
      <c r="F2574" s="10" t="e">
        <f>VLOOKUP($A2574,Header!$A$1:$AP$48,42,FALSE)</f>
        <v>#N/A</v>
      </c>
      <c r="G2574" s="10" t="e">
        <f t="shared" si="40"/>
        <v>#N/A</v>
      </c>
      <c r="H2574" s="11">
        <v>0.38999998569488525</v>
      </c>
      <c r="I2574" s="11">
        <v>333.04998779296875</v>
      </c>
      <c r="J2574" s="10">
        <v>191.08000183105469</v>
      </c>
      <c r="K2574" t="s">
        <v>1101</v>
      </c>
      <c r="L2574" s="10">
        <v>34.729999542236328</v>
      </c>
      <c r="M2574" t="s">
        <v>1088</v>
      </c>
      <c r="N2574" t="s">
        <v>76</v>
      </c>
      <c r="O2574" t="s">
        <v>76</v>
      </c>
      <c r="P2574" t="s">
        <v>76</v>
      </c>
      <c r="Q2574" t="s">
        <v>76</v>
      </c>
      <c r="R2574" t="e">
        <f>VLOOKUP($A2574,Header!$A$1:$BC$48,55,FALSE)</f>
        <v>#N/A</v>
      </c>
      <c r="S2574" t="e">
        <f>VLOOKUP($A2574,Header!$A$1:$BC$48,54,FALSE)</f>
        <v>#N/A</v>
      </c>
      <c r="T2574" t="e">
        <f>CONCATENATE(VLOOKUP($A2574,Header!$A$1:$BC$48,8,FALSE)," ",VLOOKUP($A2574,Header!$A$1:$BC$48,9,FALSE))</f>
        <v>#N/A</v>
      </c>
      <c r="U2574" t="s">
        <v>1164</v>
      </c>
    </row>
    <row r="2575" spans="1:21" x14ac:dyDescent="0.3">
      <c r="A2575" t="s">
        <v>176</v>
      </c>
      <c r="B2575" t="s">
        <v>66</v>
      </c>
      <c r="C2575" t="s">
        <v>494</v>
      </c>
      <c r="D2575">
        <v>5363</v>
      </c>
      <c r="E2575" s="10">
        <v>5355.919921875</v>
      </c>
      <c r="F2575" s="10" t="e">
        <f>VLOOKUP($A2575,Header!$A$1:$AP$48,42,FALSE)</f>
        <v>#N/A</v>
      </c>
      <c r="G2575" s="10" t="e">
        <f t="shared" si="40"/>
        <v>#N/A</v>
      </c>
      <c r="H2575" s="11">
        <v>0.33000001311302185</v>
      </c>
      <c r="I2575" s="11">
        <v>338.67999267578125</v>
      </c>
      <c r="J2575" s="10">
        <v>190.55000305175781</v>
      </c>
      <c r="K2575" t="s">
        <v>1101</v>
      </c>
      <c r="L2575" s="10">
        <v>34.490001678466797</v>
      </c>
      <c r="M2575" t="s">
        <v>1088</v>
      </c>
      <c r="N2575" t="s">
        <v>76</v>
      </c>
      <c r="O2575" t="s">
        <v>76</v>
      </c>
      <c r="P2575" t="s">
        <v>76</v>
      </c>
      <c r="Q2575" t="s">
        <v>76</v>
      </c>
      <c r="R2575" t="e">
        <f>VLOOKUP($A2575,Header!$A$1:$BC$48,55,FALSE)</f>
        <v>#N/A</v>
      </c>
      <c r="S2575" t="e">
        <f>VLOOKUP($A2575,Header!$A$1:$BC$48,54,FALSE)</f>
        <v>#N/A</v>
      </c>
      <c r="T2575" t="e">
        <f>CONCATENATE(VLOOKUP($A2575,Header!$A$1:$BC$48,8,FALSE)," ",VLOOKUP($A2575,Header!$A$1:$BC$48,9,FALSE))</f>
        <v>#N/A</v>
      </c>
      <c r="U2575" t="s">
        <v>1164</v>
      </c>
    </row>
    <row r="2576" spans="1:21" x14ac:dyDescent="0.3">
      <c r="A2576" t="s">
        <v>176</v>
      </c>
      <c r="B2576" t="s">
        <v>66</v>
      </c>
      <c r="C2576" t="s">
        <v>494</v>
      </c>
      <c r="D2576">
        <v>5458</v>
      </c>
      <c r="E2576" s="10">
        <v>5450.919921875</v>
      </c>
      <c r="F2576" s="10" t="e">
        <f>VLOOKUP($A2576,Header!$A$1:$AP$48,42,FALSE)</f>
        <v>#N/A</v>
      </c>
      <c r="G2576" s="10" t="e">
        <f t="shared" si="40"/>
        <v>#N/A</v>
      </c>
      <c r="H2576" s="11">
        <v>0.55000001192092896</v>
      </c>
      <c r="I2576" s="11">
        <v>323.51998901367188</v>
      </c>
      <c r="J2576" s="10">
        <v>189.92999267578125</v>
      </c>
      <c r="K2576" t="s">
        <v>1101</v>
      </c>
      <c r="L2576" s="10">
        <v>34.119998931884766</v>
      </c>
      <c r="M2576" t="s">
        <v>1088</v>
      </c>
      <c r="N2576" t="s">
        <v>76</v>
      </c>
      <c r="O2576" t="s">
        <v>76</v>
      </c>
      <c r="P2576" t="s">
        <v>76</v>
      </c>
      <c r="Q2576" t="s">
        <v>76</v>
      </c>
      <c r="R2576" t="e">
        <f>VLOOKUP($A2576,Header!$A$1:$BC$48,55,FALSE)</f>
        <v>#N/A</v>
      </c>
      <c r="S2576" t="e">
        <f>VLOOKUP($A2576,Header!$A$1:$BC$48,54,FALSE)</f>
        <v>#N/A</v>
      </c>
      <c r="T2576" t="e">
        <f>CONCATENATE(VLOOKUP($A2576,Header!$A$1:$BC$48,8,FALSE)," ",VLOOKUP($A2576,Header!$A$1:$BC$48,9,FALSE))</f>
        <v>#N/A</v>
      </c>
      <c r="U2576" t="s">
        <v>1164</v>
      </c>
    </row>
    <row r="2577" spans="1:21" x14ac:dyDescent="0.3">
      <c r="A2577" t="s">
        <v>176</v>
      </c>
      <c r="B2577" t="s">
        <v>66</v>
      </c>
      <c r="C2577" t="s">
        <v>494</v>
      </c>
      <c r="D2577">
        <v>5553</v>
      </c>
      <c r="E2577" s="10">
        <v>5545.919921875</v>
      </c>
      <c r="F2577" s="10" t="e">
        <f>VLOOKUP($A2577,Header!$A$1:$AP$48,42,FALSE)</f>
        <v>#N/A</v>
      </c>
      <c r="G2577" s="10" t="e">
        <f t="shared" si="40"/>
        <v>#N/A</v>
      </c>
      <c r="H2577" s="11">
        <v>0.63999998569488525</v>
      </c>
      <c r="I2577" s="11">
        <v>343.91000366210938</v>
      </c>
      <c r="J2577" s="10">
        <v>189.05000305175781</v>
      </c>
      <c r="K2577" t="s">
        <v>1101</v>
      </c>
      <c r="L2577" s="10">
        <v>33.700000762939453</v>
      </c>
      <c r="M2577" t="s">
        <v>1088</v>
      </c>
      <c r="N2577" t="s">
        <v>76</v>
      </c>
      <c r="O2577" t="s">
        <v>76</v>
      </c>
      <c r="P2577" t="s">
        <v>76</v>
      </c>
      <c r="Q2577" t="s">
        <v>76</v>
      </c>
      <c r="R2577" t="e">
        <f>VLOOKUP($A2577,Header!$A$1:$BC$48,55,FALSE)</f>
        <v>#N/A</v>
      </c>
      <c r="S2577" t="e">
        <f>VLOOKUP($A2577,Header!$A$1:$BC$48,54,FALSE)</f>
        <v>#N/A</v>
      </c>
      <c r="T2577" t="e">
        <f>CONCATENATE(VLOOKUP($A2577,Header!$A$1:$BC$48,8,FALSE)," ",VLOOKUP($A2577,Header!$A$1:$BC$48,9,FALSE))</f>
        <v>#N/A</v>
      </c>
      <c r="U2577" t="s">
        <v>1164</v>
      </c>
    </row>
    <row r="2578" spans="1:21" x14ac:dyDescent="0.3">
      <c r="A2578" t="s">
        <v>176</v>
      </c>
      <c r="B2578" t="s">
        <v>66</v>
      </c>
      <c r="C2578" t="s">
        <v>494</v>
      </c>
      <c r="D2578">
        <v>5648</v>
      </c>
      <c r="E2578" s="10">
        <v>5640.91015625</v>
      </c>
      <c r="F2578" s="10" t="e">
        <f>VLOOKUP($A2578,Header!$A$1:$AP$48,42,FALSE)</f>
        <v>#N/A</v>
      </c>
      <c r="G2578" s="10" t="e">
        <f t="shared" si="40"/>
        <v>#N/A</v>
      </c>
      <c r="H2578" s="11">
        <v>0.33000001311302185</v>
      </c>
      <c r="I2578" s="11">
        <v>341.54998779296875</v>
      </c>
      <c r="J2578" s="10">
        <v>188.27999877929688</v>
      </c>
      <c r="K2578" t="s">
        <v>1101</v>
      </c>
      <c r="L2578" s="10">
        <v>33.470001220703125</v>
      </c>
      <c r="M2578" t="s">
        <v>1088</v>
      </c>
      <c r="N2578" t="s">
        <v>76</v>
      </c>
      <c r="O2578" t="s">
        <v>76</v>
      </c>
      <c r="P2578" t="s">
        <v>76</v>
      </c>
      <c r="Q2578" t="s">
        <v>76</v>
      </c>
      <c r="R2578" t="e">
        <f>VLOOKUP($A2578,Header!$A$1:$BC$48,55,FALSE)</f>
        <v>#N/A</v>
      </c>
      <c r="S2578" t="e">
        <f>VLOOKUP($A2578,Header!$A$1:$BC$48,54,FALSE)</f>
        <v>#N/A</v>
      </c>
      <c r="T2578" t="e">
        <f>CONCATENATE(VLOOKUP($A2578,Header!$A$1:$BC$48,8,FALSE)," ",VLOOKUP($A2578,Header!$A$1:$BC$48,9,FALSE))</f>
        <v>#N/A</v>
      </c>
      <c r="U2578" t="s">
        <v>1164</v>
      </c>
    </row>
    <row r="2579" spans="1:21" x14ac:dyDescent="0.3">
      <c r="A2579" t="s">
        <v>176</v>
      </c>
      <c r="B2579" t="s">
        <v>66</v>
      </c>
      <c r="C2579" t="s">
        <v>494</v>
      </c>
      <c r="D2579">
        <v>5743</v>
      </c>
      <c r="E2579" s="10">
        <v>5735.91015625</v>
      </c>
      <c r="F2579" s="10" t="e">
        <f>VLOOKUP($A2579,Header!$A$1:$AP$48,42,FALSE)</f>
        <v>#N/A</v>
      </c>
      <c r="G2579" s="10" t="e">
        <f t="shared" si="40"/>
        <v>#N/A</v>
      </c>
      <c r="H2579" s="11">
        <v>0.37000000476837158</v>
      </c>
      <c r="I2579" s="11">
        <v>334.23001098632813</v>
      </c>
      <c r="J2579" s="10">
        <v>187.75</v>
      </c>
      <c r="K2579" t="s">
        <v>1101</v>
      </c>
      <c r="L2579" s="10">
        <v>33.25</v>
      </c>
      <c r="M2579" t="s">
        <v>1088</v>
      </c>
      <c r="N2579" t="s">
        <v>76</v>
      </c>
      <c r="O2579" t="s">
        <v>76</v>
      </c>
      <c r="P2579" t="s">
        <v>76</v>
      </c>
      <c r="Q2579" t="s">
        <v>76</v>
      </c>
      <c r="R2579" t="e">
        <f>VLOOKUP($A2579,Header!$A$1:$BC$48,55,FALSE)</f>
        <v>#N/A</v>
      </c>
      <c r="S2579" t="e">
        <f>VLOOKUP($A2579,Header!$A$1:$BC$48,54,FALSE)</f>
        <v>#N/A</v>
      </c>
      <c r="T2579" t="e">
        <f>CONCATENATE(VLOOKUP($A2579,Header!$A$1:$BC$48,8,FALSE)," ",VLOOKUP($A2579,Header!$A$1:$BC$48,9,FALSE))</f>
        <v>#N/A</v>
      </c>
      <c r="U2579" t="s">
        <v>1164</v>
      </c>
    </row>
    <row r="2580" spans="1:21" x14ac:dyDescent="0.3">
      <c r="A2580" t="s">
        <v>176</v>
      </c>
      <c r="B2580" t="s">
        <v>66</v>
      </c>
      <c r="C2580" t="s">
        <v>494</v>
      </c>
      <c r="D2580">
        <v>5838</v>
      </c>
      <c r="E2580" s="10">
        <v>5830.91015625</v>
      </c>
      <c r="F2580" s="10" t="e">
        <f>VLOOKUP($A2580,Header!$A$1:$AP$48,42,FALSE)</f>
        <v>#N/A</v>
      </c>
      <c r="G2580" s="10" t="e">
        <f t="shared" si="40"/>
        <v>#N/A</v>
      </c>
      <c r="H2580" s="11">
        <v>0.62000000476837158</v>
      </c>
      <c r="I2580" s="11">
        <v>316.91000366210938</v>
      </c>
      <c r="J2580" s="10">
        <v>187.08999633789063</v>
      </c>
      <c r="K2580" t="s">
        <v>1101</v>
      </c>
      <c r="L2580" s="10">
        <v>32.759998321533203</v>
      </c>
      <c r="M2580" t="s">
        <v>1088</v>
      </c>
      <c r="N2580" t="s">
        <v>76</v>
      </c>
      <c r="O2580" t="s">
        <v>76</v>
      </c>
      <c r="P2580" t="s">
        <v>76</v>
      </c>
      <c r="Q2580" t="s">
        <v>76</v>
      </c>
      <c r="R2580" t="e">
        <f>VLOOKUP($A2580,Header!$A$1:$BC$48,55,FALSE)</f>
        <v>#N/A</v>
      </c>
      <c r="S2580" t="e">
        <f>VLOOKUP($A2580,Header!$A$1:$BC$48,54,FALSE)</f>
        <v>#N/A</v>
      </c>
      <c r="T2580" t="e">
        <f>CONCATENATE(VLOOKUP($A2580,Header!$A$1:$BC$48,8,FALSE)," ",VLOOKUP($A2580,Header!$A$1:$BC$48,9,FALSE))</f>
        <v>#N/A</v>
      </c>
      <c r="U2580" t="s">
        <v>1164</v>
      </c>
    </row>
    <row r="2581" spans="1:21" x14ac:dyDescent="0.3">
      <c r="A2581" t="s">
        <v>176</v>
      </c>
      <c r="B2581" t="s">
        <v>66</v>
      </c>
      <c r="C2581" t="s">
        <v>494</v>
      </c>
      <c r="D2581">
        <v>5933</v>
      </c>
      <c r="E2581" s="10">
        <v>5925.89990234375</v>
      </c>
      <c r="F2581" s="10" t="e">
        <f>VLOOKUP($A2581,Header!$A$1:$AP$48,42,FALSE)</f>
        <v>#N/A</v>
      </c>
      <c r="G2581" s="10" t="e">
        <f t="shared" si="40"/>
        <v>#N/A</v>
      </c>
      <c r="H2581" s="11">
        <v>0.62000000476837158</v>
      </c>
      <c r="I2581" s="11">
        <v>330.48001098632813</v>
      </c>
      <c r="J2581" s="10">
        <v>186.27000427246094</v>
      </c>
      <c r="K2581" t="s">
        <v>1101</v>
      </c>
      <c r="L2581" s="10">
        <v>32.159999847412109</v>
      </c>
      <c r="M2581" t="s">
        <v>1088</v>
      </c>
      <c r="N2581" t="s">
        <v>76</v>
      </c>
      <c r="O2581" t="s">
        <v>76</v>
      </c>
      <c r="P2581" t="s">
        <v>76</v>
      </c>
      <c r="Q2581" t="s">
        <v>76</v>
      </c>
      <c r="R2581" t="e">
        <f>VLOOKUP($A2581,Header!$A$1:$BC$48,55,FALSE)</f>
        <v>#N/A</v>
      </c>
      <c r="S2581" t="e">
        <f>VLOOKUP($A2581,Header!$A$1:$BC$48,54,FALSE)</f>
        <v>#N/A</v>
      </c>
      <c r="T2581" t="e">
        <f>CONCATENATE(VLOOKUP($A2581,Header!$A$1:$BC$48,8,FALSE)," ",VLOOKUP($A2581,Header!$A$1:$BC$48,9,FALSE))</f>
        <v>#N/A</v>
      </c>
      <c r="U2581" t="s">
        <v>1164</v>
      </c>
    </row>
    <row r="2582" spans="1:21" x14ac:dyDescent="0.3">
      <c r="A2582" t="s">
        <v>176</v>
      </c>
      <c r="B2582" t="s">
        <v>66</v>
      </c>
      <c r="C2582" t="s">
        <v>494</v>
      </c>
      <c r="D2582">
        <v>6028</v>
      </c>
      <c r="E2582" s="10">
        <v>6020.89990234375</v>
      </c>
      <c r="F2582" s="10" t="e">
        <f>VLOOKUP($A2582,Header!$A$1:$AP$48,42,FALSE)</f>
        <v>#N/A</v>
      </c>
      <c r="G2582" s="10" t="e">
        <f t="shared" si="40"/>
        <v>#N/A</v>
      </c>
      <c r="H2582" s="11">
        <v>0.15000000596046448</v>
      </c>
      <c r="I2582" s="11">
        <v>350.48001098632813</v>
      </c>
      <c r="J2582" s="10">
        <v>185.69999694824219</v>
      </c>
      <c r="K2582" t="s">
        <v>1101</v>
      </c>
      <c r="L2582" s="10">
        <v>31.889999389648438</v>
      </c>
      <c r="M2582" t="s">
        <v>1088</v>
      </c>
      <c r="N2582" t="s">
        <v>76</v>
      </c>
      <c r="O2582" t="s">
        <v>76</v>
      </c>
      <c r="P2582" t="s">
        <v>76</v>
      </c>
      <c r="Q2582" t="s">
        <v>76</v>
      </c>
      <c r="R2582" t="e">
        <f>VLOOKUP($A2582,Header!$A$1:$BC$48,55,FALSE)</f>
        <v>#N/A</v>
      </c>
      <c r="S2582" t="e">
        <f>VLOOKUP($A2582,Header!$A$1:$BC$48,54,FALSE)</f>
        <v>#N/A</v>
      </c>
      <c r="T2582" t="e">
        <f>CONCATENATE(VLOOKUP($A2582,Header!$A$1:$BC$48,8,FALSE)," ",VLOOKUP($A2582,Header!$A$1:$BC$48,9,FALSE))</f>
        <v>#N/A</v>
      </c>
      <c r="U2582" t="s">
        <v>1164</v>
      </c>
    </row>
    <row r="2583" spans="1:21" x14ac:dyDescent="0.3">
      <c r="A2583" t="s">
        <v>176</v>
      </c>
      <c r="B2583" t="s">
        <v>66</v>
      </c>
      <c r="C2583" t="s">
        <v>494</v>
      </c>
      <c r="D2583">
        <v>6122</v>
      </c>
      <c r="E2583" s="10">
        <v>6114.89990234375</v>
      </c>
      <c r="F2583" s="10" t="e">
        <f>VLOOKUP($A2583,Header!$A$1:$AP$48,42,FALSE)</f>
        <v>#N/A</v>
      </c>
      <c r="G2583" s="10" t="e">
        <f t="shared" si="40"/>
        <v>#N/A</v>
      </c>
      <c r="H2583" s="11">
        <v>5.000000074505806E-2</v>
      </c>
      <c r="I2583" s="11">
        <v>79.379997253417969</v>
      </c>
      <c r="J2583" s="10">
        <v>185.57000732421875</v>
      </c>
      <c r="K2583" t="s">
        <v>1101</v>
      </c>
      <c r="L2583" s="10">
        <v>31.909999847412109</v>
      </c>
      <c r="M2583" t="s">
        <v>1088</v>
      </c>
      <c r="N2583" t="s">
        <v>76</v>
      </c>
      <c r="O2583" t="s">
        <v>76</v>
      </c>
      <c r="P2583" t="s">
        <v>76</v>
      </c>
      <c r="Q2583" t="s">
        <v>76</v>
      </c>
      <c r="R2583" t="e">
        <f>VLOOKUP($A2583,Header!$A$1:$BC$48,55,FALSE)</f>
        <v>#N/A</v>
      </c>
      <c r="S2583" t="e">
        <f>VLOOKUP($A2583,Header!$A$1:$BC$48,54,FALSE)</f>
        <v>#N/A</v>
      </c>
      <c r="T2583" t="e">
        <f>CONCATENATE(VLOOKUP($A2583,Header!$A$1:$BC$48,8,FALSE)," ",VLOOKUP($A2583,Header!$A$1:$BC$48,9,FALSE))</f>
        <v>#N/A</v>
      </c>
      <c r="U2583" t="s">
        <v>1164</v>
      </c>
    </row>
    <row r="2584" spans="1:21" x14ac:dyDescent="0.3">
      <c r="A2584" t="s">
        <v>176</v>
      </c>
      <c r="B2584" t="s">
        <v>66</v>
      </c>
      <c r="C2584" t="s">
        <v>494</v>
      </c>
      <c r="D2584">
        <v>6218</v>
      </c>
      <c r="E2584" s="10">
        <v>6210.89990234375</v>
      </c>
      <c r="F2584" s="10" t="e">
        <f>VLOOKUP($A2584,Header!$A$1:$AP$48,42,FALSE)</f>
        <v>#N/A</v>
      </c>
      <c r="G2584" s="10" t="e">
        <f t="shared" si="40"/>
        <v>#N/A</v>
      </c>
      <c r="H2584" s="11">
        <v>0.20000000298023224</v>
      </c>
      <c r="I2584" s="11">
        <v>335.04000854492188</v>
      </c>
      <c r="J2584" s="10">
        <v>185.41000366210938</v>
      </c>
      <c r="K2584" t="s">
        <v>1101</v>
      </c>
      <c r="L2584" s="10">
        <v>31.879999160766602</v>
      </c>
      <c r="M2584" t="s">
        <v>1088</v>
      </c>
      <c r="N2584" t="s">
        <v>76</v>
      </c>
      <c r="O2584" t="s">
        <v>76</v>
      </c>
      <c r="P2584" t="s">
        <v>76</v>
      </c>
      <c r="Q2584" t="s">
        <v>76</v>
      </c>
      <c r="R2584" t="e">
        <f>VLOOKUP($A2584,Header!$A$1:$BC$48,55,FALSE)</f>
        <v>#N/A</v>
      </c>
      <c r="S2584" t="e">
        <f>VLOOKUP($A2584,Header!$A$1:$BC$48,54,FALSE)</f>
        <v>#N/A</v>
      </c>
      <c r="T2584" t="e">
        <f>CONCATENATE(VLOOKUP($A2584,Header!$A$1:$BC$48,8,FALSE)," ",VLOOKUP($A2584,Header!$A$1:$BC$48,9,FALSE))</f>
        <v>#N/A</v>
      </c>
      <c r="U2584" t="s">
        <v>1164</v>
      </c>
    </row>
    <row r="2585" spans="1:21" x14ac:dyDescent="0.3">
      <c r="A2585" t="s">
        <v>176</v>
      </c>
      <c r="B2585" t="s">
        <v>66</v>
      </c>
      <c r="C2585" t="s">
        <v>494</v>
      </c>
      <c r="D2585">
        <v>6311</v>
      </c>
      <c r="E2585" s="10">
        <v>6303.89990234375</v>
      </c>
      <c r="F2585" s="10" t="e">
        <f>VLOOKUP($A2585,Header!$A$1:$AP$48,42,FALSE)</f>
        <v>#N/A</v>
      </c>
      <c r="G2585" s="10" t="e">
        <f t="shared" si="40"/>
        <v>#N/A</v>
      </c>
      <c r="H2585" s="11">
        <v>0.18000000715255737</v>
      </c>
      <c r="I2585" s="11">
        <v>297.97000122070313</v>
      </c>
      <c r="J2585" s="10">
        <v>185.19999694824219</v>
      </c>
      <c r="K2585" t="s">
        <v>1101</v>
      </c>
      <c r="L2585" s="10">
        <v>31.680000305175781</v>
      </c>
      <c r="M2585" t="s">
        <v>1088</v>
      </c>
      <c r="N2585" t="s">
        <v>76</v>
      </c>
      <c r="O2585" t="s">
        <v>76</v>
      </c>
      <c r="P2585" t="s">
        <v>76</v>
      </c>
      <c r="Q2585" t="s">
        <v>76</v>
      </c>
      <c r="R2585" t="e">
        <f>VLOOKUP($A2585,Header!$A$1:$BC$48,55,FALSE)</f>
        <v>#N/A</v>
      </c>
      <c r="S2585" t="e">
        <f>VLOOKUP($A2585,Header!$A$1:$BC$48,54,FALSE)</f>
        <v>#N/A</v>
      </c>
      <c r="T2585" t="e">
        <f>CONCATENATE(VLOOKUP($A2585,Header!$A$1:$BC$48,8,FALSE)," ",VLOOKUP($A2585,Header!$A$1:$BC$48,9,FALSE))</f>
        <v>#N/A</v>
      </c>
      <c r="U2585" t="s">
        <v>1164</v>
      </c>
    </row>
    <row r="2586" spans="1:21" x14ac:dyDescent="0.3">
      <c r="A2586" t="s">
        <v>176</v>
      </c>
      <c r="B2586" t="s">
        <v>66</v>
      </c>
      <c r="C2586" t="s">
        <v>494</v>
      </c>
      <c r="D2586">
        <v>6406</v>
      </c>
      <c r="E2586" s="10">
        <v>6398.89990234375</v>
      </c>
      <c r="F2586" s="10" t="e">
        <f>VLOOKUP($A2586,Header!$A$1:$AP$48,42,FALSE)</f>
        <v>#N/A</v>
      </c>
      <c r="G2586" s="10" t="e">
        <f t="shared" si="40"/>
        <v>#N/A</v>
      </c>
      <c r="H2586" s="11">
        <v>1.9999999552965164E-2</v>
      </c>
      <c r="I2586" s="11">
        <v>260.20999145507813</v>
      </c>
      <c r="J2586" s="10">
        <v>185.1300048828125</v>
      </c>
      <c r="K2586" t="s">
        <v>1101</v>
      </c>
      <c r="L2586" s="10">
        <v>31.530000686645508</v>
      </c>
      <c r="M2586" t="s">
        <v>1088</v>
      </c>
      <c r="N2586" t="s">
        <v>76</v>
      </c>
      <c r="O2586" t="s">
        <v>76</v>
      </c>
      <c r="P2586" t="s">
        <v>76</v>
      </c>
      <c r="Q2586" t="s">
        <v>76</v>
      </c>
      <c r="R2586" t="e">
        <f>VLOOKUP($A2586,Header!$A$1:$BC$48,55,FALSE)</f>
        <v>#N/A</v>
      </c>
      <c r="S2586" t="e">
        <f>VLOOKUP($A2586,Header!$A$1:$BC$48,54,FALSE)</f>
        <v>#N/A</v>
      </c>
      <c r="T2586" t="e">
        <f>CONCATENATE(VLOOKUP($A2586,Header!$A$1:$BC$48,8,FALSE)," ",VLOOKUP($A2586,Header!$A$1:$BC$48,9,FALSE))</f>
        <v>#N/A</v>
      </c>
      <c r="U2586" t="s">
        <v>1164</v>
      </c>
    </row>
    <row r="2587" spans="1:21" x14ac:dyDescent="0.3">
      <c r="A2587" t="s">
        <v>176</v>
      </c>
      <c r="B2587" t="s">
        <v>66</v>
      </c>
      <c r="C2587" t="s">
        <v>494</v>
      </c>
      <c r="D2587">
        <v>6500</v>
      </c>
      <c r="E2587" s="10">
        <v>6492.89990234375</v>
      </c>
      <c r="F2587" s="10" t="e">
        <f>VLOOKUP($A2587,Header!$A$1:$AP$48,42,FALSE)</f>
        <v>#N/A</v>
      </c>
      <c r="G2587" s="10" t="e">
        <f t="shared" si="40"/>
        <v>#N/A</v>
      </c>
      <c r="H2587" s="11">
        <v>0.23000000417232513</v>
      </c>
      <c r="I2587" s="11">
        <v>266.3900146484375</v>
      </c>
      <c r="J2587" s="10">
        <v>185.13999938964844</v>
      </c>
      <c r="K2587" t="s">
        <v>1101</v>
      </c>
      <c r="L2587" s="10">
        <v>31.329999923706055</v>
      </c>
      <c r="M2587" t="s">
        <v>1088</v>
      </c>
      <c r="N2587" t="s">
        <v>76</v>
      </c>
      <c r="O2587" t="s">
        <v>76</v>
      </c>
      <c r="P2587" t="s">
        <v>76</v>
      </c>
      <c r="Q2587" t="s">
        <v>76</v>
      </c>
      <c r="R2587" t="e">
        <f>VLOOKUP($A2587,Header!$A$1:$BC$48,55,FALSE)</f>
        <v>#N/A</v>
      </c>
      <c r="S2587" t="e">
        <f>VLOOKUP($A2587,Header!$A$1:$BC$48,54,FALSE)</f>
        <v>#N/A</v>
      </c>
      <c r="T2587" t="e">
        <f>CONCATENATE(VLOOKUP($A2587,Header!$A$1:$BC$48,8,FALSE)," ",VLOOKUP($A2587,Header!$A$1:$BC$48,9,FALSE))</f>
        <v>#N/A</v>
      </c>
      <c r="U2587" t="s">
        <v>1164</v>
      </c>
    </row>
    <row r="2588" spans="1:21" x14ac:dyDescent="0.3">
      <c r="A2588" t="s">
        <v>176</v>
      </c>
      <c r="B2588" t="s">
        <v>66</v>
      </c>
      <c r="C2588" t="s">
        <v>494</v>
      </c>
      <c r="D2588">
        <v>6595</v>
      </c>
      <c r="E2588" s="10">
        <v>6587.89990234375</v>
      </c>
      <c r="F2588" s="10" t="e">
        <f>VLOOKUP($A2588,Header!$A$1:$AP$48,42,FALSE)</f>
        <v>#N/A</v>
      </c>
      <c r="G2588" s="10" t="e">
        <f t="shared" si="40"/>
        <v>#N/A</v>
      </c>
      <c r="H2588" s="11">
        <v>7.9999998211860657E-2</v>
      </c>
      <c r="I2588" s="11">
        <v>223.97000122070313</v>
      </c>
      <c r="J2588" s="10">
        <v>185.19999694824219</v>
      </c>
      <c r="K2588" t="s">
        <v>1101</v>
      </c>
      <c r="L2588" s="10">
        <v>31.090000152587891</v>
      </c>
      <c r="M2588" t="s">
        <v>1088</v>
      </c>
      <c r="N2588" t="s">
        <v>76</v>
      </c>
      <c r="O2588" t="s">
        <v>76</v>
      </c>
      <c r="P2588" t="s">
        <v>76</v>
      </c>
      <c r="Q2588" t="s">
        <v>76</v>
      </c>
      <c r="R2588" t="e">
        <f>VLOOKUP($A2588,Header!$A$1:$BC$48,55,FALSE)</f>
        <v>#N/A</v>
      </c>
      <c r="S2588" t="e">
        <f>VLOOKUP($A2588,Header!$A$1:$BC$48,54,FALSE)</f>
        <v>#N/A</v>
      </c>
      <c r="T2588" t="e">
        <f>CONCATENATE(VLOOKUP($A2588,Header!$A$1:$BC$48,8,FALSE)," ",VLOOKUP($A2588,Header!$A$1:$BC$48,9,FALSE))</f>
        <v>#N/A</v>
      </c>
      <c r="U2588" t="s">
        <v>1164</v>
      </c>
    </row>
    <row r="2589" spans="1:21" x14ac:dyDescent="0.3">
      <c r="A2589" t="s">
        <v>176</v>
      </c>
      <c r="B2589" t="s">
        <v>66</v>
      </c>
      <c r="C2589" t="s">
        <v>494</v>
      </c>
      <c r="D2589">
        <v>6690</v>
      </c>
      <c r="E2589" s="10">
        <v>6682.89990234375</v>
      </c>
      <c r="F2589" s="10" t="e">
        <f>VLOOKUP($A2589,Header!$A$1:$AP$48,42,FALSE)</f>
        <v>#N/A</v>
      </c>
      <c r="G2589" s="10" t="e">
        <f t="shared" si="40"/>
        <v>#N/A</v>
      </c>
      <c r="H2589" s="11">
        <v>0.12999999523162842</v>
      </c>
      <c r="I2589" s="11">
        <v>22.489999771118164</v>
      </c>
      <c r="J2589" s="10">
        <v>185.14999389648438</v>
      </c>
      <c r="K2589" t="s">
        <v>1101</v>
      </c>
      <c r="L2589" s="10">
        <v>31.090000152587891</v>
      </c>
      <c r="M2589" t="s">
        <v>1088</v>
      </c>
      <c r="N2589" t="s">
        <v>76</v>
      </c>
      <c r="O2589" t="s">
        <v>76</v>
      </c>
      <c r="P2589" t="s">
        <v>76</v>
      </c>
      <c r="Q2589" t="s">
        <v>76</v>
      </c>
      <c r="R2589" t="e">
        <f>VLOOKUP($A2589,Header!$A$1:$BC$48,55,FALSE)</f>
        <v>#N/A</v>
      </c>
      <c r="S2589" t="e">
        <f>VLOOKUP($A2589,Header!$A$1:$BC$48,54,FALSE)</f>
        <v>#N/A</v>
      </c>
      <c r="T2589" t="e">
        <f>CONCATENATE(VLOOKUP($A2589,Header!$A$1:$BC$48,8,FALSE)," ",VLOOKUP($A2589,Header!$A$1:$BC$48,9,FALSE))</f>
        <v>#N/A</v>
      </c>
      <c r="U2589" t="s">
        <v>1164</v>
      </c>
    </row>
    <row r="2590" spans="1:21" x14ac:dyDescent="0.3">
      <c r="A2590" t="s">
        <v>176</v>
      </c>
      <c r="B2590" t="s">
        <v>66</v>
      </c>
      <c r="C2590" t="s">
        <v>494</v>
      </c>
      <c r="D2590">
        <v>6784</v>
      </c>
      <c r="E2590" s="10">
        <v>6776.89990234375</v>
      </c>
      <c r="F2590" s="10" t="e">
        <f>VLOOKUP($A2590,Header!$A$1:$AP$48,42,FALSE)</f>
        <v>#N/A</v>
      </c>
      <c r="G2590" s="10" t="e">
        <f t="shared" si="40"/>
        <v>#N/A</v>
      </c>
      <c r="H2590" s="11">
        <v>0.34000000357627869</v>
      </c>
      <c r="I2590" s="11">
        <v>349.29000854492188</v>
      </c>
      <c r="J2590" s="10">
        <v>184.77999877929688</v>
      </c>
      <c r="K2590" t="s">
        <v>1101</v>
      </c>
      <c r="L2590" s="10">
        <v>31.069999694824219</v>
      </c>
      <c r="M2590" t="s">
        <v>1088</v>
      </c>
      <c r="N2590" t="s">
        <v>76</v>
      </c>
      <c r="O2590" t="s">
        <v>76</v>
      </c>
      <c r="P2590" t="s">
        <v>76</v>
      </c>
      <c r="Q2590" t="s">
        <v>76</v>
      </c>
      <c r="R2590" t="e">
        <f>VLOOKUP($A2590,Header!$A$1:$BC$48,55,FALSE)</f>
        <v>#N/A</v>
      </c>
      <c r="S2590" t="e">
        <f>VLOOKUP($A2590,Header!$A$1:$BC$48,54,FALSE)</f>
        <v>#N/A</v>
      </c>
      <c r="T2590" t="e">
        <f>CONCATENATE(VLOOKUP($A2590,Header!$A$1:$BC$48,8,FALSE)," ",VLOOKUP($A2590,Header!$A$1:$BC$48,9,FALSE))</f>
        <v>#N/A</v>
      </c>
      <c r="U2590" t="s">
        <v>1164</v>
      </c>
    </row>
    <row r="2591" spans="1:21" x14ac:dyDescent="0.3">
      <c r="A2591" t="s">
        <v>176</v>
      </c>
      <c r="B2591" t="s">
        <v>66</v>
      </c>
      <c r="C2591" t="s">
        <v>494</v>
      </c>
      <c r="D2591">
        <v>6879</v>
      </c>
      <c r="E2591" s="10">
        <v>6871.89990234375</v>
      </c>
      <c r="F2591" s="10" t="e">
        <f>VLOOKUP($A2591,Header!$A$1:$AP$48,42,FALSE)</f>
        <v>#N/A</v>
      </c>
      <c r="G2591" s="10" t="e">
        <f t="shared" si="40"/>
        <v>#N/A</v>
      </c>
      <c r="H2591" s="11">
        <v>0.20999999344348907</v>
      </c>
      <c r="I2591" s="11">
        <v>3.369999885559082</v>
      </c>
      <c r="J2591" s="10">
        <v>184.33000183105469</v>
      </c>
      <c r="K2591" t="s">
        <v>1101</v>
      </c>
      <c r="L2591" s="10">
        <v>31.030000686645508</v>
      </c>
      <c r="M2591" t="s">
        <v>1088</v>
      </c>
      <c r="N2591" t="s">
        <v>76</v>
      </c>
      <c r="O2591" t="s">
        <v>76</v>
      </c>
      <c r="P2591" t="s">
        <v>76</v>
      </c>
      <c r="Q2591" t="s">
        <v>76</v>
      </c>
      <c r="R2591" t="e">
        <f>VLOOKUP($A2591,Header!$A$1:$BC$48,55,FALSE)</f>
        <v>#N/A</v>
      </c>
      <c r="S2591" t="e">
        <f>VLOOKUP($A2591,Header!$A$1:$BC$48,54,FALSE)</f>
        <v>#N/A</v>
      </c>
      <c r="T2591" t="e">
        <f>CONCATENATE(VLOOKUP($A2591,Header!$A$1:$BC$48,8,FALSE)," ",VLOOKUP($A2591,Header!$A$1:$BC$48,9,FALSE))</f>
        <v>#N/A</v>
      </c>
      <c r="U2591" t="s">
        <v>1164</v>
      </c>
    </row>
    <row r="2592" spans="1:21" x14ac:dyDescent="0.3">
      <c r="A2592" t="s">
        <v>176</v>
      </c>
      <c r="B2592" t="s">
        <v>66</v>
      </c>
      <c r="C2592" t="s">
        <v>494</v>
      </c>
      <c r="D2592">
        <v>6974</v>
      </c>
      <c r="E2592" s="10">
        <v>6966.89013671875</v>
      </c>
      <c r="F2592" s="10" t="e">
        <f>VLOOKUP($A2592,Header!$A$1:$AP$48,42,FALSE)</f>
        <v>#N/A</v>
      </c>
      <c r="G2592" s="10" t="e">
        <f t="shared" si="40"/>
        <v>#N/A</v>
      </c>
      <c r="H2592" s="11">
        <v>0.12999999523162842</v>
      </c>
      <c r="I2592" s="11">
        <v>29.639999389648438</v>
      </c>
      <c r="J2592" s="10">
        <v>184.05999755859375</v>
      </c>
      <c r="K2592" t="s">
        <v>1101</v>
      </c>
      <c r="L2592" s="10">
        <v>31.100000381469727</v>
      </c>
      <c r="M2592" t="s">
        <v>1088</v>
      </c>
      <c r="N2592" t="s">
        <v>76</v>
      </c>
      <c r="O2592" t="s">
        <v>76</v>
      </c>
      <c r="P2592" t="s">
        <v>76</v>
      </c>
      <c r="Q2592" t="s">
        <v>76</v>
      </c>
      <c r="R2592" t="e">
        <f>VLOOKUP($A2592,Header!$A$1:$BC$48,55,FALSE)</f>
        <v>#N/A</v>
      </c>
      <c r="S2592" t="e">
        <f>VLOOKUP($A2592,Header!$A$1:$BC$48,54,FALSE)</f>
        <v>#N/A</v>
      </c>
      <c r="T2592" t="e">
        <f>CONCATENATE(VLOOKUP($A2592,Header!$A$1:$BC$48,8,FALSE)," ",VLOOKUP($A2592,Header!$A$1:$BC$48,9,FALSE))</f>
        <v>#N/A</v>
      </c>
      <c r="U2592" t="s">
        <v>1164</v>
      </c>
    </row>
    <row r="2593" spans="1:21" x14ac:dyDescent="0.3">
      <c r="A2593" t="s">
        <v>176</v>
      </c>
      <c r="B2593" t="s">
        <v>66</v>
      </c>
      <c r="C2593" t="s">
        <v>494</v>
      </c>
      <c r="D2593">
        <v>7070</v>
      </c>
      <c r="E2593" s="10">
        <v>7062.89013671875</v>
      </c>
      <c r="F2593" s="10" t="e">
        <f>VLOOKUP($A2593,Header!$A$1:$AP$48,42,FALSE)</f>
        <v>#N/A</v>
      </c>
      <c r="G2593" s="10" t="e">
        <f t="shared" si="40"/>
        <v>#N/A</v>
      </c>
      <c r="H2593" s="11">
        <v>0.14000000059604645</v>
      </c>
      <c r="I2593" s="11">
        <v>233.86000061035156</v>
      </c>
      <c r="J2593" s="10">
        <v>184.03999328613281</v>
      </c>
      <c r="K2593" t="s">
        <v>1101</v>
      </c>
      <c r="L2593" s="10">
        <v>31.049999237060547</v>
      </c>
      <c r="M2593" t="s">
        <v>1088</v>
      </c>
      <c r="N2593" t="s">
        <v>76</v>
      </c>
      <c r="O2593" t="s">
        <v>76</v>
      </c>
      <c r="P2593" t="s">
        <v>76</v>
      </c>
      <c r="Q2593" t="s">
        <v>76</v>
      </c>
      <c r="R2593" t="e">
        <f>VLOOKUP($A2593,Header!$A$1:$BC$48,55,FALSE)</f>
        <v>#N/A</v>
      </c>
      <c r="S2593" t="e">
        <f>VLOOKUP($A2593,Header!$A$1:$BC$48,54,FALSE)</f>
        <v>#N/A</v>
      </c>
      <c r="T2593" t="e">
        <f>CONCATENATE(VLOOKUP($A2593,Header!$A$1:$BC$48,8,FALSE)," ",VLOOKUP($A2593,Header!$A$1:$BC$48,9,FALSE))</f>
        <v>#N/A</v>
      </c>
      <c r="U2593" t="s">
        <v>1164</v>
      </c>
    </row>
    <row r="2594" spans="1:21" x14ac:dyDescent="0.3">
      <c r="A2594" t="s">
        <v>176</v>
      </c>
      <c r="B2594" t="s">
        <v>66</v>
      </c>
      <c r="C2594" t="s">
        <v>494</v>
      </c>
      <c r="D2594">
        <v>7165</v>
      </c>
      <c r="E2594" s="10">
        <v>7157.89013671875</v>
      </c>
      <c r="F2594" s="10" t="e">
        <f>VLOOKUP($A2594,Header!$A$1:$AP$48,42,FALSE)</f>
        <v>#N/A</v>
      </c>
      <c r="G2594" s="10" t="e">
        <f t="shared" si="40"/>
        <v>#N/A</v>
      </c>
      <c r="H2594" s="11">
        <v>0.10999999940395355</v>
      </c>
      <c r="I2594" s="11">
        <v>348.67001342773438</v>
      </c>
      <c r="J2594" s="10">
        <v>184.02000427246094</v>
      </c>
      <c r="K2594" t="s">
        <v>1101</v>
      </c>
      <c r="L2594" s="10">
        <v>30.940000534057617</v>
      </c>
      <c r="M2594" t="s">
        <v>1088</v>
      </c>
      <c r="N2594" t="s">
        <v>76</v>
      </c>
      <c r="O2594" t="s">
        <v>76</v>
      </c>
      <c r="P2594" t="s">
        <v>76</v>
      </c>
      <c r="Q2594" t="s">
        <v>76</v>
      </c>
      <c r="R2594" t="e">
        <f>VLOOKUP($A2594,Header!$A$1:$BC$48,55,FALSE)</f>
        <v>#N/A</v>
      </c>
      <c r="S2594" t="e">
        <f>VLOOKUP($A2594,Header!$A$1:$BC$48,54,FALSE)</f>
        <v>#N/A</v>
      </c>
      <c r="T2594" t="e">
        <f>CONCATENATE(VLOOKUP($A2594,Header!$A$1:$BC$48,8,FALSE)," ",VLOOKUP($A2594,Header!$A$1:$BC$48,9,FALSE))</f>
        <v>#N/A</v>
      </c>
      <c r="U2594" t="s">
        <v>1164</v>
      </c>
    </row>
    <row r="2595" spans="1:21" x14ac:dyDescent="0.3">
      <c r="A2595" t="s">
        <v>176</v>
      </c>
      <c r="B2595" t="s">
        <v>66</v>
      </c>
      <c r="C2595" t="s">
        <v>494</v>
      </c>
      <c r="D2595">
        <v>7259</v>
      </c>
      <c r="E2595" s="10">
        <v>7251.89013671875</v>
      </c>
      <c r="F2595" s="10" t="e">
        <f>VLOOKUP($A2595,Header!$A$1:$AP$48,42,FALSE)</f>
        <v>#N/A</v>
      </c>
      <c r="G2595" s="10" t="e">
        <f t="shared" si="40"/>
        <v>#N/A</v>
      </c>
      <c r="H2595" s="11">
        <v>0.76999998092651367</v>
      </c>
      <c r="I2595" s="11">
        <v>146.05000305175781</v>
      </c>
      <c r="J2595" s="10">
        <v>184.44999694824219</v>
      </c>
      <c r="K2595" t="s">
        <v>1101</v>
      </c>
      <c r="L2595" s="10">
        <v>31.280000686645508</v>
      </c>
      <c r="M2595" t="s">
        <v>1088</v>
      </c>
      <c r="N2595" t="s">
        <v>76</v>
      </c>
      <c r="O2595" t="s">
        <v>76</v>
      </c>
      <c r="P2595" t="s">
        <v>76</v>
      </c>
      <c r="Q2595" t="s">
        <v>76</v>
      </c>
      <c r="R2595" t="e">
        <f>VLOOKUP($A2595,Header!$A$1:$BC$48,55,FALSE)</f>
        <v>#N/A</v>
      </c>
      <c r="S2595" t="e">
        <f>VLOOKUP($A2595,Header!$A$1:$BC$48,54,FALSE)</f>
        <v>#N/A</v>
      </c>
      <c r="T2595" t="e">
        <f>CONCATENATE(VLOOKUP($A2595,Header!$A$1:$BC$48,8,FALSE)," ",VLOOKUP($A2595,Header!$A$1:$BC$48,9,FALSE))</f>
        <v>#N/A</v>
      </c>
      <c r="U2595" t="s">
        <v>1164</v>
      </c>
    </row>
    <row r="2596" spans="1:21" x14ac:dyDescent="0.3">
      <c r="A2596" t="s">
        <v>176</v>
      </c>
      <c r="B2596" t="s">
        <v>66</v>
      </c>
      <c r="C2596" t="s">
        <v>494</v>
      </c>
      <c r="D2596">
        <v>7354</v>
      </c>
      <c r="E2596" s="10">
        <v>7346.8798828125</v>
      </c>
      <c r="F2596" s="10" t="e">
        <f>VLOOKUP($A2596,Header!$A$1:$AP$48,42,FALSE)</f>
        <v>#N/A</v>
      </c>
      <c r="G2596" s="10" t="e">
        <f t="shared" si="40"/>
        <v>#N/A</v>
      </c>
      <c r="H2596" s="11">
        <v>1.1000000238418579</v>
      </c>
      <c r="I2596" s="11">
        <v>124.38999938964844</v>
      </c>
      <c r="J2596" s="10">
        <v>185.5</v>
      </c>
      <c r="K2596" t="s">
        <v>1101</v>
      </c>
      <c r="L2596" s="10">
        <v>32.389999389648438</v>
      </c>
      <c r="M2596" t="s">
        <v>1088</v>
      </c>
      <c r="N2596" t="s">
        <v>76</v>
      </c>
      <c r="O2596" t="s">
        <v>76</v>
      </c>
      <c r="P2596" t="s">
        <v>76</v>
      </c>
      <c r="Q2596" t="s">
        <v>76</v>
      </c>
      <c r="R2596" t="e">
        <f>VLOOKUP($A2596,Header!$A$1:$BC$48,55,FALSE)</f>
        <v>#N/A</v>
      </c>
      <c r="S2596" t="e">
        <f>VLOOKUP($A2596,Header!$A$1:$BC$48,54,FALSE)</f>
        <v>#N/A</v>
      </c>
      <c r="T2596" t="e">
        <f>CONCATENATE(VLOOKUP($A2596,Header!$A$1:$BC$48,8,FALSE)," ",VLOOKUP($A2596,Header!$A$1:$BC$48,9,FALSE))</f>
        <v>#N/A</v>
      </c>
      <c r="U2596" t="s">
        <v>1164</v>
      </c>
    </row>
    <row r="2597" spans="1:21" x14ac:dyDescent="0.3">
      <c r="A2597" t="s">
        <v>176</v>
      </c>
      <c r="B2597" t="s">
        <v>66</v>
      </c>
      <c r="C2597" t="s">
        <v>494</v>
      </c>
      <c r="D2597">
        <v>7449</v>
      </c>
      <c r="E2597" s="10">
        <v>7441.8701171875</v>
      </c>
      <c r="F2597" s="10" t="e">
        <f>VLOOKUP($A2597,Header!$A$1:$AP$48,42,FALSE)</f>
        <v>#N/A</v>
      </c>
      <c r="G2597" s="10" t="e">
        <f t="shared" si="40"/>
        <v>#N/A</v>
      </c>
      <c r="H2597" s="11">
        <v>0.68000000715255737</v>
      </c>
      <c r="I2597" s="11">
        <v>121.47000122070313</v>
      </c>
      <c r="J2597" s="10">
        <v>186.30999755859375</v>
      </c>
      <c r="K2597" t="s">
        <v>1101</v>
      </c>
      <c r="L2597" s="10">
        <v>33.619998931884766</v>
      </c>
      <c r="M2597" t="s">
        <v>1088</v>
      </c>
      <c r="N2597" t="s">
        <v>76</v>
      </c>
      <c r="O2597" t="s">
        <v>76</v>
      </c>
      <c r="P2597" t="s">
        <v>76</v>
      </c>
      <c r="Q2597" t="s">
        <v>76</v>
      </c>
      <c r="R2597" t="e">
        <f>VLOOKUP($A2597,Header!$A$1:$BC$48,55,FALSE)</f>
        <v>#N/A</v>
      </c>
      <c r="S2597" t="e">
        <f>VLOOKUP($A2597,Header!$A$1:$BC$48,54,FALSE)</f>
        <v>#N/A</v>
      </c>
      <c r="T2597" t="e">
        <f>CONCATENATE(VLOOKUP($A2597,Header!$A$1:$BC$48,8,FALSE)," ",VLOOKUP($A2597,Header!$A$1:$BC$48,9,FALSE))</f>
        <v>#N/A</v>
      </c>
      <c r="U2597" t="s">
        <v>1164</v>
      </c>
    </row>
    <row r="2598" spans="1:21" x14ac:dyDescent="0.3">
      <c r="A2598" t="s">
        <v>176</v>
      </c>
      <c r="B2598" t="s">
        <v>66</v>
      </c>
      <c r="C2598" t="s">
        <v>494</v>
      </c>
      <c r="D2598">
        <v>7488</v>
      </c>
      <c r="E2598" s="10">
        <v>7480.8701171875</v>
      </c>
      <c r="F2598" s="10" t="e">
        <f>VLOOKUP($A2598,Header!$A$1:$AP$48,42,FALSE)</f>
        <v>#N/A</v>
      </c>
      <c r="G2598" s="10" t="e">
        <f t="shared" si="40"/>
        <v>#N/A</v>
      </c>
      <c r="H2598" s="11">
        <v>0.28999999165534973</v>
      </c>
      <c r="I2598" s="11">
        <v>116.87999725341797</v>
      </c>
      <c r="J2598" s="10">
        <v>186.47000122070313</v>
      </c>
      <c r="K2598" t="s">
        <v>1101</v>
      </c>
      <c r="L2598" s="10">
        <v>33.909999847412109</v>
      </c>
      <c r="M2598" t="s">
        <v>1088</v>
      </c>
      <c r="N2598" t="s">
        <v>76</v>
      </c>
      <c r="O2598" t="s">
        <v>76</v>
      </c>
      <c r="P2598" t="s">
        <v>76</v>
      </c>
      <c r="Q2598" t="s">
        <v>76</v>
      </c>
      <c r="R2598" t="e">
        <f>VLOOKUP($A2598,Header!$A$1:$BC$48,55,FALSE)</f>
        <v>#N/A</v>
      </c>
      <c r="S2598" t="e">
        <f>VLOOKUP($A2598,Header!$A$1:$BC$48,54,FALSE)</f>
        <v>#N/A</v>
      </c>
      <c r="T2598" t="e">
        <f>CONCATENATE(VLOOKUP($A2598,Header!$A$1:$BC$48,8,FALSE)," ",VLOOKUP($A2598,Header!$A$1:$BC$48,9,FALSE))</f>
        <v>#N/A</v>
      </c>
      <c r="U2598" t="s">
        <v>1164</v>
      </c>
    </row>
    <row r="2599" spans="1:21" x14ac:dyDescent="0.3">
      <c r="A2599" t="s">
        <v>176</v>
      </c>
      <c r="B2599" t="s">
        <v>66</v>
      </c>
      <c r="C2599" t="s">
        <v>494</v>
      </c>
      <c r="D2599">
        <v>7584</v>
      </c>
      <c r="E2599" s="10">
        <v>7576.85986328125</v>
      </c>
      <c r="F2599" s="10" t="e">
        <f>VLOOKUP($A2599,Header!$A$1:$AP$48,42,FALSE)</f>
        <v>#N/A</v>
      </c>
      <c r="G2599" s="10" t="e">
        <f t="shared" si="40"/>
        <v>#N/A</v>
      </c>
      <c r="H2599" s="11">
        <v>0.40999999642372131</v>
      </c>
      <c r="I2599" s="11">
        <v>92.150001525878906</v>
      </c>
      <c r="J2599" s="10">
        <v>186.58999633789063</v>
      </c>
      <c r="K2599" t="s">
        <v>1101</v>
      </c>
      <c r="L2599" s="10">
        <v>34.470001220703125</v>
      </c>
      <c r="M2599" t="s">
        <v>1088</v>
      </c>
      <c r="N2599" t="s">
        <v>76</v>
      </c>
      <c r="O2599" t="s">
        <v>76</v>
      </c>
      <c r="P2599" t="s">
        <v>76</v>
      </c>
      <c r="Q2599" t="s">
        <v>76</v>
      </c>
      <c r="R2599" t="e">
        <f>VLOOKUP($A2599,Header!$A$1:$BC$48,55,FALSE)</f>
        <v>#N/A</v>
      </c>
      <c r="S2599" t="e">
        <f>VLOOKUP($A2599,Header!$A$1:$BC$48,54,FALSE)</f>
        <v>#N/A</v>
      </c>
      <c r="T2599" t="e">
        <f>CONCATENATE(VLOOKUP($A2599,Header!$A$1:$BC$48,8,FALSE)," ",VLOOKUP($A2599,Header!$A$1:$BC$48,9,FALSE))</f>
        <v>#N/A</v>
      </c>
      <c r="U2599" t="s">
        <v>1164</v>
      </c>
    </row>
    <row r="2600" spans="1:21" x14ac:dyDescent="0.3">
      <c r="A2600" t="s">
        <v>176</v>
      </c>
      <c r="B2600" t="s">
        <v>66</v>
      </c>
      <c r="C2600" t="s">
        <v>494</v>
      </c>
      <c r="D2600">
        <v>7615</v>
      </c>
      <c r="E2600" s="10">
        <v>7607.85986328125</v>
      </c>
      <c r="F2600" s="10" t="e">
        <f>VLOOKUP($A2600,Header!$A$1:$AP$48,42,FALSE)</f>
        <v>#N/A</v>
      </c>
      <c r="G2600" s="10" t="e">
        <f t="shared" si="40"/>
        <v>#N/A</v>
      </c>
      <c r="H2600" s="11">
        <v>0.41999998688697815</v>
      </c>
      <c r="I2600" s="11">
        <v>93.150001525878906</v>
      </c>
      <c r="J2600" s="10">
        <v>186.60000610351563</v>
      </c>
      <c r="K2600" t="s">
        <v>1101</v>
      </c>
      <c r="L2600" s="10">
        <v>34.689998626708984</v>
      </c>
      <c r="M2600" t="s">
        <v>1088</v>
      </c>
      <c r="N2600" t="s">
        <v>76</v>
      </c>
      <c r="O2600" t="s">
        <v>76</v>
      </c>
      <c r="P2600" t="s">
        <v>76</v>
      </c>
      <c r="Q2600" t="s">
        <v>76</v>
      </c>
      <c r="R2600" t="e">
        <f>VLOOKUP($A2600,Header!$A$1:$BC$48,55,FALSE)</f>
        <v>#N/A</v>
      </c>
      <c r="S2600" t="e">
        <f>VLOOKUP($A2600,Header!$A$1:$BC$48,54,FALSE)</f>
        <v>#N/A</v>
      </c>
      <c r="T2600" t="e">
        <f>CONCATENATE(VLOOKUP($A2600,Header!$A$1:$BC$48,8,FALSE)," ",VLOOKUP($A2600,Header!$A$1:$BC$48,9,FALSE))</f>
        <v>#N/A</v>
      </c>
      <c r="U2600" t="s">
        <v>1164</v>
      </c>
    </row>
    <row r="2601" spans="1:21" x14ac:dyDescent="0.3">
      <c r="A2601" t="s">
        <v>176</v>
      </c>
      <c r="B2601" t="s">
        <v>66</v>
      </c>
      <c r="C2601" t="s">
        <v>494</v>
      </c>
      <c r="D2601">
        <v>7711</v>
      </c>
      <c r="E2601" s="10">
        <v>7703.85986328125</v>
      </c>
      <c r="F2601" s="10" t="e">
        <f>VLOOKUP($A2601,Header!$A$1:$AP$48,42,FALSE)</f>
        <v>#N/A</v>
      </c>
      <c r="G2601" s="10" t="e">
        <f t="shared" si="40"/>
        <v>#N/A</v>
      </c>
      <c r="H2601" s="11">
        <v>0.54000002145767212</v>
      </c>
      <c r="I2601" s="11">
        <v>116.30999755859375</v>
      </c>
      <c r="J2601" s="10">
        <v>186.82000732421875</v>
      </c>
      <c r="K2601" t="s">
        <v>1101</v>
      </c>
      <c r="L2601" s="10">
        <v>35.450000762939453</v>
      </c>
      <c r="M2601" t="s">
        <v>1088</v>
      </c>
      <c r="N2601" t="s">
        <v>76</v>
      </c>
      <c r="O2601" t="s">
        <v>76</v>
      </c>
      <c r="P2601" t="s">
        <v>76</v>
      </c>
      <c r="Q2601" t="s">
        <v>76</v>
      </c>
      <c r="R2601" t="e">
        <f>VLOOKUP($A2601,Header!$A$1:$BC$48,55,FALSE)</f>
        <v>#N/A</v>
      </c>
      <c r="S2601" t="e">
        <f>VLOOKUP($A2601,Header!$A$1:$BC$48,54,FALSE)</f>
        <v>#N/A</v>
      </c>
      <c r="T2601" t="e">
        <f>CONCATENATE(VLOOKUP($A2601,Header!$A$1:$BC$48,8,FALSE)," ",VLOOKUP($A2601,Header!$A$1:$BC$48,9,FALSE))</f>
        <v>#N/A</v>
      </c>
      <c r="U2601" t="s">
        <v>1164</v>
      </c>
    </row>
    <row r="2602" spans="1:21" x14ac:dyDescent="0.3">
      <c r="A2602" t="s">
        <v>176</v>
      </c>
      <c r="B2602" t="s">
        <v>66</v>
      </c>
      <c r="C2602" t="s">
        <v>494</v>
      </c>
      <c r="D2602">
        <v>7806</v>
      </c>
      <c r="E2602" s="10">
        <v>7798.85009765625</v>
      </c>
      <c r="F2602" s="10" t="e">
        <f>VLOOKUP($A2602,Header!$A$1:$AP$48,42,FALSE)</f>
        <v>#N/A</v>
      </c>
      <c r="G2602" s="10" t="e">
        <f t="shared" si="40"/>
        <v>#N/A</v>
      </c>
      <c r="H2602" s="11">
        <v>0.89999997615814209</v>
      </c>
      <c r="I2602" s="11">
        <v>180.99000549316406</v>
      </c>
      <c r="J2602" s="10">
        <v>187.77000427246094</v>
      </c>
      <c r="K2602" t="s">
        <v>1101</v>
      </c>
      <c r="L2602" s="10">
        <v>35.840000152587891</v>
      </c>
      <c r="M2602" t="s">
        <v>1088</v>
      </c>
      <c r="N2602" t="s">
        <v>76</v>
      </c>
      <c r="O2602" t="s">
        <v>76</v>
      </c>
      <c r="P2602" t="s">
        <v>76</v>
      </c>
      <c r="Q2602" t="s">
        <v>76</v>
      </c>
      <c r="R2602" t="e">
        <f>VLOOKUP($A2602,Header!$A$1:$BC$48,55,FALSE)</f>
        <v>#N/A</v>
      </c>
      <c r="S2602" t="e">
        <f>VLOOKUP($A2602,Header!$A$1:$BC$48,54,FALSE)</f>
        <v>#N/A</v>
      </c>
      <c r="T2602" t="e">
        <f>CONCATENATE(VLOOKUP($A2602,Header!$A$1:$BC$48,8,FALSE)," ",VLOOKUP($A2602,Header!$A$1:$BC$48,9,FALSE))</f>
        <v>#N/A</v>
      </c>
      <c r="U2602" t="s">
        <v>1164</v>
      </c>
    </row>
    <row r="2603" spans="1:21" x14ac:dyDescent="0.3">
      <c r="A2603" t="s">
        <v>176</v>
      </c>
      <c r="B2603" t="s">
        <v>66</v>
      </c>
      <c r="C2603" t="s">
        <v>494</v>
      </c>
      <c r="D2603">
        <v>7901</v>
      </c>
      <c r="E2603" s="10">
        <v>7893.7998046875</v>
      </c>
      <c r="F2603" s="10" t="e">
        <f>VLOOKUP($A2603,Header!$A$1:$AP$48,42,FALSE)</f>
        <v>#N/A</v>
      </c>
      <c r="G2603" s="10" t="e">
        <f t="shared" si="40"/>
        <v>#N/A</v>
      </c>
      <c r="H2603" s="11">
        <v>2.6700000762939453</v>
      </c>
      <c r="I2603" s="11">
        <v>194.16000366210938</v>
      </c>
      <c r="J2603" s="10">
        <v>190.66000366210938</v>
      </c>
      <c r="K2603" t="s">
        <v>1101</v>
      </c>
      <c r="L2603" s="10">
        <v>35.279998779296875</v>
      </c>
      <c r="M2603" t="s">
        <v>1088</v>
      </c>
      <c r="N2603" t="s">
        <v>76</v>
      </c>
      <c r="O2603" t="s">
        <v>76</v>
      </c>
      <c r="P2603" t="s">
        <v>76</v>
      </c>
      <c r="Q2603" t="s">
        <v>76</v>
      </c>
      <c r="R2603" t="e">
        <f>VLOOKUP($A2603,Header!$A$1:$BC$48,55,FALSE)</f>
        <v>#N/A</v>
      </c>
      <c r="S2603" t="e">
        <f>VLOOKUP($A2603,Header!$A$1:$BC$48,54,FALSE)</f>
        <v>#N/A</v>
      </c>
      <c r="T2603" t="e">
        <f>CONCATENATE(VLOOKUP($A2603,Header!$A$1:$BC$48,8,FALSE)," ",VLOOKUP($A2603,Header!$A$1:$BC$48,9,FALSE))</f>
        <v>#N/A</v>
      </c>
      <c r="U2603" t="s">
        <v>1164</v>
      </c>
    </row>
    <row r="2604" spans="1:21" x14ac:dyDescent="0.3">
      <c r="A2604" t="s">
        <v>176</v>
      </c>
      <c r="B2604" t="s">
        <v>66</v>
      </c>
      <c r="C2604" t="s">
        <v>494</v>
      </c>
      <c r="D2604">
        <v>7996</v>
      </c>
      <c r="E2604" s="10">
        <v>7988.7099609375</v>
      </c>
      <c r="F2604" s="10" t="e">
        <f>VLOOKUP($A2604,Header!$A$1:$AP$48,42,FALSE)</f>
        <v>#N/A</v>
      </c>
      <c r="G2604" s="10" t="e">
        <f t="shared" si="40"/>
        <v>#N/A</v>
      </c>
      <c r="H2604" s="11">
        <v>2.5699999332427979</v>
      </c>
      <c r="I2604">
        <v>208</v>
      </c>
      <c r="J2604" s="10">
        <v>194.69000244140625</v>
      </c>
      <c r="K2604" t="s">
        <v>1101</v>
      </c>
      <c r="L2604" s="10">
        <v>33.740001678466797</v>
      </c>
      <c r="M2604" t="s">
        <v>1088</v>
      </c>
      <c r="N2604" t="s">
        <v>76</v>
      </c>
      <c r="O2604" t="s">
        <v>76</v>
      </c>
      <c r="P2604" t="s">
        <v>76</v>
      </c>
      <c r="Q2604" t="s">
        <v>76</v>
      </c>
      <c r="R2604" t="e">
        <f>VLOOKUP($A2604,Header!$A$1:$BC$48,55,FALSE)</f>
        <v>#N/A</v>
      </c>
      <c r="S2604" t="e">
        <f>VLOOKUP($A2604,Header!$A$1:$BC$48,54,FALSE)</f>
        <v>#N/A</v>
      </c>
      <c r="T2604" t="e">
        <f>CONCATENATE(VLOOKUP($A2604,Header!$A$1:$BC$48,8,FALSE)," ",VLOOKUP($A2604,Header!$A$1:$BC$48,9,FALSE))</f>
        <v>#N/A</v>
      </c>
      <c r="U2604" t="s">
        <v>1164</v>
      </c>
    </row>
    <row r="2605" spans="1:21" x14ac:dyDescent="0.3">
      <c r="A2605" t="s">
        <v>176</v>
      </c>
      <c r="B2605" t="s">
        <v>66</v>
      </c>
      <c r="C2605" t="s">
        <v>494</v>
      </c>
      <c r="D2605">
        <v>8091</v>
      </c>
      <c r="E2605" s="10">
        <v>8083.64013671875</v>
      </c>
      <c r="F2605" s="10" t="e">
        <f>VLOOKUP($A2605,Header!$A$1:$AP$48,42,FALSE)</f>
        <v>#N/A</v>
      </c>
      <c r="G2605" s="10" t="e">
        <f t="shared" si="40"/>
        <v>#N/A</v>
      </c>
      <c r="H2605" s="11">
        <v>1.8700000047683716</v>
      </c>
      <c r="I2605" s="11">
        <v>240.97000122070313</v>
      </c>
      <c r="J2605" s="10">
        <v>197.32000732421875</v>
      </c>
      <c r="K2605" t="s">
        <v>1101</v>
      </c>
      <c r="L2605" s="10">
        <v>31.379999160766602</v>
      </c>
      <c r="M2605" t="s">
        <v>1088</v>
      </c>
      <c r="N2605" t="s">
        <v>76</v>
      </c>
      <c r="O2605" t="s">
        <v>76</v>
      </c>
      <c r="P2605" t="s">
        <v>76</v>
      </c>
      <c r="Q2605" t="s">
        <v>76</v>
      </c>
      <c r="R2605" t="e">
        <f>VLOOKUP($A2605,Header!$A$1:$BC$48,55,FALSE)</f>
        <v>#N/A</v>
      </c>
      <c r="S2605" t="e">
        <f>VLOOKUP($A2605,Header!$A$1:$BC$48,54,FALSE)</f>
        <v>#N/A</v>
      </c>
      <c r="T2605" t="e">
        <f>CONCATENATE(VLOOKUP($A2605,Header!$A$1:$BC$48,8,FALSE)," ",VLOOKUP($A2605,Header!$A$1:$BC$48,9,FALSE))</f>
        <v>#N/A</v>
      </c>
      <c r="U2605" t="s">
        <v>1164</v>
      </c>
    </row>
    <row r="2606" spans="1:21" x14ac:dyDescent="0.3">
      <c r="A2606" t="s">
        <v>176</v>
      </c>
      <c r="B2606" t="s">
        <v>66</v>
      </c>
      <c r="C2606" t="s">
        <v>494</v>
      </c>
      <c r="D2606">
        <v>8185</v>
      </c>
      <c r="E2606" s="10">
        <v>8177.60009765625</v>
      </c>
      <c r="F2606" s="10" t="e">
        <f>VLOOKUP($A2606,Header!$A$1:$AP$48,42,FALSE)</f>
        <v>#N/A</v>
      </c>
      <c r="G2606" s="10" t="e">
        <f t="shared" si="40"/>
        <v>#N/A</v>
      </c>
      <c r="H2606" s="11">
        <v>1.1599999666213989</v>
      </c>
      <c r="I2606" s="11">
        <v>254.16999816894531</v>
      </c>
      <c r="J2606" s="10">
        <v>198.32000732421875</v>
      </c>
      <c r="K2606" t="s">
        <v>1101</v>
      </c>
      <c r="L2606" s="10">
        <v>29.129999160766602</v>
      </c>
      <c r="M2606" t="s">
        <v>1088</v>
      </c>
      <c r="N2606" t="s">
        <v>76</v>
      </c>
      <c r="O2606" t="s">
        <v>76</v>
      </c>
      <c r="P2606" t="s">
        <v>76</v>
      </c>
      <c r="Q2606" t="s">
        <v>76</v>
      </c>
      <c r="R2606" t="e">
        <f>VLOOKUP($A2606,Header!$A$1:$BC$48,55,FALSE)</f>
        <v>#N/A</v>
      </c>
      <c r="S2606" t="e">
        <f>VLOOKUP($A2606,Header!$A$1:$BC$48,54,FALSE)</f>
        <v>#N/A</v>
      </c>
      <c r="T2606" t="e">
        <f>CONCATENATE(VLOOKUP($A2606,Header!$A$1:$BC$48,8,FALSE)," ",VLOOKUP($A2606,Header!$A$1:$BC$48,9,FALSE))</f>
        <v>#N/A</v>
      </c>
      <c r="U2606" t="s">
        <v>1164</v>
      </c>
    </row>
    <row r="2607" spans="1:21" x14ac:dyDescent="0.3">
      <c r="A2607" t="s">
        <v>176</v>
      </c>
      <c r="B2607" t="s">
        <v>66</v>
      </c>
      <c r="C2607" t="s">
        <v>494</v>
      </c>
      <c r="D2607">
        <v>8280</v>
      </c>
      <c r="E2607" s="10">
        <v>8272.58984375</v>
      </c>
      <c r="F2607" s="10" t="e">
        <f>VLOOKUP($A2607,Header!$A$1:$AP$48,42,FALSE)</f>
        <v>#N/A</v>
      </c>
      <c r="G2607" s="10" t="e">
        <f t="shared" si="40"/>
        <v>#N/A</v>
      </c>
      <c r="H2607" s="11">
        <v>0.52999997138977051</v>
      </c>
      <c r="I2607" s="11">
        <v>253.58999633789063</v>
      </c>
      <c r="J2607" s="10">
        <v>198.71000671386719</v>
      </c>
      <c r="K2607" t="s">
        <v>1101</v>
      </c>
      <c r="L2607" s="10">
        <v>27.780000686645508</v>
      </c>
      <c r="M2607" t="s">
        <v>1088</v>
      </c>
      <c r="N2607" t="s">
        <v>76</v>
      </c>
      <c r="O2607" t="s">
        <v>76</v>
      </c>
      <c r="P2607" t="s">
        <v>76</v>
      </c>
      <c r="Q2607" t="s">
        <v>76</v>
      </c>
      <c r="R2607" t="e">
        <f>VLOOKUP($A2607,Header!$A$1:$BC$48,55,FALSE)</f>
        <v>#N/A</v>
      </c>
      <c r="S2607" t="e">
        <f>VLOOKUP($A2607,Header!$A$1:$BC$48,54,FALSE)</f>
        <v>#N/A</v>
      </c>
      <c r="T2607" t="e">
        <f>CONCATENATE(VLOOKUP($A2607,Header!$A$1:$BC$48,8,FALSE)," ",VLOOKUP($A2607,Header!$A$1:$BC$48,9,FALSE))</f>
        <v>#N/A</v>
      </c>
      <c r="U2607" t="s">
        <v>1164</v>
      </c>
    </row>
    <row r="2608" spans="1:21" x14ac:dyDescent="0.3">
      <c r="A2608" t="s">
        <v>176</v>
      </c>
      <c r="B2608" t="s">
        <v>66</v>
      </c>
      <c r="C2608" t="s">
        <v>494</v>
      </c>
      <c r="D2608">
        <v>8374</v>
      </c>
      <c r="E2608" s="10">
        <v>8366.58984375</v>
      </c>
      <c r="F2608" s="10" t="e">
        <f>VLOOKUP($A2608,Header!$A$1:$AP$48,42,FALSE)</f>
        <v>#N/A</v>
      </c>
      <c r="G2608" s="10" t="e">
        <f t="shared" si="40"/>
        <v>#N/A</v>
      </c>
      <c r="H2608" s="11">
        <v>0.33000001311302185</v>
      </c>
      <c r="I2608" s="11">
        <v>198.52000427246094</v>
      </c>
      <c r="J2608" s="10">
        <v>199.08999633789063</v>
      </c>
      <c r="K2608" t="s">
        <v>1101</v>
      </c>
      <c r="L2608" s="10">
        <v>27.280000686645508</v>
      </c>
      <c r="M2608" t="s">
        <v>1088</v>
      </c>
      <c r="N2608" t="s">
        <v>76</v>
      </c>
      <c r="O2608" t="s">
        <v>76</v>
      </c>
      <c r="P2608" t="s">
        <v>76</v>
      </c>
      <c r="Q2608" t="s">
        <v>76</v>
      </c>
      <c r="R2608" t="e">
        <f>VLOOKUP($A2608,Header!$A$1:$BC$48,55,FALSE)</f>
        <v>#N/A</v>
      </c>
      <c r="S2608" t="e">
        <f>VLOOKUP($A2608,Header!$A$1:$BC$48,54,FALSE)</f>
        <v>#N/A</v>
      </c>
      <c r="T2608" t="e">
        <f>CONCATENATE(VLOOKUP($A2608,Header!$A$1:$BC$48,8,FALSE)," ",VLOOKUP($A2608,Header!$A$1:$BC$48,9,FALSE))</f>
        <v>#N/A</v>
      </c>
      <c r="U2608" t="s">
        <v>1164</v>
      </c>
    </row>
    <row r="2609" spans="1:21" x14ac:dyDescent="0.3">
      <c r="A2609" t="s">
        <v>176</v>
      </c>
      <c r="B2609" t="s">
        <v>66</v>
      </c>
      <c r="C2609" t="s">
        <v>494</v>
      </c>
      <c r="D2609">
        <v>8468</v>
      </c>
      <c r="E2609" s="10">
        <v>8460.58984375</v>
      </c>
      <c r="F2609" s="10" t="e">
        <f>VLOOKUP($A2609,Header!$A$1:$AP$48,42,FALSE)</f>
        <v>#N/A</v>
      </c>
      <c r="G2609" s="10" t="e">
        <f t="shared" si="40"/>
        <v>#N/A</v>
      </c>
      <c r="H2609" s="11">
        <v>0.43999999761581421</v>
      </c>
      <c r="I2609" s="11">
        <v>206.25999450683594</v>
      </c>
      <c r="J2609" s="10">
        <v>199.66999816894531</v>
      </c>
      <c r="K2609" t="s">
        <v>1101</v>
      </c>
      <c r="L2609" s="10">
        <v>27.030000686645508</v>
      </c>
      <c r="M2609" t="s">
        <v>1088</v>
      </c>
      <c r="N2609" t="s">
        <v>76</v>
      </c>
      <c r="O2609" t="s">
        <v>76</v>
      </c>
      <c r="P2609" t="s">
        <v>76</v>
      </c>
      <c r="Q2609" t="s">
        <v>76</v>
      </c>
      <c r="R2609" t="e">
        <f>VLOOKUP($A2609,Header!$A$1:$BC$48,55,FALSE)</f>
        <v>#N/A</v>
      </c>
      <c r="S2609" t="e">
        <f>VLOOKUP($A2609,Header!$A$1:$BC$48,54,FALSE)</f>
        <v>#N/A</v>
      </c>
      <c r="T2609" t="e">
        <f>CONCATENATE(VLOOKUP($A2609,Header!$A$1:$BC$48,8,FALSE)," ",VLOOKUP($A2609,Header!$A$1:$BC$48,9,FALSE))</f>
        <v>#N/A</v>
      </c>
      <c r="U2609" t="s">
        <v>1164</v>
      </c>
    </row>
    <row r="2610" spans="1:21" x14ac:dyDescent="0.3">
      <c r="A2610" t="s">
        <v>176</v>
      </c>
      <c r="B2610" t="s">
        <v>66</v>
      </c>
      <c r="C2610" t="s">
        <v>494</v>
      </c>
      <c r="D2610">
        <v>8562</v>
      </c>
      <c r="E2610" s="10">
        <v>8554.58984375</v>
      </c>
      <c r="F2610" s="10" t="e">
        <f>VLOOKUP($A2610,Header!$A$1:$AP$48,42,FALSE)</f>
        <v>#N/A</v>
      </c>
      <c r="G2610" s="10" t="e">
        <f t="shared" si="40"/>
        <v>#N/A</v>
      </c>
      <c r="H2610" s="11">
        <v>0.40000000596046448</v>
      </c>
      <c r="I2610" s="11">
        <v>173.38999938964844</v>
      </c>
      <c r="J2610" s="10">
        <v>200.32000732421875</v>
      </c>
      <c r="K2610" t="s">
        <v>1101</v>
      </c>
      <c r="L2610" s="10">
        <v>26.909999847412109</v>
      </c>
      <c r="M2610" t="s">
        <v>1088</v>
      </c>
      <c r="N2610" t="s">
        <v>76</v>
      </c>
      <c r="O2610" t="s">
        <v>76</v>
      </c>
      <c r="P2610" t="s">
        <v>76</v>
      </c>
      <c r="Q2610" t="s">
        <v>76</v>
      </c>
      <c r="R2610" t="e">
        <f>VLOOKUP($A2610,Header!$A$1:$BC$48,55,FALSE)</f>
        <v>#N/A</v>
      </c>
      <c r="S2610" t="e">
        <f>VLOOKUP($A2610,Header!$A$1:$BC$48,54,FALSE)</f>
        <v>#N/A</v>
      </c>
      <c r="T2610" t="e">
        <f>CONCATENATE(VLOOKUP($A2610,Header!$A$1:$BC$48,8,FALSE)," ",VLOOKUP($A2610,Header!$A$1:$BC$48,9,FALSE))</f>
        <v>#N/A</v>
      </c>
      <c r="U2610" t="s">
        <v>1164</v>
      </c>
    </row>
    <row r="2611" spans="1:21" x14ac:dyDescent="0.3">
      <c r="A2611" t="s">
        <v>176</v>
      </c>
      <c r="B2611" t="s">
        <v>66</v>
      </c>
      <c r="C2611" t="s">
        <v>494</v>
      </c>
      <c r="D2611">
        <v>8631</v>
      </c>
      <c r="E2611" s="10">
        <v>8623.580078125</v>
      </c>
      <c r="F2611" s="10" t="e">
        <f>VLOOKUP($A2611,Header!$A$1:$AP$48,42,FALSE)</f>
        <v>#N/A</v>
      </c>
      <c r="G2611" s="10" t="e">
        <f t="shared" si="40"/>
        <v>#N/A</v>
      </c>
      <c r="H2611" s="11">
        <v>1.4099999666213989</v>
      </c>
      <c r="I2611" s="11">
        <v>330.260009765625</v>
      </c>
      <c r="J2611" s="10">
        <v>199.82000732421875</v>
      </c>
      <c r="K2611" t="s">
        <v>1101</v>
      </c>
      <c r="L2611" s="10">
        <v>26.520000457763672</v>
      </c>
      <c r="M2611" t="s">
        <v>1088</v>
      </c>
      <c r="N2611" t="s">
        <v>76</v>
      </c>
      <c r="O2611" t="s">
        <v>76</v>
      </c>
      <c r="P2611" t="s">
        <v>76</v>
      </c>
      <c r="Q2611" t="s">
        <v>76</v>
      </c>
      <c r="R2611" t="e">
        <f>VLOOKUP($A2611,Header!$A$1:$BC$48,55,FALSE)</f>
        <v>#N/A</v>
      </c>
      <c r="S2611" t="e">
        <f>VLOOKUP($A2611,Header!$A$1:$BC$48,54,FALSE)</f>
        <v>#N/A</v>
      </c>
      <c r="T2611" t="e">
        <f>CONCATENATE(VLOOKUP($A2611,Header!$A$1:$BC$48,8,FALSE)," ",VLOOKUP($A2611,Header!$A$1:$BC$48,9,FALSE))</f>
        <v>#N/A</v>
      </c>
      <c r="U2611" t="s">
        <v>1164</v>
      </c>
    </row>
    <row r="2612" spans="1:21" x14ac:dyDescent="0.3">
      <c r="A2612" t="s">
        <v>176</v>
      </c>
      <c r="B2612" t="s">
        <v>66</v>
      </c>
      <c r="C2612" t="s">
        <v>494</v>
      </c>
      <c r="D2612">
        <v>8662</v>
      </c>
      <c r="E2612" s="10">
        <v>8654.51953125</v>
      </c>
      <c r="F2612" s="10" t="e">
        <f>VLOOKUP($A2612,Header!$A$1:$AP$48,42,FALSE)</f>
        <v>#N/A</v>
      </c>
      <c r="G2612" s="10" t="e">
        <f t="shared" si="40"/>
        <v>#N/A</v>
      </c>
      <c r="H2612" s="11">
        <v>5.6500000953674316</v>
      </c>
      <c r="I2612" s="11">
        <v>332.260009765625</v>
      </c>
      <c r="J2612" s="10">
        <v>198.13999938964844</v>
      </c>
      <c r="K2612" t="s">
        <v>1101</v>
      </c>
      <c r="L2612" s="10">
        <v>25.620000839233398</v>
      </c>
      <c r="M2612" t="s">
        <v>1088</v>
      </c>
      <c r="N2612" t="s">
        <v>76</v>
      </c>
      <c r="O2612" t="s">
        <v>76</v>
      </c>
      <c r="P2612" t="s">
        <v>76</v>
      </c>
      <c r="Q2612" t="s">
        <v>76</v>
      </c>
      <c r="R2612" t="e">
        <f>VLOOKUP($A2612,Header!$A$1:$BC$48,55,FALSE)</f>
        <v>#N/A</v>
      </c>
      <c r="S2612" t="e">
        <f>VLOOKUP($A2612,Header!$A$1:$BC$48,54,FALSE)</f>
        <v>#N/A</v>
      </c>
      <c r="T2612" t="e">
        <f>CONCATENATE(VLOOKUP($A2612,Header!$A$1:$BC$48,8,FALSE)," ",VLOOKUP($A2612,Header!$A$1:$BC$48,9,FALSE))</f>
        <v>#N/A</v>
      </c>
      <c r="U2612" t="s">
        <v>1164</v>
      </c>
    </row>
    <row r="2613" spans="1:21" x14ac:dyDescent="0.3">
      <c r="A2613" t="s">
        <v>176</v>
      </c>
      <c r="B2613" t="s">
        <v>66</v>
      </c>
      <c r="C2613" t="s">
        <v>494</v>
      </c>
      <c r="D2613">
        <v>8693</v>
      </c>
      <c r="E2613" s="10">
        <v>8685.2197265625</v>
      </c>
      <c r="F2613" s="10" t="e">
        <f>VLOOKUP($A2613,Header!$A$1:$AP$48,42,FALSE)</f>
        <v>#N/A</v>
      </c>
      <c r="G2613" s="10" t="e">
        <f t="shared" si="40"/>
        <v>#N/A</v>
      </c>
      <c r="H2613" s="11">
        <v>10.079999923706055</v>
      </c>
      <c r="I2613" s="11">
        <v>338.64999389648438</v>
      </c>
      <c r="J2613" s="10">
        <v>194.25999450683594</v>
      </c>
      <c r="K2613" t="s">
        <v>1101</v>
      </c>
      <c r="L2613" s="10">
        <v>23.920000076293945</v>
      </c>
      <c r="M2613" t="s">
        <v>1088</v>
      </c>
      <c r="N2613" t="s">
        <v>76</v>
      </c>
      <c r="O2613" t="s">
        <v>76</v>
      </c>
      <c r="P2613" t="s">
        <v>76</v>
      </c>
      <c r="Q2613" t="s">
        <v>76</v>
      </c>
      <c r="R2613" t="e">
        <f>VLOOKUP($A2613,Header!$A$1:$BC$48,55,FALSE)</f>
        <v>#N/A</v>
      </c>
      <c r="S2613" t="e">
        <f>VLOOKUP($A2613,Header!$A$1:$BC$48,54,FALSE)</f>
        <v>#N/A</v>
      </c>
      <c r="T2613" t="e">
        <f>CONCATENATE(VLOOKUP($A2613,Header!$A$1:$BC$48,8,FALSE)," ",VLOOKUP($A2613,Header!$A$1:$BC$48,9,FALSE))</f>
        <v>#N/A</v>
      </c>
      <c r="U2613" t="s">
        <v>1164</v>
      </c>
    </row>
    <row r="2614" spans="1:21" x14ac:dyDescent="0.3">
      <c r="A2614" t="s">
        <v>176</v>
      </c>
      <c r="B2614" t="s">
        <v>66</v>
      </c>
      <c r="C2614" t="s">
        <v>494</v>
      </c>
      <c r="D2614">
        <v>8725</v>
      </c>
      <c r="E2614" s="10">
        <v>8716.5</v>
      </c>
      <c r="F2614" s="10" t="e">
        <f>VLOOKUP($A2614,Header!$A$1:$AP$48,42,FALSE)</f>
        <v>#N/A</v>
      </c>
      <c r="G2614" s="10" t="e">
        <f t="shared" si="40"/>
        <v>#N/A</v>
      </c>
      <c r="H2614" s="11">
        <v>14.170000076293945</v>
      </c>
      <c r="I2614" s="11">
        <v>340.89999389648438</v>
      </c>
      <c r="J2614" s="10">
        <v>187.94999694824219</v>
      </c>
      <c r="K2614" t="s">
        <v>1101</v>
      </c>
      <c r="L2614" s="10">
        <v>21.620000839233398</v>
      </c>
      <c r="M2614" t="s">
        <v>1088</v>
      </c>
      <c r="N2614" t="s">
        <v>76</v>
      </c>
      <c r="O2614" t="s">
        <v>76</v>
      </c>
      <c r="P2614" t="s">
        <v>76</v>
      </c>
      <c r="Q2614" t="s">
        <v>76</v>
      </c>
      <c r="R2614" t="e">
        <f>VLOOKUP($A2614,Header!$A$1:$BC$48,55,FALSE)</f>
        <v>#N/A</v>
      </c>
      <c r="S2614" t="e">
        <f>VLOOKUP($A2614,Header!$A$1:$BC$48,54,FALSE)</f>
        <v>#N/A</v>
      </c>
      <c r="T2614" t="e">
        <f>CONCATENATE(VLOOKUP($A2614,Header!$A$1:$BC$48,8,FALSE)," ",VLOOKUP($A2614,Header!$A$1:$BC$48,9,FALSE))</f>
        <v>#N/A</v>
      </c>
      <c r="U2614" t="s">
        <v>1164</v>
      </c>
    </row>
    <row r="2615" spans="1:21" x14ac:dyDescent="0.3">
      <c r="A2615" t="s">
        <v>176</v>
      </c>
      <c r="B2615" t="s">
        <v>66</v>
      </c>
      <c r="C2615" t="s">
        <v>494</v>
      </c>
      <c r="D2615">
        <v>8756</v>
      </c>
      <c r="E2615" s="10">
        <v>8746.2900390625</v>
      </c>
      <c r="F2615" s="10" t="e">
        <f>VLOOKUP($A2615,Header!$A$1:$AP$48,42,FALSE)</f>
        <v>#N/A</v>
      </c>
      <c r="G2615" s="10" t="e">
        <f t="shared" si="40"/>
        <v>#N/A</v>
      </c>
      <c r="H2615" s="11">
        <v>17.870000839233398</v>
      </c>
      <c r="I2615" s="11">
        <v>340.44000244140625</v>
      </c>
      <c r="J2615" s="10">
        <v>179.8800048828125</v>
      </c>
      <c r="K2615" t="s">
        <v>1101</v>
      </c>
      <c r="L2615" s="10">
        <v>18.780000686645508</v>
      </c>
      <c r="M2615" t="s">
        <v>1088</v>
      </c>
      <c r="N2615" t="s">
        <v>76</v>
      </c>
      <c r="O2615" t="s">
        <v>76</v>
      </c>
      <c r="P2615" t="s">
        <v>76</v>
      </c>
      <c r="Q2615" t="s">
        <v>76</v>
      </c>
      <c r="R2615" t="e">
        <f>VLOOKUP($A2615,Header!$A$1:$BC$48,55,FALSE)</f>
        <v>#N/A</v>
      </c>
      <c r="S2615" t="e">
        <f>VLOOKUP($A2615,Header!$A$1:$BC$48,54,FALSE)</f>
        <v>#N/A</v>
      </c>
      <c r="T2615" t="e">
        <f>CONCATENATE(VLOOKUP($A2615,Header!$A$1:$BC$48,8,FALSE)," ",VLOOKUP($A2615,Header!$A$1:$BC$48,9,FALSE))</f>
        <v>#N/A</v>
      </c>
      <c r="U2615" t="s">
        <v>1164</v>
      </c>
    </row>
    <row r="2616" spans="1:21" x14ac:dyDescent="0.3">
      <c r="A2616" t="s">
        <v>176</v>
      </c>
      <c r="B2616" t="s">
        <v>66</v>
      </c>
      <c r="C2616" t="s">
        <v>494</v>
      </c>
      <c r="D2616">
        <v>8788</v>
      </c>
      <c r="E2616" s="10">
        <v>8776.3603515625</v>
      </c>
      <c r="F2616" s="10" t="e">
        <f>VLOOKUP($A2616,Header!$A$1:$AP$48,42,FALSE)</f>
        <v>#N/A</v>
      </c>
      <c r="G2616" s="10" t="e">
        <f t="shared" si="40"/>
        <v>#N/A</v>
      </c>
      <c r="H2616" s="11">
        <v>22.030000686645508</v>
      </c>
      <c r="I2616" s="11">
        <v>338.79000854492188</v>
      </c>
      <c r="J2616" s="10">
        <v>169.64999389648438</v>
      </c>
      <c r="K2616" t="s">
        <v>1101</v>
      </c>
      <c r="L2616" s="10">
        <v>14.960000038146973</v>
      </c>
      <c r="M2616" t="s">
        <v>1088</v>
      </c>
      <c r="N2616" t="s">
        <v>76</v>
      </c>
      <c r="O2616" t="s">
        <v>76</v>
      </c>
      <c r="P2616" t="s">
        <v>76</v>
      </c>
      <c r="Q2616" t="s">
        <v>76</v>
      </c>
      <c r="R2616" t="e">
        <f>VLOOKUP($A2616,Header!$A$1:$BC$48,55,FALSE)</f>
        <v>#N/A</v>
      </c>
      <c r="S2616" t="e">
        <f>VLOOKUP($A2616,Header!$A$1:$BC$48,54,FALSE)</f>
        <v>#N/A</v>
      </c>
      <c r="T2616" t="e">
        <f>CONCATENATE(VLOOKUP($A2616,Header!$A$1:$BC$48,8,FALSE)," ",VLOOKUP($A2616,Header!$A$1:$BC$48,9,FALSE))</f>
        <v>#N/A</v>
      </c>
      <c r="U2616" t="s">
        <v>1164</v>
      </c>
    </row>
    <row r="2617" spans="1:21" x14ac:dyDescent="0.3">
      <c r="A2617" t="s">
        <v>176</v>
      </c>
      <c r="B2617" t="s">
        <v>66</v>
      </c>
      <c r="C2617" t="s">
        <v>494</v>
      </c>
      <c r="D2617">
        <v>8819</v>
      </c>
      <c r="E2617" s="10">
        <v>8804.7001953125</v>
      </c>
      <c r="F2617" s="10" t="e">
        <f>VLOOKUP($A2617,Header!$A$1:$AP$48,42,FALSE)</f>
        <v>#N/A</v>
      </c>
      <c r="G2617" s="10" t="e">
        <f t="shared" si="40"/>
        <v>#N/A</v>
      </c>
      <c r="H2617" s="11">
        <v>25.709999084472656</v>
      </c>
      <c r="I2617" s="11">
        <v>339.17001342773438</v>
      </c>
      <c r="J2617" s="10">
        <v>157.94000244140625</v>
      </c>
      <c r="K2617" t="s">
        <v>1101</v>
      </c>
      <c r="L2617" s="10">
        <v>10.470000267028809</v>
      </c>
      <c r="M2617" t="s">
        <v>1088</v>
      </c>
      <c r="N2617" t="s">
        <v>76</v>
      </c>
      <c r="O2617" t="s">
        <v>76</v>
      </c>
      <c r="P2617" t="s">
        <v>76</v>
      </c>
      <c r="Q2617" t="s">
        <v>76</v>
      </c>
      <c r="R2617" t="e">
        <f>VLOOKUP($A2617,Header!$A$1:$BC$48,55,FALSE)</f>
        <v>#N/A</v>
      </c>
      <c r="S2617" t="e">
        <f>VLOOKUP($A2617,Header!$A$1:$BC$48,54,FALSE)</f>
        <v>#N/A</v>
      </c>
      <c r="T2617" t="e">
        <f>CONCATENATE(VLOOKUP($A2617,Header!$A$1:$BC$48,8,FALSE)," ",VLOOKUP($A2617,Header!$A$1:$BC$48,9,FALSE))</f>
        <v>#N/A</v>
      </c>
      <c r="U2617" t="s">
        <v>1164</v>
      </c>
    </row>
    <row r="2618" spans="1:21" x14ac:dyDescent="0.3">
      <c r="A2618" t="s">
        <v>176</v>
      </c>
      <c r="B2618" t="s">
        <v>66</v>
      </c>
      <c r="C2618" t="s">
        <v>494</v>
      </c>
      <c r="D2618">
        <v>8851</v>
      </c>
      <c r="E2618" s="10">
        <v>8833.1298828125</v>
      </c>
      <c r="F2618" s="10" t="e">
        <f>VLOOKUP($A2618,Header!$A$1:$AP$48,42,FALSE)</f>
        <v>#N/A</v>
      </c>
      <c r="G2618" s="10" t="e">
        <f t="shared" si="40"/>
        <v>#N/A</v>
      </c>
      <c r="H2618" s="11">
        <v>28.940000534057617</v>
      </c>
      <c r="I2618" s="11">
        <v>342.17001342773438</v>
      </c>
      <c r="J2618" s="10">
        <v>144.08000183105469</v>
      </c>
      <c r="K2618" t="s">
        <v>1101</v>
      </c>
      <c r="L2618" s="10">
        <v>5.630000114440918</v>
      </c>
      <c r="M2618" t="s">
        <v>1088</v>
      </c>
      <c r="N2618" t="s">
        <v>76</v>
      </c>
      <c r="O2618" t="s">
        <v>76</v>
      </c>
      <c r="P2618" t="s">
        <v>76</v>
      </c>
      <c r="Q2618" t="s">
        <v>76</v>
      </c>
      <c r="R2618" t="e">
        <f>VLOOKUP($A2618,Header!$A$1:$BC$48,55,FALSE)</f>
        <v>#N/A</v>
      </c>
      <c r="S2618" t="e">
        <f>VLOOKUP($A2618,Header!$A$1:$BC$48,54,FALSE)</f>
        <v>#N/A</v>
      </c>
      <c r="T2618" t="e">
        <f>CONCATENATE(VLOOKUP($A2618,Header!$A$1:$BC$48,8,FALSE)," ",VLOOKUP($A2618,Header!$A$1:$BC$48,9,FALSE))</f>
        <v>#N/A</v>
      </c>
      <c r="U2618" t="s">
        <v>1164</v>
      </c>
    </row>
    <row r="2619" spans="1:21" x14ac:dyDescent="0.3">
      <c r="A2619" t="s">
        <v>176</v>
      </c>
      <c r="B2619" t="s">
        <v>66</v>
      </c>
      <c r="C2619" t="s">
        <v>494</v>
      </c>
      <c r="D2619">
        <v>8882</v>
      </c>
      <c r="E2619" s="10">
        <v>8859.83984375</v>
      </c>
      <c r="F2619" s="10" t="e">
        <f>VLOOKUP($A2619,Header!$A$1:$AP$48,42,FALSE)</f>
        <v>#N/A</v>
      </c>
      <c r="G2619" s="10" t="e">
        <f t="shared" si="40"/>
        <v>#N/A</v>
      </c>
      <c r="H2619" s="11">
        <v>32.080001831054688</v>
      </c>
      <c r="I2619" s="11">
        <v>346.39999389648438</v>
      </c>
      <c r="J2619" s="10">
        <v>128.92999267578125</v>
      </c>
      <c r="K2619" t="s">
        <v>1101</v>
      </c>
      <c r="L2619" s="10">
        <v>1.3899999856948853</v>
      </c>
      <c r="M2619" t="s">
        <v>1088</v>
      </c>
      <c r="N2619" t="s">
        <v>76</v>
      </c>
      <c r="O2619" t="s">
        <v>76</v>
      </c>
      <c r="P2619" t="s">
        <v>76</v>
      </c>
      <c r="Q2619" t="s">
        <v>76</v>
      </c>
      <c r="R2619" t="e">
        <f>VLOOKUP($A2619,Header!$A$1:$BC$48,55,FALSE)</f>
        <v>#N/A</v>
      </c>
      <c r="S2619" t="e">
        <f>VLOOKUP($A2619,Header!$A$1:$BC$48,54,FALSE)</f>
        <v>#N/A</v>
      </c>
      <c r="T2619" t="e">
        <f>CONCATENATE(VLOOKUP($A2619,Header!$A$1:$BC$48,8,FALSE)," ",VLOOKUP($A2619,Header!$A$1:$BC$48,9,FALSE))</f>
        <v>#N/A</v>
      </c>
      <c r="U2619" t="s">
        <v>1164</v>
      </c>
    </row>
    <row r="2620" spans="1:21" x14ac:dyDescent="0.3">
      <c r="A2620" t="s">
        <v>176</v>
      </c>
      <c r="B2620" t="s">
        <v>66</v>
      </c>
      <c r="C2620" t="s">
        <v>494</v>
      </c>
      <c r="D2620">
        <v>8913</v>
      </c>
      <c r="E2620" s="10">
        <v>8885.66015625</v>
      </c>
      <c r="F2620" s="10" t="e">
        <f>VLOOKUP($A2620,Header!$A$1:$AP$48,42,FALSE)</f>
        <v>#N/A</v>
      </c>
      <c r="G2620" s="10" t="e">
        <f t="shared" si="40"/>
        <v>#N/A</v>
      </c>
      <c r="H2620" s="11">
        <v>35.110000610351563</v>
      </c>
      <c r="I2620" s="11">
        <v>348.01998901367188</v>
      </c>
      <c r="J2620" s="10">
        <v>112.20999908447266</v>
      </c>
      <c r="K2620" t="s">
        <v>1101</v>
      </c>
      <c r="L2620" s="10">
        <v>2.3900001049041748</v>
      </c>
      <c r="M2620" t="s">
        <v>1089</v>
      </c>
      <c r="N2620" t="s">
        <v>76</v>
      </c>
      <c r="O2620" t="s">
        <v>76</v>
      </c>
      <c r="P2620" t="s">
        <v>76</v>
      </c>
      <c r="Q2620" t="s">
        <v>76</v>
      </c>
      <c r="R2620" t="e">
        <f>VLOOKUP($A2620,Header!$A$1:$BC$48,55,FALSE)</f>
        <v>#N/A</v>
      </c>
      <c r="S2620" t="e">
        <f>VLOOKUP($A2620,Header!$A$1:$BC$48,54,FALSE)</f>
        <v>#N/A</v>
      </c>
      <c r="T2620" t="e">
        <f>CONCATENATE(VLOOKUP($A2620,Header!$A$1:$BC$48,8,FALSE)," ",VLOOKUP($A2620,Header!$A$1:$BC$48,9,FALSE))</f>
        <v>#N/A</v>
      </c>
      <c r="U2620" t="s">
        <v>1164</v>
      </c>
    </row>
    <row r="2621" spans="1:21" x14ac:dyDescent="0.3">
      <c r="A2621" t="s">
        <v>176</v>
      </c>
      <c r="B2621" t="s">
        <v>66</v>
      </c>
      <c r="C2621" t="s">
        <v>494</v>
      </c>
      <c r="D2621">
        <v>8944</v>
      </c>
      <c r="E2621" s="10">
        <v>8910.5302734375</v>
      </c>
      <c r="F2621" s="10" t="e">
        <f>VLOOKUP($A2621,Header!$A$1:$AP$48,42,FALSE)</f>
        <v>#N/A</v>
      </c>
      <c r="G2621" s="10" t="e">
        <f t="shared" si="40"/>
        <v>#N/A</v>
      </c>
      <c r="H2621" s="11">
        <v>38.139999389648438</v>
      </c>
      <c r="I2621" s="11">
        <v>347.95001220703125</v>
      </c>
      <c r="J2621" s="10">
        <v>94.120002746582031</v>
      </c>
      <c r="K2621" t="s">
        <v>1101</v>
      </c>
      <c r="L2621" s="10">
        <v>6.2399997711181641</v>
      </c>
      <c r="M2621" t="s">
        <v>1089</v>
      </c>
      <c r="N2621" t="s">
        <v>76</v>
      </c>
      <c r="O2621" t="s">
        <v>76</v>
      </c>
      <c r="P2621" t="s">
        <v>76</v>
      </c>
      <c r="Q2621" t="s">
        <v>76</v>
      </c>
      <c r="R2621" t="e">
        <f>VLOOKUP($A2621,Header!$A$1:$BC$48,55,FALSE)</f>
        <v>#N/A</v>
      </c>
      <c r="S2621" t="e">
        <f>VLOOKUP($A2621,Header!$A$1:$BC$48,54,FALSE)</f>
        <v>#N/A</v>
      </c>
      <c r="T2621" t="e">
        <f>CONCATENATE(VLOOKUP($A2621,Header!$A$1:$BC$48,8,FALSE)," ",VLOOKUP($A2621,Header!$A$1:$BC$48,9,FALSE))</f>
        <v>#N/A</v>
      </c>
      <c r="U2621" t="s">
        <v>1164</v>
      </c>
    </row>
    <row r="2622" spans="1:21" x14ac:dyDescent="0.3">
      <c r="A2622" t="s">
        <v>176</v>
      </c>
      <c r="B2622" t="s">
        <v>66</v>
      </c>
      <c r="C2622" t="s">
        <v>494</v>
      </c>
      <c r="D2622">
        <v>8976</v>
      </c>
      <c r="E2622" s="10">
        <v>8935.1904296875</v>
      </c>
      <c r="F2622" s="10" t="e">
        <f>VLOOKUP($A2622,Header!$A$1:$AP$48,42,FALSE)</f>
        <v>#N/A</v>
      </c>
      <c r="G2622" s="10" t="e">
        <f t="shared" si="40"/>
        <v>#N/A</v>
      </c>
      <c r="H2622" s="11">
        <v>41.069999694824219</v>
      </c>
      <c r="I2622" s="11">
        <v>346.8599853515625</v>
      </c>
      <c r="J2622" s="10">
        <v>74.209999084472656</v>
      </c>
      <c r="K2622" t="s">
        <v>1101</v>
      </c>
      <c r="L2622" s="10">
        <v>10.699999809265137</v>
      </c>
      <c r="M2622" t="s">
        <v>1089</v>
      </c>
      <c r="N2622" t="s">
        <v>76</v>
      </c>
      <c r="O2622" t="s">
        <v>76</v>
      </c>
      <c r="P2622" t="s">
        <v>76</v>
      </c>
      <c r="Q2622" t="s">
        <v>76</v>
      </c>
      <c r="R2622" t="e">
        <f>VLOOKUP($A2622,Header!$A$1:$BC$48,55,FALSE)</f>
        <v>#N/A</v>
      </c>
      <c r="S2622" t="e">
        <f>VLOOKUP($A2622,Header!$A$1:$BC$48,54,FALSE)</f>
        <v>#N/A</v>
      </c>
      <c r="T2622" t="e">
        <f>CONCATENATE(VLOOKUP($A2622,Header!$A$1:$BC$48,8,FALSE)," ",VLOOKUP($A2622,Header!$A$1:$BC$48,9,FALSE))</f>
        <v>#N/A</v>
      </c>
      <c r="U2622" t="s">
        <v>1164</v>
      </c>
    </row>
    <row r="2623" spans="1:21" x14ac:dyDescent="0.3">
      <c r="A2623" t="s">
        <v>176</v>
      </c>
      <c r="B2623" t="s">
        <v>66</v>
      </c>
      <c r="C2623" t="s">
        <v>494</v>
      </c>
      <c r="D2623">
        <v>9007</v>
      </c>
      <c r="E2623" s="10">
        <v>8958.0703125</v>
      </c>
      <c r="F2623" s="10" t="e">
        <f>VLOOKUP($A2623,Header!$A$1:$AP$48,42,FALSE)</f>
        <v>#N/A</v>
      </c>
      <c r="G2623" s="10" t="e">
        <f t="shared" si="40"/>
        <v>#N/A</v>
      </c>
      <c r="H2623" s="11">
        <v>43.770000457763672</v>
      </c>
      <c r="I2623" s="11">
        <v>344.77999877929688</v>
      </c>
      <c r="J2623" s="10">
        <v>53.950000762939453</v>
      </c>
      <c r="K2623" t="s">
        <v>1101</v>
      </c>
      <c r="L2623" s="10">
        <v>15.829999923706055</v>
      </c>
      <c r="M2623" t="s">
        <v>1089</v>
      </c>
      <c r="N2623" t="s">
        <v>76</v>
      </c>
      <c r="O2623" t="s">
        <v>76</v>
      </c>
      <c r="P2623" t="s">
        <v>76</v>
      </c>
      <c r="Q2623" t="s">
        <v>76</v>
      </c>
      <c r="R2623" t="e">
        <f>VLOOKUP($A2623,Header!$A$1:$BC$48,55,FALSE)</f>
        <v>#N/A</v>
      </c>
      <c r="S2623" t="e">
        <f>VLOOKUP($A2623,Header!$A$1:$BC$48,54,FALSE)</f>
        <v>#N/A</v>
      </c>
      <c r="T2623" t="e">
        <f>CONCATENATE(VLOOKUP($A2623,Header!$A$1:$BC$48,8,FALSE)," ",VLOOKUP($A2623,Header!$A$1:$BC$48,9,FALSE))</f>
        <v>#N/A</v>
      </c>
      <c r="U2623" t="s">
        <v>1164</v>
      </c>
    </row>
    <row r="2624" spans="1:21" x14ac:dyDescent="0.3">
      <c r="A2624" t="s">
        <v>176</v>
      </c>
      <c r="B2624" t="s">
        <v>66</v>
      </c>
      <c r="C2624" t="s">
        <v>494</v>
      </c>
      <c r="D2624">
        <v>9039</v>
      </c>
      <c r="E2624" s="10">
        <v>8980.58984375</v>
      </c>
      <c r="F2624" s="10" t="e">
        <f>VLOOKUP($A2624,Header!$A$1:$AP$48,42,FALSE)</f>
        <v>#N/A</v>
      </c>
      <c r="G2624" s="10" t="e">
        <f t="shared" si="40"/>
        <v>#N/A</v>
      </c>
      <c r="H2624" s="11">
        <v>46.75</v>
      </c>
      <c r="I2624" s="11">
        <v>343.41000366210938</v>
      </c>
      <c r="J2624" s="10">
        <v>32.090000152587891</v>
      </c>
      <c r="K2624" t="s">
        <v>1101</v>
      </c>
      <c r="L2624" s="10">
        <v>22.059999465942383</v>
      </c>
      <c r="M2624" t="s">
        <v>1089</v>
      </c>
      <c r="N2624" t="s">
        <v>76</v>
      </c>
      <c r="O2624" t="s">
        <v>76</v>
      </c>
      <c r="P2624" t="s">
        <v>76</v>
      </c>
      <c r="Q2624" t="s">
        <v>76</v>
      </c>
      <c r="R2624" t="e">
        <f>VLOOKUP($A2624,Header!$A$1:$BC$48,55,FALSE)</f>
        <v>#N/A</v>
      </c>
      <c r="S2624" t="e">
        <f>VLOOKUP($A2624,Header!$A$1:$BC$48,54,FALSE)</f>
        <v>#N/A</v>
      </c>
      <c r="T2624" t="e">
        <f>CONCATENATE(VLOOKUP($A2624,Header!$A$1:$BC$48,8,FALSE)," ",VLOOKUP($A2624,Header!$A$1:$BC$48,9,FALSE))</f>
        <v>#N/A</v>
      </c>
      <c r="U2624" t="s">
        <v>1164</v>
      </c>
    </row>
    <row r="2625" spans="1:21" x14ac:dyDescent="0.3">
      <c r="A2625" t="s">
        <v>176</v>
      </c>
      <c r="B2625" t="s">
        <v>66</v>
      </c>
      <c r="C2625" t="s">
        <v>494</v>
      </c>
      <c r="D2625">
        <v>9070</v>
      </c>
      <c r="E2625" s="10">
        <v>9001.169921875</v>
      </c>
      <c r="F2625" s="10" t="e">
        <f>VLOOKUP($A2625,Header!$A$1:$AP$48,42,FALSE)</f>
        <v>#N/A</v>
      </c>
      <c r="G2625" s="10" t="e">
        <f t="shared" si="40"/>
        <v>#N/A</v>
      </c>
      <c r="H2625" s="11">
        <v>50.060001373291016</v>
      </c>
      <c r="I2625" s="11">
        <v>343.25</v>
      </c>
      <c r="J2625" s="10">
        <v>9.8900003433227539</v>
      </c>
      <c r="K2625" t="s">
        <v>1101</v>
      </c>
      <c r="L2625" s="10">
        <v>28.709999084472656</v>
      </c>
      <c r="M2625" t="s">
        <v>1089</v>
      </c>
      <c r="N2625" t="s">
        <v>76</v>
      </c>
      <c r="O2625" t="s">
        <v>76</v>
      </c>
      <c r="P2625" t="s">
        <v>76</v>
      </c>
      <c r="Q2625" t="s">
        <v>76</v>
      </c>
      <c r="R2625" t="e">
        <f>VLOOKUP($A2625,Header!$A$1:$BC$48,55,FALSE)</f>
        <v>#N/A</v>
      </c>
      <c r="S2625" t="e">
        <f>VLOOKUP($A2625,Header!$A$1:$BC$48,54,FALSE)</f>
        <v>#N/A</v>
      </c>
      <c r="T2625" t="e">
        <f>CONCATENATE(VLOOKUP($A2625,Header!$A$1:$BC$48,8,FALSE)," ",VLOOKUP($A2625,Header!$A$1:$BC$48,9,FALSE))</f>
        <v>#N/A</v>
      </c>
      <c r="U2625" t="s">
        <v>1164</v>
      </c>
    </row>
    <row r="2626" spans="1:21" x14ac:dyDescent="0.3">
      <c r="A2626" t="s">
        <v>176</v>
      </c>
      <c r="B2626" t="s">
        <v>66</v>
      </c>
      <c r="C2626" t="s">
        <v>494</v>
      </c>
      <c r="D2626">
        <v>9102</v>
      </c>
      <c r="E2626" s="10">
        <v>9021.0302734375</v>
      </c>
      <c r="F2626" s="10" t="e">
        <f>VLOOKUP($A2626,Header!$A$1:$AP$48,42,FALSE)</f>
        <v>#N/A</v>
      </c>
      <c r="G2626" s="10" t="e">
        <f t="shared" si="40"/>
        <v>#N/A</v>
      </c>
      <c r="H2626" s="11">
        <v>53.189998626708984</v>
      </c>
      <c r="I2626" s="11">
        <v>344.260009765625</v>
      </c>
      <c r="J2626" s="10">
        <v>14.199999809265137</v>
      </c>
      <c r="K2626" t="s">
        <v>480</v>
      </c>
      <c r="L2626" s="10">
        <v>35.720001220703125</v>
      </c>
      <c r="M2626" t="s">
        <v>1089</v>
      </c>
      <c r="N2626" t="s">
        <v>76</v>
      </c>
      <c r="O2626" t="s">
        <v>76</v>
      </c>
      <c r="P2626" t="s">
        <v>76</v>
      </c>
      <c r="Q2626" t="s">
        <v>76</v>
      </c>
      <c r="R2626" t="e">
        <f>VLOOKUP($A2626,Header!$A$1:$BC$48,55,FALSE)</f>
        <v>#N/A</v>
      </c>
      <c r="S2626" t="e">
        <f>VLOOKUP($A2626,Header!$A$1:$BC$48,54,FALSE)</f>
        <v>#N/A</v>
      </c>
      <c r="T2626" t="e">
        <f>CONCATENATE(VLOOKUP($A2626,Header!$A$1:$BC$48,8,FALSE)," ",VLOOKUP($A2626,Header!$A$1:$BC$48,9,FALSE))</f>
        <v>#N/A</v>
      </c>
      <c r="U2626" t="s">
        <v>1164</v>
      </c>
    </row>
    <row r="2627" spans="1:21" x14ac:dyDescent="0.3">
      <c r="A2627" t="s">
        <v>176</v>
      </c>
      <c r="B2627" t="s">
        <v>66</v>
      </c>
      <c r="C2627" t="s">
        <v>494</v>
      </c>
      <c r="D2627">
        <v>9133</v>
      </c>
      <c r="E2627" s="10">
        <v>9038.9697265625</v>
      </c>
      <c r="F2627" s="10" t="e">
        <f>VLOOKUP($A2627,Header!$A$1:$AP$48,42,FALSE)</f>
        <v>#N/A</v>
      </c>
      <c r="G2627" s="10" t="e">
        <f t="shared" ref="G2627:G2690" si="41">E2627-F2627</f>
        <v>#N/A</v>
      </c>
      <c r="H2627" s="11">
        <v>56.119998931884766</v>
      </c>
      <c r="I2627" s="11">
        <v>344.82000732421875</v>
      </c>
      <c r="J2627" s="10">
        <v>38.569999694824219</v>
      </c>
      <c r="K2627" t="s">
        <v>480</v>
      </c>
      <c r="L2627" s="10">
        <v>42.459999084472656</v>
      </c>
      <c r="M2627" t="s">
        <v>1089</v>
      </c>
      <c r="N2627" t="s">
        <v>76</v>
      </c>
      <c r="O2627" t="s">
        <v>76</v>
      </c>
      <c r="P2627" t="s">
        <v>76</v>
      </c>
      <c r="Q2627" t="s">
        <v>76</v>
      </c>
      <c r="R2627" t="e">
        <f>VLOOKUP($A2627,Header!$A$1:$BC$48,55,FALSE)</f>
        <v>#N/A</v>
      </c>
      <c r="S2627" t="e">
        <f>VLOOKUP($A2627,Header!$A$1:$BC$48,54,FALSE)</f>
        <v>#N/A</v>
      </c>
      <c r="T2627" t="e">
        <f>CONCATENATE(VLOOKUP($A2627,Header!$A$1:$BC$48,8,FALSE)," ",VLOOKUP($A2627,Header!$A$1:$BC$48,9,FALSE))</f>
        <v>#N/A</v>
      </c>
      <c r="U2627" t="s">
        <v>1164</v>
      </c>
    </row>
    <row r="2628" spans="1:21" x14ac:dyDescent="0.3">
      <c r="A2628" t="s">
        <v>176</v>
      </c>
      <c r="B2628" t="s">
        <v>66</v>
      </c>
      <c r="C2628" t="s">
        <v>494</v>
      </c>
      <c r="D2628">
        <v>9165</v>
      </c>
      <c r="E2628" s="10">
        <v>9056.0703125</v>
      </c>
      <c r="F2628" s="10" t="e">
        <f>VLOOKUP($A2628,Header!$A$1:$AP$48,42,FALSE)</f>
        <v>#N/A</v>
      </c>
      <c r="G2628" s="10" t="e">
        <f t="shared" si="41"/>
        <v>#N/A</v>
      </c>
      <c r="H2628" s="11">
        <v>59.229999542236328</v>
      </c>
      <c r="I2628" s="11">
        <v>344.489990234375</v>
      </c>
      <c r="J2628" s="10">
        <v>64.639999389648438</v>
      </c>
      <c r="K2628" t="s">
        <v>480</v>
      </c>
      <c r="L2628" s="10">
        <v>49.619998931884766</v>
      </c>
      <c r="M2628" t="s">
        <v>1089</v>
      </c>
      <c r="N2628" t="s">
        <v>76</v>
      </c>
      <c r="O2628" t="s">
        <v>76</v>
      </c>
      <c r="P2628" t="s">
        <v>76</v>
      </c>
      <c r="Q2628" t="s">
        <v>76</v>
      </c>
      <c r="R2628" t="e">
        <f>VLOOKUP($A2628,Header!$A$1:$BC$48,55,FALSE)</f>
        <v>#N/A</v>
      </c>
      <c r="S2628" t="e">
        <f>VLOOKUP($A2628,Header!$A$1:$BC$48,54,FALSE)</f>
        <v>#N/A</v>
      </c>
      <c r="T2628" t="e">
        <f>CONCATENATE(VLOOKUP($A2628,Header!$A$1:$BC$48,8,FALSE)," ",VLOOKUP($A2628,Header!$A$1:$BC$48,9,FALSE))</f>
        <v>#N/A</v>
      </c>
      <c r="U2628" t="s">
        <v>1164</v>
      </c>
    </row>
    <row r="2629" spans="1:21" x14ac:dyDescent="0.3">
      <c r="A2629" t="s">
        <v>176</v>
      </c>
      <c r="B2629" t="s">
        <v>66</v>
      </c>
      <c r="C2629" t="s">
        <v>494</v>
      </c>
      <c r="D2629">
        <v>9196</v>
      </c>
      <c r="E2629" s="10">
        <v>9071.169921875</v>
      </c>
      <c r="F2629" s="10" t="e">
        <f>VLOOKUP($A2629,Header!$A$1:$AP$48,42,FALSE)</f>
        <v>#N/A</v>
      </c>
      <c r="G2629" s="10" t="e">
        <f t="shared" si="41"/>
        <v>#N/A</v>
      </c>
      <c r="H2629" s="11">
        <v>62.490001678466797</v>
      </c>
      <c r="I2629" s="11">
        <v>344.1400146484375</v>
      </c>
      <c r="J2629" s="10">
        <v>90.699996948242188</v>
      </c>
      <c r="K2629" t="s">
        <v>480</v>
      </c>
      <c r="L2629" s="10">
        <v>56.939998626708984</v>
      </c>
      <c r="M2629" t="s">
        <v>1089</v>
      </c>
      <c r="N2629" t="s">
        <v>76</v>
      </c>
      <c r="O2629" t="s">
        <v>76</v>
      </c>
      <c r="P2629" t="s">
        <v>76</v>
      </c>
      <c r="Q2629" t="s">
        <v>76</v>
      </c>
      <c r="R2629" t="e">
        <f>VLOOKUP($A2629,Header!$A$1:$BC$48,55,FALSE)</f>
        <v>#N/A</v>
      </c>
      <c r="S2629" t="e">
        <f>VLOOKUP($A2629,Header!$A$1:$BC$48,54,FALSE)</f>
        <v>#N/A</v>
      </c>
      <c r="T2629" t="e">
        <f>CONCATENATE(VLOOKUP($A2629,Header!$A$1:$BC$48,8,FALSE)," ",VLOOKUP($A2629,Header!$A$1:$BC$48,9,FALSE))</f>
        <v>#N/A</v>
      </c>
      <c r="U2629" t="s">
        <v>1164</v>
      </c>
    </row>
    <row r="2630" spans="1:21" x14ac:dyDescent="0.3">
      <c r="A2630" t="s">
        <v>176</v>
      </c>
      <c r="B2630" t="s">
        <v>66</v>
      </c>
      <c r="C2630" t="s">
        <v>494</v>
      </c>
      <c r="D2630">
        <v>9228</v>
      </c>
      <c r="E2630" s="10">
        <v>9085.33984375</v>
      </c>
      <c r="F2630" s="10" t="e">
        <f>VLOOKUP($A2630,Header!$A$1:$AP$48,42,FALSE)</f>
        <v>#N/A</v>
      </c>
      <c r="G2630" s="10" t="e">
        <f t="shared" si="41"/>
        <v>#N/A</v>
      </c>
      <c r="H2630" s="11">
        <v>64.949996948242188</v>
      </c>
      <c r="I2630" s="11">
        <v>343.92001342773438</v>
      </c>
      <c r="J2630" s="10">
        <v>118.29000091552734</v>
      </c>
      <c r="K2630" t="s">
        <v>480</v>
      </c>
      <c r="L2630" s="10">
        <v>64.830001831054688</v>
      </c>
      <c r="M2630" t="s">
        <v>1089</v>
      </c>
      <c r="N2630" t="s">
        <v>76</v>
      </c>
      <c r="O2630" t="s">
        <v>76</v>
      </c>
      <c r="P2630" t="s">
        <v>76</v>
      </c>
      <c r="Q2630" t="s">
        <v>76</v>
      </c>
      <c r="R2630" t="e">
        <f>VLOOKUP($A2630,Header!$A$1:$BC$48,55,FALSE)</f>
        <v>#N/A</v>
      </c>
      <c r="S2630" t="e">
        <f>VLOOKUP($A2630,Header!$A$1:$BC$48,54,FALSE)</f>
        <v>#N/A</v>
      </c>
      <c r="T2630" t="e">
        <f>CONCATENATE(VLOOKUP($A2630,Header!$A$1:$BC$48,8,FALSE)," ",VLOOKUP($A2630,Header!$A$1:$BC$48,9,FALSE))</f>
        <v>#N/A</v>
      </c>
      <c r="U2630" t="s">
        <v>1164</v>
      </c>
    </row>
    <row r="2631" spans="1:21" x14ac:dyDescent="0.3">
      <c r="A2631" t="s">
        <v>176</v>
      </c>
      <c r="B2631" t="s">
        <v>66</v>
      </c>
      <c r="C2631" t="s">
        <v>494</v>
      </c>
      <c r="D2631">
        <v>9259</v>
      </c>
      <c r="E2631" s="10">
        <v>9097.7099609375</v>
      </c>
      <c r="F2631" s="10" t="e">
        <f>VLOOKUP($A2631,Header!$A$1:$AP$48,42,FALSE)</f>
        <v>#N/A</v>
      </c>
      <c r="G2631" s="10" t="e">
        <f t="shared" si="41"/>
        <v>#N/A</v>
      </c>
      <c r="H2631" s="11">
        <v>67.989997863769531</v>
      </c>
      <c r="I2631" s="11">
        <v>344.29998779296875</v>
      </c>
      <c r="J2631" s="10">
        <v>145.6199951171875</v>
      </c>
      <c r="K2631" t="s">
        <v>480</v>
      </c>
      <c r="L2631" s="10">
        <v>72.610000610351563</v>
      </c>
      <c r="M2631" t="s">
        <v>1089</v>
      </c>
      <c r="N2631" t="s">
        <v>76</v>
      </c>
      <c r="O2631" t="s">
        <v>76</v>
      </c>
      <c r="P2631" t="s">
        <v>76</v>
      </c>
      <c r="Q2631" t="s">
        <v>76</v>
      </c>
      <c r="R2631" t="e">
        <f>VLOOKUP($A2631,Header!$A$1:$BC$48,55,FALSE)</f>
        <v>#N/A</v>
      </c>
      <c r="S2631" t="e">
        <f>VLOOKUP($A2631,Header!$A$1:$BC$48,54,FALSE)</f>
        <v>#N/A</v>
      </c>
      <c r="T2631" t="e">
        <f>CONCATENATE(VLOOKUP($A2631,Header!$A$1:$BC$48,8,FALSE)," ",VLOOKUP($A2631,Header!$A$1:$BC$48,9,FALSE))</f>
        <v>#N/A</v>
      </c>
      <c r="U2631" t="s">
        <v>1164</v>
      </c>
    </row>
    <row r="2632" spans="1:21" x14ac:dyDescent="0.3">
      <c r="A2632" t="s">
        <v>176</v>
      </c>
      <c r="B2632" t="s">
        <v>66</v>
      </c>
      <c r="C2632" t="s">
        <v>494</v>
      </c>
      <c r="D2632">
        <v>9291</v>
      </c>
      <c r="E2632" s="10">
        <v>9108.7802734375</v>
      </c>
      <c r="F2632" s="10" t="e">
        <f>VLOOKUP($A2632,Header!$A$1:$AP$48,42,FALSE)</f>
        <v>#N/A</v>
      </c>
      <c r="G2632" s="10" t="e">
        <f t="shared" si="41"/>
        <v>#N/A</v>
      </c>
      <c r="H2632" s="11">
        <v>71.519996643066406</v>
      </c>
      <c r="I2632" s="11">
        <v>344.48001098632813</v>
      </c>
      <c r="J2632" s="10">
        <v>174.52999877929688</v>
      </c>
      <c r="K2632" t="s">
        <v>480</v>
      </c>
      <c r="L2632" s="10">
        <v>80.69000244140625</v>
      </c>
      <c r="M2632" t="s">
        <v>1089</v>
      </c>
      <c r="N2632" t="s">
        <v>76</v>
      </c>
      <c r="O2632" t="s">
        <v>76</v>
      </c>
      <c r="P2632" t="s">
        <v>76</v>
      </c>
      <c r="Q2632" t="s">
        <v>76</v>
      </c>
      <c r="R2632" t="e">
        <f>VLOOKUP($A2632,Header!$A$1:$BC$48,55,FALSE)</f>
        <v>#N/A</v>
      </c>
      <c r="S2632" t="e">
        <f>VLOOKUP($A2632,Header!$A$1:$BC$48,54,FALSE)</f>
        <v>#N/A</v>
      </c>
      <c r="T2632" t="e">
        <f>CONCATENATE(VLOOKUP($A2632,Header!$A$1:$BC$48,8,FALSE)," ",VLOOKUP($A2632,Header!$A$1:$BC$48,9,FALSE))</f>
        <v>#N/A</v>
      </c>
      <c r="U2632" t="s">
        <v>1164</v>
      </c>
    </row>
    <row r="2633" spans="1:21" x14ac:dyDescent="0.3">
      <c r="A2633" t="s">
        <v>176</v>
      </c>
      <c r="B2633" t="s">
        <v>66</v>
      </c>
      <c r="C2633" t="s">
        <v>494</v>
      </c>
      <c r="D2633">
        <v>9322</v>
      </c>
      <c r="E2633" s="10">
        <v>9117.900390625</v>
      </c>
      <c r="F2633" s="10" t="e">
        <f>VLOOKUP($A2633,Header!$A$1:$AP$48,42,FALSE)</f>
        <v>#N/A</v>
      </c>
      <c r="G2633" s="10" t="e">
        <f t="shared" si="41"/>
        <v>#N/A</v>
      </c>
      <c r="H2633" s="11">
        <v>74.260002136230469</v>
      </c>
      <c r="I2633" s="11">
        <v>344.8699951171875</v>
      </c>
      <c r="J2633" s="10">
        <v>203.10000610351563</v>
      </c>
      <c r="K2633" t="s">
        <v>480</v>
      </c>
      <c r="L2633" s="10">
        <v>88.519996643066406</v>
      </c>
      <c r="M2633" t="s">
        <v>1089</v>
      </c>
      <c r="N2633" t="s">
        <v>76</v>
      </c>
      <c r="O2633" t="s">
        <v>76</v>
      </c>
      <c r="P2633" t="s">
        <v>76</v>
      </c>
      <c r="Q2633" t="s">
        <v>76</v>
      </c>
      <c r="R2633" t="e">
        <f>VLOOKUP($A2633,Header!$A$1:$BC$48,55,FALSE)</f>
        <v>#N/A</v>
      </c>
      <c r="S2633" t="e">
        <f>VLOOKUP($A2633,Header!$A$1:$BC$48,54,FALSE)</f>
        <v>#N/A</v>
      </c>
      <c r="T2633" t="e">
        <f>CONCATENATE(VLOOKUP($A2633,Header!$A$1:$BC$48,8,FALSE)," ",VLOOKUP($A2633,Header!$A$1:$BC$48,9,FALSE))</f>
        <v>#N/A</v>
      </c>
      <c r="U2633" t="s">
        <v>1164</v>
      </c>
    </row>
    <row r="2634" spans="1:21" x14ac:dyDescent="0.3">
      <c r="A2634" t="s">
        <v>176</v>
      </c>
      <c r="B2634" t="s">
        <v>66</v>
      </c>
      <c r="C2634" t="s">
        <v>494</v>
      </c>
      <c r="D2634">
        <v>9354</v>
      </c>
      <c r="E2634" s="10">
        <v>9125.8603515625</v>
      </c>
      <c r="F2634" s="10" t="e">
        <f>VLOOKUP($A2634,Header!$A$1:$AP$48,42,FALSE)</f>
        <v>#N/A</v>
      </c>
      <c r="G2634" s="10" t="e">
        <f t="shared" si="41"/>
        <v>#N/A</v>
      </c>
      <c r="H2634" s="11">
        <v>76.919998168945313</v>
      </c>
      <c r="I2634" s="11">
        <v>344.79998779296875</v>
      </c>
      <c r="J2634" s="10">
        <v>233.00999450683594</v>
      </c>
      <c r="K2634" t="s">
        <v>480</v>
      </c>
      <c r="L2634" s="10">
        <v>96.629997253417969</v>
      </c>
      <c r="M2634" t="s">
        <v>1089</v>
      </c>
      <c r="N2634" t="s">
        <v>76</v>
      </c>
      <c r="O2634" t="s">
        <v>76</v>
      </c>
      <c r="P2634" t="s">
        <v>76</v>
      </c>
      <c r="Q2634" t="s">
        <v>76</v>
      </c>
      <c r="R2634" t="e">
        <f>VLOOKUP($A2634,Header!$A$1:$BC$48,55,FALSE)</f>
        <v>#N/A</v>
      </c>
      <c r="S2634" t="e">
        <f>VLOOKUP($A2634,Header!$A$1:$BC$48,54,FALSE)</f>
        <v>#N/A</v>
      </c>
      <c r="T2634" t="e">
        <f>CONCATENATE(VLOOKUP($A2634,Header!$A$1:$BC$48,8,FALSE)," ",VLOOKUP($A2634,Header!$A$1:$BC$48,9,FALSE))</f>
        <v>#N/A</v>
      </c>
      <c r="U2634" t="s">
        <v>1164</v>
      </c>
    </row>
    <row r="2635" spans="1:21" x14ac:dyDescent="0.3">
      <c r="A2635" t="s">
        <v>176</v>
      </c>
      <c r="B2635" t="s">
        <v>66</v>
      </c>
      <c r="C2635" t="s">
        <v>494</v>
      </c>
      <c r="D2635">
        <v>9385</v>
      </c>
      <c r="E2635" s="10">
        <v>9132.150390625</v>
      </c>
      <c r="F2635" s="10" t="e">
        <f>VLOOKUP($A2635,Header!$A$1:$AP$48,42,FALSE)</f>
        <v>#N/A</v>
      </c>
      <c r="G2635" s="10" t="e">
        <f t="shared" si="41"/>
        <v>#N/A</v>
      </c>
      <c r="H2635" s="11">
        <v>79.680000305175781</v>
      </c>
      <c r="I2635" s="11">
        <v>344.67001342773438</v>
      </c>
      <c r="J2635" s="10">
        <v>262.29998779296875</v>
      </c>
      <c r="K2635" t="s">
        <v>480</v>
      </c>
      <c r="L2635" s="10">
        <v>104.62000274658203</v>
      </c>
      <c r="M2635" t="s">
        <v>1089</v>
      </c>
      <c r="N2635" t="s">
        <v>76</v>
      </c>
      <c r="O2635" t="s">
        <v>76</v>
      </c>
      <c r="P2635" t="s">
        <v>76</v>
      </c>
      <c r="Q2635" t="s">
        <v>76</v>
      </c>
      <c r="R2635" t="e">
        <f>VLOOKUP($A2635,Header!$A$1:$BC$48,55,FALSE)</f>
        <v>#N/A</v>
      </c>
      <c r="S2635" t="e">
        <f>VLOOKUP($A2635,Header!$A$1:$BC$48,54,FALSE)</f>
        <v>#N/A</v>
      </c>
      <c r="T2635" t="e">
        <f>CONCATENATE(VLOOKUP($A2635,Header!$A$1:$BC$48,8,FALSE)," ",VLOOKUP($A2635,Header!$A$1:$BC$48,9,FALSE))</f>
        <v>#N/A</v>
      </c>
      <c r="U2635" t="s">
        <v>1164</v>
      </c>
    </row>
    <row r="2636" spans="1:21" x14ac:dyDescent="0.3">
      <c r="A2636" t="s">
        <v>176</v>
      </c>
      <c r="B2636" t="s">
        <v>66</v>
      </c>
      <c r="C2636" t="s">
        <v>494</v>
      </c>
      <c r="D2636">
        <v>9417</v>
      </c>
      <c r="E2636" s="10">
        <v>9137.0595703125</v>
      </c>
      <c r="F2636" s="10" t="e">
        <f>VLOOKUP($A2636,Header!$A$1:$AP$48,42,FALSE)</f>
        <v>#N/A</v>
      </c>
      <c r="G2636" s="10" t="e">
        <f t="shared" si="41"/>
        <v>#N/A</v>
      </c>
      <c r="H2636" s="11">
        <v>82.669998168945313</v>
      </c>
      <c r="I2636" s="11">
        <v>344.51998901367188</v>
      </c>
      <c r="J2636" s="10">
        <v>292.77999877929688</v>
      </c>
      <c r="K2636" t="s">
        <v>480</v>
      </c>
      <c r="L2636" s="10">
        <v>113.01999664306641</v>
      </c>
      <c r="M2636" t="s">
        <v>1089</v>
      </c>
      <c r="N2636" t="s">
        <v>1102</v>
      </c>
      <c r="O2636" t="s">
        <v>1103</v>
      </c>
      <c r="P2636" t="s">
        <v>1104</v>
      </c>
      <c r="Q2636" t="s">
        <v>131</v>
      </c>
      <c r="R2636" t="e">
        <f>VLOOKUP($A2636,Header!$A$1:$BC$48,55,FALSE)</f>
        <v>#N/A</v>
      </c>
      <c r="S2636" t="e">
        <f>VLOOKUP($A2636,Header!$A$1:$BC$48,54,FALSE)</f>
        <v>#N/A</v>
      </c>
      <c r="T2636" t="e">
        <f>CONCATENATE(VLOOKUP($A2636,Header!$A$1:$BC$48,8,FALSE)," ",VLOOKUP($A2636,Header!$A$1:$BC$48,9,FALSE))</f>
        <v>#N/A</v>
      </c>
      <c r="U2636" t="s">
        <v>1164</v>
      </c>
    </row>
    <row r="2637" spans="1:21" x14ac:dyDescent="0.3">
      <c r="A2637" t="s">
        <v>176</v>
      </c>
      <c r="B2637" t="s">
        <v>66</v>
      </c>
      <c r="C2637" t="s">
        <v>494</v>
      </c>
      <c r="D2637">
        <v>9480</v>
      </c>
      <c r="E2637" s="10">
        <v>9142.240234375</v>
      </c>
      <c r="F2637" s="10" t="e">
        <f>VLOOKUP($A2637,Header!$A$1:$AP$48,42,FALSE)</f>
        <v>#N/A</v>
      </c>
      <c r="G2637" s="10" t="e">
        <f t="shared" si="41"/>
        <v>#N/A</v>
      </c>
      <c r="H2637" s="11">
        <v>87.889999389648438</v>
      </c>
      <c r="I2637" s="11">
        <v>344.57000732421875</v>
      </c>
      <c r="J2637" s="10">
        <v>353.26998901367188</v>
      </c>
      <c r="K2637" t="s">
        <v>480</v>
      </c>
      <c r="L2637" s="10">
        <v>129.74000549316406</v>
      </c>
      <c r="M2637" t="s">
        <v>1089</v>
      </c>
      <c r="N2637" t="s">
        <v>76</v>
      </c>
      <c r="O2637" t="s">
        <v>76</v>
      </c>
      <c r="P2637" t="s">
        <v>76</v>
      </c>
      <c r="Q2637" t="s">
        <v>76</v>
      </c>
      <c r="R2637" t="e">
        <f>VLOOKUP($A2637,Header!$A$1:$BC$48,55,FALSE)</f>
        <v>#N/A</v>
      </c>
      <c r="S2637" t="e">
        <f>VLOOKUP($A2637,Header!$A$1:$BC$48,54,FALSE)</f>
        <v>#N/A</v>
      </c>
      <c r="T2637" t="e">
        <f>CONCATENATE(VLOOKUP($A2637,Header!$A$1:$BC$48,8,FALSE)," ",VLOOKUP($A2637,Header!$A$1:$BC$48,9,FALSE))</f>
        <v>#N/A</v>
      </c>
      <c r="U2637" t="s">
        <v>1164</v>
      </c>
    </row>
    <row r="2638" spans="1:21" x14ac:dyDescent="0.3">
      <c r="A2638" t="s">
        <v>176</v>
      </c>
      <c r="B2638" t="s">
        <v>66</v>
      </c>
      <c r="C2638" t="s">
        <v>494</v>
      </c>
      <c r="D2638">
        <v>9512</v>
      </c>
      <c r="E2638" s="10">
        <v>9143.349609375</v>
      </c>
      <c r="F2638" s="10" t="e">
        <f>VLOOKUP($A2638,Header!$A$1:$AP$48,42,FALSE)</f>
        <v>#N/A</v>
      </c>
      <c r="G2638" s="10" t="e">
        <f t="shared" si="41"/>
        <v>#N/A</v>
      </c>
      <c r="H2638" s="11">
        <v>88.120002746582031</v>
      </c>
      <c r="I2638" s="11">
        <v>344.19000244140625</v>
      </c>
      <c r="J2638" s="10">
        <v>384.07000732421875</v>
      </c>
      <c r="K2638" t="s">
        <v>480</v>
      </c>
      <c r="L2638" s="10">
        <v>138.35000610351563</v>
      </c>
      <c r="M2638" t="s">
        <v>1089</v>
      </c>
      <c r="N2638" t="s">
        <v>76</v>
      </c>
      <c r="O2638" t="s">
        <v>76</v>
      </c>
      <c r="P2638" t="s">
        <v>76</v>
      </c>
      <c r="Q2638" t="s">
        <v>76</v>
      </c>
      <c r="R2638" t="e">
        <f>VLOOKUP($A2638,Header!$A$1:$BC$48,55,FALSE)</f>
        <v>#N/A</v>
      </c>
      <c r="S2638" t="e">
        <f>VLOOKUP($A2638,Header!$A$1:$BC$48,54,FALSE)</f>
        <v>#N/A</v>
      </c>
      <c r="T2638" t="e">
        <f>CONCATENATE(VLOOKUP($A2638,Header!$A$1:$BC$48,8,FALSE)," ",VLOOKUP($A2638,Header!$A$1:$BC$48,9,FALSE))</f>
        <v>#N/A</v>
      </c>
      <c r="U2638" t="s">
        <v>1164</v>
      </c>
    </row>
    <row r="2639" spans="1:21" x14ac:dyDescent="0.3">
      <c r="A2639" t="s">
        <v>176</v>
      </c>
      <c r="B2639" t="s">
        <v>66</v>
      </c>
      <c r="C2639" t="s">
        <v>494</v>
      </c>
      <c r="D2639">
        <v>9606</v>
      </c>
      <c r="E2639" s="10">
        <v>9144.3896484375</v>
      </c>
      <c r="F2639" s="10" t="e">
        <f>VLOOKUP($A2639,Header!$A$1:$AP$48,42,FALSE)</f>
        <v>#N/A</v>
      </c>
      <c r="G2639" s="10" t="e">
        <f t="shared" si="41"/>
        <v>#N/A</v>
      </c>
      <c r="H2639" s="11">
        <v>90.620002746582031</v>
      </c>
      <c r="I2639" s="11">
        <v>345.57000732421875</v>
      </c>
      <c r="J2639" s="10">
        <v>474.79998779296875</v>
      </c>
      <c r="K2639" t="s">
        <v>480</v>
      </c>
      <c r="L2639" s="10">
        <v>162.8699951171875</v>
      </c>
      <c r="M2639" t="s">
        <v>1089</v>
      </c>
      <c r="N2639" t="s">
        <v>76</v>
      </c>
      <c r="O2639" t="s">
        <v>76</v>
      </c>
      <c r="P2639" t="s">
        <v>76</v>
      </c>
      <c r="Q2639" t="s">
        <v>76</v>
      </c>
      <c r="R2639" t="e">
        <f>VLOOKUP($A2639,Header!$A$1:$BC$48,55,FALSE)</f>
        <v>#N/A</v>
      </c>
      <c r="S2639" t="e">
        <f>VLOOKUP($A2639,Header!$A$1:$BC$48,54,FALSE)</f>
        <v>#N/A</v>
      </c>
      <c r="T2639" t="e">
        <f>CONCATENATE(VLOOKUP($A2639,Header!$A$1:$BC$48,8,FALSE)," ",VLOOKUP($A2639,Header!$A$1:$BC$48,9,FALSE))</f>
        <v>#N/A</v>
      </c>
      <c r="U2639" t="s">
        <v>1164</v>
      </c>
    </row>
    <row r="2640" spans="1:21" x14ac:dyDescent="0.3">
      <c r="A2640" t="s">
        <v>176</v>
      </c>
      <c r="B2640" t="s">
        <v>66</v>
      </c>
      <c r="C2640" t="s">
        <v>494</v>
      </c>
      <c r="D2640">
        <v>9635</v>
      </c>
      <c r="E2640" s="10">
        <v>9144.240234375</v>
      </c>
      <c r="F2640" s="10" t="e">
        <f>VLOOKUP($A2640,Header!$A$1:$AP$48,42,FALSE)</f>
        <v>#N/A</v>
      </c>
      <c r="G2640" s="10" t="e">
        <f t="shared" si="41"/>
        <v>#N/A</v>
      </c>
      <c r="H2640" s="11">
        <v>89.949996948242188</v>
      </c>
      <c r="I2640" s="11">
        <v>346.3900146484375</v>
      </c>
      <c r="J2640" s="10">
        <v>502.94000244140625</v>
      </c>
      <c r="K2640" t="s">
        <v>480</v>
      </c>
      <c r="L2640" s="10">
        <v>169.88999938964844</v>
      </c>
      <c r="M2640" t="s">
        <v>1089</v>
      </c>
      <c r="N2640" t="s">
        <v>76</v>
      </c>
      <c r="O2640" t="s">
        <v>76</v>
      </c>
      <c r="P2640" t="s">
        <v>76</v>
      </c>
      <c r="Q2640" t="s">
        <v>76</v>
      </c>
      <c r="R2640" t="e">
        <f>VLOOKUP($A2640,Header!$A$1:$BC$48,55,FALSE)</f>
        <v>#N/A</v>
      </c>
      <c r="S2640" t="e">
        <f>VLOOKUP($A2640,Header!$A$1:$BC$48,54,FALSE)</f>
        <v>#N/A</v>
      </c>
      <c r="T2640" t="e">
        <f>CONCATENATE(VLOOKUP($A2640,Header!$A$1:$BC$48,8,FALSE)," ",VLOOKUP($A2640,Header!$A$1:$BC$48,9,FALSE))</f>
        <v>#N/A</v>
      </c>
      <c r="U2640" t="s">
        <v>1164</v>
      </c>
    </row>
    <row r="2641" spans="1:21" x14ac:dyDescent="0.3">
      <c r="A2641" t="s">
        <v>176</v>
      </c>
      <c r="B2641" t="s">
        <v>66</v>
      </c>
      <c r="C2641" t="s">
        <v>494</v>
      </c>
      <c r="D2641">
        <v>9729</v>
      </c>
      <c r="E2641" s="10">
        <v>9144.330078125</v>
      </c>
      <c r="F2641" s="10" t="e">
        <f>VLOOKUP($A2641,Header!$A$1:$AP$48,42,FALSE)</f>
        <v>#N/A</v>
      </c>
      <c r="G2641" s="10" t="e">
        <f t="shared" si="41"/>
        <v>#N/A</v>
      </c>
      <c r="H2641" s="11">
        <v>89.94000244140625</v>
      </c>
      <c r="I2641" s="11">
        <v>347.72000122070313</v>
      </c>
      <c r="J2641" s="10">
        <v>594.54998779296875</v>
      </c>
      <c r="K2641" t="s">
        <v>480</v>
      </c>
      <c r="L2641" s="10">
        <v>190.94999694824219</v>
      </c>
      <c r="M2641" t="s">
        <v>1089</v>
      </c>
      <c r="N2641" t="s">
        <v>76</v>
      </c>
      <c r="O2641" t="s">
        <v>76</v>
      </c>
      <c r="P2641" t="s">
        <v>76</v>
      </c>
      <c r="Q2641" t="s">
        <v>76</v>
      </c>
      <c r="R2641" t="e">
        <f>VLOOKUP($A2641,Header!$A$1:$BC$48,55,FALSE)</f>
        <v>#N/A</v>
      </c>
      <c r="S2641" t="e">
        <f>VLOOKUP($A2641,Header!$A$1:$BC$48,54,FALSE)</f>
        <v>#N/A</v>
      </c>
      <c r="T2641" t="e">
        <f>CONCATENATE(VLOOKUP($A2641,Header!$A$1:$BC$48,8,FALSE)," ",VLOOKUP($A2641,Header!$A$1:$BC$48,9,FALSE))</f>
        <v>#N/A</v>
      </c>
      <c r="U2641" t="s">
        <v>1164</v>
      </c>
    </row>
    <row r="2642" spans="1:21" x14ac:dyDescent="0.3">
      <c r="A2642" t="s">
        <v>176</v>
      </c>
      <c r="B2642" t="s">
        <v>66</v>
      </c>
      <c r="C2642" t="s">
        <v>494</v>
      </c>
      <c r="D2642">
        <v>9823</v>
      </c>
      <c r="E2642" s="10">
        <v>9144.6103515625</v>
      </c>
      <c r="F2642" s="10" t="e">
        <f>VLOOKUP($A2642,Header!$A$1:$AP$48,42,FALSE)</f>
        <v>#N/A</v>
      </c>
      <c r="G2642" s="10" t="e">
        <f t="shared" si="41"/>
        <v>#N/A</v>
      </c>
      <c r="H2642" s="11">
        <v>89.720001220703125</v>
      </c>
      <c r="I2642" s="11">
        <v>346.97000122070313</v>
      </c>
      <c r="J2642" s="10">
        <v>686.260009765625</v>
      </c>
      <c r="K2642" t="s">
        <v>480</v>
      </c>
      <c r="L2642" s="10">
        <v>211.53999328613281</v>
      </c>
      <c r="M2642" t="s">
        <v>1089</v>
      </c>
      <c r="N2642" t="s">
        <v>76</v>
      </c>
      <c r="O2642" t="s">
        <v>76</v>
      </c>
      <c r="P2642" t="s">
        <v>76</v>
      </c>
      <c r="Q2642" t="s">
        <v>76</v>
      </c>
      <c r="R2642" t="e">
        <f>VLOOKUP($A2642,Header!$A$1:$BC$48,55,FALSE)</f>
        <v>#N/A</v>
      </c>
      <c r="S2642" t="e">
        <f>VLOOKUP($A2642,Header!$A$1:$BC$48,54,FALSE)</f>
        <v>#N/A</v>
      </c>
      <c r="T2642" t="e">
        <f>CONCATENATE(VLOOKUP($A2642,Header!$A$1:$BC$48,8,FALSE)," ",VLOOKUP($A2642,Header!$A$1:$BC$48,9,FALSE))</f>
        <v>#N/A</v>
      </c>
      <c r="U2642" t="s">
        <v>1164</v>
      </c>
    </row>
    <row r="2643" spans="1:21" x14ac:dyDescent="0.3">
      <c r="A2643" t="s">
        <v>176</v>
      </c>
      <c r="B2643" t="s">
        <v>66</v>
      </c>
      <c r="C2643" t="s">
        <v>494</v>
      </c>
      <c r="D2643">
        <v>9918</v>
      </c>
      <c r="E2643" s="10">
        <v>9145.4404296875</v>
      </c>
      <c r="F2643" s="10" t="e">
        <f>VLOOKUP($A2643,Header!$A$1:$AP$48,42,FALSE)</f>
        <v>#N/A</v>
      </c>
      <c r="G2643" s="10" t="e">
        <f t="shared" si="41"/>
        <v>#N/A</v>
      </c>
      <c r="H2643" s="11">
        <v>89.279998779296875</v>
      </c>
      <c r="I2643" s="11">
        <v>348.02999877929688</v>
      </c>
      <c r="J2643" s="10">
        <v>779.010009765625</v>
      </c>
      <c r="K2643" t="s">
        <v>480</v>
      </c>
      <c r="L2643" s="10">
        <v>232.10000610351563</v>
      </c>
      <c r="M2643" t="s">
        <v>1089</v>
      </c>
      <c r="N2643" t="s">
        <v>76</v>
      </c>
      <c r="O2643" t="s">
        <v>76</v>
      </c>
      <c r="P2643" t="s">
        <v>76</v>
      </c>
      <c r="Q2643" t="s">
        <v>76</v>
      </c>
      <c r="R2643" t="e">
        <f>VLOOKUP($A2643,Header!$A$1:$BC$48,55,FALSE)</f>
        <v>#N/A</v>
      </c>
      <c r="S2643" t="e">
        <f>VLOOKUP($A2643,Header!$A$1:$BC$48,54,FALSE)</f>
        <v>#N/A</v>
      </c>
      <c r="T2643" t="e">
        <f>CONCATENATE(VLOOKUP($A2643,Header!$A$1:$BC$48,8,FALSE)," ",VLOOKUP($A2643,Header!$A$1:$BC$48,9,FALSE))</f>
        <v>#N/A</v>
      </c>
      <c r="U2643" t="s">
        <v>1164</v>
      </c>
    </row>
    <row r="2644" spans="1:21" x14ac:dyDescent="0.3">
      <c r="A2644" t="s">
        <v>176</v>
      </c>
      <c r="B2644" t="s">
        <v>66</v>
      </c>
      <c r="C2644" t="s">
        <v>494</v>
      </c>
      <c r="D2644">
        <v>10013</v>
      </c>
      <c r="E2644" s="10">
        <v>9146.7197265625</v>
      </c>
      <c r="F2644" s="10" t="e">
        <f>VLOOKUP($A2644,Header!$A$1:$AP$48,42,FALSE)</f>
        <v>#N/A</v>
      </c>
      <c r="G2644" s="10" t="e">
        <f t="shared" si="41"/>
        <v>#N/A</v>
      </c>
      <c r="H2644" s="11">
        <v>89.180000305175781</v>
      </c>
      <c r="I2644" s="11">
        <v>349.07998657226563</v>
      </c>
      <c r="J2644" s="10">
        <v>872.1099853515625</v>
      </c>
      <c r="K2644" t="s">
        <v>480</v>
      </c>
      <c r="L2644" s="10">
        <v>250.94999694824219</v>
      </c>
      <c r="M2644" t="s">
        <v>1089</v>
      </c>
      <c r="N2644" t="s">
        <v>76</v>
      </c>
      <c r="O2644" t="s">
        <v>76</v>
      </c>
      <c r="P2644" t="s">
        <v>76</v>
      </c>
      <c r="Q2644" t="s">
        <v>76</v>
      </c>
      <c r="R2644" t="e">
        <f>VLOOKUP($A2644,Header!$A$1:$BC$48,55,FALSE)</f>
        <v>#N/A</v>
      </c>
      <c r="S2644" t="e">
        <f>VLOOKUP($A2644,Header!$A$1:$BC$48,54,FALSE)</f>
        <v>#N/A</v>
      </c>
      <c r="T2644" t="e">
        <f>CONCATENATE(VLOOKUP($A2644,Header!$A$1:$BC$48,8,FALSE)," ",VLOOKUP($A2644,Header!$A$1:$BC$48,9,FALSE))</f>
        <v>#N/A</v>
      </c>
      <c r="U2644" t="s">
        <v>1164</v>
      </c>
    </row>
    <row r="2645" spans="1:21" x14ac:dyDescent="0.3">
      <c r="A2645" t="s">
        <v>176</v>
      </c>
      <c r="B2645" t="s">
        <v>66</v>
      </c>
      <c r="C2645" t="s">
        <v>494</v>
      </c>
      <c r="D2645">
        <v>10107</v>
      </c>
      <c r="E2645" s="10">
        <v>9148.099609375</v>
      </c>
      <c r="F2645" s="10" t="e">
        <f>VLOOKUP($A2645,Header!$A$1:$AP$48,42,FALSE)</f>
        <v>#N/A</v>
      </c>
      <c r="G2645" s="10" t="e">
        <f t="shared" si="41"/>
        <v>#N/A</v>
      </c>
      <c r="H2645" s="11">
        <v>89.129997253417969</v>
      </c>
      <c r="I2645" s="11">
        <v>349.20999145507813</v>
      </c>
      <c r="J2645" s="10">
        <v>964.40997314453125</v>
      </c>
      <c r="K2645" t="s">
        <v>480</v>
      </c>
      <c r="L2645" s="10">
        <v>268.64999389648438</v>
      </c>
      <c r="M2645" t="s">
        <v>1089</v>
      </c>
      <c r="N2645" t="s">
        <v>76</v>
      </c>
      <c r="O2645" t="s">
        <v>76</v>
      </c>
      <c r="P2645" t="s">
        <v>76</v>
      </c>
      <c r="Q2645" t="s">
        <v>76</v>
      </c>
      <c r="R2645" t="e">
        <f>VLOOKUP($A2645,Header!$A$1:$BC$48,55,FALSE)</f>
        <v>#N/A</v>
      </c>
      <c r="S2645" t="e">
        <f>VLOOKUP($A2645,Header!$A$1:$BC$48,54,FALSE)</f>
        <v>#N/A</v>
      </c>
      <c r="T2645" t="e">
        <f>CONCATENATE(VLOOKUP($A2645,Header!$A$1:$BC$48,8,FALSE)," ",VLOOKUP($A2645,Header!$A$1:$BC$48,9,FALSE))</f>
        <v>#N/A</v>
      </c>
      <c r="U2645" t="s">
        <v>1164</v>
      </c>
    </row>
    <row r="2646" spans="1:21" x14ac:dyDescent="0.3">
      <c r="A2646" t="s">
        <v>176</v>
      </c>
      <c r="B2646" t="s">
        <v>66</v>
      </c>
      <c r="C2646" t="s">
        <v>494</v>
      </c>
      <c r="D2646">
        <v>10202</v>
      </c>
      <c r="E2646" s="10">
        <v>9149.41015625</v>
      </c>
      <c r="F2646" s="10" t="e">
        <f>VLOOKUP($A2646,Header!$A$1:$AP$48,42,FALSE)</f>
        <v>#N/A</v>
      </c>
      <c r="G2646" s="10" t="e">
        <f t="shared" si="41"/>
        <v>#N/A</v>
      </c>
      <c r="H2646" s="11">
        <v>89.300003051757813</v>
      </c>
      <c r="I2646" s="11">
        <v>348.02999877929688</v>
      </c>
      <c r="J2646" s="10">
        <v>1057.5400390625</v>
      </c>
      <c r="K2646" t="s">
        <v>480</v>
      </c>
      <c r="L2646" s="10">
        <v>287.39999389648438</v>
      </c>
      <c r="M2646" t="s">
        <v>1089</v>
      </c>
      <c r="N2646" t="s">
        <v>76</v>
      </c>
      <c r="O2646" t="s">
        <v>76</v>
      </c>
      <c r="P2646" t="s">
        <v>76</v>
      </c>
      <c r="Q2646" t="s">
        <v>76</v>
      </c>
      <c r="R2646" t="e">
        <f>VLOOKUP($A2646,Header!$A$1:$BC$48,55,FALSE)</f>
        <v>#N/A</v>
      </c>
      <c r="S2646" t="e">
        <f>VLOOKUP($A2646,Header!$A$1:$BC$48,54,FALSE)</f>
        <v>#N/A</v>
      </c>
      <c r="T2646" t="e">
        <f>CONCATENATE(VLOOKUP($A2646,Header!$A$1:$BC$48,8,FALSE)," ",VLOOKUP($A2646,Header!$A$1:$BC$48,9,FALSE))</f>
        <v>#N/A</v>
      </c>
      <c r="U2646" t="s">
        <v>1164</v>
      </c>
    </row>
    <row r="2647" spans="1:21" x14ac:dyDescent="0.3">
      <c r="A2647" t="s">
        <v>176</v>
      </c>
      <c r="B2647" t="s">
        <v>66</v>
      </c>
      <c r="C2647" t="s">
        <v>494</v>
      </c>
      <c r="D2647">
        <v>10297</v>
      </c>
      <c r="E2647" s="10">
        <v>9149.98046875</v>
      </c>
      <c r="F2647" s="10" t="e">
        <f>VLOOKUP($A2647,Header!$A$1:$AP$48,42,FALSE)</f>
        <v>#N/A</v>
      </c>
      <c r="G2647" s="10" t="e">
        <f t="shared" si="41"/>
        <v>#N/A</v>
      </c>
      <c r="H2647" s="11">
        <v>90.010002136230469</v>
      </c>
      <c r="I2647" s="11">
        <v>347.510009765625</v>
      </c>
      <c r="J2647" s="10">
        <v>1150.3800048828125</v>
      </c>
      <c r="K2647" t="s">
        <v>480</v>
      </c>
      <c r="L2647" s="10">
        <v>307.51998901367188</v>
      </c>
      <c r="M2647" t="s">
        <v>1089</v>
      </c>
      <c r="N2647" t="s">
        <v>76</v>
      </c>
      <c r="O2647" t="s">
        <v>76</v>
      </c>
      <c r="P2647" t="s">
        <v>76</v>
      </c>
      <c r="Q2647" t="s">
        <v>76</v>
      </c>
      <c r="R2647" t="e">
        <f>VLOOKUP($A2647,Header!$A$1:$BC$48,55,FALSE)</f>
        <v>#N/A</v>
      </c>
      <c r="S2647" t="e">
        <f>VLOOKUP($A2647,Header!$A$1:$BC$48,54,FALSE)</f>
        <v>#N/A</v>
      </c>
      <c r="T2647" t="e">
        <f>CONCATENATE(VLOOKUP($A2647,Header!$A$1:$BC$48,8,FALSE)," ",VLOOKUP($A2647,Header!$A$1:$BC$48,9,FALSE))</f>
        <v>#N/A</v>
      </c>
      <c r="U2647" t="s">
        <v>1164</v>
      </c>
    </row>
    <row r="2648" spans="1:21" x14ac:dyDescent="0.3">
      <c r="A2648" t="s">
        <v>176</v>
      </c>
      <c r="B2648" t="s">
        <v>66</v>
      </c>
      <c r="C2648" t="s">
        <v>494</v>
      </c>
      <c r="D2648">
        <v>10391</v>
      </c>
      <c r="E2648" s="10">
        <v>9148.91015625</v>
      </c>
      <c r="F2648" s="10" t="e">
        <f>VLOOKUP($A2648,Header!$A$1:$AP$48,42,FALSE)</f>
        <v>#N/A</v>
      </c>
      <c r="G2648" s="10" t="e">
        <f t="shared" si="41"/>
        <v>#N/A</v>
      </c>
      <c r="H2648" s="11">
        <v>91.290000915527344</v>
      </c>
      <c r="I2648" s="11">
        <v>346.52999877929688</v>
      </c>
      <c r="J2648" s="10">
        <v>1241.969970703125</v>
      </c>
      <c r="K2648" t="s">
        <v>480</v>
      </c>
      <c r="L2648" s="10">
        <v>328.6300048828125</v>
      </c>
      <c r="M2648" t="s">
        <v>1089</v>
      </c>
      <c r="N2648" t="s">
        <v>76</v>
      </c>
      <c r="O2648" t="s">
        <v>76</v>
      </c>
      <c r="P2648" t="s">
        <v>76</v>
      </c>
      <c r="Q2648" t="s">
        <v>76</v>
      </c>
      <c r="R2648" t="e">
        <f>VLOOKUP($A2648,Header!$A$1:$BC$48,55,FALSE)</f>
        <v>#N/A</v>
      </c>
      <c r="S2648" t="e">
        <f>VLOOKUP($A2648,Header!$A$1:$BC$48,54,FALSE)</f>
        <v>#N/A</v>
      </c>
      <c r="T2648" t="e">
        <f>CONCATENATE(VLOOKUP($A2648,Header!$A$1:$BC$48,8,FALSE)," ",VLOOKUP($A2648,Header!$A$1:$BC$48,9,FALSE))</f>
        <v>#N/A</v>
      </c>
      <c r="U2648" t="s">
        <v>1164</v>
      </c>
    </row>
    <row r="2649" spans="1:21" x14ac:dyDescent="0.3">
      <c r="A2649" t="s">
        <v>176</v>
      </c>
      <c r="B2649" t="s">
        <v>66</v>
      </c>
      <c r="C2649" t="s">
        <v>494</v>
      </c>
      <c r="D2649">
        <v>10486</v>
      </c>
      <c r="E2649" s="10">
        <v>9148.3603515625</v>
      </c>
      <c r="F2649" s="10" t="e">
        <f>VLOOKUP($A2649,Header!$A$1:$AP$48,42,FALSE)</f>
        <v>#N/A</v>
      </c>
      <c r="G2649" s="10" t="e">
        <f t="shared" si="41"/>
        <v>#N/A</v>
      </c>
      <c r="H2649" s="11">
        <v>89.379997253417969</v>
      </c>
      <c r="I2649" s="11">
        <v>347.1300048828125</v>
      </c>
      <c r="J2649" s="10">
        <v>1334.4599609375</v>
      </c>
      <c r="K2649" t="s">
        <v>480</v>
      </c>
      <c r="L2649" s="10">
        <v>350.26998901367188</v>
      </c>
      <c r="M2649" t="s">
        <v>1089</v>
      </c>
      <c r="N2649" t="s">
        <v>76</v>
      </c>
      <c r="O2649" t="s">
        <v>76</v>
      </c>
      <c r="P2649" t="s">
        <v>76</v>
      </c>
      <c r="Q2649" t="s">
        <v>76</v>
      </c>
      <c r="R2649" t="e">
        <f>VLOOKUP($A2649,Header!$A$1:$BC$48,55,FALSE)</f>
        <v>#N/A</v>
      </c>
      <c r="S2649" t="e">
        <f>VLOOKUP($A2649,Header!$A$1:$BC$48,54,FALSE)</f>
        <v>#N/A</v>
      </c>
      <c r="T2649" t="e">
        <f>CONCATENATE(VLOOKUP($A2649,Header!$A$1:$BC$48,8,FALSE)," ",VLOOKUP($A2649,Header!$A$1:$BC$48,9,FALSE))</f>
        <v>#N/A</v>
      </c>
      <c r="U2649" t="s">
        <v>1164</v>
      </c>
    </row>
    <row r="2650" spans="1:21" x14ac:dyDescent="0.3">
      <c r="A2650" t="s">
        <v>176</v>
      </c>
      <c r="B2650" t="s">
        <v>66</v>
      </c>
      <c r="C2650" t="s">
        <v>494</v>
      </c>
      <c r="D2650">
        <v>10581</v>
      </c>
      <c r="E2650" s="10">
        <v>9148.169921875</v>
      </c>
      <c r="F2650" s="10" t="e">
        <f>VLOOKUP($A2650,Header!$A$1:$AP$48,42,FALSE)</f>
        <v>#N/A</v>
      </c>
      <c r="G2650" s="10" t="e">
        <f t="shared" si="41"/>
        <v>#N/A</v>
      </c>
      <c r="H2650" s="11">
        <v>90.849998474121094</v>
      </c>
      <c r="I2650" s="11">
        <v>347.42001342773438</v>
      </c>
      <c r="J2650" s="10">
        <v>1427.1300048828125</v>
      </c>
      <c r="K2650" t="s">
        <v>480</v>
      </c>
      <c r="L2650" s="10">
        <v>371.20001220703125</v>
      </c>
      <c r="M2650" t="s">
        <v>1089</v>
      </c>
      <c r="N2650" t="s">
        <v>76</v>
      </c>
      <c r="O2650" t="s">
        <v>76</v>
      </c>
      <c r="P2650" t="s">
        <v>76</v>
      </c>
      <c r="Q2650" t="s">
        <v>76</v>
      </c>
      <c r="R2650" t="e">
        <f>VLOOKUP($A2650,Header!$A$1:$BC$48,55,FALSE)</f>
        <v>#N/A</v>
      </c>
      <c r="S2650" t="e">
        <f>VLOOKUP($A2650,Header!$A$1:$BC$48,54,FALSE)</f>
        <v>#N/A</v>
      </c>
      <c r="T2650" t="e">
        <f>CONCATENATE(VLOOKUP($A2650,Header!$A$1:$BC$48,8,FALSE)," ",VLOOKUP($A2650,Header!$A$1:$BC$48,9,FALSE))</f>
        <v>#N/A</v>
      </c>
      <c r="U2650" t="s">
        <v>1164</v>
      </c>
    </row>
    <row r="2651" spans="1:21" x14ac:dyDescent="0.3">
      <c r="A2651" t="s">
        <v>176</v>
      </c>
      <c r="B2651" t="s">
        <v>66</v>
      </c>
      <c r="C2651" t="s">
        <v>494</v>
      </c>
      <c r="D2651">
        <v>10677</v>
      </c>
      <c r="E2651" s="10">
        <v>9148.3203125</v>
      </c>
      <c r="F2651" s="10" t="e">
        <f>VLOOKUP($A2651,Header!$A$1:$AP$48,42,FALSE)</f>
        <v>#N/A</v>
      </c>
      <c r="G2651" s="10" t="e">
        <f t="shared" si="41"/>
        <v>#N/A</v>
      </c>
      <c r="H2651" s="11">
        <v>88.970001220703125</v>
      </c>
      <c r="I2651" s="11">
        <v>344.8900146484375</v>
      </c>
      <c r="J2651" s="10">
        <v>1520.3199462890625</v>
      </c>
      <c r="K2651" t="s">
        <v>480</v>
      </c>
      <c r="L2651" s="10">
        <v>394.17001342773438</v>
      </c>
      <c r="M2651" t="s">
        <v>1089</v>
      </c>
      <c r="N2651" t="s">
        <v>76</v>
      </c>
      <c r="O2651" t="s">
        <v>76</v>
      </c>
      <c r="P2651" t="s">
        <v>76</v>
      </c>
      <c r="Q2651" t="s">
        <v>76</v>
      </c>
      <c r="R2651" t="e">
        <f>VLOOKUP($A2651,Header!$A$1:$BC$48,55,FALSE)</f>
        <v>#N/A</v>
      </c>
      <c r="S2651" t="e">
        <f>VLOOKUP($A2651,Header!$A$1:$BC$48,54,FALSE)</f>
        <v>#N/A</v>
      </c>
      <c r="T2651" t="e">
        <f>CONCATENATE(VLOOKUP($A2651,Header!$A$1:$BC$48,8,FALSE)," ",VLOOKUP($A2651,Header!$A$1:$BC$48,9,FALSE))</f>
        <v>#N/A</v>
      </c>
      <c r="U2651" t="s">
        <v>1164</v>
      </c>
    </row>
    <row r="2652" spans="1:21" x14ac:dyDescent="0.3">
      <c r="A2652" t="s">
        <v>176</v>
      </c>
      <c r="B2652" t="s">
        <v>66</v>
      </c>
      <c r="C2652" t="s">
        <v>494</v>
      </c>
      <c r="D2652">
        <v>10772</v>
      </c>
      <c r="E2652" s="10">
        <v>9149.9697265625</v>
      </c>
      <c r="F2652" s="10" t="e">
        <f>VLOOKUP($A2652,Header!$A$1:$AP$48,42,FALSE)</f>
        <v>#N/A</v>
      </c>
      <c r="G2652" s="10" t="e">
        <f t="shared" si="41"/>
        <v>#N/A</v>
      </c>
      <c r="H2652" s="11">
        <v>89.029998779296875</v>
      </c>
      <c r="I2652" s="11">
        <v>343.67999267578125</v>
      </c>
      <c r="J2652" s="10">
        <v>1611.760009765625</v>
      </c>
      <c r="K2652" t="s">
        <v>480</v>
      </c>
      <c r="L2652" s="10">
        <v>419.89999389648438</v>
      </c>
      <c r="M2652" t="s">
        <v>1089</v>
      </c>
      <c r="N2652" t="s">
        <v>76</v>
      </c>
      <c r="O2652" t="s">
        <v>76</v>
      </c>
      <c r="P2652" t="s">
        <v>76</v>
      </c>
      <c r="Q2652" t="s">
        <v>76</v>
      </c>
      <c r="R2652" t="e">
        <f>VLOOKUP($A2652,Header!$A$1:$BC$48,55,FALSE)</f>
        <v>#N/A</v>
      </c>
      <c r="S2652" t="e">
        <f>VLOOKUP($A2652,Header!$A$1:$BC$48,54,FALSE)</f>
        <v>#N/A</v>
      </c>
      <c r="T2652" t="e">
        <f>CONCATENATE(VLOOKUP($A2652,Header!$A$1:$BC$48,8,FALSE)," ",VLOOKUP($A2652,Header!$A$1:$BC$48,9,FALSE))</f>
        <v>#N/A</v>
      </c>
      <c r="U2652" t="s">
        <v>1164</v>
      </c>
    </row>
    <row r="2653" spans="1:21" x14ac:dyDescent="0.3">
      <c r="A2653" t="s">
        <v>176</v>
      </c>
      <c r="B2653" t="s">
        <v>66</v>
      </c>
      <c r="C2653" t="s">
        <v>494</v>
      </c>
      <c r="D2653">
        <v>10866</v>
      </c>
      <c r="E2653" s="10">
        <v>9150.1103515625</v>
      </c>
      <c r="F2653" s="10" t="e">
        <f>VLOOKUP($A2653,Header!$A$1:$AP$48,42,FALSE)</f>
        <v>#N/A</v>
      </c>
      <c r="G2653" s="10" t="e">
        <f t="shared" si="41"/>
        <v>#N/A</v>
      </c>
      <c r="H2653" s="11">
        <v>90.80999755859375</v>
      </c>
      <c r="I2653" s="11">
        <v>344.8699951171875</v>
      </c>
      <c r="J2653" s="10">
        <v>1702.22998046875</v>
      </c>
      <c r="K2653" t="s">
        <v>480</v>
      </c>
      <c r="L2653" s="10">
        <v>445.3699951171875</v>
      </c>
      <c r="M2653" t="s">
        <v>1089</v>
      </c>
      <c r="N2653" t="s">
        <v>76</v>
      </c>
      <c r="O2653" t="s">
        <v>76</v>
      </c>
      <c r="P2653" t="s">
        <v>76</v>
      </c>
      <c r="Q2653" t="s">
        <v>76</v>
      </c>
      <c r="R2653" t="e">
        <f>VLOOKUP($A2653,Header!$A$1:$BC$48,55,FALSE)</f>
        <v>#N/A</v>
      </c>
      <c r="S2653" t="e">
        <f>VLOOKUP($A2653,Header!$A$1:$BC$48,54,FALSE)</f>
        <v>#N/A</v>
      </c>
      <c r="T2653" t="e">
        <f>CONCATENATE(VLOOKUP($A2653,Header!$A$1:$BC$48,8,FALSE)," ",VLOOKUP($A2653,Header!$A$1:$BC$48,9,FALSE))</f>
        <v>#N/A</v>
      </c>
      <c r="U2653" t="s">
        <v>1164</v>
      </c>
    </row>
    <row r="2654" spans="1:21" x14ac:dyDescent="0.3">
      <c r="A2654" t="s">
        <v>176</v>
      </c>
      <c r="B2654" t="s">
        <v>66</v>
      </c>
      <c r="C2654" t="s">
        <v>494</v>
      </c>
      <c r="D2654">
        <v>10961</v>
      </c>
      <c r="E2654" s="10">
        <v>9149.5400390625</v>
      </c>
      <c r="F2654" s="10" t="e">
        <f>VLOOKUP($A2654,Header!$A$1:$AP$48,42,FALSE)</f>
        <v>#N/A</v>
      </c>
      <c r="G2654" s="10" t="e">
        <f t="shared" si="41"/>
        <v>#N/A</v>
      </c>
      <c r="H2654" s="11">
        <v>89.870002746582031</v>
      </c>
      <c r="I2654" s="11">
        <v>345.32000732421875</v>
      </c>
      <c r="J2654" s="10">
        <v>1794.0400390625</v>
      </c>
      <c r="K2654" t="s">
        <v>480</v>
      </c>
      <c r="L2654" s="10">
        <v>469.80999755859375</v>
      </c>
      <c r="M2654" t="s">
        <v>1089</v>
      </c>
      <c r="N2654" t="s">
        <v>76</v>
      </c>
      <c r="O2654" t="s">
        <v>76</v>
      </c>
      <c r="P2654" t="s">
        <v>76</v>
      </c>
      <c r="Q2654" t="s">
        <v>76</v>
      </c>
      <c r="R2654" t="e">
        <f>VLOOKUP($A2654,Header!$A$1:$BC$48,55,FALSE)</f>
        <v>#N/A</v>
      </c>
      <c r="S2654" t="e">
        <f>VLOOKUP($A2654,Header!$A$1:$BC$48,54,FALSE)</f>
        <v>#N/A</v>
      </c>
      <c r="T2654" t="e">
        <f>CONCATENATE(VLOOKUP($A2654,Header!$A$1:$BC$48,8,FALSE)," ",VLOOKUP($A2654,Header!$A$1:$BC$48,9,FALSE))</f>
        <v>#N/A</v>
      </c>
      <c r="U2654" t="s">
        <v>1164</v>
      </c>
    </row>
    <row r="2655" spans="1:21" x14ac:dyDescent="0.3">
      <c r="A2655" t="s">
        <v>176</v>
      </c>
      <c r="B2655" t="s">
        <v>66</v>
      </c>
      <c r="C2655" t="s">
        <v>494</v>
      </c>
      <c r="D2655">
        <v>11056</v>
      </c>
      <c r="E2655" s="10">
        <v>9148.3203125</v>
      </c>
      <c r="F2655" s="10" t="e">
        <f>VLOOKUP($A2655,Header!$A$1:$AP$48,42,FALSE)</f>
        <v>#N/A</v>
      </c>
      <c r="G2655" s="10" t="e">
        <f t="shared" si="41"/>
        <v>#N/A</v>
      </c>
      <c r="H2655" s="11">
        <v>91.610000610351563</v>
      </c>
      <c r="I2655" s="11">
        <v>349.19000244140625</v>
      </c>
      <c r="J2655" s="10">
        <v>1886.6700439453125</v>
      </c>
      <c r="K2655" t="s">
        <v>480</v>
      </c>
      <c r="L2655" s="10">
        <v>490.760009765625</v>
      </c>
      <c r="M2655" t="s">
        <v>1089</v>
      </c>
      <c r="N2655" t="s">
        <v>76</v>
      </c>
      <c r="O2655" t="s">
        <v>76</v>
      </c>
      <c r="P2655" t="s">
        <v>76</v>
      </c>
      <c r="Q2655" t="s">
        <v>76</v>
      </c>
      <c r="R2655" t="e">
        <f>VLOOKUP($A2655,Header!$A$1:$BC$48,55,FALSE)</f>
        <v>#N/A</v>
      </c>
      <c r="S2655" t="e">
        <f>VLOOKUP($A2655,Header!$A$1:$BC$48,54,FALSE)</f>
        <v>#N/A</v>
      </c>
      <c r="T2655" t="e">
        <f>CONCATENATE(VLOOKUP($A2655,Header!$A$1:$BC$48,8,FALSE)," ",VLOOKUP($A2655,Header!$A$1:$BC$48,9,FALSE))</f>
        <v>#N/A</v>
      </c>
      <c r="U2655" t="s">
        <v>1164</v>
      </c>
    </row>
    <row r="2656" spans="1:21" x14ac:dyDescent="0.3">
      <c r="A2656" t="s">
        <v>176</v>
      </c>
      <c r="B2656" t="s">
        <v>66</v>
      </c>
      <c r="C2656" t="s">
        <v>494</v>
      </c>
      <c r="D2656">
        <v>11151</v>
      </c>
      <c r="E2656" s="10">
        <v>9145.599609375</v>
      </c>
      <c r="F2656" s="10" t="e">
        <f>VLOOKUP($A2656,Header!$A$1:$AP$48,42,FALSE)</f>
        <v>#N/A</v>
      </c>
      <c r="G2656" s="10" t="e">
        <f t="shared" si="41"/>
        <v>#N/A</v>
      </c>
      <c r="H2656" s="11">
        <v>91.660003662109375</v>
      </c>
      <c r="I2656" s="11">
        <v>347.42001342773438</v>
      </c>
      <c r="J2656" s="10">
        <v>1979.6500244140625</v>
      </c>
      <c r="K2656" t="s">
        <v>480</v>
      </c>
      <c r="L2656" s="10">
        <v>510.010009765625</v>
      </c>
      <c r="M2656" t="s">
        <v>1089</v>
      </c>
      <c r="N2656" t="s">
        <v>76</v>
      </c>
      <c r="O2656" t="s">
        <v>76</v>
      </c>
      <c r="P2656" t="s">
        <v>76</v>
      </c>
      <c r="Q2656" t="s">
        <v>76</v>
      </c>
      <c r="R2656" t="e">
        <f>VLOOKUP($A2656,Header!$A$1:$BC$48,55,FALSE)</f>
        <v>#N/A</v>
      </c>
      <c r="S2656" t="e">
        <f>VLOOKUP($A2656,Header!$A$1:$BC$48,54,FALSE)</f>
        <v>#N/A</v>
      </c>
      <c r="T2656" t="e">
        <f>CONCATENATE(VLOOKUP($A2656,Header!$A$1:$BC$48,8,FALSE)," ",VLOOKUP($A2656,Header!$A$1:$BC$48,9,FALSE))</f>
        <v>#N/A</v>
      </c>
      <c r="U2656" t="s">
        <v>1164</v>
      </c>
    </row>
    <row r="2657" spans="1:21" x14ac:dyDescent="0.3">
      <c r="A2657" t="s">
        <v>176</v>
      </c>
      <c r="B2657" t="s">
        <v>66</v>
      </c>
      <c r="C2657" t="s">
        <v>494</v>
      </c>
      <c r="D2657">
        <v>11245</v>
      </c>
      <c r="E2657" s="10">
        <v>9142.7197265625</v>
      </c>
      <c r="F2657" s="10" t="e">
        <f>VLOOKUP($A2657,Header!$A$1:$AP$48,42,FALSE)</f>
        <v>#N/A</v>
      </c>
      <c r="G2657" s="10" t="e">
        <f t="shared" si="41"/>
        <v>#N/A</v>
      </c>
      <c r="H2657" s="11">
        <v>91.860000610351563</v>
      </c>
      <c r="I2657" s="11">
        <v>348.3699951171875</v>
      </c>
      <c r="J2657" s="10">
        <v>2071.52001953125</v>
      </c>
      <c r="K2657" t="s">
        <v>480</v>
      </c>
      <c r="L2657" s="10">
        <v>529.71002197265625</v>
      </c>
      <c r="M2657" t="s">
        <v>1089</v>
      </c>
      <c r="N2657" t="s">
        <v>76</v>
      </c>
      <c r="O2657" t="s">
        <v>76</v>
      </c>
      <c r="P2657" t="s">
        <v>76</v>
      </c>
      <c r="Q2657" t="s">
        <v>76</v>
      </c>
      <c r="R2657" t="e">
        <f>VLOOKUP($A2657,Header!$A$1:$BC$48,55,FALSE)</f>
        <v>#N/A</v>
      </c>
      <c r="S2657" t="e">
        <f>VLOOKUP($A2657,Header!$A$1:$BC$48,54,FALSE)</f>
        <v>#N/A</v>
      </c>
      <c r="T2657" t="e">
        <f>CONCATENATE(VLOOKUP($A2657,Header!$A$1:$BC$48,8,FALSE)," ",VLOOKUP($A2657,Header!$A$1:$BC$48,9,FALSE))</f>
        <v>#N/A</v>
      </c>
      <c r="U2657" t="s">
        <v>1164</v>
      </c>
    </row>
    <row r="2658" spans="1:21" x14ac:dyDescent="0.3">
      <c r="A2658" t="s">
        <v>176</v>
      </c>
      <c r="B2658" t="s">
        <v>66</v>
      </c>
      <c r="C2658" t="s">
        <v>494</v>
      </c>
      <c r="D2658">
        <v>11340</v>
      </c>
      <c r="E2658" s="10">
        <v>9140.240234375</v>
      </c>
      <c r="F2658" s="10" t="e">
        <f>VLOOKUP($A2658,Header!$A$1:$AP$48,42,FALSE)</f>
        <v>#N/A</v>
      </c>
      <c r="G2658" s="10" t="e">
        <f t="shared" si="41"/>
        <v>#N/A</v>
      </c>
      <c r="H2658" s="11">
        <v>91.129997253417969</v>
      </c>
      <c r="I2658" s="11">
        <v>347.95001220703125</v>
      </c>
      <c r="J2658" s="10">
        <v>2164.4599609375</v>
      </c>
      <c r="K2658" t="s">
        <v>480</v>
      </c>
      <c r="L2658" s="10">
        <v>549.19000244140625</v>
      </c>
      <c r="M2658" t="s">
        <v>1089</v>
      </c>
      <c r="N2658" t="s">
        <v>76</v>
      </c>
      <c r="O2658" t="s">
        <v>76</v>
      </c>
      <c r="P2658" t="s">
        <v>76</v>
      </c>
      <c r="Q2658" t="s">
        <v>76</v>
      </c>
      <c r="R2658" t="e">
        <f>VLOOKUP($A2658,Header!$A$1:$BC$48,55,FALSE)</f>
        <v>#N/A</v>
      </c>
      <c r="S2658" t="e">
        <f>VLOOKUP($A2658,Header!$A$1:$BC$48,54,FALSE)</f>
        <v>#N/A</v>
      </c>
      <c r="T2658" t="e">
        <f>CONCATENATE(VLOOKUP($A2658,Header!$A$1:$BC$48,8,FALSE)," ",VLOOKUP($A2658,Header!$A$1:$BC$48,9,FALSE))</f>
        <v>#N/A</v>
      </c>
      <c r="U2658" t="s">
        <v>1164</v>
      </c>
    </row>
    <row r="2659" spans="1:21" x14ac:dyDescent="0.3">
      <c r="A2659" t="s">
        <v>176</v>
      </c>
      <c r="B2659" t="s">
        <v>66</v>
      </c>
      <c r="C2659" t="s">
        <v>494</v>
      </c>
      <c r="D2659">
        <v>11435</v>
      </c>
      <c r="E2659" s="10">
        <v>9138.25</v>
      </c>
      <c r="F2659" s="10" t="e">
        <f>VLOOKUP($A2659,Header!$A$1:$AP$48,42,FALSE)</f>
        <v>#N/A</v>
      </c>
      <c r="G2659" s="10" t="e">
        <f t="shared" si="41"/>
        <v>#N/A</v>
      </c>
      <c r="H2659" s="11">
        <v>91.269996643066406</v>
      </c>
      <c r="I2659" s="11">
        <v>347.69000244140625</v>
      </c>
      <c r="J2659" s="10">
        <v>2257.300048828125</v>
      </c>
      <c r="K2659" t="s">
        <v>480</v>
      </c>
      <c r="L2659" s="10">
        <v>569.22998046875</v>
      </c>
      <c r="M2659" t="s">
        <v>1089</v>
      </c>
      <c r="N2659" t="s">
        <v>76</v>
      </c>
      <c r="O2659" t="s">
        <v>76</v>
      </c>
      <c r="P2659" t="s">
        <v>76</v>
      </c>
      <c r="Q2659" t="s">
        <v>76</v>
      </c>
      <c r="R2659" t="e">
        <f>VLOOKUP($A2659,Header!$A$1:$BC$48,55,FALSE)</f>
        <v>#N/A</v>
      </c>
      <c r="S2659" t="e">
        <f>VLOOKUP($A2659,Header!$A$1:$BC$48,54,FALSE)</f>
        <v>#N/A</v>
      </c>
      <c r="T2659" t="e">
        <f>CONCATENATE(VLOOKUP($A2659,Header!$A$1:$BC$48,8,FALSE)," ",VLOOKUP($A2659,Header!$A$1:$BC$48,9,FALSE))</f>
        <v>#N/A</v>
      </c>
      <c r="U2659" t="s">
        <v>1164</v>
      </c>
    </row>
    <row r="2660" spans="1:21" x14ac:dyDescent="0.3">
      <c r="A2660" t="s">
        <v>176</v>
      </c>
      <c r="B2660" t="s">
        <v>66</v>
      </c>
      <c r="C2660" t="s">
        <v>494</v>
      </c>
      <c r="D2660">
        <v>11529</v>
      </c>
      <c r="E2660" s="10">
        <v>9138.7001953125</v>
      </c>
      <c r="F2660" s="10" t="e">
        <f>VLOOKUP($A2660,Header!$A$1:$AP$48,42,FALSE)</f>
        <v>#N/A</v>
      </c>
      <c r="G2660" s="10" t="e">
        <f t="shared" si="41"/>
        <v>#N/A</v>
      </c>
      <c r="H2660" s="11">
        <v>88.180000305175781</v>
      </c>
      <c r="I2660" s="11">
        <v>348.8699951171875</v>
      </c>
      <c r="J2660" s="10">
        <v>2349.330078125</v>
      </c>
      <c r="K2660" t="s">
        <v>480</v>
      </c>
      <c r="L2660" s="10">
        <v>588.32000732421875</v>
      </c>
      <c r="M2660" t="s">
        <v>1089</v>
      </c>
      <c r="N2660" t="s">
        <v>76</v>
      </c>
      <c r="O2660" t="s">
        <v>76</v>
      </c>
      <c r="P2660" t="s">
        <v>76</v>
      </c>
      <c r="Q2660" t="s">
        <v>76</v>
      </c>
      <c r="R2660" t="e">
        <f>VLOOKUP($A2660,Header!$A$1:$BC$48,55,FALSE)</f>
        <v>#N/A</v>
      </c>
      <c r="S2660" t="e">
        <f>VLOOKUP($A2660,Header!$A$1:$BC$48,54,FALSE)</f>
        <v>#N/A</v>
      </c>
      <c r="T2660" t="e">
        <f>CONCATENATE(VLOOKUP($A2660,Header!$A$1:$BC$48,8,FALSE)," ",VLOOKUP($A2660,Header!$A$1:$BC$48,9,FALSE))</f>
        <v>#N/A</v>
      </c>
      <c r="U2660" t="s">
        <v>1164</v>
      </c>
    </row>
    <row r="2661" spans="1:21" x14ac:dyDescent="0.3">
      <c r="A2661" t="s">
        <v>176</v>
      </c>
      <c r="B2661" t="s">
        <v>66</v>
      </c>
      <c r="C2661" t="s">
        <v>494</v>
      </c>
      <c r="D2661">
        <v>11624</v>
      </c>
      <c r="E2661" s="10">
        <v>9141.5302734375</v>
      </c>
      <c r="F2661" s="10" t="e">
        <f>VLOOKUP($A2661,Header!$A$1:$AP$48,42,FALSE)</f>
        <v>#N/A</v>
      </c>
      <c r="G2661" s="10" t="e">
        <f t="shared" si="41"/>
        <v>#N/A</v>
      </c>
      <c r="H2661" s="11">
        <v>88.410003662109375</v>
      </c>
      <c r="I2661" s="11">
        <v>348.6099853515625</v>
      </c>
      <c r="J2661" s="10">
        <v>2442.4599609375</v>
      </c>
      <c r="K2661" t="s">
        <v>480</v>
      </c>
      <c r="L2661" s="10">
        <v>606.8699951171875</v>
      </c>
      <c r="M2661" t="s">
        <v>1089</v>
      </c>
      <c r="N2661" t="s">
        <v>76</v>
      </c>
      <c r="O2661" t="s">
        <v>76</v>
      </c>
      <c r="P2661" t="s">
        <v>76</v>
      </c>
      <c r="Q2661" t="s">
        <v>76</v>
      </c>
      <c r="R2661" t="e">
        <f>VLOOKUP($A2661,Header!$A$1:$BC$48,55,FALSE)</f>
        <v>#N/A</v>
      </c>
      <c r="S2661" t="e">
        <f>VLOOKUP($A2661,Header!$A$1:$BC$48,54,FALSE)</f>
        <v>#N/A</v>
      </c>
      <c r="T2661" t="e">
        <f>CONCATENATE(VLOOKUP($A2661,Header!$A$1:$BC$48,8,FALSE)," ",VLOOKUP($A2661,Header!$A$1:$BC$48,9,FALSE))</f>
        <v>#N/A</v>
      </c>
      <c r="U2661" t="s">
        <v>1164</v>
      </c>
    </row>
    <row r="2662" spans="1:21" x14ac:dyDescent="0.3">
      <c r="A2662" t="s">
        <v>176</v>
      </c>
      <c r="B2662" t="s">
        <v>66</v>
      </c>
      <c r="C2662" t="s">
        <v>494</v>
      </c>
      <c r="D2662">
        <v>11720</v>
      </c>
      <c r="E2662" s="10">
        <v>9143.7802734375</v>
      </c>
      <c r="F2662" s="10" t="e">
        <f>VLOOKUP($A2662,Header!$A$1:$AP$48,42,FALSE)</f>
        <v>#N/A</v>
      </c>
      <c r="G2662" s="10" t="e">
        <f t="shared" si="41"/>
        <v>#N/A</v>
      </c>
      <c r="H2662" s="11">
        <v>88.900001525878906</v>
      </c>
      <c r="I2662" s="11">
        <v>347.6300048828125</v>
      </c>
      <c r="J2662" s="10">
        <v>2536.3798828125</v>
      </c>
      <c r="K2662" t="s">
        <v>480</v>
      </c>
      <c r="L2662" s="10">
        <v>626.6199951171875</v>
      </c>
      <c r="M2662" t="s">
        <v>1089</v>
      </c>
      <c r="N2662" t="s">
        <v>76</v>
      </c>
      <c r="O2662" t="s">
        <v>76</v>
      </c>
      <c r="P2662" t="s">
        <v>76</v>
      </c>
      <c r="Q2662" t="s">
        <v>76</v>
      </c>
      <c r="R2662" t="e">
        <f>VLOOKUP($A2662,Header!$A$1:$BC$48,55,FALSE)</f>
        <v>#N/A</v>
      </c>
      <c r="S2662" t="e">
        <f>VLOOKUP($A2662,Header!$A$1:$BC$48,54,FALSE)</f>
        <v>#N/A</v>
      </c>
      <c r="T2662" t="e">
        <f>CONCATENATE(VLOOKUP($A2662,Header!$A$1:$BC$48,8,FALSE)," ",VLOOKUP($A2662,Header!$A$1:$BC$48,9,FALSE))</f>
        <v>#N/A</v>
      </c>
      <c r="U2662" t="s">
        <v>1164</v>
      </c>
    </row>
    <row r="2663" spans="1:21" x14ac:dyDescent="0.3">
      <c r="A2663" t="s">
        <v>176</v>
      </c>
      <c r="B2663" t="s">
        <v>66</v>
      </c>
      <c r="C2663" t="s">
        <v>494</v>
      </c>
      <c r="D2663">
        <v>11814</v>
      </c>
      <c r="E2663" s="10">
        <v>9145.1396484375</v>
      </c>
      <c r="F2663" s="10" t="e">
        <f>VLOOKUP($A2663,Header!$A$1:$AP$48,42,FALSE)</f>
        <v>#N/A</v>
      </c>
      <c r="G2663" s="10" t="e">
        <f t="shared" si="41"/>
        <v>#N/A</v>
      </c>
      <c r="H2663" s="11">
        <v>89.44000244140625</v>
      </c>
      <c r="I2663" s="11">
        <v>346.54998779296875</v>
      </c>
      <c r="J2663" s="10">
        <v>2627.989990234375</v>
      </c>
      <c r="K2663" t="s">
        <v>480</v>
      </c>
      <c r="L2663" s="10">
        <v>647.6199951171875</v>
      </c>
      <c r="M2663" t="s">
        <v>1089</v>
      </c>
      <c r="N2663" t="s">
        <v>76</v>
      </c>
      <c r="O2663" t="s">
        <v>76</v>
      </c>
      <c r="P2663" t="s">
        <v>76</v>
      </c>
      <c r="Q2663" t="s">
        <v>76</v>
      </c>
      <c r="R2663" t="e">
        <f>VLOOKUP($A2663,Header!$A$1:$BC$48,55,FALSE)</f>
        <v>#N/A</v>
      </c>
      <c r="S2663" t="e">
        <f>VLOOKUP($A2663,Header!$A$1:$BC$48,54,FALSE)</f>
        <v>#N/A</v>
      </c>
      <c r="T2663" t="e">
        <f>CONCATENATE(VLOOKUP($A2663,Header!$A$1:$BC$48,8,FALSE)," ",VLOOKUP($A2663,Header!$A$1:$BC$48,9,FALSE))</f>
        <v>#N/A</v>
      </c>
      <c r="U2663" t="s">
        <v>1164</v>
      </c>
    </row>
    <row r="2664" spans="1:21" x14ac:dyDescent="0.3">
      <c r="A2664" t="s">
        <v>176</v>
      </c>
      <c r="B2664" t="s">
        <v>66</v>
      </c>
      <c r="C2664" t="s">
        <v>494</v>
      </c>
      <c r="D2664">
        <v>11909</v>
      </c>
      <c r="E2664" s="10">
        <v>9144.25</v>
      </c>
      <c r="F2664" s="10" t="e">
        <f>VLOOKUP($A2664,Header!$A$1:$AP$48,42,FALSE)</f>
        <v>#N/A</v>
      </c>
      <c r="G2664" s="10" t="e">
        <f t="shared" si="41"/>
        <v>#N/A</v>
      </c>
      <c r="H2664" s="11">
        <v>91.629997253417969</v>
      </c>
      <c r="I2664" s="11">
        <v>348.69000244140625</v>
      </c>
      <c r="J2664" s="10">
        <v>2720.77001953125</v>
      </c>
      <c r="K2664" t="s">
        <v>480</v>
      </c>
      <c r="L2664" s="10">
        <v>667.989990234375</v>
      </c>
      <c r="M2664" t="s">
        <v>1089</v>
      </c>
      <c r="N2664" t="s">
        <v>76</v>
      </c>
      <c r="O2664" t="s">
        <v>76</v>
      </c>
      <c r="P2664" t="s">
        <v>76</v>
      </c>
      <c r="Q2664" t="s">
        <v>76</v>
      </c>
      <c r="R2664" t="e">
        <f>VLOOKUP($A2664,Header!$A$1:$BC$48,55,FALSE)</f>
        <v>#N/A</v>
      </c>
      <c r="S2664" t="e">
        <f>VLOOKUP($A2664,Header!$A$1:$BC$48,54,FALSE)</f>
        <v>#N/A</v>
      </c>
      <c r="T2664" t="e">
        <f>CONCATENATE(VLOOKUP($A2664,Header!$A$1:$BC$48,8,FALSE)," ",VLOOKUP($A2664,Header!$A$1:$BC$48,9,FALSE))</f>
        <v>#N/A</v>
      </c>
      <c r="U2664" t="s">
        <v>1164</v>
      </c>
    </row>
    <row r="2665" spans="1:21" x14ac:dyDescent="0.3">
      <c r="A2665" t="s">
        <v>176</v>
      </c>
      <c r="B2665" t="s">
        <v>66</v>
      </c>
      <c r="C2665" t="s">
        <v>494</v>
      </c>
      <c r="D2665">
        <v>12004</v>
      </c>
      <c r="E2665" s="10">
        <v>9143.8701171875</v>
      </c>
      <c r="F2665" s="10" t="e">
        <f>VLOOKUP($A2665,Header!$A$1:$AP$48,42,FALSE)</f>
        <v>#N/A</v>
      </c>
      <c r="G2665" s="10" t="e">
        <f t="shared" si="41"/>
        <v>#N/A</v>
      </c>
      <c r="H2665" s="11">
        <v>88.830001831054688</v>
      </c>
      <c r="I2665" s="11">
        <v>346.79000854492188</v>
      </c>
      <c r="J2665" s="10">
        <v>2813.590087890625</v>
      </c>
      <c r="K2665" t="s">
        <v>480</v>
      </c>
      <c r="L2665" s="10">
        <v>688.15997314453125</v>
      </c>
      <c r="M2665" t="s">
        <v>1089</v>
      </c>
      <c r="N2665" t="s">
        <v>76</v>
      </c>
      <c r="O2665" t="s">
        <v>76</v>
      </c>
      <c r="P2665" t="s">
        <v>76</v>
      </c>
      <c r="Q2665" t="s">
        <v>76</v>
      </c>
      <c r="R2665" t="e">
        <f>VLOOKUP($A2665,Header!$A$1:$BC$48,55,FALSE)</f>
        <v>#N/A</v>
      </c>
      <c r="S2665" t="e">
        <f>VLOOKUP($A2665,Header!$A$1:$BC$48,54,FALSE)</f>
        <v>#N/A</v>
      </c>
      <c r="T2665" t="e">
        <f>CONCATENATE(VLOOKUP($A2665,Header!$A$1:$BC$48,8,FALSE)," ",VLOOKUP($A2665,Header!$A$1:$BC$48,9,FALSE))</f>
        <v>#N/A</v>
      </c>
      <c r="U2665" t="s">
        <v>1164</v>
      </c>
    </row>
    <row r="2666" spans="1:21" x14ac:dyDescent="0.3">
      <c r="A2666" t="s">
        <v>176</v>
      </c>
      <c r="B2666" t="s">
        <v>66</v>
      </c>
      <c r="C2666" t="s">
        <v>494</v>
      </c>
      <c r="D2666">
        <v>12098</v>
      </c>
      <c r="E2666" s="10">
        <v>9144.41015625</v>
      </c>
      <c r="F2666" s="10" t="e">
        <f>VLOOKUP($A2666,Header!$A$1:$AP$48,42,FALSE)</f>
        <v>#N/A</v>
      </c>
      <c r="G2666" s="10" t="e">
        <f t="shared" si="41"/>
        <v>#N/A</v>
      </c>
      <c r="H2666" s="11">
        <v>90.519996643066406</v>
      </c>
      <c r="I2666" s="11">
        <v>347.20999145507813</v>
      </c>
      <c r="J2666" s="10">
        <v>2905.169921875</v>
      </c>
      <c r="K2666" t="s">
        <v>480</v>
      </c>
      <c r="L2666" s="10">
        <v>709.29998779296875</v>
      </c>
      <c r="M2666" t="s">
        <v>1089</v>
      </c>
      <c r="N2666" t="s">
        <v>76</v>
      </c>
      <c r="O2666" t="s">
        <v>76</v>
      </c>
      <c r="P2666" t="s">
        <v>76</v>
      </c>
      <c r="Q2666" t="s">
        <v>76</v>
      </c>
      <c r="R2666" t="e">
        <f>VLOOKUP($A2666,Header!$A$1:$BC$48,55,FALSE)</f>
        <v>#N/A</v>
      </c>
      <c r="S2666" t="e">
        <f>VLOOKUP($A2666,Header!$A$1:$BC$48,54,FALSE)</f>
        <v>#N/A</v>
      </c>
      <c r="T2666" t="e">
        <f>CONCATENATE(VLOOKUP($A2666,Header!$A$1:$BC$48,8,FALSE)," ",VLOOKUP($A2666,Header!$A$1:$BC$48,9,FALSE))</f>
        <v>#N/A</v>
      </c>
      <c r="U2666" t="s">
        <v>1164</v>
      </c>
    </row>
    <row r="2667" spans="1:21" x14ac:dyDescent="0.3">
      <c r="A2667" t="s">
        <v>176</v>
      </c>
      <c r="B2667" t="s">
        <v>66</v>
      </c>
      <c r="C2667" t="s">
        <v>494</v>
      </c>
      <c r="D2667">
        <v>12194</v>
      </c>
      <c r="E2667" s="10">
        <v>9143.1201171875</v>
      </c>
      <c r="F2667" s="10" t="e">
        <f>VLOOKUP($A2667,Header!$A$1:$AP$48,42,FALSE)</f>
        <v>#N/A</v>
      </c>
      <c r="G2667" s="10" t="e">
        <f t="shared" si="41"/>
        <v>#N/A</v>
      </c>
      <c r="H2667" s="11">
        <v>91.019996643066406</v>
      </c>
      <c r="I2667" s="11">
        <v>346.45001220703125</v>
      </c>
      <c r="J2667" s="10">
        <v>2998.639892578125</v>
      </c>
      <c r="K2667" t="s">
        <v>480</v>
      </c>
      <c r="L2667" s="10">
        <v>731.16998291015625</v>
      </c>
      <c r="M2667" t="s">
        <v>1089</v>
      </c>
      <c r="N2667" t="s">
        <v>76</v>
      </c>
      <c r="O2667" t="s">
        <v>76</v>
      </c>
      <c r="P2667" t="s">
        <v>76</v>
      </c>
      <c r="Q2667" t="s">
        <v>76</v>
      </c>
      <c r="R2667" t="e">
        <f>VLOOKUP($A2667,Header!$A$1:$BC$48,55,FALSE)</f>
        <v>#N/A</v>
      </c>
      <c r="S2667" t="e">
        <f>VLOOKUP($A2667,Header!$A$1:$BC$48,54,FALSE)</f>
        <v>#N/A</v>
      </c>
      <c r="T2667" t="e">
        <f>CONCATENATE(VLOOKUP($A2667,Header!$A$1:$BC$48,8,FALSE)," ",VLOOKUP($A2667,Header!$A$1:$BC$48,9,FALSE))</f>
        <v>#N/A</v>
      </c>
      <c r="U2667" t="s">
        <v>1164</v>
      </c>
    </row>
    <row r="2668" spans="1:21" x14ac:dyDescent="0.3">
      <c r="A2668" t="s">
        <v>176</v>
      </c>
      <c r="B2668" t="s">
        <v>66</v>
      </c>
      <c r="C2668" t="s">
        <v>494</v>
      </c>
      <c r="D2668">
        <v>12288</v>
      </c>
      <c r="E2668" s="10">
        <v>9140.599609375</v>
      </c>
      <c r="F2668" s="10" t="e">
        <f>VLOOKUP($A2668,Header!$A$1:$AP$48,42,FALSE)</f>
        <v>#N/A</v>
      </c>
      <c r="G2668" s="10" t="e">
        <f t="shared" si="41"/>
        <v>#N/A</v>
      </c>
      <c r="H2668" s="11">
        <v>92.050003051757813</v>
      </c>
      <c r="I2668" s="11">
        <v>345.60000610351563</v>
      </c>
      <c r="J2668" s="10">
        <v>3089.820068359375</v>
      </c>
      <c r="K2668" t="s">
        <v>480</v>
      </c>
      <c r="L2668" s="10">
        <v>753.8599853515625</v>
      </c>
      <c r="M2668" t="s">
        <v>1089</v>
      </c>
      <c r="N2668" t="s">
        <v>76</v>
      </c>
      <c r="O2668" t="s">
        <v>76</v>
      </c>
      <c r="P2668" t="s">
        <v>76</v>
      </c>
      <c r="Q2668" t="s">
        <v>76</v>
      </c>
      <c r="R2668" t="e">
        <f>VLOOKUP($A2668,Header!$A$1:$BC$48,55,FALSE)</f>
        <v>#N/A</v>
      </c>
      <c r="S2668" t="e">
        <f>VLOOKUP($A2668,Header!$A$1:$BC$48,54,FALSE)</f>
        <v>#N/A</v>
      </c>
      <c r="T2668" t="e">
        <f>CONCATENATE(VLOOKUP($A2668,Header!$A$1:$BC$48,8,FALSE)," ",VLOOKUP($A2668,Header!$A$1:$BC$48,9,FALSE))</f>
        <v>#N/A</v>
      </c>
      <c r="U2668" t="s">
        <v>1164</v>
      </c>
    </row>
    <row r="2669" spans="1:21" x14ac:dyDescent="0.3">
      <c r="A2669" t="s">
        <v>176</v>
      </c>
      <c r="B2669" t="s">
        <v>66</v>
      </c>
      <c r="C2669" t="s">
        <v>494</v>
      </c>
      <c r="D2669">
        <v>12382</v>
      </c>
      <c r="E2669" s="10">
        <v>9137.2998046875</v>
      </c>
      <c r="F2669" s="10" t="e">
        <f>VLOOKUP($A2669,Header!$A$1:$AP$48,42,FALSE)</f>
        <v>#N/A</v>
      </c>
      <c r="G2669" s="10" t="e">
        <f t="shared" si="41"/>
        <v>#N/A</v>
      </c>
      <c r="H2669" s="11">
        <v>91.970001220703125</v>
      </c>
      <c r="I2669" s="11">
        <v>345.45999145507813</v>
      </c>
      <c r="J2669" s="10">
        <v>3180.780029296875</v>
      </c>
      <c r="K2669" t="s">
        <v>480</v>
      </c>
      <c r="L2669" s="10">
        <v>777.34002685546875</v>
      </c>
      <c r="M2669" t="s">
        <v>1089</v>
      </c>
      <c r="N2669" t="s">
        <v>76</v>
      </c>
      <c r="O2669" t="s">
        <v>76</v>
      </c>
      <c r="P2669" t="s">
        <v>76</v>
      </c>
      <c r="Q2669" t="s">
        <v>76</v>
      </c>
      <c r="R2669" t="e">
        <f>VLOOKUP($A2669,Header!$A$1:$BC$48,55,FALSE)</f>
        <v>#N/A</v>
      </c>
      <c r="S2669" t="e">
        <f>VLOOKUP($A2669,Header!$A$1:$BC$48,54,FALSE)</f>
        <v>#N/A</v>
      </c>
      <c r="T2669" t="e">
        <f>CONCATENATE(VLOOKUP($A2669,Header!$A$1:$BC$48,8,FALSE)," ",VLOOKUP($A2669,Header!$A$1:$BC$48,9,FALSE))</f>
        <v>#N/A</v>
      </c>
      <c r="U2669" t="s">
        <v>1164</v>
      </c>
    </row>
    <row r="2670" spans="1:21" x14ac:dyDescent="0.3">
      <c r="A2670" t="s">
        <v>176</v>
      </c>
      <c r="B2670" t="s">
        <v>66</v>
      </c>
      <c r="C2670" t="s">
        <v>494</v>
      </c>
      <c r="D2670">
        <v>12477</v>
      </c>
      <c r="E2670" s="10">
        <v>9136.169921875</v>
      </c>
      <c r="F2670" s="10" t="e">
        <f>VLOOKUP($A2670,Header!$A$1:$AP$48,42,FALSE)</f>
        <v>#N/A</v>
      </c>
      <c r="G2670" s="10" t="e">
        <f t="shared" si="41"/>
        <v>#N/A</v>
      </c>
      <c r="H2670" s="11">
        <v>89.389999389648438</v>
      </c>
      <c r="I2670" s="11">
        <v>347.02999877929688</v>
      </c>
      <c r="J2670" s="10">
        <v>3273.0400390625</v>
      </c>
      <c r="K2670" t="s">
        <v>480</v>
      </c>
      <c r="L2670" s="10">
        <v>799.91998291015625</v>
      </c>
      <c r="M2670" t="s">
        <v>1089</v>
      </c>
      <c r="N2670" t="s">
        <v>76</v>
      </c>
      <c r="O2670" t="s">
        <v>76</v>
      </c>
      <c r="P2670" t="s">
        <v>76</v>
      </c>
      <c r="Q2670" t="s">
        <v>76</v>
      </c>
      <c r="R2670" t="e">
        <f>VLOOKUP($A2670,Header!$A$1:$BC$48,55,FALSE)</f>
        <v>#N/A</v>
      </c>
      <c r="S2670" t="e">
        <f>VLOOKUP($A2670,Header!$A$1:$BC$48,54,FALSE)</f>
        <v>#N/A</v>
      </c>
      <c r="T2670" t="e">
        <f>CONCATENATE(VLOOKUP($A2670,Header!$A$1:$BC$48,8,FALSE)," ",VLOOKUP($A2670,Header!$A$1:$BC$48,9,FALSE))</f>
        <v>#N/A</v>
      </c>
      <c r="U2670" t="s">
        <v>1164</v>
      </c>
    </row>
    <row r="2671" spans="1:21" x14ac:dyDescent="0.3">
      <c r="A2671" t="s">
        <v>176</v>
      </c>
      <c r="B2671" t="s">
        <v>66</v>
      </c>
      <c r="C2671" t="s">
        <v>494</v>
      </c>
      <c r="D2671">
        <v>12572</v>
      </c>
      <c r="E2671" s="10">
        <v>9137.080078125</v>
      </c>
      <c r="F2671" s="10" t="e">
        <f>VLOOKUP($A2671,Header!$A$1:$AP$48,42,FALSE)</f>
        <v>#N/A</v>
      </c>
      <c r="G2671" s="10" t="e">
        <f t="shared" si="41"/>
        <v>#N/A</v>
      </c>
      <c r="H2671" s="11">
        <v>89.519996643066406</v>
      </c>
      <c r="I2671" s="11">
        <v>349.760009765625</v>
      </c>
      <c r="J2671" s="10">
        <v>3366.090087890625</v>
      </c>
      <c r="K2671" t="s">
        <v>480</v>
      </c>
      <c r="L2671" s="10">
        <v>819.030029296875</v>
      </c>
      <c r="M2671" t="s">
        <v>1089</v>
      </c>
      <c r="N2671" t="s">
        <v>76</v>
      </c>
      <c r="O2671" t="s">
        <v>76</v>
      </c>
      <c r="P2671" t="s">
        <v>76</v>
      </c>
      <c r="Q2671" t="s">
        <v>76</v>
      </c>
      <c r="R2671" t="e">
        <f>VLOOKUP($A2671,Header!$A$1:$BC$48,55,FALSE)</f>
        <v>#N/A</v>
      </c>
      <c r="S2671" t="e">
        <f>VLOOKUP($A2671,Header!$A$1:$BC$48,54,FALSE)</f>
        <v>#N/A</v>
      </c>
      <c r="T2671" t="e">
        <f>CONCATENATE(VLOOKUP($A2671,Header!$A$1:$BC$48,8,FALSE)," ",VLOOKUP($A2671,Header!$A$1:$BC$48,9,FALSE))</f>
        <v>#N/A</v>
      </c>
      <c r="U2671" t="s">
        <v>1164</v>
      </c>
    </row>
    <row r="2672" spans="1:21" x14ac:dyDescent="0.3">
      <c r="A2672" t="s">
        <v>176</v>
      </c>
      <c r="B2672" t="s">
        <v>66</v>
      </c>
      <c r="C2672" t="s">
        <v>494</v>
      </c>
      <c r="D2672">
        <v>12667</v>
      </c>
      <c r="E2672" s="10">
        <v>9137.4697265625</v>
      </c>
      <c r="F2672" s="10" t="e">
        <f>VLOOKUP($A2672,Header!$A$1:$AP$48,42,FALSE)</f>
        <v>#N/A</v>
      </c>
      <c r="G2672" s="10" t="e">
        <f t="shared" si="41"/>
        <v>#N/A</v>
      </c>
      <c r="H2672" s="11">
        <v>90.010002136230469</v>
      </c>
      <c r="I2672" s="11">
        <v>351.42999267578125</v>
      </c>
      <c r="J2672" s="10">
        <v>3459.800048828125</v>
      </c>
      <c r="K2672" t="s">
        <v>480</v>
      </c>
      <c r="L2672" s="10">
        <v>834.54998779296875</v>
      </c>
      <c r="M2672" t="s">
        <v>1089</v>
      </c>
      <c r="N2672" t="s">
        <v>76</v>
      </c>
      <c r="O2672" t="s">
        <v>76</v>
      </c>
      <c r="P2672" t="s">
        <v>76</v>
      </c>
      <c r="Q2672" t="s">
        <v>76</v>
      </c>
      <c r="R2672" t="e">
        <f>VLOOKUP($A2672,Header!$A$1:$BC$48,55,FALSE)</f>
        <v>#N/A</v>
      </c>
      <c r="S2672" t="e">
        <f>VLOOKUP($A2672,Header!$A$1:$BC$48,54,FALSE)</f>
        <v>#N/A</v>
      </c>
      <c r="T2672" t="e">
        <f>CONCATENATE(VLOOKUP($A2672,Header!$A$1:$BC$48,8,FALSE)," ",VLOOKUP($A2672,Header!$A$1:$BC$48,9,FALSE))</f>
        <v>#N/A</v>
      </c>
      <c r="U2672" t="s">
        <v>1164</v>
      </c>
    </row>
    <row r="2673" spans="1:21" x14ac:dyDescent="0.3">
      <c r="A2673" t="s">
        <v>176</v>
      </c>
      <c r="B2673" t="s">
        <v>66</v>
      </c>
      <c r="C2673" t="s">
        <v>494</v>
      </c>
      <c r="D2673">
        <v>12762</v>
      </c>
      <c r="E2673" s="10">
        <v>9139.0498046875</v>
      </c>
      <c r="F2673" s="10" t="e">
        <f>VLOOKUP($A2673,Header!$A$1:$AP$48,42,FALSE)</f>
        <v>#N/A</v>
      </c>
      <c r="G2673" s="10" t="e">
        <f t="shared" si="41"/>
        <v>#N/A</v>
      </c>
      <c r="H2673" s="11">
        <v>88.080001831054688</v>
      </c>
      <c r="I2673" s="11">
        <v>352.3900146484375</v>
      </c>
      <c r="J2673" s="10">
        <v>3553.840087890625</v>
      </c>
      <c r="K2673" t="s">
        <v>480</v>
      </c>
      <c r="L2673" s="10">
        <v>847.91998291015625</v>
      </c>
      <c r="M2673" t="s">
        <v>1089</v>
      </c>
      <c r="N2673" t="s">
        <v>76</v>
      </c>
      <c r="O2673" t="s">
        <v>76</v>
      </c>
      <c r="P2673" t="s">
        <v>76</v>
      </c>
      <c r="Q2673" t="s">
        <v>76</v>
      </c>
      <c r="R2673" t="e">
        <f>VLOOKUP($A2673,Header!$A$1:$BC$48,55,FALSE)</f>
        <v>#N/A</v>
      </c>
      <c r="S2673" t="e">
        <f>VLOOKUP($A2673,Header!$A$1:$BC$48,54,FALSE)</f>
        <v>#N/A</v>
      </c>
      <c r="T2673" t="e">
        <f>CONCATENATE(VLOOKUP($A2673,Header!$A$1:$BC$48,8,FALSE)," ",VLOOKUP($A2673,Header!$A$1:$BC$48,9,FALSE))</f>
        <v>#N/A</v>
      </c>
      <c r="U2673" t="s">
        <v>1164</v>
      </c>
    </row>
    <row r="2674" spans="1:21" x14ac:dyDescent="0.3">
      <c r="A2674" t="s">
        <v>176</v>
      </c>
      <c r="B2674" t="s">
        <v>66</v>
      </c>
      <c r="C2674" t="s">
        <v>494</v>
      </c>
      <c r="D2674">
        <v>12857</v>
      </c>
      <c r="E2674" s="10">
        <v>9141.7099609375</v>
      </c>
      <c r="F2674" s="10" t="e">
        <f>VLOOKUP($A2674,Header!$A$1:$AP$48,42,FALSE)</f>
        <v>#N/A</v>
      </c>
      <c r="G2674" s="10" t="e">
        <f t="shared" si="41"/>
        <v>#N/A</v>
      </c>
      <c r="H2674" s="11">
        <v>88.709999084472656</v>
      </c>
      <c r="I2674" s="11">
        <v>350.79000854492188</v>
      </c>
      <c r="J2674" s="10">
        <v>3647.780029296875</v>
      </c>
      <c r="K2674" t="s">
        <v>480</v>
      </c>
      <c r="L2674" s="10">
        <v>861.80999755859375</v>
      </c>
      <c r="M2674" t="s">
        <v>1089</v>
      </c>
      <c r="N2674" t="s">
        <v>76</v>
      </c>
      <c r="O2674" t="s">
        <v>76</v>
      </c>
      <c r="P2674" t="s">
        <v>76</v>
      </c>
      <c r="Q2674" t="s">
        <v>76</v>
      </c>
      <c r="R2674" t="e">
        <f>VLOOKUP($A2674,Header!$A$1:$BC$48,55,FALSE)</f>
        <v>#N/A</v>
      </c>
      <c r="S2674" t="e">
        <f>VLOOKUP($A2674,Header!$A$1:$BC$48,54,FALSE)</f>
        <v>#N/A</v>
      </c>
      <c r="T2674" t="e">
        <f>CONCATENATE(VLOOKUP($A2674,Header!$A$1:$BC$48,8,FALSE)," ",VLOOKUP($A2674,Header!$A$1:$BC$48,9,FALSE))</f>
        <v>#N/A</v>
      </c>
      <c r="U2674" t="s">
        <v>1164</v>
      </c>
    </row>
    <row r="2675" spans="1:21" x14ac:dyDescent="0.3">
      <c r="A2675" t="s">
        <v>176</v>
      </c>
      <c r="B2675" t="s">
        <v>66</v>
      </c>
      <c r="C2675" t="s">
        <v>494</v>
      </c>
      <c r="D2675">
        <v>12889</v>
      </c>
      <c r="E2675" s="10">
        <v>9142.1904296875</v>
      </c>
      <c r="F2675" s="10" t="e">
        <f>VLOOKUP($A2675,Header!$A$1:$AP$48,42,FALSE)</f>
        <v>#N/A</v>
      </c>
      <c r="G2675" s="10" t="e">
        <f t="shared" si="41"/>
        <v>#N/A</v>
      </c>
      <c r="H2675" s="11">
        <v>89.589996337890625</v>
      </c>
      <c r="I2675" s="11">
        <v>350.3599853515625</v>
      </c>
      <c r="J2675" s="10">
        <v>3679.340087890625</v>
      </c>
      <c r="K2675" t="s">
        <v>480</v>
      </c>
      <c r="L2675" s="10">
        <v>867.04998779296875</v>
      </c>
      <c r="M2675" t="s">
        <v>1089</v>
      </c>
      <c r="N2675" t="s">
        <v>76</v>
      </c>
      <c r="O2675" t="s">
        <v>76</v>
      </c>
      <c r="P2675" t="s">
        <v>76</v>
      </c>
      <c r="Q2675" t="s">
        <v>76</v>
      </c>
      <c r="R2675" t="e">
        <f>VLOOKUP($A2675,Header!$A$1:$BC$48,55,FALSE)</f>
        <v>#N/A</v>
      </c>
      <c r="S2675" t="e">
        <f>VLOOKUP($A2675,Header!$A$1:$BC$48,54,FALSE)</f>
        <v>#N/A</v>
      </c>
      <c r="T2675" t="e">
        <f>CONCATENATE(VLOOKUP($A2675,Header!$A$1:$BC$48,8,FALSE)," ",VLOOKUP($A2675,Header!$A$1:$BC$48,9,FALSE))</f>
        <v>#N/A</v>
      </c>
      <c r="U2675" t="s">
        <v>1164</v>
      </c>
    </row>
    <row r="2676" spans="1:21" x14ac:dyDescent="0.3">
      <c r="A2676" t="s">
        <v>176</v>
      </c>
      <c r="B2676" t="s">
        <v>66</v>
      </c>
      <c r="C2676" t="s">
        <v>494</v>
      </c>
      <c r="D2676">
        <v>12952</v>
      </c>
      <c r="E2676" s="10">
        <v>9142.01953125</v>
      </c>
      <c r="F2676" s="10" t="e">
        <f>VLOOKUP($A2676,Header!$A$1:$AP$48,42,FALSE)</f>
        <v>#N/A</v>
      </c>
      <c r="G2676" s="10" t="e">
        <f t="shared" si="41"/>
        <v>#N/A</v>
      </c>
      <c r="H2676" s="11">
        <v>90.720001220703125</v>
      </c>
      <c r="I2676" s="11">
        <v>347.82000732421875</v>
      </c>
      <c r="J2676" s="10">
        <v>3741.199951171875</v>
      </c>
      <c r="K2676" t="s">
        <v>480</v>
      </c>
      <c r="L2676" s="10">
        <v>878.969970703125</v>
      </c>
      <c r="M2676" t="s">
        <v>1089</v>
      </c>
      <c r="N2676" t="s">
        <v>76</v>
      </c>
      <c r="O2676" t="s">
        <v>76</v>
      </c>
      <c r="P2676" t="s">
        <v>76</v>
      </c>
      <c r="Q2676" t="s">
        <v>76</v>
      </c>
      <c r="R2676" t="e">
        <f>VLOOKUP($A2676,Header!$A$1:$BC$48,55,FALSE)</f>
        <v>#N/A</v>
      </c>
      <c r="S2676" t="e">
        <f>VLOOKUP($A2676,Header!$A$1:$BC$48,54,FALSE)</f>
        <v>#N/A</v>
      </c>
      <c r="T2676" t="e">
        <f>CONCATENATE(VLOOKUP($A2676,Header!$A$1:$BC$48,8,FALSE)," ",VLOOKUP($A2676,Header!$A$1:$BC$48,9,FALSE))</f>
        <v>#N/A</v>
      </c>
      <c r="U2676" t="s">
        <v>1164</v>
      </c>
    </row>
    <row r="2677" spans="1:21" x14ac:dyDescent="0.3">
      <c r="A2677" t="s">
        <v>176</v>
      </c>
      <c r="B2677" t="s">
        <v>66</v>
      </c>
      <c r="C2677" t="s">
        <v>494</v>
      </c>
      <c r="D2677">
        <v>13047</v>
      </c>
      <c r="E2677" s="10">
        <v>9141.330078125</v>
      </c>
      <c r="F2677" s="10" t="e">
        <f>VLOOKUP($A2677,Header!$A$1:$AP$48,42,FALSE)</f>
        <v>#N/A</v>
      </c>
      <c r="G2677" s="10" t="e">
        <f t="shared" si="41"/>
        <v>#N/A</v>
      </c>
      <c r="H2677" s="11">
        <v>90.110000610351563</v>
      </c>
      <c r="I2677" s="11">
        <v>342.26998901367188</v>
      </c>
      <c r="J2677" s="10">
        <v>3832.93994140625</v>
      </c>
      <c r="K2677" t="s">
        <v>480</v>
      </c>
      <c r="L2677" s="10">
        <v>903.469970703125</v>
      </c>
      <c r="M2677" t="s">
        <v>1089</v>
      </c>
      <c r="N2677" t="s">
        <v>76</v>
      </c>
      <c r="O2677" t="s">
        <v>76</v>
      </c>
      <c r="P2677" t="s">
        <v>76</v>
      </c>
      <c r="Q2677" t="s">
        <v>76</v>
      </c>
      <c r="R2677" t="e">
        <f>VLOOKUP($A2677,Header!$A$1:$BC$48,55,FALSE)</f>
        <v>#N/A</v>
      </c>
      <c r="S2677" t="e">
        <f>VLOOKUP($A2677,Header!$A$1:$BC$48,54,FALSE)</f>
        <v>#N/A</v>
      </c>
      <c r="T2677" t="e">
        <f>CONCATENATE(VLOOKUP($A2677,Header!$A$1:$BC$48,8,FALSE)," ",VLOOKUP($A2677,Header!$A$1:$BC$48,9,FALSE))</f>
        <v>#N/A</v>
      </c>
      <c r="U2677" t="s">
        <v>1164</v>
      </c>
    </row>
    <row r="2678" spans="1:21" x14ac:dyDescent="0.3">
      <c r="A2678" t="s">
        <v>176</v>
      </c>
      <c r="B2678" t="s">
        <v>66</v>
      </c>
      <c r="C2678" t="s">
        <v>494</v>
      </c>
      <c r="D2678">
        <v>13142</v>
      </c>
      <c r="E2678" s="10">
        <v>9141.4296875</v>
      </c>
      <c r="F2678" s="10" t="e">
        <f>VLOOKUP($A2678,Header!$A$1:$AP$48,42,FALSE)</f>
        <v>#N/A</v>
      </c>
      <c r="G2678" s="10" t="e">
        <f t="shared" si="41"/>
        <v>#N/A</v>
      </c>
      <c r="H2678" s="11">
        <v>89.769996643066406</v>
      </c>
      <c r="I2678" s="11">
        <v>341.42001342773438</v>
      </c>
      <c r="J2678" s="10">
        <v>3923.2099609375</v>
      </c>
      <c r="K2678" t="s">
        <v>480</v>
      </c>
      <c r="L2678" s="10">
        <v>933.08001708984375</v>
      </c>
      <c r="M2678" t="s">
        <v>1089</v>
      </c>
      <c r="N2678" t="s">
        <v>76</v>
      </c>
      <c r="O2678" t="s">
        <v>76</v>
      </c>
      <c r="P2678" t="s">
        <v>76</v>
      </c>
      <c r="Q2678" t="s">
        <v>76</v>
      </c>
      <c r="R2678" t="e">
        <f>VLOOKUP($A2678,Header!$A$1:$BC$48,55,FALSE)</f>
        <v>#N/A</v>
      </c>
      <c r="S2678" t="e">
        <f>VLOOKUP($A2678,Header!$A$1:$BC$48,54,FALSE)</f>
        <v>#N/A</v>
      </c>
      <c r="T2678" t="e">
        <f>CONCATENATE(VLOOKUP($A2678,Header!$A$1:$BC$48,8,FALSE)," ",VLOOKUP($A2678,Header!$A$1:$BC$48,9,FALSE))</f>
        <v>#N/A</v>
      </c>
      <c r="U2678" t="s">
        <v>1164</v>
      </c>
    </row>
    <row r="2679" spans="1:21" x14ac:dyDescent="0.3">
      <c r="A2679" t="s">
        <v>176</v>
      </c>
      <c r="B2679" t="s">
        <v>66</v>
      </c>
      <c r="C2679" t="s">
        <v>494</v>
      </c>
      <c r="D2679">
        <v>13236</v>
      </c>
      <c r="E2679" s="10">
        <v>9141.8896484375</v>
      </c>
      <c r="F2679" s="10" t="e">
        <f>VLOOKUP($A2679,Header!$A$1:$AP$48,42,FALSE)</f>
        <v>#N/A</v>
      </c>
      <c r="G2679" s="10" t="e">
        <f t="shared" si="41"/>
        <v>#N/A</v>
      </c>
      <c r="H2679" s="11">
        <v>89.660003662109375</v>
      </c>
      <c r="I2679" s="11">
        <v>342.02999877929688</v>
      </c>
      <c r="J2679" s="10">
        <v>4012.469970703125</v>
      </c>
      <c r="K2679" t="s">
        <v>480</v>
      </c>
      <c r="L2679" s="10">
        <v>962.54998779296875</v>
      </c>
      <c r="M2679" t="s">
        <v>1089</v>
      </c>
      <c r="N2679" t="s">
        <v>76</v>
      </c>
      <c r="O2679" t="s">
        <v>76</v>
      </c>
      <c r="P2679" t="s">
        <v>76</v>
      </c>
      <c r="Q2679" t="s">
        <v>76</v>
      </c>
      <c r="R2679" t="e">
        <f>VLOOKUP($A2679,Header!$A$1:$BC$48,55,FALSE)</f>
        <v>#N/A</v>
      </c>
      <c r="S2679" t="e">
        <f>VLOOKUP($A2679,Header!$A$1:$BC$48,54,FALSE)</f>
        <v>#N/A</v>
      </c>
      <c r="T2679" t="e">
        <f>CONCATENATE(VLOOKUP($A2679,Header!$A$1:$BC$48,8,FALSE)," ",VLOOKUP($A2679,Header!$A$1:$BC$48,9,FALSE))</f>
        <v>#N/A</v>
      </c>
      <c r="U2679" t="s">
        <v>1164</v>
      </c>
    </row>
    <row r="2680" spans="1:21" x14ac:dyDescent="0.3">
      <c r="A2680" t="s">
        <v>176</v>
      </c>
      <c r="B2680" t="s">
        <v>66</v>
      </c>
      <c r="C2680" t="s">
        <v>494</v>
      </c>
      <c r="D2680">
        <v>13331</v>
      </c>
      <c r="E2680" s="10">
        <v>9141.9697265625</v>
      </c>
      <c r="F2680" s="10" t="e">
        <f>VLOOKUP($A2680,Header!$A$1:$AP$48,42,FALSE)</f>
        <v>#N/A</v>
      </c>
      <c r="G2680" s="10" t="e">
        <f t="shared" si="41"/>
        <v>#N/A</v>
      </c>
      <c r="H2680" s="11">
        <v>90.25</v>
      </c>
      <c r="I2680" s="11">
        <v>342.6300048828125</v>
      </c>
      <c r="J2680" s="10">
        <v>4102.97998046875</v>
      </c>
      <c r="K2680" t="s">
        <v>480</v>
      </c>
      <c r="L2680" s="10">
        <v>991.3900146484375</v>
      </c>
      <c r="M2680" t="s">
        <v>1089</v>
      </c>
      <c r="N2680" t="s">
        <v>76</v>
      </c>
      <c r="O2680" t="s">
        <v>76</v>
      </c>
      <c r="P2680" t="s">
        <v>76</v>
      </c>
      <c r="Q2680" t="s">
        <v>76</v>
      </c>
      <c r="R2680" t="e">
        <f>VLOOKUP($A2680,Header!$A$1:$BC$48,55,FALSE)</f>
        <v>#N/A</v>
      </c>
      <c r="S2680" t="e">
        <f>VLOOKUP($A2680,Header!$A$1:$BC$48,54,FALSE)</f>
        <v>#N/A</v>
      </c>
      <c r="T2680" t="e">
        <f>CONCATENATE(VLOOKUP($A2680,Header!$A$1:$BC$48,8,FALSE)," ",VLOOKUP($A2680,Header!$A$1:$BC$48,9,FALSE))</f>
        <v>#N/A</v>
      </c>
      <c r="U2680" t="s">
        <v>1164</v>
      </c>
    </row>
    <row r="2681" spans="1:21" x14ac:dyDescent="0.3">
      <c r="A2681" t="s">
        <v>176</v>
      </c>
      <c r="B2681" t="s">
        <v>66</v>
      </c>
      <c r="C2681" t="s">
        <v>494</v>
      </c>
      <c r="D2681">
        <v>13426</v>
      </c>
      <c r="E2681" s="10">
        <v>9141.7197265625</v>
      </c>
      <c r="F2681" s="10" t="e">
        <f>VLOOKUP($A2681,Header!$A$1:$AP$48,42,FALSE)</f>
        <v>#N/A</v>
      </c>
      <c r="G2681" s="10" t="e">
        <f t="shared" si="41"/>
        <v>#N/A</v>
      </c>
      <c r="H2681" s="11">
        <v>90.050003051757813</v>
      </c>
      <c r="I2681" s="11">
        <v>344.8599853515625</v>
      </c>
      <c r="J2681" s="10">
        <v>4194.18017578125</v>
      </c>
      <c r="K2681" t="s">
        <v>480</v>
      </c>
      <c r="L2681" s="10">
        <v>1017.97998046875</v>
      </c>
      <c r="M2681" t="s">
        <v>1089</v>
      </c>
      <c r="N2681" t="s">
        <v>76</v>
      </c>
      <c r="O2681" t="s">
        <v>76</v>
      </c>
      <c r="P2681" t="s">
        <v>76</v>
      </c>
      <c r="Q2681" t="s">
        <v>76</v>
      </c>
      <c r="R2681" t="e">
        <f>VLOOKUP($A2681,Header!$A$1:$BC$48,55,FALSE)</f>
        <v>#N/A</v>
      </c>
      <c r="S2681" t="e">
        <f>VLOOKUP($A2681,Header!$A$1:$BC$48,54,FALSE)</f>
        <v>#N/A</v>
      </c>
      <c r="T2681" t="e">
        <f>CONCATENATE(VLOOKUP($A2681,Header!$A$1:$BC$48,8,FALSE)," ",VLOOKUP($A2681,Header!$A$1:$BC$48,9,FALSE))</f>
        <v>#N/A</v>
      </c>
      <c r="U2681" t="s">
        <v>1164</v>
      </c>
    </row>
    <row r="2682" spans="1:21" x14ac:dyDescent="0.3">
      <c r="A2682" t="s">
        <v>176</v>
      </c>
      <c r="B2682" t="s">
        <v>66</v>
      </c>
      <c r="C2682" t="s">
        <v>494</v>
      </c>
      <c r="D2682">
        <v>13521</v>
      </c>
      <c r="E2682" s="10">
        <v>9141.8896484375</v>
      </c>
      <c r="F2682" s="10" t="e">
        <f>VLOOKUP($A2682,Header!$A$1:$AP$48,42,FALSE)</f>
        <v>#N/A</v>
      </c>
      <c r="G2682" s="10" t="e">
        <f t="shared" si="41"/>
        <v>#N/A</v>
      </c>
      <c r="H2682" s="11">
        <v>89.739997863769531</v>
      </c>
      <c r="I2682" s="11">
        <v>346.17999267578125</v>
      </c>
      <c r="J2682" s="10">
        <v>4286.16015625</v>
      </c>
      <c r="K2682" t="s">
        <v>480</v>
      </c>
      <c r="L2682" s="10">
        <v>1041.72998046875</v>
      </c>
      <c r="M2682" t="s">
        <v>1089</v>
      </c>
      <c r="N2682" t="s">
        <v>76</v>
      </c>
      <c r="O2682" t="s">
        <v>76</v>
      </c>
      <c r="P2682" t="s">
        <v>76</v>
      </c>
      <c r="Q2682" t="s">
        <v>76</v>
      </c>
      <c r="R2682" t="e">
        <f>VLOOKUP($A2682,Header!$A$1:$BC$48,55,FALSE)</f>
        <v>#N/A</v>
      </c>
      <c r="S2682" t="e">
        <f>VLOOKUP($A2682,Header!$A$1:$BC$48,54,FALSE)</f>
        <v>#N/A</v>
      </c>
      <c r="T2682" t="e">
        <f>CONCATENATE(VLOOKUP($A2682,Header!$A$1:$BC$48,8,FALSE)," ",VLOOKUP($A2682,Header!$A$1:$BC$48,9,FALSE))</f>
        <v>#N/A</v>
      </c>
      <c r="U2682" t="s">
        <v>1164</v>
      </c>
    </row>
    <row r="2683" spans="1:21" x14ac:dyDescent="0.3">
      <c r="A2683" t="s">
        <v>176</v>
      </c>
      <c r="B2683" t="s">
        <v>66</v>
      </c>
      <c r="C2683" t="s">
        <v>494</v>
      </c>
      <c r="D2683">
        <v>13616</v>
      </c>
      <c r="E2683" s="10">
        <v>9142.33984375</v>
      </c>
      <c r="F2683" s="10" t="e">
        <f>VLOOKUP($A2683,Header!$A$1:$AP$48,42,FALSE)</f>
        <v>#N/A</v>
      </c>
      <c r="G2683" s="10" t="e">
        <f t="shared" si="41"/>
        <v>#N/A</v>
      </c>
      <c r="H2683" s="11">
        <v>89.720001220703125</v>
      </c>
      <c r="I2683" s="11">
        <v>346.39999389648438</v>
      </c>
      <c r="J2683" s="10">
        <v>4378.4501953125</v>
      </c>
      <c r="K2683" t="s">
        <v>480</v>
      </c>
      <c r="L2683" s="10">
        <v>1064.239990234375</v>
      </c>
      <c r="M2683" t="s">
        <v>1089</v>
      </c>
      <c r="N2683" t="s">
        <v>76</v>
      </c>
      <c r="O2683" t="s">
        <v>76</v>
      </c>
      <c r="P2683" t="s">
        <v>76</v>
      </c>
      <c r="Q2683" t="s">
        <v>76</v>
      </c>
      <c r="R2683" t="e">
        <f>VLOOKUP($A2683,Header!$A$1:$BC$48,55,FALSE)</f>
        <v>#N/A</v>
      </c>
      <c r="S2683" t="e">
        <f>VLOOKUP($A2683,Header!$A$1:$BC$48,54,FALSE)</f>
        <v>#N/A</v>
      </c>
      <c r="T2683" t="e">
        <f>CONCATENATE(VLOOKUP($A2683,Header!$A$1:$BC$48,8,FALSE)," ",VLOOKUP($A2683,Header!$A$1:$BC$48,9,FALSE))</f>
        <v>#N/A</v>
      </c>
      <c r="U2683" t="s">
        <v>1164</v>
      </c>
    </row>
    <row r="2684" spans="1:21" x14ac:dyDescent="0.3">
      <c r="A2684" t="s">
        <v>176</v>
      </c>
      <c r="B2684" t="s">
        <v>66</v>
      </c>
      <c r="C2684" t="s">
        <v>494</v>
      </c>
      <c r="D2684">
        <v>13711</v>
      </c>
      <c r="E2684" s="10">
        <v>9143.9501953125</v>
      </c>
      <c r="F2684" s="10" t="e">
        <f>VLOOKUP($A2684,Header!$A$1:$AP$48,42,FALSE)</f>
        <v>#N/A</v>
      </c>
      <c r="G2684" s="10" t="e">
        <f t="shared" si="41"/>
        <v>#N/A</v>
      </c>
      <c r="H2684" s="11">
        <v>88.339996337890625</v>
      </c>
      <c r="I2684" s="11">
        <v>346.57998657226563</v>
      </c>
      <c r="J2684" s="10">
        <v>4470.81005859375</v>
      </c>
      <c r="K2684" t="s">
        <v>480</v>
      </c>
      <c r="L2684" s="10">
        <v>1086.4300537109375</v>
      </c>
      <c r="M2684" t="s">
        <v>1089</v>
      </c>
      <c r="N2684" t="s">
        <v>76</v>
      </c>
      <c r="O2684" t="s">
        <v>76</v>
      </c>
      <c r="P2684" t="s">
        <v>76</v>
      </c>
      <c r="Q2684" t="s">
        <v>76</v>
      </c>
      <c r="R2684" t="e">
        <f>VLOOKUP($A2684,Header!$A$1:$BC$48,55,FALSE)</f>
        <v>#N/A</v>
      </c>
      <c r="S2684" t="e">
        <f>VLOOKUP($A2684,Header!$A$1:$BC$48,54,FALSE)</f>
        <v>#N/A</v>
      </c>
      <c r="T2684" t="e">
        <f>CONCATENATE(VLOOKUP($A2684,Header!$A$1:$BC$48,8,FALSE)," ",VLOOKUP($A2684,Header!$A$1:$BC$48,9,FALSE))</f>
        <v>#N/A</v>
      </c>
      <c r="U2684" t="s">
        <v>1164</v>
      </c>
    </row>
    <row r="2685" spans="1:21" x14ac:dyDescent="0.3">
      <c r="A2685" t="s">
        <v>176</v>
      </c>
      <c r="B2685" t="s">
        <v>66</v>
      </c>
      <c r="C2685" t="s">
        <v>494</v>
      </c>
      <c r="D2685">
        <v>13806</v>
      </c>
      <c r="E2685" s="10">
        <v>9145.2099609375</v>
      </c>
      <c r="F2685" s="10" t="e">
        <f>VLOOKUP($A2685,Header!$A$1:$AP$48,42,FALSE)</f>
        <v>#N/A</v>
      </c>
      <c r="G2685" s="10" t="e">
        <f t="shared" si="41"/>
        <v>#N/A</v>
      </c>
      <c r="H2685" s="11">
        <v>90.139999389648438</v>
      </c>
      <c r="I2685" s="11">
        <v>346.80999755859375</v>
      </c>
      <c r="J2685" s="10">
        <v>4563.25</v>
      </c>
      <c r="K2685" t="s">
        <v>480</v>
      </c>
      <c r="L2685" s="10">
        <v>1108.2900390625</v>
      </c>
      <c r="M2685" t="s">
        <v>1089</v>
      </c>
      <c r="N2685" t="s">
        <v>76</v>
      </c>
      <c r="O2685" t="s">
        <v>76</v>
      </c>
      <c r="P2685" t="s">
        <v>76</v>
      </c>
      <c r="Q2685" t="s">
        <v>76</v>
      </c>
      <c r="R2685" t="e">
        <f>VLOOKUP($A2685,Header!$A$1:$BC$48,55,FALSE)</f>
        <v>#N/A</v>
      </c>
      <c r="S2685" t="e">
        <f>VLOOKUP($A2685,Header!$A$1:$BC$48,54,FALSE)</f>
        <v>#N/A</v>
      </c>
      <c r="T2685" t="e">
        <f>CONCATENATE(VLOOKUP($A2685,Header!$A$1:$BC$48,8,FALSE)," ",VLOOKUP($A2685,Header!$A$1:$BC$48,9,FALSE))</f>
        <v>#N/A</v>
      </c>
      <c r="U2685" t="s">
        <v>1164</v>
      </c>
    </row>
    <row r="2686" spans="1:21" x14ac:dyDescent="0.3">
      <c r="A2686" t="s">
        <v>176</v>
      </c>
      <c r="B2686" t="s">
        <v>66</v>
      </c>
      <c r="C2686" t="s">
        <v>494</v>
      </c>
      <c r="D2686">
        <v>13901</v>
      </c>
      <c r="E2686" s="10">
        <v>9146.33984375</v>
      </c>
      <c r="F2686" s="10" t="e">
        <f>VLOOKUP($A2686,Header!$A$1:$AP$48,42,FALSE)</f>
        <v>#N/A</v>
      </c>
      <c r="G2686" s="10" t="e">
        <f t="shared" si="41"/>
        <v>#N/A</v>
      </c>
      <c r="H2686" s="11">
        <v>88.5</v>
      </c>
      <c r="I2686" s="11">
        <v>345.8800048828125</v>
      </c>
      <c r="J2686" s="10">
        <v>4655.5498046875</v>
      </c>
      <c r="K2686" t="s">
        <v>480</v>
      </c>
      <c r="L2686" s="10">
        <v>1130.719970703125</v>
      </c>
      <c r="M2686" t="s">
        <v>1089</v>
      </c>
      <c r="N2686" t="s">
        <v>76</v>
      </c>
      <c r="O2686" t="s">
        <v>76</v>
      </c>
      <c r="P2686" t="s">
        <v>76</v>
      </c>
      <c r="Q2686" t="s">
        <v>76</v>
      </c>
      <c r="R2686" t="e">
        <f>VLOOKUP($A2686,Header!$A$1:$BC$48,55,FALSE)</f>
        <v>#N/A</v>
      </c>
      <c r="S2686" t="e">
        <f>VLOOKUP($A2686,Header!$A$1:$BC$48,54,FALSE)</f>
        <v>#N/A</v>
      </c>
      <c r="T2686" t="e">
        <f>CONCATENATE(VLOOKUP($A2686,Header!$A$1:$BC$48,8,FALSE)," ",VLOOKUP($A2686,Header!$A$1:$BC$48,9,FALSE))</f>
        <v>#N/A</v>
      </c>
      <c r="U2686" t="s">
        <v>1164</v>
      </c>
    </row>
    <row r="2687" spans="1:21" x14ac:dyDescent="0.3">
      <c r="A2687" t="s">
        <v>176</v>
      </c>
      <c r="B2687" t="s">
        <v>66</v>
      </c>
      <c r="C2687" t="s">
        <v>494</v>
      </c>
      <c r="D2687">
        <v>13996</v>
      </c>
      <c r="E2687" s="10">
        <v>9148.509765625</v>
      </c>
      <c r="F2687" s="10" t="e">
        <f>VLOOKUP($A2687,Header!$A$1:$AP$48,42,FALSE)</f>
        <v>#N/A</v>
      </c>
      <c r="G2687" s="10" t="e">
        <f t="shared" si="41"/>
        <v>#N/A</v>
      </c>
      <c r="H2687" s="11">
        <v>88.879997253417969</v>
      </c>
      <c r="I2687" s="11">
        <v>344.760009765625</v>
      </c>
      <c r="J2687" s="10">
        <v>4747.419921875</v>
      </c>
      <c r="K2687" t="s">
        <v>480</v>
      </c>
      <c r="L2687" s="10">
        <v>1154.7900390625</v>
      </c>
      <c r="M2687" t="s">
        <v>1089</v>
      </c>
      <c r="N2687" t="s">
        <v>76</v>
      </c>
      <c r="O2687" t="s">
        <v>76</v>
      </c>
      <c r="P2687" t="s">
        <v>76</v>
      </c>
      <c r="Q2687" t="s">
        <v>76</v>
      </c>
      <c r="R2687" t="e">
        <f>VLOOKUP($A2687,Header!$A$1:$BC$48,55,FALSE)</f>
        <v>#N/A</v>
      </c>
      <c r="S2687" t="e">
        <f>VLOOKUP($A2687,Header!$A$1:$BC$48,54,FALSE)</f>
        <v>#N/A</v>
      </c>
      <c r="T2687" t="e">
        <f>CONCATENATE(VLOOKUP($A2687,Header!$A$1:$BC$48,8,FALSE)," ",VLOOKUP($A2687,Header!$A$1:$BC$48,9,FALSE))</f>
        <v>#N/A</v>
      </c>
      <c r="U2687" t="s">
        <v>1164</v>
      </c>
    </row>
    <row r="2688" spans="1:21" x14ac:dyDescent="0.3">
      <c r="A2688" t="s">
        <v>176</v>
      </c>
      <c r="B2688" t="s">
        <v>66</v>
      </c>
      <c r="C2688" t="s">
        <v>494</v>
      </c>
      <c r="D2688">
        <v>14091</v>
      </c>
      <c r="E2688" s="10">
        <v>9148.6298828125</v>
      </c>
      <c r="F2688" s="10" t="e">
        <f>VLOOKUP($A2688,Header!$A$1:$AP$48,42,FALSE)</f>
        <v>#N/A</v>
      </c>
      <c r="G2688" s="10" t="e">
        <f t="shared" si="41"/>
        <v>#N/A</v>
      </c>
      <c r="H2688" s="11">
        <v>90.980003356933594</v>
      </c>
      <c r="I2688" s="11">
        <v>346.32998657226563</v>
      </c>
      <c r="J2688" s="10">
        <v>4839.41015625</v>
      </c>
      <c r="K2688" t="s">
        <v>480</v>
      </c>
      <c r="L2688" s="10">
        <v>1178.5</v>
      </c>
      <c r="M2688" t="s">
        <v>1089</v>
      </c>
      <c r="N2688" t="s">
        <v>76</v>
      </c>
      <c r="O2688" t="s">
        <v>76</v>
      </c>
      <c r="P2688" t="s">
        <v>76</v>
      </c>
      <c r="Q2688" t="s">
        <v>76</v>
      </c>
      <c r="R2688" t="e">
        <f>VLOOKUP($A2688,Header!$A$1:$BC$48,55,FALSE)</f>
        <v>#N/A</v>
      </c>
      <c r="S2688" t="e">
        <f>VLOOKUP($A2688,Header!$A$1:$BC$48,54,FALSE)</f>
        <v>#N/A</v>
      </c>
      <c r="T2688" t="e">
        <f>CONCATENATE(VLOOKUP($A2688,Header!$A$1:$BC$48,8,FALSE)," ",VLOOKUP($A2688,Header!$A$1:$BC$48,9,FALSE))</f>
        <v>#N/A</v>
      </c>
      <c r="U2688" t="s">
        <v>1164</v>
      </c>
    </row>
    <row r="2689" spans="1:21" x14ac:dyDescent="0.3">
      <c r="A2689" t="s">
        <v>176</v>
      </c>
      <c r="B2689" t="s">
        <v>66</v>
      </c>
      <c r="C2689" t="s">
        <v>494</v>
      </c>
      <c r="D2689">
        <v>14186</v>
      </c>
      <c r="E2689" s="10">
        <v>9146.9296875</v>
      </c>
      <c r="F2689" s="10" t="e">
        <f>VLOOKUP($A2689,Header!$A$1:$AP$48,42,FALSE)</f>
        <v>#N/A</v>
      </c>
      <c r="G2689" s="10" t="e">
        <f t="shared" si="41"/>
        <v>#N/A</v>
      </c>
      <c r="H2689" s="11">
        <v>91.05999755859375</v>
      </c>
      <c r="I2689" s="11">
        <v>348.07998657226563</v>
      </c>
      <c r="J2689" s="10">
        <v>4932.02978515625</v>
      </c>
      <c r="K2689" t="s">
        <v>480</v>
      </c>
      <c r="L2689" s="10">
        <v>1199.530029296875</v>
      </c>
      <c r="M2689" t="s">
        <v>1089</v>
      </c>
      <c r="N2689" t="s">
        <v>76</v>
      </c>
      <c r="O2689" t="s">
        <v>76</v>
      </c>
      <c r="P2689" t="s">
        <v>76</v>
      </c>
      <c r="Q2689" t="s">
        <v>76</v>
      </c>
      <c r="R2689" t="e">
        <f>VLOOKUP($A2689,Header!$A$1:$BC$48,55,FALSE)</f>
        <v>#N/A</v>
      </c>
      <c r="S2689" t="e">
        <f>VLOOKUP($A2689,Header!$A$1:$BC$48,54,FALSE)</f>
        <v>#N/A</v>
      </c>
      <c r="T2689" t="e">
        <f>CONCATENATE(VLOOKUP($A2689,Header!$A$1:$BC$48,8,FALSE)," ",VLOOKUP($A2689,Header!$A$1:$BC$48,9,FALSE))</f>
        <v>#N/A</v>
      </c>
      <c r="U2689" t="s">
        <v>1164</v>
      </c>
    </row>
    <row r="2690" spans="1:21" x14ac:dyDescent="0.3">
      <c r="A2690" t="s">
        <v>176</v>
      </c>
      <c r="B2690" t="s">
        <v>66</v>
      </c>
      <c r="C2690" t="s">
        <v>494</v>
      </c>
      <c r="D2690">
        <v>14281</v>
      </c>
      <c r="E2690" s="10">
        <v>9146.830078125</v>
      </c>
      <c r="F2690" s="10" t="e">
        <f>VLOOKUP($A2690,Header!$A$1:$AP$48,42,FALSE)</f>
        <v>#N/A</v>
      </c>
      <c r="G2690" s="10" t="e">
        <f t="shared" si="41"/>
        <v>#N/A</v>
      </c>
      <c r="H2690" s="11">
        <v>89.069999694824219</v>
      </c>
      <c r="I2690" s="11">
        <v>347.5</v>
      </c>
      <c r="J2690" s="10">
        <v>5024.8798828125</v>
      </c>
      <c r="K2690" t="s">
        <v>480</v>
      </c>
      <c r="L2690" s="10">
        <v>1219.6199951171875</v>
      </c>
      <c r="M2690" t="s">
        <v>1089</v>
      </c>
      <c r="N2690" t="s">
        <v>76</v>
      </c>
      <c r="O2690" t="s">
        <v>76</v>
      </c>
      <c r="P2690" t="s">
        <v>76</v>
      </c>
      <c r="Q2690" t="s">
        <v>76</v>
      </c>
      <c r="R2690" t="e">
        <f>VLOOKUP($A2690,Header!$A$1:$BC$48,55,FALSE)</f>
        <v>#N/A</v>
      </c>
      <c r="S2690" t="e">
        <f>VLOOKUP($A2690,Header!$A$1:$BC$48,54,FALSE)</f>
        <v>#N/A</v>
      </c>
      <c r="T2690" t="e">
        <f>CONCATENATE(VLOOKUP($A2690,Header!$A$1:$BC$48,8,FALSE)," ",VLOOKUP($A2690,Header!$A$1:$BC$48,9,FALSE))</f>
        <v>#N/A</v>
      </c>
      <c r="U2690" t="s">
        <v>1164</v>
      </c>
    </row>
    <row r="2691" spans="1:21" x14ac:dyDescent="0.3">
      <c r="A2691" t="s">
        <v>176</v>
      </c>
      <c r="B2691" t="s">
        <v>66</v>
      </c>
      <c r="C2691" t="s">
        <v>494</v>
      </c>
      <c r="D2691">
        <v>14376</v>
      </c>
      <c r="E2691" s="10">
        <v>9148.33984375</v>
      </c>
      <c r="F2691" s="10" t="e">
        <f>VLOOKUP($A2691,Header!$A$1:$AP$48,42,FALSE)</f>
        <v>#N/A</v>
      </c>
      <c r="G2691" s="10" t="e">
        <f t="shared" ref="G2691:G2754" si="42">E2691-F2691</f>
        <v>#N/A</v>
      </c>
      <c r="H2691" s="11">
        <v>89.110000610351563</v>
      </c>
      <c r="I2691" s="11">
        <v>346.29998779296875</v>
      </c>
      <c r="J2691" s="10">
        <v>5117.39013671875</v>
      </c>
      <c r="K2691" t="s">
        <v>480</v>
      </c>
      <c r="L2691" s="10">
        <v>1241.1500244140625</v>
      </c>
      <c r="M2691" t="s">
        <v>1089</v>
      </c>
      <c r="N2691" t="s">
        <v>76</v>
      </c>
      <c r="O2691" t="s">
        <v>76</v>
      </c>
      <c r="P2691" t="s">
        <v>76</v>
      </c>
      <c r="Q2691" t="s">
        <v>76</v>
      </c>
      <c r="R2691" t="e">
        <f>VLOOKUP($A2691,Header!$A$1:$BC$48,55,FALSE)</f>
        <v>#N/A</v>
      </c>
      <c r="S2691" t="e">
        <f>VLOOKUP($A2691,Header!$A$1:$BC$48,54,FALSE)</f>
        <v>#N/A</v>
      </c>
      <c r="T2691" t="e">
        <f>CONCATENATE(VLOOKUP($A2691,Header!$A$1:$BC$48,8,FALSE)," ",VLOOKUP($A2691,Header!$A$1:$BC$48,9,FALSE))</f>
        <v>#N/A</v>
      </c>
      <c r="U2691" t="s">
        <v>1164</v>
      </c>
    </row>
    <row r="2692" spans="1:21" x14ac:dyDescent="0.3">
      <c r="A2692" t="s">
        <v>176</v>
      </c>
      <c r="B2692" t="s">
        <v>66</v>
      </c>
      <c r="C2692" t="s">
        <v>494</v>
      </c>
      <c r="D2692">
        <v>14471</v>
      </c>
      <c r="E2692" s="10">
        <v>9148.51953125</v>
      </c>
      <c r="F2692" s="10" t="e">
        <f>VLOOKUP($A2692,Header!$A$1:$AP$48,42,FALSE)</f>
        <v>#N/A</v>
      </c>
      <c r="G2692" s="10" t="e">
        <f t="shared" si="42"/>
        <v>#N/A</v>
      </c>
      <c r="H2692" s="11">
        <v>90.669998168945313</v>
      </c>
      <c r="I2692" s="11">
        <v>346.04000854492188</v>
      </c>
      <c r="J2692" s="10">
        <v>5209.6298828125</v>
      </c>
      <c r="K2692" t="s">
        <v>480</v>
      </c>
      <c r="L2692" s="10">
        <v>1263.8599853515625</v>
      </c>
      <c r="M2692" t="s">
        <v>1089</v>
      </c>
      <c r="N2692" t="s">
        <v>76</v>
      </c>
      <c r="O2692" t="s">
        <v>76</v>
      </c>
      <c r="P2692" t="s">
        <v>76</v>
      </c>
      <c r="Q2692" t="s">
        <v>76</v>
      </c>
      <c r="R2692" t="e">
        <f>VLOOKUP($A2692,Header!$A$1:$BC$48,55,FALSE)</f>
        <v>#N/A</v>
      </c>
      <c r="S2692" t="e">
        <f>VLOOKUP($A2692,Header!$A$1:$BC$48,54,FALSE)</f>
        <v>#N/A</v>
      </c>
      <c r="T2692" t="e">
        <f>CONCATENATE(VLOOKUP($A2692,Header!$A$1:$BC$48,8,FALSE)," ",VLOOKUP($A2692,Header!$A$1:$BC$48,9,FALSE))</f>
        <v>#N/A</v>
      </c>
      <c r="U2692" t="s">
        <v>1164</v>
      </c>
    </row>
    <row r="2693" spans="1:21" x14ac:dyDescent="0.3">
      <c r="A2693" t="s">
        <v>176</v>
      </c>
      <c r="B2693" t="s">
        <v>66</v>
      </c>
      <c r="C2693" t="s">
        <v>494</v>
      </c>
      <c r="D2693">
        <v>14566</v>
      </c>
      <c r="E2693" s="10">
        <v>9148.3896484375</v>
      </c>
      <c r="F2693" s="10" t="e">
        <f>VLOOKUP($A2693,Header!$A$1:$AP$48,42,FALSE)</f>
        <v>#N/A</v>
      </c>
      <c r="G2693" s="10" t="e">
        <f t="shared" si="42"/>
        <v>#N/A</v>
      </c>
      <c r="H2693" s="11">
        <v>89.480003356933594</v>
      </c>
      <c r="I2693" s="11">
        <v>344.44000244140625</v>
      </c>
      <c r="J2693" s="10">
        <v>5301.490234375</v>
      </c>
      <c r="K2693" t="s">
        <v>480</v>
      </c>
      <c r="L2693" s="10">
        <v>1288.06005859375</v>
      </c>
      <c r="M2693" t="s">
        <v>1089</v>
      </c>
      <c r="N2693" t="s">
        <v>76</v>
      </c>
      <c r="O2693" t="s">
        <v>76</v>
      </c>
      <c r="P2693" t="s">
        <v>76</v>
      </c>
      <c r="Q2693" t="s">
        <v>76</v>
      </c>
      <c r="R2693" t="e">
        <f>VLOOKUP($A2693,Header!$A$1:$BC$48,55,FALSE)</f>
        <v>#N/A</v>
      </c>
      <c r="S2693" t="e">
        <f>VLOOKUP($A2693,Header!$A$1:$BC$48,54,FALSE)</f>
        <v>#N/A</v>
      </c>
      <c r="T2693" t="e">
        <f>CONCATENATE(VLOOKUP($A2693,Header!$A$1:$BC$48,8,FALSE)," ",VLOOKUP($A2693,Header!$A$1:$BC$48,9,FALSE))</f>
        <v>#N/A</v>
      </c>
      <c r="U2693" t="s">
        <v>1164</v>
      </c>
    </row>
    <row r="2694" spans="1:21" x14ac:dyDescent="0.3">
      <c r="A2694" t="s">
        <v>176</v>
      </c>
      <c r="B2694" t="s">
        <v>66</v>
      </c>
      <c r="C2694" t="s">
        <v>494</v>
      </c>
      <c r="D2694">
        <v>14661</v>
      </c>
      <c r="E2694" s="10">
        <v>9147.8798828125</v>
      </c>
      <c r="F2694" s="10" t="e">
        <f>VLOOKUP($A2694,Header!$A$1:$AP$48,42,FALSE)</f>
        <v>#N/A</v>
      </c>
      <c r="G2694" s="10" t="e">
        <f t="shared" si="42"/>
        <v>#N/A</v>
      </c>
      <c r="H2694" s="11">
        <v>91.139999389648438</v>
      </c>
      <c r="I2694" s="11">
        <v>346.76998901367188</v>
      </c>
      <c r="J2694" s="10">
        <v>5393.5</v>
      </c>
      <c r="K2694" t="s">
        <v>480</v>
      </c>
      <c r="L2694" s="10">
        <v>1311.6800537109375</v>
      </c>
      <c r="M2694" t="s">
        <v>1089</v>
      </c>
      <c r="N2694" t="s">
        <v>76</v>
      </c>
      <c r="O2694" t="s">
        <v>76</v>
      </c>
      <c r="P2694" t="s">
        <v>76</v>
      </c>
      <c r="Q2694" t="s">
        <v>76</v>
      </c>
      <c r="R2694" t="e">
        <f>VLOOKUP($A2694,Header!$A$1:$BC$48,55,FALSE)</f>
        <v>#N/A</v>
      </c>
      <c r="S2694" t="e">
        <f>VLOOKUP($A2694,Header!$A$1:$BC$48,54,FALSE)</f>
        <v>#N/A</v>
      </c>
      <c r="T2694" t="e">
        <f>CONCATENATE(VLOOKUP($A2694,Header!$A$1:$BC$48,8,FALSE)," ",VLOOKUP($A2694,Header!$A$1:$BC$48,9,FALSE))</f>
        <v>#N/A</v>
      </c>
      <c r="U2694" t="s">
        <v>1164</v>
      </c>
    </row>
    <row r="2695" spans="1:21" x14ac:dyDescent="0.3">
      <c r="A2695" t="s">
        <v>176</v>
      </c>
      <c r="B2695" t="s">
        <v>66</v>
      </c>
      <c r="C2695" t="s">
        <v>494</v>
      </c>
      <c r="D2695">
        <v>14756</v>
      </c>
      <c r="E2695" s="10">
        <v>9145.2998046875</v>
      </c>
      <c r="F2695" s="10" t="e">
        <f>VLOOKUP($A2695,Header!$A$1:$AP$48,42,FALSE)</f>
        <v>#N/A</v>
      </c>
      <c r="G2695" s="10" t="e">
        <f t="shared" si="42"/>
        <v>#N/A</v>
      </c>
      <c r="H2695" s="11">
        <v>91.970001220703125</v>
      </c>
      <c r="I2695" s="11">
        <v>348.010009765625</v>
      </c>
      <c r="J2695" s="10">
        <v>5486.169921875</v>
      </c>
      <c r="K2695" t="s">
        <v>480</v>
      </c>
      <c r="L2695" s="10">
        <v>1332.4100341796875</v>
      </c>
      <c r="M2695" t="s">
        <v>1089</v>
      </c>
      <c r="N2695" t="s">
        <v>76</v>
      </c>
      <c r="O2695" t="s">
        <v>76</v>
      </c>
      <c r="P2695" t="s">
        <v>76</v>
      </c>
      <c r="Q2695" t="s">
        <v>76</v>
      </c>
      <c r="R2695" t="e">
        <f>VLOOKUP($A2695,Header!$A$1:$BC$48,55,FALSE)</f>
        <v>#N/A</v>
      </c>
      <c r="S2695" t="e">
        <f>VLOOKUP($A2695,Header!$A$1:$BC$48,54,FALSE)</f>
        <v>#N/A</v>
      </c>
      <c r="T2695" t="e">
        <f>CONCATENATE(VLOOKUP($A2695,Header!$A$1:$BC$48,8,FALSE)," ",VLOOKUP($A2695,Header!$A$1:$BC$48,9,FALSE))</f>
        <v>#N/A</v>
      </c>
      <c r="U2695" t="s">
        <v>1164</v>
      </c>
    </row>
    <row r="2696" spans="1:21" x14ac:dyDescent="0.3">
      <c r="A2696" t="s">
        <v>176</v>
      </c>
      <c r="B2696" t="s">
        <v>66</v>
      </c>
      <c r="C2696" t="s">
        <v>494</v>
      </c>
      <c r="D2696">
        <v>14850</v>
      </c>
      <c r="E2696" s="10">
        <v>9142.900390625</v>
      </c>
      <c r="F2696" s="10" t="e">
        <f>VLOOKUP($A2696,Header!$A$1:$AP$48,42,FALSE)</f>
        <v>#N/A</v>
      </c>
      <c r="G2696" s="10" t="e">
        <f t="shared" si="42"/>
        <v>#N/A</v>
      </c>
      <c r="H2696" s="11">
        <v>90.959999084472656</v>
      </c>
      <c r="I2696" s="11">
        <v>347.5</v>
      </c>
      <c r="J2696">
        <v>5578</v>
      </c>
      <c r="K2696" t="s">
        <v>480</v>
      </c>
      <c r="L2696" s="10">
        <v>1352.3399658203125</v>
      </c>
      <c r="M2696" t="s">
        <v>1089</v>
      </c>
      <c r="N2696" t="s">
        <v>76</v>
      </c>
      <c r="O2696" t="s">
        <v>76</v>
      </c>
      <c r="P2696" t="s">
        <v>76</v>
      </c>
      <c r="Q2696" t="s">
        <v>76</v>
      </c>
      <c r="R2696" t="e">
        <f>VLOOKUP($A2696,Header!$A$1:$BC$48,55,FALSE)</f>
        <v>#N/A</v>
      </c>
      <c r="S2696" t="e">
        <f>VLOOKUP($A2696,Header!$A$1:$BC$48,54,FALSE)</f>
        <v>#N/A</v>
      </c>
      <c r="T2696" t="e">
        <f>CONCATENATE(VLOOKUP($A2696,Header!$A$1:$BC$48,8,FALSE)," ",VLOOKUP($A2696,Header!$A$1:$BC$48,9,FALSE))</f>
        <v>#N/A</v>
      </c>
      <c r="U2696" t="s">
        <v>1164</v>
      </c>
    </row>
    <row r="2697" spans="1:21" x14ac:dyDescent="0.3">
      <c r="A2697" t="s">
        <v>176</v>
      </c>
      <c r="B2697" t="s">
        <v>66</v>
      </c>
      <c r="C2697" t="s">
        <v>494</v>
      </c>
      <c r="D2697">
        <v>14945</v>
      </c>
      <c r="E2697" s="10">
        <v>9142.25</v>
      </c>
      <c r="F2697" s="10" t="e">
        <f>VLOOKUP($A2697,Header!$A$1:$AP$48,42,FALSE)</f>
        <v>#N/A</v>
      </c>
      <c r="G2697" s="10" t="e">
        <f t="shared" si="42"/>
        <v>#N/A</v>
      </c>
      <c r="H2697" s="11">
        <v>89.819999694824219</v>
      </c>
      <c r="I2697" s="11">
        <v>348.489990234375</v>
      </c>
      <c r="J2697" s="10">
        <v>5670.919921875</v>
      </c>
      <c r="K2697" t="s">
        <v>480</v>
      </c>
      <c r="L2697" s="10">
        <v>1372.0999755859375</v>
      </c>
      <c r="M2697" t="s">
        <v>1089</v>
      </c>
      <c r="N2697" t="s">
        <v>76</v>
      </c>
      <c r="O2697" t="s">
        <v>76</v>
      </c>
      <c r="P2697" t="s">
        <v>76</v>
      </c>
      <c r="Q2697" t="s">
        <v>76</v>
      </c>
      <c r="R2697" t="e">
        <f>VLOOKUP($A2697,Header!$A$1:$BC$48,55,FALSE)</f>
        <v>#N/A</v>
      </c>
      <c r="S2697" t="e">
        <f>VLOOKUP($A2697,Header!$A$1:$BC$48,54,FALSE)</f>
        <v>#N/A</v>
      </c>
      <c r="T2697" t="e">
        <f>CONCATENATE(VLOOKUP($A2697,Header!$A$1:$BC$48,8,FALSE)," ",VLOOKUP($A2697,Header!$A$1:$BC$48,9,FALSE))</f>
        <v>#N/A</v>
      </c>
      <c r="U2697" t="s">
        <v>1164</v>
      </c>
    </row>
    <row r="2698" spans="1:21" x14ac:dyDescent="0.3">
      <c r="A2698" t="s">
        <v>176</v>
      </c>
      <c r="B2698" t="s">
        <v>66</v>
      </c>
      <c r="C2698" t="s">
        <v>494</v>
      </c>
      <c r="D2698">
        <v>15040</v>
      </c>
      <c r="E2698" s="10">
        <v>9144.2802734375</v>
      </c>
      <c r="F2698" s="10" t="e">
        <f>VLOOKUP($A2698,Header!$A$1:$AP$48,42,FALSE)</f>
        <v>#N/A</v>
      </c>
      <c r="G2698" s="10" t="e">
        <f t="shared" si="42"/>
        <v>#N/A</v>
      </c>
      <c r="H2698" s="11">
        <v>87.730003356933594</v>
      </c>
      <c r="I2698" s="11">
        <v>346.73001098632813</v>
      </c>
      <c r="J2698" s="10">
        <v>5763.68017578125</v>
      </c>
      <c r="K2698" t="s">
        <v>480</v>
      </c>
      <c r="L2698" s="10">
        <v>1392.47998046875</v>
      </c>
      <c r="M2698" t="s">
        <v>1089</v>
      </c>
      <c r="N2698" t="s">
        <v>76</v>
      </c>
      <c r="O2698" t="s">
        <v>76</v>
      </c>
      <c r="P2698" t="s">
        <v>76</v>
      </c>
      <c r="Q2698" t="s">
        <v>76</v>
      </c>
      <c r="R2698" t="e">
        <f>VLOOKUP($A2698,Header!$A$1:$BC$48,55,FALSE)</f>
        <v>#N/A</v>
      </c>
      <c r="S2698" t="e">
        <f>VLOOKUP($A2698,Header!$A$1:$BC$48,54,FALSE)</f>
        <v>#N/A</v>
      </c>
      <c r="T2698" t="e">
        <f>CONCATENATE(VLOOKUP($A2698,Header!$A$1:$BC$48,8,FALSE)," ",VLOOKUP($A2698,Header!$A$1:$BC$48,9,FALSE))</f>
        <v>#N/A</v>
      </c>
      <c r="U2698" t="s">
        <v>1164</v>
      </c>
    </row>
    <row r="2699" spans="1:21" x14ac:dyDescent="0.3">
      <c r="A2699" t="s">
        <v>176</v>
      </c>
      <c r="B2699" t="s">
        <v>66</v>
      </c>
      <c r="C2699" t="s">
        <v>494</v>
      </c>
      <c r="D2699">
        <v>15135</v>
      </c>
      <c r="E2699" s="10">
        <v>9147.58984375</v>
      </c>
      <c r="F2699" s="10" t="e">
        <f>VLOOKUP($A2699,Header!$A$1:$AP$48,42,FALSE)</f>
        <v>#N/A</v>
      </c>
      <c r="G2699" s="10" t="e">
        <f t="shared" si="42"/>
        <v>#N/A</v>
      </c>
      <c r="H2699" s="11">
        <v>88.279998779296875</v>
      </c>
      <c r="I2699" s="11">
        <v>346.14999389648438</v>
      </c>
      <c r="J2699" s="10">
        <v>5855.97021484375</v>
      </c>
      <c r="K2699" t="s">
        <v>480</v>
      </c>
      <c r="L2699" s="10">
        <v>1414.739990234375</v>
      </c>
      <c r="M2699" t="s">
        <v>1089</v>
      </c>
      <c r="N2699" t="s">
        <v>76</v>
      </c>
      <c r="O2699" t="s">
        <v>76</v>
      </c>
      <c r="P2699" t="s">
        <v>76</v>
      </c>
      <c r="Q2699" t="s">
        <v>76</v>
      </c>
      <c r="R2699" t="e">
        <f>VLOOKUP($A2699,Header!$A$1:$BC$48,55,FALSE)</f>
        <v>#N/A</v>
      </c>
      <c r="S2699" t="e">
        <f>VLOOKUP($A2699,Header!$A$1:$BC$48,54,FALSE)</f>
        <v>#N/A</v>
      </c>
      <c r="T2699" t="e">
        <f>CONCATENATE(VLOOKUP($A2699,Header!$A$1:$BC$48,8,FALSE)," ",VLOOKUP($A2699,Header!$A$1:$BC$48,9,FALSE))</f>
        <v>#N/A</v>
      </c>
      <c r="U2699" t="s">
        <v>1164</v>
      </c>
    </row>
    <row r="2700" spans="1:21" x14ac:dyDescent="0.3">
      <c r="A2700" t="s">
        <v>176</v>
      </c>
      <c r="B2700" t="s">
        <v>66</v>
      </c>
      <c r="C2700" t="s">
        <v>494</v>
      </c>
      <c r="D2700">
        <v>15229</v>
      </c>
      <c r="E2700" s="10">
        <v>9149.5703125</v>
      </c>
      <c r="F2700" s="10" t="e">
        <f>VLOOKUP($A2700,Header!$A$1:$AP$48,42,FALSE)</f>
        <v>#N/A</v>
      </c>
      <c r="G2700" s="10" t="e">
        <f t="shared" si="42"/>
        <v>#N/A</v>
      </c>
      <c r="H2700" s="11">
        <v>89.30999755859375</v>
      </c>
      <c r="I2700" s="11">
        <v>346.39999389648438</v>
      </c>
      <c r="J2700" s="10">
        <v>5947.27001953125</v>
      </c>
      <c r="K2700" t="s">
        <v>480</v>
      </c>
      <c r="L2700" s="10">
        <v>1437.030029296875</v>
      </c>
      <c r="M2700" t="s">
        <v>1089</v>
      </c>
      <c r="N2700" t="s">
        <v>76</v>
      </c>
      <c r="O2700" t="s">
        <v>76</v>
      </c>
      <c r="P2700" t="s">
        <v>76</v>
      </c>
      <c r="Q2700" t="s">
        <v>76</v>
      </c>
      <c r="R2700" t="e">
        <f>VLOOKUP($A2700,Header!$A$1:$BC$48,55,FALSE)</f>
        <v>#N/A</v>
      </c>
      <c r="S2700" t="e">
        <f>VLOOKUP($A2700,Header!$A$1:$BC$48,54,FALSE)</f>
        <v>#N/A</v>
      </c>
      <c r="T2700" t="e">
        <f>CONCATENATE(VLOOKUP($A2700,Header!$A$1:$BC$48,8,FALSE)," ",VLOOKUP($A2700,Header!$A$1:$BC$48,9,FALSE))</f>
        <v>#N/A</v>
      </c>
      <c r="U2700" t="s">
        <v>1164</v>
      </c>
    </row>
    <row r="2701" spans="1:21" x14ac:dyDescent="0.3">
      <c r="A2701" t="s">
        <v>176</v>
      </c>
      <c r="B2701" t="s">
        <v>66</v>
      </c>
      <c r="C2701" t="s">
        <v>494</v>
      </c>
      <c r="D2701">
        <v>15324</v>
      </c>
      <c r="E2701" s="10">
        <v>9148.4296875</v>
      </c>
      <c r="F2701" s="10" t="e">
        <f>VLOOKUP($A2701,Header!$A$1:$AP$48,42,FALSE)</f>
        <v>#N/A</v>
      </c>
      <c r="G2701" s="10" t="e">
        <f t="shared" si="42"/>
        <v>#N/A</v>
      </c>
      <c r="H2701" s="11">
        <v>92.05999755859375</v>
      </c>
      <c r="I2701" s="11">
        <v>345.57998657226563</v>
      </c>
      <c r="J2701" s="10">
        <v>6039.43017578125</v>
      </c>
      <c r="K2701" t="s">
        <v>480</v>
      </c>
      <c r="L2701" s="10">
        <v>1460.030029296875</v>
      </c>
      <c r="M2701" t="s">
        <v>1089</v>
      </c>
      <c r="N2701" t="s">
        <v>76</v>
      </c>
      <c r="O2701" t="s">
        <v>76</v>
      </c>
      <c r="P2701" t="s">
        <v>76</v>
      </c>
      <c r="Q2701" t="s">
        <v>76</v>
      </c>
      <c r="R2701" t="e">
        <f>VLOOKUP($A2701,Header!$A$1:$BC$48,55,FALSE)</f>
        <v>#N/A</v>
      </c>
      <c r="S2701" t="e">
        <f>VLOOKUP($A2701,Header!$A$1:$BC$48,54,FALSE)</f>
        <v>#N/A</v>
      </c>
      <c r="T2701" t="e">
        <f>CONCATENATE(VLOOKUP($A2701,Header!$A$1:$BC$48,8,FALSE)," ",VLOOKUP($A2701,Header!$A$1:$BC$48,9,FALSE))</f>
        <v>#N/A</v>
      </c>
      <c r="U2701" t="s">
        <v>1164</v>
      </c>
    </row>
    <row r="2702" spans="1:21" x14ac:dyDescent="0.3">
      <c r="A2702" t="s">
        <v>176</v>
      </c>
      <c r="B2702" t="s">
        <v>66</v>
      </c>
      <c r="C2702" t="s">
        <v>494</v>
      </c>
      <c r="D2702">
        <v>15419</v>
      </c>
      <c r="E2702" s="10">
        <v>9147.25</v>
      </c>
      <c r="F2702" s="10" t="e">
        <f>VLOOKUP($A2702,Header!$A$1:$AP$48,42,FALSE)</f>
        <v>#N/A</v>
      </c>
      <c r="G2702" s="10" t="e">
        <f t="shared" si="42"/>
        <v>#N/A</v>
      </c>
      <c r="H2702" s="11">
        <v>89.360000610351563</v>
      </c>
      <c r="I2702" s="11">
        <v>345.760009765625</v>
      </c>
      <c r="J2702" s="10">
        <v>6131.4501953125</v>
      </c>
      <c r="K2702" t="s">
        <v>480</v>
      </c>
      <c r="L2702" s="10">
        <v>1483.5400390625</v>
      </c>
      <c r="M2702" t="s">
        <v>1089</v>
      </c>
      <c r="N2702" t="s">
        <v>76</v>
      </c>
      <c r="O2702" t="s">
        <v>76</v>
      </c>
      <c r="P2702" t="s">
        <v>76</v>
      </c>
      <c r="Q2702" t="s">
        <v>76</v>
      </c>
      <c r="R2702" t="e">
        <f>VLOOKUP($A2702,Header!$A$1:$BC$48,55,FALSE)</f>
        <v>#N/A</v>
      </c>
      <c r="S2702" t="e">
        <f>VLOOKUP($A2702,Header!$A$1:$BC$48,54,FALSE)</f>
        <v>#N/A</v>
      </c>
      <c r="T2702" t="e">
        <f>CONCATENATE(VLOOKUP($A2702,Header!$A$1:$BC$48,8,FALSE)," ",VLOOKUP($A2702,Header!$A$1:$BC$48,9,FALSE))</f>
        <v>#N/A</v>
      </c>
      <c r="U2702" t="s">
        <v>1164</v>
      </c>
    </row>
    <row r="2703" spans="1:21" x14ac:dyDescent="0.3">
      <c r="A2703" t="s">
        <v>176</v>
      </c>
      <c r="B2703" t="s">
        <v>66</v>
      </c>
      <c r="C2703" t="s">
        <v>494</v>
      </c>
      <c r="D2703">
        <v>15514</v>
      </c>
      <c r="E2703" s="10">
        <v>9148.2197265625</v>
      </c>
      <c r="F2703" s="10" t="e">
        <f>VLOOKUP($A2703,Header!$A$1:$AP$48,42,FALSE)</f>
        <v>#N/A</v>
      </c>
      <c r="G2703" s="10" t="e">
        <f t="shared" si="42"/>
        <v>#N/A</v>
      </c>
      <c r="H2703" s="11">
        <v>89.470001220703125</v>
      </c>
      <c r="I2703" s="11">
        <v>344.17999267578125</v>
      </c>
      <c r="J2703" s="10">
        <v>6223.2001953125</v>
      </c>
      <c r="K2703" t="s">
        <v>480</v>
      </c>
      <c r="L2703" s="10">
        <v>1508.1700439453125</v>
      </c>
      <c r="M2703" t="s">
        <v>1089</v>
      </c>
      <c r="N2703" t="s">
        <v>76</v>
      </c>
      <c r="O2703" t="s">
        <v>76</v>
      </c>
      <c r="P2703" t="s">
        <v>76</v>
      </c>
      <c r="Q2703" t="s">
        <v>76</v>
      </c>
      <c r="R2703" t="e">
        <f>VLOOKUP($A2703,Header!$A$1:$BC$48,55,FALSE)</f>
        <v>#N/A</v>
      </c>
      <c r="S2703" t="e">
        <f>VLOOKUP($A2703,Header!$A$1:$BC$48,54,FALSE)</f>
        <v>#N/A</v>
      </c>
      <c r="T2703" t="e">
        <f>CONCATENATE(VLOOKUP($A2703,Header!$A$1:$BC$48,8,FALSE)," ",VLOOKUP($A2703,Header!$A$1:$BC$48,9,FALSE))</f>
        <v>#N/A</v>
      </c>
      <c r="U2703" t="s">
        <v>1164</v>
      </c>
    </row>
    <row r="2704" spans="1:21" x14ac:dyDescent="0.3">
      <c r="A2704" t="s">
        <v>176</v>
      </c>
      <c r="B2704" t="s">
        <v>66</v>
      </c>
      <c r="C2704" t="s">
        <v>494</v>
      </c>
      <c r="D2704">
        <v>15609</v>
      </c>
      <c r="E2704" s="10">
        <v>9149.33984375</v>
      </c>
      <c r="F2704" s="10" t="e">
        <f>VLOOKUP($A2704,Header!$A$1:$AP$48,42,FALSE)</f>
        <v>#N/A</v>
      </c>
      <c r="G2704" s="10" t="e">
        <f t="shared" si="42"/>
        <v>#N/A</v>
      </c>
      <c r="H2704" s="11">
        <v>89.180000305175781</v>
      </c>
      <c r="I2704" s="11">
        <v>346.489990234375</v>
      </c>
      <c r="J2704" s="10">
        <v>6315.08984375</v>
      </c>
      <c r="K2704" t="s">
        <v>480</v>
      </c>
      <c r="L2704" s="10">
        <v>1532.219970703125</v>
      </c>
      <c r="M2704" t="s">
        <v>1089</v>
      </c>
      <c r="N2704" t="s">
        <v>76</v>
      </c>
      <c r="O2704" t="s">
        <v>76</v>
      </c>
      <c r="P2704" t="s">
        <v>76</v>
      </c>
      <c r="Q2704" t="s">
        <v>76</v>
      </c>
      <c r="R2704" t="e">
        <f>VLOOKUP($A2704,Header!$A$1:$BC$48,55,FALSE)</f>
        <v>#N/A</v>
      </c>
      <c r="S2704" t="e">
        <f>VLOOKUP($A2704,Header!$A$1:$BC$48,54,FALSE)</f>
        <v>#N/A</v>
      </c>
      <c r="T2704" t="e">
        <f>CONCATENATE(VLOOKUP($A2704,Header!$A$1:$BC$48,8,FALSE)," ",VLOOKUP($A2704,Header!$A$1:$BC$48,9,FALSE))</f>
        <v>#N/A</v>
      </c>
      <c r="U2704" t="s">
        <v>1164</v>
      </c>
    </row>
    <row r="2705" spans="1:21" x14ac:dyDescent="0.3">
      <c r="A2705" t="s">
        <v>176</v>
      </c>
      <c r="B2705" t="s">
        <v>66</v>
      </c>
      <c r="C2705" t="s">
        <v>494</v>
      </c>
      <c r="D2705">
        <v>15704</v>
      </c>
      <c r="E2705" s="10">
        <v>9151.0595703125</v>
      </c>
      <c r="F2705" s="10" t="e">
        <f>VLOOKUP($A2705,Header!$A$1:$AP$48,42,FALSE)</f>
        <v>#N/A</v>
      </c>
      <c r="G2705" s="10" t="e">
        <f t="shared" si="42"/>
        <v>#N/A</v>
      </c>
      <c r="H2705" s="11">
        <v>88.75</v>
      </c>
      <c r="I2705" s="11">
        <v>346.64999389648438</v>
      </c>
      <c r="J2705" s="10">
        <v>6407.47998046875</v>
      </c>
      <c r="K2705" t="s">
        <v>480</v>
      </c>
      <c r="L2705" s="10">
        <v>1554.280029296875</v>
      </c>
      <c r="M2705" t="s">
        <v>1089</v>
      </c>
      <c r="N2705" t="s">
        <v>76</v>
      </c>
      <c r="O2705" t="s">
        <v>76</v>
      </c>
      <c r="P2705" t="s">
        <v>76</v>
      </c>
      <c r="Q2705" t="s">
        <v>76</v>
      </c>
      <c r="R2705" t="e">
        <f>VLOOKUP($A2705,Header!$A$1:$BC$48,55,FALSE)</f>
        <v>#N/A</v>
      </c>
      <c r="S2705" t="e">
        <f>VLOOKUP($A2705,Header!$A$1:$BC$48,54,FALSE)</f>
        <v>#N/A</v>
      </c>
      <c r="T2705" t="e">
        <f>CONCATENATE(VLOOKUP($A2705,Header!$A$1:$BC$48,8,FALSE)," ",VLOOKUP($A2705,Header!$A$1:$BC$48,9,FALSE))</f>
        <v>#N/A</v>
      </c>
      <c r="U2705" t="s">
        <v>1164</v>
      </c>
    </row>
    <row r="2706" spans="1:21" x14ac:dyDescent="0.3">
      <c r="A2706" t="s">
        <v>176</v>
      </c>
      <c r="B2706" t="s">
        <v>66</v>
      </c>
      <c r="C2706" t="s">
        <v>494</v>
      </c>
      <c r="D2706">
        <v>15798</v>
      </c>
      <c r="E2706" s="10">
        <v>9151.849609375</v>
      </c>
      <c r="F2706" s="10" t="e">
        <f>VLOOKUP($A2706,Header!$A$1:$AP$48,42,FALSE)</f>
        <v>#N/A</v>
      </c>
      <c r="G2706" s="10" t="e">
        <f t="shared" si="42"/>
        <v>#N/A</v>
      </c>
      <c r="H2706" s="11">
        <v>90.290000915527344</v>
      </c>
      <c r="I2706" s="11">
        <v>348.010009765625</v>
      </c>
      <c r="J2706" s="10">
        <v>6499.18017578125</v>
      </c>
      <c r="K2706" t="s">
        <v>480</v>
      </c>
      <c r="L2706" s="10">
        <v>1574.8900146484375</v>
      </c>
      <c r="M2706" t="s">
        <v>1089</v>
      </c>
      <c r="N2706" t="s">
        <v>76</v>
      </c>
      <c r="O2706" t="s">
        <v>76</v>
      </c>
      <c r="P2706" t="s">
        <v>76</v>
      </c>
      <c r="Q2706" t="s">
        <v>76</v>
      </c>
      <c r="R2706" t="e">
        <f>VLOOKUP($A2706,Header!$A$1:$BC$48,55,FALSE)</f>
        <v>#N/A</v>
      </c>
      <c r="S2706" t="e">
        <f>VLOOKUP($A2706,Header!$A$1:$BC$48,54,FALSE)</f>
        <v>#N/A</v>
      </c>
      <c r="T2706" t="e">
        <f>CONCATENATE(VLOOKUP($A2706,Header!$A$1:$BC$48,8,FALSE)," ",VLOOKUP($A2706,Header!$A$1:$BC$48,9,FALSE))</f>
        <v>#N/A</v>
      </c>
      <c r="U2706" t="s">
        <v>1164</v>
      </c>
    </row>
    <row r="2707" spans="1:21" x14ac:dyDescent="0.3">
      <c r="A2707" t="s">
        <v>176</v>
      </c>
      <c r="B2707" t="s">
        <v>66</v>
      </c>
      <c r="C2707" t="s">
        <v>494</v>
      </c>
      <c r="D2707">
        <v>15893</v>
      </c>
      <c r="E2707" s="10">
        <v>9151.0302734375</v>
      </c>
      <c r="F2707" s="10" t="e">
        <f>VLOOKUP($A2707,Header!$A$1:$AP$48,42,FALSE)</f>
        <v>#N/A</v>
      </c>
      <c r="G2707" s="10" t="e">
        <f t="shared" si="42"/>
        <v>#N/A</v>
      </c>
      <c r="H2707" s="11">
        <v>90.69000244140625</v>
      </c>
      <c r="I2707" s="11">
        <v>347.54000854492188</v>
      </c>
      <c r="J2707" s="10">
        <v>6592.02001953125</v>
      </c>
      <c r="K2707" t="s">
        <v>480</v>
      </c>
      <c r="L2707" s="10">
        <v>1595.010009765625</v>
      </c>
      <c r="M2707" t="s">
        <v>1089</v>
      </c>
      <c r="N2707" t="s">
        <v>76</v>
      </c>
      <c r="O2707" t="s">
        <v>76</v>
      </c>
      <c r="P2707" t="s">
        <v>76</v>
      </c>
      <c r="Q2707" t="s">
        <v>76</v>
      </c>
      <c r="R2707" t="e">
        <f>VLOOKUP($A2707,Header!$A$1:$BC$48,55,FALSE)</f>
        <v>#N/A</v>
      </c>
      <c r="S2707" t="e">
        <f>VLOOKUP($A2707,Header!$A$1:$BC$48,54,FALSE)</f>
        <v>#N/A</v>
      </c>
      <c r="T2707" t="e">
        <f>CONCATENATE(VLOOKUP($A2707,Header!$A$1:$BC$48,8,FALSE)," ",VLOOKUP($A2707,Header!$A$1:$BC$48,9,FALSE))</f>
        <v>#N/A</v>
      </c>
      <c r="U2707" t="s">
        <v>1164</v>
      </c>
    </row>
    <row r="2708" spans="1:21" x14ac:dyDescent="0.3">
      <c r="A2708" t="s">
        <v>176</v>
      </c>
      <c r="B2708" t="s">
        <v>66</v>
      </c>
      <c r="C2708" t="s">
        <v>494</v>
      </c>
      <c r="D2708">
        <v>15987</v>
      </c>
      <c r="E2708" s="10">
        <v>9149.419921875</v>
      </c>
      <c r="F2708" s="10" t="e">
        <f>VLOOKUP($A2708,Header!$A$1:$AP$48,42,FALSE)</f>
        <v>#N/A</v>
      </c>
      <c r="G2708" s="10" t="e">
        <f t="shared" si="42"/>
        <v>#N/A</v>
      </c>
      <c r="H2708" s="11">
        <v>91.279998779296875</v>
      </c>
      <c r="I2708" s="11">
        <v>347.85000610351563</v>
      </c>
      <c r="J2708" s="10">
        <v>6683.85009765625</v>
      </c>
      <c r="K2708" t="s">
        <v>480</v>
      </c>
      <c r="L2708" s="10">
        <v>1615.0400390625</v>
      </c>
      <c r="M2708" t="s">
        <v>1089</v>
      </c>
      <c r="N2708" t="s">
        <v>76</v>
      </c>
      <c r="O2708" t="s">
        <v>76</v>
      </c>
      <c r="P2708" t="s">
        <v>76</v>
      </c>
      <c r="Q2708" t="s">
        <v>76</v>
      </c>
      <c r="R2708" t="e">
        <f>VLOOKUP($A2708,Header!$A$1:$BC$48,55,FALSE)</f>
        <v>#N/A</v>
      </c>
      <c r="S2708" t="e">
        <f>VLOOKUP($A2708,Header!$A$1:$BC$48,54,FALSE)</f>
        <v>#N/A</v>
      </c>
      <c r="T2708" t="e">
        <f>CONCATENATE(VLOOKUP($A2708,Header!$A$1:$BC$48,8,FALSE)," ",VLOOKUP($A2708,Header!$A$1:$BC$48,9,FALSE))</f>
        <v>#N/A</v>
      </c>
      <c r="U2708" t="s">
        <v>1164</v>
      </c>
    </row>
    <row r="2709" spans="1:21" x14ac:dyDescent="0.3">
      <c r="A2709" t="s">
        <v>176</v>
      </c>
      <c r="B2709" t="s">
        <v>66</v>
      </c>
      <c r="C2709" t="s">
        <v>494</v>
      </c>
      <c r="D2709">
        <v>16082</v>
      </c>
      <c r="E2709" s="10">
        <v>9149.1904296875</v>
      </c>
      <c r="F2709" s="10" t="e">
        <f>VLOOKUP($A2709,Header!$A$1:$AP$48,42,FALSE)</f>
        <v>#N/A</v>
      </c>
      <c r="G2709" s="10" t="e">
        <f t="shared" si="42"/>
        <v>#N/A</v>
      </c>
      <c r="H2709">
        <v>89</v>
      </c>
      <c r="I2709" s="11">
        <v>348.3599853515625</v>
      </c>
      <c r="J2709" s="10">
        <v>6776.7998046875</v>
      </c>
      <c r="K2709" t="s">
        <v>480</v>
      </c>
      <c r="L2709" s="10">
        <v>1634.6199951171875</v>
      </c>
      <c r="M2709" t="s">
        <v>1089</v>
      </c>
      <c r="N2709" t="s">
        <v>76</v>
      </c>
      <c r="O2709" t="s">
        <v>76</v>
      </c>
      <c r="P2709" t="s">
        <v>76</v>
      </c>
      <c r="Q2709" t="s">
        <v>76</v>
      </c>
      <c r="R2709" t="e">
        <f>VLOOKUP($A2709,Header!$A$1:$BC$48,55,FALSE)</f>
        <v>#N/A</v>
      </c>
      <c r="S2709" t="e">
        <f>VLOOKUP($A2709,Header!$A$1:$BC$48,54,FALSE)</f>
        <v>#N/A</v>
      </c>
      <c r="T2709" t="e">
        <f>CONCATENATE(VLOOKUP($A2709,Header!$A$1:$BC$48,8,FALSE)," ",VLOOKUP($A2709,Header!$A$1:$BC$48,9,FALSE))</f>
        <v>#N/A</v>
      </c>
      <c r="U2709" t="s">
        <v>1164</v>
      </c>
    </row>
    <row r="2710" spans="1:21" x14ac:dyDescent="0.3">
      <c r="A2710" t="s">
        <v>176</v>
      </c>
      <c r="B2710" t="s">
        <v>66</v>
      </c>
      <c r="C2710" t="s">
        <v>494</v>
      </c>
      <c r="D2710">
        <v>16156</v>
      </c>
      <c r="E2710" s="10">
        <v>9151.51953125</v>
      </c>
      <c r="F2710" s="10" t="e">
        <f>VLOOKUP($A2710,Header!$A$1:$AP$48,42,FALSE)</f>
        <v>#N/A</v>
      </c>
      <c r="G2710" s="10" t="e">
        <f t="shared" si="42"/>
        <v>#N/A</v>
      </c>
      <c r="H2710" s="11">
        <v>87.389999389648438</v>
      </c>
      <c r="I2710" s="11">
        <v>349.67999267578125</v>
      </c>
      <c r="J2710" s="10">
        <v>6849.41015625</v>
      </c>
      <c r="K2710" t="s">
        <v>480</v>
      </c>
      <c r="L2710" s="10">
        <v>1648.7099609375</v>
      </c>
      <c r="M2710" t="s">
        <v>1089</v>
      </c>
      <c r="N2710" t="s">
        <v>76</v>
      </c>
      <c r="O2710" t="s">
        <v>76</v>
      </c>
      <c r="P2710" t="s">
        <v>76</v>
      </c>
      <c r="Q2710" t="s">
        <v>76</v>
      </c>
      <c r="R2710" t="e">
        <f>VLOOKUP($A2710,Header!$A$1:$BC$48,55,FALSE)</f>
        <v>#N/A</v>
      </c>
      <c r="S2710" t="e">
        <f>VLOOKUP($A2710,Header!$A$1:$BC$48,54,FALSE)</f>
        <v>#N/A</v>
      </c>
      <c r="T2710" t="e">
        <f>CONCATENATE(VLOOKUP($A2710,Header!$A$1:$BC$48,8,FALSE)," ",VLOOKUP($A2710,Header!$A$1:$BC$48,9,FALSE))</f>
        <v>#N/A</v>
      </c>
      <c r="U2710" t="s">
        <v>1164</v>
      </c>
    </row>
    <row r="2711" spans="1:21" x14ac:dyDescent="0.3">
      <c r="A2711" t="s">
        <v>176</v>
      </c>
      <c r="B2711" t="s">
        <v>66</v>
      </c>
      <c r="C2711" t="s">
        <v>494</v>
      </c>
      <c r="D2711">
        <v>16171</v>
      </c>
      <c r="E2711" s="10">
        <v>9152.25</v>
      </c>
      <c r="F2711" s="10" t="e">
        <f>VLOOKUP($A2711,Header!$A$1:$AP$48,42,FALSE)</f>
        <v>#N/A</v>
      </c>
      <c r="G2711" s="10" t="e">
        <f t="shared" si="42"/>
        <v>#N/A</v>
      </c>
      <c r="H2711" s="11">
        <v>86.989997863769531</v>
      </c>
      <c r="I2711" s="11">
        <v>350.23001098632813</v>
      </c>
      <c r="J2711" s="10">
        <v>6864.16015625</v>
      </c>
      <c r="K2711" t="s">
        <v>480</v>
      </c>
      <c r="L2711" s="10">
        <v>1651.3199462890625</v>
      </c>
      <c r="M2711" t="s">
        <v>1089</v>
      </c>
      <c r="N2711" t="s">
        <v>76</v>
      </c>
      <c r="O2711" t="s">
        <v>76</v>
      </c>
      <c r="P2711" t="s">
        <v>76</v>
      </c>
      <c r="Q2711" t="s">
        <v>76</v>
      </c>
      <c r="R2711" t="e">
        <f>VLOOKUP($A2711,Header!$A$1:$BC$48,55,FALSE)</f>
        <v>#N/A</v>
      </c>
      <c r="S2711" t="e">
        <f>VLOOKUP($A2711,Header!$A$1:$BC$48,54,FALSE)</f>
        <v>#N/A</v>
      </c>
      <c r="T2711" t="e">
        <f>CONCATENATE(VLOOKUP($A2711,Header!$A$1:$BC$48,8,FALSE)," ",VLOOKUP($A2711,Header!$A$1:$BC$48,9,FALSE))</f>
        <v>#N/A</v>
      </c>
      <c r="U2711" t="s">
        <v>1164</v>
      </c>
    </row>
    <row r="2712" spans="1:21" x14ac:dyDescent="0.3">
      <c r="A2712" t="s">
        <v>176</v>
      </c>
      <c r="B2712" t="s">
        <v>66</v>
      </c>
      <c r="C2712" t="s">
        <v>494</v>
      </c>
      <c r="D2712">
        <v>16266</v>
      </c>
      <c r="E2712" s="10">
        <v>9156.2099609375</v>
      </c>
      <c r="F2712" s="10" t="e">
        <f>VLOOKUP($A2712,Header!$A$1:$AP$48,42,FALSE)</f>
        <v>#N/A</v>
      </c>
      <c r="G2712" s="10" t="e">
        <f t="shared" si="42"/>
        <v>#N/A</v>
      </c>
      <c r="H2712" s="11">
        <v>88.239997863769531</v>
      </c>
      <c r="I2712" s="11">
        <v>352.73001098632813</v>
      </c>
      <c r="J2712" s="10">
        <v>6958.02001953125</v>
      </c>
      <c r="K2712" t="s">
        <v>480</v>
      </c>
      <c r="L2712" s="10">
        <v>1665.3800048828125</v>
      </c>
      <c r="M2712" t="s">
        <v>1089</v>
      </c>
      <c r="N2712" t="s">
        <v>76</v>
      </c>
      <c r="O2712" t="s">
        <v>76</v>
      </c>
      <c r="P2712" t="s">
        <v>76</v>
      </c>
      <c r="Q2712" t="s">
        <v>76</v>
      </c>
      <c r="R2712" t="e">
        <f>VLOOKUP($A2712,Header!$A$1:$BC$48,55,FALSE)</f>
        <v>#N/A</v>
      </c>
      <c r="S2712" t="e">
        <f>VLOOKUP($A2712,Header!$A$1:$BC$48,54,FALSE)</f>
        <v>#N/A</v>
      </c>
      <c r="T2712" t="e">
        <f>CONCATENATE(VLOOKUP($A2712,Header!$A$1:$BC$48,8,FALSE)," ",VLOOKUP($A2712,Header!$A$1:$BC$48,9,FALSE))</f>
        <v>#N/A</v>
      </c>
      <c r="U2712" t="s">
        <v>1164</v>
      </c>
    </row>
    <row r="2713" spans="1:21" x14ac:dyDescent="0.3">
      <c r="A2713" t="s">
        <v>176</v>
      </c>
      <c r="B2713" t="s">
        <v>66</v>
      </c>
      <c r="C2713" t="s">
        <v>494</v>
      </c>
      <c r="D2713">
        <v>16361</v>
      </c>
      <c r="E2713" s="10">
        <v>9158.2900390625</v>
      </c>
      <c r="F2713" s="10" t="e">
        <f>VLOOKUP($A2713,Header!$A$1:$AP$48,42,FALSE)</f>
        <v>#N/A</v>
      </c>
      <c r="G2713" s="10" t="e">
        <f t="shared" si="42"/>
        <v>#N/A</v>
      </c>
      <c r="H2713" s="11">
        <v>89.25</v>
      </c>
      <c r="I2713" s="11">
        <v>351.6400146484375</v>
      </c>
      <c r="J2713" s="10">
        <v>7052.10986328125</v>
      </c>
      <c r="K2713" t="s">
        <v>480</v>
      </c>
      <c r="L2713" s="10">
        <v>1678.2900390625</v>
      </c>
      <c r="M2713" t="s">
        <v>1089</v>
      </c>
      <c r="N2713" t="s">
        <v>76</v>
      </c>
      <c r="O2713" t="s">
        <v>76</v>
      </c>
      <c r="P2713" t="s">
        <v>76</v>
      </c>
      <c r="Q2713" t="s">
        <v>76</v>
      </c>
      <c r="R2713" t="e">
        <f>VLOOKUP($A2713,Header!$A$1:$BC$48,55,FALSE)</f>
        <v>#N/A</v>
      </c>
      <c r="S2713" t="e">
        <f>VLOOKUP($A2713,Header!$A$1:$BC$48,54,FALSE)</f>
        <v>#N/A</v>
      </c>
      <c r="T2713" t="e">
        <f>CONCATENATE(VLOOKUP($A2713,Header!$A$1:$BC$48,8,FALSE)," ",VLOOKUP($A2713,Header!$A$1:$BC$48,9,FALSE))</f>
        <v>#N/A</v>
      </c>
      <c r="U2713" t="s">
        <v>1164</v>
      </c>
    </row>
    <row r="2714" spans="1:21" x14ac:dyDescent="0.3">
      <c r="A2714" t="s">
        <v>176</v>
      </c>
      <c r="B2714" t="s">
        <v>66</v>
      </c>
      <c r="C2714" t="s">
        <v>494</v>
      </c>
      <c r="D2714">
        <v>16429.599609375</v>
      </c>
      <c r="E2714" s="10">
        <v>9158.4501953125</v>
      </c>
      <c r="F2714" s="10" t="e">
        <f>VLOOKUP($A2714,Header!$A$1:$AP$48,42,FALSE)</f>
        <v>#N/A</v>
      </c>
      <c r="G2714" s="10" t="e">
        <f t="shared" si="42"/>
        <v>#N/A</v>
      </c>
      <c r="H2714" s="11">
        <v>90.480003356933594</v>
      </c>
      <c r="I2714" s="11">
        <v>350.02999877929688</v>
      </c>
      <c r="J2714" s="10">
        <v>7119.81005859375</v>
      </c>
      <c r="K2714" t="s">
        <v>480</v>
      </c>
      <c r="L2714" s="10">
        <v>1689.219970703125</v>
      </c>
      <c r="M2714" t="s">
        <v>1089</v>
      </c>
      <c r="N2714" t="s">
        <v>76</v>
      </c>
      <c r="O2714" t="s">
        <v>76</v>
      </c>
      <c r="P2714" t="s">
        <v>76</v>
      </c>
      <c r="Q2714" t="s">
        <v>76</v>
      </c>
      <c r="R2714" t="e">
        <f>VLOOKUP($A2714,Header!$A$1:$BC$48,55,FALSE)</f>
        <v>#N/A</v>
      </c>
      <c r="S2714" t="e">
        <f>VLOOKUP($A2714,Header!$A$1:$BC$48,54,FALSE)</f>
        <v>#N/A</v>
      </c>
      <c r="T2714" t="e">
        <f>CONCATENATE(VLOOKUP($A2714,Header!$A$1:$BC$48,8,FALSE)," ",VLOOKUP($A2714,Header!$A$1:$BC$48,9,FALSE))</f>
        <v>#N/A</v>
      </c>
      <c r="U2714" t="s">
        <v>1164</v>
      </c>
    </row>
    <row r="2715" spans="1:21" x14ac:dyDescent="0.3">
      <c r="A2715" t="s">
        <v>176</v>
      </c>
      <c r="B2715" t="s">
        <v>66</v>
      </c>
      <c r="C2715" t="s">
        <v>494</v>
      </c>
      <c r="D2715">
        <v>16456</v>
      </c>
      <c r="E2715" s="10">
        <v>9158.1201171875</v>
      </c>
      <c r="F2715" s="10" t="e">
        <f>VLOOKUP($A2715,Header!$A$1:$AP$48,42,FALSE)</f>
        <v>#N/A</v>
      </c>
      <c r="G2715" s="10" t="e">
        <f t="shared" si="42"/>
        <v>#N/A</v>
      </c>
      <c r="H2715" s="11">
        <v>90.959999084472656</v>
      </c>
      <c r="I2715" s="11">
        <v>349.41000366210938</v>
      </c>
      <c r="J2715" s="10">
        <v>7145.81005859375</v>
      </c>
      <c r="K2715" t="s">
        <v>480</v>
      </c>
      <c r="L2715" s="10">
        <v>1693.9300537109375</v>
      </c>
      <c r="M2715" t="s">
        <v>1089</v>
      </c>
      <c r="N2715" t="s">
        <v>76</v>
      </c>
      <c r="O2715" t="s">
        <v>76</v>
      </c>
      <c r="P2715" t="s">
        <v>76</v>
      </c>
      <c r="Q2715" t="s">
        <v>76</v>
      </c>
      <c r="R2715" t="e">
        <f>VLOOKUP($A2715,Header!$A$1:$BC$48,55,FALSE)</f>
        <v>#N/A</v>
      </c>
      <c r="S2715" t="e">
        <f>VLOOKUP($A2715,Header!$A$1:$BC$48,54,FALSE)</f>
        <v>#N/A</v>
      </c>
      <c r="T2715" t="e">
        <f>CONCATENATE(VLOOKUP($A2715,Header!$A$1:$BC$48,8,FALSE)," ",VLOOKUP($A2715,Header!$A$1:$BC$48,9,FALSE))</f>
        <v>#N/A</v>
      </c>
      <c r="U2715" t="s">
        <v>1164</v>
      </c>
    </row>
    <row r="2716" spans="1:21" x14ac:dyDescent="0.3">
      <c r="A2716" t="s">
        <v>176</v>
      </c>
      <c r="B2716" t="s">
        <v>66</v>
      </c>
      <c r="C2716" t="s">
        <v>494</v>
      </c>
      <c r="D2716">
        <v>16552</v>
      </c>
      <c r="E2716" s="10">
        <v>9156.1103515625</v>
      </c>
      <c r="F2716" s="10" t="e">
        <f>VLOOKUP($A2716,Header!$A$1:$AP$48,42,FALSE)</f>
        <v>#N/A</v>
      </c>
      <c r="G2716" s="10" t="e">
        <f t="shared" si="42"/>
        <v>#N/A</v>
      </c>
      <c r="H2716" s="11">
        <v>91.430000305175781</v>
      </c>
      <c r="I2716" s="11">
        <v>347.27999877929688</v>
      </c>
      <c r="J2716" s="10">
        <v>7239.7998046875</v>
      </c>
      <c r="K2716" t="s">
        <v>480</v>
      </c>
      <c r="L2716" s="10">
        <v>1713.3199462890625</v>
      </c>
      <c r="M2716" t="s">
        <v>1089</v>
      </c>
      <c r="N2716" t="s">
        <v>76</v>
      </c>
      <c r="O2716" t="s">
        <v>76</v>
      </c>
      <c r="P2716" t="s">
        <v>76</v>
      </c>
      <c r="Q2716" t="s">
        <v>76</v>
      </c>
      <c r="R2716" t="e">
        <f>VLOOKUP($A2716,Header!$A$1:$BC$48,55,FALSE)</f>
        <v>#N/A</v>
      </c>
      <c r="S2716" t="e">
        <f>VLOOKUP($A2716,Header!$A$1:$BC$48,54,FALSE)</f>
        <v>#N/A</v>
      </c>
      <c r="T2716" t="e">
        <f>CONCATENATE(VLOOKUP($A2716,Header!$A$1:$BC$48,8,FALSE)," ",VLOOKUP($A2716,Header!$A$1:$BC$48,9,FALSE))</f>
        <v>#N/A</v>
      </c>
      <c r="U2716" t="s">
        <v>1164</v>
      </c>
    </row>
    <row r="2717" spans="1:21" x14ac:dyDescent="0.3">
      <c r="A2717" t="s">
        <v>176</v>
      </c>
      <c r="B2717" t="s">
        <v>66</v>
      </c>
      <c r="C2717" t="s">
        <v>494</v>
      </c>
      <c r="D2717">
        <v>16646</v>
      </c>
      <c r="E2717" s="10">
        <v>9152.1298828125</v>
      </c>
      <c r="F2717" s="10" t="e">
        <f>VLOOKUP($A2717,Header!$A$1:$AP$48,42,FALSE)</f>
        <v>#N/A</v>
      </c>
      <c r="G2717" s="10" t="e">
        <f t="shared" si="42"/>
        <v>#N/A</v>
      </c>
      <c r="H2717" s="11">
        <v>93.430000305175781</v>
      </c>
      <c r="I2717" s="11">
        <v>346.94000244140625</v>
      </c>
      <c r="J2717" s="10">
        <v>7331.33984375</v>
      </c>
      <c r="K2717" t="s">
        <v>480</v>
      </c>
      <c r="L2717" s="10">
        <v>1734.27001953125</v>
      </c>
      <c r="M2717" t="s">
        <v>1089</v>
      </c>
      <c r="N2717" t="s">
        <v>76</v>
      </c>
      <c r="O2717" t="s">
        <v>76</v>
      </c>
      <c r="P2717" t="s">
        <v>76</v>
      </c>
      <c r="Q2717" t="s">
        <v>76</v>
      </c>
      <c r="R2717" t="e">
        <f>VLOOKUP($A2717,Header!$A$1:$BC$48,55,FALSE)</f>
        <v>#N/A</v>
      </c>
      <c r="S2717" t="e">
        <f>VLOOKUP($A2717,Header!$A$1:$BC$48,54,FALSE)</f>
        <v>#N/A</v>
      </c>
      <c r="T2717" t="e">
        <f>CONCATENATE(VLOOKUP($A2717,Header!$A$1:$BC$48,8,FALSE)," ",VLOOKUP($A2717,Header!$A$1:$BC$48,9,FALSE))</f>
        <v>#N/A</v>
      </c>
      <c r="U2717" t="s">
        <v>1164</v>
      </c>
    </row>
    <row r="2718" spans="1:21" x14ac:dyDescent="0.3">
      <c r="A2718" t="s">
        <v>176</v>
      </c>
      <c r="B2718" t="s">
        <v>66</v>
      </c>
      <c r="C2718" t="s">
        <v>494</v>
      </c>
      <c r="D2718">
        <v>16741</v>
      </c>
      <c r="E2718" s="10">
        <v>9149.240234375</v>
      </c>
      <c r="F2718" s="10" t="e">
        <f>VLOOKUP($A2718,Header!$A$1:$AP$48,42,FALSE)</f>
        <v>#N/A</v>
      </c>
      <c r="G2718" s="10" t="e">
        <f t="shared" si="42"/>
        <v>#N/A</v>
      </c>
      <c r="H2718" s="11">
        <v>90.05999755859375</v>
      </c>
      <c r="I2718" s="11">
        <v>346.30999755859375</v>
      </c>
      <c r="J2718" s="10">
        <v>7423.7099609375</v>
      </c>
      <c r="K2718" t="s">
        <v>480</v>
      </c>
      <c r="L2718" s="10">
        <v>1756.22998046875</v>
      </c>
      <c r="M2718" t="s">
        <v>1089</v>
      </c>
      <c r="N2718" t="s">
        <v>76</v>
      </c>
      <c r="O2718" t="s">
        <v>76</v>
      </c>
      <c r="P2718" t="s">
        <v>76</v>
      </c>
      <c r="Q2718" t="s">
        <v>76</v>
      </c>
      <c r="R2718" t="e">
        <f>VLOOKUP($A2718,Header!$A$1:$BC$48,55,FALSE)</f>
        <v>#N/A</v>
      </c>
      <c r="S2718" t="e">
        <f>VLOOKUP($A2718,Header!$A$1:$BC$48,54,FALSE)</f>
        <v>#N/A</v>
      </c>
      <c r="T2718" t="e">
        <f>CONCATENATE(VLOOKUP($A2718,Header!$A$1:$BC$48,8,FALSE)," ",VLOOKUP($A2718,Header!$A$1:$BC$48,9,FALSE))</f>
        <v>#N/A</v>
      </c>
      <c r="U2718" t="s">
        <v>1164</v>
      </c>
    </row>
    <row r="2719" spans="1:21" x14ac:dyDescent="0.3">
      <c r="A2719" t="s">
        <v>176</v>
      </c>
      <c r="B2719" t="s">
        <v>66</v>
      </c>
      <c r="C2719" t="s">
        <v>494</v>
      </c>
      <c r="D2719">
        <v>16836</v>
      </c>
      <c r="E2719" s="10">
        <v>9147.5302734375</v>
      </c>
      <c r="F2719" s="10" t="e">
        <f>VLOOKUP($A2719,Header!$A$1:$AP$48,42,FALSE)</f>
        <v>#N/A</v>
      </c>
      <c r="G2719" s="10" t="e">
        <f t="shared" si="42"/>
        <v>#N/A</v>
      </c>
      <c r="H2719">
        <v>92</v>
      </c>
      <c r="I2719" s="11">
        <v>345.45001220703125</v>
      </c>
      <c r="J2719" s="10">
        <v>7515.81982421875</v>
      </c>
      <c r="K2719" t="s">
        <v>480</v>
      </c>
      <c r="L2719" s="10">
        <v>1779.4000244140625</v>
      </c>
      <c r="M2719" t="s">
        <v>1089</v>
      </c>
      <c r="N2719" t="s">
        <v>76</v>
      </c>
      <c r="O2719" t="s">
        <v>76</v>
      </c>
      <c r="P2719" t="s">
        <v>76</v>
      </c>
      <c r="Q2719" t="s">
        <v>76</v>
      </c>
      <c r="R2719" t="e">
        <f>VLOOKUP($A2719,Header!$A$1:$BC$48,55,FALSE)</f>
        <v>#N/A</v>
      </c>
      <c r="S2719" t="e">
        <f>VLOOKUP($A2719,Header!$A$1:$BC$48,54,FALSE)</f>
        <v>#N/A</v>
      </c>
      <c r="T2719" t="e">
        <f>CONCATENATE(VLOOKUP($A2719,Header!$A$1:$BC$48,8,FALSE)," ",VLOOKUP($A2719,Header!$A$1:$BC$48,9,FALSE))</f>
        <v>#N/A</v>
      </c>
      <c r="U2719" t="s">
        <v>1164</v>
      </c>
    </row>
    <row r="2720" spans="1:21" x14ac:dyDescent="0.3">
      <c r="A2720" t="s">
        <v>176</v>
      </c>
      <c r="B2720" t="s">
        <v>66</v>
      </c>
      <c r="C2720" t="s">
        <v>494</v>
      </c>
      <c r="D2720">
        <v>16932</v>
      </c>
      <c r="E2720" s="10">
        <v>9143.849609375</v>
      </c>
      <c r="F2720" s="10" t="e">
        <f>VLOOKUP($A2720,Header!$A$1:$AP$48,42,FALSE)</f>
        <v>#N/A</v>
      </c>
      <c r="G2720" s="10" t="e">
        <f t="shared" si="42"/>
        <v>#N/A</v>
      </c>
      <c r="H2720" s="11">
        <v>92.389999389648438</v>
      </c>
      <c r="I2720" s="11">
        <v>346.39999389648438</v>
      </c>
      <c r="J2720" s="10">
        <v>7608.8701171875</v>
      </c>
      <c r="K2720" t="s">
        <v>480</v>
      </c>
      <c r="L2720" s="10">
        <v>1802.72998046875</v>
      </c>
      <c r="M2720" t="s">
        <v>1089</v>
      </c>
      <c r="N2720" t="s">
        <v>76</v>
      </c>
      <c r="O2720" t="s">
        <v>76</v>
      </c>
      <c r="P2720" t="s">
        <v>76</v>
      </c>
      <c r="Q2720" t="s">
        <v>76</v>
      </c>
      <c r="R2720" t="e">
        <f>VLOOKUP($A2720,Header!$A$1:$BC$48,55,FALSE)</f>
        <v>#N/A</v>
      </c>
      <c r="S2720" t="e">
        <f>VLOOKUP($A2720,Header!$A$1:$BC$48,54,FALSE)</f>
        <v>#N/A</v>
      </c>
      <c r="T2720" t="e">
        <f>CONCATENATE(VLOOKUP($A2720,Header!$A$1:$BC$48,8,FALSE)," ",VLOOKUP($A2720,Header!$A$1:$BC$48,9,FALSE))</f>
        <v>#N/A</v>
      </c>
      <c r="U2720" t="s">
        <v>1164</v>
      </c>
    </row>
    <row r="2721" spans="1:21" x14ac:dyDescent="0.3">
      <c r="A2721" t="s">
        <v>176</v>
      </c>
      <c r="B2721" t="s">
        <v>66</v>
      </c>
      <c r="C2721" t="s">
        <v>494</v>
      </c>
      <c r="D2721">
        <v>17027</v>
      </c>
      <c r="E2721" s="10">
        <v>9143.9501953125</v>
      </c>
      <c r="F2721" s="10" t="e">
        <f>VLOOKUP($A2721,Header!$A$1:$AP$48,42,FALSE)</f>
        <v>#N/A</v>
      </c>
      <c r="G2721" s="10" t="e">
        <f t="shared" si="42"/>
        <v>#N/A</v>
      </c>
      <c r="H2721" s="11">
        <v>87.489997863769531</v>
      </c>
      <c r="I2721" s="11">
        <v>345.69000244140625</v>
      </c>
      <c r="J2721" s="10">
        <v>7701.0400390625</v>
      </c>
      <c r="K2721" t="s">
        <v>480</v>
      </c>
      <c r="L2721" s="10">
        <v>1825.6300048828125</v>
      </c>
      <c r="M2721" t="s">
        <v>1089</v>
      </c>
      <c r="N2721" t="s">
        <v>76</v>
      </c>
      <c r="O2721" t="s">
        <v>76</v>
      </c>
      <c r="P2721" t="s">
        <v>76</v>
      </c>
      <c r="Q2721" t="s">
        <v>76</v>
      </c>
      <c r="R2721" t="e">
        <f>VLOOKUP($A2721,Header!$A$1:$BC$48,55,FALSE)</f>
        <v>#N/A</v>
      </c>
      <c r="S2721" t="e">
        <f>VLOOKUP($A2721,Header!$A$1:$BC$48,54,FALSE)</f>
        <v>#N/A</v>
      </c>
      <c r="T2721" t="e">
        <f>CONCATENATE(VLOOKUP($A2721,Header!$A$1:$BC$48,8,FALSE)," ",VLOOKUP($A2721,Header!$A$1:$BC$48,9,FALSE))</f>
        <v>#N/A</v>
      </c>
      <c r="U2721" t="s">
        <v>1164</v>
      </c>
    </row>
    <row r="2722" spans="1:21" x14ac:dyDescent="0.3">
      <c r="A2722" t="s">
        <v>176</v>
      </c>
      <c r="B2722" t="s">
        <v>66</v>
      </c>
      <c r="C2722" t="s">
        <v>494</v>
      </c>
      <c r="D2722">
        <v>17121</v>
      </c>
      <c r="E2722" s="10">
        <v>9147.1298828125</v>
      </c>
      <c r="F2722" s="10" t="e">
        <f>VLOOKUP($A2722,Header!$A$1:$AP$48,42,FALSE)</f>
        <v>#N/A</v>
      </c>
      <c r="G2722" s="10" t="e">
        <f t="shared" si="42"/>
        <v>#N/A</v>
      </c>
      <c r="H2722" s="11">
        <v>88.639999389648438</v>
      </c>
      <c r="I2722" s="11">
        <v>344.8900146484375</v>
      </c>
      <c r="J2722" s="10">
        <v>7791.89990234375</v>
      </c>
      <c r="K2722" t="s">
        <v>480</v>
      </c>
      <c r="L2722" s="10">
        <v>1849.489990234375</v>
      </c>
      <c r="M2722" t="s">
        <v>1089</v>
      </c>
      <c r="N2722" t="s">
        <v>76</v>
      </c>
      <c r="O2722" t="s">
        <v>76</v>
      </c>
      <c r="P2722" t="s">
        <v>76</v>
      </c>
      <c r="Q2722" t="s">
        <v>76</v>
      </c>
      <c r="R2722" t="e">
        <f>VLOOKUP($A2722,Header!$A$1:$BC$48,55,FALSE)</f>
        <v>#N/A</v>
      </c>
      <c r="S2722" t="e">
        <f>VLOOKUP($A2722,Header!$A$1:$BC$48,54,FALSE)</f>
        <v>#N/A</v>
      </c>
      <c r="T2722" t="e">
        <f>CONCATENATE(VLOOKUP($A2722,Header!$A$1:$BC$48,8,FALSE)," ",VLOOKUP($A2722,Header!$A$1:$BC$48,9,FALSE))</f>
        <v>#N/A</v>
      </c>
      <c r="U2722" t="s">
        <v>1164</v>
      </c>
    </row>
    <row r="2723" spans="1:21" x14ac:dyDescent="0.3">
      <c r="A2723" t="s">
        <v>176</v>
      </c>
      <c r="B2723" t="s">
        <v>66</v>
      </c>
      <c r="C2723" t="s">
        <v>494</v>
      </c>
      <c r="D2723">
        <v>17216</v>
      </c>
      <c r="E2723" s="10">
        <v>9148.009765625</v>
      </c>
      <c r="F2723" s="10" t="e">
        <f>VLOOKUP($A2723,Header!$A$1:$AP$48,42,FALSE)</f>
        <v>#N/A</v>
      </c>
      <c r="G2723" s="10" t="e">
        <f t="shared" si="42"/>
        <v>#N/A</v>
      </c>
      <c r="H2723" s="11">
        <v>90.290000915527344</v>
      </c>
      <c r="I2723" s="11">
        <v>346.1400146484375</v>
      </c>
      <c r="J2723" s="10">
        <v>7883.8701171875</v>
      </c>
      <c r="K2723" t="s">
        <v>480</v>
      </c>
      <c r="L2723" s="10">
        <v>1873.25</v>
      </c>
      <c r="M2723" t="s">
        <v>1089</v>
      </c>
      <c r="N2723" t="s">
        <v>76</v>
      </c>
      <c r="O2723" t="s">
        <v>76</v>
      </c>
      <c r="P2723" t="s">
        <v>76</v>
      </c>
      <c r="Q2723" t="s">
        <v>76</v>
      </c>
      <c r="R2723" t="e">
        <f>VLOOKUP($A2723,Header!$A$1:$BC$48,55,FALSE)</f>
        <v>#N/A</v>
      </c>
      <c r="S2723" t="e">
        <f>VLOOKUP($A2723,Header!$A$1:$BC$48,54,FALSE)</f>
        <v>#N/A</v>
      </c>
      <c r="T2723" t="e">
        <f>CONCATENATE(VLOOKUP($A2723,Header!$A$1:$BC$48,8,FALSE)," ",VLOOKUP($A2723,Header!$A$1:$BC$48,9,FALSE))</f>
        <v>#N/A</v>
      </c>
      <c r="U2723" t="s">
        <v>1164</v>
      </c>
    </row>
    <row r="2724" spans="1:21" x14ac:dyDescent="0.3">
      <c r="A2724" t="s">
        <v>176</v>
      </c>
      <c r="B2724" t="s">
        <v>66</v>
      </c>
      <c r="C2724" t="s">
        <v>494</v>
      </c>
      <c r="D2724">
        <v>17311</v>
      </c>
      <c r="E2724" s="10">
        <v>9146.509765625</v>
      </c>
      <c r="F2724" s="10" t="e">
        <f>VLOOKUP($A2724,Header!$A$1:$AP$48,42,FALSE)</f>
        <v>#N/A</v>
      </c>
      <c r="G2724" s="10" t="e">
        <f t="shared" si="42"/>
        <v>#N/A</v>
      </c>
      <c r="H2724" s="11">
        <v>91.519996643066406</v>
      </c>
      <c r="I2724" s="11">
        <v>346.92999267578125</v>
      </c>
      <c r="J2724" s="10">
        <v>7976.25</v>
      </c>
      <c r="K2724" t="s">
        <v>480</v>
      </c>
      <c r="L2724" s="10">
        <v>1895.3699951171875</v>
      </c>
      <c r="M2724" t="s">
        <v>1089</v>
      </c>
      <c r="N2724" t="s">
        <v>76</v>
      </c>
      <c r="O2724" t="s">
        <v>76</v>
      </c>
      <c r="P2724" t="s">
        <v>76</v>
      </c>
      <c r="Q2724" t="s">
        <v>76</v>
      </c>
      <c r="R2724" t="e">
        <f>VLOOKUP($A2724,Header!$A$1:$BC$48,55,FALSE)</f>
        <v>#N/A</v>
      </c>
      <c r="S2724" t="e">
        <f>VLOOKUP($A2724,Header!$A$1:$BC$48,54,FALSE)</f>
        <v>#N/A</v>
      </c>
      <c r="T2724" t="e">
        <f>CONCATENATE(VLOOKUP($A2724,Header!$A$1:$BC$48,8,FALSE)," ",VLOOKUP($A2724,Header!$A$1:$BC$48,9,FALSE))</f>
        <v>#N/A</v>
      </c>
      <c r="U2724" t="s">
        <v>1164</v>
      </c>
    </row>
    <row r="2725" spans="1:21" x14ac:dyDescent="0.3">
      <c r="A2725" t="s">
        <v>176</v>
      </c>
      <c r="B2725" t="s">
        <v>66</v>
      </c>
      <c r="C2725" t="s">
        <v>494</v>
      </c>
      <c r="D2725">
        <v>17405</v>
      </c>
      <c r="E2725" s="10">
        <v>9145.33984375</v>
      </c>
      <c r="F2725" s="10" t="e">
        <f>VLOOKUP($A2725,Header!$A$1:$AP$48,42,FALSE)</f>
        <v>#N/A</v>
      </c>
      <c r="G2725" s="10" t="e">
        <f t="shared" si="42"/>
        <v>#N/A</v>
      </c>
      <c r="H2725" s="11">
        <v>89.910003662109375</v>
      </c>
      <c r="I2725" s="11">
        <v>347.44000244140625</v>
      </c>
      <c r="J2725" s="10">
        <v>8067.89013671875</v>
      </c>
      <c r="K2725" t="s">
        <v>480</v>
      </c>
      <c r="L2725" s="10">
        <v>1916.2099609375</v>
      </c>
      <c r="M2725" t="s">
        <v>1089</v>
      </c>
      <c r="N2725" t="s">
        <v>76</v>
      </c>
      <c r="O2725" t="s">
        <v>76</v>
      </c>
      <c r="P2725" t="s">
        <v>76</v>
      </c>
      <c r="Q2725" t="s">
        <v>76</v>
      </c>
      <c r="R2725" t="e">
        <f>VLOOKUP($A2725,Header!$A$1:$BC$48,55,FALSE)</f>
        <v>#N/A</v>
      </c>
      <c r="S2725" t="e">
        <f>VLOOKUP($A2725,Header!$A$1:$BC$48,54,FALSE)</f>
        <v>#N/A</v>
      </c>
      <c r="T2725" t="e">
        <f>CONCATENATE(VLOOKUP($A2725,Header!$A$1:$BC$48,8,FALSE)," ",VLOOKUP($A2725,Header!$A$1:$BC$48,9,FALSE))</f>
        <v>#N/A</v>
      </c>
      <c r="U2725" t="s">
        <v>1164</v>
      </c>
    </row>
    <row r="2726" spans="1:21" x14ac:dyDescent="0.3">
      <c r="A2726" t="s">
        <v>176</v>
      </c>
      <c r="B2726" t="s">
        <v>66</v>
      </c>
      <c r="C2726" t="s">
        <v>494</v>
      </c>
      <c r="D2726">
        <v>17500</v>
      </c>
      <c r="E2726" s="10">
        <v>9146.7998046875</v>
      </c>
      <c r="F2726" s="10" t="e">
        <f>VLOOKUP($A2726,Header!$A$1:$AP$48,42,FALSE)</f>
        <v>#N/A</v>
      </c>
      <c r="G2726" s="10" t="e">
        <f t="shared" si="42"/>
        <v>#N/A</v>
      </c>
      <c r="H2726" s="11">
        <v>88.330001831054688</v>
      </c>
      <c r="I2726" s="11">
        <v>346.739990234375</v>
      </c>
      <c r="J2726" s="10">
        <v>8160.47998046875</v>
      </c>
      <c r="K2726" t="s">
        <v>480</v>
      </c>
      <c r="L2726" s="10">
        <v>1937.43994140625</v>
      </c>
      <c r="M2726" t="s">
        <v>1089</v>
      </c>
      <c r="N2726" t="s">
        <v>76</v>
      </c>
      <c r="O2726" t="s">
        <v>76</v>
      </c>
      <c r="P2726" t="s">
        <v>76</v>
      </c>
      <c r="Q2726" t="s">
        <v>76</v>
      </c>
      <c r="R2726" t="e">
        <f>VLOOKUP($A2726,Header!$A$1:$BC$48,55,FALSE)</f>
        <v>#N/A</v>
      </c>
      <c r="S2726" t="e">
        <f>VLOOKUP($A2726,Header!$A$1:$BC$48,54,FALSE)</f>
        <v>#N/A</v>
      </c>
      <c r="T2726" t="e">
        <f>CONCATENATE(VLOOKUP($A2726,Header!$A$1:$BC$48,8,FALSE)," ",VLOOKUP($A2726,Header!$A$1:$BC$48,9,FALSE))</f>
        <v>#N/A</v>
      </c>
      <c r="U2726" t="s">
        <v>1164</v>
      </c>
    </row>
    <row r="2727" spans="1:21" x14ac:dyDescent="0.3">
      <c r="A2727" t="s">
        <v>176</v>
      </c>
      <c r="B2727" t="s">
        <v>66</v>
      </c>
      <c r="C2727" t="s">
        <v>494</v>
      </c>
      <c r="D2727">
        <v>17595</v>
      </c>
      <c r="E2727" s="10">
        <v>9147.330078125</v>
      </c>
      <c r="F2727" s="10" t="e">
        <f>VLOOKUP($A2727,Header!$A$1:$AP$48,42,FALSE)</f>
        <v>#N/A</v>
      </c>
      <c r="G2727" s="10" t="e">
        <f t="shared" si="42"/>
        <v>#N/A</v>
      </c>
      <c r="H2727" s="11">
        <v>91.029998779296875</v>
      </c>
      <c r="I2727" s="11">
        <v>347.6400146484375</v>
      </c>
      <c r="J2727" s="10">
        <v>8253.099609375</v>
      </c>
      <c r="K2727" t="s">
        <v>480</v>
      </c>
      <c r="L2727" s="10">
        <v>1958.5</v>
      </c>
      <c r="M2727" t="s">
        <v>1089</v>
      </c>
      <c r="N2727" t="s">
        <v>76</v>
      </c>
      <c r="O2727" t="s">
        <v>76</v>
      </c>
      <c r="P2727" t="s">
        <v>76</v>
      </c>
      <c r="Q2727" t="s">
        <v>76</v>
      </c>
      <c r="R2727" t="e">
        <f>VLOOKUP($A2727,Header!$A$1:$BC$48,55,FALSE)</f>
        <v>#N/A</v>
      </c>
      <c r="S2727" t="e">
        <f>VLOOKUP($A2727,Header!$A$1:$BC$48,54,FALSE)</f>
        <v>#N/A</v>
      </c>
      <c r="T2727" t="e">
        <f>CONCATENATE(VLOOKUP($A2727,Header!$A$1:$BC$48,8,FALSE)," ",VLOOKUP($A2727,Header!$A$1:$BC$48,9,FALSE))</f>
        <v>#N/A</v>
      </c>
      <c r="U2727" t="s">
        <v>1164</v>
      </c>
    </row>
    <row r="2728" spans="1:21" x14ac:dyDescent="0.3">
      <c r="A2728" t="s">
        <v>176</v>
      </c>
      <c r="B2728" t="s">
        <v>66</v>
      </c>
      <c r="C2728" t="s">
        <v>494</v>
      </c>
      <c r="D2728">
        <v>17690</v>
      </c>
      <c r="E2728" s="10">
        <v>9146.4296875</v>
      </c>
      <c r="F2728" s="10" t="e">
        <f>VLOOKUP($A2728,Header!$A$1:$AP$48,42,FALSE)</f>
        <v>#N/A</v>
      </c>
      <c r="G2728" s="10" t="e">
        <f t="shared" si="42"/>
        <v>#N/A</v>
      </c>
      <c r="H2728" s="11">
        <v>90.050003051757813</v>
      </c>
      <c r="I2728" s="11">
        <v>346.8900146484375</v>
      </c>
      <c r="J2728" s="10">
        <v>8345.759765625</v>
      </c>
      <c r="K2728" t="s">
        <v>480</v>
      </c>
      <c r="L2728" s="10">
        <v>1979.43994140625</v>
      </c>
      <c r="M2728" t="s">
        <v>1089</v>
      </c>
      <c r="N2728" t="s">
        <v>76</v>
      </c>
      <c r="O2728" t="s">
        <v>76</v>
      </c>
      <c r="P2728" t="s">
        <v>76</v>
      </c>
      <c r="Q2728" t="s">
        <v>76</v>
      </c>
      <c r="R2728" t="e">
        <f>VLOOKUP($A2728,Header!$A$1:$BC$48,55,FALSE)</f>
        <v>#N/A</v>
      </c>
      <c r="S2728" t="e">
        <f>VLOOKUP($A2728,Header!$A$1:$BC$48,54,FALSE)</f>
        <v>#N/A</v>
      </c>
      <c r="T2728" t="e">
        <f>CONCATENATE(VLOOKUP($A2728,Header!$A$1:$BC$48,8,FALSE)," ",VLOOKUP($A2728,Header!$A$1:$BC$48,9,FALSE))</f>
        <v>#N/A</v>
      </c>
      <c r="U2728" t="s">
        <v>1164</v>
      </c>
    </row>
    <row r="2729" spans="1:21" x14ac:dyDescent="0.3">
      <c r="A2729" t="s">
        <v>176</v>
      </c>
      <c r="B2729" t="s">
        <v>66</v>
      </c>
      <c r="C2729" t="s">
        <v>494</v>
      </c>
      <c r="D2729">
        <v>17784</v>
      </c>
      <c r="E2729" s="10">
        <v>9145.830078125</v>
      </c>
      <c r="F2729" s="10" t="e">
        <f>VLOOKUP($A2729,Header!$A$1:$AP$48,42,FALSE)</f>
        <v>#N/A</v>
      </c>
      <c r="G2729" s="10" t="e">
        <f t="shared" si="42"/>
        <v>#N/A</v>
      </c>
      <c r="H2729" s="11">
        <v>90.680000305175781</v>
      </c>
      <c r="I2729" s="11">
        <v>347.54998779296875</v>
      </c>
      <c r="J2729" s="10">
        <v>8437.4296875</v>
      </c>
      <c r="K2729" t="s">
        <v>480</v>
      </c>
      <c r="L2729" s="10">
        <v>2000.22998046875</v>
      </c>
      <c r="M2729" t="s">
        <v>1089</v>
      </c>
      <c r="N2729" t="s">
        <v>76</v>
      </c>
      <c r="O2729" t="s">
        <v>76</v>
      </c>
      <c r="P2729" t="s">
        <v>76</v>
      </c>
      <c r="Q2729" t="s">
        <v>76</v>
      </c>
      <c r="R2729" t="e">
        <f>VLOOKUP($A2729,Header!$A$1:$BC$48,55,FALSE)</f>
        <v>#N/A</v>
      </c>
      <c r="S2729" t="e">
        <f>VLOOKUP($A2729,Header!$A$1:$BC$48,54,FALSE)</f>
        <v>#N/A</v>
      </c>
      <c r="T2729" t="e">
        <f>CONCATENATE(VLOOKUP($A2729,Header!$A$1:$BC$48,8,FALSE)," ",VLOOKUP($A2729,Header!$A$1:$BC$48,9,FALSE))</f>
        <v>#N/A</v>
      </c>
      <c r="U2729" t="s">
        <v>1164</v>
      </c>
    </row>
    <row r="2730" spans="1:21" x14ac:dyDescent="0.3">
      <c r="A2730" t="s">
        <v>176</v>
      </c>
      <c r="B2730" t="s">
        <v>66</v>
      </c>
      <c r="C2730" t="s">
        <v>494</v>
      </c>
      <c r="D2730">
        <v>17878</v>
      </c>
      <c r="E2730" s="10">
        <v>9145.7001953125</v>
      </c>
      <c r="F2730" s="10" t="e">
        <f>VLOOKUP($A2730,Header!$A$1:$AP$48,42,FALSE)</f>
        <v>#N/A</v>
      </c>
      <c r="G2730" s="10" t="e">
        <f t="shared" si="42"/>
        <v>#N/A</v>
      </c>
      <c r="H2730" s="11">
        <v>89.480003356933594</v>
      </c>
      <c r="I2730" s="11">
        <v>347.08999633789063</v>
      </c>
      <c r="J2730" s="10">
        <v>8529.1298828125</v>
      </c>
      <c r="K2730" t="s">
        <v>480</v>
      </c>
      <c r="L2730" s="10">
        <v>2020.8599853515625</v>
      </c>
      <c r="M2730" t="s">
        <v>1089</v>
      </c>
      <c r="N2730" t="s">
        <v>76</v>
      </c>
      <c r="O2730" t="s">
        <v>76</v>
      </c>
      <c r="P2730" t="s">
        <v>76</v>
      </c>
      <c r="Q2730" t="s">
        <v>76</v>
      </c>
      <c r="R2730" t="e">
        <f>VLOOKUP($A2730,Header!$A$1:$BC$48,55,FALSE)</f>
        <v>#N/A</v>
      </c>
      <c r="S2730" t="e">
        <f>VLOOKUP($A2730,Header!$A$1:$BC$48,54,FALSE)</f>
        <v>#N/A</v>
      </c>
      <c r="T2730" t="e">
        <f>CONCATENATE(VLOOKUP($A2730,Header!$A$1:$BC$48,8,FALSE)," ",VLOOKUP($A2730,Header!$A$1:$BC$48,9,FALSE))</f>
        <v>#N/A</v>
      </c>
      <c r="U2730" t="s">
        <v>1164</v>
      </c>
    </row>
    <row r="2731" spans="1:21" x14ac:dyDescent="0.3">
      <c r="A2731" t="s">
        <v>176</v>
      </c>
      <c r="B2731" t="s">
        <v>66</v>
      </c>
      <c r="C2731" t="s">
        <v>494</v>
      </c>
      <c r="D2731">
        <v>17973</v>
      </c>
      <c r="E2731" s="10">
        <v>9147.669921875</v>
      </c>
      <c r="F2731" s="10" t="e">
        <f>VLOOKUP($A2731,Header!$A$1:$AP$48,42,FALSE)</f>
        <v>#N/A</v>
      </c>
      <c r="G2731" s="10" t="e">
        <f t="shared" si="42"/>
        <v>#N/A</v>
      </c>
      <c r="H2731" s="11">
        <v>88.150001525878906</v>
      </c>
      <c r="I2731" s="11">
        <v>347.10000610351563</v>
      </c>
      <c r="J2731" s="10">
        <v>8621.7099609375</v>
      </c>
      <c r="K2731" t="s">
        <v>480</v>
      </c>
      <c r="L2731" s="10">
        <v>2042.0699462890625</v>
      </c>
      <c r="M2731" t="s">
        <v>1089</v>
      </c>
      <c r="N2731" t="s">
        <v>76</v>
      </c>
      <c r="O2731" t="s">
        <v>76</v>
      </c>
      <c r="P2731" t="s">
        <v>76</v>
      </c>
      <c r="Q2731" t="s">
        <v>76</v>
      </c>
      <c r="R2731" t="e">
        <f>VLOOKUP($A2731,Header!$A$1:$BC$48,55,FALSE)</f>
        <v>#N/A</v>
      </c>
      <c r="S2731" t="e">
        <f>VLOOKUP($A2731,Header!$A$1:$BC$48,54,FALSE)</f>
        <v>#N/A</v>
      </c>
      <c r="T2731" t="e">
        <f>CONCATENATE(VLOOKUP($A2731,Header!$A$1:$BC$48,8,FALSE)," ",VLOOKUP($A2731,Header!$A$1:$BC$48,9,FALSE))</f>
        <v>#N/A</v>
      </c>
      <c r="U2731" t="s">
        <v>1164</v>
      </c>
    </row>
    <row r="2732" spans="1:21" x14ac:dyDescent="0.3">
      <c r="A2732" t="s">
        <v>176</v>
      </c>
      <c r="B2732" t="s">
        <v>66</v>
      </c>
      <c r="C2732" t="s">
        <v>494</v>
      </c>
      <c r="D2732">
        <v>18068</v>
      </c>
      <c r="E2732" s="10">
        <v>9150.830078125</v>
      </c>
      <c r="F2732" s="10" t="e">
        <f>VLOOKUP($A2732,Header!$A$1:$AP$48,42,FALSE)</f>
        <v>#N/A</v>
      </c>
      <c r="G2732" s="10" t="e">
        <f t="shared" si="42"/>
        <v>#N/A</v>
      </c>
      <c r="H2732" s="11">
        <v>88.029998779296875</v>
      </c>
      <c r="I2732" s="11">
        <v>345.77999877929688</v>
      </c>
      <c r="J2732" s="10">
        <v>8714.009765625</v>
      </c>
      <c r="K2732" t="s">
        <v>480</v>
      </c>
      <c r="L2732" s="10">
        <v>2064.340087890625</v>
      </c>
      <c r="M2732" t="s">
        <v>1089</v>
      </c>
      <c r="N2732" t="s">
        <v>76</v>
      </c>
      <c r="O2732" t="s">
        <v>76</v>
      </c>
      <c r="P2732" t="s">
        <v>76</v>
      </c>
      <c r="Q2732" t="s">
        <v>76</v>
      </c>
      <c r="R2732" t="e">
        <f>VLOOKUP($A2732,Header!$A$1:$BC$48,55,FALSE)</f>
        <v>#N/A</v>
      </c>
      <c r="S2732" t="e">
        <f>VLOOKUP($A2732,Header!$A$1:$BC$48,54,FALSE)</f>
        <v>#N/A</v>
      </c>
      <c r="T2732" t="e">
        <f>CONCATENATE(VLOOKUP($A2732,Header!$A$1:$BC$48,8,FALSE)," ",VLOOKUP($A2732,Header!$A$1:$BC$48,9,FALSE))</f>
        <v>#N/A</v>
      </c>
      <c r="U2732" t="s">
        <v>1164</v>
      </c>
    </row>
    <row r="2733" spans="1:21" x14ac:dyDescent="0.3">
      <c r="A2733" t="s">
        <v>176</v>
      </c>
      <c r="B2733" t="s">
        <v>66</v>
      </c>
      <c r="C2733" t="s">
        <v>494</v>
      </c>
      <c r="D2733">
        <v>18162</v>
      </c>
      <c r="E2733" s="10">
        <v>9152.66015625</v>
      </c>
      <c r="F2733" s="10" t="e">
        <f>VLOOKUP($A2733,Header!$A$1:$AP$48,42,FALSE)</f>
        <v>#N/A</v>
      </c>
      <c r="G2733" s="10" t="e">
        <f t="shared" si="42"/>
        <v>#N/A</v>
      </c>
      <c r="H2733" s="11">
        <v>89.75</v>
      </c>
      <c r="I2733" s="11">
        <v>344.44000244140625</v>
      </c>
      <c r="J2733" s="10">
        <v>8804.830078125</v>
      </c>
      <c r="K2733" t="s">
        <v>480</v>
      </c>
      <c r="L2733" s="10">
        <v>2088.47998046875</v>
      </c>
      <c r="M2733" t="s">
        <v>1089</v>
      </c>
      <c r="N2733" t="s">
        <v>76</v>
      </c>
      <c r="O2733" t="s">
        <v>76</v>
      </c>
      <c r="P2733" t="s">
        <v>76</v>
      </c>
      <c r="Q2733" t="s">
        <v>76</v>
      </c>
      <c r="R2733" t="e">
        <f>VLOOKUP($A2733,Header!$A$1:$BC$48,55,FALSE)</f>
        <v>#N/A</v>
      </c>
      <c r="S2733" t="e">
        <f>VLOOKUP($A2733,Header!$A$1:$BC$48,54,FALSE)</f>
        <v>#N/A</v>
      </c>
      <c r="T2733" t="e">
        <f>CONCATENATE(VLOOKUP($A2733,Header!$A$1:$BC$48,8,FALSE)," ",VLOOKUP($A2733,Header!$A$1:$BC$48,9,FALSE))</f>
        <v>#N/A</v>
      </c>
      <c r="U2733" t="s">
        <v>1164</v>
      </c>
    </row>
    <row r="2734" spans="1:21" x14ac:dyDescent="0.3">
      <c r="A2734" t="s">
        <v>176</v>
      </c>
      <c r="B2734" t="s">
        <v>66</v>
      </c>
      <c r="C2734" t="s">
        <v>494</v>
      </c>
      <c r="D2734">
        <v>18257</v>
      </c>
      <c r="E2734" s="10">
        <v>9154.41015625</v>
      </c>
      <c r="F2734" s="10" t="e">
        <f>VLOOKUP($A2734,Header!$A$1:$AP$48,42,FALSE)</f>
        <v>#N/A</v>
      </c>
      <c r="G2734" s="10" t="e">
        <f t="shared" si="42"/>
        <v>#N/A</v>
      </c>
      <c r="H2734" s="11">
        <v>88.129997253417969</v>
      </c>
      <c r="I2734" s="11">
        <v>344.010009765625</v>
      </c>
      <c r="J2734" s="10">
        <v>8896.240234375</v>
      </c>
      <c r="K2734" t="s">
        <v>480</v>
      </c>
      <c r="L2734" s="10">
        <v>2114.31005859375</v>
      </c>
      <c r="M2734" t="s">
        <v>1089</v>
      </c>
      <c r="N2734" t="s">
        <v>76</v>
      </c>
      <c r="O2734" t="s">
        <v>76</v>
      </c>
      <c r="P2734" t="s">
        <v>76</v>
      </c>
      <c r="Q2734" t="s">
        <v>76</v>
      </c>
      <c r="R2734" t="e">
        <f>VLOOKUP($A2734,Header!$A$1:$BC$48,55,FALSE)</f>
        <v>#N/A</v>
      </c>
      <c r="S2734" t="e">
        <f>VLOOKUP($A2734,Header!$A$1:$BC$48,54,FALSE)</f>
        <v>#N/A</v>
      </c>
      <c r="T2734" t="e">
        <f>CONCATENATE(VLOOKUP($A2734,Header!$A$1:$BC$48,8,FALSE)," ",VLOOKUP($A2734,Header!$A$1:$BC$48,9,FALSE))</f>
        <v>#N/A</v>
      </c>
      <c r="U2734" t="s">
        <v>1164</v>
      </c>
    </row>
    <row r="2735" spans="1:21" x14ac:dyDescent="0.3">
      <c r="A2735" t="s">
        <v>176</v>
      </c>
      <c r="B2735" t="s">
        <v>66</v>
      </c>
      <c r="C2735" t="s">
        <v>494</v>
      </c>
      <c r="D2735">
        <v>18351</v>
      </c>
      <c r="E2735" s="10">
        <v>9156.6396484375</v>
      </c>
      <c r="F2735" s="10" t="e">
        <f>VLOOKUP($A2735,Header!$A$1:$AP$48,42,FALSE)</f>
        <v>#N/A</v>
      </c>
      <c r="G2735" s="10" t="e">
        <f t="shared" si="42"/>
        <v>#N/A</v>
      </c>
      <c r="H2735" s="11">
        <v>89.150001525878906</v>
      </c>
      <c r="I2735" s="11">
        <v>343.55999755859375</v>
      </c>
      <c r="J2735" s="10">
        <v>8986.4697265625</v>
      </c>
      <c r="K2735" t="s">
        <v>480</v>
      </c>
      <c r="L2735" s="10">
        <v>2140.550048828125</v>
      </c>
      <c r="M2735" t="s">
        <v>1089</v>
      </c>
      <c r="N2735" t="s">
        <v>76</v>
      </c>
      <c r="O2735" t="s">
        <v>76</v>
      </c>
      <c r="P2735" t="s">
        <v>76</v>
      </c>
      <c r="Q2735" t="s">
        <v>76</v>
      </c>
      <c r="R2735" t="e">
        <f>VLOOKUP($A2735,Header!$A$1:$BC$48,55,FALSE)</f>
        <v>#N/A</v>
      </c>
      <c r="S2735" t="e">
        <f>VLOOKUP($A2735,Header!$A$1:$BC$48,54,FALSE)</f>
        <v>#N/A</v>
      </c>
      <c r="T2735" t="e">
        <f>CONCATENATE(VLOOKUP($A2735,Header!$A$1:$BC$48,8,FALSE)," ",VLOOKUP($A2735,Header!$A$1:$BC$48,9,FALSE))</f>
        <v>#N/A</v>
      </c>
      <c r="U2735" t="s">
        <v>1164</v>
      </c>
    </row>
    <row r="2736" spans="1:21" x14ac:dyDescent="0.3">
      <c r="A2736" t="s">
        <v>176</v>
      </c>
      <c r="B2736" t="s">
        <v>66</v>
      </c>
      <c r="C2736" t="s">
        <v>494</v>
      </c>
      <c r="D2736">
        <v>18445</v>
      </c>
      <c r="E2736" s="10">
        <v>9155.990234375</v>
      </c>
      <c r="F2736" s="10" t="e">
        <f>VLOOKUP($A2736,Header!$A$1:$AP$48,42,FALSE)</f>
        <v>#N/A</v>
      </c>
      <c r="G2736" s="10" t="e">
        <f t="shared" si="42"/>
        <v>#N/A</v>
      </c>
      <c r="H2736" s="11">
        <v>91.650001525878906</v>
      </c>
      <c r="I2736" s="11">
        <v>346.17001342773438</v>
      </c>
      <c r="J2736" s="10">
        <v>9077.1904296875</v>
      </c>
      <c r="K2736" t="s">
        <v>480</v>
      </c>
      <c r="L2736" s="10">
        <v>2165.090087890625</v>
      </c>
      <c r="M2736" t="s">
        <v>1089</v>
      </c>
      <c r="N2736" t="s">
        <v>76</v>
      </c>
      <c r="O2736" t="s">
        <v>76</v>
      </c>
      <c r="P2736" t="s">
        <v>76</v>
      </c>
      <c r="Q2736" t="s">
        <v>76</v>
      </c>
      <c r="R2736" t="e">
        <f>VLOOKUP($A2736,Header!$A$1:$BC$48,55,FALSE)</f>
        <v>#N/A</v>
      </c>
      <c r="S2736" t="e">
        <f>VLOOKUP($A2736,Header!$A$1:$BC$48,54,FALSE)</f>
        <v>#N/A</v>
      </c>
      <c r="T2736" t="e">
        <f>CONCATENATE(VLOOKUP($A2736,Header!$A$1:$BC$48,8,FALSE)," ",VLOOKUP($A2736,Header!$A$1:$BC$48,9,FALSE))</f>
        <v>#N/A</v>
      </c>
      <c r="U2736" t="s">
        <v>1164</v>
      </c>
    </row>
    <row r="2737" spans="1:21" x14ac:dyDescent="0.3">
      <c r="A2737" t="s">
        <v>176</v>
      </c>
      <c r="B2737" t="s">
        <v>66</v>
      </c>
      <c r="C2737" t="s">
        <v>494</v>
      </c>
      <c r="D2737">
        <v>18540</v>
      </c>
      <c r="E2737" s="10">
        <v>9154.5703125</v>
      </c>
      <c r="F2737" s="10" t="e">
        <f>VLOOKUP($A2737,Header!$A$1:$AP$48,42,FALSE)</f>
        <v>#N/A</v>
      </c>
      <c r="G2737" s="10" t="e">
        <f t="shared" si="42"/>
        <v>#N/A</v>
      </c>
      <c r="H2737" s="11">
        <v>90.05999755859375</v>
      </c>
      <c r="I2737" s="11">
        <v>345.02999877929688</v>
      </c>
      <c r="J2737" s="10">
        <v>9169.1904296875</v>
      </c>
      <c r="K2737" t="s">
        <v>480</v>
      </c>
      <c r="L2737" s="10">
        <v>2188.7099609375</v>
      </c>
      <c r="M2737" t="s">
        <v>1089</v>
      </c>
      <c r="N2737" t="s">
        <v>76</v>
      </c>
      <c r="O2737" t="s">
        <v>76</v>
      </c>
      <c r="P2737" t="s">
        <v>76</v>
      </c>
      <c r="Q2737" t="s">
        <v>76</v>
      </c>
      <c r="R2737" t="e">
        <f>VLOOKUP($A2737,Header!$A$1:$BC$48,55,FALSE)</f>
        <v>#N/A</v>
      </c>
      <c r="S2737" t="e">
        <f>VLOOKUP($A2737,Header!$A$1:$BC$48,54,FALSE)</f>
        <v>#N/A</v>
      </c>
      <c r="T2737" t="e">
        <f>CONCATENATE(VLOOKUP($A2737,Header!$A$1:$BC$48,8,FALSE)," ",VLOOKUP($A2737,Header!$A$1:$BC$48,9,FALSE))</f>
        <v>#N/A</v>
      </c>
      <c r="U2737" t="s">
        <v>1164</v>
      </c>
    </row>
    <row r="2738" spans="1:21" x14ac:dyDescent="0.3">
      <c r="A2738" t="s">
        <v>176</v>
      </c>
      <c r="B2738" t="s">
        <v>66</v>
      </c>
      <c r="C2738" t="s">
        <v>494</v>
      </c>
      <c r="D2738">
        <v>18635</v>
      </c>
      <c r="E2738" s="10">
        <v>9155.900390625</v>
      </c>
      <c r="F2738" s="10" t="e">
        <f>VLOOKUP($A2738,Header!$A$1:$AP$48,42,FALSE)</f>
        <v>#N/A</v>
      </c>
      <c r="G2738" s="10" t="e">
        <f t="shared" si="42"/>
        <v>#N/A</v>
      </c>
      <c r="H2738" s="11">
        <v>88.330001831054688</v>
      </c>
      <c r="I2738" s="11">
        <v>343.57000732421875</v>
      </c>
      <c r="J2738" s="10">
        <v>9260.6298828125</v>
      </c>
      <c r="K2738" t="s">
        <v>480</v>
      </c>
      <c r="L2738" s="10">
        <v>2214.409912109375</v>
      </c>
      <c r="M2738" t="s">
        <v>1089</v>
      </c>
      <c r="N2738" t="s">
        <v>76</v>
      </c>
      <c r="O2738" t="s">
        <v>76</v>
      </c>
      <c r="P2738" t="s">
        <v>76</v>
      </c>
      <c r="Q2738" t="s">
        <v>76</v>
      </c>
      <c r="R2738" t="e">
        <f>VLOOKUP($A2738,Header!$A$1:$BC$48,55,FALSE)</f>
        <v>#N/A</v>
      </c>
      <c r="S2738" t="e">
        <f>VLOOKUP($A2738,Header!$A$1:$BC$48,54,FALSE)</f>
        <v>#N/A</v>
      </c>
      <c r="T2738" t="e">
        <f>CONCATENATE(VLOOKUP($A2738,Header!$A$1:$BC$48,8,FALSE)," ",VLOOKUP($A2738,Header!$A$1:$BC$48,9,FALSE))</f>
        <v>#N/A</v>
      </c>
      <c r="U2738" t="s">
        <v>1164</v>
      </c>
    </row>
    <row r="2739" spans="1:21" x14ac:dyDescent="0.3">
      <c r="A2739" t="s">
        <v>176</v>
      </c>
      <c r="B2739" t="s">
        <v>66</v>
      </c>
      <c r="C2739" t="s">
        <v>494</v>
      </c>
      <c r="D2739">
        <v>18730</v>
      </c>
      <c r="E2739" s="10">
        <v>9157.849609375</v>
      </c>
      <c r="F2739" s="10" t="e">
        <f>VLOOKUP($A2739,Header!$A$1:$AP$48,42,FALSE)</f>
        <v>#N/A</v>
      </c>
      <c r="G2739" s="10" t="e">
        <f t="shared" si="42"/>
        <v>#N/A</v>
      </c>
      <c r="H2739" s="11">
        <v>89.319999694824219</v>
      </c>
      <c r="I2739" s="11">
        <v>342.95999145507813</v>
      </c>
      <c r="J2739" s="10">
        <v>9351.58984375</v>
      </c>
      <c r="K2739" t="s">
        <v>480</v>
      </c>
      <c r="L2739" s="10">
        <v>2241.760009765625</v>
      </c>
      <c r="M2739" t="s">
        <v>1089</v>
      </c>
      <c r="N2739" t="s">
        <v>76</v>
      </c>
      <c r="O2739" t="s">
        <v>76</v>
      </c>
      <c r="P2739" t="s">
        <v>76</v>
      </c>
      <c r="Q2739" t="s">
        <v>76</v>
      </c>
      <c r="R2739" t="e">
        <f>VLOOKUP($A2739,Header!$A$1:$BC$48,55,FALSE)</f>
        <v>#N/A</v>
      </c>
      <c r="S2739" t="e">
        <f>VLOOKUP($A2739,Header!$A$1:$BC$48,54,FALSE)</f>
        <v>#N/A</v>
      </c>
      <c r="T2739" t="e">
        <f>CONCATENATE(VLOOKUP($A2739,Header!$A$1:$BC$48,8,FALSE)," ",VLOOKUP($A2739,Header!$A$1:$BC$48,9,FALSE))</f>
        <v>#N/A</v>
      </c>
      <c r="U2739" t="s">
        <v>1164</v>
      </c>
    </row>
    <row r="2740" spans="1:21" x14ac:dyDescent="0.3">
      <c r="A2740" t="s">
        <v>176</v>
      </c>
      <c r="B2740" t="s">
        <v>66</v>
      </c>
      <c r="C2740" t="s">
        <v>494</v>
      </c>
      <c r="D2740">
        <v>18771</v>
      </c>
      <c r="E2740" s="10">
        <v>9158.25</v>
      </c>
      <c r="F2740" s="10" t="e">
        <f>VLOOKUP($A2740,Header!$A$1:$AP$48,42,FALSE)</f>
        <v>#N/A</v>
      </c>
      <c r="G2740" s="10" t="e">
        <f t="shared" si="42"/>
        <v>#N/A</v>
      </c>
      <c r="H2740" s="11">
        <v>89.580001831054688</v>
      </c>
      <c r="I2740" s="11">
        <v>342.25</v>
      </c>
      <c r="J2740" s="10">
        <v>9390.7099609375</v>
      </c>
      <c r="K2740" t="s">
        <v>480</v>
      </c>
      <c r="L2740" s="10">
        <v>2254.02001953125</v>
      </c>
      <c r="M2740" t="s">
        <v>1089</v>
      </c>
      <c r="N2740" t="s">
        <v>76</v>
      </c>
      <c r="O2740" t="s">
        <v>76</v>
      </c>
      <c r="P2740" t="s">
        <v>76</v>
      </c>
      <c r="Q2740" t="s">
        <v>76</v>
      </c>
      <c r="R2740" t="e">
        <f>VLOOKUP($A2740,Header!$A$1:$BC$48,55,FALSE)</f>
        <v>#N/A</v>
      </c>
      <c r="S2740" t="e">
        <f>VLOOKUP($A2740,Header!$A$1:$BC$48,54,FALSE)</f>
        <v>#N/A</v>
      </c>
      <c r="T2740" t="e">
        <f>CONCATENATE(VLOOKUP($A2740,Header!$A$1:$BC$48,8,FALSE)," ",VLOOKUP($A2740,Header!$A$1:$BC$48,9,FALSE))</f>
        <v>#N/A</v>
      </c>
      <c r="U2740" t="s">
        <v>1164</v>
      </c>
    </row>
    <row r="2741" spans="1:21" x14ac:dyDescent="0.3">
      <c r="A2741" t="s">
        <v>176</v>
      </c>
      <c r="B2741" t="s">
        <v>66</v>
      </c>
      <c r="C2741" t="s">
        <v>494</v>
      </c>
      <c r="D2741">
        <v>18818.30078125</v>
      </c>
      <c r="E2741" s="10">
        <v>9158.58984375</v>
      </c>
      <c r="F2741" s="10" t="e">
        <f>VLOOKUP($A2741,Header!$A$1:$AP$48,42,FALSE)</f>
        <v>#N/A</v>
      </c>
      <c r="G2741" s="10" t="e">
        <f t="shared" si="42"/>
        <v>#N/A</v>
      </c>
      <c r="H2741" s="11">
        <v>89.580001831054688</v>
      </c>
      <c r="I2741" s="11">
        <v>342.25</v>
      </c>
      <c r="J2741" s="10">
        <v>9435.7099609375</v>
      </c>
      <c r="K2741" t="s">
        <v>480</v>
      </c>
      <c r="L2741" s="10">
        <v>2268.419921875</v>
      </c>
      <c r="M2741" t="s">
        <v>1089</v>
      </c>
      <c r="N2741" t="s">
        <v>76</v>
      </c>
      <c r="O2741" t="s">
        <v>76</v>
      </c>
      <c r="P2741" t="s">
        <v>76</v>
      </c>
      <c r="Q2741" t="s">
        <v>76</v>
      </c>
      <c r="R2741" t="e">
        <f>VLOOKUP($A2741,Header!$A$1:$BC$48,55,FALSE)</f>
        <v>#N/A</v>
      </c>
      <c r="S2741" t="e">
        <f>VLOOKUP($A2741,Header!$A$1:$BC$48,54,FALSE)</f>
        <v>#N/A</v>
      </c>
      <c r="T2741" t="e">
        <f>CONCATENATE(VLOOKUP($A2741,Header!$A$1:$BC$48,8,FALSE)," ",VLOOKUP($A2741,Header!$A$1:$BC$48,9,FALSE))</f>
        <v>#N/A</v>
      </c>
      <c r="U2741" t="s">
        <v>1164</v>
      </c>
    </row>
    <row r="2742" spans="1:21" x14ac:dyDescent="0.3">
      <c r="A2742" t="s">
        <v>176</v>
      </c>
      <c r="B2742" t="s">
        <v>66</v>
      </c>
      <c r="C2742" t="s">
        <v>494</v>
      </c>
      <c r="D2742">
        <v>18830</v>
      </c>
      <c r="E2742" s="10">
        <v>9158.6796875</v>
      </c>
      <c r="F2742" s="10" t="e">
        <f>VLOOKUP($A2742,Header!$A$1:$AP$48,42,FALSE)</f>
        <v>#N/A</v>
      </c>
      <c r="G2742" s="10" t="e">
        <f t="shared" si="42"/>
        <v>#N/A</v>
      </c>
      <c r="H2742" s="11">
        <v>89.580001831054688</v>
      </c>
      <c r="I2742" s="11">
        <v>342.25</v>
      </c>
      <c r="J2742" s="10">
        <v>9446.900390625</v>
      </c>
      <c r="K2742" t="s">
        <v>480</v>
      </c>
      <c r="L2742">
        <v>2272</v>
      </c>
      <c r="M2742" t="s">
        <v>1089</v>
      </c>
      <c r="N2742" t="s">
        <v>1105</v>
      </c>
      <c r="O2742" t="s">
        <v>1106</v>
      </c>
      <c r="P2742" t="s">
        <v>76</v>
      </c>
      <c r="Q2742" t="s">
        <v>76</v>
      </c>
      <c r="R2742" t="e">
        <f>VLOOKUP($A2742,Header!$A$1:$BC$48,55,FALSE)</f>
        <v>#N/A</v>
      </c>
      <c r="S2742" t="e">
        <f>VLOOKUP($A2742,Header!$A$1:$BC$48,54,FALSE)</f>
        <v>#N/A</v>
      </c>
      <c r="T2742" t="e">
        <f>CONCATENATE(VLOOKUP($A2742,Header!$A$1:$BC$48,8,FALSE)," ",VLOOKUP($A2742,Header!$A$1:$BC$48,9,FALSE))</f>
        <v>#N/A</v>
      </c>
      <c r="U2742" t="s">
        <v>1164</v>
      </c>
    </row>
    <row r="2743" spans="1:21" x14ac:dyDescent="0.3">
      <c r="A2743" t="s">
        <v>179</v>
      </c>
      <c r="B2743" t="s">
        <v>66</v>
      </c>
      <c r="C2743" t="s">
        <v>494</v>
      </c>
      <c r="D2743">
        <v>0</v>
      </c>
      <c r="E2743">
        <v>0</v>
      </c>
      <c r="F2743" s="10" t="e">
        <f>VLOOKUP($A2743,Header!$A$1:$AP$48,42,FALSE)</f>
        <v>#N/A</v>
      </c>
      <c r="G2743" s="10" t="e">
        <f t="shared" si="42"/>
        <v>#N/A</v>
      </c>
      <c r="H2743">
        <v>0</v>
      </c>
      <c r="I2743">
        <v>0</v>
      </c>
      <c r="J2743">
        <v>0</v>
      </c>
      <c r="K2743" t="s">
        <v>480</v>
      </c>
      <c r="L2743">
        <v>0</v>
      </c>
      <c r="M2743" t="s">
        <v>1088</v>
      </c>
      <c r="N2743" t="s">
        <v>76</v>
      </c>
      <c r="O2743" t="s">
        <v>76</v>
      </c>
      <c r="P2743" t="s">
        <v>76</v>
      </c>
      <c r="Q2743" t="s">
        <v>76</v>
      </c>
      <c r="R2743" t="e">
        <f>VLOOKUP($A2743,Header!$A$1:$BC$48,55,FALSE)</f>
        <v>#N/A</v>
      </c>
      <c r="S2743" t="e">
        <f>VLOOKUP($A2743,Header!$A$1:$BC$48,54,FALSE)</f>
        <v>#N/A</v>
      </c>
      <c r="T2743" t="e">
        <f>CONCATENATE(VLOOKUP($A2743,Header!$A$1:$BC$48,8,FALSE)," ",VLOOKUP($A2743,Header!$A$1:$BC$48,9,FALSE))</f>
        <v>#N/A</v>
      </c>
      <c r="U2743" t="s">
        <v>1164</v>
      </c>
    </row>
    <row r="2744" spans="1:21" x14ac:dyDescent="0.3">
      <c r="A2744" t="s">
        <v>179</v>
      </c>
      <c r="B2744" t="s">
        <v>66</v>
      </c>
      <c r="C2744" t="s">
        <v>494</v>
      </c>
      <c r="D2744">
        <v>100</v>
      </c>
      <c r="E2744" s="10">
        <v>99.989997863769531</v>
      </c>
      <c r="F2744" s="10" t="e">
        <f>VLOOKUP($A2744,Header!$A$1:$AP$48,42,FALSE)</f>
        <v>#N/A</v>
      </c>
      <c r="G2744" s="10" t="e">
        <f t="shared" si="42"/>
        <v>#N/A</v>
      </c>
      <c r="H2744" s="11">
        <v>1.0800000429153442</v>
      </c>
      <c r="I2744" s="11">
        <v>13.020000457763672</v>
      </c>
      <c r="J2744" s="10">
        <v>0.92000001668930054</v>
      </c>
      <c r="K2744" t="s">
        <v>480</v>
      </c>
      <c r="L2744" s="10">
        <v>0.20999999344348907</v>
      </c>
      <c r="M2744" t="s">
        <v>1088</v>
      </c>
      <c r="N2744" t="s">
        <v>76</v>
      </c>
      <c r="O2744" t="s">
        <v>76</v>
      </c>
      <c r="P2744" t="s">
        <v>76</v>
      </c>
      <c r="Q2744" t="s">
        <v>76</v>
      </c>
      <c r="R2744" t="e">
        <f>VLOOKUP($A2744,Header!$A$1:$BC$48,55,FALSE)</f>
        <v>#N/A</v>
      </c>
      <c r="S2744" t="e">
        <f>VLOOKUP($A2744,Header!$A$1:$BC$48,54,FALSE)</f>
        <v>#N/A</v>
      </c>
      <c r="T2744" t="e">
        <f>CONCATENATE(VLOOKUP($A2744,Header!$A$1:$BC$48,8,FALSE)," ",VLOOKUP($A2744,Header!$A$1:$BC$48,9,FALSE))</f>
        <v>#N/A</v>
      </c>
      <c r="U2744" t="s">
        <v>1164</v>
      </c>
    </row>
    <row r="2745" spans="1:21" x14ac:dyDescent="0.3">
      <c r="A2745" t="s">
        <v>179</v>
      </c>
      <c r="B2745" t="s">
        <v>66</v>
      </c>
      <c r="C2745" t="s">
        <v>494</v>
      </c>
      <c r="D2745">
        <v>200</v>
      </c>
      <c r="E2745" s="10">
        <v>199.97999572753906</v>
      </c>
      <c r="F2745" s="10" t="e">
        <f>VLOOKUP($A2745,Header!$A$1:$AP$48,42,FALSE)</f>
        <v>#N/A</v>
      </c>
      <c r="G2745" s="10" t="e">
        <f t="shared" si="42"/>
        <v>#N/A</v>
      </c>
      <c r="H2745" s="11">
        <v>0.81999999284744263</v>
      </c>
      <c r="I2745" s="11">
        <v>24.680000305175781</v>
      </c>
      <c r="J2745" s="10">
        <v>2.4900000095367432</v>
      </c>
      <c r="K2745" t="s">
        <v>480</v>
      </c>
      <c r="L2745" s="10">
        <v>0.72000002861022949</v>
      </c>
      <c r="M2745" t="s">
        <v>1088</v>
      </c>
      <c r="N2745" t="s">
        <v>76</v>
      </c>
      <c r="O2745" t="s">
        <v>76</v>
      </c>
      <c r="P2745" t="s">
        <v>76</v>
      </c>
      <c r="Q2745" t="s">
        <v>76</v>
      </c>
      <c r="R2745" t="e">
        <f>VLOOKUP($A2745,Header!$A$1:$BC$48,55,FALSE)</f>
        <v>#N/A</v>
      </c>
      <c r="S2745" t="e">
        <f>VLOOKUP($A2745,Header!$A$1:$BC$48,54,FALSE)</f>
        <v>#N/A</v>
      </c>
      <c r="T2745" t="e">
        <f>CONCATENATE(VLOOKUP($A2745,Header!$A$1:$BC$48,8,FALSE)," ",VLOOKUP($A2745,Header!$A$1:$BC$48,9,FALSE))</f>
        <v>#N/A</v>
      </c>
      <c r="U2745" t="s">
        <v>1164</v>
      </c>
    </row>
    <row r="2746" spans="1:21" x14ac:dyDescent="0.3">
      <c r="A2746" t="s">
        <v>179</v>
      </c>
      <c r="B2746" t="s">
        <v>66</v>
      </c>
      <c r="C2746" t="s">
        <v>494</v>
      </c>
      <c r="D2746">
        <v>300</v>
      </c>
      <c r="E2746" s="10">
        <v>299.97000122070313</v>
      </c>
      <c r="F2746" s="10" t="e">
        <f>VLOOKUP($A2746,Header!$A$1:$AP$48,42,FALSE)</f>
        <v>#N/A</v>
      </c>
      <c r="G2746" s="10" t="e">
        <f t="shared" si="42"/>
        <v>#N/A</v>
      </c>
      <c r="H2746" s="11">
        <v>0.87999999523162842</v>
      </c>
      <c r="I2746" s="11">
        <v>357.6099853515625</v>
      </c>
      <c r="J2746" s="10">
        <v>3.9000000953674316</v>
      </c>
      <c r="K2746" t="s">
        <v>480</v>
      </c>
      <c r="L2746" s="10">
        <v>0.99000000953674316</v>
      </c>
      <c r="M2746" t="s">
        <v>1088</v>
      </c>
      <c r="N2746" t="s">
        <v>76</v>
      </c>
      <c r="O2746" t="s">
        <v>76</v>
      </c>
      <c r="P2746" t="s">
        <v>76</v>
      </c>
      <c r="Q2746" t="s">
        <v>76</v>
      </c>
      <c r="R2746" t="e">
        <f>VLOOKUP($A2746,Header!$A$1:$BC$48,55,FALSE)</f>
        <v>#N/A</v>
      </c>
      <c r="S2746" t="e">
        <f>VLOOKUP($A2746,Header!$A$1:$BC$48,54,FALSE)</f>
        <v>#N/A</v>
      </c>
      <c r="T2746" t="e">
        <f>CONCATENATE(VLOOKUP($A2746,Header!$A$1:$BC$48,8,FALSE)," ",VLOOKUP($A2746,Header!$A$1:$BC$48,9,FALSE))</f>
        <v>#N/A</v>
      </c>
      <c r="U2746" t="s">
        <v>1164</v>
      </c>
    </row>
    <row r="2747" spans="1:21" x14ac:dyDescent="0.3">
      <c r="A2747" t="s">
        <v>179</v>
      </c>
      <c r="B2747" t="s">
        <v>66</v>
      </c>
      <c r="C2747" t="s">
        <v>494</v>
      </c>
      <c r="D2747">
        <v>400</v>
      </c>
      <c r="E2747" s="10">
        <v>399.95999145507813</v>
      </c>
      <c r="F2747" s="10" t="e">
        <f>VLOOKUP($A2747,Header!$A$1:$AP$48,42,FALSE)</f>
        <v>#N/A</v>
      </c>
      <c r="G2747" s="10" t="e">
        <f t="shared" si="42"/>
        <v>#N/A</v>
      </c>
      <c r="H2747" s="11">
        <v>0.76999998092651367</v>
      </c>
      <c r="I2747" s="11">
        <v>354.05999755859375</v>
      </c>
      <c r="J2747" s="10">
        <v>5.3400001525878906</v>
      </c>
      <c r="K2747" t="s">
        <v>480</v>
      </c>
      <c r="L2747" s="10">
        <v>0.88999998569488525</v>
      </c>
      <c r="M2747" t="s">
        <v>1088</v>
      </c>
      <c r="N2747" t="s">
        <v>76</v>
      </c>
      <c r="O2747" t="s">
        <v>76</v>
      </c>
      <c r="P2747" t="s">
        <v>76</v>
      </c>
      <c r="Q2747" t="s">
        <v>76</v>
      </c>
      <c r="R2747" t="e">
        <f>VLOOKUP($A2747,Header!$A$1:$BC$48,55,FALSE)</f>
        <v>#N/A</v>
      </c>
      <c r="S2747" t="e">
        <f>VLOOKUP($A2747,Header!$A$1:$BC$48,54,FALSE)</f>
        <v>#N/A</v>
      </c>
      <c r="T2747" t="e">
        <f>CONCATENATE(VLOOKUP($A2747,Header!$A$1:$BC$48,8,FALSE)," ",VLOOKUP($A2747,Header!$A$1:$BC$48,9,FALSE))</f>
        <v>#N/A</v>
      </c>
      <c r="U2747" t="s">
        <v>1164</v>
      </c>
    </row>
    <row r="2748" spans="1:21" x14ac:dyDescent="0.3">
      <c r="A2748" t="s">
        <v>179</v>
      </c>
      <c r="B2748" t="s">
        <v>66</v>
      </c>
      <c r="C2748" t="s">
        <v>494</v>
      </c>
      <c r="D2748">
        <v>500</v>
      </c>
      <c r="E2748" s="10">
        <v>499.95001220703125</v>
      </c>
      <c r="F2748" s="10" t="e">
        <f>VLOOKUP($A2748,Header!$A$1:$AP$48,42,FALSE)</f>
        <v>#N/A</v>
      </c>
      <c r="G2748" s="10" t="e">
        <f t="shared" si="42"/>
        <v>#N/A</v>
      </c>
      <c r="H2748" s="11">
        <v>0.63999998569488525</v>
      </c>
      <c r="I2748" s="11">
        <v>353.05999755859375</v>
      </c>
      <c r="J2748" s="10">
        <v>6.559999942779541</v>
      </c>
      <c r="K2748" t="s">
        <v>480</v>
      </c>
      <c r="L2748" s="10">
        <v>0.75</v>
      </c>
      <c r="M2748" t="s">
        <v>1088</v>
      </c>
      <c r="N2748" t="s">
        <v>76</v>
      </c>
      <c r="O2748" t="s">
        <v>76</v>
      </c>
      <c r="P2748" t="s">
        <v>76</v>
      </c>
      <c r="Q2748" t="s">
        <v>76</v>
      </c>
      <c r="R2748" t="e">
        <f>VLOOKUP($A2748,Header!$A$1:$BC$48,55,FALSE)</f>
        <v>#N/A</v>
      </c>
      <c r="S2748" t="e">
        <f>VLOOKUP($A2748,Header!$A$1:$BC$48,54,FALSE)</f>
        <v>#N/A</v>
      </c>
      <c r="T2748" t="e">
        <f>CONCATENATE(VLOOKUP($A2748,Header!$A$1:$BC$48,8,FALSE)," ",VLOOKUP($A2748,Header!$A$1:$BC$48,9,FALSE))</f>
        <v>#N/A</v>
      </c>
      <c r="U2748" t="s">
        <v>1164</v>
      </c>
    </row>
    <row r="2749" spans="1:21" x14ac:dyDescent="0.3">
      <c r="A2749" t="s">
        <v>179</v>
      </c>
      <c r="B2749" t="s">
        <v>66</v>
      </c>
      <c r="C2749" t="s">
        <v>494</v>
      </c>
      <c r="D2749">
        <v>600</v>
      </c>
      <c r="E2749" s="10">
        <v>599.95001220703125</v>
      </c>
      <c r="F2749" s="10" t="e">
        <f>VLOOKUP($A2749,Header!$A$1:$AP$48,42,FALSE)</f>
        <v>#N/A</v>
      </c>
      <c r="G2749" s="10" t="e">
        <f t="shared" si="42"/>
        <v>#N/A</v>
      </c>
      <c r="H2749" s="11">
        <v>0.64999997615814209</v>
      </c>
      <c r="I2749" s="11">
        <v>343.20999145507813</v>
      </c>
      <c r="J2749" s="10">
        <v>7.6599998474121094</v>
      </c>
      <c r="K2749" t="s">
        <v>480</v>
      </c>
      <c r="L2749" s="10">
        <v>0.51999998092651367</v>
      </c>
      <c r="M2749" t="s">
        <v>1088</v>
      </c>
      <c r="N2749" t="s">
        <v>76</v>
      </c>
      <c r="O2749" t="s">
        <v>76</v>
      </c>
      <c r="P2749" t="s">
        <v>76</v>
      </c>
      <c r="Q2749" t="s">
        <v>76</v>
      </c>
      <c r="R2749" t="e">
        <f>VLOOKUP($A2749,Header!$A$1:$BC$48,55,FALSE)</f>
        <v>#N/A</v>
      </c>
      <c r="S2749" t="e">
        <f>VLOOKUP($A2749,Header!$A$1:$BC$48,54,FALSE)</f>
        <v>#N/A</v>
      </c>
      <c r="T2749" t="e">
        <f>CONCATENATE(VLOOKUP($A2749,Header!$A$1:$BC$48,8,FALSE)," ",VLOOKUP($A2749,Header!$A$1:$BC$48,9,FALSE))</f>
        <v>#N/A</v>
      </c>
      <c r="U2749" t="s">
        <v>1164</v>
      </c>
    </row>
    <row r="2750" spans="1:21" x14ac:dyDescent="0.3">
      <c r="A2750" t="s">
        <v>179</v>
      </c>
      <c r="B2750" t="s">
        <v>66</v>
      </c>
      <c r="C2750" t="s">
        <v>494</v>
      </c>
      <c r="D2750">
        <v>700</v>
      </c>
      <c r="E2750" s="10">
        <v>699.94000244140625</v>
      </c>
      <c r="F2750" s="10" t="e">
        <f>VLOOKUP($A2750,Header!$A$1:$AP$48,42,FALSE)</f>
        <v>#N/A</v>
      </c>
      <c r="G2750" s="10" t="e">
        <f t="shared" si="42"/>
        <v>#N/A</v>
      </c>
      <c r="H2750" s="11">
        <v>0.44999998807907104</v>
      </c>
      <c r="I2750" s="11">
        <v>348.45999145507813</v>
      </c>
      <c r="J2750" s="10">
        <v>8.5900001525878906</v>
      </c>
      <c r="K2750" t="s">
        <v>480</v>
      </c>
      <c r="L2750" s="10">
        <v>0.2800000011920929</v>
      </c>
      <c r="M2750" t="s">
        <v>1088</v>
      </c>
      <c r="N2750" t="s">
        <v>76</v>
      </c>
      <c r="O2750" t="s">
        <v>76</v>
      </c>
      <c r="P2750" t="s">
        <v>76</v>
      </c>
      <c r="Q2750" t="s">
        <v>76</v>
      </c>
      <c r="R2750" t="e">
        <f>VLOOKUP($A2750,Header!$A$1:$BC$48,55,FALSE)</f>
        <v>#N/A</v>
      </c>
      <c r="S2750" t="e">
        <f>VLOOKUP($A2750,Header!$A$1:$BC$48,54,FALSE)</f>
        <v>#N/A</v>
      </c>
      <c r="T2750" t="e">
        <f>CONCATENATE(VLOOKUP($A2750,Header!$A$1:$BC$48,8,FALSE)," ",VLOOKUP($A2750,Header!$A$1:$BC$48,9,FALSE))</f>
        <v>#N/A</v>
      </c>
      <c r="U2750" t="s">
        <v>1164</v>
      </c>
    </row>
    <row r="2751" spans="1:21" x14ac:dyDescent="0.3">
      <c r="A2751" t="s">
        <v>179</v>
      </c>
      <c r="B2751" t="s">
        <v>66</v>
      </c>
      <c r="C2751" t="s">
        <v>494</v>
      </c>
      <c r="D2751">
        <v>800</v>
      </c>
      <c r="E2751" s="10">
        <v>799.94000244140625</v>
      </c>
      <c r="F2751" s="10" t="e">
        <f>VLOOKUP($A2751,Header!$A$1:$AP$48,42,FALSE)</f>
        <v>#N/A</v>
      </c>
      <c r="G2751" s="10" t="e">
        <f t="shared" si="42"/>
        <v>#N/A</v>
      </c>
      <c r="H2751" s="11">
        <v>0.40999999642372131</v>
      </c>
      <c r="I2751" s="11">
        <v>339.6400146484375</v>
      </c>
      <c r="J2751" s="10">
        <v>9.3100004196166992</v>
      </c>
      <c r="K2751" t="s">
        <v>480</v>
      </c>
      <c r="L2751" s="10">
        <v>7.0000000298023224E-2</v>
      </c>
      <c r="M2751" t="s">
        <v>1088</v>
      </c>
      <c r="N2751" t="s">
        <v>76</v>
      </c>
      <c r="O2751" t="s">
        <v>76</v>
      </c>
      <c r="P2751" t="s">
        <v>76</v>
      </c>
      <c r="Q2751" t="s">
        <v>76</v>
      </c>
      <c r="R2751" t="e">
        <f>VLOOKUP($A2751,Header!$A$1:$BC$48,55,FALSE)</f>
        <v>#N/A</v>
      </c>
      <c r="S2751" t="e">
        <f>VLOOKUP($A2751,Header!$A$1:$BC$48,54,FALSE)</f>
        <v>#N/A</v>
      </c>
      <c r="T2751" t="e">
        <f>CONCATENATE(VLOOKUP($A2751,Header!$A$1:$BC$48,8,FALSE)," ",VLOOKUP($A2751,Header!$A$1:$BC$48,9,FALSE))</f>
        <v>#N/A</v>
      </c>
      <c r="U2751" t="s">
        <v>1164</v>
      </c>
    </row>
    <row r="2752" spans="1:21" x14ac:dyDescent="0.3">
      <c r="A2752" t="s">
        <v>179</v>
      </c>
      <c r="B2752" t="s">
        <v>66</v>
      </c>
      <c r="C2752" t="s">
        <v>494</v>
      </c>
      <c r="D2752">
        <v>900</v>
      </c>
      <c r="E2752" s="10">
        <v>899.94000244140625</v>
      </c>
      <c r="F2752" s="10" t="e">
        <f>VLOOKUP($A2752,Header!$A$1:$AP$48,42,FALSE)</f>
        <v>#N/A</v>
      </c>
      <c r="G2752" s="10" t="e">
        <f t="shared" si="42"/>
        <v>#N/A</v>
      </c>
      <c r="H2752" s="11">
        <v>0.40999999642372131</v>
      </c>
      <c r="I2752" s="11">
        <v>341.82998657226563</v>
      </c>
      <c r="J2752" s="10">
        <v>9.9799995422363281</v>
      </c>
      <c r="K2752" t="s">
        <v>480</v>
      </c>
      <c r="L2752" s="10">
        <v>0.15999999642372131</v>
      </c>
      <c r="M2752" t="s">
        <v>1089</v>
      </c>
      <c r="N2752" t="s">
        <v>76</v>
      </c>
      <c r="O2752" t="s">
        <v>76</v>
      </c>
      <c r="P2752" t="s">
        <v>76</v>
      </c>
      <c r="Q2752" t="s">
        <v>76</v>
      </c>
      <c r="R2752" t="e">
        <f>VLOOKUP($A2752,Header!$A$1:$BC$48,55,FALSE)</f>
        <v>#N/A</v>
      </c>
      <c r="S2752" t="e">
        <f>VLOOKUP($A2752,Header!$A$1:$BC$48,54,FALSE)</f>
        <v>#N/A</v>
      </c>
      <c r="T2752" t="e">
        <f>CONCATENATE(VLOOKUP($A2752,Header!$A$1:$BC$48,8,FALSE)," ",VLOOKUP($A2752,Header!$A$1:$BC$48,9,FALSE))</f>
        <v>#N/A</v>
      </c>
      <c r="U2752" t="s">
        <v>1164</v>
      </c>
    </row>
    <row r="2753" spans="1:21" x14ac:dyDescent="0.3">
      <c r="A2753" t="s">
        <v>179</v>
      </c>
      <c r="B2753" t="s">
        <v>66</v>
      </c>
      <c r="C2753" t="s">
        <v>494</v>
      </c>
      <c r="D2753">
        <v>1000</v>
      </c>
      <c r="E2753" s="10">
        <v>999.92999267578125</v>
      </c>
      <c r="F2753" s="10" t="e">
        <f>VLOOKUP($A2753,Header!$A$1:$AP$48,42,FALSE)</f>
        <v>#N/A</v>
      </c>
      <c r="G2753" s="10" t="e">
        <f t="shared" si="42"/>
        <v>#N/A</v>
      </c>
      <c r="H2753" s="11">
        <v>0.23000000417232513</v>
      </c>
      <c r="I2753" s="11">
        <v>345.07998657226563</v>
      </c>
      <c r="J2753" s="10">
        <v>10.520000457763672</v>
      </c>
      <c r="K2753" t="s">
        <v>480</v>
      </c>
      <c r="L2753" s="10">
        <v>0.31999999284744263</v>
      </c>
      <c r="M2753" t="s">
        <v>1089</v>
      </c>
      <c r="N2753" t="s">
        <v>76</v>
      </c>
      <c r="O2753" t="s">
        <v>76</v>
      </c>
      <c r="P2753" t="s">
        <v>76</v>
      </c>
      <c r="Q2753" t="s">
        <v>76</v>
      </c>
      <c r="R2753" t="e">
        <f>VLOOKUP($A2753,Header!$A$1:$BC$48,55,FALSE)</f>
        <v>#N/A</v>
      </c>
      <c r="S2753" t="e">
        <f>VLOOKUP($A2753,Header!$A$1:$BC$48,54,FALSE)</f>
        <v>#N/A</v>
      </c>
      <c r="T2753" t="e">
        <f>CONCATENATE(VLOOKUP($A2753,Header!$A$1:$BC$48,8,FALSE)," ",VLOOKUP($A2753,Header!$A$1:$BC$48,9,FALSE))</f>
        <v>#N/A</v>
      </c>
      <c r="U2753" t="s">
        <v>1164</v>
      </c>
    </row>
    <row r="2754" spans="1:21" x14ac:dyDescent="0.3">
      <c r="A2754" t="s">
        <v>179</v>
      </c>
      <c r="B2754" t="s">
        <v>66</v>
      </c>
      <c r="C2754" t="s">
        <v>494</v>
      </c>
      <c r="D2754">
        <v>1100</v>
      </c>
      <c r="E2754" s="10">
        <v>1099.9300537109375</v>
      </c>
      <c r="F2754" s="10" t="e">
        <f>VLOOKUP($A2754,Header!$A$1:$AP$48,42,FALSE)</f>
        <v>#N/A</v>
      </c>
      <c r="G2754" s="10" t="e">
        <f t="shared" si="42"/>
        <v>#N/A</v>
      </c>
      <c r="H2754" s="11">
        <v>0.25</v>
      </c>
      <c r="I2754" s="11">
        <v>31.120000839233398</v>
      </c>
      <c r="J2754" s="10">
        <v>10.899999618530273</v>
      </c>
      <c r="K2754" t="s">
        <v>480</v>
      </c>
      <c r="L2754" s="10">
        <v>0.25999999046325684</v>
      </c>
      <c r="M2754" t="s">
        <v>1089</v>
      </c>
      <c r="N2754" t="s">
        <v>76</v>
      </c>
      <c r="O2754" t="s">
        <v>76</v>
      </c>
      <c r="P2754" t="s">
        <v>76</v>
      </c>
      <c r="Q2754" t="s">
        <v>76</v>
      </c>
      <c r="R2754" t="e">
        <f>VLOOKUP($A2754,Header!$A$1:$BC$48,55,FALSE)</f>
        <v>#N/A</v>
      </c>
      <c r="S2754" t="e">
        <f>VLOOKUP($A2754,Header!$A$1:$BC$48,54,FALSE)</f>
        <v>#N/A</v>
      </c>
      <c r="T2754" t="e">
        <f>CONCATENATE(VLOOKUP($A2754,Header!$A$1:$BC$48,8,FALSE)," ",VLOOKUP($A2754,Header!$A$1:$BC$48,9,FALSE))</f>
        <v>#N/A</v>
      </c>
      <c r="U2754" t="s">
        <v>1164</v>
      </c>
    </row>
    <row r="2755" spans="1:21" x14ac:dyDescent="0.3">
      <c r="A2755" t="s">
        <v>179</v>
      </c>
      <c r="B2755" t="s">
        <v>66</v>
      </c>
      <c r="C2755" t="s">
        <v>494</v>
      </c>
      <c r="D2755">
        <v>1200</v>
      </c>
      <c r="E2755" s="10">
        <v>1199.9300537109375</v>
      </c>
      <c r="F2755" s="10" t="e">
        <f>VLOOKUP($A2755,Header!$A$1:$AP$48,42,FALSE)</f>
        <v>#N/A</v>
      </c>
      <c r="G2755" s="10" t="e">
        <f t="shared" ref="G2755:G2818" si="43">E2755-F2755</f>
        <v>#N/A</v>
      </c>
      <c r="H2755" s="11">
        <v>0.2199999988079071</v>
      </c>
      <c r="I2755" s="11">
        <v>44.299999237060547</v>
      </c>
      <c r="J2755" s="10">
        <v>11.220000267028809</v>
      </c>
      <c r="K2755" t="s">
        <v>480</v>
      </c>
      <c r="L2755" s="10">
        <v>1.9999999552965164E-2</v>
      </c>
      <c r="M2755" t="s">
        <v>1089</v>
      </c>
      <c r="N2755" t="s">
        <v>76</v>
      </c>
      <c r="O2755" t="s">
        <v>76</v>
      </c>
      <c r="P2755" t="s">
        <v>76</v>
      </c>
      <c r="Q2755" t="s">
        <v>76</v>
      </c>
      <c r="R2755" t="e">
        <f>VLOOKUP($A2755,Header!$A$1:$BC$48,55,FALSE)</f>
        <v>#N/A</v>
      </c>
      <c r="S2755" t="e">
        <f>VLOOKUP($A2755,Header!$A$1:$BC$48,54,FALSE)</f>
        <v>#N/A</v>
      </c>
      <c r="T2755" t="e">
        <f>CONCATENATE(VLOOKUP($A2755,Header!$A$1:$BC$48,8,FALSE)," ",VLOOKUP($A2755,Header!$A$1:$BC$48,9,FALSE))</f>
        <v>#N/A</v>
      </c>
      <c r="U2755" t="s">
        <v>1164</v>
      </c>
    </row>
    <row r="2756" spans="1:21" x14ac:dyDescent="0.3">
      <c r="A2756" t="s">
        <v>179</v>
      </c>
      <c r="B2756" t="s">
        <v>66</v>
      </c>
      <c r="C2756" t="s">
        <v>494</v>
      </c>
      <c r="D2756">
        <v>1300</v>
      </c>
      <c r="E2756" s="10">
        <v>1299.9300537109375</v>
      </c>
      <c r="F2756" s="10" t="e">
        <f>VLOOKUP($A2756,Header!$A$1:$AP$48,42,FALSE)</f>
        <v>#N/A</v>
      </c>
      <c r="G2756" s="10" t="e">
        <f t="shared" si="43"/>
        <v>#N/A</v>
      </c>
      <c r="H2756" s="11">
        <v>0.50999999046325684</v>
      </c>
      <c r="I2756" s="11">
        <v>350.489990234375</v>
      </c>
      <c r="J2756" s="10">
        <v>11.800000190734863</v>
      </c>
      <c r="K2756" t="s">
        <v>480</v>
      </c>
      <c r="L2756" s="10">
        <v>3.9999999105930328E-2</v>
      </c>
      <c r="M2756" t="s">
        <v>1088</v>
      </c>
      <c r="N2756" t="s">
        <v>76</v>
      </c>
      <c r="O2756" t="s">
        <v>76</v>
      </c>
      <c r="P2756" t="s">
        <v>76</v>
      </c>
      <c r="Q2756" t="s">
        <v>76</v>
      </c>
      <c r="R2756" t="e">
        <f>VLOOKUP($A2756,Header!$A$1:$BC$48,55,FALSE)</f>
        <v>#N/A</v>
      </c>
      <c r="S2756" t="e">
        <f>VLOOKUP($A2756,Header!$A$1:$BC$48,54,FALSE)</f>
        <v>#N/A</v>
      </c>
      <c r="T2756" t="e">
        <f>CONCATENATE(VLOOKUP($A2756,Header!$A$1:$BC$48,8,FALSE)," ",VLOOKUP($A2756,Header!$A$1:$BC$48,9,FALSE))</f>
        <v>#N/A</v>
      </c>
      <c r="U2756" t="s">
        <v>1164</v>
      </c>
    </row>
    <row r="2757" spans="1:21" x14ac:dyDescent="0.3">
      <c r="A2757" t="s">
        <v>179</v>
      </c>
      <c r="B2757" t="s">
        <v>66</v>
      </c>
      <c r="C2757" t="s">
        <v>494</v>
      </c>
      <c r="D2757">
        <v>1400</v>
      </c>
      <c r="E2757" s="10">
        <v>1399.9300537109375</v>
      </c>
      <c r="F2757" s="10" t="e">
        <f>VLOOKUP($A2757,Header!$A$1:$AP$48,42,FALSE)</f>
        <v>#N/A</v>
      </c>
      <c r="G2757" s="10" t="e">
        <f t="shared" si="43"/>
        <v>#N/A</v>
      </c>
      <c r="H2757" s="11">
        <v>0.49000000953674316</v>
      </c>
      <c r="I2757" s="11">
        <v>345.510009765625</v>
      </c>
      <c r="J2757" s="10">
        <v>12.649999618530273</v>
      </c>
      <c r="K2757" t="s">
        <v>480</v>
      </c>
      <c r="L2757" s="10">
        <v>0.14000000059604645</v>
      </c>
      <c r="M2757" t="s">
        <v>1089</v>
      </c>
      <c r="N2757" t="s">
        <v>76</v>
      </c>
      <c r="O2757" t="s">
        <v>76</v>
      </c>
      <c r="P2757" t="s">
        <v>76</v>
      </c>
      <c r="Q2757" t="s">
        <v>76</v>
      </c>
      <c r="R2757" t="e">
        <f>VLOOKUP($A2757,Header!$A$1:$BC$48,55,FALSE)</f>
        <v>#N/A</v>
      </c>
      <c r="S2757" t="e">
        <f>VLOOKUP($A2757,Header!$A$1:$BC$48,54,FALSE)</f>
        <v>#N/A</v>
      </c>
      <c r="T2757" t="e">
        <f>CONCATENATE(VLOOKUP($A2757,Header!$A$1:$BC$48,8,FALSE)," ",VLOOKUP($A2757,Header!$A$1:$BC$48,9,FALSE))</f>
        <v>#N/A</v>
      </c>
      <c r="U2757" t="s">
        <v>1164</v>
      </c>
    </row>
    <row r="2758" spans="1:21" x14ac:dyDescent="0.3">
      <c r="A2758" t="s">
        <v>179</v>
      </c>
      <c r="B2758" t="s">
        <v>66</v>
      </c>
      <c r="C2758" t="s">
        <v>494</v>
      </c>
      <c r="D2758">
        <v>1500</v>
      </c>
      <c r="E2758" s="10">
        <v>1499.9200439453125</v>
      </c>
      <c r="F2758" s="10" t="e">
        <f>VLOOKUP($A2758,Header!$A$1:$AP$48,42,FALSE)</f>
        <v>#N/A</v>
      </c>
      <c r="G2758" s="10" t="e">
        <f t="shared" si="43"/>
        <v>#N/A</v>
      </c>
      <c r="H2758" s="11">
        <v>0.31999999284744263</v>
      </c>
      <c r="I2758" s="11">
        <v>326.82998657226563</v>
      </c>
      <c r="J2758" s="10">
        <v>13.300000190734863</v>
      </c>
      <c r="K2758" t="s">
        <v>480</v>
      </c>
      <c r="L2758" s="10">
        <v>0.40000000596046448</v>
      </c>
      <c r="M2758" t="s">
        <v>1089</v>
      </c>
      <c r="N2758" t="s">
        <v>76</v>
      </c>
      <c r="O2758" t="s">
        <v>76</v>
      </c>
      <c r="P2758" t="s">
        <v>76</v>
      </c>
      <c r="Q2758" t="s">
        <v>76</v>
      </c>
      <c r="R2758" t="e">
        <f>VLOOKUP($A2758,Header!$A$1:$BC$48,55,FALSE)</f>
        <v>#N/A</v>
      </c>
      <c r="S2758" t="e">
        <f>VLOOKUP($A2758,Header!$A$1:$BC$48,54,FALSE)</f>
        <v>#N/A</v>
      </c>
      <c r="T2758" t="e">
        <f>CONCATENATE(VLOOKUP($A2758,Header!$A$1:$BC$48,8,FALSE)," ",VLOOKUP($A2758,Header!$A$1:$BC$48,9,FALSE))</f>
        <v>#N/A</v>
      </c>
      <c r="U2758" t="s">
        <v>1164</v>
      </c>
    </row>
    <row r="2759" spans="1:21" x14ac:dyDescent="0.3">
      <c r="A2759" t="s">
        <v>179</v>
      </c>
      <c r="B2759" t="s">
        <v>66</v>
      </c>
      <c r="C2759" t="s">
        <v>494</v>
      </c>
      <c r="D2759">
        <v>1600</v>
      </c>
      <c r="E2759" s="10">
        <v>1599.9200439453125</v>
      </c>
      <c r="F2759" s="10" t="e">
        <f>VLOOKUP($A2759,Header!$A$1:$AP$48,42,FALSE)</f>
        <v>#N/A</v>
      </c>
      <c r="G2759" s="10" t="e">
        <f t="shared" si="43"/>
        <v>#N/A</v>
      </c>
      <c r="H2759" s="11">
        <v>0.51999998092651367</v>
      </c>
      <c r="I2759" s="11">
        <v>158.75999450683594</v>
      </c>
      <c r="J2759" s="10">
        <v>13.109999656677246</v>
      </c>
      <c r="K2759" t="s">
        <v>480</v>
      </c>
      <c r="L2759" s="10">
        <v>0.37999999523162842</v>
      </c>
      <c r="M2759" t="s">
        <v>1089</v>
      </c>
      <c r="N2759" t="s">
        <v>76</v>
      </c>
      <c r="O2759" t="s">
        <v>76</v>
      </c>
      <c r="P2759" t="s">
        <v>76</v>
      </c>
      <c r="Q2759" t="s">
        <v>76</v>
      </c>
      <c r="R2759" t="e">
        <f>VLOOKUP($A2759,Header!$A$1:$BC$48,55,FALSE)</f>
        <v>#N/A</v>
      </c>
      <c r="S2759" t="e">
        <f>VLOOKUP($A2759,Header!$A$1:$BC$48,54,FALSE)</f>
        <v>#N/A</v>
      </c>
      <c r="T2759" t="e">
        <f>CONCATENATE(VLOOKUP($A2759,Header!$A$1:$BC$48,8,FALSE)," ",VLOOKUP($A2759,Header!$A$1:$BC$48,9,FALSE))</f>
        <v>#N/A</v>
      </c>
      <c r="U2759" t="s">
        <v>1164</v>
      </c>
    </row>
    <row r="2760" spans="1:21" x14ac:dyDescent="0.3">
      <c r="A2760" t="s">
        <v>179</v>
      </c>
      <c r="B2760" t="s">
        <v>66</v>
      </c>
      <c r="C2760" t="s">
        <v>494</v>
      </c>
      <c r="D2760">
        <v>1700</v>
      </c>
      <c r="E2760" s="10">
        <v>1699.9100341796875</v>
      </c>
      <c r="F2760" s="10" t="e">
        <f>VLOOKUP($A2760,Header!$A$1:$AP$48,42,FALSE)</f>
        <v>#N/A</v>
      </c>
      <c r="G2760" s="10" t="e">
        <f t="shared" si="43"/>
        <v>#N/A</v>
      </c>
      <c r="H2760" s="11">
        <v>1.440000057220459</v>
      </c>
      <c r="I2760" s="11">
        <v>157.72999572753906</v>
      </c>
      <c r="J2760" s="10">
        <v>11.520000457763672</v>
      </c>
      <c r="K2760" t="s">
        <v>480</v>
      </c>
      <c r="L2760" s="10">
        <v>0.25999999046325684</v>
      </c>
      <c r="M2760" t="s">
        <v>1088</v>
      </c>
      <c r="N2760" t="s">
        <v>76</v>
      </c>
      <c r="O2760" t="s">
        <v>76</v>
      </c>
      <c r="P2760" t="s">
        <v>76</v>
      </c>
      <c r="Q2760" t="s">
        <v>76</v>
      </c>
      <c r="R2760" t="e">
        <f>VLOOKUP($A2760,Header!$A$1:$BC$48,55,FALSE)</f>
        <v>#N/A</v>
      </c>
      <c r="S2760" t="e">
        <f>VLOOKUP($A2760,Header!$A$1:$BC$48,54,FALSE)</f>
        <v>#N/A</v>
      </c>
      <c r="T2760" t="e">
        <f>CONCATENATE(VLOOKUP($A2760,Header!$A$1:$BC$48,8,FALSE)," ",VLOOKUP($A2760,Header!$A$1:$BC$48,9,FALSE))</f>
        <v>#N/A</v>
      </c>
      <c r="U2760" t="s">
        <v>1164</v>
      </c>
    </row>
    <row r="2761" spans="1:21" x14ac:dyDescent="0.3">
      <c r="A2761" t="s">
        <v>179</v>
      </c>
      <c r="B2761" t="s">
        <v>66</v>
      </c>
      <c r="C2761" t="s">
        <v>494</v>
      </c>
      <c r="D2761">
        <v>1800</v>
      </c>
      <c r="E2761" s="10">
        <v>1799.8599853515625</v>
      </c>
      <c r="F2761" s="10" t="e">
        <f>VLOOKUP($A2761,Header!$A$1:$AP$48,42,FALSE)</f>
        <v>#N/A</v>
      </c>
      <c r="G2761" s="10" t="e">
        <f t="shared" si="43"/>
        <v>#N/A</v>
      </c>
      <c r="H2761" s="11">
        <v>2.0399999618530273</v>
      </c>
      <c r="I2761" s="11">
        <v>161.71000671386719</v>
      </c>
      <c r="J2761" s="10">
        <v>8.6700000762939453</v>
      </c>
      <c r="K2761" t="s">
        <v>480</v>
      </c>
      <c r="L2761" s="10">
        <v>1.2899999618530273</v>
      </c>
      <c r="M2761" t="s">
        <v>1088</v>
      </c>
      <c r="N2761" t="s">
        <v>76</v>
      </c>
      <c r="O2761" t="s">
        <v>76</v>
      </c>
      <c r="P2761" t="s">
        <v>76</v>
      </c>
      <c r="Q2761" t="s">
        <v>76</v>
      </c>
      <c r="R2761" t="e">
        <f>VLOOKUP($A2761,Header!$A$1:$BC$48,55,FALSE)</f>
        <v>#N/A</v>
      </c>
      <c r="S2761" t="e">
        <f>VLOOKUP($A2761,Header!$A$1:$BC$48,54,FALSE)</f>
        <v>#N/A</v>
      </c>
      <c r="T2761" t="e">
        <f>CONCATENATE(VLOOKUP($A2761,Header!$A$1:$BC$48,8,FALSE)," ",VLOOKUP($A2761,Header!$A$1:$BC$48,9,FALSE))</f>
        <v>#N/A</v>
      </c>
      <c r="U2761" t="s">
        <v>1164</v>
      </c>
    </row>
    <row r="2762" spans="1:21" x14ac:dyDescent="0.3">
      <c r="A2762" t="s">
        <v>179</v>
      </c>
      <c r="B2762" t="s">
        <v>66</v>
      </c>
      <c r="C2762" t="s">
        <v>494</v>
      </c>
      <c r="D2762">
        <v>1900</v>
      </c>
      <c r="E2762" s="10">
        <v>1899.800048828125</v>
      </c>
      <c r="F2762" s="10" t="e">
        <f>VLOOKUP($A2762,Header!$A$1:$AP$48,42,FALSE)</f>
        <v>#N/A</v>
      </c>
      <c r="G2762" s="10" t="e">
        <f t="shared" si="43"/>
        <v>#N/A</v>
      </c>
      <c r="H2762" s="11">
        <v>2.0399999618530273</v>
      </c>
      <c r="I2762" s="11">
        <v>163.22999572753906</v>
      </c>
      <c r="J2762" s="10">
        <v>5.2800002098083496</v>
      </c>
      <c r="K2762" t="s">
        <v>480</v>
      </c>
      <c r="L2762" s="10">
        <v>2.3599998950958252</v>
      </c>
      <c r="M2762" t="s">
        <v>1088</v>
      </c>
      <c r="N2762" t="s">
        <v>76</v>
      </c>
      <c r="O2762" t="s">
        <v>76</v>
      </c>
      <c r="P2762" t="s">
        <v>76</v>
      </c>
      <c r="Q2762" t="s">
        <v>76</v>
      </c>
      <c r="R2762" t="e">
        <f>VLOOKUP($A2762,Header!$A$1:$BC$48,55,FALSE)</f>
        <v>#N/A</v>
      </c>
      <c r="S2762" t="e">
        <f>VLOOKUP($A2762,Header!$A$1:$BC$48,54,FALSE)</f>
        <v>#N/A</v>
      </c>
      <c r="T2762" t="e">
        <f>CONCATENATE(VLOOKUP($A2762,Header!$A$1:$BC$48,8,FALSE)," ",VLOOKUP($A2762,Header!$A$1:$BC$48,9,FALSE))</f>
        <v>#N/A</v>
      </c>
      <c r="U2762" t="s">
        <v>1164</v>
      </c>
    </row>
    <row r="2763" spans="1:21" x14ac:dyDescent="0.3">
      <c r="A2763" t="s">
        <v>179</v>
      </c>
      <c r="B2763" t="s">
        <v>66</v>
      </c>
      <c r="C2763" t="s">
        <v>494</v>
      </c>
      <c r="D2763">
        <v>2000</v>
      </c>
      <c r="E2763" s="10">
        <v>1999.72998046875</v>
      </c>
      <c r="F2763" s="10" t="e">
        <f>VLOOKUP($A2763,Header!$A$1:$AP$48,42,FALSE)</f>
        <v>#N/A</v>
      </c>
      <c r="G2763" s="10" t="e">
        <f t="shared" si="43"/>
        <v>#N/A</v>
      </c>
      <c r="H2763" s="11">
        <v>2.0499999523162842</v>
      </c>
      <c r="I2763" s="11">
        <v>161.85000610351563</v>
      </c>
      <c r="J2763" s="10">
        <v>1.8700000047683716</v>
      </c>
      <c r="K2763" t="s">
        <v>480</v>
      </c>
      <c r="L2763" s="10">
        <v>3.4300000667572021</v>
      </c>
      <c r="M2763" t="s">
        <v>1088</v>
      </c>
      <c r="N2763" t="s">
        <v>76</v>
      </c>
      <c r="O2763" t="s">
        <v>76</v>
      </c>
      <c r="P2763" t="s">
        <v>76</v>
      </c>
      <c r="Q2763" t="s">
        <v>76</v>
      </c>
      <c r="R2763" t="e">
        <f>VLOOKUP($A2763,Header!$A$1:$BC$48,55,FALSE)</f>
        <v>#N/A</v>
      </c>
      <c r="S2763" t="e">
        <f>VLOOKUP($A2763,Header!$A$1:$BC$48,54,FALSE)</f>
        <v>#N/A</v>
      </c>
      <c r="T2763" t="e">
        <f>CONCATENATE(VLOOKUP($A2763,Header!$A$1:$BC$48,8,FALSE)," ",VLOOKUP($A2763,Header!$A$1:$BC$48,9,FALSE))</f>
        <v>#N/A</v>
      </c>
      <c r="U2763" t="s">
        <v>1164</v>
      </c>
    </row>
    <row r="2764" spans="1:21" x14ac:dyDescent="0.3">
      <c r="A2764" t="s">
        <v>179</v>
      </c>
      <c r="B2764" t="s">
        <v>66</v>
      </c>
      <c r="C2764" t="s">
        <v>494</v>
      </c>
      <c r="D2764">
        <v>2100</v>
      </c>
      <c r="E2764" s="10">
        <v>2099.669921875</v>
      </c>
      <c r="F2764" s="10" t="e">
        <f>VLOOKUP($A2764,Header!$A$1:$AP$48,42,FALSE)</f>
        <v>#N/A</v>
      </c>
      <c r="G2764" s="10" t="e">
        <f t="shared" si="43"/>
        <v>#N/A</v>
      </c>
      <c r="H2764" s="11">
        <v>2.0899999141693115</v>
      </c>
      <c r="I2764" s="11">
        <v>164.10000610351563</v>
      </c>
      <c r="J2764" s="10">
        <v>1.5800000429153442</v>
      </c>
      <c r="K2764" t="s">
        <v>1101</v>
      </c>
      <c r="L2764" s="10">
        <v>4.4899997711181641</v>
      </c>
      <c r="M2764" t="s">
        <v>1088</v>
      </c>
      <c r="N2764" t="s">
        <v>76</v>
      </c>
      <c r="O2764" t="s">
        <v>76</v>
      </c>
      <c r="P2764" t="s">
        <v>76</v>
      </c>
      <c r="Q2764" t="s">
        <v>76</v>
      </c>
      <c r="R2764" t="e">
        <f>VLOOKUP($A2764,Header!$A$1:$BC$48,55,FALSE)</f>
        <v>#N/A</v>
      </c>
      <c r="S2764" t="e">
        <f>VLOOKUP($A2764,Header!$A$1:$BC$48,54,FALSE)</f>
        <v>#N/A</v>
      </c>
      <c r="T2764" t="e">
        <f>CONCATENATE(VLOOKUP($A2764,Header!$A$1:$BC$48,8,FALSE)," ",VLOOKUP($A2764,Header!$A$1:$BC$48,9,FALSE))</f>
        <v>#N/A</v>
      </c>
      <c r="U2764" t="s">
        <v>1164</v>
      </c>
    </row>
    <row r="2765" spans="1:21" x14ac:dyDescent="0.3">
      <c r="A2765" t="s">
        <v>179</v>
      </c>
      <c r="B2765" t="s">
        <v>66</v>
      </c>
      <c r="C2765" t="s">
        <v>494</v>
      </c>
      <c r="D2765">
        <v>2200</v>
      </c>
      <c r="E2765" s="10">
        <v>2199.590087890625</v>
      </c>
      <c r="F2765" s="10" t="e">
        <f>VLOOKUP($A2765,Header!$A$1:$AP$48,42,FALSE)</f>
        <v>#N/A</v>
      </c>
      <c r="G2765" s="10" t="e">
        <f t="shared" si="43"/>
        <v>#N/A</v>
      </c>
      <c r="H2765" s="11">
        <v>2.309999942779541</v>
      </c>
      <c r="I2765" s="11">
        <v>166.14999389648438</v>
      </c>
      <c r="J2765" s="10">
        <v>5.2899999618530273</v>
      </c>
      <c r="K2765" t="s">
        <v>1101</v>
      </c>
      <c r="L2765" s="10">
        <v>5.4699997901916504</v>
      </c>
      <c r="M2765" t="s">
        <v>1088</v>
      </c>
      <c r="N2765" t="s">
        <v>76</v>
      </c>
      <c r="O2765" t="s">
        <v>76</v>
      </c>
      <c r="P2765" t="s">
        <v>76</v>
      </c>
      <c r="Q2765" t="s">
        <v>76</v>
      </c>
      <c r="R2765" t="e">
        <f>VLOOKUP($A2765,Header!$A$1:$BC$48,55,FALSE)</f>
        <v>#N/A</v>
      </c>
      <c r="S2765" t="e">
        <f>VLOOKUP($A2765,Header!$A$1:$BC$48,54,FALSE)</f>
        <v>#N/A</v>
      </c>
      <c r="T2765" t="e">
        <f>CONCATENATE(VLOOKUP($A2765,Header!$A$1:$BC$48,8,FALSE)," ",VLOOKUP($A2765,Header!$A$1:$BC$48,9,FALSE))</f>
        <v>#N/A</v>
      </c>
      <c r="U2765" t="s">
        <v>1164</v>
      </c>
    </row>
    <row r="2766" spans="1:21" x14ac:dyDescent="0.3">
      <c r="A2766" t="s">
        <v>179</v>
      </c>
      <c r="B2766" t="s">
        <v>66</v>
      </c>
      <c r="C2766" t="s">
        <v>494</v>
      </c>
      <c r="D2766">
        <v>2300</v>
      </c>
      <c r="E2766" s="10">
        <v>2299.5</v>
      </c>
      <c r="F2766" s="10" t="e">
        <f>VLOOKUP($A2766,Header!$A$1:$AP$48,42,FALSE)</f>
        <v>#N/A</v>
      </c>
      <c r="G2766" s="10" t="e">
        <f t="shared" si="43"/>
        <v>#N/A</v>
      </c>
      <c r="H2766" s="11">
        <v>2.7699999809265137</v>
      </c>
      <c r="I2766" s="11">
        <v>166.30999755859375</v>
      </c>
      <c r="J2766" s="10">
        <v>9.5900001525878906</v>
      </c>
      <c r="K2766" t="s">
        <v>1101</v>
      </c>
      <c r="L2766" s="10">
        <v>6.5300002098083496</v>
      </c>
      <c r="M2766" t="s">
        <v>1088</v>
      </c>
      <c r="N2766" t="s">
        <v>76</v>
      </c>
      <c r="O2766" t="s">
        <v>76</v>
      </c>
      <c r="P2766" t="s">
        <v>76</v>
      </c>
      <c r="Q2766" t="s">
        <v>76</v>
      </c>
      <c r="R2766" t="e">
        <f>VLOOKUP($A2766,Header!$A$1:$BC$48,55,FALSE)</f>
        <v>#N/A</v>
      </c>
      <c r="S2766" t="e">
        <f>VLOOKUP($A2766,Header!$A$1:$BC$48,54,FALSE)</f>
        <v>#N/A</v>
      </c>
      <c r="T2766" t="e">
        <f>CONCATENATE(VLOOKUP($A2766,Header!$A$1:$BC$48,8,FALSE)," ",VLOOKUP($A2766,Header!$A$1:$BC$48,9,FALSE))</f>
        <v>#N/A</v>
      </c>
      <c r="U2766" t="s">
        <v>1164</v>
      </c>
    </row>
    <row r="2767" spans="1:21" x14ac:dyDescent="0.3">
      <c r="A2767" t="s">
        <v>179</v>
      </c>
      <c r="B2767" t="s">
        <v>66</v>
      </c>
      <c r="C2767" t="s">
        <v>494</v>
      </c>
      <c r="D2767">
        <v>2400</v>
      </c>
      <c r="E2767" s="10">
        <v>2399.3701171875</v>
      </c>
      <c r="F2767" s="10" t="e">
        <f>VLOOKUP($A2767,Header!$A$1:$AP$48,42,FALSE)</f>
        <v>#N/A</v>
      </c>
      <c r="G2767" s="10" t="e">
        <f t="shared" si="43"/>
        <v>#N/A</v>
      </c>
      <c r="H2767" s="11">
        <v>2.9300000667572021</v>
      </c>
      <c r="I2767" s="11">
        <v>168.05000305175781</v>
      </c>
      <c r="J2767" s="10">
        <v>14.439999580383301</v>
      </c>
      <c r="K2767" t="s">
        <v>1101</v>
      </c>
      <c r="L2767" s="10">
        <v>7.630000114440918</v>
      </c>
      <c r="M2767" t="s">
        <v>1088</v>
      </c>
      <c r="N2767" t="s">
        <v>76</v>
      </c>
      <c r="O2767" t="s">
        <v>76</v>
      </c>
      <c r="P2767" t="s">
        <v>76</v>
      </c>
      <c r="Q2767" t="s">
        <v>76</v>
      </c>
      <c r="R2767" t="e">
        <f>VLOOKUP($A2767,Header!$A$1:$BC$48,55,FALSE)</f>
        <v>#N/A</v>
      </c>
      <c r="S2767" t="e">
        <f>VLOOKUP($A2767,Header!$A$1:$BC$48,54,FALSE)</f>
        <v>#N/A</v>
      </c>
      <c r="T2767" t="e">
        <f>CONCATENATE(VLOOKUP($A2767,Header!$A$1:$BC$48,8,FALSE)," ",VLOOKUP($A2767,Header!$A$1:$BC$48,9,FALSE))</f>
        <v>#N/A</v>
      </c>
      <c r="U2767" t="s">
        <v>1164</v>
      </c>
    </row>
    <row r="2768" spans="1:21" x14ac:dyDescent="0.3">
      <c r="A2768" t="s">
        <v>179</v>
      </c>
      <c r="B2768" t="s">
        <v>66</v>
      </c>
      <c r="C2768" t="s">
        <v>494</v>
      </c>
      <c r="D2768">
        <v>2500</v>
      </c>
      <c r="E2768" s="10">
        <v>2499.239990234375</v>
      </c>
      <c r="F2768" s="10" t="e">
        <f>VLOOKUP($A2768,Header!$A$1:$AP$48,42,FALSE)</f>
        <v>#N/A</v>
      </c>
      <c r="G2768" s="10" t="e">
        <f t="shared" si="43"/>
        <v>#N/A</v>
      </c>
      <c r="H2768" s="11">
        <v>3.0099999904632568</v>
      </c>
      <c r="I2768" s="11">
        <v>167.58999633789063</v>
      </c>
      <c r="J2768" s="10">
        <v>19.510000228881836</v>
      </c>
      <c r="K2768" t="s">
        <v>1101</v>
      </c>
      <c r="L2768" s="10">
        <v>8.7200002670288086</v>
      </c>
      <c r="M2768" t="s">
        <v>1088</v>
      </c>
      <c r="N2768" t="s">
        <v>76</v>
      </c>
      <c r="O2768" t="s">
        <v>76</v>
      </c>
      <c r="P2768" t="s">
        <v>76</v>
      </c>
      <c r="Q2768" t="s">
        <v>76</v>
      </c>
      <c r="R2768" t="e">
        <f>VLOOKUP($A2768,Header!$A$1:$BC$48,55,FALSE)</f>
        <v>#N/A</v>
      </c>
      <c r="S2768" t="e">
        <f>VLOOKUP($A2768,Header!$A$1:$BC$48,54,FALSE)</f>
        <v>#N/A</v>
      </c>
      <c r="T2768" t="e">
        <f>CONCATENATE(VLOOKUP($A2768,Header!$A$1:$BC$48,8,FALSE)," ",VLOOKUP($A2768,Header!$A$1:$BC$48,9,FALSE))</f>
        <v>#N/A</v>
      </c>
      <c r="U2768" t="s">
        <v>1164</v>
      </c>
    </row>
    <row r="2769" spans="1:21" x14ac:dyDescent="0.3">
      <c r="A2769" t="s">
        <v>179</v>
      </c>
      <c r="B2769" t="s">
        <v>66</v>
      </c>
      <c r="C2769" t="s">
        <v>494</v>
      </c>
      <c r="D2769">
        <v>2600</v>
      </c>
      <c r="E2769" s="10">
        <v>2599.10009765625</v>
      </c>
      <c r="F2769" s="10" t="e">
        <f>VLOOKUP($A2769,Header!$A$1:$AP$48,42,FALSE)</f>
        <v>#N/A</v>
      </c>
      <c r="G2769" s="10" t="e">
        <f t="shared" si="43"/>
        <v>#N/A</v>
      </c>
      <c r="H2769" s="11">
        <v>3.059999942779541</v>
      </c>
      <c r="I2769" s="11">
        <v>165.91000366210938</v>
      </c>
      <c r="J2769" s="10">
        <v>24.659999847412109</v>
      </c>
      <c r="K2769" t="s">
        <v>1101</v>
      </c>
      <c r="L2769" s="10">
        <v>9.9300003051757813</v>
      </c>
      <c r="M2769" t="s">
        <v>1088</v>
      </c>
      <c r="N2769" t="s">
        <v>76</v>
      </c>
      <c r="O2769" t="s">
        <v>76</v>
      </c>
      <c r="P2769" t="s">
        <v>76</v>
      </c>
      <c r="Q2769" t="s">
        <v>76</v>
      </c>
      <c r="R2769" t="e">
        <f>VLOOKUP($A2769,Header!$A$1:$BC$48,55,FALSE)</f>
        <v>#N/A</v>
      </c>
      <c r="S2769" t="e">
        <f>VLOOKUP($A2769,Header!$A$1:$BC$48,54,FALSE)</f>
        <v>#N/A</v>
      </c>
      <c r="T2769" t="e">
        <f>CONCATENATE(VLOOKUP($A2769,Header!$A$1:$BC$48,8,FALSE)," ",VLOOKUP($A2769,Header!$A$1:$BC$48,9,FALSE))</f>
        <v>#N/A</v>
      </c>
      <c r="U2769" t="s">
        <v>1164</v>
      </c>
    </row>
    <row r="2770" spans="1:21" x14ac:dyDescent="0.3">
      <c r="A2770" t="s">
        <v>179</v>
      </c>
      <c r="B2770" t="s">
        <v>66</v>
      </c>
      <c r="C2770" t="s">
        <v>494</v>
      </c>
      <c r="D2770">
        <v>2700</v>
      </c>
      <c r="E2770" s="10">
        <v>2698.949951171875</v>
      </c>
      <c r="F2770" s="10" t="e">
        <f>VLOOKUP($A2770,Header!$A$1:$AP$48,42,FALSE)</f>
        <v>#N/A</v>
      </c>
      <c r="G2770" s="10" t="e">
        <f t="shared" si="43"/>
        <v>#N/A</v>
      </c>
      <c r="H2770" s="11">
        <v>3.1400001049041748</v>
      </c>
      <c r="I2770" s="11">
        <v>165.85000610351563</v>
      </c>
      <c r="J2770" s="10">
        <v>29.899999618530273</v>
      </c>
      <c r="K2770" t="s">
        <v>1101</v>
      </c>
      <c r="L2770" s="10">
        <v>11.25</v>
      </c>
      <c r="M2770" t="s">
        <v>1088</v>
      </c>
      <c r="N2770" t="s">
        <v>76</v>
      </c>
      <c r="O2770" t="s">
        <v>76</v>
      </c>
      <c r="P2770" t="s">
        <v>76</v>
      </c>
      <c r="Q2770" t="s">
        <v>76</v>
      </c>
      <c r="R2770" t="e">
        <f>VLOOKUP($A2770,Header!$A$1:$BC$48,55,FALSE)</f>
        <v>#N/A</v>
      </c>
      <c r="S2770" t="e">
        <f>VLOOKUP($A2770,Header!$A$1:$BC$48,54,FALSE)</f>
        <v>#N/A</v>
      </c>
      <c r="T2770" t="e">
        <f>CONCATENATE(VLOOKUP($A2770,Header!$A$1:$BC$48,8,FALSE)," ",VLOOKUP($A2770,Header!$A$1:$BC$48,9,FALSE))</f>
        <v>#N/A</v>
      </c>
      <c r="U2770" t="s">
        <v>1164</v>
      </c>
    </row>
    <row r="2771" spans="1:21" x14ac:dyDescent="0.3">
      <c r="A2771" t="s">
        <v>179</v>
      </c>
      <c r="B2771" t="s">
        <v>66</v>
      </c>
      <c r="C2771" t="s">
        <v>494</v>
      </c>
      <c r="D2771">
        <v>2800</v>
      </c>
      <c r="E2771" s="10">
        <v>2798.81005859375</v>
      </c>
      <c r="F2771" s="10" t="e">
        <f>VLOOKUP($A2771,Header!$A$1:$AP$48,42,FALSE)</f>
        <v>#N/A</v>
      </c>
      <c r="G2771" s="10" t="e">
        <f t="shared" si="43"/>
        <v>#N/A</v>
      </c>
      <c r="H2771" s="11">
        <v>2.9800000190734863</v>
      </c>
      <c r="I2771" s="11">
        <v>166.52000427246094</v>
      </c>
      <c r="J2771" s="10">
        <v>35.090000152587891</v>
      </c>
      <c r="K2771" t="s">
        <v>1101</v>
      </c>
      <c r="L2771" s="10">
        <v>12.529999732971191</v>
      </c>
      <c r="M2771" t="s">
        <v>1088</v>
      </c>
      <c r="N2771" t="s">
        <v>76</v>
      </c>
      <c r="O2771" t="s">
        <v>76</v>
      </c>
      <c r="P2771" t="s">
        <v>76</v>
      </c>
      <c r="Q2771" t="s">
        <v>76</v>
      </c>
      <c r="R2771" t="e">
        <f>VLOOKUP($A2771,Header!$A$1:$BC$48,55,FALSE)</f>
        <v>#N/A</v>
      </c>
      <c r="S2771" t="e">
        <f>VLOOKUP($A2771,Header!$A$1:$BC$48,54,FALSE)</f>
        <v>#N/A</v>
      </c>
      <c r="T2771" t="e">
        <f>CONCATENATE(VLOOKUP($A2771,Header!$A$1:$BC$48,8,FALSE)," ",VLOOKUP($A2771,Header!$A$1:$BC$48,9,FALSE))</f>
        <v>#N/A</v>
      </c>
      <c r="U2771" t="s">
        <v>1164</v>
      </c>
    </row>
    <row r="2772" spans="1:21" x14ac:dyDescent="0.3">
      <c r="A2772" t="s">
        <v>179</v>
      </c>
      <c r="B2772" t="s">
        <v>66</v>
      </c>
      <c r="C2772" t="s">
        <v>494</v>
      </c>
      <c r="D2772">
        <v>2900</v>
      </c>
      <c r="E2772" s="10">
        <v>2898.659912109375</v>
      </c>
      <c r="F2772" s="10" t="e">
        <f>VLOOKUP($A2772,Header!$A$1:$AP$48,42,FALSE)</f>
        <v>#N/A</v>
      </c>
      <c r="G2772" s="10" t="e">
        <f t="shared" si="43"/>
        <v>#N/A</v>
      </c>
      <c r="H2772" s="11">
        <v>3.2200000286102295</v>
      </c>
      <c r="I2772" s="11">
        <v>164.11000061035156</v>
      </c>
      <c r="J2772" s="10">
        <v>40.319999694824219</v>
      </c>
      <c r="K2772" t="s">
        <v>1101</v>
      </c>
      <c r="L2772" s="10">
        <v>13.899999618530273</v>
      </c>
      <c r="M2772" t="s">
        <v>1088</v>
      </c>
      <c r="N2772" t="s">
        <v>76</v>
      </c>
      <c r="O2772" t="s">
        <v>76</v>
      </c>
      <c r="P2772" t="s">
        <v>76</v>
      </c>
      <c r="Q2772" t="s">
        <v>76</v>
      </c>
      <c r="R2772" t="e">
        <f>VLOOKUP($A2772,Header!$A$1:$BC$48,55,FALSE)</f>
        <v>#N/A</v>
      </c>
      <c r="S2772" t="e">
        <f>VLOOKUP($A2772,Header!$A$1:$BC$48,54,FALSE)</f>
        <v>#N/A</v>
      </c>
      <c r="T2772" t="e">
        <f>CONCATENATE(VLOOKUP($A2772,Header!$A$1:$BC$48,8,FALSE)," ",VLOOKUP($A2772,Header!$A$1:$BC$48,9,FALSE))</f>
        <v>#N/A</v>
      </c>
      <c r="U2772" t="s">
        <v>1164</v>
      </c>
    </row>
    <row r="2773" spans="1:21" x14ac:dyDescent="0.3">
      <c r="A2773" t="s">
        <v>179</v>
      </c>
      <c r="B2773" t="s">
        <v>66</v>
      </c>
      <c r="C2773" t="s">
        <v>494</v>
      </c>
      <c r="D2773">
        <v>3000</v>
      </c>
      <c r="E2773" s="10">
        <v>2998.510009765625</v>
      </c>
      <c r="F2773" s="10" t="e">
        <f>VLOOKUP($A2773,Header!$A$1:$AP$48,42,FALSE)</f>
        <v>#N/A</v>
      </c>
      <c r="G2773" s="10" t="e">
        <f t="shared" si="43"/>
        <v>#N/A</v>
      </c>
      <c r="H2773" s="11">
        <v>3.1700000762939453</v>
      </c>
      <c r="I2773" s="11">
        <v>165.55999755859375</v>
      </c>
      <c r="J2773" s="10">
        <v>45.700000762939453</v>
      </c>
      <c r="K2773" t="s">
        <v>1101</v>
      </c>
      <c r="L2773" s="10">
        <v>15.359999656677246</v>
      </c>
      <c r="M2773" t="s">
        <v>1088</v>
      </c>
      <c r="N2773" t="s">
        <v>76</v>
      </c>
      <c r="O2773" t="s">
        <v>76</v>
      </c>
      <c r="P2773" t="s">
        <v>76</v>
      </c>
      <c r="Q2773" t="s">
        <v>76</v>
      </c>
      <c r="R2773" t="e">
        <f>VLOOKUP($A2773,Header!$A$1:$BC$48,55,FALSE)</f>
        <v>#N/A</v>
      </c>
      <c r="S2773" t="e">
        <f>VLOOKUP($A2773,Header!$A$1:$BC$48,54,FALSE)</f>
        <v>#N/A</v>
      </c>
      <c r="T2773" t="e">
        <f>CONCATENATE(VLOOKUP($A2773,Header!$A$1:$BC$48,8,FALSE)," ",VLOOKUP($A2773,Header!$A$1:$BC$48,9,FALSE))</f>
        <v>#N/A</v>
      </c>
      <c r="U2773" t="s">
        <v>1164</v>
      </c>
    </row>
    <row r="2774" spans="1:21" x14ac:dyDescent="0.3">
      <c r="A2774" t="s">
        <v>179</v>
      </c>
      <c r="B2774" t="s">
        <v>66</v>
      </c>
      <c r="C2774" t="s">
        <v>494</v>
      </c>
      <c r="D2774">
        <v>3100</v>
      </c>
      <c r="E2774" s="10">
        <v>3098.3701171875</v>
      </c>
      <c r="F2774" s="10" t="e">
        <f>VLOOKUP($A2774,Header!$A$1:$AP$48,42,FALSE)</f>
        <v>#N/A</v>
      </c>
      <c r="G2774" s="10" t="e">
        <f t="shared" si="43"/>
        <v>#N/A</v>
      </c>
      <c r="H2774" s="11">
        <v>2.9300000667572021</v>
      </c>
      <c r="I2774" s="11">
        <v>165.27999877929688</v>
      </c>
      <c r="J2774" s="10">
        <v>50.849998474121094</v>
      </c>
      <c r="K2774" t="s">
        <v>1101</v>
      </c>
      <c r="L2774" s="10">
        <v>16.700000762939453</v>
      </c>
      <c r="M2774" t="s">
        <v>1088</v>
      </c>
      <c r="N2774" t="s">
        <v>76</v>
      </c>
      <c r="O2774" t="s">
        <v>76</v>
      </c>
      <c r="P2774" t="s">
        <v>76</v>
      </c>
      <c r="Q2774" t="s">
        <v>76</v>
      </c>
      <c r="R2774" t="e">
        <f>VLOOKUP($A2774,Header!$A$1:$BC$48,55,FALSE)</f>
        <v>#N/A</v>
      </c>
      <c r="S2774" t="e">
        <f>VLOOKUP($A2774,Header!$A$1:$BC$48,54,FALSE)</f>
        <v>#N/A</v>
      </c>
      <c r="T2774" t="e">
        <f>CONCATENATE(VLOOKUP($A2774,Header!$A$1:$BC$48,8,FALSE)," ",VLOOKUP($A2774,Header!$A$1:$BC$48,9,FALSE))</f>
        <v>#N/A</v>
      </c>
      <c r="U2774" t="s">
        <v>1164</v>
      </c>
    </row>
    <row r="2775" spans="1:21" x14ac:dyDescent="0.3">
      <c r="A2775" t="s">
        <v>179</v>
      </c>
      <c r="B2775" t="s">
        <v>66</v>
      </c>
      <c r="C2775" t="s">
        <v>494</v>
      </c>
      <c r="D2775">
        <v>3200</v>
      </c>
      <c r="E2775" s="10">
        <v>3198.25</v>
      </c>
      <c r="F2775" s="10" t="e">
        <f>VLOOKUP($A2775,Header!$A$1:$AP$48,42,FALSE)</f>
        <v>#N/A</v>
      </c>
      <c r="G2775" s="10" t="e">
        <f t="shared" si="43"/>
        <v>#N/A</v>
      </c>
      <c r="H2775" s="11">
        <v>2.630000114440918</v>
      </c>
      <c r="I2775" s="11">
        <v>162.27999877929688</v>
      </c>
      <c r="J2775" s="10">
        <v>55.5</v>
      </c>
      <c r="K2775" t="s">
        <v>1101</v>
      </c>
      <c r="L2775" s="10">
        <v>18.049999237060547</v>
      </c>
      <c r="M2775" t="s">
        <v>1088</v>
      </c>
      <c r="N2775" t="s">
        <v>76</v>
      </c>
      <c r="O2775" t="s">
        <v>76</v>
      </c>
      <c r="P2775" t="s">
        <v>76</v>
      </c>
      <c r="Q2775" t="s">
        <v>76</v>
      </c>
      <c r="R2775" t="e">
        <f>VLOOKUP($A2775,Header!$A$1:$BC$48,55,FALSE)</f>
        <v>#N/A</v>
      </c>
      <c r="S2775" t="e">
        <f>VLOOKUP($A2775,Header!$A$1:$BC$48,54,FALSE)</f>
        <v>#N/A</v>
      </c>
      <c r="T2775" t="e">
        <f>CONCATENATE(VLOOKUP($A2775,Header!$A$1:$BC$48,8,FALSE)," ",VLOOKUP($A2775,Header!$A$1:$BC$48,9,FALSE))</f>
        <v>#N/A</v>
      </c>
      <c r="U2775" t="s">
        <v>1164</v>
      </c>
    </row>
    <row r="2776" spans="1:21" x14ac:dyDescent="0.3">
      <c r="A2776" t="s">
        <v>179</v>
      </c>
      <c r="B2776" t="s">
        <v>66</v>
      </c>
      <c r="C2776" t="s">
        <v>494</v>
      </c>
      <c r="D2776">
        <v>3300</v>
      </c>
      <c r="E2776" s="10">
        <v>3298.139892578125</v>
      </c>
      <c r="F2776" s="10" t="e">
        <f>VLOOKUP($A2776,Header!$A$1:$AP$48,42,FALSE)</f>
        <v>#N/A</v>
      </c>
      <c r="G2776" s="10" t="e">
        <f t="shared" si="43"/>
        <v>#N/A</v>
      </c>
      <c r="H2776" s="11">
        <v>2.690000057220459</v>
      </c>
      <c r="I2776" s="11">
        <v>156.5</v>
      </c>
      <c r="J2776" s="10">
        <v>59.840000152587891</v>
      </c>
      <c r="K2776" t="s">
        <v>1101</v>
      </c>
      <c r="L2776" s="10">
        <v>19.680000305175781</v>
      </c>
      <c r="M2776" t="s">
        <v>1088</v>
      </c>
      <c r="N2776" t="s">
        <v>76</v>
      </c>
      <c r="O2776" t="s">
        <v>76</v>
      </c>
      <c r="P2776" t="s">
        <v>76</v>
      </c>
      <c r="Q2776" t="s">
        <v>76</v>
      </c>
      <c r="R2776" t="e">
        <f>VLOOKUP($A2776,Header!$A$1:$BC$48,55,FALSE)</f>
        <v>#N/A</v>
      </c>
      <c r="S2776" t="e">
        <f>VLOOKUP($A2776,Header!$A$1:$BC$48,54,FALSE)</f>
        <v>#N/A</v>
      </c>
      <c r="T2776" t="e">
        <f>CONCATENATE(VLOOKUP($A2776,Header!$A$1:$BC$48,8,FALSE)," ",VLOOKUP($A2776,Header!$A$1:$BC$48,9,FALSE))</f>
        <v>#N/A</v>
      </c>
      <c r="U2776" t="s">
        <v>1164</v>
      </c>
    </row>
    <row r="2777" spans="1:21" x14ac:dyDescent="0.3">
      <c r="A2777" t="s">
        <v>179</v>
      </c>
      <c r="B2777" t="s">
        <v>66</v>
      </c>
      <c r="C2777" t="s">
        <v>494</v>
      </c>
      <c r="D2777">
        <v>3400</v>
      </c>
      <c r="E2777" s="10">
        <v>3398.02001953125</v>
      </c>
      <c r="F2777" s="10" t="e">
        <f>VLOOKUP($A2777,Header!$A$1:$AP$48,42,FALSE)</f>
        <v>#N/A</v>
      </c>
      <c r="G2777" s="10" t="e">
        <f t="shared" si="43"/>
        <v>#N/A</v>
      </c>
      <c r="H2777" s="11">
        <v>2.9300000667572021</v>
      </c>
      <c r="I2777" s="11">
        <v>153.86000061035156</v>
      </c>
      <c r="J2777" s="10">
        <v>64.290000915527344</v>
      </c>
      <c r="K2777" t="s">
        <v>1101</v>
      </c>
      <c r="L2777" s="10">
        <v>21.75</v>
      </c>
      <c r="M2777" t="s">
        <v>1088</v>
      </c>
      <c r="N2777" t="s">
        <v>76</v>
      </c>
      <c r="O2777" t="s">
        <v>76</v>
      </c>
      <c r="P2777" t="s">
        <v>76</v>
      </c>
      <c r="Q2777" t="s">
        <v>76</v>
      </c>
      <c r="R2777" t="e">
        <f>VLOOKUP($A2777,Header!$A$1:$BC$48,55,FALSE)</f>
        <v>#N/A</v>
      </c>
      <c r="S2777" t="e">
        <f>VLOOKUP($A2777,Header!$A$1:$BC$48,54,FALSE)</f>
        <v>#N/A</v>
      </c>
      <c r="T2777" t="e">
        <f>CONCATENATE(VLOOKUP($A2777,Header!$A$1:$BC$48,8,FALSE)," ",VLOOKUP($A2777,Header!$A$1:$BC$48,9,FALSE))</f>
        <v>#N/A</v>
      </c>
      <c r="U2777" t="s">
        <v>1164</v>
      </c>
    </row>
    <row r="2778" spans="1:21" x14ac:dyDescent="0.3">
      <c r="A2778" t="s">
        <v>179</v>
      </c>
      <c r="B2778" t="s">
        <v>66</v>
      </c>
      <c r="C2778" t="s">
        <v>494</v>
      </c>
      <c r="D2778">
        <v>3500</v>
      </c>
      <c r="E2778" s="10">
        <v>3497.8701171875</v>
      </c>
      <c r="F2778" s="10" t="e">
        <f>VLOOKUP($A2778,Header!$A$1:$AP$48,42,FALSE)</f>
        <v>#N/A</v>
      </c>
      <c r="G2778" s="10" t="e">
        <f t="shared" si="43"/>
        <v>#N/A</v>
      </c>
      <c r="H2778" s="11">
        <v>3.3299999237060547</v>
      </c>
      <c r="I2778" s="11">
        <v>151.16000366210938</v>
      </c>
      <c r="J2778" s="10">
        <v>69.129997253417969</v>
      </c>
      <c r="K2778" t="s">
        <v>1101</v>
      </c>
      <c r="L2778" s="10">
        <v>24.270000457763672</v>
      </c>
      <c r="M2778" t="s">
        <v>1088</v>
      </c>
      <c r="N2778" t="s">
        <v>76</v>
      </c>
      <c r="O2778" t="s">
        <v>76</v>
      </c>
      <c r="P2778" t="s">
        <v>76</v>
      </c>
      <c r="Q2778" t="s">
        <v>76</v>
      </c>
      <c r="R2778" t="e">
        <f>VLOOKUP($A2778,Header!$A$1:$BC$48,55,FALSE)</f>
        <v>#N/A</v>
      </c>
      <c r="S2778" t="e">
        <f>VLOOKUP($A2778,Header!$A$1:$BC$48,54,FALSE)</f>
        <v>#N/A</v>
      </c>
      <c r="T2778" t="e">
        <f>CONCATENATE(VLOOKUP($A2778,Header!$A$1:$BC$48,8,FALSE)," ",VLOOKUP($A2778,Header!$A$1:$BC$48,9,FALSE))</f>
        <v>#N/A</v>
      </c>
      <c r="U2778" t="s">
        <v>1164</v>
      </c>
    </row>
    <row r="2779" spans="1:21" x14ac:dyDescent="0.3">
      <c r="A2779" t="s">
        <v>179</v>
      </c>
      <c r="B2779" t="s">
        <v>66</v>
      </c>
      <c r="C2779" t="s">
        <v>494</v>
      </c>
      <c r="D2779">
        <v>3600</v>
      </c>
      <c r="E2779" s="10">
        <v>3597.7099609375</v>
      </c>
      <c r="F2779" s="10" t="e">
        <f>VLOOKUP($A2779,Header!$A$1:$AP$48,42,FALSE)</f>
        <v>#N/A</v>
      </c>
      <c r="G2779" s="10" t="e">
        <f t="shared" si="43"/>
        <v>#N/A</v>
      </c>
      <c r="H2779" s="11">
        <v>3.1600000858306885</v>
      </c>
      <c r="I2779" s="11">
        <v>150.50999450683594</v>
      </c>
      <c r="J2779" s="10">
        <v>74.069999694824219</v>
      </c>
      <c r="K2779" t="s">
        <v>1101</v>
      </c>
      <c r="L2779" s="10">
        <v>27.030000686645508</v>
      </c>
      <c r="M2779" t="s">
        <v>1088</v>
      </c>
      <c r="N2779" t="s">
        <v>76</v>
      </c>
      <c r="O2779" t="s">
        <v>76</v>
      </c>
      <c r="P2779" t="s">
        <v>76</v>
      </c>
      <c r="Q2779" t="s">
        <v>76</v>
      </c>
      <c r="R2779" t="e">
        <f>VLOOKUP($A2779,Header!$A$1:$BC$48,55,FALSE)</f>
        <v>#N/A</v>
      </c>
      <c r="S2779" t="e">
        <f>VLOOKUP($A2779,Header!$A$1:$BC$48,54,FALSE)</f>
        <v>#N/A</v>
      </c>
      <c r="T2779" t="e">
        <f>CONCATENATE(VLOOKUP($A2779,Header!$A$1:$BC$48,8,FALSE)," ",VLOOKUP($A2779,Header!$A$1:$BC$48,9,FALSE))</f>
        <v>#N/A</v>
      </c>
      <c r="U2779" t="s">
        <v>1164</v>
      </c>
    </row>
    <row r="2780" spans="1:21" x14ac:dyDescent="0.3">
      <c r="A2780" t="s">
        <v>179</v>
      </c>
      <c r="B2780" t="s">
        <v>66</v>
      </c>
      <c r="C2780" t="s">
        <v>494</v>
      </c>
      <c r="D2780">
        <v>3700</v>
      </c>
      <c r="E2780" s="10">
        <v>3697.56005859375</v>
      </c>
      <c r="F2780" s="10" t="e">
        <f>VLOOKUP($A2780,Header!$A$1:$AP$48,42,FALSE)</f>
        <v>#N/A</v>
      </c>
      <c r="G2780" s="10" t="e">
        <f t="shared" si="43"/>
        <v>#N/A</v>
      </c>
      <c r="H2780" s="11">
        <v>3.0999999046325684</v>
      </c>
      <c r="I2780" s="11">
        <v>148.96000671386719</v>
      </c>
      <c r="J2780" s="10">
        <v>78.779998779296875</v>
      </c>
      <c r="K2780" t="s">
        <v>1101</v>
      </c>
      <c r="L2780" s="10">
        <v>29.780000686645508</v>
      </c>
      <c r="M2780" t="s">
        <v>1088</v>
      </c>
      <c r="N2780" t="s">
        <v>76</v>
      </c>
      <c r="O2780" t="s">
        <v>76</v>
      </c>
      <c r="P2780" t="s">
        <v>76</v>
      </c>
      <c r="Q2780" t="s">
        <v>76</v>
      </c>
      <c r="R2780" t="e">
        <f>VLOOKUP($A2780,Header!$A$1:$BC$48,55,FALSE)</f>
        <v>#N/A</v>
      </c>
      <c r="S2780" t="e">
        <f>VLOOKUP($A2780,Header!$A$1:$BC$48,54,FALSE)</f>
        <v>#N/A</v>
      </c>
      <c r="T2780" t="e">
        <f>CONCATENATE(VLOOKUP($A2780,Header!$A$1:$BC$48,8,FALSE)," ",VLOOKUP($A2780,Header!$A$1:$BC$48,9,FALSE))</f>
        <v>#N/A</v>
      </c>
      <c r="U2780" t="s">
        <v>1164</v>
      </c>
    </row>
    <row r="2781" spans="1:21" x14ac:dyDescent="0.3">
      <c r="A2781" t="s">
        <v>179</v>
      </c>
      <c r="B2781" t="s">
        <v>66</v>
      </c>
      <c r="C2781" t="s">
        <v>494</v>
      </c>
      <c r="D2781">
        <v>3800</v>
      </c>
      <c r="E2781" s="10">
        <v>3797.409912109375</v>
      </c>
      <c r="F2781" s="10" t="e">
        <f>VLOOKUP($A2781,Header!$A$1:$AP$48,42,FALSE)</f>
        <v>#N/A</v>
      </c>
      <c r="G2781" s="10" t="e">
        <f t="shared" si="43"/>
        <v>#N/A</v>
      </c>
      <c r="H2781" s="11">
        <v>3.119999885559082</v>
      </c>
      <c r="I2781" s="11">
        <v>148.92999267578125</v>
      </c>
      <c r="J2781" s="10">
        <v>83.430000305175781</v>
      </c>
      <c r="K2781" t="s">
        <v>1101</v>
      </c>
      <c r="L2781" s="10">
        <v>32.580001831054688</v>
      </c>
      <c r="M2781" t="s">
        <v>1088</v>
      </c>
      <c r="N2781" t="s">
        <v>76</v>
      </c>
      <c r="O2781" t="s">
        <v>76</v>
      </c>
      <c r="P2781" t="s">
        <v>76</v>
      </c>
      <c r="Q2781" t="s">
        <v>76</v>
      </c>
      <c r="R2781" t="e">
        <f>VLOOKUP($A2781,Header!$A$1:$BC$48,55,FALSE)</f>
        <v>#N/A</v>
      </c>
      <c r="S2781" t="e">
        <f>VLOOKUP($A2781,Header!$A$1:$BC$48,54,FALSE)</f>
        <v>#N/A</v>
      </c>
      <c r="T2781" t="e">
        <f>CONCATENATE(VLOOKUP($A2781,Header!$A$1:$BC$48,8,FALSE)," ",VLOOKUP($A2781,Header!$A$1:$BC$48,9,FALSE))</f>
        <v>#N/A</v>
      </c>
      <c r="U2781" t="s">
        <v>1164</v>
      </c>
    </row>
    <row r="2782" spans="1:21" x14ac:dyDescent="0.3">
      <c r="A2782" t="s">
        <v>179</v>
      </c>
      <c r="B2782" t="s">
        <v>66</v>
      </c>
      <c r="C2782" t="s">
        <v>494</v>
      </c>
      <c r="D2782">
        <v>3900</v>
      </c>
      <c r="E2782" s="10">
        <v>3897.260009765625</v>
      </c>
      <c r="F2782" s="10" t="e">
        <f>VLOOKUP($A2782,Header!$A$1:$AP$48,42,FALSE)</f>
        <v>#N/A</v>
      </c>
      <c r="G2782" s="10" t="e">
        <f t="shared" si="43"/>
        <v>#N/A</v>
      </c>
      <c r="H2782" s="11">
        <v>3.2699999809265137</v>
      </c>
      <c r="I2782" s="11">
        <v>151.21000671386719</v>
      </c>
      <c r="J2782" s="10">
        <v>88.260002136230469</v>
      </c>
      <c r="K2782" t="s">
        <v>1101</v>
      </c>
      <c r="L2782" s="10">
        <v>35.360000610351563</v>
      </c>
      <c r="M2782" t="s">
        <v>1088</v>
      </c>
      <c r="N2782" t="s">
        <v>76</v>
      </c>
      <c r="O2782" t="s">
        <v>76</v>
      </c>
      <c r="P2782" t="s">
        <v>76</v>
      </c>
      <c r="Q2782" t="s">
        <v>76</v>
      </c>
      <c r="R2782" t="e">
        <f>VLOOKUP($A2782,Header!$A$1:$BC$48,55,FALSE)</f>
        <v>#N/A</v>
      </c>
      <c r="S2782" t="e">
        <f>VLOOKUP($A2782,Header!$A$1:$BC$48,54,FALSE)</f>
        <v>#N/A</v>
      </c>
      <c r="T2782" t="e">
        <f>CONCATENATE(VLOOKUP($A2782,Header!$A$1:$BC$48,8,FALSE)," ",VLOOKUP($A2782,Header!$A$1:$BC$48,9,FALSE))</f>
        <v>#N/A</v>
      </c>
      <c r="U2782" t="s">
        <v>1164</v>
      </c>
    </row>
    <row r="2783" spans="1:21" x14ac:dyDescent="0.3">
      <c r="A2783" t="s">
        <v>179</v>
      </c>
      <c r="B2783" t="s">
        <v>66</v>
      </c>
      <c r="C2783" t="s">
        <v>494</v>
      </c>
      <c r="D2783">
        <v>4000</v>
      </c>
      <c r="E2783" s="10">
        <v>3997.090087890625</v>
      </c>
      <c r="F2783" s="10" t="e">
        <f>VLOOKUP($A2783,Header!$A$1:$AP$48,42,FALSE)</f>
        <v>#N/A</v>
      </c>
      <c r="G2783" s="10" t="e">
        <f t="shared" si="43"/>
        <v>#N/A</v>
      </c>
      <c r="H2783" s="11">
        <v>3.4600000381469727</v>
      </c>
      <c r="I2783" s="11">
        <v>156.91000366210938</v>
      </c>
      <c r="J2783" s="10">
        <v>93.540000915527344</v>
      </c>
      <c r="K2783" t="s">
        <v>1101</v>
      </c>
      <c r="L2783" s="10">
        <v>37.909999847412109</v>
      </c>
      <c r="M2783" t="s">
        <v>1088</v>
      </c>
      <c r="N2783" t="s">
        <v>76</v>
      </c>
      <c r="O2783" t="s">
        <v>76</v>
      </c>
      <c r="P2783" t="s">
        <v>76</v>
      </c>
      <c r="Q2783" t="s">
        <v>76</v>
      </c>
      <c r="R2783" t="e">
        <f>VLOOKUP($A2783,Header!$A$1:$BC$48,55,FALSE)</f>
        <v>#N/A</v>
      </c>
      <c r="S2783" t="e">
        <f>VLOOKUP($A2783,Header!$A$1:$BC$48,54,FALSE)</f>
        <v>#N/A</v>
      </c>
      <c r="T2783" t="e">
        <f>CONCATENATE(VLOOKUP($A2783,Header!$A$1:$BC$48,8,FALSE)," ",VLOOKUP($A2783,Header!$A$1:$BC$48,9,FALSE))</f>
        <v>#N/A</v>
      </c>
      <c r="U2783" t="s">
        <v>1164</v>
      </c>
    </row>
    <row r="2784" spans="1:21" x14ac:dyDescent="0.3">
      <c r="A2784" t="s">
        <v>179</v>
      </c>
      <c r="B2784" t="s">
        <v>66</v>
      </c>
      <c r="C2784" t="s">
        <v>494</v>
      </c>
      <c r="D2784">
        <v>4100</v>
      </c>
      <c r="E2784" s="10">
        <v>4096.93017578125</v>
      </c>
      <c r="F2784" s="10" t="e">
        <f>VLOOKUP($A2784,Header!$A$1:$AP$48,42,FALSE)</f>
        <v>#N/A</v>
      </c>
      <c r="G2784" s="10" t="e">
        <f t="shared" si="43"/>
        <v>#N/A</v>
      </c>
      <c r="H2784" s="11">
        <v>3.0299999713897705</v>
      </c>
      <c r="I2784" s="11">
        <v>159.11000061035156</v>
      </c>
      <c r="J2784" s="10">
        <v>98.779998779296875</v>
      </c>
      <c r="K2784" t="s">
        <v>1101</v>
      </c>
      <c r="L2784" s="10">
        <v>40.040000915527344</v>
      </c>
      <c r="M2784" t="s">
        <v>1088</v>
      </c>
      <c r="N2784" t="s">
        <v>76</v>
      </c>
      <c r="O2784" t="s">
        <v>76</v>
      </c>
      <c r="P2784" t="s">
        <v>76</v>
      </c>
      <c r="Q2784" t="s">
        <v>76</v>
      </c>
      <c r="R2784" t="e">
        <f>VLOOKUP($A2784,Header!$A$1:$BC$48,55,FALSE)</f>
        <v>#N/A</v>
      </c>
      <c r="S2784" t="e">
        <f>VLOOKUP($A2784,Header!$A$1:$BC$48,54,FALSE)</f>
        <v>#N/A</v>
      </c>
      <c r="T2784" t="e">
        <f>CONCATENATE(VLOOKUP($A2784,Header!$A$1:$BC$48,8,FALSE)," ",VLOOKUP($A2784,Header!$A$1:$BC$48,9,FALSE))</f>
        <v>#N/A</v>
      </c>
      <c r="U2784" t="s">
        <v>1164</v>
      </c>
    </row>
    <row r="2785" spans="1:21" x14ac:dyDescent="0.3">
      <c r="A2785" t="s">
        <v>179</v>
      </c>
      <c r="B2785" t="s">
        <v>66</v>
      </c>
      <c r="C2785" t="s">
        <v>494</v>
      </c>
      <c r="D2785">
        <v>4200</v>
      </c>
      <c r="E2785" s="10">
        <v>4196.7998046875</v>
      </c>
      <c r="F2785" s="10" t="e">
        <f>VLOOKUP($A2785,Header!$A$1:$AP$48,42,FALSE)</f>
        <v>#N/A</v>
      </c>
      <c r="G2785" s="10" t="e">
        <f t="shared" si="43"/>
        <v>#N/A</v>
      </c>
      <c r="H2785" s="11">
        <v>2.5999999046325684</v>
      </c>
      <c r="I2785" s="11">
        <v>153.92999267578125</v>
      </c>
      <c r="J2785" s="10">
        <v>103.29000091552734</v>
      </c>
      <c r="K2785" t="s">
        <v>1101</v>
      </c>
      <c r="L2785" s="10">
        <v>41.979999542236328</v>
      </c>
      <c r="M2785" t="s">
        <v>1088</v>
      </c>
      <c r="N2785" t="s">
        <v>76</v>
      </c>
      <c r="O2785" t="s">
        <v>76</v>
      </c>
      <c r="P2785" t="s">
        <v>76</v>
      </c>
      <c r="Q2785" t="s">
        <v>76</v>
      </c>
      <c r="R2785" t="e">
        <f>VLOOKUP($A2785,Header!$A$1:$BC$48,55,FALSE)</f>
        <v>#N/A</v>
      </c>
      <c r="S2785" t="e">
        <f>VLOOKUP($A2785,Header!$A$1:$BC$48,54,FALSE)</f>
        <v>#N/A</v>
      </c>
      <c r="T2785" t="e">
        <f>CONCATENATE(VLOOKUP($A2785,Header!$A$1:$BC$48,8,FALSE)," ",VLOOKUP($A2785,Header!$A$1:$BC$48,9,FALSE))</f>
        <v>#N/A</v>
      </c>
      <c r="U2785" t="s">
        <v>1164</v>
      </c>
    </row>
    <row r="2786" spans="1:21" x14ac:dyDescent="0.3">
      <c r="A2786" t="s">
        <v>179</v>
      </c>
      <c r="B2786" t="s">
        <v>66</v>
      </c>
      <c r="C2786" t="s">
        <v>494</v>
      </c>
      <c r="D2786">
        <v>4300</v>
      </c>
      <c r="E2786" s="10">
        <v>4296.7001953125</v>
      </c>
      <c r="F2786" s="10" t="e">
        <f>VLOOKUP($A2786,Header!$A$1:$AP$48,42,FALSE)</f>
        <v>#N/A</v>
      </c>
      <c r="G2786" s="10" t="e">
        <f t="shared" si="43"/>
        <v>#N/A</v>
      </c>
      <c r="H2786" s="11">
        <v>2.7300000190734863</v>
      </c>
      <c r="I2786" s="11">
        <v>151.60000610351563</v>
      </c>
      <c r="J2786" s="10">
        <v>107.41999816894531</v>
      </c>
      <c r="K2786" t="s">
        <v>1101</v>
      </c>
      <c r="L2786" s="10">
        <v>44.110000610351563</v>
      </c>
      <c r="M2786" t="s">
        <v>1088</v>
      </c>
      <c r="N2786" t="s">
        <v>76</v>
      </c>
      <c r="O2786" t="s">
        <v>76</v>
      </c>
      <c r="P2786" t="s">
        <v>76</v>
      </c>
      <c r="Q2786" t="s">
        <v>76</v>
      </c>
      <c r="R2786" t="e">
        <f>VLOOKUP($A2786,Header!$A$1:$BC$48,55,FALSE)</f>
        <v>#N/A</v>
      </c>
      <c r="S2786" t="e">
        <f>VLOOKUP($A2786,Header!$A$1:$BC$48,54,FALSE)</f>
        <v>#N/A</v>
      </c>
      <c r="T2786" t="e">
        <f>CONCATENATE(VLOOKUP($A2786,Header!$A$1:$BC$48,8,FALSE)," ",VLOOKUP($A2786,Header!$A$1:$BC$48,9,FALSE))</f>
        <v>#N/A</v>
      </c>
      <c r="U2786" t="s">
        <v>1164</v>
      </c>
    </row>
    <row r="2787" spans="1:21" x14ac:dyDescent="0.3">
      <c r="A2787" t="s">
        <v>179</v>
      </c>
      <c r="B2787" t="s">
        <v>66</v>
      </c>
      <c r="C2787" t="s">
        <v>494</v>
      </c>
      <c r="D2787">
        <v>4400</v>
      </c>
      <c r="E2787" s="10">
        <v>4396.5498046875</v>
      </c>
      <c r="F2787" s="10" t="e">
        <f>VLOOKUP($A2787,Header!$A$1:$AP$48,42,FALSE)</f>
        <v>#N/A</v>
      </c>
      <c r="G2787" s="10" t="e">
        <f t="shared" si="43"/>
        <v>#N/A</v>
      </c>
      <c r="H2787" s="11">
        <v>3.559999942779541</v>
      </c>
      <c r="I2787" s="11">
        <v>158.6300048828125</v>
      </c>
      <c r="J2787" s="10">
        <v>112.41000366210938</v>
      </c>
      <c r="K2787" t="s">
        <v>1101</v>
      </c>
      <c r="L2787" s="10">
        <v>46.369998931884766</v>
      </c>
      <c r="M2787" t="s">
        <v>1088</v>
      </c>
      <c r="N2787" t="s">
        <v>76</v>
      </c>
      <c r="O2787" t="s">
        <v>76</v>
      </c>
      <c r="P2787" t="s">
        <v>76</v>
      </c>
      <c r="Q2787" t="s">
        <v>76</v>
      </c>
      <c r="R2787" t="e">
        <f>VLOOKUP($A2787,Header!$A$1:$BC$48,55,FALSE)</f>
        <v>#N/A</v>
      </c>
      <c r="S2787" t="e">
        <f>VLOOKUP($A2787,Header!$A$1:$BC$48,54,FALSE)</f>
        <v>#N/A</v>
      </c>
      <c r="T2787" t="e">
        <f>CONCATENATE(VLOOKUP($A2787,Header!$A$1:$BC$48,8,FALSE)," ",VLOOKUP($A2787,Header!$A$1:$BC$48,9,FALSE))</f>
        <v>#N/A</v>
      </c>
      <c r="U2787" t="s">
        <v>1164</v>
      </c>
    </row>
    <row r="2788" spans="1:21" x14ac:dyDescent="0.3">
      <c r="A2788" t="s">
        <v>179</v>
      </c>
      <c r="B2788" t="s">
        <v>66</v>
      </c>
      <c r="C2788" t="s">
        <v>494</v>
      </c>
      <c r="D2788">
        <v>4500</v>
      </c>
      <c r="E2788" s="10">
        <v>4496.33984375</v>
      </c>
      <c r="F2788" s="10" t="e">
        <f>VLOOKUP($A2788,Header!$A$1:$AP$48,42,FALSE)</f>
        <v>#N/A</v>
      </c>
      <c r="G2788" s="10" t="e">
        <f t="shared" si="43"/>
        <v>#N/A</v>
      </c>
      <c r="H2788" s="11">
        <v>3.7699999809265137</v>
      </c>
      <c r="I2788" s="11">
        <v>161.39999389648438</v>
      </c>
      <c r="J2788" s="10">
        <v>118.41999816894531</v>
      </c>
      <c r="K2788" t="s">
        <v>1101</v>
      </c>
      <c r="L2788" s="10">
        <v>48.549999237060547</v>
      </c>
      <c r="M2788" t="s">
        <v>1088</v>
      </c>
      <c r="N2788" t="s">
        <v>76</v>
      </c>
      <c r="O2788" t="s">
        <v>76</v>
      </c>
      <c r="P2788" t="s">
        <v>76</v>
      </c>
      <c r="Q2788" t="s">
        <v>76</v>
      </c>
      <c r="R2788" t="e">
        <f>VLOOKUP($A2788,Header!$A$1:$BC$48,55,FALSE)</f>
        <v>#N/A</v>
      </c>
      <c r="S2788" t="e">
        <f>VLOOKUP($A2788,Header!$A$1:$BC$48,54,FALSE)</f>
        <v>#N/A</v>
      </c>
      <c r="T2788" t="e">
        <f>CONCATENATE(VLOOKUP($A2788,Header!$A$1:$BC$48,8,FALSE)," ",VLOOKUP($A2788,Header!$A$1:$BC$48,9,FALSE))</f>
        <v>#N/A</v>
      </c>
      <c r="U2788" t="s">
        <v>1164</v>
      </c>
    </row>
    <row r="2789" spans="1:21" x14ac:dyDescent="0.3">
      <c r="A2789" t="s">
        <v>179</v>
      </c>
      <c r="B2789" t="s">
        <v>66</v>
      </c>
      <c r="C2789" t="s">
        <v>494</v>
      </c>
      <c r="D2789">
        <v>4600</v>
      </c>
      <c r="E2789" s="10">
        <v>4596.1201171875</v>
      </c>
      <c r="F2789" s="10" t="e">
        <f>VLOOKUP($A2789,Header!$A$1:$AP$48,42,FALSE)</f>
        <v>#N/A</v>
      </c>
      <c r="G2789" s="10" t="e">
        <f t="shared" si="43"/>
        <v>#N/A</v>
      </c>
      <c r="H2789" s="11">
        <v>3.7999999523162842</v>
      </c>
      <c r="I2789" s="11">
        <v>163.6199951171875</v>
      </c>
      <c r="J2789" s="10">
        <v>124.70999908447266</v>
      </c>
      <c r="K2789" t="s">
        <v>1101</v>
      </c>
      <c r="L2789" s="10">
        <v>50.540000915527344</v>
      </c>
      <c r="M2789" t="s">
        <v>1088</v>
      </c>
      <c r="N2789" t="s">
        <v>76</v>
      </c>
      <c r="O2789" t="s">
        <v>76</v>
      </c>
      <c r="P2789" t="s">
        <v>76</v>
      </c>
      <c r="Q2789" t="s">
        <v>76</v>
      </c>
      <c r="R2789" t="e">
        <f>VLOOKUP($A2789,Header!$A$1:$BC$48,55,FALSE)</f>
        <v>#N/A</v>
      </c>
      <c r="S2789" t="e">
        <f>VLOOKUP($A2789,Header!$A$1:$BC$48,54,FALSE)</f>
        <v>#N/A</v>
      </c>
      <c r="T2789" t="e">
        <f>CONCATENATE(VLOOKUP($A2789,Header!$A$1:$BC$48,8,FALSE)," ",VLOOKUP($A2789,Header!$A$1:$BC$48,9,FALSE))</f>
        <v>#N/A</v>
      </c>
      <c r="U2789" t="s">
        <v>1164</v>
      </c>
    </row>
    <row r="2790" spans="1:21" x14ac:dyDescent="0.3">
      <c r="A2790" t="s">
        <v>179</v>
      </c>
      <c r="B2790" t="s">
        <v>66</v>
      </c>
      <c r="C2790" t="s">
        <v>494</v>
      </c>
      <c r="D2790">
        <v>4700</v>
      </c>
      <c r="E2790" s="10">
        <v>4695.919921875</v>
      </c>
      <c r="F2790" s="10" t="e">
        <f>VLOOKUP($A2790,Header!$A$1:$AP$48,42,FALSE)</f>
        <v>#N/A</v>
      </c>
      <c r="G2790" s="10" t="e">
        <f t="shared" si="43"/>
        <v>#N/A</v>
      </c>
      <c r="H2790" s="11">
        <v>3.5499999523162842</v>
      </c>
      <c r="I2790" s="11">
        <v>163.42999267578125</v>
      </c>
      <c r="J2790" s="10">
        <v>130.86000061035156</v>
      </c>
      <c r="K2790" t="s">
        <v>1101</v>
      </c>
      <c r="L2790" s="10">
        <v>52.349998474121094</v>
      </c>
      <c r="M2790" t="s">
        <v>1088</v>
      </c>
      <c r="N2790" t="s">
        <v>76</v>
      </c>
      <c r="O2790" t="s">
        <v>76</v>
      </c>
      <c r="P2790" t="s">
        <v>76</v>
      </c>
      <c r="Q2790" t="s">
        <v>76</v>
      </c>
      <c r="R2790" t="e">
        <f>VLOOKUP($A2790,Header!$A$1:$BC$48,55,FALSE)</f>
        <v>#N/A</v>
      </c>
      <c r="S2790" t="e">
        <f>VLOOKUP($A2790,Header!$A$1:$BC$48,54,FALSE)</f>
        <v>#N/A</v>
      </c>
      <c r="T2790" t="e">
        <f>CONCATENATE(VLOOKUP($A2790,Header!$A$1:$BC$48,8,FALSE)," ",VLOOKUP($A2790,Header!$A$1:$BC$48,9,FALSE))</f>
        <v>#N/A</v>
      </c>
      <c r="U2790" t="s">
        <v>1164</v>
      </c>
    </row>
    <row r="2791" spans="1:21" x14ac:dyDescent="0.3">
      <c r="A2791" t="s">
        <v>179</v>
      </c>
      <c r="B2791" t="s">
        <v>66</v>
      </c>
      <c r="C2791" t="s">
        <v>494</v>
      </c>
      <c r="D2791">
        <v>4800</v>
      </c>
      <c r="E2791" s="10">
        <v>4795.72021484375</v>
      </c>
      <c r="F2791" s="10" t="e">
        <f>VLOOKUP($A2791,Header!$A$1:$AP$48,42,FALSE)</f>
        <v>#N/A</v>
      </c>
      <c r="G2791" s="10" t="e">
        <f t="shared" si="43"/>
        <v>#N/A</v>
      </c>
      <c r="H2791" s="11">
        <v>3.5999999046325684</v>
      </c>
      <c r="I2791" s="11">
        <v>164.72999572753906</v>
      </c>
      <c r="J2791" s="10">
        <v>136.85000610351563</v>
      </c>
      <c r="K2791" t="s">
        <v>1101</v>
      </c>
      <c r="L2791" s="10">
        <v>54.060001373291016</v>
      </c>
      <c r="M2791" t="s">
        <v>1088</v>
      </c>
      <c r="N2791" t="s">
        <v>76</v>
      </c>
      <c r="O2791" t="s">
        <v>76</v>
      </c>
      <c r="P2791" t="s">
        <v>76</v>
      </c>
      <c r="Q2791" t="s">
        <v>76</v>
      </c>
      <c r="R2791" t="e">
        <f>VLOOKUP($A2791,Header!$A$1:$BC$48,55,FALSE)</f>
        <v>#N/A</v>
      </c>
      <c r="S2791" t="e">
        <f>VLOOKUP($A2791,Header!$A$1:$BC$48,54,FALSE)</f>
        <v>#N/A</v>
      </c>
      <c r="T2791" t="e">
        <f>CONCATENATE(VLOOKUP($A2791,Header!$A$1:$BC$48,8,FALSE)," ",VLOOKUP($A2791,Header!$A$1:$BC$48,9,FALSE))</f>
        <v>#N/A</v>
      </c>
      <c r="U2791" t="s">
        <v>1164</v>
      </c>
    </row>
    <row r="2792" spans="1:21" x14ac:dyDescent="0.3">
      <c r="A2792" t="s">
        <v>179</v>
      </c>
      <c r="B2792" t="s">
        <v>66</v>
      </c>
      <c r="C2792" t="s">
        <v>494</v>
      </c>
      <c r="D2792">
        <v>4900</v>
      </c>
      <c r="E2792" s="10">
        <v>4895.509765625</v>
      </c>
      <c r="F2792" s="10" t="e">
        <f>VLOOKUP($A2792,Header!$A$1:$AP$48,42,FALSE)</f>
        <v>#N/A</v>
      </c>
      <c r="G2792" s="10" t="e">
        <f t="shared" si="43"/>
        <v>#N/A</v>
      </c>
      <c r="H2792" s="11">
        <v>3.8299999237060547</v>
      </c>
      <c r="I2792" s="11">
        <v>158.44000244140625</v>
      </c>
      <c r="J2792" s="10">
        <v>142.99000549316406</v>
      </c>
      <c r="K2792" t="s">
        <v>1101</v>
      </c>
      <c r="L2792" s="10">
        <v>56.119998931884766</v>
      </c>
      <c r="M2792" t="s">
        <v>1088</v>
      </c>
      <c r="N2792" t="s">
        <v>76</v>
      </c>
      <c r="O2792" t="s">
        <v>76</v>
      </c>
      <c r="P2792" t="s">
        <v>76</v>
      </c>
      <c r="Q2792" t="s">
        <v>76</v>
      </c>
      <c r="R2792" t="e">
        <f>VLOOKUP($A2792,Header!$A$1:$BC$48,55,FALSE)</f>
        <v>#N/A</v>
      </c>
      <c r="S2792" t="e">
        <f>VLOOKUP($A2792,Header!$A$1:$BC$48,54,FALSE)</f>
        <v>#N/A</v>
      </c>
      <c r="T2792" t="e">
        <f>CONCATENATE(VLOOKUP($A2792,Header!$A$1:$BC$48,8,FALSE)," ",VLOOKUP($A2792,Header!$A$1:$BC$48,9,FALSE))</f>
        <v>#N/A</v>
      </c>
      <c r="U2792" t="s">
        <v>1164</v>
      </c>
    </row>
    <row r="2793" spans="1:21" x14ac:dyDescent="0.3">
      <c r="A2793" t="s">
        <v>179</v>
      </c>
      <c r="B2793" t="s">
        <v>66</v>
      </c>
      <c r="C2793" t="s">
        <v>494</v>
      </c>
      <c r="D2793">
        <v>5000</v>
      </c>
      <c r="E2793" s="10">
        <v>4995.2998046875</v>
      </c>
      <c r="F2793" s="10" t="e">
        <f>VLOOKUP($A2793,Header!$A$1:$AP$48,42,FALSE)</f>
        <v>#N/A</v>
      </c>
      <c r="G2793" s="10" t="e">
        <f t="shared" si="43"/>
        <v>#N/A</v>
      </c>
      <c r="H2793" s="11">
        <v>3.619999885559082</v>
      </c>
      <c r="I2793" s="11">
        <v>164.66999816894531</v>
      </c>
      <c r="J2793" s="10">
        <v>149.13999938964844</v>
      </c>
      <c r="K2793" t="s">
        <v>1101</v>
      </c>
      <c r="L2793" s="10">
        <v>58.180000305175781</v>
      </c>
      <c r="M2793" t="s">
        <v>1088</v>
      </c>
      <c r="N2793" t="s">
        <v>76</v>
      </c>
      <c r="O2793" t="s">
        <v>76</v>
      </c>
      <c r="P2793" t="s">
        <v>76</v>
      </c>
      <c r="Q2793" t="s">
        <v>76</v>
      </c>
      <c r="R2793" t="e">
        <f>VLOOKUP($A2793,Header!$A$1:$BC$48,55,FALSE)</f>
        <v>#N/A</v>
      </c>
      <c r="S2793" t="e">
        <f>VLOOKUP($A2793,Header!$A$1:$BC$48,54,FALSE)</f>
        <v>#N/A</v>
      </c>
      <c r="T2793" t="e">
        <f>CONCATENATE(VLOOKUP($A2793,Header!$A$1:$BC$48,8,FALSE)," ",VLOOKUP($A2793,Header!$A$1:$BC$48,9,FALSE))</f>
        <v>#N/A</v>
      </c>
      <c r="U2793" t="s">
        <v>1164</v>
      </c>
    </row>
    <row r="2794" spans="1:21" x14ac:dyDescent="0.3">
      <c r="A2794" t="s">
        <v>179</v>
      </c>
      <c r="B2794" t="s">
        <v>66</v>
      </c>
      <c r="C2794" t="s">
        <v>494</v>
      </c>
      <c r="D2794">
        <v>5100</v>
      </c>
      <c r="E2794" s="10">
        <v>5095.14013671875</v>
      </c>
      <c r="F2794" s="10" t="e">
        <f>VLOOKUP($A2794,Header!$A$1:$AP$48,42,FALSE)</f>
        <v>#N/A</v>
      </c>
      <c r="G2794" s="10" t="e">
        <f t="shared" si="43"/>
        <v>#N/A</v>
      </c>
      <c r="H2794" s="11">
        <v>2.9300000667572021</v>
      </c>
      <c r="I2794" s="11">
        <v>169.53999328613281</v>
      </c>
      <c r="J2794" s="10">
        <v>154.69999694824219</v>
      </c>
      <c r="K2794" t="s">
        <v>1101</v>
      </c>
      <c r="L2794" s="10">
        <v>59.479999542236328</v>
      </c>
      <c r="M2794" t="s">
        <v>1088</v>
      </c>
      <c r="N2794" t="s">
        <v>76</v>
      </c>
      <c r="O2794" t="s">
        <v>76</v>
      </c>
      <c r="P2794" t="s">
        <v>76</v>
      </c>
      <c r="Q2794" t="s">
        <v>76</v>
      </c>
      <c r="R2794" t="e">
        <f>VLOOKUP($A2794,Header!$A$1:$BC$48,55,FALSE)</f>
        <v>#N/A</v>
      </c>
      <c r="S2794" t="e">
        <f>VLOOKUP($A2794,Header!$A$1:$BC$48,54,FALSE)</f>
        <v>#N/A</v>
      </c>
      <c r="T2794" t="e">
        <f>CONCATENATE(VLOOKUP($A2794,Header!$A$1:$BC$48,8,FALSE)," ",VLOOKUP($A2794,Header!$A$1:$BC$48,9,FALSE))</f>
        <v>#N/A</v>
      </c>
      <c r="U2794" t="s">
        <v>1164</v>
      </c>
    </row>
    <row r="2795" spans="1:21" x14ac:dyDescent="0.3">
      <c r="A2795" t="s">
        <v>179</v>
      </c>
      <c r="B2795" t="s">
        <v>66</v>
      </c>
      <c r="C2795" t="s">
        <v>494</v>
      </c>
      <c r="D2795">
        <v>5200</v>
      </c>
      <c r="E2795" s="10">
        <v>5195.009765625</v>
      </c>
      <c r="F2795" s="10" t="e">
        <f>VLOOKUP($A2795,Header!$A$1:$AP$48,42,FALSE)</f>
        <v>#N/A</v>
      </c>
      <c r="G2795" s="10" t="e">
        <f t="shared" si="43"/>
        <v>#N/A</v>
      </c>
      <c r="H2795" s="11">
        <v>2.8599998950958252</v>
      </c>
      <c r="I2795" s="11">
        <v>168.61000061035156</v>
      </c>
      <c r="J2795" s="10">
        <v>159.66000366210938</v>
      </c>
      <c r="K2795" t="s">
        <v>1101</v>
      </c>
      <c r="L2795" s="10">
        <v>60.439998626708984</v>
      </c>
      <c r="M2795" t="s">
        <v>1088</v>
      </c>
      <c r="N2795" t="s">
        <v>76</v>
      </c>
      <c r="O2795" t="s">
        <v>76</v>
      </c>
      <c r="P2795" t="s">
        <v>76</v>
      </c>
      <c r="Q2795" t="s">
        <v>76</v>
      </c>
      <c r="R2795" t="e">
        <f>VLOOKUP($A2795,Header!$A$1:$BC$48,55,FALSE)</f>
        <v>#N/A</v>
      </c>
      <c r="S2795" t="e">
        <f>VLOOKUP($A2795,Header!$A$1:$BC$48,54,FALSE)</f>
        <v>#N/A</v>
      </c>
      <c r="T2795" t="e">
        <f>CONCATENATE(VLOOKUP($A2795,Header!$A$1:$BC$48,8,FALSE)," ",VLOOKUP($A2795,Header!$A$1:$BC$48,9,FALSE))</f>
        <v>#N/A</v>
      </c>
      <c r="U2795" t="s">
        <v>1164</v>
      </c>
    </row>
    <row r="2796" spans="1:21" x14ac:dyDescent="0.3">
      <c r="A2796" t="s">
        <v>179</v>
      </c>
      <c r="B2796" t="s">
        <v>66</v>
      </c>
      <c r="C2796" t="s">
        <v>494</v>
      </c>
      <c r="D2796">
        <v>5300</v>
      </c>
      <c r="E2796" s="10">
        <v>5294.8798828125</v>
      </c>
      <c r="F2796" s="10" t="e">
        <f>VLOOKUP($A2796,Header!$A$1:$AP$48,42,FALSE)</f>
        <v>#N/A</v>
      </c>
      <c r="G2796" s="10" t="e">
        <f t="shared" si="43"/>
        <v>#N/A</v>
      </c>
      <c r="H2796" s="11">
        <v>2.9100000858306885</v>
      </c>
      <c r="I2796" s="11">
        <v>164.27999877929688</v>
      </c>
      <c r="J2796" s="10">
        <v>164.55000305175781</v>
      </c>
      <c r="K2796" t="s">
        <v>1101</v>
      </c>
      <c r="L2796" s="10">
        <v>61.619998931884766</v>
      </c>
      <c r="M2796" t="s">
        <v>1088</v>
      </c>
      <c r="N2796" t="s">
        <v>76</v>
      </c>
      <c r="O2796" t="s">
        <v>76</v>
      </c>
      <c r="P2796" t="s">
        <v>76</v>
      </c>
      <c r="Q2796" t="s">
        <v>76</v>
      </c>
      <c r="R2796" t="e">
        <f>VLOOKUP($A2796,Header!$A$1:$BC$48,55,FALSE)</f>
        <v>#N/A</v>
      </c>
      <c r="S2796" t="e">
        <f>VLOOKUP($A2796,Header!$A$1:$BC$48,54,FALSE)</f>
        <v>#N/A</v>
      </c>
      <c r="T2796" t="e">
        <f>CONCATENATE(VLOOKUP($A2796,Header!$A$1:$BC$48,8,FALSE)," ",VLOOKUP($A2796,Header!$A$1:$BC$48,9,FALSE))</f>
        <v>#N/A</v>
      </c>
      <c r="U2796" t="s">
        <v>1164</v>
      </c>
    </row>
    <row r="2797" spans="1:21" x14ac:dyDescent="0.3">
      <c r="A2797" t="s">
        <v>179</v>
      </c>
      <c r="B2797" t="s">
        <v>66</v>
      </c>
      <c r="C2797" t="s">
        <v>494</v>
      </c>
      <c r="D2797">
        <v>5400</v>
      </c>
      <c r="E2797" s="10">
        <v>5394.77978515625</v>
      </c>
      <c r="F2797" s="10" t="e">
        <f>VLOOKUP($A2797,Header!$A$1:$AP$48,42,FALSE)</f>
        <v>#N/A</v>
      </c>
      <c r="G2797" s="10" t="e">
        <f t="shared" si="43"/>
        <v>#N/A</v>
      </c>
      <c r="H2797" s="11">
        <v>2.4200000762939453</v>
      </c>
      <c r="I2797" s="11">
        <v>161.30000305175781</v>
      </c>
      <c r="J2797" s="10">
        <v>168.99000549316406</v>
      </c>
      <c r="K2797" t="s">
        <v>1101</v>
      </c>
      <c r="L2797" s="10">
        <v>62.979999542236328</v>
      </c>
      <c r="M2797" t="s">
        <v>1088</v>
      </c>
      <c r="N2797" t="s">
        <v>76</v>
      </c>
      <c r="O2797" t="s">
        <v>76</v>
      </c>
      <c r="P2797" t="s">
        <v>76</v>
      </c>
      <c r="Q2797" t="s">
        <v>76</v>
      </c>
      <c r="R2797" t="e">
        <f>VLOOKUP($A2797,Header!$A$1:$BC$48,55,FALSE)</f>
        <v>#N/A</v>
      </c>
      <c r="S2797" t="e">
        <f>VLOOKUP($A2797,Header!$A$1:$BC$48,54,FALSE)</f>
        <v>#N/A</v>
      </c>
      <c r="T2797" t="e">
        <f>CONCATENATE(VLOOKUP($A2797,Header!$A$1:$BC$48,8,FALSE)," ",VLOOKUP($A2797,Header!$A$1:$BC$48,9,FALSE))</f>
        <v>#N/A</v>
      </c>
      <c r="U2797" t="s">
        <v>1164</v>
      </c>
    </row>
    <row r="2798" spans="1:21" x14ac:dyDescent="0.3">
      <c r="A2798" t="s">
        <v>179</v>
      </c>
      <c r="B2798" t="s">
        <v>66</v>
      </c>
      <c r="C2798" t="s">
        <v>494</v>
      </c>
      <c r="D2798">
        <v>5500</v>
      </c>
      <c r="E2798" s="10">
        <v>5494.68994140625</v>
      </c>
      <c r="F2798" s="10" t="e">
        <f>VLOOKUP($A2798,Header!$A$1:$AP$48,42,FALSE)</f>
        <v>#N/A</v>
      </c>
      <c r="G2798" s="10" t="e">
        <f t="shared" si="43"/>
        <v>#N/A</v>
      </c>
      <c r="H2798" s="11">
        <v>2.2400000095367432</v>
      </c>
      <c r="I2798" s="11">
        <v>159.6199951171875</v>
      </c>
      <c r="J2798" s="10">
        <v>172.82000732421875</v>
      </c>
      <c r="K2798" t="s">
        <v>1101</v>
      </c>
      <c r="L2798" s="10">
        <v>64.339996337890625</v>
      </c>
      <c r="M2798" t="s">
        <v>1088</v>
      </c>
      <c r="N2798" t="s">
        <v>76</v>
      </c>
      <c r="O2798" t="s">
        <v>76</v>
      </c>
      <c r="P2798" t="s">
        <v>76</v>
      </c>
      <c r="Q2798" t="s">
        <v>76</v>
      </c>
      <c r="R2798" t="e">
        <f>VLOOKUP($A2798,Header!$A$1:$BC$48,55,FALSE)</f>
        <v>#N/A</v>
      </c>
      <c r="S2798" t="e">
        <f>VLOOKUP($A2798,Header!$A$1:$BC$48,54,FALSE)</f>
        <v>#N/A</v>
      </c>
      <c r="T2798" t="e">
        <f>CONCATENATE(VLOOKUP($A2798,Header!$A$1:$BC$48,8,FALSE)," ",VLOOKUP($A2798,Header!$A$1:$BC$48,9,FALSE))</f>
        <v>#N/A</v>
      </c>
      <c r="U2798" t="s">
        <v>1164</v>
      </c>
    </row>
    <row r="2799" spans="1:21" x14ac:dyDescent="0.3">
      <c r="A2799" t="s">
        <v>179</v>
      </c>
      <c r="B2799" t="s">
        <v>66</v>
      </c>
      <c r="C2799" t="s">
        <v>494</v>
      </c>
      <c r="D2799">
        <v>5600</v>
      </c>
      <c r="E2799" s="10">
        <v>5594.6201171875</v>
      </c>
      <c r="F2799" s="10" t="e">
        <f>VLOOKUP($A2799,Header!$A$1:$AP$48,42,FALSE)</f>
        <v>#N/A</v>
      </c>
      <c r="G2799" s="10" t="e">
        <f t="shared" si="43"/>
        <v>#N/A</v>
      </c>
      <c r="H2799" s="11">
        <v>2.0999999046325684</v>
      </c>
      <c r="I2799" s="11">
        <v>161.33999633789063</v>
      </c>
      <c r="J2799" s="10">
        <v>176.38999938964844</v>
      </c>
      <c r="K2799" t="s">
        <v>1101</v>
      </c>
      <c r="L2799" s="10">
        <v>65.599998474121094</v>
      </c>
      <c r="M2799" t="s">
        <v>1088</v>
      </c>
      <c r="N2799" t="s">
        <v>76</v>
      </c>
      <c r="O2799" t="s">
        <v>76</v>
      </c>
      <c r="P2799" t="s">
        <v>76</v>
      </c>
      <c r="Q2799" t="s">
        <v>76</v>
      </c>
      <c r="R2799" t="e">
        <f>VLOOKUP($A2799,Header!$A$1:$BC$48,55,FALSE)</f>
        <v>#N/A</v>
      </c>
      <c r="S2799" t="e">
        <f>VLOOKUP($A2799,Header!$A$1:$BC$48,54,FALSE)</f>
        <v>#N/A</v>
      </c>
      <c r="T2799" t="e">
        <f>CONCATENATE(VLOOKUP($A2799,Header!$A$1:$BC$48,8,FALSE)," ",VLOOKUP($A2799,Header!$A$1:$BC$48,9,FALSE))</f>
        <v>#N/A</v>
      </c>
      <c r="U2799" t="s">
        <v>1164</v>
      </c>
    </row>
    <row r="2800" spans="1:21" x14ac:dyDescent="0.3">
      <c r="A2800" t="s">
        <v>179</v>
      </c>
      <c r="B2800" t="s">
        <v>66</v>
      </c>
      <c r="C2800" t="s">
        <v>494</v>
      </c>
      <c r="D2800">
        <v>5700</v>
      </c>
      <c r="E2800" s="10">
        <v>5694.580078125</v>
      </c>
      <c r="F2800" s="10" t="e">
        <f>VLOOKUP($A2800,Header!$A$1:$AP$48,42,FALSE)</f>
        <v>#N/A</v>
      </c>
      <c r="G2800" s="10" t="e">
        <f t="shared" si="43"/>
        <v>#N/A</v>
      </c>
      <c r="H2800" s="11">
        <v>1.3300000429153442</v>
      </c>
      <c r="I2800" s="11">
        <v>168.55999755859375</v>
      </c>
      <c r="J2800" s="10">
        <v>179.25999450683594</v>
      </c>
      <c r="K2800" t="s">
        <v>1101</v>
      </c>
      <c r="L2800" s="10">
        <v>66.419998168945313</v>
      </c>
      <c r="M2800" t="s">
        <v>1088</v>
      </c>
      <c r="N2800" t="s">
        <v>76</v>
      </c>
      <c r="O2800" t="s">
        <v>76</v>
      </c>
      <c r="P2800" t="s">
        <v>76</v>
      </c>
      <c r="Q2800" t="s">
        <v>76</v>
      </c>
      <c r="R2800" t="e">
        <f>VLOOKUP($A2800,Header!$A$1:$BC$48,55,FALSE)</f>
        <v>#N/A</v>
      </c>
      <c r="S2800" t="e">
        <f>VLOOKUP($A2800,Header!$A$1:$BC$48,54,FALSE)</f>
        <v>#N/A</v>
      </c>
      <c r="T2800" t="e">
        <f>CONCATENATE(VLOOKUP($A2800,Header!$A$1:$BC$48,8,FALSE)," ",VLOOKUP($A2800,Header!$A$1:$BC$48,9,FALSE))</f>
        <v>#N/A</v>
      </c>
      <c r="U2800" t="s">
        <v>1164</v>
      </c>
    </row>
    <row r="2801" spans="1:21" x14ac:dyDescent="0.3">
      <c r="A2801" t="s">
        <v>179</v>
      </c>
      <c r="B2801" t="s">
        <v>66</v>
      </c>
      <c r="C2801" t="s">
        <v>494</v>
      </c>
      <c r="D2801">
        <v>5800</v>
      </c>
      <c r="E2801" s="10">
        <v>5794.56005859375</v>
      </c>
      <c r="F2801" s="10" t="e">
        <f>VLOOKUP($A2801,Header!$A$1:$AP$48,42,FALSE)</f>
        <v>#N/A</v>
      </c>
      <c r="G2801" s="10" t="e">
        <f t="shared" si="43"/>
        <v>#N/A</v>
      </c>
      <c r="H2801" s="11">
        <v>0.61000001430511475</v>
      </c>
      <c r="I2801" s="11">
        <v>185.32000732421875</v>
      </c>
      <c r="J2801" s="10">
        <v>180.92999267578125</v>
      </c>
      <c r="K2801" t="s">
        <v>1101</v>
      </c>
      <c r="L2801" s="10">
        <v>66.599998474121094</v>
      </c>
      <c r="M2801" t="s">
        <v>1088</v>
      </c>
      <c r="N2801" t="s">
        <v>76</v>
      </c>
      <c r="O2801" t="s">
        <v>76</v>
      </c>
      <c r="P2801" t="s">
        <v>76</v>
      </c>
      <c r="Q2801" t="s">
        <v>76</v>
      </c>
      <c r="R2801" t="e">
        <f>VLOOKUP($A2801,Header!$A$1:$BC$48,55,FALSE)</f>
        <v>#N/A</v>
      </c>
      <c r="S2801" t="e">
        <f>VLOOKUP($A2801,Header!$A$1:$BC$48,54,FALSE)</f>
        <v>#N/A</v>
      </c>
      <c r="T2801" t="e">
        <f>CONCATENATE(VLOOKUP($A2801,Header!$A$1:$BC$48,8,FALSE)," ",VLOOKUP($A2801,Header!$A$1:$BC$48,9,FALSE))</f>
        <v>#N/A</v>
      </c>
      <c r="U2801" t="s">
        <v>1164</v>
      </c>
    </row>
    <row r="2802" spans="1:21" x14ac:dyDescent="0.3">
      <c r="A2802" t="s">
        <v>179</v>
      </c>
      <c r="B2802" t="s">
        <v>66</v>
      </c>
      <c r="C2802" t="s">
        <v>494</v>
      </c>
      <c r="D2802">
        <v>5900</v>
      </c>
      <c r="E2802" s="10">
        <v>5894.5498046875</v>
      </c>
      <c r="F2802" s="10" t="e">
        <f>VLOOKUP($A2802,Header!$A$1:$AP$48,42,FALSE)</f>
        <v>#N/A</v>
      </c>
      <c r="G2802" s="10" t="e">
        <f t="shared" si="43"/>
        <v>#N/A</v>
      </c>
      <c r="H2802" s="11">
        <v>0.70999997854232788</v>
      </c>
      <c r="I2802" s="11">
        <v>181.33000183105469</v>
      </c>
      <c r="J2802" s="10">
        <v>182.08000183105469</v>
      </c>
      <c r="K2802" t="s">
        <v>1101</v>
      </c>
      <c r="L2802" s="10">
        <v>66.540000915527344</v>
      </c>
      <c r="M2802" t="s">
        <v>1088</v>
      </c>
      <c r="N2802" t="s">
        <v>76</v>
      </c>
      <c r="O2802" t="s">
        <v>76</v>
      </c>
      <c r="P2802" t="s">
        <v>76</v>
      </c>
      <c r="Q2802" t="s">
        <v>76</v>
      </c>
      <c r="R2802" t="e">
        <f>VLOOKUP($A2802,Header!$A$1:$BC$48,55,FALSE)</f>
        <v>#N/A</v>
      </c>
      <c r="S2802" t="e">
        <f>VLOOKUP($A2802,Header!$A$1:$BC$48,54,FALSE)</f>
        <v>#N/A</v>
      </c>
      <c r="T2802" t="e">
        <f>CONCATENATE(VLOOKUP($A2802,Header!$A$1:$BC$48,8,FALSE)," ",VLOOKUP($A2802,Header!$A$1:$BC$48,9,FALSE))</f>
        <v>#N/A</v>
      </c>
      <c r="U2802" t="s">
        <v>1164</v>
      </c>
    </row>
    <row r="2803" spans="1:21" x14ac:dyDescent="0.3">
      <c r="A2803" t="s">
        <v>179</v>
      </c>
      <c r="B2803" t="s">
        <v>66</v>
      </c>
      <c r="C2803" t="s">
        <v>494</v>
      </c>
      <c r="D2803">
        <v>6000</v>
      </c>
      <c r="E2803" s="10">
        <v>5994.5498046875</v>
      </c>
      <c r="F2803" s="10" t="e">
        <f>VLOOKUP($A2803,Header!$A$1:$AP$48,42,FALSE)</f>
        <v>#N/A</v>
      </c>
      <c r="G2803" s="10" t="e">
        <f t="shared" si="43"/>
        <v>#N/A</v>
      </c>
      <c r="H2803" s="11">
        <v>0.49000000953674316</v>
      </c>
      <c r="I2803" s="11">
        <v>178.55999755859375</v>
      </c>
      <c r="J2803" s="10">
        <v>183.1300048828125</v>
      </c>
      <c r="K2803" t="s">
        <v>1101</v>
      </c>
      <c r="L2803" s="10">
        <v>66.529998779296875</v>
      </c>
      <c r="M2803" t="s">
        <v>1088</v>
      </c>
      <c r="N2803" t="s">
        <v>76</v>
      </c>
      <c r="O2803" t="s">
        <v>76</v>
      </c>
      <c r="P2803" t="s">
        <v>76</v>
      </c>
      <c r="Q2803" t="s">
        <v>76</v>
      </c>
      <c r="R2803" t="e">
        <f>VLOOKUP($A2803,Header!$A$1:$BC$48,55,FALSE)</f>
        <v>#N/A</v>
      </c>
      <c r="S2803" t="e">
        <f>VLOOKUP($A2803,Header!$A$1:$BC$48,54,FALSE)</f>
        <v>#N/A</v>
      </c>
      <c r="T2803" t="e">
        <f>CONCATENATE(VLOOKUP($A2803,Header!$A$1:$BC$48,8,FALSE)," ",VLOOKUP($A2803,Header!$A$1:$BC$48,9,FALSE))</f>
        <v>#N/A</v>
      </c>
      <c r="U2803" t="s">
        <v>1164</v>
      </c>
    </row>
    <row r="2804" spans="1:21" x14ac:dyDescent="0.3">
      <c r="A2804" t="s">
        <v>179</v>
      </c>
      <c r="B2804" t="s">
        <v>66</v>
      </c>
      <c r="C2804" t="s">
        <v>494</v>
      </c>
      <c r="D2804">
        <v>6100</v>
      </c>
      <c r="E2804" s="10">
        <v>6094.5498046875</v>
      </c>
      <c r="F2804" s="10" t="e">
        <f>VLOOKUP($A2804,Header!$A$1:$AP$48,42,FALSE)</f>
        <v>#N/A</v>
      </c>
      <c r="G2804" s="10" t="e">
        <f t="shared" si="43"/>
        <v>#N/A</v>
      </c>
      <c r="H2804" s="11">
        <v>0.34999999403953552</v>
      </c>
      <c r="I2804" s="11">
        <v>264.60000610351563</v>
      </c>
      <c r="J2804" s="10">
        <v>183.58000183105469</v>
      </c>
      <c r="K2804" t="s">
        <v>1101</v>
      </c>
      <c r="L2804" s="10">
        <v>66.239997863769531</v>
      </c>
      <c r="M2804" t="s">
        <v>1088</v>
      </c>
      <c r="N2804" t="s">
        <v>76</v>
      </c>
      <c r="O2804" t="s">
        <v>76</v>
      </c>
      <c r="P2804" t="s">
        <v>76</v>
      </c>
      <c r="Q2804" t="s">
        <v>76</v>
      </c>
      <c r="R2804" t="e">
        <f>VLOOKUP($A2804,Header!$A$1:$BC$48,55,FALSE)</f>
        <v>#N/A</v>
      </c>
      <c r="S2804" t="e">
        <f>VLOOKUP($A2804,Header!$A$1:$BC$48,54,FALSE)</f>
        <v>#N/A</v>
      </c>
      <c r="T2804" t="e">
        <f>CONCATENATE(VLOOKUP($A2804,Header!$A$1:$BC$48,8,FALSE)," ",VLOOKUP($A2804,Header!$A$1:$BC$48,9,FALSE))</f>
        <v>#N/A</v>
      </c>
      <c r="U2804" t="s">
        <v>1164</v>
      </c>
    </row>
    <row r="2805" spans="1:21" x14ac:dyDescent="0.3">
      <c r="A2805" t="s">
        <v>179</v>
      </c>
      <c r="B2805" t="s">
        <v>66</v>
      </c>
      <c r="C2805" t="s">
        <v>494</v>
      </c>
      <c r="D2805">
        <v>6200</v>
      </c>
      <c r="E2805" s="10">
        <v>6194.5498046875</v>
      </c>
      <c r="F2805" s="10" t="e">
        <f>VLOOKUP($A2805,Header!$A$1:$AP$48,42,FALSE)</f>
        <v>#N/A</v>
      </c>
      <c r="G2805" s="10" t="e">
        <f t="shared" si="43"/>
        <v>#N/A</v>
      </c>
      <c r="H2805" s="11">
        <v>0.10999999940395355</v>
      </c>
      <c r="I2805" s="11">
        <v>278.3599853515625</v>
      </c>
      <c r="J2805" s="10">
        <v>183.60000610351563</v>
      </c>
      <c r="K2805" t="s">
        <v>1101</v>
      </c>
      <c r="L2805" s="10">
        <v>65.839996337890625</v>
      </c>
      <c r="M2805" t="s">
        <v>1088</v>
      </c>
      <c r="N2805" t="s">
        <v>76</v>
      </c>
      <c r="O2805" t="s">
        <v>76</v>
      </c>
      <c r="P2805" t="s">
        <v>76</v>
      </c>
      <c r="Q2805" t="s">
        <v>76</v>
      </c>
      <c r="R2805" t="e">
        <f>VLOOKUP($A2805,Header!$A$1:$BC$48,55,FALSE)</f>
        <v>#N/A</v>
      </c>
      <c r="S2805" t="e">
        <f>VLOOKUP($A2805,Header!$A$1:$BC$48,54,FALSE)</f>
        <v>#N/A</v>
      </c>
      <c r="T2805" t="e">
        <f>CONCATENATE(VLOOKUP($A2805,Header!$A$1:$BC$48,8,FALSE)," ",VLOOKUP($A2805,Header!$A$1:$BC$48,9,FALSE))</f>
        <v>#N/A</v>
      </c>
      <c r="U2805" t="s">
        <v>1164</v>
      </c>
    </row>
    <row r="2806" spans="1:21" x14ac:dyDescent="0.3">
      <c r="A2806" t="s">
        <v>179</v>
      </c>
      <c r="B2806" t="s">
        <v>66</v>
      </c>
      <c r="C2806" t="s">
        <v>494</v>
      </c>
      <c r="D2806">
        <v>6300</v>
      </c>
      <c r="E2806" s="10">
        <v>6294.5498046875</v>
      </c>
      <c r="F2806" s="10" t="e">
        <f>VLOOKUP($A2806,Header!$A$1:$AP$48,42,FALSE)</f>
        <v>#N/A</v>
      </c>
      <c r="G2806" s="10" t="e">
        <f t="shared" si="43"/>
        <v>#N/A</v>
      </c>
      <c r="H2806" s="11">
        <v>0.34999999403953552</v>
      </c>
      <c r="I2806" s="11">
        <v>250.49000549316406</v>
      </c>
      <c r="J2806" s="10">
        <v>183.67999267578125</v>
      </c>
      <c r="K2806" t="s">
        <v>1101</v>
      </c>
      <c r="L2806" s="10">
        <v>65.459999084472656</v>
      </c>
      <c r="M2806" t="s">
        <v>1088</v>
      </c>
      <c r="N2806" t="s">
        <v>76</v>
      </c>
      <c r="O2806" t="s">
        <v>76</v>
      </c>
      <c r="P2806" t="s">
        <v>76</v>
      </c>
      <c r="Q2806" t="s">
        <v>76</v>
      </c>
      <c r="R2806" t="e">
        <f>VLOOKUP($A2806,Header!$A$1:$BC$48,55,FALSE)</f>
        <v>#N/A</v>
      </c>
      <c r="S2806" t="e">
        <f>VLOOKUP($A2806,Header!$A$1:$BC$48,54,FALSE)</f>
        <v>#N/A</v>
      </c>
      <c r="T2806" t="e">
        <f>CONCATENATE(VLOOKUP($A2806,Header!$A$1:$BC$48,8,FALSE)," ",VLOOKUP($A2806,Header!$A$1:$BC$48,9,FALSE))</f>
        <v>#N/A</v>
      </c>
      <c r="U2806" t="s">
        <v>1164</v>
      </c>
    </row>
    <row r="2807" spans="1:21" x14ac:dyDescent="0.3">
      <c r="A2807" t="s">
        <v>179</v>
      </c>
      <c r="B2807" t="s">
        <v>66</v>
      </c>
      <c r="C2807" t="s">
        <v>494</v>
      </c>
      <c r="D2807">
        <v>6400</v>
      </c>
      <c r="E2807" s="10">
        <v>6394.5400390625</v>
      </c>
      <c r="F2807" s="10" t="e">
        <f>VLOOKUP($A2807,Header!$A$1:$AP$48,42,FALSE)</f>
        <v>#N/A</v>
      </c>
      <c r="G2807" s="10" t="e">
        <f t="shared" si="43"/>
        <v>#N/A</v>
      </c>
      <c r="H2807" s="11">
        <v>0.47999998927116394</v>
      </c>
      <c r="I2807" s="11">
        <v>295.05999755859375</v>
      </c>
      <c r="J2807" s="10">
        <v>183.61000061035156</v>
      </c>
      <c r="K2807" t="s">
        <v>1101</v>
      </c>
      <c r="L2807" s="10">
        <v>64.790000915527344</v>
      </c>
      <c r="M2807" t="s">
        <v>1088</v>
      </c>
      <c r="N2807" t="s">
        <v>76</v>
      </c>
      <c r="O2807" t="s">
        <v>76</v>
      </c>
      <c r="P2807" t="s">
        <v>76</v>
      </c>
      <c r="Q2807" t="s">
        <v>76</v>
      </c>
      <c r="R2807" t="e">
        <f>VLOOKUP($A2807,Header!$A$1:$BC$48,55,FALSE)</f>
        <v>#N/A</v>
      </c>
      <c r="S2807" t="e">
        <f>VLOOKUP($A2807,Header!$A$1:$BC$48,54,FALSE)</f>
        <v>#N/A</v>
      </c>
      <c r="T2807" t="e">
        <f>CONCATENATE(VLOOKUP($A2807,Header!$A$1:$BC$48,8,FALSE)," ",VLOOKUP($A2807,Header!$A$1:$BC$48,9,FALSE))</f>
        <v>#N/A</v>
      </c>
      <c r="U2807" t="s">
        <v>1164</v>
      </c>
    </row>
    <row r="2808" spans="1:21" x14ac:dyDescent="0.3">
      <c r="A2808" t="s">
        <v>179</v>
      </c>
      <c r="B2808" t="s">
        <v>66</v>
      </c>
      <c r="C2808" t="s">
        <v>494</v>
      </c>
      <c r="D2808">
        <v>6500</v>
      </c>
      <c r="E2808" s="10">
        <v>6494.5400390625</v>
      </c>
      <c r="F2808" s="10" t="e">
        <f>VLOOKUP($A2808,Header!$A$1:$AP$48,42,FALSE)</f>
        <v>#N/A</v>
      </c>
      <c r="G2808" s="10" t="e">
        <f t="shared" si="43"/>
        <v>#N/A</v>
      </c>
      <c r="H2808" s="11">
        <v>0.31999999284744263</v>
      </c>
      <c r="I2808" s="11">
        <v>299.8699951171875</v>
      </c>
      <c r="J2808" s="10">
        <v>183.28999328613281</v>
      </c>
      <c r="K2808" t="s">
        <v>1101</v>
      </c>
      <c r="L2808" s="10">
        <v>64.169998168945313</v>
      </c>
      <c r="M2808" t="s">
        <v>1088</v>
      </c>
      <c r="N2808" t="s">
        <v>76</v>
      </c>
      <c r="O2808" t="s">
        <v>76</v>
      </c>
      <c r="P2808" t="s">
        <v>76</v>
      </c>
      <c r="Q2808" t="s">
        <v>76</v>
      </c>
      <c r="R2808" t="e">
        <f>VLOOKUP($A2808,Header!$A$1:$BC$48,55,FALSE)</f>
        <v>#N/A</v>
      </c>
      <c r="S2808" t="e">
        <f>VLOOKUP($A2808,Header!$A$1:$BC$48,54,FALSE)</f>
        <v>#N/A</v>
      </c>
      <c r="T2808" t="e">
        <f>CONCATENATE(VLOOKUP($A2808,Header!$A$1:$BC$48,8,FALSE)," ",VLOOKUP($A2808,Header!$A$1:$BC$48,9,FALSE))</f>
        <v>#N/A</v>
      </c>
      <c r="U2808" t="s">
        <v>1164</v>
      </c>
    </row>
    <row r="2809" spans="1:21" x14ac:dyDescent="0.3">
      <c r="A2809" t="s">
        <v>179</v>
      </c>
      <c r="B2809" t="s">
        <v>66</v>
      </c>
      <c r="C2809" t="s">
        <v>494</v>
      </c>
      <c r="D2809">
        <v>6600</v>
      </c>
      <c r="E2809" s="10">
        <v>6594.5400390625</v>
      </c>
      <c r="F2809" s="10" t="e">
        <f>VLOOKUP($A2809,Header!$A$1:$AP$48,42,FALSE)</f>
        <v>#N/A</v>
      </c>
      <c r="G2809" s="10" t="e">
        <f t="shared" si="43"/>
        <v>#N/A</v>
      </c>
      <c r="H2809" s="11">
        <v>0.37999999523162842</v>
      </c>
      <c r="I2809" s="11">
        <v>279.10000610351563</v>
      </c>
      <c r="J2809" s="10">
        <v>183.10000610351563</v>
      </c>
      <c r="K2809" t="s">
        <v>1101</v>
      </c>
      <c r="L2809" s="10">
        <v>63.599998474121094</v>
      </c>
      <c r="M2809" t="s">
        <v>1088</v>
      </c>
      <c r="N2809" t="s">
        <v>76</v>
      </c>
      <c r="O2809" t="s">
        <v>76</v>
      </c>
      <c r="P2809" t="s">
        <v>76</v>
      </c>
      <c r="Q2809" t="s">
        <v>76</v>
      </c>
      <c r="R2809" t="e">
        <f>VLOOKUP($A2809,Header!$A$1:$BC$48,55,FALSE)</f>
        <v>#N/A</v>
      </c>
      <c r="S2809" t="e">
        <f>VLOOKUP($A2809,Header!$A$1:$BC$48,54,FALSE)</f>
        <v>#N/A</v>
      </c>
      <c r="T2809" t="e">
        <f>CONCATENATE(VLOOKUP($A2809,Header!$A$1:$BC$48,8,FALSE)," ",VLOOKUP($A2809,Header!$A$1:$BC$48,9,FALSE))</f>
        <v>#N/A</v>
      </c>
      <c r="U2809" t="s">
        <v>1164</v>
      </c>
    </row>
    <row r="2810" spans="1:21" x14ac:dyDescent="0.3">
      <c r="A2810" t="s">
        <v>179</v>
      </c>
      <c r="B2810" t="s">
        <v>66</v>
      </c>
      <c r="C2810" t="s">
        <v>494</v>
      </c>
      <c r="D2810">
        <v>6700</v>
      </c>
      <c r="E2810" s="10">
        <v>6694.5400390625</v>
      </c>
      <c r="F2810" s="10" t="e">
        <f>VLOOKUP($A2810,Header!$A$1:$AP$48,42,FALSE)</f>
        <v>#N/A</v>
      </c>
      <c r="G2810" s="10" t="e">
        <f t="shared" si="43"/>
        <v>#N/A</v>
      </c>
      <c r="H2810" s="11">
        <v>0.41999998688697815</v>
      </c>
      <c r="I2810" s="11">
        <v>296.3599853515625</v>
      </c>
      <c r="J2810" s="10">
        <v>182.88999938964844</v>
      </c>
      <c r="K2810" t="s">
        <v>1101</v>
      </c>
      <c r="L2810" s="10">
        <v>62.939998626708984</v>
      </c>
      <c r="M2810" t="s">
        <v>1088</v>
      </c>
      <c r="N2810" t="s">
        <v>76</v>
      </c>
      <c r="O2810" t="s">
        <v>76</v>
      </c>
      <c r="P2810" t="s">
        <v>76</v>
      </c>
      <c r="Q2810" t="s">
        <v>76</v>
      </c>
      <c r="R2810" t="e">
        <f>VLOOKUP($A2810,Header!$A$1:$BC$48,55,FALSE)</f>
        <v>#N/A</v>
      </c>
      <c r="S2810" t="e">
        <f>VLOOKUP($A2810,Header!$A$1:$BC$48,54,FALSE)</f>
        <v>#N/A</v>
      </c>
      <c r="T2810" t="e">
        <f>CONCATENATE(VLOOKUP($A2810,Header!$A$1:$BC$48,8,FALSE)," ",VLOOKUP($A2810,Header!$A$1:$BC$48,9,FALSE))</f>
        <v>#N/A</v>
      </c>
      <c r="U2810" t="s">
        <v>1164</v>
      </c>
    </row>
    <row r="2811" spans="1:21" x14ac:dyDescent="0.3">
      <c r="A2811" t="s">
        <v>179</v>
      </c>
      <c r="B2811" t="s">
        <v>66</v>
      </c>
      <c r="C2811" t="s">
        <v>494</v>
      </c>
      <c r="D2811">
        <v>6800</v>
      </c>
      <c r="E2811" s="10">
        <v>6794.52978515625</v>
      </c>
      <c r="F2811" s="10" t="e">
        <f>VLOOKUP($A2811,Header!$A$1:$AP$48,42,FALSE)</f>
        <v>#N/A</v>
      </c>
      <c r="G2811" s="10" t="e">
        <f t="shared" si="43"/>
        <v>#N/A</v>
      </c>
      <c r="H2811" s="11">
        <v>0.28999999165534973</v>
      </c>
      <c r="I2811" s="11">
        <v>304.8699951171875</v>
      </c>
      <c r="J2811" s="10">
        <v>182.58000183105469</v>
      </c>
      <c r="K2811" t="s">
        <v>1101</v>
      </c>
      <c r="L2811" s="10">
        <v>62.409999847412109</v>
      </c>
      <c r="M2811" t="s">
        <v>1088</v>
      </c>
      <c r="N2811" t="s">
        <v>76</v>
      </c>
      <c r="O2811" t="s">
        <v>76</v>
      </c>
      <c r="P2811" t="s">
        <v>76</v>
      </c>
      <c r="Q2811" t="s">
        <v>76</v>
      </c>
      <c r="R2811" t="e">
        <f>VLOOKUP($A2811,Header!$A$1:$BC$48,55,FALSE)</f>
        <v>#N/A</v>
      </c>
      <c r="S2811" t="e">
        <f>VLOOKUP($A2811,Header!$A$1:$BC$48,54,FALSE)</f>
        <v>#N/A</v>
      </c>
      <c r="T2811" t="e">
        <f>CONCATENATE(VLOOKUP($A2811,Header!$A$1:$BC$48,8,FALSE)," ",VLOOKUP($A2811,Header!$A$1:$BC$48,9,FALSE))</f>
        <v>#N/A</v>
      </c>
      <c r="U2811" t="s">
        <v>1164</v>
      </c>
    </row>
    <row r="2812" spans="1:21" x14ac:dyDescent="0.3">
      <c r="A2812" t="s">
        <v>179</v>
      </c>
      <c r="B2812" t="s">
        <v>66</v>
      </c>
      <c r="C2812" t="s">
        <v>494</v>
      </c>
      <c r="D2812">
        <v>6900</v>
      </c>
      <c r="E2812" s="10">
        <v>6894.52978515625</v>
      </c>
      <c r="F2812" s="10" t="e">
        <f>VLOOKUP($A2812,Header!$A$1:$AP$48,42,FALSE)</f>
        <v>#N/A</v>
      </c>
      <c r="G2812" s="10" t="e">
        <f t="shared" si="43"/>
        <v>#N/A</v>
      </c>
      <c r="H2812" s="11">
        <v>0.25999999046325684</v>
      </c>
      <c r="I2812" s="11">
        <v>288.6199951171875</v>
      </c>
      <c r="J2812" s="10">
        <v>182.36000061035156</v>
      </c>
      <c r="K2812" t="s">
        <v>1101</v>
      </c>
      <c r="L2812" s="10">
        <v>61.990001678466797</v>
      </c>
      <c r="M2812" t="s">
        <v>1088</v>
      </c>
      <c r="N2812" t="s">
        <v>76</v>
      </c>
      <c r="O2812" t="s">
        <v>76</v>
      </c>
      <c r="P2812" t="s">
        <v>76</v>
      </c>
      <c r="Q2812" t="s">
        <v>76</v>
      </c>
      <c r="R2812" t="e">
        <f>VLOOKUP($A2812,Header!$A$1:$BC$48,55,FALSE)</f>
        <v>#N/A</v>
      </c>
      <c r="S2812" t="e">
        <f>VLOOKUP($A2812,Header!$A$1:$BC$48,54,FALSE)</f>
        <v>#N/A</v>
      </c>
      <c r="T2812" t="e">
        <f>CONCATENATE(VLOOKUP($A2812,Header!$A$1:$BC$48,8,FALSE)," ",VLOOKUP($A2812,Header!$A$1:$BC$48,9,FALSE))</f>
        <v>#N/A</v>
      </c>
      <c r="U2812" t="s">
        <v>1164</v>
      </c>
    </row>
    <row r="2813" spans="1:21" x14ac:dyDescent="0.3">
      <c r="A2813" t="s">
        <v>179</v>
      </c>
      <c r="B2813" t="s">
        <v>66</v>
      </c>
      <c r="C2813" t="s">
        <v>494</v>
      </c>
      <c r="D2813">
        <v>7000</v>
      </c>
      <c r="E2813" s="10">
        <v>6994.52978515625</v>
      </c>
      <c r="F2813" s="10" t="e">
        <f>VLOOKUP($A2813,Header!$A$1:$AP$48,42,FALSE)</f>
        <v>#N/A</v>
      </c>
      <c r="G2813" s="10" t="e">
        <f t="shared" si="43"/>
        <v>#N/A</v>
      </c>
      <c r="H2813" s="11">
        <v>0.15000000596046448</v>
      </c>
      <c r="I2813" s="11">
        <v>332.64999389648438</v>
      </c>
      <c r="J2813" s="10">
        <v>182.16999816894531</v>
      </c>
      <c r="K2813" t="s">
        <v>1101</v>
      </c>
      <c r="L2813" s="10">
        <v>61.709999084472656</v>
      </c>
      <c r="M2813" t="s">
        <v>1088</v>
      </c>
      <c r="N2813" t="s">
        <v>76</v>
      </c>
      <c r="O2813" t="s">
        <v>76</v>
      </c>
      <c r="P2813" t="s">
        <v>76</v>
      </c>
      <c r="Q2813" t="s">
        <v>76</v>
      </c>
      <c r="R2813" t="e">
        <f>VLOOKUP($A2813,Header!$A$1:$BC$48,55,FALSE)</f>
        <v>#N/A</v>
      </c>
      <c r="S2813" t="e">
        <f>VLOOKUP($A2813,Header!$A$1:$BC$48,54,FALSE)</f>
        <v>#N/A</v>
      </c>
      <c r="T2813" t="e">
        <f>CONCATENATE(VLOOKUP($A2813,Header!$A$1:$BC$48,8,FALSE)," ",VLOOKUP($A2813,Header!$A$1:$BC$48,9,FALSE))</f>
        <v>#N/A</v>
      </c>
      <c r="U2813" t="s">
        <v>1164</v>
      </c>
    </row>
    <row r="2814" spans="1:21" x14ac:dyDescent="0.3">
      <c r="A2814" t="s">
        <v>179</v>
      </c>
      <c r="B2814" t="s">
        <v>66</v>
      </c>
      <c r="C2814" t="s">
        <v>494</v>
      </c>
      <c r="D2814">
        <v>7100</v>
      </c>
      <c r="E2814" s="10">
        <v>7094.52978515625</v>
      </c>
      <c r="F2814" s="10" t="e">
        <f>VLOOKUP($A2814,Header!$A$1:$AP$48,42,FALSE)</f>
        <v>#N/A</v>
      </c>
      <c r="G2814" s="10" t="e">
        <f t="shared" si="43"/>
        <v>#N/A</v>
      </c>
      <c r="H2814" s="11">
        <v>0.27000001072883606</v>
      </c>
      <c r="I2814" s="11">
        <v>310.27999877929688</v>
      </c>
      <c r="J2814" s="10">
        <v>181.89999389648438</v>
      </c>
      <c r="K2814" t="s">
        <v>1101</v>
      </c>
      <c r="L2814" s="10">
        <v>61.470001220703125</v>
      </c>
      <c r="M2814" t="s">
        <v>1088</v>
      </c>
      <c r="N2814" t="s">
        <v>76</v>
      </c>
      <c r="O2814" t="s">
        <v>76</v>
      </c>
      <c r="P2814" t="s">
        <v>76</v>
      </c>
      <c r="Q2814" t="s">
        <v>76</v>
      </c>
      <c r="R2814" t="e">
        <f>VLOOKUP($A2814,Header!$A$1:$BC$48,55,FALSE)</f>
        <v>#N/A</v>
      </c>
      <c r="S2814" t="e">
        <f>VLOOKUP($A2814,Header!$A$1:$BC$48,54,FALSE)</f>
        <v>#N/A</v>
      </c>
      <c r="T2814" t="e">
        <f>CONCATENATE(VLOOKUP($A2814,Header!$A$1:$BC$48,8,FALSE)," ",VLOOKUP($A2814,Header!$A$1:$BC$48,9,FALSE))</f>
        <v>#N/A</v>
      </c>
      <c r="U2814" t="s">
        <v>1164</v>
      </c>
    </row>
    <row r="2815" spans="1:21" x14ac:dyDescent="0.3">
      <c r="A2815" t="s">
        <v>179</v>
      </c>
      <c r="B2815" t="s">
        <v>66</v>
      </c>
      <c r="C2815" t="s">
        <v>494</v>
      </c>
      <c r="D2815">
        <v>7198</v>
      </c>
      <c r="E2815" s="10">
        <v>7192.52978515625</v>
      </c>
      <c r="F2815" s="10" t="e">
        <f>VLOOKUP($A2815,Header!$A$1:$AP$48,42,FALSE)</f>
        <v>#N/A</v>
      </c>
      <c r="G2815" s="10" t="e">
        <f t="shared" si="43"/>
        <v>#N/A</v>
      </c>
      <c r="H2815" s="11">
        <v>0.46000000834465027</v>
      </c>
      <c r="I2815" s="11">
        <v>87.55999755859375</v>
      </c>
      <c r="J2815" s="10">
        <v>181.74000549316406</v>
      </c>
      <c r="K2815" t="s">
        <v>1101</v>
      </c>
      <c r="L2815" s="10">
        <v>61.689998626708984</v>
      </c>
      <c r="M2815" t="s">
        <v>1088</v>
      </c>
      <c r="N2815" t="s">
        <v>76</v>
      </c>
      <c r="O2815" t="s">
        <v>76</v>
      </c>
      <c r="P2815" t="s">
        <v>76</v>
      </c>
      <c r="Q2815" t="s">
        <v>76</v>
      </c>
      <c r="R2815" t="e">
        <f>VLOOKUP($A2815,Header!$A$1:$BC$48,55,FALSE)</f>
        <v>#N/A</v>
      </c>
      <c r="S2815" t="e">
        <f>VLOOKUP($A2815,Header!$A$1:$BC$48,54,FALSE)</f>
        <v>#N/A</v>
      </c>
      <c r="T2815" t="e">
        <f>CONCATENATE(VLOOKUP($A2815,Header!$A$1:$BC$48,8,FALSE)," ",VLOOKUP($A2815,Header!$A$1:$BC$48,9,FALSE))</f>
        <v>#N/A</v>
      </c>
      <c r="U2815" t="s">
        <v>1164</v>
      </c>
    </row>
    <row r="2816" spans="1:21" x14ac:dyDescent="0.3">
      <c r="A2816" t="s">
        <v>179</v>
      </c>
      <c r="B2816" t="s">
        <v>66</v>
      </c>
      <c r="C2816" t="s">
        <v>494</v>
      </c>
      <c r="D2816">
        <v>7396</v>
      </c>
      <c r="E2816" s="10">
        <v>7390.509765625</v>
      </c>
      <c r="F2816" s="10" t="e">
        <f>VLOOKUP($A2816,Header!$A$1:$AP$48,42,FALSE)</f>
        <v>#N/A</v>
      </c>
      <c r="G2816" s="10" t="e">
        <f t="shared" si="43"/>
        <v>#N/A</v>
      </c>
      <c r="H2816" s="11">
        <v>1.1599999666213989</v>
      </c>
      <c r="I2816" s="11">
        <v>91.75</v>
      </c>
      <c r="J2816" s="10">
        <v>181.77000427246094</v>
      </c>
      <c r="K2816" t="s">
        <v>1101</v>
      </c>
      <c r="L2816" s="10">
        <v>64.489997863769531</v>
      </c>
      <c r="M2816" t="s">
        <v>1088</v>
      </c>
      <c r="N2816" t="s">
        <v>76</v>
      </c>
      <c r="O2816" t="s">
        <v>76</v>
      </c>
      <c r="P2816" t="s">
        <v>76</v>
      </c>
      <c r="Q2816" t="s">
        <v>76</v>
      </c>
      <c r="R2816" t="e">
        <f>VLOOKUP($A2816,Header!$A$1:$BC$48,55,FALSE)</f>
        <v>#N/A</v>
      </c>
      <c r="S2816" t="e">
        <f>VLOOKUP($A2816,Header!$A$1:$BC$48,54,FALSE)</f>
        <v>#N/A</v>
      </c>
      <c r="T2816" t="e">
        <f>CONCATENATE(VLOOKUP($A2816,Header!$A$1:$BC$48,8,FALSE)," ",VLOOKUP($A2816,Header!$A$1:$BC$48,9,FALSE))</f>
        <v>#N/A</v>
      </c>
      <c r="U2816" t="s">
        <v>1164</v>
      </c>
    </row>
    <row r="2817" spans="1:21" x14ac:dyDescent="0.3">
      <c r="A2817" t="s">
        <v>179</v>
      </c>
      <c r="B2817" t="s">
        <v>66</v>
      </c>
      <c r="C2817" t="s">
        <v>494</v>
      </c>
      <c r="D2817">
        <v>7434</v>
      </c>
      <c r="E2817" s="10">
        <v>7428.5</v>
      </c>
      <c r="F2817" s="10" t="e">
        <f>VLOOKUP($A2817,Header!$A$1:$AP$48,42,FALSE)</f>
        <v>#N/A</v>
      </c>
      <c r="G2817" s="10" t="e">
        <f t="shared" si="43"/>
        <v>#N/A</v>
      </c>
      <c r="H2817" s="11">
        <v>1.2400000095367432</v>
      </c>
      <c r="I2817" s="11">
        <v>77.220001220703125</v>
      </c>
      <c r="J2817" s="10">
        <v>181.69000244140625</v>
      </c>
      <c r="K2817" t="s">
        <v>1101</v>
      </c>
      <c r="L2817" s="10">
        <v>65.269996643066406</v>
      </c>
      <c r="M2817" t="s">
        <v>1088</v>
      </c>
      <c r="N2817" t="s">
        <v>76</v>
      </c>
      <c r="O2817" t="s">
        <v>76</v>
      </c>
      <c r="P2817" t="s">
        <v>76</v>
      </c>
      <c r="Q2817" t="s">
        <v>76</v>
      </c>
      <c r="R2817" t="e">
        <f>VLOOKUP($A2817,Header!$A$1:$BC$48,55,FALSE)</f>
        <v>#N/A</v>
      </c>
      <c r="S2817" t="e">
        <f>VLOOKUP($A2817,Header!$A$1:$BC$48,54,FALSE)</f>
        <v>#N/A</v>
      </c>
      <c r="T2817" t="e">
        <f>CONCATENATE(VLOOKUP($A2817,Header!$A$1:$BC$48,8,FALSE)," ",VLOOKUP($A2817,Header!$A$1:$BC$48,9,FALSE))</f>
        <v>#N/A</v>
      </c>
      <c r="U2817" t="s">
        <v>1164</v>
      </c>
    </row>
    <row r="2818" spans="1:21" x14ac:dyDescent="0.3">
      <c r="A2818" t="s">
        <v>179</v>
      </c>
      <c r="B2818" t="s">
        <v>66</v>
      </c>
      <c r="C2818" t="s">
        <v>494</v>
      </c>
      <c r="D2818">
        <v>7498</v>
      </c>
      <c r="E2818" s="10">
        <v>7492.419921875</v>
      </c>
      <c r="F2818" s="10" t="e">
        <f>VLOOKUP($A2818,Header!$A$1:$AP$48,42,FALSE)</f>
        <v>#N/A</v>
      </c>
      <c r="G2818" s="10" t="e">
        <f t="shared" si="43"/>
        <v>#N/A</v>
      </c>
      <c r="H2818" s="11">
        <v>4.929999828338623</v>
      </c>
      <c r="I2818" s="11">
        <v>334.29000854492188</v>
      </c>
      <c r="J2818" s="10">
        <v>179.05000305175781</v>
      </c>
      <c r="K2818" t="s">
        <v>1101</v>
      </c>
      <c r="L2818" s="10">
        <v>64.75</v>
      </c>
      <c r="M2818" t="s">
        <v>1088</v>
      </c>
      <c r="N2818" t="s">
        <v>76</v>
      </c>
      <c r="O2818" t="s">
        <v>76</v>
      </c>
      <c r="P2818" t="s">
        <v>76</v>
      </c>
      <c r="Q2818" t="s">
        <v>76</v>
      </c>
      <c r="R2818" t="e">
        <f>VLOOKUP($A2818,Header!$A$1:$BC$48,55,FALSE)</f>
        <v>#N/A</v>
      </c>
      <c r="S2818" t="e">
        <f>VLOOKUP($A2818,Header!$A$1:$BC$48,54,FALSE)</f>
        <v>#N/A</v>
      </c>
      <c r="T2818" t="e">
        <f>CONCATENATE(VLOOKUP($A2818,Header!$A$1:$BC$48,8,FALSE)," ",VLOOKUP($A2818,Header!$A$1:$BC$48,9,FALSE))</f>
        <v>#N/A</v>
      </c>
      <c r="U2818" t="s">
        <v>1164</v>
      </c>
    </row>
    <row r="2819" spans="1:21" x14ac:dyDescent="0.3">
      <c r="A2819" t="s">
        <v>179</v>
      </c>
      <c r="B2819" t="s">
        <v>66</v>
      </c>
      <c r="C2819" t="s">
        <v>494</v>
      </c>
      <c r="D2819">
        <v>7529</v>
      </c>
      <c r="E2819" s="10">
        <v>7523.18994140625</v>
      </c>
      <c r="F2819" s="10" t="e">
        <f>VLOOKUP($A2819,Header!$A$1:$AP$48,42,FALSE)</f>
        <v>#N/A</v>
      </c>
      <c r="G2819" s="10" t="e">
        <f t="shared" ref="G2819:G2882" si="44">E2819-F2819</f>
        <v>#N/A</v>
      </c>
      <c r="H2819" s="11">
        <v>9.0100002288818359</v>
      </c>
      <c r="I2819" s="11">
        <v>323.76998901367188</v>
      </c>
      <c r="J2819" s="10">
        <v>175.88999938964844</v>
      </c>
      <c r="K2819" t="s">
        <v>1101</v>
      </c>
      <c r="L2819" s="10">
        <v>62.740001678466797</v>
      </c>
      <c r="M2819" t="s">
        <v>1088</v>
      </c>
      <c r="N2819" t="s">
        <v>76</v>
      </c>
      <c r="O2819" t="s">
        <v>76</v>
      </c>
      <c r="P2819" t="s">
        <v>76</v>
      </c>
      <c r="Q2819" t="s">
        <v>76</v>
      </c>
      <c r="R2819" t="e">
        <f>VLOOKUP($A2819,Header!$A$1:$BC$48,55,FALSE)</f>
        <v>#N/A</v>
      </c>
      <c r="S2819" t="e">
        <f>VLOOKUP($A2819,Header!$A$1:$BC$48,54,FALSE)</f>
        <v>#N/A</v>
      </c>
      <c r="T2819" t="e">
        <f>CONCATENATE(VLOOKUP($A2819,Header!$A$1:$BC$48,8,FALSE)," ",VLOOKUP($A2819,Header!$A$1:$BC$48,9,FALSE))</f>
        <v>#N/A</v>
      </c>
      <c r="U2819" t="s">
        <v>1164</v>
      </c>
    </row>
    <row r="2820" spans="1:21" x14ac:dyDescent="0.3">
      <c r="A2820" t="s">
        <v>179</v>
      </c>
      <c r="B2820" t="s">
        <v>66</v>
      </c>
      <c r="C2820" t="s">
        <v>494</v>
      </c>
      <c r="D2820">
        <v>7561</v>
      </c>
      <c r="E2820" s="10">
        <v>7554.6298828125</v>
      </c>
      <c r="F2820" s="10" t="e">
        <f>VLOOKUP($A2820,Header!$A$1:$AP$48,42,FALSE)</f>
        <v>#N/A</v>
      </c>
      <c r="G2820" s="10" t="e">
        <f t="shared" si="44"/>
        <v>#N/A</v>
      </c>
      <c r="H2820" s="11">
        <v>12.340000152587891</v>
      </c>
      <c r="I2820" s="11">
        <v>325.19000244140625</v>
      </c>
      <c r="J2820" s="10">
        <v>171.05999755859375</v>
      </c>
      <c r="K2820" t="s">
        <v>1101</v>
      </c>
      <c r="L2820" s="10">
        <v>59.310001373291016</v>
      </c>
      <c r="M2820" t="s">
        <v>1088</v>
      </c>
      <c r="N2820" t="s">
        <v>76</v>
      </c>
      <c r="O2820" t="s">
        <v>76</v>
      </c>
      <c r="P2820" t="s">
        <v>76</v>
      </c>
      <c r="Q2820" t="s">
        <v>76</v>
      </c>
      <c r="R2820" t="e">
        <f>VLOOKUP($A2820,Header!$A$1:$BC$48,55,FALSE)</f>
        <v>#N/A</v>
      </c>
      <c r="S2820" t="e">
        <f>VLOOKUP($A2820,Header!$A$1:$BC$48,54,FALSE)</f>
        <v>#N/A</v>
      </c>
      <c r="T2820" t="e">
        <f>CONCATENATE(VLOOKUP($A2820,Header!$A$1:$BC$48,8,FALSE)," ",VLOOKUP($A2820,Header!$A$1:$BC$48,9,FALSE))</f>
        <v>#N/A</v>
      </c>
      <c r="U2820" t="s">
        <v>1164</v>
      </c>
    </row>
    <row r="2821" spans="1:21" x14ac:dyDescent="0.3">
      <c r="A2821" t="s">
        <v>179</v>
      </c>
      <c r="B2821" t="s">
        <v>66</v>
      </c>
      <c r="C2821" t="s">
        <v>494</v>
      </c>
      <c r="D2821">
        <v>7592</v>
      </c>
      <c r="E2821" s="10">
        <v>7584.75</v>
      </c>
      <c r="F2821" s="10" t="e">
        <f>VLOOKUP($A2821,Header!$A$1:$AP$48,42,FALSE)</f>
        <v>#N/A</v>
      </c>
      <c r="G2821" s="10" t="e">
        <f t="shared" si="44"/>
        <v>#N/A</v>
      </c>
      <c r="H2821" s="11">
        <v>14.909999847412109</v>
      </c>
      <c r="I2821" s="11">
        <v>325.41000366210938</v>
      </c>
      <c r="J2821" s="10">
        <v>165.05999755859375</v>
      </c>
      <c r="K2821" t="s">
        <v>1101</v>
      </c>
      <c r="L2821" s="10">
        <v>55.150001525878906</v>
      </c>
      <c r="M2821" t="s">
        <v>1088</v>
      </c>
      <c r="N2821" t="s">
        <v>76</v>
      </c>
      <c r="O2821" t="s">
        <v>76</v>
      </c>
      <c r="P2821" t="s">
        <v>76</v>
      </c>
      <c r="Q2821" t="s">
        <v>76</v>
      </c>
      <c r="R2821" t="e">
        <f>VLOOKUP($A2821,Header!$A$1:$BC$48,55,FALSE)</f>
        <v>#N/A</v>
      </c>
      <c r="S2821" t="e">
        <f>VLOOKUP($A2821,Header!$A$1:$BC$48,54,FALSE)</f>
        <v>#N/A</v>
      </c>
      <c r="T2821" t="e">
        <f>CONCATENATE(VLOOKUP($A2821,Header!$A$1:$BC$48,8,FALSE)," ",VLOOKUP($A2821,Header!$A$1:$BC$48,9,FALSE))</f>
        <v>#N/A</v>
      </c>
      <c r="U2821" t="s">
        <v>1164</v>
      </c>
    </row>
    <row r="2822" spans="1:21" x14ac:dyDescent="0.3">
      <c r="A2822" t="s">
        <v>179</v>
      </c>
      <c r="B2822" t="s">
        <v>66</v>
      </c>
      <c r="C2822" t="s">
        <v>494</v>
      </c>
      <c r="D2822">
        <v>7624</v>
      </c>
      <c r="E2822" s="10">
        <v>7615.41015625</v>
      </c>
      <c r="F2822" s="10" t="e">
        <f>VLOOKUP($A2822,Header!$A$1:$AP$48,42,FALSE)</f>
        <v>#N/A</v>
      </c>
      <c r="G2822" s="10" t="e">
        <f t="shared" si="44"/>
        <v>#N/A</v>
      </c>
      <c r="H2822" s="11">
        <v>18.370000839233398</v>
      </c>
      <c r="I2822" s="11">
        <v>326.20999145507813</v>
      </c>
      <c r="J2822" s="10">
        <v>157.47999572753906</v>
      </c>
      <c r="K2822" t="s">
        <v>1101</v>
      </c>
      <c r="L2822" s="10">
        <v>50.009998321533203</v>
      </c>
      <c r="M2822" t="s">
        <v>1088</v>
      </c>
      <c r="N2822" t="s">
        <v>76</v>
      </c>
      <c r="O2822" t="s">
        <v>76</v>
      </c>
      <c r="P2822" t="s">
        <v>76</v>
      </c>
      <c r="Q2822" t="s">
        <v>76</v>
      </c>
      <c r="R2822" t="e">
        <f>VLOOKUP($A2822,Header!$A$1:$BC$48,55,FALSE)</f>
        <v>#N/A</v>
      </c>
      <c r="S2822" t="e">
        <f>VLOOKUP($A2822,Header!$A$1:$BC$48,54,FALSE)</f>
        <v>#N/A</v>
      </c>
      <c r="T2822" t="e">
        <f>CONCATENATE(VLOOKUP($A2822,Header!$A$1:$BC$48,8,FALSE)," ",VLOOKUP($A2822,Header!$A$1:$BC$48,9,FALSE))</f>
        <v>#N/A</v>
      </c>
      <c r="U2822" t="s">
        <v>1164</v>
      </c>
    </row>
    <row r="2823" spans="1:21" x14ac:dyDescent="0.3">
      <c r="A2823" t="s">
        <v>179</v>
      </c>
      <c r="B2823" t="s">
        <v>66</v>
      </c>
      <c r="C2823" t="s">
        <v>494</v>
      </c>
      <c r="D2823">
        <v>7655</v>
      </c>
      <c r="E2823" s="10">
        <v>7644.47021484375</v>
      </c>
      <c r="F2823" s="10" t="e">
        <f>VLOOKUP($A2823,Header!$A$1:$AP$48,42,FALSE)</f>
        <v>#N/A</v>
      </c>
      <c r="G2823" s="10" t="e">
        <f t="shared" si="44"/>
        <v>#N/A</v>
      </c>
      <c r="H2823" s="11">
        <v>22.299999237060547</v>
      </c>
      <c r="I2823" s="11">
        <v>325.3900146484375</v>
      </c>
      <c r="J2823" s="10">
        <v>148.57000732421875</v>
      </c>
      <c r="K2823" t="s">
        <v>1101</v>
      </c>
      <c r="L2823" s="10">
        <v>43.950000762939453</v>
      </c>
      <c r="M2823" t="s">
        <v>1088</v>
      </c>
      <c r="N2823" t="s">
        <v>76</v>
      </c>
      <c r="O2823" t="s">
        <v>76</v>
      </c>
      <c r="P2823" t="s">
        <v>76</v>
      </c>
      <c r="Q2823" t="s">
        <v>76</v>
      </c>
      <c r="R2823" t="e">
        <f>VLOOKUP($A2823,Header!$A$1:$BC$48,55,FALSE)</f>
        <v>#N/A</v>
      </c>
      <c r="S2823" t="e">
        <f>VLOOKUP($A2823,Header!$A$1:$BC$48,54,FALSE)</f>
        <v>#N/A</v>
      </c>
      <c r="T2823" t="e">
        <f>CONCATENATE(VLOOKUP($A2823,Header!$A$1:$BC$48,8,FALSE)," ",VLOOKUP($A2823,Header!$A$1:$BC$48,9,FALSE))</f>
        <v>#N/A</v>
      </c>
      <c r="U2823" t="s">
        <v>1164</v>
      </c>
    </row>
    <row r="2824" spans="1:21" x14ac:dyDescent="0.3">
      <c r="A2824" t="s">
        <v>179</v>
      </c>
      <c r="B2824" t="s">
        <v>66</v>
      </c>
      <c r="C2824" t="s">
        <v>494</v>
      </c>
      <c r="D2824">
        <v>7687</v>
      </c>
      <c r="E2824" s="10">
        <v>7673.68017578125</v>
      </c>
      <c r="F2824" s="10" t="e">
        <f>VLOOKUP($A2824,Header!$A$1:$AP$48,42,FALSE)</f>
        <v>#N/A</v>
      </c>
      <c r="G2824" s="10" t="e">
        <f t="shared" si="44"/>
        <v>#N/A</v>
      </c>
      <c r="H2824" s="11">
        <v>25.889999389648438</v>
      </c>
      <c r="I2824" s="11">
        <v>327.72000122070313</v>
      </c>
      <c r="J2824" s="10">
        <v>137.66999816894531</v>
      </c>
      <c r="K2824" t="s">
        <v>1101</v>
      </c>
      <c r="L2824" s="10">
        <v>36.759998321533203</v>
      </c>
      <c r="M2824" t="s">
        <v>1088</v>
      </c>
      <c r="N2824" t="s">
        <v>76</v>
      </c>
      <c r="O2824" t="s">
        <v>76</v>
      </c>
      <c r="P2824" t="s">
        <v>76</v>
      </c>
      <c r="Q2824" t="s">
        <v>76</v>
      </c>
      <c r="R2824" t="e">
        <f>VLOOKUP($A2824,Header!$A$1:$BC$48,55,FALSE)</f>
        <v>#N/A</v>
      </c>
      <c r="S2824" t="e">
        <f>VLOOKUP($A2824,Header!$A$1:$BC$48,54,FALSE)</f>
        <v>#N/A</v>
      </c>
      <c r="T2824" t="e">
        <f>CONCATENATE(VLOOKUP($A2824,Header!$A$1:$BC$48,8,FALSE)," ",VLOOKUP($A2824,Header!$A$1:$BC$48,9,FALSE))</f>
        <v>#N/A</v>
      </c>
      <c r="U2824" t="s">
        <v>1164</v>
      </c>
    </row>
    <row r="2825" spans="1:21" x14ac:dyDescent="0.3">
      <c r="A2825" t="s">
        <v>179</v>
      </c>
      <c r="B2825" t="s">
        <v>66</v>
      </c>
      <c r="C2825" t="s">
        <v>494</v>
      </c>
      <c r="D2825">
        <v>7718</v>
      </c>
      <c r="E2825" s="10">
        <v>7701.14990234375</v>
      </c>
      <c r="F2825" s="10" t="e">
        <f>VLOOKUP($A2825,Header!$A$1:$AP$48,42,FALSE)</f>
        <v>#N/A</v>
      </c>
      <c r="G2825" s="10" t="e">
        <f t="shared" si="44"/>
        <v>#N/A</v>
      </c>
      <c r="H2825" s="11">
        <v>29.319999694824219</v>
      </c>
      <c r="I2825" s="11">
        <v>331.73001098632813</v>
      </c>
      <c r="J2825" s="10">
        <v>125.25</v>
      </c>
      <c r="K2825" t="s">
        <v>1101</v>
      </c>
      <c r="L2825" s="10">
        <v>29.549999237060547</v>
      </c>
      <c r="M2825" t="s">
        <v>1088</v>
      </c>
      <c r="N2825" t="s">
        <v>76</v>
      </c>
      <c r="O2825" t="s">
        <v>76</v>
      </c>
      <c r="P2825" t="s">
        <v>76</v>
      </c>
      <c r="Q2825" t="s">
        <v>76</v>
      </c>
      <c r="R2825" t="e">
        <f>VLOOKUP($A2825,Header!$A$1:$BC$48,55,FALSE)</f>
        <v>#N/A</v>
      </c>
      <c r="S2825" t="e">
        <f>VLOOKUP($A2825,Header!$A$1:$BC$48,54,FALSE)</f>
        <v>#N/A</v>
      </c>
      <c r="T2825" t="e">
        <f>CONCATENATE(VLOOKUP($A2825,Header!$A$1:$BC$48,8,FALSE)," ",VLOOKUP($A2825,Header!$A$1:$BC$48,9,FALSE))</f>
        <v>#N/A</v>
      </c>
      <c r="U2825" t="s">
        <v>1164</v>
      </c>
    </row>
    <row r="2826" spans="1:21" x14ac:dyDescent="0.3">
      <c r="A2826" t="s">
        <v>179</v>
      </c>
      <c r="B2826" t="s">
        <v>66</v>
      </c>
      <c r="C2826" t="s">
        <v>494</v>
      </c>
      <c r="D2826">
        <v>7749</v>
      </c>
      <c r="E2826" s="10">
        <v>7727.68994140625</v>
      </c>
      <c r="F2826" s="10" t="e">
        <f>VLOOKUP($A2826,Header!$A$1:$AP$48,42,FALSE)</f>
        <v>#N/A</v>
      </c>
      <c r="G2826" s="10" t="e">
        <f t="shared" si="44"/>
        <v>#N/A</v>
      </c>
      <c r="H2826" s="11">
        <v>32.869998931884766</v>
      </c>
      <c r="I2826" s="11">
        <v>336.19000244140625</v>
      </c>
      <c r="J2826" s="10">
        <v>110.87000274658203</v>
      </c>
      <c r="K2826" t="s">
        <v>1101</v>
      </c>
      <c r="L2826" s="10">
        <v>22.559999465942383</v>
      </c>
      <c r="M2826" t="s">
        <v>1088</v>
      </c>
      <c r="N2826" t="s">
        <v>76</v>
      </c>
      <c r="O2826" t="s">
        <v>76</v>
      </c>
      <c r="P2826" t="s">
        <v>76</v>
      </c>
      <c r="Q2826" t="s">
        <v>76</v>
      </c>
      <c r="R2826" t="e">
        <f>VLOOKUP($A2826,Header!$A$1:$BC$48,55,FALSE)</f>
        <v>#N/A</v>
      </c>
      <c r="S2826" t="e">
        <f>VLOOKUP($A2826,Header!$A$1:$BC$48,54,FALSE)</f>
        <v>#N/A</v>
      </c>
      <c r="T2826" t="e">
        <f>CONCATENATE(VLOOKUP($A2826,Header!$A$1:$BC$48,8,FALSE)," ",VLOOKUP($A2826,Header!$A$1:$BC$48,9,FALSE))</f>
        <v>#N/A</v>
      </c>
      <c r="U2826" t="s">
        <v>1164</v>
      </c>
    </row>
    <row r="2827" spans="1:21" x14ac:dyDescent="0.3">
      <c r="A2827" t="s">
        <v>179</v>
      </c>
      <c r="B2827" t="s">
        <v>66</v>
      </c>
      <c r="C2827" t="s">
        <v>494</v>
      </c>
      <c r="D2827">
        <v>7781</v>
      </c>
      <c r="E2827" s="10">
        <v>7753.9501953125</v>
      </c>
      <c r="F2827" s="10" t="e">
        <f>VLOOKUP($A2827,Header!$A$1:$AP$48,42,FALSE)</f>
        <v>#N/A</v>
      </c>
      <c r="G2827" s="10" t="e">
        <f t="shared" si="44"/>
        <v>#N/A</v>
      </c>
      <c r="H2827" s="11">
        <v>36.849998474121094</v>
      </c>
      <c r="I2827" s="11">
        <v>339.79998779296875</v>
      </c>
      <c r="J2827" s="10">
        <v>93.910003662109375</v>
      </c>
      <c r="K2827" t="s">
        <v>1101</v>
      </c>
      <c r="L2827" s="10">
        <v>15.739999771118164</v>
      </c>
      <c r="M2827" t="s">
        <v>1088</v>
      </c>
      <c r="N2827" t="s">
        <v>76</v>
      </c>
      <c r="O2827" t="s">
        <v>76</v>
      </c>
      <c r="P2827" t="s">
        <v>76</v>
      </c>
      <c r="Q2827" t="s">
        <v>76</v>
      </c>
      <c r="R2827" t="e">
        <f>VLOOKUP($A2827,Header!$A$1:$BC$48,55,FALSE)</f>
        <v>#N/A</v>
      </c>
      <c r="S2827" t="e">
        <f>VLOOKUP($A2827,Header!$A$1:$BC$48,54,FALSE)</f>
        <v>#N/A</v>
      </c>
      <c r="T2827" t="e">
        <f>CONCATENATE(VLOOKUP($A2827,Header!$A$1:$BC$48,8,FALSE)," ",VLOOKUP($A2827,Header!$A$1:$BC$48,9,FALSE))</f>
        <v>#N/A</v>
      </c>
      <c r="U2827" t="s">
        <v>1164</v>
      </c>
    </row>
    <row r="2828" spans="1:21" x14ac:dyDescent="0.3">
      <c r="A2828" t="s">
        <v>179</v>
      </c>
      <c r="B2828" t="s">
        <v>66</v>
      </c>
      <c r="C2828" t="s">
        <v>494</v>
      </c>
      <c r="D2828">
        <v>7813</v>
      </c>
      <c r="E2828" s="10">
        <v>7778.81005859375</v>
      </c>
      <c r="F2828" s="10" t="e">
        <f>VLOOKUP($A2828,Header!$A$1:$AP$48,42,FALSE)</f>
        <v>#N/A</v>
      </c>
      <c r="G2828" s="10" t="e">
        <f t="shared" si="44"/>
        <v>#N/A</v>
      </c>
      <c r="H2828" s="11">
        <v>41.189998626708984</v>
      </c>
      <c r="I2828" s="11">
        <v>340.35000610351563</v>
      </c>
      <c r="J2828" s="10">
        <v>74.970001220703125</v>
      </c>
      <c r="K2828" t="s">
        <v>1101</v>
      </c>
      <c r="L2828" s="10">
        <v>8.880000114440918</v>
      </c>
      <c r="M2828" t="s">
        <v>1088</v>
      </c>
      <c r="N2828" t="s">
        <v>76</v>
      </c>
      <c r="O2828" t="s">
        <v>76</v>
      </c>
      <c r="P2828" t="s">
        <v>76</v>
      </c>
      <c r="Q2828" t="s">
        <v>76</v>
      </c>
      <c r="R2828" t="e">
        <f>VLOOKUP($A2828,Header!$A$1:$BC$48,55,FALSE)</f>
        <v>#N/A</v>
      </c>
      <c r="S2828" t="e">
        <f>VLOOKUP($A2828,Header!$A$1:$BC$48,54,FALSE)</f>
        <v>#N/A</v>
      </c>
      <c r="T2828" t="e">
        <f>CONCATENATE(VLOOKUP($A2828,Header!$A$1:$BC$48,8,FALSE)," ",VLOOKUP($A2828,Header!$A$1:$BC$48,9,FALSE))</f>
        <v>#N/A</v>
      </c>
      <c r="U2828" t="s">
        <v>1164</v>
      </c>
    </row>
    <row r="2829" spans="1:21" x14ac:dyDescent="0.3">
      <c r="A2829" t="s">
        <v>179</v>
      </c>
      <c r="B2829" t="s">
        <v>66</v>
      </c>
      <c r="C2829" t="s">
        <v>494</v>
      </c>
      <c r="D2829">
        <v>7845</v>
      </c>
      <c r="E2829" s="10">
        <v>7802.06005859375</v>
      </c>
      <c r="F2829" s="10" t="e">
        <f>VLOOKUP($A2829,Header!$A$1:$AP$48,42,FALSE)</f>
        <v>#N/A</v>
      </c>
      <c r="G2829" s="10" t="e">
        <f t="shared" si="44"/>
        <v>#N/A</v>
      </c>
      <c r="H2829" s="11">
        <v>45.560001373291016</v>
      </c>
      <c r="I2829" s="11">
        <v>340.1099853515625</v>
      </c>
      <c r="J2829" s="10">
        <v>54.290000915527344</v>
      </c>
      <c r="K2829" t="s">
        <v>1101</v>
      </c>
      <c r="L2829" s="10">
        <v>1.440000057220459</v>
      </c>
      <c r="M2829" t="s">
        <v>1088</v>
      </c>
      <c r="N2829" t="s">
        <v>76</v>
      </c>
      <c r="O2829" t="s">
        <v>76</v>
      </c>
      <c r="P2829" t="s">
        <v>76</v>
      </c>
      <c r="Q2829" t="s">
        <v>76</v>
      </c>
      <c r="R2829" t="e">
        <f>VLOOKUP($A2829,Header!$A$1:$BC$48,55,FALSE)</f>
        <v>#N/A</v>
      </c>
      <c r="S2829" t="e">
        <f>VLOOKUP($A2829,Header!$A$1:$BC$48,54,FALSE)</f>
        <v>#N/A</v>
      </c>
      <c r="T2829" t="e">
        <f>CONCATENATE(VLOOKUP($A2829,Header!$A$1:$BC$48,8,FALSE)," ",VLOOKUP($A2829,Header!$A$1:$BC$48,9,FALSE))</f>
        <v>#N/A</v>
      </c>
      <c r="U2829" t="s">
        <v>1164</v>
      </c>
    </row>
    <row r="2830" spans="1:21" x14ac:dyDescent="0.3">
      <c r="A2830" t="s">
        <v>179</v>
      </c>
      <c r="B2830" t="s">
        <v>66</v>
      </c>
      <c r="C2830" t="s">
        <v>494</v>
      </c>
      <c r="D2830">
        <v>7876</v>
      </c>
      <c r="E2830" s="10">
        <v>7823.0498046875</v>
      </c>
      <c r="F2830" s="10" t="e">
        <f>VLOOKUP($A2830,Header!$A$1:$AP$48,42,FALSE)</f>
        <v>#N/A</v>
      </c>
      <c r="G2830" s="10" t="e">
        <f t="shared" si="44"/>
        <v>#N/A</v>
      </c>
      <c r="H2830" s="11">
        <v>49.180000305175781</v>
      </c>
      <c r="I2830" s="11">
        <v>339.98001098632813</v>
      </c>
      <c r="J2830" s="10">
        <v>32.860000610351563</v>
      </c>
      <c r="K2830" t="s">
        <v>1101</v>
      </c>
      <c r="L2830" s="10">
        <v>6.3400001525878906</v>
      </c>
      <c r="M2830" t="s">
        <v>1089</v>
      </c>
      <c r="N2830" t="s">
        <v>76</v>
      </c>
      <c r="O2830" t="s">
        <v>76</v>
      </c>
      <c r="P2830" t="s">
        <v>76</v>
      </c>
      <c r="Q2830" t="s">
        <v>76</v>
      </c>
      <c r="R2830" t="e">
        <f>VLOOKUP($A2830,Header!$A$1:$BC$48,55,FALSE)</f>
        <v>#N/A</v>
      </c>
      <c r="S2830" t="e">
        <f>VLOOKUP($A2830,Header!$A$1:$BC$48,54,FALSE)</f>
        <v>#N/A</v>
      </c>
      <c r="T2830" t="e">
        <f>CONCATENATE(VLOOKUP($A2830,Header!$A$1:$BC$48,8,FALSE)," ",VLOOKUP($A2830,Header!$A$1:$BC$48,9,FALSE))</f>
        <v>#N/A</v>
      </c>
      <c r="U2830" t="s">
        <v>1164</v>
      </c>
    </row>
    <row r="2831" spans="1:21" x14ac:dyDescent="0.3">
      <c r="A2831" t="s">
        <v>179</v>
      </c>
      <c r="B2831" t="s">
        <v>66</v>
      </c>
      <c r="C2831" t="s">
        <v>494</v>
      </c>
      <c r="D2831">
        <v>7907</v>
      </c>
      <c r="E2831" s="10">
        <v>7842.68994140625</v>
      </c>
      <c r="F2831" s="10" t="e">
        <f>VLOOKUP($A2831,Header!$A$1:$AP$48,42,FALSE)</f>
        <v>#N/A</v>
      </c>
      <c r="G2831" s="10" t="e">
        <f t="shared" si="44"/>
        <v>#N/A</v>
      </c>
      <c r="H2831" s="11">
        <v>52.169998168945313</v>
      </c>
      <c r="I2831" s="11">
        <v>340.95001220703125</v>
      </c>
      <c r="J2831" s="10">
        <v>10.260000228881836</v>
      </c>
      <c r="K2831" t="s">
        <v>1101</v>
      </c>
      <c r="L2831" s="10">
        <v>14.350000381469727</v>
      </c>
      <c r="M2831" t="s">
        <v>1089</v>
      </c>
      <c r="N2831" t="s">
        <v>76</v>
      </c>
      <c r="O2831" t="s">
        <v>76</v>
      </c>
      <c r="P2831" t="s">
        <v>76</v>
      </c>
      <c r="Q2831" t="s">
        <v>76</v>
      </c>
      <c r="R2831" t="e">
        <f>VLOOKUP($A2831,Header!$A$1:$BC$48,55,FALSE)</f>
        <v>#N/A</v>
      </c>
      <c r="S2831" t="e">
        <f>VLOOKUP($A2831,Header!$A$1:$BC$48,54,FALSE)</f>
        <v>#N/A</v>
      </c>
      <c r="T2831" t="e">
        <f>CONCATENATE(VLOOKUP($A2831,Header!$A$1:$BC$48,8,FALSE)," ",VLOOKUP($A2831,Header!$A$1:$BC$48,9,FALSE))</f>
        <v>#N/A</v>
      </c>
      <c r="U2831" t="s">
        <v>1164</v>
      </c>
    </row>
    <row r="2832" spans="1:21" x14ac:dyDescent="0.3">
      <c r="A2832" t="s">
        <v>179</v>
      </c>
      <c r="B2832" t="s">
        <v>66</v>
      </c>
      <c r="C2832" t="s">
        <v>494</v>
      </c>
      <c r="D2832">
        <v>7938</v>
      </c>
      <c r="E2832" s="10">
        <v>7861.1298828125</v>
      </c>
      <c r="F2832" s="10" t="e">
        <f>VLOOKUP($A2832,Header!$A$1:$AP$48,42,FALSE)</f>
        <v>#N/A</v>
      </c>
      <c r="G2832" s="10" t="e">
        <f t="shared" si="44"/>
        <v>#N/A</v>
      </c>
      <c r="H2832" s="11">
        <v>54.830001831054688</v>
      </c>
      <c r="I2832" s="11">
        <v>342.16000366210938</v>
      </c>
      <c r="J2832" s="10">
        <v>13.380000114440918</v>
      </c>
      <c r="K2832" t="s">
        <v>480</v>
      </c>
      <c r="L2832" s="10">
        <v>22.229999542236328</v>
      </c>
      <c r="M2832" t="s">
        <v>1089</v>
      </c>
      <c r="N2832" t="s">
        <v>76</v>
      </c>
      <c r="O2832" t="s">
        <v>76</v>
      </c>
      <c r="P2832" t="s">
        <v>76</v>
      </c>
      <c r="Q2832" t="s">
        <v>76</v>
      </c>
      <c r="R2832" t="e">
        <f>VLOOKUP($A2832,Header!$A$1:$BC$48,55,FALSE)</f>
        <v>#N/A</v>
      </c>
      <c r="S2832" t="e">
        <f>VLOOKUP($A2832,Header!$A$1:$BC$48,54,FALSE)</f>
        <v>#N/A</v>
      </c>
      <c r="T2832" t="e">
        <f>CONCATENATE(VLOOKUP($A2832,Header!$A$1:$BC$48,8,FALSE)," ",VLOOKUP($A2832,Header!$A$1:$BC$48,9,FALSE))</f>
        <v>#N/A</v>
      </c>
      <c r="U2832" t="s">
        <v>1164</v>
      </c>
    </row>
    <row r="2833" spans="1:21" x14ac:dyDescent="0.3">
      <c r="A2833" t="s">
        <v>179</v>
      </c>
      <c r="B2833" t="s">
        <v>66</v>
      </c>
      <c r="C2833" t="s">
        <v>494</v>
      </c>
      <c r="D2833">
        <v>7970</v>
      </c>
      <c r="E2833" s="10">
        <v>7878.85986328125</v>
      </c>
      <c r="F2833" s="10" t="e">
        <f>VLOOKUP($A2833,Header!$A$1:$AP$48,42,FALSE)</f>
        <v>#N/A</v>
      </c>
      <c r="G2833" s="10" t="e">
        <f t="shared" si="44"/>
        <v>#N/A</v>
      </c>
      <c r="H2833" s="11">
        <v>57.880001068115234</v>
      </c>
      <c r="I2833" s="11">
        <v>343.010009765625</v>
      </c>
      <c r="J2833" s="10">
        <v>38.790000915527344</v>
      </c>
      <c r="K2833" t="s">
        <v>480</v>
      </c>
      <c r="L2833" s="10">
        <v>30.200000762939453</v>
      </c>
      <c r="M2833" t="s">
        <v>1089</v>
      </c>
      <c r="N2833" t="s">
        <v>76</v>
      </c>
      <c r="O2833" t="s">
        <v>76</v>
      </c>
      <c r="P2833" t="s">
        <v>76</v>
      </c>
      <c r="Q2833" t="s">
        <v>76</v>
      </c>
      <c r="R2833" t="e">
        <f>VLOOKUP($A2833,Header!$A$1:$BC$48,55,FALSE)</f>
        <v>#N/A</v>
      </c>
      <c r="S2833" t="e">
        <f>VLOOKUP($A2833,Header!$A$1:$BC$48,54,FALSE)</f>
        <v>#N/A</v>
      </c>
      <c r="T2833" t="e">
        <f>CONCATENATE(VLOOKUP($A2833,Header!$A$1:$BC$48,8,FALSE)," ",VLOOKUP($A2833,Header!$A$1:$BC$48,9,FALSE))</f>
        <v>#N/A</v>
      </c>
      <c r="U2833" t="s">
        <v>1164</v>
      </c>
    </row>
    <row r="2834" spans="1:21" x14ac:dyDescent="0.3">
      <c r="A2834" t="s">
        <v>179</v>
      </c>
      <c r="B2834" t="s">
        <v>66</v>
      </c>
      <c r="C2834" t="s">
        <v>494</v>
      </c>
      <c r="D2834">
        <v>8001</v>
      </c>
      <c r="E2834" s="10">
        <v>7894.77978515625</v>
      </c>
      <c r="F2834" s="10" t="e">
        <f>VLOOKUP($A2834,Header!$A$1:$AP$48,42,FALSE)</f>
        <v>#N/A</v>
      </c>
      <c r="G2834" s="10" t="e">
        <f t="shared" si="44"/>
        <v>#N/A</v>
      </c>
      <c r="H2834" s="11">
        <v>60.310001373291016</v>
      </c>
      <c r="I2834" s="11">
        <v>343.92001342773438</v>
      </c>
      <c r="J2834" s="10">
        <v>64.290000915527344</v>
      </c>
      <c r="K2834" t="s">
        <v>480</v>
      </c>
      <c r="L2834" s="10">
        <v>37.770000457763672</v>
      </c>
      <c r="M2834" t="s">
        <v>1089</v>
      </c>
      <c r="N2834" t="s">
        <v>76</v>
      </c>
      <c r="O2834" t="s">
        <v>76</v>
      </c>
      <c r="P2834" t="s">
        <v>76</v>
      </c>
      <c r="Q2834" t="s">
        <v>76</v>
      </c>
      <c r="R2834" t="e">
        <f>VLOOKUP($A2834,Header!$A$1:$BC$48,55,FALSE)</f>
        <v>#N/A</v>
      </c>
      <c r="S2834" t="e">
        <f>VLOOKUP($A2834,Header!$A$1:$BC$48,54,FALSE)</f>
        <v>#N/A</v>
      </c>
      <c r="T2834" t="e">
        <f>CONCATENATE(VLOOKUP($A2834,Header!$A$1:$BC$48,8,FALSE)," ",VLOOKUP($A2834,Header!$A$1:$BC$48,9,FALSE))</f>
        <v>#N/A</v>
      </c>
      <c r="U2834" t="s">
        <v>1164</v>
      </c>
    </row>
    <row r="2835" spans="1:21" x14ac:dyDescent="0.3">
      <c r="A2835" t="s">
        <v>179</v>
      </c>
      <c r="B2835" t="s">
        <v>66</v>
      </c>
      <c r="C2835" t="s">
        <v>494</v>
      </c>
      <c r="D2835">
        <v>8033</v>
      </c>
      <c r="E2835" s="10">
        <v>7910.009765625</v>
      </c>
      <c r="F2835" s="10" t="e">
        <f>VLOOKUP($A2835,Header!$A$1:$AP$48,42,FALSE)</f>
        <v>#N/A</v>
      </c>
      <c r="G2835" s="10" t="e">
        <f t="shared" si="44"/>
        <v>#N/A</v>
      </c>
      <c r="H2835" s="11">
        <v>62.860000610351563</v>
      </c>
      <c r="I2835" s="11">
        <v>343.3599853515625</v>
      </c>
      <c r="J2835" s="10">
        <v>91.290000915527344</v>
      </c>
      <c r="K2835" t="s">
        <v>480</v>
      </c>
      <c r="L2835" s="10">
        <v>45.700000762939453</v>
      </c>
      <c r="M2835" t="s">
        <v>1089</v>
      </c>
      <c r="N2835" t="s">
        <v>76</v>
      </c>
      <c r="O2835" t="s">
        <v>76</v>
      </c>
      <c r="P2835" t="s">
        <v>76</v>
      </c>
      <c r="Q2835" t="s">
        <v>76</v>
      </c>
      <c r="R2835" t="e">
        <f>VLOOKUP($A2835,Header!$A$1:$BC$48,55,FALSE)</f>
        <v>#N/A</v>
      </c>
      <c r="S2835" t="e">
        <f>VLOOKUP($A2835,Header!$A$1:$BC$48,54,FALSE)</f>
        <v>#N/A</v>
      </c>
      <c r="T2835" t="e">
        <f>CONCATENATE(VLOOKUP($A2835,Header!$A$1:$BC$48,8,FALSE)," ",VLOOKUP($A2835,Header!$A$1:$BC$48,9,FALSE))</f>
        <v>#N/A</v>
      </c>
      <c r="U2835" t="s">
        <v>1164</v>
      </c>
    </row>
    <row r="2836" spans="1:21" x14ac:dyDescent="0.3">
      <c r="A2836" t="s">
        <v>179</v>
      </c>
      <c r="B2836" t="s">
        <v>66</v>
      </c>
      <c r="C2836" t="s">
        <v>494</v>
      </c>
      <c r="D2836">
        <v>8063</v>
      </c>
      <c r="E2836" s="10">
        <v>7922.93017578125</v>
      </c>
      <c r="F2836" s="10" t="e">
        <f>VLOOKUP($A2836,Header!$A$1:$AP$48,42,FALSE)</f>
        <v>#N/A</v>
      </c>
      <c r="G2836" s="10" t="e">
        <f t="shared" si="44"/>
        <v>#N/A</v>
      </c>
      <c r="H2836" s="11">
        <v>66.089996337890625</v>
      </c>
      <c r="I2836" s="11">
        <v>342.80999755859375</v>
      </c>
      <c r="J2836" s="10">
        <v>117.19000244140625</v>
      </c>
      <c r="K2836" t="s">
        <v>480</v>
      </c>
      <c r="L2836" s="10">
        <v>53.569999694824219</v>
      </c>
      <c r="M2836" t="s">
        <v>1089</v>
      </c>
      <c r="N2836" t="s">
        <v>76</v>
      </c>
      <c r="O2836" t="s">
        <v>76</v>
      </c>
      <c r="P2836" t="s">
        <v>76</v>
      </c>
      <c r="Q2836" t="s">
        <v>76</v>
      </c>
      <c r="R2836" t="e">
        <f>VLOOKUP($A2836,Header!$A$1:$BC$48,55,FALSE)</f>
        <v>#N/A</v>
      </c>
      <c r="S2836" t="e">
        <f>VLOOKUP($A2836,Header!$A$1:$BC$48,54,FALSE)</f>
        <v>#N/A</v>
      </c>
      <c r="T2836" t="e">
        <f>CONCATENATE(VLOOKUP($A2836,Header!$A$1:$BC$48,8,FALSE)," ",VLOOKUP($A2836,Header!$A$1:$BC$48,9,FALSE))</f>
        <v>#N/A</v>
      </c>
      <c r="U2836" t="s">
        <v>1164</v>
      </c>
    </row>
    <row r="2837" spans="1:21" x14ac:dyDescent="0.3">
      <c r="A2837" t="s">
        <v>179</v>
      </c>
      <c r="B2837" t="s">
        <v>66</v>
      </c>
      <c r="C2837" t="s">
        <v>494</v>
      </c>
      <c r="D2837">
        <v>8095</v>
      </c>
      <c r="E2837" s="10">
        <v>7935.009765625</v>
      </c>
      <c r="F2837" s="10" t="e">
        <f>VLOOKUP($A2837,Header!$A$1:$AP$48,42,FALSE)</f>
        <v>#N/A</v>
      </c>
      <c r="G2837" s="10" t="e">
        <f t="shared" si="44"/>
        <v>#N/A</v>
      </c>
      <c r="H2837" s="11">
        <v>69.569999694824219</v>
      </c>
      <c r="I2837" s="11">
        <v>342.66000366210938</v>
      </c>
      <c r="J2837" s="10">
        <v>145.47999572753906</v>
      </c>
      <c r="K2837" t="s">
        <v>480</v>
      </c>
      <c r="L2837" s="10">
        <v>62.369998931884766</v>
      </c>
      <c r="M2837" t="s">
        <v>1089</v>
      </c>
      <c r="N2837" t="s">
        <v>76</v>
      </c>
      <c r="O2837" t="s">
        <v>76</v>
      </c>
      <c r="P2837" t="s">
        <v>76</v>
      </c>
      <c r="Q2837" t="s">
        <v>76</v>
      </c>
      <c r="R2837" t="e">
        <f>VLOOKUP($A2837,Header!$A$1:$BC$48,55,FALSE)</f>
        <v>#N/A</v>
      </c>
      <c r="S2837" t="e">
        <f>VLOOKUP($A2837,Header!$A$1:$BC$48,54,FALSE)</f>
        <v>#N/A</v>
      </c>
      <c r="T2837" t="e">
        <f>CONCATENATE(VLOOKUP($A2837,Header!$A$1:$BC$48,8,FALSE)," ",VLOOKUP($A2837,Header!$A$1:$BC$48,9,FALSE))</f>
        <v>#N/A</v>
      </c>
      <c r="U2837" t="s">
        <v>1164</v>
      </c>
    </row>
    <row r="2838" spans="1:21" x14ac:dyDescent="0.3">
      <c r="A2838" t="s">
        <v>179</v>
      </c>
      <c r="B2838" t="s">
        <v>66</v>
      </c>
      <c r="C2838" t="s">
        <v>494</v>
      </c>
      <c r="D2838">
        <v>8128</v>
      </c>
      <c r="E2838" s="10">
        <v>7945.759765625</v>
      </c>
      <c r="F2838" s="10" t="e">
        <f>VLOOKUP($A2838,Header!$A$1:$AP$48,42,FALSE)</f>
        <v>#N/A</v>
      </c>
      <c r="G2838" s="10" t="e">
        <f t="shared" si="44"/>
        <v>#N/A</v>
      </c>
      <c r="H2838" s="11">
        <v>72.410003662109375</v>
      </c>
      <c r="I2838" s="11">
        <v>343.6300048828125</v>
      </c>
      <c r="J2838" s="10">
        <v>175.33999633789063</v>
      </c>
      <c r="K2838" t="s">
        <v>480</v>
      </c>
      <c r="L2838" s="10">
        <v>71.410003662109375</v>
      </c>
      <c r="M2838" t="s">
        <v>1089</v>
      </c>
      <c r="N2838" t="s">
        <v>76</v>
      </c>
      <c r="O2838" t="s">
        <v>76</v>
      </c>
      <c r="P2838" t="s">
        <v>76</v>
      </c>
      <c r="Q2838" t="s">
        <v>76</v>
      </c>
      <c r="R2838" t="e">
        <f>VLOOKUP($A2838,Header!$A$1:$BC$48,55,FALSE)</f>
        <v>#N/A</v>
      </c>
      <c r="S2838" t="e">
        <f>VLOOKUP($A2838,Header!$A$1:$BC$48,54,FALSE)</f>
        <v>#N/A</v>
      </c>
      <c r="T2838" t="e">
        <f>CONCATENATE(VLOOKUP($A2838,Header!$A$1:$BC$48,8,FALSE)," ",VLOOKUP($A2838,Header!$A$1:$BC$48,9,FALSE))</f>
        <v>#N/A</v>
      </c>
      <c r="U2838" t="s">
        <v>1164</v>
      </c>
    </row>
    <row r="2839" spans="1:21" x14ac:dyDescent="0.3">
      <c r="A2839" t="s">
        <v>179</v>
      </c>
      <c r="B2839" t="s">
        <v>66</v>
      </c>
      <c r="C2839" t="s">
        <v>494</v>
      </c>
      <c r="D2839">
        <v>8158</v>
      </c>
      <c r="E2839" s="10">
        <v>7954.22021484375</v>
      </c>
      <c r="F2839" s="10" t="e">
        <f>VLOOKUP($A2839,Header!$A$1:$AP$48,42,FALSE)</f>
        <v>#N/A</v>
      </c>
      <c r="G2839" s="10" t="e">
        <f t="shared" si="44"/>
        <v>#N/A</v>
      </c>
      <c r="H2839" s="11">
        <v>74.80999755859375</v>
      </c>
      <c r="I2839" s="11">
        <v>345.52999877929688</v>
      </c>
      <c r="J2839" s="10">
        <v>203.08000183105469</v>
      </c>
      <c r="K2839" t="s">
        <v>480</v>
      </c>
      <c r="L2839" s="10">
        <v>79.05999755859375</v>
      </c>
      <c r="M2839" t="s">
        <v>1089</v>
      </c>
      <c r="N2839" t="s">
        <v>76</v>
      </c>
      <c r="O2839" t="s">
        <v>76</v>
      </c>
      <c r="P2839" t="s">
        <v>76</v>
      </c>
      <c r="Q2839" t="s">
        <v>76</v>
      </c>
      <c r="R2839" t="e">
        <f>VLOOKUP($A2839,Header!$A$1:$BC$48,55,FALSE)</f>
        <v>#N/A</v>
      </c>
      <c r="S2839" t="e">
        <f>VLOOKUP($A2839,Header!$A$1:$BC$48,54,FALSE)</f>
        <v>#N/A</v>
      </c>
      <c r="T2839" t="e">
        <f>CONCATENATE(VLOOKUP($A2839,Header!$A$1:$BC$48,8,FALSE)," ",VLOOKUP($A2839,Header!$A$1:$BC$48,9,FALSE))</f>
        <v>#N/A</v>
      </c>
      <c r="U2839" t="s">
        <v>1164</v>
      </c>
    </row>
    <row r="2840" spans="1:21" x14ac:dyDescent="0.3">
      <c r="A2840" t="s">
        <v>179</v>
      </c>
      <c r="B2840" t="s">
        <v>66</v>
      </c>
      <c r="C2840" t="s">
        <v>494</v>
      </c>
      <c r="D2840">
        <v>8189</v>
      </c>
      <c r="E2840" s="10">
        <v>7961.68994140625</v>
      </c>
      <c r="F2840" s="10" t="e">
        <f>VLOOKUP($A2840,Header!$A$1:$AP$48,42,FALSE)</f>
        <v>#N/A</v>
      </c>
      <c r="G2840" s="10" t="e">
        <f t="shared" si="44"/>
        <v>#N/A</v>
      </c>
      <c r="H2840" s="11">
        <v>77.30999755859375</v>
      </c>
      <c r="I2840" s="11">
        <v>346.1099853515625</v>
      </c>
      <c r="J2840" s="10">
        <v>232.25</v>
      </c>
      <c r="K2840" t="s">
        <v>480</v>
      </c>
      <c r="L2840" s="10">
        <v>86.430000305175781</v>
      </c>
      <c r="M2840" t="s">
        <v>1089</v>
      </c>
      <c r="N2840" t="s">
        <v>76</v>
      </c>
      <c r="O2840" t="s">
        <v>76</v>
      </c>
      <c r="P2840" t="s">
        <v>76</v>
      </c>
      <c r="Q2840" t="s">
        <v>76</v>
      </c>
      <c r="R2840" t="e">
        <f>VLOOKUP($A2840,Header!$A$1:$BC$48,55,FALSE)</f>
        <v>#N/A</v>
      </c>
      <c r="S2840" t="e">
        <f>VLOOKUP($A2840,Header!$A$1:$BC$48,54,FALSE)</f>
        <v>#N/A</v>
      </c>
      <c r="T2840" t="e">
        <f>CONCATENATE(VLOOKUP($A2840,Header!$A$1:$BC$48,8,FALSE)," ",VLOOKUP($A2840,Header!$A$1:$BC$48,9,FALSE))</f>
        <v>#N/A</v>
      </c>
      <c r="U2840" t="s">
        <v>1164</v>
      </c>
    </row>
    <row r="2841" spans="1:21" x14ac:dyDescent="0.3">
      <c r="A2841" t="s">
        <v>179</v>
      </c>
      <c r="B2841" t="s">
        <v>66</v>
      </c>
      <c r="C2841" t="s">
        <v>494</v>
      </c>
      <c r="D2841">
        <v>8221</v>
      </c>
      <c r="E2841" s="10">
        <v>7967.7099609375</v>
      </c>
      <c r="F2841" s="10" t="e">
        <f>VLOOKUP($A2841,Header!$A$1:$AP$48,42,FALSE)</f>
        <v>#N/A</v>
      </c>
      <c r="G2841" s="10" t="e">
        <f t="shared" si="44"/>
        <v>#N/A</v>
      </c>
      <c r="H2841" s="11">
        <v>81.010002136230469</v>
      </c>
      <c r="I2841" s="11">
        <v>346.42001342773438</v>
      </c>
      <c r="J2841" s="10">
        <v>262.77999877929688</v>
      </c>
      <c r="K2841" t="s">
        <v>480</v>
      </c>
      <c r="L2841" s="10">
        <v>93.889999389648438</v>
      </c>
      <c r="M2841" t="s">
        <v>1089</v>
      </c>
      <c r="N2841" t="s">
        <v>1102</v>
      </c>
      <c r="O2841" t="s">
        <v>1103</v>
      </c>
      <c r="P2841" t="s">
        <v>1108</v>
      </c>
      <c r="Q2841" t="s">
        <v>125</v>
      </c>
      <c r="R2841" t="e">
        <f>VLOOKUP($A2841,Header!$A$1:$BC$48,55,FALSE)</f>
        <v>#N/A</v>
      </c>
      <c r="S2841" t="e">
        <f>VLOOKUP($A2841,Header!$A$1:$BC$48,54,FALSE)</f>
        <v>#N/A</v>
      </c>
      <c r="T2841" t="e">
        <f>CONCATENATE(VLOOKUP($A2841,Header!$A$1:$BC$48,8,FALSE)," ",VLOOKUP($A2841,Header!$A$1:$BC$48,9,FALSE))</f>
        <v>#N/A</v>
      </c>
      <c r="U2841" t="s">
        <v>1164</v>
      </c>
    </row>
    <row r="2842" spans="1:21" x14ac:dyDescent="0.3">
      <c r="A2842" t="s">
        <v>179</v>
      </c>
      <c r="B2842" t="s">
        <v>66</v>
      </c>
      <c r="C2842" t="s">
        <v>494</v>
      </c>
      <c r="D2842">
        <v>8252</v>
      </c>
      <c r="E2842" s="10">
        <v>7971.39013671875</v>
      </c>
      <c r="F2842" s="10" t="e">
        <f>VLOOKUP($A2842,Header!$A$1:$AP$48,42,FALSE)</f>
        <v>#N/A</v>
      </c>
      <c r="G2842" s="10" t="e">
        <f t="shared" si="44"/>
        <v>#N/A</v>
      </c>
      <c r="H2842" s="11">
        <v>85.339996337890625</v>
      </c>
      <c r="I2842" s="11">
        <v>345.260009765625</v>
      </c>
      <c r="J2842" s="10">
        <v>292.6099853515625</v>
      </c>
      <c r="K2842" t="s">
        <v>480</v>
      </c>
      <c r="L2842" s="10">
        <v>101.41999816894531</v>
      </c>
      <c r="M2842" t="s">
        <v>1089</v>
      </c>
      <c r="N2842" t="s">
        <v>76</v>
      </c>
      <c r="O2842" t="s">
        <v>76</v>
      </c>
      <c r="P2842" t="s">
        <v>76</v>
      </c>
      <c r="Q2842" t="s">
        <v>76</v>
      </c>
      <c r="R2842" t="e">
        <f>VLOOKUP($A2842,Header!$A$1:$BC$48,55,FALSE)</f>
        <v>#N/A</v>
      </c>
      <c r="S2842" t="e">
        <f>VLOOKUP($A2842,Header!$A$1:$BC$48,54,FALSE)</f>
        <v>#N/A</v>
      </c>
      <c r="T2842" t="e">
        <f>CONCATENATE(VLOOKUP($A2842,Header!$A$1:$BC$48,8,FALSE)," ",VLOOKUP($A2842,Header!$A$1:$BC$48,9,FALSE))</f>
        <v>#N/A</v>
      </c>
      <c r="U2842" t="s">
        <v>1164</v>
      </c>
    </row>
    <row r="2843" spans="1:21" x14ac:dyDescent="0.3">
      <c r="A2843" t="s">
        <v>179</v>
      </c>
      <c r="B2843" t="s">
        <v>66</v>
      </c>
      <c r="C2843" t="s">
        <v>494</v>
      </c>
      <c r="D2843">
        <v>8283</v>
      </c>
      <c r="E2843" s="10">
        <v>7973.14990234375</v>
      </c>
      <c r="F2843" s="10" t="e">
        <f>VLOOKUP($A2843,Header!$A$1:$AP$48,42,FALSE)</f>
        <v>#N/A</v>
      </c>
      <c r="G2843" s="10" t="e">
        <f t="shared" si="44"/>
        <v>#N/A</v>
      </c>
      <c r="H2843" s="11">
        <v>88.139999389648438</v>
      </c>
      <c r="I2843" s="11">
        <v>344.79998779296875</v>
      </c>
      <c r="J2843" s="10">
        <v>322.510009765625</v>
      </c>
      <c r="K2843" t="s">
        <v>480</v>
      </c>
      <c r="L2843" s="10">
        <v>109.41000366210938</v>
      </c>
      <c r="M2843" t="s">
        <v>1089</v>
      </c>
      <c r="N2843" t="s">
        <v>76</v>
      </c>
      <c r="O2843" t="s">
        <v>76</v>
      </c>
      <c r="P2843" t="s">
        <v>76</v>
      </c>
      <c r="Q2843" t="s">
        <v>76</v>
      </c>
      <c r="R2843" t="e">
        <f>VLOOKUP($A2843,Header!$A$1:$BC$48,55,FALSE)</f>
        <v>#N/A</v>
      </c>
      <c r="S2843" t="e">
        <f>VLOOKUP($A2843,Header!$A$1:$BC$48,54,FALSE)</f>
        <v>#N/A</v>
      </c>
      <c r="T2843" t="e">
        <f>CONCATENATE(VLOOKUP($A2843,Header!$A$1:$BC$48,8,FALSE)," ",VLOOKUP($A2843,Header!$A$1:$BC$48,9,FALSE))</f>
        <v>#N/A</v>
      </c>
      <c r="U2843" t="s">
        <v>1164</v>
      </c>
    </row>
    <row r="2844" spans="1:21" x14ac:dyDescent="0.3">
      <c r="A2844" t="s">
        <v>179</v>
      </c>
      <c r="B2844" t="s">
        <v>66</v>
      </c>
      <c r="C2844" t="s">
        <v>494</v>
      </c>
      <c r="D2844">
        <v>8377</v>
      </c>
      <c r="E2844" s="10">
        <v>7975.18994140625</v>
      </c>
      <c r="F2844" s="10" t="e">
        <f>VLOOKUP($A2844,Header!$A$1:$AP$48,42,FALSE)</f>
        <v>#N/A</v>
      </c>
      <c r="G2844" s="10" t="e">
        <f t="shared" si="44"/>
        <v>#N/A</v>
      </c>
      <c r="H2844" s="11">
        <v>89.379997253417969</v>
      </c>
      <c r="I2844" s="11">
        <v>343.92999267578125</v>
      </c>
      <c r="J2844" s="10">
        <v>413.010009765625</v>
      </c>
      <c r="K2844" t="s">
        <v>480</v>
      </c>
      <c r="L2844" s="10">
        <v>134.74000549316406</v>
      </c>
      <c r="M2844" t="s">
        <v>1089</v>
      </c>
      <c r="N2844" t="s">
        <v>76</v>
      </c>
      <c r="O2844" t="s">
        <v>76</v>
      </c>
      <c r="P2844" t="s">
        <v>76</v>
      </c>
      <c r="Q2844" t="s">
        <v>76</v>
      </c>
      <c r="R2844" t="e">
        <f>VLOOKUP($A2844,Header!$A$1:$BC$48,55,FALSE)</f>
        <v>#N/A</v>
      </c>
      <c r="S2844" t="e">
        <f>VLOOKUP($A2844,Header!$A$1:$BC$48,54,FALSE)</f>
        <v>#N/A</v>
      </c>
      <c r="T2844" t="e">
        <f>CONCATENATE(VLOOKUP($A2844,Header!$A$1:$BC$48,8,FALSE)," ",VLOOKUP($A2844,Header!$A$1:$BC$48,9,FALSE))</f>
        <v>#N/A</v>
      </c>
      <c r="U2844" t="s">
        <v>1164</v>
      </c>
    </row>
    <row r="2845" spans="1:21" x14ac:dyDescent="0.3">
      <c r="A2845" t="s">
        <v>179</v>
      </c>
      <c r="B2845" t="s">
        <v>66</v>
      </c>
      <c r="C2845" t="s">
        <v>494</v>
      </c>
      <c r="D2845">
        <v>8472</v>
      </c>
      <c r="E2845" s="10">
        <v>7975.75</v>
      </c>
      <c r="F2845" s="10" t="e">
        <f>VLOOKUP($A2845,Header!$A$1:$AP$48,42,FALSE)</f>
        <v>#N/A</v>
      </c>
      <c r="G2845" s="10" t="e">
        <f t="shared" si="44"/>
        <v>#N/A</v>
      </c>
      <c r="H2845" s="11">
        <v>89.94000244140625</v>
      </c>
      <c r="I2845" s="11">
        <v>343.3599853515625</v>
      </c>
      <c r="J2845" s="10">
        <v>504.16000366210938</v>
      </c>
      <c r="K2845" t="s">
        <v>480</v>
      </c>
      <c r="L2845" s="10">
        <v>161.49000549316406</v>
      </c>
      <c r="M2845" t="s">
        <v>1089</v>
      </c>
      <c r="N2845" t="s">
        <v>76</v>
      </c>
      <c r="O2845" t="s">
        <v>76</v>
      </c>
      <c r="P2845" t="s">
        <v>76</v>
      </c>
      <c r="Q2845" t="s">
        <v>76</v>
      </c>
      <c r="R2845" t="e">
        <f>VLOOKUP($A2845,Header!$A$1:$BC$48,55,FALSE)</f>
        <v>#N/A</v>
      </c>
      <c r="S2845" t="e">
        <f>VLOOKUP($A2845,Header!$A$1:$BC$48,54,FALSE)</f>
        <v>#N/A</v>
      </c>
      <c r="T2845" t="e">
        <f>CONCATENATE(VLOOKUP($A2845,Header!$A$1:$BC$48,8,FALSE)," ",VLOOKUP($A2845,Header!$A$1:$BC$48,9,FALSE))</f>
        <v>#N/A</v>
      </c>
      <c r="U2845" t="s">
        <v>1164</v>
      </c>
    </row>
    <row r="2846" spans="1:21" x14ac:dyDescent="0.3">
      <c r="A2846" t="s">
        <v>179</v>
      </c>
      <c r="B2846" t="s">
        <v>66</v>
      </c>
      <c r="C2846" t="s">
        <v>494</v>
      </c>
      <c r="D2846">
        <v>8567</v>
      </c>
      <c r="E2846" s="10">
        <v>7975.5400390625</v>
      </c>
      <c r="F2846" s="10" t="e">
        <f>VLOOKUP($A2846,Header!$A$1:$AP$48,42,FALSE)</f>
        <v>#N/A</v>
      </c>
      <c r="G2846" s="10" t="e">
        <f t="shared" si="44"/>
        <v>#N/A</v>
      </c>
      <c r="H2846" s="11">
        <v>90.30999755859375</v>
      </c>
      <c r="I2846" s="11">
        <v>346.64999389648438</v>
      </c>
      <c r="J2846" s="10">
        <v>595.90997314453125</v>
      </c>
      <c r="K2846" t="s">
        <v>480</v>
      </c>
      <c r="L2846" s="10">
        <v>186.07000732421875</v>
      </c>
      <c r="M2846" t="s">
        <v>1089</v>
      </c>
      <c r="N2846" t="s">
        <v>76</v>
      </c>
      <c r="O2846" t="s">
        <v>76</v>
      </c>
      <c r="P2846" t="s">
        <v>76</v>
      </c>
      <c r="Q2846" t="s">
        <v>76</v>
      </c>
      <c r="R2846" t="e">
        <f>VLOOKUP($A2846,Header!$A$1:$BC$48,55,FALSE)</f>
        <v>#N/A</v>
      </c>
      <c r="S2846" t="e">
        <f>VLOOKUP($A2846,Header!$A$1:$BC$48,54,FALSE)</f>
        <v>#N/A</v>
      </c>
      <c r="T2846" t="e">
        <f>CONCATENATE(VLOOKUP($A2846,Header!$A$1:$BC$48,8,FALSE)," ",VLOOKUP($A2846,Header!$A$1:$BC$48,9,FALSE))</f>
        <v>#N/A</v>
      </c>
      <c r="U2846" t="s">
        <v>1164</v>
      </c>
    </row>
    <row r="2847" spans="1:21" x14ac:dyDescent="0.3">
      <c r="A2847" t="s">
        <v>179</v>
      </c>
      <c r="B2847" t="s">
        <v>66</v>
      </c>
      <c r="C2847" t="s">
        <v>494</v>
      </c>
      <c r="D2847">
        <v>8662</v>
      </c>
      <c r="E2847" s="10">
        <v>7975.64013671875</v>
      </c>
      <c r="F2847" s="10" t="e">
        <f>VLOOKUP($A2847,Header!$A$1:$AP$48,42,FALSE)</f>
        <v>#N/A</v>
      </c>
      <c r="G2847" s="10" t="e">
        <f t="shared" si="44"/>
        <v>#N/A</v>
      </c>
      <c r="H2847" s="11">
        <v>89.569999694824219</v>
      </c>
      <c r="I2847" s="11">
        <v>345.6400146484375</v>
      </c>
      <c r="J2847" s="10">
        <v>688.1500244140625</v>
      </c>
      <c r="K2847" t="s">
        <v>480</v>
      </c>
      <c r="L2847" s="10">
        <v>208.82000732421875</v>
      </c>
      <c r="M2847" t="s">
        <v>1089</v>
      </c>
      <c r="N2847" t="s">
        <v>76</v>
      </c>
      <c r="O2847" t="s">
        <v>76</v>
      </c>
      <c r="P2847" t="s">
        <v>76</v>
      </c>
      <c r="Q2847" t="s">
        <v>76</v>
      </c>
      <c r="R2847" t="e">
        <f>VLOOKUP($A2847,Header!$A$1:$BC$48,55,FALSE)</f>
        <v>#N/A</v>
      </c>
      <c r="S2847" t="e">
        <f>VLOOKUP($A2847,Header!$A$1:$BC$48,54,FALSE)</f>
        <v>#N/A</v>
      </c>
      <c r="T2847" t="e">
        <f>CONCATENATE(VLOOKUP($A2847,Header!$A$1:$BC$48,8,FALSE)," ",VLOOKUP($A2847,Header!$A$1:$BC$48,9,FALSE))</f>
        <v>#N/A</v>
      </c>
      <c r="U2847" t="s">
        <v>1164</v>
      </c>
    </row>
    <row r="2848" spans="1:21" x14ac:dyDescent="0.3">
      <c r="A2848" t="s">
        <v>179</v>
      </c>
      <c r="B2848" t="s">
        <v>66</v>
      </c>
      <c r="C2848" t="s">
        <v>494</v>
      </c>
      <c r="D2848">
        <v>8756</v>
      </c>
      <c r="E2848" s="10">
        <v>7975.56982421875</v>
      </c>
      <c r="F2848" s="10" t="e">
        <f>VLOOKUP($A2848,Header!$A$1:$AP$48,42,FALSE)</f>
        <v>#N/A</v>
      </c>
      <c r="G2848" s="10" t="e">
        <f t="shared" si="44"/>
        <v>#N/A</v>
      </c>
      <c r="H2848" s="11">
        <v>90.519996643066406</v>
      </c>
      <c r="I2848" s="11">
        <v>347.45001220703125</v>
      </c>
      <c r="J2848" s="10">
        <v>779.55999755859375</v>
      </c>
      <c r="K2848" t="s">
        <v>480</v>
      </c>
      <c r="L2848" s="10">
        <v>230.69000244140625</v>
      </c>
      <c r="M2848" t="s">
        <v>1089</v>
      </c>
      <c r="N2848" t="s">
        <v>76</v>
      </c>
      <c r="O2848" t="s">
        <v>76</v>
      </c>
      <c r="P2848" t="s">
        <v>76</v>
      </c>
      <c r="Q2848" t="s">
        <v>76</v>
      </c>
      <c r="R2848" t="e">
        <f>VLOOKUP($A2848,Header!$A$1:$BC$48,55,FALSE)</f>
        <v>#N/A</v>
      </c>
      <c r="S2848" t="e">
        <f>VLOOKUP($A2848,Header!$A$1:$BC$48,54,FALSE)</f>
        <v>#N/A</v>
      </c>
      <c r="T2848" t="e">
        <f>CONCATENATE(VLOOKUP($A2848,Header!$A$1:$BC$48,8,FALSE)," ",VLOOKUP($A2848,Header!$A$1:$BC$48,9,FALSE))</f>
        <v>#N/A</v>
      </c>
      <c r="U2848" t="s">
        <v>1164</v>
      </c>
    </row>
    <row r="2849" spans="1:21" x14ac:dyDescent="0.3">
      <c r="A2849" t="s">
        <v>179</v>
      </c>
      <c r="B2849" t="s">
        <v>66</v>
      </c>
      <c r="C2849" t="s">
        <v>494</v>
      </c>
      <c r="D2849">
        <v>8850</v>
      </c>
      <c r="E2849" s="10">
        <v>7975.1201171875</v>
      </c>
      <c r="F2849" s="10" t="e">
        <f>VLOOKUP($A2849,Header!$A$1:$AP$48,42,FALSE)</f>
        <v>#N/A</v>
      </c>
      <c r="G2849" s="10" t="e">
        <f t="shared" si="44"/>
        <v>#N/A</v>
      </c>
      <c r="H2849" s="11">
        <v>90.019996643066406</v>
      </c>
      <c r="I2849" s="11">
        <v>348.760009765625</v>
      </c>
      <c r="J2849" s="10">
        <v>871.53997802734375</v>
      </c>
      <c r="K2849" t="s">
        <v>480</v>
      </c>
      <c r="L2849" s="10">
        <v>250.05999755859375</v>
      </c>
      <c r="M2849" t="s">
        <v>1089</v>
      </c>
      <c r="N2849" t="s">
        <v>76</v>
      </c>
      <c r="O2849" t="s">
        <v>76</v>
      </c>
      <c r="P2849" t="s">
        <v>76</v>
      </c>
      <c r="Q2849" t="s">
        <v>76</v>
      </c>
      <c r="R2849" t="e">
        <f>VLOOKUP($A2849,Header!$A$1:$BC$48,55,FALSE)</f>
        <v>#N/A</v>
      </c>
      <c r="S2849" t="e">
        <f>VLOOKUP($A2849,Header!$A$1:$BC$48,54,FALSE)</f>
        <v>#N/A</v>
      </c>
      <c r="T2849" t="e">
        <f>CONCATENATE(VLOOKUP($A2849,Header!$A$1:$BC$48,8,FALSE)," ",VLOOKUP($A2849,Header!$A$1:$BC$48,9,FALSE))</f>
        <v>#N/A</v>
      </c>
      <c r="U2849" t="s">
        <v>1164</v>
      </c>
    </row>
    <row r="2850" spans="1:21" x14ac:dyDescent="0.3">
      <c r="A2850" t="s">
        <v>179</v>
      </c>
      <c r="B2850" t="s">
        <v>66</v>
      </c>
      <c r="C2850" t="s">
        <v>494</v>
      </c>
      <c r="D2850">
        <v>8943</v>
      </c>
      <c r="E2850" s="10">
        <v>7973.93994140625</v>
      </c>
      <c r="F2850" s="10" t="e">
        <f>VLOOKUP($A2850,Header!$A$1:$AP$48,42,FALSE)</f>
        <v>#N/A</v>
      </c>
      <c r="G2850" s="10" t="e">
        <f t="shared" si="44"/>
        <v>#N/A</v>
      </c>
      <c r="H2850" s="11">
        <v>91.44000244140625</v>
      </c>
      <c r="I2850" s="11">
        <v>348.02999877929688</v>
      </c>
      <c r="J2850" s="10">
        <v>962.6300048828125</v>
      </c>
      <c r="K2850" t="s">
        <v>480</v>
      </c>
      <c r="L2850" s="10">
        <v>268.76998901367188</v>
      </c>
      <c r="M2850" t="s">
        <v>1089</v>
      </c>
      <c r="N2850" t="s">
        <v>76</v>
      </c>
      <c r="O2850" t="s">
        <v>76</v>
      </c>
      <c r="P2850" t="s">
        <v>76</v>
      </c>
      <c r="Q2850" t="s">
        <v>76</v>
      </c>
      <c r="R2850" t="e">
        <f>VLOOKUP($A2850,Header!$A$1:$BC$48,55,FALSE)</f>
        <v>#N/A</v>
      </c>
      <c r="S2850" t="e">
        <f>VLOOKUP($A2850,Header!$A$1:$BC$48,54,FALSE)</f>
        <v>#N/A</v>
      </c>
      <c r="T2850" t="e">
        <f>CONCATENATE(VLOOKUP($A2850,Header!$A$1:$BC$48,8,FALSE)," ",VLOOKUP($A2850,Header!$A$1:$BC$48,9,FALSE))</f>
        <v>#N/A</v>
      </c>
      <c r="U2850" t="s">
        <v>1164</v>
      </c>
    </row>
    <row r="2851" spans="1:21" x14ac:dyDescent="0.3">
      <c r="A2851" t="s">
        <v>179</v>
      </c>
      <c r="B2851" t="s">
        <v>66</v>
      </c>
      <c r="C2851" t="s">
        <v>494</v>
      </c>
      <c r="D2851">
        <v>9038</v>
      </c>
      <c r="E2851" s="10">
        <v>7973.31005859375</v>
      </c>
      <c r="F2851" s="10" t="e">
        <f>VLOOKUP($A2851,Header!$A$1:$AP$48,42,FALSE)</f>
        <v>#N/A</v>
      </c>
      <c r="G2851" s="10" t="e">
        <f t="shared" si="44"/>
        <v>#N/A</v>
      </c>
      <c r="H2851" s="11">
        <v>89.319999694824219</v>
      </c>
      <c r="I2851" s="11">
        <v>348.1300048828125</v>
      </c>
      <c r="J2851" s="10">
        <v>1055.5699462890625</v>
      </c>
      <c r="K2851" t="s">
        <v>480</v>
      </c>
      <c r="L2851" s="10">
        <v>288.3900146484375</v>
      </c>
      <c r="M2851" t="s">
        <v>1089</v>
      </c>
      <c r="N2851" t="s">
        <v>76</v>
      </c>
      <c r="O2851" t="s">
        <v>76</v>
      </c>
      <c r="P2851" t="s">
        <v>76</v>
      </c>
      <c r="Q2851" t="s">
        <v>76</v>
      </c>
      <c r="R2851" t="e">
        <f>VLOOKUP($A2851,Header!$A$1:$BC$48,55,FALSE)</f>
        <v>#N/A</v>
      </c>
      <c r="S2851" t="e">
        <f>VLOOKUP($A2851,Header!$A$1:$BC$48,54,FALSE)</f>
        <v>#N/A</v>
      </c>
      <c r="T2851" t="e">
        <f>CONCATENATE(VLOOKUP($A2851,Header!$A$1:$BC$48,8,FALSE)," ",VLOOKUP($A2851,Header!$A$1:$BC$48,9,FALSE))</f>
        <v>#N/A</v>
      </c>
      <c r="U2851" t="s">
        <v>1164</v>
      </c>
    </row>
    <row r="2852" spans="1:21" x14ac:dyDescent="0.3">
      <c r="A2852" t="s">
        <v>179</v>
      </c>
      <c r="B2852" t="s">
        <v>66</v>
      </c>
      <c r="C2852" t="s">
        <v>494</v>
      </c>
      <c r="D2852">
        <v>9132</v>
      </c>
      <c r="E2852" s="10">
        <v>7975.16015625</v>
      </c>
      <c r="F2852" s="10" t="e">
        <f>VLOOKUP($A2852,Header!$A$1:$AP$48,42,FALSE)</f>
        <v>#N/A</v>
      </c>
      <c r="G2852" s="10" t="e">
        <f t="shared" si="44"/>
        <v>#N/A</v>
      </c>
      <c r="H2852" s="11">
        <v>88.419998168945313</v>
      </c>
      <c r="I2852" s="11">
        <v>348.54000854492188</v>
      </c>
      <c r="J2852" s="10">
        <v>1147.6099853515625</v>
      </c>
      <c r="K2852" t="s">
        <v>480</v>
      </c>
      <c r="L2852" s="10">
        <v>307.3900146484375</v>
      </c>
      <c r="M2852" t="s">
        <v>1089</v>
      </c>
      <c r="N2852" t="s">
        <v>76</v>
      </c>
      <c r="O2852" t="s">
        <v>76</v>
      </c>
      <c r="P2852" t="s">
        <v>76</v>
      </c>
      <c r="Q2852" t="s">
        <v>76</v>
      </c>
      <c r="R2852" t="e">
        <f>VLOOKUP($A2852,Header!$A$1:$BC$48,55,FALSE)</f>
        <v>#N/A</v>
      </c>
      <c r="S2852" t="e">
        <f>VLOOKUP($A2852,Header!$A$1:$BC$48,54,FALSE)</f>
        <v>#N/A</v>
      </c>
      <c r="T2852" t="e">
        <f>CONCATENATE(VLOOKUP($A2852,Header!$A$1:$BC$48,8,FALSE)," ",VLOOKUP($A2852,Header!$A$1:$BC$48,9,FALSE))</f>
        <v>#N/A</v>
      </c>
      <c r="U2852" t="s">
        <v>1164</v>
      </c>
    </row>
    <row r="2853" spans="1:21" x14ac:dyDescent="0.3">
      <c r="A2853" t="s">
        <v>179</v>
      </c>
      <c r="B2853" t="s">
        <v>66</v>
      </c>
      <c r="C2853" t="s">
        <v>494</v>
      </c>
      <c r="D2853">
        <v>9227</v>
      </c>
      <c r="E2853" s="10">
        <v>7976.919921875</v>
      </c>
      <c r="F2853" s="10" t="e">
        <f>VLOOKUP($A2853,Header!$A$1:$AP$48,42,FALSE)</f>
        <v>#N/A</v>
      </c>
      <c r="G2853" s="10" t="e">
        <f t="shared" si="44"/>
        <v>#N/A</v>
      </c>
      <c r="H2853" s="11">
        <v>89.459999084472656</v>
      </c>
      <c r="I2853" s="11">
        <v>348.3599853515625</v>
      </c>
      <c r="J2853" s="10">
        <v>1240.6700439453125</v>
      </c>
      <c r="K2853" t="s">
        <v>480</v>
      </c>
      <c r="L2853" s="10">
        <v>326.41000366210938</v>
      </c>
      <c r="M2853" t="s">
        <v>1089</v>
      </c>
      <c r="N2853" t="s">
        <v>76</v>
      </c>
      <c r="O2853" t="s">
        <v>76</v>
      </c>
      <c r="P2853" t="s">
        <v>76</v>
      </c>
      <c r="Q2853" t="s">
        <v>76</v>
      </c>
      <c r="R2853" t="e">
        <f>VLOOKUP($A2853,Header!$A$1:$BC$48,55,FALSE)</f>
        <v>#N/A</v>
      </c>
      <c r="S2853" t="e">
        <f>VLOOKUP($A2853,Header!$A$1:$BC$48,54,FALSE)</f>
        <v>#N/A</v>
      </c>
      <c r="T2853" t="e">
        <f>CONCATENATE(VLOOKUP($A2853,Header!$A$1:$BC$48,8,FALSE)," ",VLOOKUP($A2853,Header!$A$1:$BC$48,9,FALSE))</f>
        <v>#N/A</v>
      </c>
      <c r="U2853" t="s">
        <v>1164</v>
      </c>
    </row>
    <row r="2854" spans="1:21" x14ac:dyDescent="0.3">
      <c r="A2854" t="s">
        <v>179</v>
      </c>
      <c r="B2854" t="s">
        <v>66</v>
      </c>
      <c r="C2854" t="s">
        <v>494</v>
      </c>
      <c r="D2854">
        <v>9321</v>
      </c>
      <c r="E2854">
        <v>7977</v>
      </c>
      <c r="F2854" s="10" t="e">
        <f>VLOOKUP($A2854,Header!$A$1:$AP$48,42,FALSE)</f>
        <v>#N/A</v>
      </c>
      <c r="G2854" s="10" t="e">
        <f t="shared" si="44"/>
        <v>#N/A</v>
      </c>
      <c r="H2854" s="11">
        <v>90.44000244140625</v>
      </c>
      <c r="I2854" s="11">
        <v>348.08999633789063</v>
      </c>
      <c r="J2854" s="10">
        <v>1332.68994140625</v>
      </c>
      <c r="K2854" t="s">
        <v>480</v>
      </c>
      <c r="L2854" s="10">
        <v>345.58999633789063</v>
      </c>
      <c r="M2854" t="s">
        <v>1089</v>
      </c>
      <c r="N2854" t="s">
        <v>76</v>
      </c>
      <c r="O2854" t="s">
        <v>76</v>
      </c>
      <c r="P2854" t="s">
        <v>76</v>
      </c>
      <c r="Q2854" t="s">
        <v>76</v>
      </c>
      <c r="R2854" t="e">
        <f>VLOOKUP($A2854,Header!$A$1:$BC$48,55,FALSE)</f>
        <v>#N/A</v>
      </c>
      <c r="S2854" t="e">
        <f>VLOOKUP($A2854,Header!$A$1:$BC$48,54,FALSE)</f>
        <v>#N/A</v>
      </c>
      <c r="T2854" t="e">
        <f>CONCATENATE(VLOOKUP($A2854,Header!$A$1:$BC$48,8,FALSE)," ",VLOOKUP($A2854,Header!$A$1:$BC$48,9,FALSE))</f>
        <v>#N/A</v>
      </c>
      <c r="U2854" t="s">
        <v>1164</v>
      </c>
    </row>
    <row r="2855" spans="1:21" x14ac:dyDescent="0.3">
      <c r="A2855" t="s">
        <v>179</v>
      </c>
      <c r="B2855" t="s">
        <v>66</v>
      </c>
      <c r="C2855" t="s">
        <v>494</v>
      </c>
      <c r="D2855">
        <v>9416</v>
      </c>
      <c r="E2855" s="10">
        <v>7975.14990234375</v>
      </c>
      <c r="F2855" s="10" t="e">
        <f>VLOOKUP($A2855,Header!$A$1:$AP$48,42,FALSE)</f>
        <v>#N/A</v>
      </c>
      <c r="G2855" s="10" t="e">
        <f t="shared" si="44"/>
        <v>#N/A</v>
      </c>
      <c r="H2855" s="11">
        <v>91.790000915527344</v>
      </c>
      <c r="I2855" s="11">
        <v>348.6300048828125</v>
      </c>
      <c r="J2855" s="10">
        <v>1425.719970703125</v>
      </c>
      <c r="K2855" t="s">
        <v>480</v>
      </c>
      <c r="L2855" s="10">
        <v>364.75</v>
      </c>
      <c r="M2855" t="s">
        <v>1089</v>
      </c>
      <c r="N2855" t="s">
        <v>76</v>
      </c>
      <c r="O2855" t="s">
        <v>76</v>
      </c>
      <c r="P2855" t="s">
        <v>76</v>
      </c>
      <c r="Q2855" t="s">
        <v>76</v>
      </c>
      <c r="R2855" t="e">
        <f>VLOOKUP($A2855,Header!$A$1:$BC$48,55,FALSE)</f>
        <v>#N/A</v>
      </c>
      <c r="S2855" t="e">
        <f>VLOOKUP($A2855,Header!$A$1:$BC$48,54,FALSE)</f>
        <v>#N/A</v>
      </c>
      <c r="T2855" t="e">
        <f>CONCATENATE(VLOOKUP($A2855,Header!$A$1:$BC$48,8,FALSE)," ",VLOOKUP($A2855,Header!$A$1:$BC$48,9,FALSE))</f>
        <v>#N/A</v>
      </c>
      <c r="U2855" t="s">
        <v>1164</v>
      </c>
    </row>
    <row r="2856" spans="1:21" x14ac:dyDescent="0.3">
      <c r="A2856" t="s">
        <v>179</v>
      </c>
      <c r="B2856" t="s">
        <v>66</v>
      </c>
      <c r="C2856" t="s">
        <v>494</v>
      </c>
      <c r="D2856">
        <v>9511</v>
      </c>
      <c r="E2856" s="10">
        <v>7972.93994140625</v>
      </c>
      <c r="F2856" s="10" t="e">
        <f>VLOOKUP($A2856,Header!$A$1:$AP$48,42,FALSE)</f>
        <v>#N/A</v>
      </c>
      <c r="G2856" s="10" t="e">
        <f t="shared" si="44"/>
        <v>#N/A</v>
      </c>
      <c r="H2856" s="11">
        <v>90.879997253417969</v>
      </c>
      <c r="I2856" s="11">
        <v>348.32998657226563</v>
      </c>
      <c r="J2856" s="10">
        <v>1518.780029296875</v>
      </c>
      <c r="K2856" t="s">
        <v>480</v>
      </c>
      <c r="L2856" s="10">
        <v>383.72000122070313</v>
      </c>
      <c r="M2856" t="s">
        <v>1089</v>
      </c>
      <c r="N2856" t="s">
        <v>76</v>
      </c>
      <c r="O2856" t="s">
        <v>76</v>
      </c>
      <c r="P2856" t="s">
        <v>76</v>
      </c>
      <c r="Q2856" t="s">
        <v>76</v>
      </c>
      <c r="R2856" t="e">
        <f>VLOOKUP($A2856,Header!$A$1:$BC$48,55,FALSE)</f>
        <v>#N/A</v>
      </c>
      <c r="S2856" t="e">
        <f>VLOOKUP($A2856,Header!$A$1:$BC$48,54,FALSE)</f>
        <v>#N/A</v>
      </c>
      <c r="T2856" t="e">
        <f>CONCATENATE(VLOOKUP($A2856,Header!$A$1:$BC$48,8,FALSE)," ",VLOOKUP($A2856,Header!$A$1:$BC$48,9,FALSE))</f>
        <v>#N/A</v>
      </c>
      <c r="U2856" t="s">
        <v>1164</v>
      </c>
    </row>
    <row r="2857" spans="1:21" x14ac:dyDescent="0.3">
      <c r="A2857" t="s">
        <v>179</v>
      </c>
      <c r="B2857" t="s">
        <v>66</v>
      </c>
      <c r="C2857" t="s">
        <v>494</v>
      </c>
      <c r="D2857">
        <v>9605</v>
      </c>
      <c r="E2857" s="10">
        <v>7973.02978515625</v>
      </c>
      <c r="F2857" s="10" t="e">
        <f>VLOOKUP($A2857,Header!$A$1:$AP$48,42,FALSE)</f>
        <v>#N/A</v>
      </c>
      <c r="G2857" s="10" t="e">
        <f t="shared" si="44"/>
        <v>#N/A</v>
      </c>
      <c r="H2857" s="11">
        <v>89.010002136230469</v>
      </c>
      <c r="I2857" s="11">
        <v>346.95999145507813</v>
      </c>
      <c r="J2857" s="10">
        <v>1610.5999755859375</v>
      </c>
      <c r="K2857" t="s">
        <v>480</v>
      </c>
      <c r="L2857" s="10">
        <v>403.82998657226563</v>
      </c>
      <c r="M2857" t="s">
        <v>1089</v>
      </c>
      <c r="N2857" t="s">
        <v>76</v>
      </c>
      <c r="O2857" t="s">
        <v>76</v>
      </c>
      <c r="P2857" t="s">
        <v>76</v>
      </c>
      <c r="Q2857" t="s">
        <v>76</v>
      </c>
      <c r="R2857" t="e">
        <f>VLOOKUP($A2857,Header!$A$1:$BC$48,55,FALSE)</f>
        <v>#N/A</v>
      </c>
      <c r="S2857" t="e">
        <f>VLOOKUP($A2857,Header!$A$1:$BC$48,54,FALSE)</f>
        <v>#N/A</v>
      </c>
      <c r="T2857" t="e">
        <f>CONCATENATE(VLOOKUP($A2857,Header!$A$1:$BC$48,8,FALSE)," ",VLOOKUP($A2857,Header!$A$1:$BC$48,9,FALSE))</f>
        <v>#N/A</v>
      </c>
      <c r="U2857" t="s">
        <v>1164</v>
      </c>
    </row>
    <row r="2858" spans="1:21" x14ac:dyDescent="0.3">
      <c r="A2858" t="s">
        <v>179</v>
      </c>
      <c r="B2858" t="s">
        <v>66</v>
      </c>
      <c r="C2858" t="s">
        <v>494</v>
      </c>
      <c r="D2858">
        <v>9699</v>
      </c>
      <c r="E2858" s="10">
        <v>7973.7900390625</v>
      </c>
      <c r="F2858" s="10" t="e">
        <f>VLOOKUP($A2858,Header!$A$1:$AP$48,42,FALSE)</f>
        <v>#N/A</v>
      </c>
      <c r="G2858" s="10" t="e">
        <f t="shared" si="44"/>
        <v>#N/A</v>
      </c>
      <c r="H2858" s="11">
        <v>90.05999755859375</v>
      </c>
      <c r="I2858" s="11">
        <v>347.07000732421875</v>
      </c>
      <c r="J2858" s="10">
        <v>1702.18994140625</v>
      </c>
      <c r="K2858" t="s">
        <v>480</v>
      </c>
      <c r="L2858" s="10">
        <v>424.95001220703125</v>
      </c>
      <c r="M2858" t="s">
        <v>1089</v>
      </c>
      <c r="N2858" t="s">
        <v>76</v>
      </c>
      <c r="O2858" t="s">
        <v>76</v>
      </c>
      <c r="P2858" t="s">
        <v>76</v>
      </c>
      <c r="Q2858" t="s">
        <v>76</v>
      </c>
      <c r="R2858" t="e">
        <f>VLOOKUP($A2858,Header!$A$1:$BC$48,55,FALSE)</f>
        <v>#N/A</v>
      </c>
      <c r="S2858" t="e">
        <f>VLOOKUP($A2858,Header!$A$1:$BC$48,54,FALSE)</f>
        <v>#N/A</v>
      </c>
      <c r="T2858" t="e">
        <f>CONCATENATE(VLOOKUP($A2858,Header!$A$1:$BC$48,8,FALSE)," ",VLOOKUP($A2858,Header!$A$1:$BC$48,9,FALSE))</f>
        <v>#N/A</v>
      </c>
      <c r="U2858" t="s">
        <v>1164</v>
      </c>
    </row>
    <row r="2859" spans="1:21" x14ac:dyDescent="0.3">
      <c r="A2859" t="s">
        <v>179</v>
      </c>
      <c r="B2859" t="s">
        <v>66</v>
      </c>
      <c r="C2859" t="s">
        <v>494</v>
      </c>
      <c r="D2859">
        <v>9794</v>
      </c>
      <c r="E2859" s="10">
        <v>7974.2001953125</v>
      </c>
      <c r="F2859" s="10" t="e">
        <f>VLOOKUP($A2859,Header!$A$1:$AP$48,42,FALSE)</f>
        <v>#N/A</v>
      </c>
      <c r="G2859" s="10" t="e">
        <f t="shared" si="44"/>
        <v>#N/A</v>
      </c>
      <c r="H2859" s="11">
        <v>89.449996948242188</v>
      </c>
      <c r="I2859" s="11">
        <v>348.25</v>
      </c>
      <c r="J2859" s="10">
        <v>1794.989990234375</v>
      </c>
      <c r="K2859" t="s">
        <v>480</v>
      </c>
      <c r="L2859" s="10">
        <v>445.25</v>
      </c>
      <c r="M2859" t="s">
        <v>1089</v>
      </c>
      <c r="N2859" t="s">
        <v>76</v>
      </c>
      <c r="O2859" t="s">
        <v>76</v>
      </c>
      <c r="P2859" t="s">
        <v>76</v>
      </c>
      <c r="Q2859" t="s">
        <v>76</v>
      </c>
      <c r="R2859" t="e">
        <f>VLOOKUP($A2859,Header!$A$1:$BC$48,55,FALSE)</f>
        <v>#N/A</v>
      </c>
      <c r="S2859" t="e">
        <f>VLOOKUP($A2859,Header!$A$1:$BC$48,54,FALSE)</f>
        <v>#N/A</v>
      </c>
      <c r="T2859" t="e">
        <f>CONCATENATE(VLOOKUP($A2859,Header!$A$1:$BC$48,8,FALSE)," ",VLOOKUP($A2859,Header!$A$1:$BC$48,9,FALSE))</f>
        <v>#N/A</v>
      </c>
      <c r="U2859" t="s">
        <v>1164</v>
      </c>
    </row>
    <row r="2860" spans="1:21" x14ac:dyDescent="0.3">
      <c r="A2860" t="s">
        <v>179</v>
      </c>
      <c r="B2860" t="s">
        <v>66</v>
      </c>
      <c r="C2860" t="s">
        <v>494</v>
      </c>
      <c r="D2860">
        <v>9889</v>
      </c>
      <c r="E2860" s="10">
        <v>7973.759765625</v>
      </c>
      <c r="F2860" s="10" t="e">
        <f>VLOOKUP($A2860,Header!$A$1:$AP$48,42,FALSE)</f>
        <v>#N/A</v>
      </c>
      <c r="G2860" s="10" t="e">
        <f t="shared" si="44"/>
        <v>#N/A</v>
      </c>
      <c r="H2860" s="11">
        <v>91.080001831054688</v>
      </c>
      <c r="I2860" s="11">
        <v>348.29000854492188</v>
      </c>
      <c r="J2860">
        <v>1888</v>
      </c>
      <c r="K2860" t="s">
        <v>480</v>
      </c>
      <c r="L2860" s="10">
        <v>464.57000732421875</v>
      </c>
      <c r="M2860" t="s">
        <v>1089</v>
      </c>
      <c r="N2860" t="s">
        <v>76</v>
      </c>
      <c r="O2860" t="s">
        <v>76</v>
      </c>
      <c r="P2860" t="s">
        <v>76</v>
      </c>
      <c r="Q2860" t="s">
        <v>76</v>
      </c>
      <c r="R2860" t="e">
        <f>VLOOKUP($A2860,Header!$A$1:$BC$48,55,FALSE)</f>
        <v>#N/A</v>
      </c>
      <c r="S2860" t="e">
        <f>VLOOKUP($A2860,Header!$A$1:$BC$48,54,FALSE)</f>
        <v>#N/A</v>
      </c>
      <c r="T2860" t="e">
        <f>CONCATENATE(VLOOKUP($A2860,Header!$A$1:$BC$48,8,FALSE)," ",VLOOKUP($A2860,Header!$A$1:$BC$48,9,FALSE))</f>
        <v>#N/A</v>
      </c>
      <c r="U2860" t="s">
        <v>1164</v>
      </c>
    </row>
    <row r="2861" spans="1:21" x14ac:dyDescent="0.3">
      <c r="A2861" t="s">
        <v>179</v>
      </c>
      <c r="B2861" t="s">
        <v>66</v>
      </c>
      <c r="C2861" t="s">
        <v>494</v>
      </c>
      <c r="D2861">
        <v>9984</v>
      </c>
      <c r="E2861" s="10">
        <v>7972.85986328125</v>
      </c>
      <c r="F2861" s="10" t="e">
        <f>VLOOKUP($A2861,Header!$A$1:$AP$48,42,FALSE)</f>
        <v>#N/A</v>
      </c>
      <c r="G2861" s="10" t="e">
        <f t="shared" si="44"/>
        <v>#N/A</v>
      </c>
      <c r="H2861" s="11">
        <v>90.010002136230469</v>
      </c>
      <c r="I2861" s="11">
        <v>346.739990234375</v>
      </c>
      <c r="J2861" s="10">
        <v>1980.75</v>
      </c>
      <c r="K2861" t="s">
        <v>480</v>
      </c>
      <c r="L2861" s="10">
        <v>485.10000610351563</v>
      </c>
      <c r="M2861" t="s">
        <v>1089</v>
      </c>
      <c r="N2861" t="s">
        <v>76</v>
      </c>
      <c r="O2861" t="s">
        <v>76</v>
      </c>
      <c r="P2861" t="s">
        <v>76</v>
      </c>
      <c r="Q2861" t="s">
        <v>76</v>
      </c>
      <c r="R2861" t="e">
        <f>VLOOKUP($A2861,Header!$A$1:$BC$48,55,FALSE)</f>
        <v>#N/A</v>
      </c>
      <c r="S2861" t="e">
        <f>VLOOKUP($A2861,Header!$A$1:$BC$48,54,FALSE)</f>
        <v>#N/A</v>
      </c>
      <c r="T2861" t="e">
        <f>CONCATENATE(VLOOKUP($A2861,Header!$A$1:$BC$48,8,FALSE)," ",VLOOKUP($A2861,Header!$A$1:$BC$48,9,FALSE))</f>
        <v>#N/A</v>
      </c>
      <c r="U2861" t="s">
        <v>1164</v>
      </c>
    </row>
    <row r="2862" spans="1:21" x14ac:dyDescent="0.3">
      <c r="A2862" t="s">
        <v>179</v>
      </c>
      <c r="B2862" t="s">
        <v>66</v>
      </c>
      <c r="C2862" t="s">
        <v>494</v>
      </c>
      <c r="D2862">
        <v>10079</v>
      </c>
      <c r="E2862" s="10">
        <v>7974.10009765625</v>
      </c>
      <c r="F2862" s="10" t="e">
        <f>VLOOKUP($A2862,Header!$A$1:$AP$48,42,FALSE)</f>
        <v>#N/A</v>
      </c>
      <c r="G2862" s="10" t="e">
        <f t="shared" si="44"/>
        <v>#N/A</v>
      </c>
      <c r="H2862" s="11">
        <v>88.489997863769531</v>
      </c>
      <c r="I2862" s="11">
        <v>346.54000854492188</v>
      </c>
      <c r="J2862" s="10">
        <v>2073.169921875</v>
      </c>
      <c r="K2862" t="s">
        <v>480</v>
      </c>
      <c r="L2862" s="10">
        <v>507.04998779296875</v>
      </c>
      <c r="M2862" t="s">
        <v>1089</v>
      </c>
      <c r="N2862" t="s">
        <v>76</v>
      </c>
      <c r="O2862" t="s">
        <v>76</v>
      </c>
      <c r="P2862" t="s">
        <v>76</v>
      </c>
      <c r="Q2862" t="s">
        <v>76</v>
      </c>
      <c r="R2862" t="e">
        <f>VLOOKUP($A2862,Header!$A$1:$BC$48,55,FALSE)</f>
        <v>#N/A</v>
      </c>
      <c r="S2862" t="e">
        <f>VLOOKUP($A2862,Header!$A$1:$BC$48,54,FALSE)</f>
        <v>#N/A</v>
      </c>
      <c r="T2862" t="e">
        <f>CONCATENATE(VLOOKUP($A2862,Header!$A$1:$BC$48,8,FALSE)," ",VLOOKUP($A2862,Header!$A$1:$BC$48,9,FALSE))</f>
        <v>#N/A</v>
      </c>
      <c r="U2862" t="s">
        <v>1164</v>
      </c>
    </row>
    <row r="2863" spans="1:21" x14ac:dyDescent="0.3">
      <c r="A2863" t="s">
        <v>179</v>
      </c>
      <c r="B2863" t="s">
        <v>66</v>
      </c>
      <c r="C2863" t="s">
        <v>494</v>
      </c>
      <c r="D2863">
        <v>10173</v>
      </c>
      <c r="E2863" s="10">
        <v>7976.1298828125</v>
      </c>
      <c r="F2863" s="10" t="e">
        <f>VLOOKUP($A2863,Header!$A$1:$AP$48,42,FALSE)</f>
        <v>#N/A</v>
      </c>
      <c r="G2863" s="10" t="e">
        <f t="shared" si="44"/>
        <v>#N/A</v>
      </c>
      <c r="H2863" s="11">
        <v>89.029998779296875</v>
      </c>
      <c r="I2863" s="11">
        <v>346.82000732421875</v>
      </c>
      <c r="J2863" s="10">
        <v>2164.610107421875</v>
      </c>
      <c r="K2863" t="s">
        <v>480</v>
      </c>
      <c r="L2863" s="10">
        <v>528.70001220703125</v>
      </c>
      <c r="M2863" t="s">
        <v>1089</v>
      </c>
      <c r="N2863" t="s">
        <v>76</v>
      </c>
      <c r="O2863" t="s">
        <v>76</v>
      </c>
      <c r="P2863" t="s">
        <v>76</v>
      </c>
      <c r="Q2863" t="s">
        <v>76</v>
      </c>
      <c r="R2863" t="e">
        <f>VLOOKUP($A2863,Header!$A$1:$BC$48,55,FALSE)</f>
        <v>#N/A</v>
      </c>
      <c r="S2863" t="e">
        <f>VLOOKUP($A2863,Header!$A$1:$BC$48,54,FALSE)</f>
        <v>#N/A</v>
      </c>
      <c r="T2863" t="e">
        <f>CONCATENATE(VLOOKUP($A2863,Header!$A$1:$BC$48,8,FALSE)," ",VLOOKUP($A2863,Header!$A$1:$BC$48,9,FALSE))</f>
        <v>#N/A</v>
      </c>
      <c r="U2863" t="s">
        <v>1164</v>
      </c>
    </row>
    <row r="2864" spans="1:21" x14ac:dyDescent="0.3">
      <c r="A2864" t="s">
        <v>179</v>
      </c>
      <c r="B2864" t="s">
        <v>66</v>
      </c>
      <c r="C2864" t="s">
        <v>494</v>
      </c>
      <c r="D2864">
        <v>10268</v>
      </c>
      <c r="E2864" s="10">
        <v>7976.31982421875</v>
      </c>
      <c r="F2864" s="10" t="e">
        <f>VLOOKUP($A2864,Header!$A$1:$AP$48,42,FALSE)</f>
        <v>#N/A</v>
      </c>
      <c r="G2864" s="10" t="e">
        <f t="shared" si="44"/>
        <v>#N/A</v>
      </c>
      <c r="H2864" s="11">
        <v>90.75</v>
      </c>
      <c r="I2864" s="11">
        <v>347.17001342773438</v>
      </c>
      <c r="J2864" s="10">
        <v>2257.169921875</v>
      </c>
      <c r="K2864" t="s">
        <v>480</v>
      </c>
      <c r="L2864" s="10">
        <v>550.08001708984375</v>
      </c>
      <c r="M2864" t="s">
        <v>1089</v>
      </c>
      <c r="N2864" t="s">
        <v>76</v>
      </c>
      <c r="O2864" t="s">
        <v>76</v>
      </c>
      <c r="P2864" t="s">
        <v>76</v>
      </c>
      <c r="Q2864" t="s">
        <v>76</v>
      </c>
      <c r="R2864" t="e">
        <f>VLOOKUP($A2864,Header!$A$1:$BC$48,55,FALSE)</f>
        <v>#N/A</v>
      </c>
      <c r="S2864" t="e">
        <f>VLOOKUP($A2864,Header!$A$1:$BC$48,54,FALSE)</f>
        <v>#N/A</v>
      </c>
      <c r="T2864" t="e">
        <f>CONCATENATE(VLOOKUP($A2864,Header!$A$1:$BC$48,8,FALSE)," ",VLOOKUP($A2864,Header!$A$1:$BC$48,9,FALSE))</f>
        <v>#N/A</v>
      </c>
      <c r="U2864" t="s">
        <v>1164</v>
      </c>
    </row>
    <row r="2865" spans="1:21" x14ac:dyDescent="0.3">
      <c r="A2865" t="s">
        <v>179</v>
      </c>
      <c r="B2865" t="s">
        <v>66</v>
      </c>
      <c r="C2865" t="s">
        <v>494</v>
      </c>
      <c r="D2865">
        <v>10363</v>
      </c>
      <c r="E2865" s="10">
        <v>7975.990234375</v>
      </c>
      <c r="F2865" s="10" t="e">
        <f>VLOOKUP($A2865,Header!$A$1:$AP$48,42,FALSE)</f>
        <v>#N/A</v>
      </c>
      <c r="G2865" s="10" t="e">
        <f t="shared" si="44"/>
        <v>#N/A</v>
      </c>
      <c r="H2865" s="11">
        <v>89.650001525878906</v>
      </c>
      <c r="I2865" s="11">
        <v>348.239990234375</v>
      </c>
      <c r="J2865" s="10">
        <v>2349.989990234375</v>
      </c>
      <c r="K2865" t="s">
        <v>480</v>
      </c>
      <c r="L2865" s="10">
        <v>570.30999755859375</v>
      </c>
      <c r="M2865" t="s">
        <v>1089</v>
      </c>
      <c r="N2865" t="s">
        <v>76</v>
      </c>
      <c r="O2865" t="s">
        <v>76</v>
      </c>
      <c r="P2865" t="s">
        <v>76</v>
      </c>
      <c r="Q2865" t="s">
        <v>76</v>
      </c>
      <c r="R2865" t="e">
        <f>VLOOKUP($A2865,Header!$A$1:$BC$48,55,FALSE)</f>
        <v>#N/A</v>
      </c>
      <c r="S2865" t="e">
        <f>VLOOKUP($A2865,Header!$A$1:$BC$48,54,FALSE)</f>
        <v>#N/A</v>
      </c>
      <c r="T2865" t="e">
        <f>CONCATENATE(VLOOKUP($A2865,Header!$A$1:$BC$48,8,FALSE)," ",VLOOKUP($A2865,Header!$A$1:$BC$48,9,FALSE))</f>
        <v>#N/A</v>
      </c>
      <c r="U2865" t="s">
        <v>1164</v>
      </c>
    </row>
    <row r="2866" spans="1:21" x14ac:dyDescent="0.3">
      <c r="A2866" t="s">
        <v>179</v>
      </c>
      <c r="B2866" t="s">
        <v>66</v>
      </c>
      <c r="C2866" t="s">
        <v>494</v>
      </c>
      <c r="D2866">
        <v>10457</v>
      </c>
      <c r="E2866" s="10">
        <v>7976.259765625</v>
      </c>
      <c r="F2866" s="10" t="e">
        <f>VLOOKUP($A2866,Header!$A$1:$AP$48,42,FALSE)</f>
        <v>#N/A</v>
      </c>
      <c r="G2866" s="10" t="e">
        <f t="shared" si="44"/>
        <v>#N/A</v>
      </c>
      <c r="H2866" s="11">
        <v>90.010002136230469</v>
      </c>
      <c r="I2866" s="11">
        <v>345.6199951171875</v>
      </c>
      <c r="J2866" s="10">
        <v>2441.550048828125</v>
      </c>
      <c r="K2866" t="s">
        <v>480</v>
      </c>
      <c r="L2866" s="10">
        <v>591.57000732421875</v>
      </c>
      <c r="M2866" t="s">
        <v>1089</v>
      </c>
      <c r="N2866" t="s">
        <v>76</v>
      </c>
      <c r="O2866" t="s">
        <v>76</v>
      </c>
      <c r="P2866" t="s">
        <v>76</v>
      </c>
      <c r="Q2866" t="s">
        <v>76</v>
      </c>
      <c r="R2866" t="e">
        <f>VLOOKUP($A2866,Header!$A$1:$BC$48,55,FALSE)</f>
        <v>#N/A</v>
      </c>
      <c r="S2866" t="e">
        <f>VLOOKUP($A2866,Header!$A$1:$BC$48,54,FALSE)</f>
        <v>#N/A</v>
      </c>
      <c r="T2866" t="e">
        <f>CONCATENATE(VLOOKUP($A2866,Header!$A$1:$BC$48,8,FALSE)," ",VLOOKUP($A2866,Header!$A$1:$BC$48,9,FALSE))</f>
        <v>#N/A</v>
      </c>
      <c r="U2866" t="s">
        <v>1164</v>
      </c>
    </row>
    <row r="2867" spans="1:21" x14ac:dyDescent="0.3">
      <c r="A2867" t="s">
        <v>179</v>
      </c>
      <c r="B2867" t="s">
        <v>66</v>
      </c>
      <c r="C2867" t="s">
        <v>494</v>
      </c>
      <c r="D2867">
        <v>10552</v>
      </c>
      <c r="E2867" s="10">
        <v>7975.7001953125</v>
      </c>
      <c r="F2867" s="10" t="e">
        <f>VLOOKUP($A2867,Header!$A$1:$AP$48,42,FALSE)</f>
        <v>#N/A</v>
      </c>
      <c r="G2867" s="10" t="e">
        <f t="shared" si="44"/>
        <v>#N/A</v>
      </c>
      <c r="H2867" s="11">
        <v>90.669998168945313</v>
      </c>
      <c r="I2867" s="11">
        <v>345.8800048828125</v>
      </c>
      <c r="J2867" s="10">
        <v>2533.6201171875</v>
      </c>
      <c r="K2867" t="s">
        <v>480</v>
      </c>
      <c r="L2867" s="10">
        <v>614.95001220703125</v>
      </c>
      <c r="M2867" t="s">
        <v>1089</v>
      </c>
      <c r="N2867" t="s">
        <v>76</v>
      </c>
      <c r="O2867" t="s">
        <v>76</v>
      </c>
      <c r="P2867" t="s">
        <v>76</v>
      </c>
      <c r="Q2867" t="s">
        <v>76</v>
      </c>
      <c r="R2867" t="e">
        <f>VLOOKUP($A2867,Header!$A$1:$BC$48,55,FALSE)</f>
        <v>#N/A</v>
      </c>
      <c r="S2867" t="e">
        <f>VLOOKUP($A2867,Header!$A$1:$BC$48,54,FALSE)</f>
        <v>#N/A</v>
      </c>
      <c r="T2867" t="e">
        <f>CONCATENATE(VLOOKUP($A2867,Header!$A$1:$BC$48,8,FALSE)," ",VLOOKUP($A2867,Header!$A$1:$BC$48,9,FALSE))</f>
        <v>#N/A</v>
      </c>
      <c r="U2867" t="s">
        <v>1164</v>
      </c>
    </row>
    <row r="2868" spans="1:21" x14ac:dyDescent="0.3">
      <c r="A2868" t="s">
        <v>179</v>
      </c>
      <c r="B2868" t="s">
        <v>66</v>
      </c>
      <c r="C2868" t="s">
        <v>494</v>
      </c>
      <c r="D2868">
        <v>10647</v>
      </c>
      <c r="E2868" s="10">
        <v>7975.97021484375</v>
      </c>
      <c r="F2868" s="10" t="e">
        <f>VLOOKUP($A2868,Header!$A$1:$AP$48,42,FALSE)</f>
        <v>#N/A</v>
      </c>
      <c r="G2868" s="10" t="e">
        <f t="shared" si="44"/>
        <v>#N/A</v>
      </c>
      <c r="H2868">
        <v>89</v>
      </c>
      <c r="I2868" s="11">
        <v>345.79998779296875</v>
      </c>
      <c r="J2868" s="10">
        <v>2625.72998046875</v>
      </c>
      <c r="K2868" t="s">
        <v>480</v>
      </c>
      <c r="L2868" s="10">
        <v>638.19000244140625</v>
      </c>
      <c r="M2868" t="s">
        <v>1089</v>
      </c>
      <c r="N2868" t="s">
        <v>76</v>
      </c>
      <c r="O2868" t="s">
        <v>76</v>
      </c>
      <c r="P2868" t="s">
        <v>76</v>
      </c>
      <c r="Q2868" t="s">
        <v>76</v>
      </c>
      <c r="R2868" t="e">
        <f>VLOOKUP($A2868,Header!$A$1:$BC$48,55,FALSE)</f>
        <v>#N/A</v>
      </c>
      <c r="S2868" t="e">
        <f>VLOOKUP($A2868,Header!$A$1:$BC$48,54,FALSE)</f>
        <v>#N/A</v>
      </c>
      <c r="T2868" t="e">
        <f>CONCATENATE(VLOOKUP($A2868,Header!$A$1:$BC$48,8,FALSE)," ",VLOOKUP($A2868,Header!$A$1:$BC$48,9,FALSE))</f>
        <v>#N/A</v>
      </c>
      <c r="U2868" t="s">
        <v>1164</v>
      </c>
    </row>
    <row r="2869" spans="1:21" x14ac:dyDescent="0.3">
      <c r="A2869" t="s">
        <v>179</v>
      </c>
      <c r="B2869" t="s">
        <v>66</v>
      </c>
      <c r="C2869" t="s">
        <v>494</v>
      </c>
      <c r="D2869">
        <v>10741</v>
      </c>
      <c r="E2869" s="10">
        <v>7977.16015625</v>
      </c>
      <c r="F2869" s="10" t="e">
        <f>VLOOKUP($A2869,Header!$A$1:$AP$48,42,FALSE)</f>
        <v>#N/A</v>
      </c>
      <c r="G2869" s="10" t="e">
        <f t="shared" si="44"/>
        <v>#N/A</v>
      </c>
      <c r="H2869" s="11">
        <v>89.550003051757813</v>
      </c>
      <c r="I2869" s="11">
        <v>346.3599853515625</v>
      </c>
      <c r="J2869" s="10">
        <v>2716.9599609375</v>
      </c>
      <c r="K2869" t="s">
        <v>480</v>
      </c>
      <c r="L2869" s="10">
        <v>660.79998779296875</v>
      </c>
      <c r="M2869" t="s">
        <v>1089</v>
      </c>
      <c r="N2869" t="s">
        <v>76</v>
      </c>
      <c r="O2869" t="s">
        <v>76</v>
      </c>
      <c r="P2869" t="s">
        <v>76</v>
      </c>
      <c r="Q2869" t="s">
        <v>76</v>
      </c>
      <c r="R2869" t="e">
        <f>VLOOKUP($A2869,Header!$A$1:$BC$48,55,FALSE)</f>
        <v>#N/A</v>
      </c>
      <c r="S2869" t="e">
        <f>VLOOKUP($A2869,Header!$A$1:$BC$48,54,FALSE)</f>
        <v>#N/A</v>
      </c>
      <c r="T2869" t="e">
        <f>CONCATENATE(VLOOKUP($A2869,Header!$A$1:$BC$48,8,FALSE)," ",VLOOKUP($A2869,Header!$A$1:$BC$48,9,FALSE))</f>
        <v>#N/A</v>
      </c>
      <c r="U2869" t="s">
        <v>1164</v>
      </c>
    </row>
    <row r="2870" spans="1:21" x14ac:dyDescent="0.3">
      <c r="A2870" t="s">
        <v>179</v>
      </c>
      <c r="B2870" t="s">
        <v>66</v>
      </c>
      <c r="C2870" t="s">
        <v>494</v>
      </c>
      <c r="D2870">
        <v>10836</v>
      </c>
      <c r="E2870" s="10">
        <v>7976.490234375</v>
      </c>
      <c r="F2870" s="10" t="e">
        <f>VLOOKUP($A2870,Header!$A$1:$AP$48,42,FALSE)</f>
        <v>#N/A</v>
      </c>
      <c r="G2870" s="10" t="e">
        <f t="shared" si="44"/>
        <v>#N/A</v>
      </c>
      <c r="H2870" s="11">
        <v>91.260002136230469</v>
      </c>
      <c r="I2870" s="11">
        <v>346.17001342773438</v>
      </c>
      <c r="J2870" s="10">
        <v>2809.239990234375</v>
      </c>
      <c r="K2870" t="s">
        <v>480</v>
      </c>
      <c r="L2870" s="10">
        <v>683.3499755859375</v>
      </c>
      <c r="M2870" t="s">
        <v>1089</v>
      </c>
      <c r="N2870" t="s">
        <v>76</v>
      </c>
      <c r="O2870" t="s">
        <v>76</v>
      </c>
      <c r="P2870" t="s">
        <v>76</v>
      </c>
      <c r="Q2870" t="s">
        <v>76</v>
      </c>
      <c r="R2870" t="e">
        <f>VLOOKUP($A2870,Header!$A$1:$BC$48,55,FALSE)</f>
        <v>#N/A</v>
      </c>
      <c r="S2870" t="e">
        <f>VLOOKUP($A2870,Header!$A$1:$BC$48,54,FALSE)</f>
        <v>#N/A</v>
      </c>
      <c r="T2870" t="e">
        <f>CONCATENATE(VLOOKUP($A2870,Header!$A$1:$BC$48,8,FALSE)," ",VLOOKUP($A2870,Header!$A$1:$BC$48,9,FALSE))</f>
        <v>#N/A</v>
      </c>
      <c r="U2870" t="s">
        <v>1164</v>
      </c>
    </row>
    <row r="2871" spans="1:21" x14ac:dyDescent="0.3">
      <c r="A2871" t="s">
        <v>179</v>
      </c>
      <c r="B2871" t="s">
        <v>66</v>
      </c>
      <c r="C2871" t="s">
        <v>494</v>
      </c>
      <c r="D2871">
        <v>10932</v>
      </c>
      <c r="E2871" s="10">
        <v>7976.52001953125</v>
      </c>
      <c r="F2871" s="10" t="e">
        <f>VLOOKUP($A2871,Header!$A$1:$AP$48,42,FALSE)</f>
        <v>#N/A</v>
      </c>
      <c r="G2871" s="10" t="e">
        <f t="shared" si="44"/>
        <v>#N/A</v>
      </c>
      <c r="H2871" s="11">
        <v>88.709999084472656</v>
      </c>
      <c r="I2871" s="11">
        <v>344.83999633789063</v>
      </c>
      <c r="J2871" s="10">
        <v>2902.179931640625</v>
      </c>
      <c r="K2871" t="s">
        <v>480</v>
      </c>
      <c r="L2871" s="10">
        <v>707.3800048828125</v>
      </c>
      <c r="M2871" t="s">
        <v>1089</v>
      </c>
      <c r="N2871" t="s">
        <v>76</v>
      </c>
      <c r="O2871" t="s">
        <v>76</v>
      </c>
      <c r="P2871" t="s">
        <v>76</v>
      </c>
      <c r="Q2871" t="s">
        <v>76</v>
      </c>
      <c r="R2871" t="e">
        <f>VLOOKUP($A2871,Header!$A$1:$BC$48,55,FALSE)</f>
        <v>#N/A</v>
      </c>
      <c r="S2871" t="e">
        <f>VLOOKUP($A2871,Header!$A$1:$BC$48,54,FALSE)</f>
        <v>#N/A</v>
      </c>
      <c r="T2871" t="e">
        <f>CONCATENATE(VLOOKUP($A2871,Header!$A$1:$BC$48,8,FALSE)," ",VLOOKUP($A2871,Header!$A$1:$BC$48,9,FALSE))</f>
        <v>#N/A</v>
      </c>
      <c r="U2871" t="s">
        <v>1164</v>
      </c>
    </row>
    <row r="2872" spans="1:21" x14ac:dyDescent="0.3">
      <c r="A2872" t="s">
        <v>179</v>
      </c>
      <c r="B2872" t="s">
        <v>66</v>
      </c>
      <c r="C2872" t="s">
        <v>494</v>
      </c>
      <c r="D2872">
        <v>11027</v>
      </c>
      <c r="E2872" s="10">
        <v>7978.43994140625</v>
      </c>
      <c r="F2872" s="10" t="e">
        <f>VLOOKUP($A2872,Header!$A$1:$AP$48,42,FALSE)</f>
        <v>#N/A</v>
      </c>
      <c r="G2872" s="10" t="e">
        <f t="shared" si="44"/>
        <v>#N/A</v>
      </c>
      <c r="H2872" s="11">
        <v>88.970001220703125</v>
      </c>
      <c r="I2872" s="11">
        <v>344.79998779296875</v>
      </c>
      <c r="J2872" s="10">
        <v>2993.840087890625</v>
      </c>
      <c r="K2872" t="s">
        <v>480</v>
      </c>
      <c r="L2872" s="10">
        <v>732.25</v>
      </c>
      <c r="M2872" t="s">
        <v>1089</v>
      </c>
      <c r="N2872" t="s">
        <v>76</v>
      </c>
      <c r="O2872" t="s">
        <v>76</v>
      </c>
      <c r="P2872" t="s">
        <v>76</v>
      </c>
      <c r="Q2872" t="s">
        <v>76</v>
      </c>
      <c r="R2872" t="e">
        <f>VLOOKUP($A2872,Header!$A$1:$BC$48,55,FALSE)</f>
        <v>#N/A</v>
      </c>
      <c r="S2872" t="e">
        <f>VLOOKUP($A2872,Header!$A$1:$BC$48,54,FALSE)</f>
        <v>#N/A</v>
      </c>
      <c r="T2872" t="e">
        <f>CONCATENATE(VLOOKUP($A2872,Header!$A$1:$BC$48,8,FALSE)," ",VLOOKUP($A2872,Header!$A$1:$BC$48,9,FALSE))</f>
        <v>#N/A</v>
      </c>
      <c r="U2872" t="s">
        <v>1164</v>
      </c>
    </row>
    <row r="2873" spans="1:21" x14ac:dyDescent="0.3">
      <c r="A2873" t="s">
        <v>179</v>
      </c>
      <c r="B2873" t="s">
        <v>66</v>
      </c>
      <c r="C2873" t="s">
        <v>494</v>
      </c>
      <c r="D2873">
        <v>11122</v>
      </c>
      <c r="E2873" s="10">
        <v>7980.3798828125</v>
      </c>
      <c r="F2873" s="10" t="e">
        <f>VLOOKUP($A2873,Header!$A$1:$AP$48,42,FALSE)</f>
        <v>#N/A</v>
      </c>
      <c r="G2873" s="10" t="e">
        <f t="shared" si="44"/>
        <v>#N/A</v>
      </c>
      <c r="H2873" s="11">
        <v>88.69000244140625</v>
      </c>
      <c r="I2873" s="11">
        <v>344.22000122070313</v>
      </c>
      <c r="J2873" s="10">
        <v>3085.3701171875</v>
      </c>
      <c r="K2873" t="s">
        <v>480</v>
      </c>
      <c r="L2873" s="10">
        <v>757.6199951171875</v>
      </c>
      <c r="M2873" t="s">
        <v>1089</v>
      </c>
      <c r="N2873" t="s">
        <v>76</v>
      </c>
      <c r="O2873" t="s">
        <v>76</v>
      </c>
      <c r="P2873" t="s">
        <v>76</v>
      </c>
      <c r="Q2873" t="s">
        <v>76</v>
      </c>
      <c r="R2873" t="e">
        <f>VLOOKUP($A2873,Header!$A$1:$BC$48,55,FALSE)</f>
        <v>#N/A</v>
      </c>
      <c r="S2873" t="e">
        <f>VLOOKUP($A2873,Header!$A$1:$BC$48,54,FALSE)</f>
        <v>#N/A</v>
      </c>
      <c r="T2873" t="e">
        <f>CONCATENATE(VLOOKUP($A2873,Header!$A$1:$BC$48,8,FALSE)," ",VLOOKUP($A2873,Header!$A$1:$BC$48,9,FALSE))</f>
        <v>#N/A</v>
      </c>
      <c r="U2873" t="s">
        <v>1164</v>
      </c>
    </row>
    <row r="2874" spans="1:21" x14ac:dyDescent="0.3">
      <c r="A2874" t="s">
        <v>179</v>
      </c>
      <c r="B2874" t="s">
        <v>66</v>
      </c>
      <c r="C2874" t="s">
        <v>494</v>
      </c>
      <c r="D2874">
        <v>11216</v>
      </c>
      <c r="E2874" s="10">
        <v>7981.68994140625</v>
      </c>
      <c r="F2874" s="10" t="e">
        <f>VLOOKUP($A2874,Header!$A$1:$AP$48,42,FALSE)</f>
        <v>#N/A</v>
      </c>
      <c r="G2874" s="10" t="e">
        <f t="shared" si="44"/>
        <v>#N/A</v>
      </c>
      <c r="H2874" s="11">
        <v>89.709999084472656</v>
      </c>
      <c r="I2874" s="11">
        <v>344.60000610351563</v>
      </c>
      <c r="J2874" s="10">
        <v>3175.89990234375</v>
      </c>
      <c r="K2874" t="s">
        <v>480</v>
      </c>
      <c r="L2874" s="10">
        <v>782.8800048828125</v>
      </c>
      <c r="M2874" t="s">
        <v>1089</v>
      </c>
      <c r="N2874" t="s">
        <v>76</v>
      </c>
      <c r="O2874" t="s">
        <v>76</v>
      </c>
      <c r="P2874" t="s">
        <v>76</v>
      </c>
      <c r="Q2874" t="s">
        <v>76</v>
      </c>
      <c r="R2874" t="e">
        <f>VLOOKUP($A2874,Header!$A$1:$BC$48,55,FALSE)</f>
        <v>#N/A</v>
      </c>
      <c r="S2874" t="e">
        <f>VLOOKUP($A2874,Header!$A$1:$BC$48,54,FALSE)</f>
        <v>#N/A</v>
      </c>
      <c r="T2874" t="e">
        <f>CONCATENATE(VLOOKUP($A2874,Header!$A$1:$BC$48,8,FALSE)," ",VLOOKUP($A2874,Header!$A$1:$BC$48,9,FALSE))</f>
        <v>#N/A</v>
      </c>
      <c r="U2874" t="s">
        <v>1164</v>
      </c>
    </row>
    <row r="2875" spans="1:21" x14ac:dyDescent="0.3">
      <c r="A2875" t="s">
        <v>179</v>
      </c>
      <c r="B2875" t="s">
        <v>66</v>
      </c>
      <c r="C2875" t="s">
        <v>494</v>
      </c>
      <c r="D2875">
        <v>11311</v>
      </c>
      <c r="E2875" s="10">
        <v>7982.31005859375</v>
      </c>
      <c r="F2875" s="10" t="e">
        <f>VLOOKUP($A2875,Header!$A$1:$AP$48,42,FALSE)</f>
        <v>#N/A</v>
      </c>
      <c r="G2875" s="10" t="e">
        <f t="shared" si="44"/>
        <v>#N/A</v>
      </c>
      <c r="H2875" s="11">
        <v>89.540000915527344</v>
      </c>
      <c r="I2875" s="11">
        <v>345.95999145507813</v>
      </c>
      <c r="J2875" s="10">
        <v>3267.780029296875</v>
      </c>
      <c r="K2875" t="s">
        <v>480</v>
      </c>
      <c r="L2875" s="10">
        <v>807.010009765625</v>
      </c>
      <c r="M2875" t="s">
        <v>1089</v>
      </c>
      <c r="N2875" t="s">
        <v>76</v>
      </c>
      <c r="O2875" t="s">
        <v>76</v>
      </c>
      <c r="P2875" t="s">
        <v>76</v>
      </c>
      <c r="Q2875" t="s">
        <v>76</v>
      </c>
      <c r="R2875" t="e">
        <f>VLOOKUP($A2875,Header!$A$1:$BC$48,55,FALSE)</f>
        <v>#N/A</v>
      </c>
      <c r="S2875" t="e">
        <f>VLOOKUP($A2875,Header!$A$1:$BC$48,54,FALSE)</f>
        <v>#N/A</v>
      </c>
      <c r="T2875" t="e">
        <f>CONCATENATE(VLOOKUP($A2875,Header!$A$1:$BC$48,8,FALSE)," ",VLOOKUP($A2875,Header!$A$1:$BC$48,9,FALSE))</f>
        <v>#N/A</v>
      </c>
      <c r="U2875" t="s">
        <v>1164</v>
      </c>
    </row>
    <row r="2876" spans="1:21" x14ac:dyDescent="0.3">
      <c r="A2876" t="s">
        <v>179</v>
      </c>
      <c r="B2876" t="s">
        <v>66</v>
      </c>
      <c r="C2876" t="s">
        <v>494</v>
      </c>
      <c r="D2876">
        <v>11406</v>
      </c>
      <c r="E2876" s="10">
        <v>7980.72998046875</v>
      </c>
      <c r="F2876" s="10" t="e">
        <f>VLOOKUP($A2876,Header!$A$1:$AP$48,42,FALSE)</f>
        <v>#N/A</v>
      </c>
      <c r="G2876" s="10" t="e">
        <f t="shared" si="44"/>
        <v>#N/A</v>
      </c>
      <c r="H2876" s="11">
        <v>92.370002746582031</v>
      </c>
      <c r="I2876" s="11">
        <v>348.26998901367188</v>
      </c>
      <c r="J2876" s="10">
        <v>3360.360107421875</v>
      </c>
      <c r="K2876" t="s">
        <v>480</v>
      </c>
      <c r="L2876" s="10">
        <v>828.19000244140625</v>
      </c>
      <c r="M2876" t="s">
        <v>1089</v>
      </c>
      <c r="N2876" t="s">
        <v>76</v>
      </c>
      <c r="O2876" t="s">
        <v>76</v>
      </c>
      <c r="P2876" t="s">
        <v>76</v>
      </c>
      <c r="Q2876" t="s">
        <v>76</v>
      </c>
      <c r="R2876" t="e">
        <f>VLOOKUP($A2876,Header!$A$1:$BC$48,55,FALSE)</f>
        <v>#N/A</v>
      </c>
      <c r="S2876" t="e">
        <f>VLOOKUP($A2876,Header!$A$1:$BC$48,54,FALSE)</f>
        <v>#N/A</v>
      </c>
      <c r="T2876" t="e">
        <f>CONCATENATE(VLOOKUP($A2876,Header!$A$1:$BC$48,8,FALSE)," ",VLOOKUP($A2876,Header!$A$1:$BC$48,9,FALSE))</f>
        <v>#N/A</v>
      </c>
      <c r="U2876" t="s">
        <v>1164</v>
      </c>
    </row>
    <row r="2877" spans="1:21" x14ac:dyDescent="0.3">
      <c r="A2877" t="s">
        <v>179</v>
      </c>
      <c r="B2877" t="s">
        <v>66</v>
      </c>
      <c r="C2877" t="s">
        <v>494</v>
      </c>
      <c r="D2877">
        <v>11501</v>
      </c>
      <c r="E2877" s="10">
        <v>7977.8798828125</v>
      </c>
      <c r="F2877" s="10" t="e">
        <f>VLOOKUP($A2877,Header!$A$1:$AP$48,42,FALSE)</f>
        <v>#N/A</v>
      </c>
      <c r="G2877" s="10" t="e">
        <f t="shared" si="44"/>
        <v>#N/A</v>
      </c>
      <c r="H2877" s="11">
        <v>91.069999694824219</v>
      </c>
      <c r="I2877" s="11">
        <v>348.3599853515625</v>
      </c>
      <c r="J2877" s="10">
        <v>3453.35009765625</v>
      </c>
      <c r="K2877" t="s">
        <v>480</v>
      </c>
      <c r="L2877" s="10">
        <v>847.42999267578125</v>
      </c>
      <c r="M2877" t="s">
        <v>1089</v>
      </c>
      <c r="N2877" t="s">
        <v>76</v>
      </c>
      <c r="O2877" t="s">
        <v>76</v>
      </c>
      <c r="P2877" t="s">
        <v>76</v>
      </c>
      <c r="Q2877" t="s">
        <v>76</v>
      </c>
      <c r="R2877" t="e">
        <f>VLOOKUP($A2877,Header!$A$1:$BC$48,55,FALSE)</f>
        <v>#N/A</v>
      </c>
      <c r="S2877" t="e">
        <f>VLOOKUP($A2877,Header!$A$1:$BC$48,54,FALSE)</f>
        <v>#N/A</v>
      </c>
      <c r="T2877" t="e">
        <f>CONCATENATE(VLOOKUP($A2877,Header!$A$1:$BC$48,8,FALSE)," ",VLOOKUP($A2877,Header!$A$1:$BC$48,9,FALSE))</f>
        <v>#N/A</v>
      </c>
      <c r="U2877" t="s">
        <v>1164</v>
      </c>
    </row>
    <row r="2878" spans="1:21" x14ac:dyDescent="0.3">
      <c r="A2878" t="s">
        <v>179</v>
      </c>
      <c r="B2878" t="s">
        <v>66</v>
      </c>
      <c r="C2878" t="s">
        <v>494</v>
      </c>
      <c r="D2878">
        <v>11595</v>
      </c>
      <c r="E2878" s="10">
        <v>7977.5400390625</v>
      </c>
      <c r="F2878" s="10" t="e">
        <f>VLOOKUP($A2878,Header!$A$1:$AP$48,42,FALSE)</f>
        <v>#N/A</v>
      </c>
      <c r="G2878" s="10" t="e">
        <f t="shared" si="44"/>
        <v>#N/A</v>
      </c>
      <c r="H2878" s="11">
        <v>89.349998474121094</v>
      </c>
      <c r="I2878" s="11">
        <v>348.1300048828125</v>
      </c>
      <c r="J2878" s="10">
        <v>3545.3701171875</v>
      </c>
      <c r="K2878" t="s">
        <v>480</v>
      </c>
      <c r="L2878" s="10">
        <v>866.57000732421875</v>
      </c>
      <c r="M2878" t="s">
        <v>1089</v>
      </c>
      <c r="N2878" t="s">
        <v>76</v>
      </c>
      <c r="O2878" t="s">
        <v>76</v>
      </c>
      <c r="P2878" t="s">
        <v>76</v>
      </c>
      <c r="Q2878" t="s">
        <v>76</v>
      </c>
      <c r="R2878" t="e">
        <f>VLOOKUP($A2878,Header!$A$1:$BC$48,55,FALSE)</f>
        <v>#N/A</v>
      </c>
      <c r="S2878" t="e">
        <f>VLOOKUP($A2878,Header!$A$1:$BC$48,54,FALSE)</f>
        <v>#N/A</v>
      </c>
      <c r="T2878" t="e">
        <f>CONCATENATE(VLOOKUP($A2878,Header!$A$1:$BC$48,8,FALSE)," ",VLOOKUP($A2878,Header!$A$1:$BC$48,9,FALSE))</f>
        <v>#N/A</v>
      </c>
      <c r="U2878" t="s">
        <v>1164</v>
      </c>
    </row>
    <row r="2879" spans="1:21" x14ac:dyDescent="0.3">
      <c r="A2879" t="s">
        <v>179</v>
      </c>
      <c r="B2879" t="s">
        <v>66</v>
      </c>
      <c r="C2879" t="s">
        <v>494</v>
      </c>
      <c r="D2879">
        <v>11690</v>
      </c>
      <c r="E2879" s="10">
        <v>7978.97021484375</v>
      </c>
      <c r="F2879" s="10" t="e">
        <f>VLOOKUP($A2879,Header!$A$1:$AP$48,42,FALSE)</f>
        <v>#N/A</v>
      </c>
      <c r="G2879" s="10" t="e">
        <f t="shared" si="44"/>
        <v>#N/A</v>
      </c>
      <c r="H2879" s="11">
        <v>88.919998168945313</v>
      </c>
      <c r="I2879" s="11">
        <v>348.14999389648438</v>
      </c>
      <c r="J2879" s="10">
        <v>3638.330078125</v>
      </c>
      <c r="K2879" t="s">
        <v>480</v>
      </c>
      <c r="L2879" s="10">
        <v>886.0999755859375</v>
      </c>
      <c r="M2879" t="s">
        <v>1089</v>
      </c>
      <c r="N2879" t="s">
        <v>76</v>
      </c>
      <c r="O2879" t="s">
        <v>76</v>
      </c>
      <c r="P2879" t="s">
        <v>76</v>
      </c>
      <c r="Q2879" t="s">
        <v>76</v>
      </c>
      <c r="R2879" t="e">
        <f>VLOOKUP($A2879,Header!$A$1:$BC$48,55,FALSE)</f>
        <v>#N/A</v>
      </c>
      <c r="S2879" t="e">
        <f>VLOOKUP($A2879,Header!$A$1:$BC$48,54,FALSE)</f>
        <v>#N/A</v>
      </c>
      <c r="T2879" t="e">
        <f>CONCATENATE(VLOOKUP($A2879,Header!$A$1:$BC$48,8,FALSE)," ",VLOOKUP($A2879,Header!$A$1:$BC$48,9,FALSE))</f>
        <v>#N/A</v>
      </c>
      <c r="U2879" t="s">
        <v>1164</v>
      </c>
    </row>
    <row r="2880" spans="1:21" x14ac:dyDescent="0.3">
      <c r="A2880" t="s">
        <v>179</v>
      </c>
      <c r="B2880" t="s">
        <v>66</v>
      </c>
      <c r="C2880" t="s">
        <v>494</v>
      </c>
      <c r="D2880">
        <v>11717</v>
      </c>
      <c r="E2880" s="10">
        <v>7979.4501953125</v>
      </c>
      <c r="F2880" s="10" t="e">
        <f>VLOOKUP($A2880,Header!$A$1:$AP$48,42,FALSE)</f>
        <v>#N/A</v>
      </c>
      <c r="G2880" s="10" t="e">
        <f t="shared" si="44"/>
        <v>#N/A</v>
      </c>
      <c r="H2880" s="11">
        <v>89.050003051757813</v>
      </c>
      <c r="I2880" s="11">
        <v>348.27999877929688</v>
      </c>
      <c r="J2880" s="10">
        <v>3664.760009765625</v>
      </c>
      <c r="K2880" t="s">
        <v>480</v>
      </c>
      <c r="L2880" s="10">
        <v>891.6099853515625</v>
      </c>
      <c r="M2880" t="s">
        <v>1089</v>
      </c>
      <c r="N2880" t="s">
        <v>76</v>
      </c>
      <c r="O2880" t="s">
        <v>76</v>
      </c>
      <c r="P2880" t="s">
        <v>76</v>
      </c>
      <c r="Q2880" t="s">
        <v>76</v>
      </c>
      <c r="R2880" t="e">
        <f>VLOOKUP($A2880,Header!$A$1:$BC$48,55,FALSE)</f>
        <v>#N/A</v>
      </c>
      <c r="S2880" t="e">
        <f>VLOOKUP($A2880,Header!$A$1:$BC$48,54,FALSE)</f>
        <v>#N/A</v>
      </c>
      <c r="T2880" t="e">
        <f>CONCATENATE(VLOOKUP($A2880,Header!$A$1:$BC$48,8,FALSE)," ",VLOOKUP($A2880,Header!$A$1:$BC$48,9,FALSE))</f>
        <v>#N/A</v>
      </c>
      <c r="U2880" t="s">
        <v>1164</v>
      </c>
    </row>
    <row r="2881" spans="1:21" x14ac:dyDescent="0.3">
      <c r="A2881" t="s">
        <v>179</v>
      </c>
      <c r="B2881" t="s">
        <v>66</v>
      </c>
      <c r="C2881" t="s">
        <v>494</v>
      </c>
      <c r="D2881">
        <v>11812</v>
      </c>
      <c r="E2881" s="10">
        <v>7980.60986328125</v>
      </c>
      <c r="F2881" s="10" t="e">
        <f>VLOOKUP($A2881,Header!$A$1:$AP$48,42,FALSE)</f>
        <v>#N/A</v>
      </c>
      <c r="G2881" s="10" t="e">
        <f t="shared" si="44"/>
        <v>#N/A</v>
      </c>
      <c r="H2881" s="11">
        <v>89.550003051757813</v>
      </c>
      <c r="I2881" s="11">
        <v>346.64999389648438</v>
      </c>
      <c r="J2881" s="10">
        <v>3757.489990234375</v>
      </c>
      <c r="K2881" t="s">
        <v>480</v>
      </c>
      <c r="L2881" s="10">
        <v>912.22998046875</v>
      </c>
      <c r="M2881" t="s">
        <v>1089</v>
      </c>
      <c r="N2881" t="s">
        <v>76</v>
      </c>
      <c r="O2881" t="s">
        <v>76</v>
      </c>
      <c r="P2881" t="s">
        <v>76</v>
      </c>
      <c r="Q2881" t="s">
        <v>76</v>
      </c>
      <c r="R2881" t="e">
        <f>VLOOKUP($A2881,Header!$A$1:$BC$48,55,FALSE)</f>
        <v>#N/A</v>
      </c>
      <c r="S2881" t="e">
        <f>VLOOKUP($A2881,Header!$A$1:$BC$48,54,FALSE)</f>
        <v>#N/A</v>
      </c>
      <c r="T2881" t="e">
        <f>CONCATENATE(VLOOKUP($A2881,Header!$A$1:$BC$48,8,FALSE)," ",VLOOKUP($A2881,Header!$A$1:$BC$48,9,FALSE))</f>
        <v>#N/A</v>
      </c>
      <c r="U2881" t="s">
        <v>1164</v>
      </c>
    </row>
    <row r="2882" spans="1:21" x14ac:dyDescent="0.3">
      <c r="A2882" t="s">
        <v>179</v>
      </c>
      <c r="B2882" t="s">
        <v>66</v>
      </c>
      <c r="C2882" t="s">
        <v>494</v>
      </c>
      <c r="D2882">
        <v>11907</v>
      </c>
      <c r="E2882" s="10">
        <v>7981.2001953125</v>
      </c>
      <c r="F2882" s="10" t="e">
        <f>VLOOKUP($A2882,Header!$A$1:$AP$48,42,FALSE)</f>
        <v>#N/A</v>
      </c>
      <c r="G2882" s="10" t="e">
        <f t="shared" si="44"/>
        <v>#N/A</v>
      </c>
      <c r="H2882" s="11">
        <v>89.739997863769531</v>
      </c>
      <c r="I2882" s="11">
        <v>347.29998779296875</v>
      </c>
      <c r="J2882" s="10">
        <v>3850.0400390625</v>
      </c>
      <c r="K2882" t="s">
        <v>480</v>
      </c>
      <c r="L2882" s="10">
        <v>933.6400146484375</v>
      </c>
      <c r="M2882" t="s">
        <v>1089</v>
      </c>
      <c r="N2882" t="s">
        <v>76</v>
      </c>
      <c r="O2882" t="s">
        <v>76</v>
      </c>
      <c r="P2882" t="s">
        <v>76</v>
      </c>
      <c r="Q2882" t="s">
        <v>76</v>
      </c>
      <c r="R2882" t="e">
        <f>VLOOKUP($A2882,Header!$A$1:$BC$48,55,FALSE)</f>
        <v>#N/A</v>
      </c>
      <c r="S2882" t="e">
        <f>VLOOKUP($A2882,Header!$A$1:$BC$48,54,FALSE)</f>
        <v>#N/A</v>
      </c>
      <c r="T2882" t="e">
        <f>CONCATENATE(VLOOKUP($A2882,Header!$A$1:$BC$48,8,FALSE)," ",VLOOKUP($A2882,Header!$A$1:$BC$48,9,FALSE))</f>
        <v>#N/A</v>
      </c>
      <c r="U2882" t="s">
        <v>1164</v>
      </c>
    </row>
    <row r="2883" spans="1:21" x14ac:dyDescent="0.3">
      <c r="A2883" t="s">
        <v>179</v>
      </c>
      <c r="B2883" t="s">
        <v>66</v>
      </c>
      <c r="C2883" t="s">
        <v>494</v>
      </c>
      <c r="D2883">
        <v>12002</v>
      </c>
      <c r="E2883" s="10">
        <v>7981.0400390625</v>
      </c>
      <c r="F2883" s="10" t="e">
        <f>VLOOKUP($A2883,Header!$A$1:$AP$48,42,FALSE)</f>
        <v>#N/A</v>
      </c>
      <c r="G2883" s="10" t="e">
        <f t="shared" ref="G2883:G2946" si="45">E2883-F2883</f>
        <v>#N/A</v>
      </c>
      <c r="H2883" s="11">
        <v>90.449996948242188</v>
      </c>
      <c r="I2883" s="11">
        <v>347.82000732421875</v>
      </c>
      <c r="J2883" s="10">
        <v>3942.81005859375</v>
      </c>
      <c r="K2883" t="s">
        <v>480</v>
      </c>
      <c r="L2883" s="10">
        <v>954.0999755859375</v>
      </c>
      <c r="M2883" t="s">
        <v>1089</v>
      </c>
      <c r="N2883" t="s">
        <v>76</v>
      </c>
      <c r="O2883" t="s">
        <v>76</v>
      </c>
      <c r="P2883" t="s">
        <v>76</v>
      </c>
      <c r="Q2883" t="s">
        <v>76</v>
      </c>
      <c r="R2883" t="e">
        <f>VLOOKUP($A2883,Header!$A$1:$BC$48,55,FALSE)</f>
        <v>#N/A</v>
      </c>
      <c r="S2883" t="e">
        <f>VLOOKUP($A2883,Header!$A$1:$BC$48,54,FALSE)</f>
        <v>#N/A</v>
      </c>
      <c r="T2883" t="e">
        <f>CONCATENATE(VLOOKUP($A2883,Header!$A$1:$BC$48,8,FALSE)," ",VLOOKUP($A2883,Header!$A$1:$BC$48,9,FALSE))</f>
        <v>#N/A</v>
      </c>
      <c r="U2883" t="s">
        <v>1164</v>
      </c>
    </row>
    <row r="2884" spans="1:21" x14ac:dyDescent="0.3">
      <c r="A2884" t="s">
        <v>179</v>
      </c>
      <c r="B2884" t="s">
        <v>66</v>
      </c>
      <c r="C2884" t="s">
        <v>494</v>
      </c>
      <c r="D2884">
        <v>12097</v>
      </c>
      <c r="E2884" s="10">
        <v>7981.509765625</v>
      </c>
      <c r="F2884" s="10" t="e">
        <f>VLOOKUP($A2884,Header!$A$1:$AP$48,42,FALSE)</f>
        <v>#N/A</v>
      </c>
      <c r="G2884" s="10" t="e">
        <f t="shared" si="45"/>
        <v>#N/A</v>
      </c>
      <c r="H2884" s="11">
        <v>88.980003356933594</v>
      </c>
      <c r="I2884" s="11">
        <v>347.83999633789063</v>
      </c>
      <c r="J2884" s="10">
        <v>4035.669921875</v>
      </c>
      <c r="K2884" t="s">
        <v>480</v>
      </c>
      <c r="L2884" s="10">
        <v>974.1300048828125</v>
      </c>
      <c r="M2884" t="s">
        <v>1089</v>
      </c>
      <c r="N2884" t="s">
        <v>76</v>
      </c>
      <c r="O2884" t="s">
        <v>76</v>
      </c>
      <c r="P2884" t="s">
        <v>76</v>
      </c>
      <c r="Q2884" t="s">
        <v>76</v>
      </c>
      <c r="R2884" t="e">
        <f>VLOOKUP($A2884,Header!$A$1:$BC$48,55,FALSE)</f>
        <v>#N/A</v>
      </c>
      <c r="S2884" t="e">
        <f>VLOOKUP($A2884,Header!$A$1:$BC$48,54,FALSE)</f>
        <v>#N/A</v>
      </c>
      <c r="T2884" t="e">
        <f>CONCATENATE(VLOOKUP($A2884,Header!$A$1:$BC$48,8,FALSE)," ",VLOOKUP($A2884,Header!$A$1:$BC$48,9,FALSE))</f>
        <v>#N/A</v>
      </c>
      <c r="U2884" t="s">
        <v>1164</v>
      </c>
    </row>
    <row r="2885" spans="1:21" x14ac:dyDescent="0.3">
      <c r="A2885" t="s">
        <v>179</v>
      </c>
      <c r="B2885" t="s">
        <v>66</v>
      </c>
      <c r="C2885" t="s">
        <v>494</v>
      </c>
      <c r="D2885">
        <v>12191</v>
      </c>
      <c r="E2885" s="10">
        <v>7983.0498046875</v>
      </c>
      <c r="F2885" s="10" t="e">
        <f>VLOOKUP($A2885,Header!$A$1:$AP$48,42,FALSE)</f>
        <v>#N/A</v>
      </c>
      <c r="G2885" s="10" t="e">
        <f t="shared" si="45"/>
        <v>#N/A</v>
      </c>
      <c r="H2885" s="11">
        <v>89.150001525878906</v>
      </c>
      <c r="I2885" s="11">
        <v>346.89999389648438</v>
      </c>
      <c r="J2885" s="10">
        <v>4127.3798828125</v>
      </c>
      <c r="K2885" t="s">
        <v>480</v>
      </c>
      <c r="L2885" s="10">
        <v>994.67999267578125</v>
      </c>
      <c r="M2885" t="s">
        <v>1089</v>
      </c>
      <c r="N2885" t="s">
        <v>76</v>
      </c>
      <c r="O2885" t="s">
        <v>76</v>
      </c>
      <c r="P2885" t="s">
        <v>76</v>
      </c>
      <c r="Q2885" t="s">
        <v>76</v>
      </c>
      <c r="R2885" t="e">
        <f>VLOOKUP($A2885,Header!$A$1:$BC$48,55,FALSE)</f>
        <v>#N/A</v>
      </c>
      <c r="S2885" t="e">
        <f>VLOOKUP($A2885,Header!$A$1:$BC$48,54,FALSE)</f>
        <v>#N/A</v>
      </c>
      <c r="T2885" t="e">
        <f>CONCATENATE(VLOOKUP($A2885,Header!$A$1:$BC$48,8,FALSE)," ",VLOOKUP($A2885,Header!$A$1:$BC$48,9,FALSE))</f>
        <v>#N/A</v>
      </c>
      <c r="U2885" t="s">
        <v>1164</v>
      </c>
    </row>
    <row r="2886" spans="1:21" x14ac:dyDescent="0.3">
      <c r="A2886" t="s">
        <v>179</v>
      </c>
      <c r="B2886" t="s">
        <v>66</v>
      </c>
      <c r="C2886" t="s">
        <v>494</v>
      </c>
      <c r="D2886">
        <v>12286</v>
      </c>
      <c r="E2886" s="10">
        <v>7984.509765625</v>
      </c>
      <c r="F2886" s="10" t="e">
        <f>VLOOKUP($A2886,Header!$A$1:$AP$48,42,FALSE)</f>
        <v>#N/A</v>
      </c>
      <c r="G2886" s="10" t="e">
        <f t="shared" si="45"/>
        <v>#N/A</v>
      </c>
      <c r="H2886" s="11">
        <v>89.080001831054688</v>
      </c>
      <c r="I2886" s="11">
        <v>348.67999267578125</v>
      </c>
      <c r="J2886" s="10">
        <v>4220.22021484375</v>
      </c>
      <c r="K2886" t="s">
        <v>480</v>
      </c>
      <c r="L2886" s="10">
        <v>1014.77001953125</v>
      </c>
      <c r="M2886" t="s">
        <v>1089</v>
      </c>
      <c r="N2886" t="s">
        <v>76</v>
      </c>
      <c r="O2886" t="s">
        <v>76</v>
      </c>
      <c r="P2886" t="s">
        <v>76</v>
      </c>
      <c r="Q2886" t="s">
        <v>76</v>
      </c>
      <c r="R2886" t="e">
        <f>VLOOKUP($A2886,Header!$A$1:$BC$48,55,FALSE)</f>
        <v>#N/A</v>
      </c>
      <c r="S2886" t="e">
        <f>VLOOKUP($A2886,Header!$A$1:$BC$48,54,FALSE)</f>
        <v>#N/A</v>
      </c>
      <c r="T2886" t="e">
        <f>CONCATENATE(VLOOKUP($A2886,Header!$A$1:$BC$48,8,FALSE)," ",VLOOKUP($A2886,Header!$A$1:$BC$48,9,FALSE))</f>
        <v>#N/A</v>
      </c>
      <c r="U2886" t="s">
        <v>1164</v>
      </c>
    </row>
    <row r="2887" spans="1:21" x14ac:dyDescent="0.3">
      <c r="A2887" t="s">
        <v>179</v>
      </c>
      <c r="B2887" t="s">
        <v>66</v>
      </c>
      <c r="C2887" t="s">
        <v>494</v>
      </c>
      <c r="D2887">
        <v>12381</v>
      </c>
      <c r="E2887" s="10">
        <v>7984.68017578125</v>
      </c>
      <c r="F2887" s="10" t="e">
        <f>VLOOKUP($A2887,Header!$A$1:$AP$48,42,FALSE)</f>
        <v>#N/A</v>
      </c>
      <c r="G2887" s="10" t="e">
        <f t="shared" si="45"/>
        <v>#N/A</v>
      </c>
      <c r="H2887" s="11">
        <v>90.720001220703125</v>
      </c>
      <c r="I2887" s="11">
        <v>348.91000366210938</v>
      </c>
      <c r="J2887" s="10">
        <v>4313.39990234375</v>
      </c>
      <c r="K2887" t="s">
        <v>480</v>
      </c>
      <c r="L2887" s="10">
        <v>1033.22998046875</v>
      </c>
      <c r="M2887" t="s">
        <v>1089</v>
      </c>
      <c r="N2887" t="s">
        <v>76</v>
      </c>
      <c r="O2887" t="s">
        <v>76</v>
      </c>
      <c r="P2887" t="s">
        <v>76</v>
      </c>
      <c r="Q2887" t="s">
        <v>76</v>
      </c>
      <c r="R2887" t="e">
        <f>VLOOKUP($A2887,Header!$A$1:$BC$48,55,FALSE)</f>
        <v>#N/A</v>
      </c>
      <c r="S2887" t="e">
        <f>VLOOKUP($A2887,Header!$A$1:$BC$48,54,FALSE)</f>
        <v>#N/A</v>
      </c>
      <c r="T2887" t="e">
        <f>CONCATENATE(VLOOKUP($A2887,Header!$A$1:$BC$48,8,FALSE)," ",VLOOKUP($A2887,Header!$A$1:$BC$48,9,FALSE))</f>
        <v>#N/A</v>
      </c>
      <c r="U2887" t="s">
        <v>1164</v>
      </c>
    </row>
    <row r="2888" spans="1:21" x14ac:dyDescent="0.3">
      <c r="A2888" t="s">
        <v>179</v>
      </c>
      <c r="B2888" t="s">
        <v>66</v>
      </c>
      <c r="C2888" t="s">
        <v>494</v>
      </c>
      <c r="D2888">
        <v>12476</v>
      </c>
      <c r="E2888" s="10">
        <v>7984.83984375</v>
      </c>
      <c r="F2888" s="10" t="e">
        <f>VLOOKUP($A2888,Header!$A$1:$AP$48,42,FALSE)</f>
        <v>#N/A</v>
      </c>
      <c r="G2888" s="10" t="e">
        <f t="shared" si="45"/>
        <v>#N/A</v>
      </c>
      <c r="H2888" s="11">
        <v>89.089996337890625</v>
      </c>
      <c r="I2888" s="11">
        <v>347.6300048828125</v>
      </c>
      <c r="J2888" s="10">
        <v>4406.41015625</v>
      </c>
      <c r="K2888" t="s">
        <v>480</v>
      </c>
      <c r="L2888" s="10">
        <v>1052.5400390625</v>
      </c>
      <c r="M2888" t="s">
        <v>1089</v>
      </c>
      <c r="N2888" t="s">
        <v>76</v>
      </c>
      <c r="O2888" t="s">
        <v>76</v>
      </c>
      <c r="P2888" t="s">
        <v>76</v>
      </c>
      <c r="Q2888" t="s">
        <v>76</v>
      </c>
      <c r="R2888" t="e">
        <f>VLOOKUP($A2888,Header!$A$1:$BC$48,55,FALSE)</f>
        <v>#N/A</v>
      </c>
      <c r="S2888" t="e">
        <f>VLOOKUP($A2888,Header!$A$1:$BC$48,54,FALSE)</f>
        <v>#N/A</v>
      </c>
      <c r="T2888" t="e">
        <f>CONCATENATE(VLOOKUP($A2888,Header!$A$1:$BC$48,8,FALSE)," ",VLOOKUP($A2888,Header!$A$1:$BC$48,9,FALSE))</f>
        <v>#N/A</v>
      </c>
      <c r="U2888" t="s">
        <v>1164</v>
      </c>
    </row>
    <row r="2889" spans="1:21" x14ac:dyDescent="0.3">
      <c r="A2889" t="s">
        <v>179</v>
      </c>
      <c r="B2889" t="s">
        <v>66</v>
      </c>
      <c r="C2889" t="s">
        <v>494</v>
      </c>
      <c r="D2889">
        <v>12571</v>
      </c>
      <c r="E2889" s="10">
        <v>7985.9599609375</v>
      </c>
      <c r="F2889" s="10" t="e">
        <f>VLOOKUP($A2889,Header!$A$1:$AP$48,42,FALSE)</f>
        <v>#N/A</v>
      </c>
      <c r="G2889" s="10" t="e">
        <f t="shared" si="45"/>
        <v>#N/A</v>
      </c>
      <c r="H2889" s="11">
        <v>89.55999755859375</v>
      </c>
      <c r="I2889" s="11">
        <v>347.76998901367188</v>
      </c>
      <c r="J2889" s="10">
        <v>4499.22998046875</v>
      </c>
      <c r="K2889" t="s">
        <v>480</v>
      </c>
      <c r="L2889" s="10">
        <v>1072.780029296875</v>
      </c>
      <c r="M2889" t="s">
        <v>1089</v>
      </c>
      <c r="N2889" t="s">
        <v>76</v>
      </c>
      <c r="O2889" t="s">
        <v>76</v>
      </c>
      <c r="P2889" t="s">
        <v>76</v>
      </c>
      <c r="Q2889" t="s">
        <v>76</v>
      </c>
      <c r="R2889" t="e">
        <f>VLOOKUP($A2889,Header!$A$1:$BC$48,55,FALSE)</f>
        <v>#N/A</v>
      </c>
      <c r="S2889" t="e">
        <f>VLOOKUP($A2889,Header!$A$1:$BC$48,54,FALSE)</f>
        <v>#N/A</v>
      </c>
      <c r="T2889" t="e">
        <f>CONCATENATE(VLOOKUP($A2889,Header!$A$1:$BC$48,8,FALSE)," ",VLOOKUP($A2889,Header!$A$1:$BC$48,9,FALSE))</f>
        <v>#N/A</v>
      </c>
      <c r="U2889" t="s">
        <v>1164</v>
      </c>
    </row>
    <row r="2890" spans="1:21" x14ac:dyDescent="0.3">
      <c r="A2890" t="s">
        <v>179</v>
      </c>
      <c r="B2890" t="s">
        <v>66</v>
      </c>
      <c r="C2890" t="s">
        <v>494</v>
      </c>
      <c r="D2890">
        <v>12665</v>
      </c>
      <c r="E2890" s="10">
        <v>7985.77978515625</v>
      </c>
      <c r="F2890" s="10" t="e">
        <f>VLOOKUP($A2890,Header!$A$1:$AP$48,42,FALSE)</f>
        <v>#N/A</v>
      </c>
      <c r="G2890" s="10" t="e">
        <f t="shared" si="45"/>
        <v>#N/A</v>
      </c>
      <c r="H2890" s="11">
        <v>90.650001525878906</v>
      </c>
      <c r="I2890" s="11">
        <v>348.6099853515625</v>
      </c>
      <c r="J2890" s="10">
        <v>4591.22998046875</v>
      </c>
      <c r="K2890" t="s">
        <v>480</v>
      </c>
      <c r="L2890" s="10">
        <v>1092.010009765625</v>
      </c>
      <c r="M2890" t="s">
        <v>1089</v>
      </c>
      <c r="N2890" t="s">
        <v>76</v>
      </c>
      <c r="O2890" t="s">
        <v>76</v>
      </c>
      <c r="P2890" t="s">
        <v>76</v>
      </c>
      <c r="Q2890" t="s">
        <v>76</v>
      </c>
      <c r="R2890" t="e">
        <f>VLOOKUP($A2890,Header!$A$1:$BC$48,55,FALSE)</f>
        <v>#N/A</v>
      </c>
      <c r="S2890" t="e">
        <f>VLOOKUP($A2890,Header!$A$1:$BC$48,54,FALSE)</f>
        <v>#N/A</v>
      </c>
      <c r="T2890" t="e">
        <f>CONCATENATE(VLOOKUP($A2890,Header!$A$1:$BC$48,8,FALSE)," ",VLOOKUP($A2890,Header!$A$1:$BC$48,9,FALSE))</f>
        <v>#N/A</v>
      </c>
      <c r="U2890" t="s">
        <v>1164</v>
      </c>
    </row>
    <row r="2891" spans="1:21" x14ac:dyDescent="0.3">
      <c r="A2891" t="s">
        <v>179</v>
      </c>
      <c r="B2891" t="s">
        <v>66</v>
      </c>
      <c r="C2891" t="s">
        <v>494</v>
      </c>
      <c r="D2891">
        <v>12760</v>
      </c>
      <c r="E2891" s="10">
        <v>7985.580078125</v>
      </c>
      <c r="F2891" s="10" t="e">
        <f>VLOOKUP($A2891,Header!$A$1:$AP$48,42,FALSE)</f>
        <v>#N/A</v>
      </c>
      <c r="G2891" s="10" t="e">
        <f t="shared" si="45"/>
        <v>#N/A</v>
      </c>
      <c r="H2891" s="11">
        <v>89.599998474121094</v>
      </c>
      <c r="I2891" s="11">
        <v>347.45001220703125</v>
      </c>
      <c r="J2891" s="10">
        <v>4684.169921875</v>
      </c>
      <c r="K2891" t="s">
        <v>480</v>
      </c>
      <c r="L2891" s="10">
        <v>1111.719970703125</v>
      </c>
      <c r="M2891" t="s">
        <v>1089</v>
      </c>
      <c r="N2891" t="s">
        <v>76</v>
      </c>
      <c r="O2891" t="s">
        <v>76</v>
      </c>
      <c r="P2891" t="s">
        <v>76</v>
      </c>
      <c r="Q2891" t="s">
        <v>76</v>
      </c>
      <c r="R2891" t="e">
        <f>VLOOKUP($A2891,Header!$A$1:$BC$48,55,FALSE)</f>
        <v>#N/A</v>
      </c>
      <c r="S2891" t="e">
        <f>VLOOKUP($A2891,Header!$A$1:$BC$48,54,FALSE)</f>
        <v>#N/A</v>
      </c>
      <c r="T2891" t="e">
        <f>CONCATENATE(VLOOKUP($A2891,Header!$A$1:$BC$48,8,FALSE)," ",VLOOKUP($A2891,Header!$A$1:$BC$48,9,FALSE))</f>
        <v>#N/A</v>
      </c>
      <c r="U2891" t="s">
        <v>1164</v>
      </c>
    </row>
    <row r="2892" spans="1:21" x14ac:dyDescent="0.3">
      <c r="A2892" t="s">
        <v>179</v>
      </c>
      <c r="B2892" t="s">
        <v>66</v>
      </c>
      <c r="C2892" t="s">
        <v>494</v>
      </c>
      <c r="D2892">
        <v>12855</v>
      </c>
      <c r="E2892" s="10">
        <v>7986.14990234375</v>
      </c>
      <c r="F2892" s="10" t="e">
        <f>VLOOKUP($A2892,Header!$A$1:$AP$48,42,FALSE)</f>
        <v>#N/A</v>
      </c>
      <c r="G2892" s="10" t="e">
        <f t="shared" si="45"/>
        <v>#N/A</v>
      </c>
      <c r="H2892" s="11">
        <v>89.709999084472656</v>
      </c>
      <c r="I2892" s="11">
        <v>344.8699951171875</v>
      </c>
      <c r="J2892" s="10">
        <v>4776.39990234375</v>
      </c>
      <c r="K2892" t="s">
        <v>480</v>
      </c>
      <c r="L2892" s="10">
        <v>1134.43994140625</v>
      </c>
      <c r="M2892" t="s">
        <v>1089</v>
      </c>
      <c r="N2892" t="s">
        <v>76</v>
      </c>
      <c r="O2892" t="s">
        <v>76</v>
      </c>
      <c r="P2892" t="s">
        <v>76</v>
      </c>
      <c r="Q2892" t="s">
        <v>76</v>
      </c>
      <c r="R2892" t="e">
        <f>VLOOKUP($A2892,Header!$A$1:$BC$48,55,FALSE)</f>
        <v>#N/A</v>
      </c>
      <c r="S2892" t="e">
        <f>VLOOKUP($A2892,Header!$A$1:$BC$48,54,FALSE)</f>
        <v>#N/A</v>
      </c>
      <c r="T2892" t="e">
        <f>CONCATENATE(VLOOKUP($A2892,Header!$A$1:$BC$48,8,FALSE)," ",VLOOKUP($A2892,Header!$A$1:$BC$48,9,FALSE))</f>
        <v>#N/A</v>
      </c>
      <c r="U2892" t="s">
        <v>1164</v>
      </c>
    </row>
    <row r="2893" spans="1:21" x14ac:dyDescent="0.3">
      <c r="A2893" t="s">
        <v>179</v>
      </c>
      <c r="B2893" t="s">
        <v>66</v>
      </c>
      <c r="C2893" t="s">
        <v>494</v>
      </c>
      <c r="D2893">
        <v>12950</v>
      </c>
      <c r="E2893" s="10">
        <v>7985.85009765625</v>
      </c>
      <c r="F2893" s="10" t="e">
        <f>VLOOKUP($A2893,Header!$A$1:$AP$48,42,FALSE)</f>
        <v>#N/A</v>
      </c>
      <c r="G2893" s="10" t="e">
        <f t="shared" si="45"/>
        <v>#N/A</v>
      </c>
      <c r="H2893" s="11">
        <v>90.650001525878906</v>
      </c>
      <c r="I2893" s="11">
        <v>345.17999267578125</v>
      </c>
      <c r="J2893" s="10">
        <v>4868.169921875</v>
      </c>
      <c r="K2893" t="s">
        <v>480</v>
      </c>
      <c r="L2893" s="10">
        <v>1158.989990234375</v>
      </c>
      <c r="M2893" t="s">
        <v>1089</v>
      </c>
      <c r="N2893" t="s">
        <v>76</v>
      </c>
      <c r="O2893" t="s">
        <v>76</v>
      </c>
      <c r="P2893" t="s">
        <v>76</v>
      </c>
      <c r="Q2893" t="s">
        <v>76</v>
      </c>
      <c r="R2893" t="e">
        <f>VLOOKUP($A2893,Header!$A$1:$BC$48,55,FALSE)</f>
        <v>#N/A</v>
      </c>
      <c r="S2893" t="e">
        <f>VLOOKUP($A2893,Header!$A$1:$BC$48,54,FALSE)</f>
        <v>#N/A</v>
      </c>
      <c r="T2893" t="e">
        <f>CONCATENATE(VLOOKUP($A2893,Header!$A$1:$BC$48,8,FALSE)," ",VLOOKUP($A2893,Header!$A$1:$BC$48,9,FALSE))</f>
        <v>#N/A</v>
      </c>
      <c r="U2893" t="s">
        <v>1164</v>
      </c>
    </row>
    <row r="2894" spans="1:21" x14ac:dyDescent="0.3">
      <c r="A2894" t="s">
        <v>179</v>
      </c>
      <c r="B2894" t="s">
        <v>66</v>
      </c>
      <c r="C2894" t="s">
        <v>494</v>
      </c>
      <c r="D2894">
        <v>13045</v>
      </c>
      <c r="E2894" s="10">
        <v>7985.8701171875</v>
      </c>
      <c r="F2894" s="10" t="e">
        <f>VLOOKUP($A2894,Header!$A$1:$AP$48,42,FALSE)</f>
        <v>#N/A</v>
      </c>
      <c r="G2894" s="10" t="e">
        <f t="shared" si="45"/>
        <v>#N/A</v>
      </c>
      <c r="H2894" s="11">
        <v>89.330001831054688</v>
      </c>
      <c r="I2894" s="11">
        <v>346.23001098632813</v>
      </c>
      <c r="J2894" s="10">
        <v>4960.22998046875</v>
      </c>
      <c r="K2894" t="s">
        <v>480</v>
      </c>
      <c r="L2894" s="10">
        <v>1182.43994140625</v>
      </c>
      <c r="M2894" t="s">
        <v>1089</v>
      </c>
      <c r="N2894" t="s">
        <v>76</v>
      </c>
      <c r="O2894" t="s">
        <v>76</v>
      </c>
      <c r="P2894" t="s">
        <v>76</v>
      </c>
      <c r="Q2894" t="s">
        <v>76</v>
      </c>
      <c r="R2894" t="e">
        <f>VLOOKUP($A2894,Header!$A$1:$BC$48,55,FALSE)</f>
        <v>#N/A</v>
      </c>
      <c r="S2894" t="e">
        <f>VLOOKUP($A2894,Header!$A$1:$BC$48,54,FALSE)</f>
        <v>#N/A</v>
      </c>
      <c r="T2894" t="e">
        <f>CONCATENATE(VLOOKUP($A2894,Header!$A$1:$BC$48,8,FALSE)," ",VLOOKUP($A2894,Header!$A$1:$BC$48,9,FALSE))</f>
        <v>#N/A</v>
      </c>
      <c r="U2894" t="s">
        <v>1164</v>
      </c>
    </row>
    <row r="2895" spans="1:21" x14ac:dyDescent="0.3">
      <c r="A2895" t="s">
        <v>179</v>
      </c>
      <c r="B2895" t="s">
        <v>66</v>
      </c>
      <c r="C2895" t="s">
        <v>494</v>
      </c>
      <c r="D2895">
        <v>13140</v>
      </c>
      <c r="E2895" s="10">
        <v>7987.919921875</v>
      </c>
      <c r="F2895" s="10" t="e">
        <f>VLOOKUP($A2895,Header!$A$1:$AP$48,42,FALSE)</f>
        <v>#N/A</v>
      </c>
      <c r="G2895" s="10" t="e">
        <f t="shared" si="45"/>
        <v>#N/A</v>
      </c>
      <c r="H2895" s="11">
        <v>88.19000244140625</v>
      </c>
      <c r="I2895" s="11">
        <v>345.30999755859375</v>
      </c>
      <c r="J2895" s="10">
        <v>5052.2900390625</v>
      </c>
      <c r="K2895" t="s">
        <v>480</v>
      </c>
      <c r="L2895" s="10">
        <v>1205.7900390625</v>
      </c>
      <c r="M2895" t="s">
        <v>1089</v>
      </c>
      <c r="N2895" t="s">
        <v>76</v>
      </c>
      <c r="O2895" t="s">
        <v>76</v>
      </c>
      <c r="P2895" t="s">
        <v>76</v>
      </c>
      <c r="Q2895" t="s">
        <v>76</v>
      </c>
      <c r="R2895" t="e">
        <f>VLOOKUP($A2895,Header!$A$1:$BC$48,55,FALSE)</f>
        <v>#N/A</v>
      </c>
      <c r="S2895" t="e">
        <f>VLOOKUP($A2895,Header!$A$1:$BC$48,54,FALSE)</f>
        <v>#N/A</v>
      </c>
      <c r="T2895" t="e">
        <f>CONCATENATE(VLOOKUP($A2895,Header!$A$1:$BC$48,8,FALSE)," ",VLOOKUP($A2895,Header!$A$1:$BC$48,9,FALSE))</f>
        <v>#N/A</v>
      </c>
      <c r="U2895" t="s">
        <v>1164</v>
      </c>
    </row>
    <row r="2896" spans="1:21" x14ac:dyDescent="0.3">
      <c r="A2896" t="s">
        <v>179</v>
      </c>
      <c r="B2896" t="s">
        <v>66</v>
      </c>
      <c r="C2896" t="s">
        <v>494</v>
      </c>
      <c r="D2896">
        <v>13235</v>
      </c>
      <c r="E2896" s="10">
        <v>7989.7001953125</v>
      </c>
      <c r="F2896" s="10" t="e">
        <f>VLOOKUP($A2896,Header!$A$1:$AP$48,42,FALSE)</f>
        <v>#N/A</v>
      </c>
      <c r="G2896" s="10" t="e">
        <f t="shared" si="45"/>
        <v>#N/A</v>
      </c>
      <c r="H2896" s="11">
        <v>89.660003662109375</v>
      </c>
      <c r="I2896" s="11">
        <v>345.70001220703125</v>
      </c>
      <c r="J2896" s="10">
        <v>5144.240234375</v>
      </c>
      <c r="K2896" t="s">
        <v>480</v>
      </c>
      <c r="L2896" s="10">
        <v>1229.56005859375</v>
      </c>
      <c r="M2896" t="s">
        <v>1089</v>
      </c>
      <c r="N2896" t="s">
        <v>76</v>
      </c>
      <c r="O2896" t="s">
        <v>76</v>
      </c>
      <c r="P2896" t="s">
        <v>76</v>
      </c>
      <c r="Q2896" t="s">
        <v>76</v>
      </c>
      <c r="R2896" t="e">
        <f>VLOOKUP($A2896,Header!$A$1:$BC$48,55,FALSE)</f>
        <v>#N/A</v>
      </c>
      <c r="S2896" t="e">
        <f>VLOOKUP($A2896,Header!$A$1:$BC$48,54,FALSE)</f>
        <v>#N/A</v>
      </c>
      <c r="T2896" t="e">
        <f>CONCATENATE(VLOOKUP($A2896,Header!$A$1:$BC$48,8,FALSE)," ",VLOOKUP($A2896,Header!$A$1:$BC$48,9,FALSE))</f>
        <v>#N/A</v>
      </c>
      <c r="U2896" t="s">
        <v>1164</v>
      </c>
    </row>
    <row r="2897" spans="1:21" x14ac:dyDescent="0.3">
      <c r="A2897" t="s">
        <v>179</v>
      </c>
      <c r="B2897" t="s">
        <v>66</v>
      </c>
      <c r="C2897" t="s">
        <v>494</v>
      </c>
      <c r="D2897">
        <v>13330</v>
      </c>
      <c r="E2897" s="10">
        <v>7990.2099609375</v>
      </c>
      <c r="F2897" s="10" t="e">
        <f>VLOOKUP($A2897,Header!$A$1:$AP$48,42,FALSE)</f>
        <v>#N/A</v>
      </c>
      <c r="G2897" s="10" t="e">
        <f t="shared" si="45"/>
        <v>#N/A</v>
      </c>
      <c r="H2897" s="11">
        <v>89.730003356933594</v>
      </c>
      <c r="I2897" s="11">
        <v>346.26998901367188</v>
      </c>
      <c r="J2897" s="10">
        <v>5236.41015625</v>
      </c>
      <c r="K2897" t="s">
        <v>480</v>
      </c>
      <c r="L2897" s="10">
        <v>1252.5699462890625</v>
      </c>
      <c r="M2897" t="s">
        <v>1089</v>
      </c>
      <c r="N2897" t="s">
        <v>76</v>
      </c>
      <c r="O2897" t="s">
        <v>76</v>
      </c>
      <c r="P2897" t="s">
        <v>76</v>
      </c>
      <c r="Q2897" t="s">
        <v>76</v>
      </c>
      <c r="R2897" t="e">
        <f>VLOOKUP($A2897,Header!$A$1:$BC$48,55,FALSE)</f>
        <v>#N/A</v>
      </c>
      <c r="S2897" t="e">
        <f>VLOOKUP($A2897,Header!$A$1:$BC$48,54,FALSE)</f>
        <v>#N/A</v>
      </c>
      <c r="T2897" t="e">
        <f>CONCATENATE(VLOOKUP($A2897,Header!$A$1:$BC$48,8,FALSE)," ",VLOOKUP($A2897,Header!$A$1:$BC$48,9,FALSE))</f>
        <v>#N/A</v>
      </c>
      <c r="U2897" t="s">
        <v>1164</v>
      </c>
    </row>
    <row r="2898" spans="1:21" x14ac:dyDescent="0.3">
      <c r="A2898" t="s">
        <v>179</v>
      </c>
      <c r="B2898" t="s">
        <v>66</v>
      </c>
      <c r="C2898" t="s">
        <v>494</v>
      </c>
      <c r="D2898">
        <v>13425</v>
      </c>
      <c r="E2898" s="10">
        <v>7989.6298828125</v>
      </c>
      <c r="F2898" s="10" t="e">
        <f>VLOOKUP($A2898,Header!$A$1:$AP$48,42,FALSE)</f>
        <v>#N/A</v>
      </c>
      <c r="G2898" s="10" t="e">
        <f t="shared" si="45"/>
        <v>#N/A</v>
      </c>
      <c r="H2898" s="11">
        <v>90.970001220703125</v>
      </c>
      <c r="I2898" s="11">
        <v>346.489990234375</v>
      </c>
      <c r="J2898" s="10">
        <v>5328.740234375</v>
      </c>
      <c r="K2898" t="s">
        <v>480</v>
      </c>
      <c r="L2898" s="10">
        <v>1274.93994140625</v>
      </c>
      <c r="M2898" t="s">
        <v>1089</v>
      </c>
      <c r="N2898" t="s">
        <v>76</v>
      </c>
      <c r="O2898" t="s">
        <v>76</v>
      </c>
      <c r="P2898" t="s">
        <v>76</v>
      </c>
      <c r="Q2898" t="s">
        <v>76</v>
      </c>
      <c r="R2898" t="e">
        <f>VLOOKUP($A2898,Header!$A$1:$BC$48,55,FALSE)</f>
        <v>#N/A</v>
      </c>
      <c r="S2898" t="e">
        <f>VLOOKUP($A2898,Header!$A$1:$BC$48,54,FALSE)</f>
        <v>#N/A</v>
      </c>
      <c r="T2898" t="e">
        <f>CONCATENATE(VLOOKUP($A2898,Header!$A$1:$BC$48,8,FALSE)," ",VLOOKUP($A2898,Header!$A$1:$BC$48,9,FALSE))</f>
        <v>#N/A</v>
      </c>
      <c r="U2898" t="s">
        <v>1164</v>
      </c>
    </row>
    <row r="2899" spans="1:21" x14ac:dyDescent="0.3">
      <c r="A2899" t="s">
        <v>179</v>
      </c>
      <c r="B2899" t="s">
        <v>66</v>
      </c>
      <c r="C2899" t="s">
        <v>494</v>
      </c>
      <c r="D2899">
        <v>13519</v>
      </c>
      <c r="E2899" s="10">
        <v>7989.6201171875</v>
      </c>
      <c r="F2899" s="10" t="e">
        <f>VLOOKUP($A2899,Header!$A$1:$AP$48,42,FALSE)</f>
        <v>#N/A</v>
      </c>
      <c r="G2899" s="10" t="e">
        <f t="shared" si="45"/>
        <v>#N/A</v>
      </c>
      <c r="H2899" s="11">
        <v>89.040000915527344</v>
      </c>
      <c r="I2899" s="11">
        <v>346.5</v>
      </c>
      <c r="J2899" s="10">
        <v>5420.14013671875</v>
      </c>
      <c r="K2899" t="s">
        <v>480</v>
      </c>
      <c r="L2899" s="10">
        <v>1296.8900146484375</v>
      </c>
      <c r="M2899" t="s">
        <v>1089</v>
      </c>
      <c r="N2899" t="s">
        <v>76</v>
      </c>
      <c r="O2899" t="s">
        <v>76</v>
      </c>
      <c r="P2899" t="s">
        <v>76</v>
      </c>
      <c r="Q2899" t="s">
        <v>76</v>
      </c>
      <c r="R2899" t="e">
        <f>VLOOKUP($A2899,Header!$A$1:$BC$48,55,FALSE)</f>
        <v>#N/A</v>
      </c>
      <c r="S2899" t="e">
        <f>VLOOKUP($A2899,Header!$A$1:$BC$48,54,FALSE)</f>
        <v>#N/A</v>
      </c>
      <c r="T2899" t="e">
        <f>CONCATENATE(VLOOKUP($A2899,Header!$A$1:$BC$48,8,FALSE)," ",VLOOKUP($A2899,Header!$A$1:$BC$48,9,FALSE))</f>
        <v>#N/A</v>
      </c>
      <c r="U2899" t="s">
        <v>1164</v>
      </c>
    </row>
    <row r="2900" spans="1:21" x14ac:dyDescent="0.3">
      <c r="A2900" t="s">
        <v>179</v>
      </c>
      <c r="B2900" t="s">
        <v>66</v>
      </c>
      <c r="C2900" t="s">
        <v>494</v>
      </c>
      <c r="D2900">
        <v>13614</v>
      </c>
      <c r="E2900" s="10">
        <v>7992.22998046875</v>
      </c>
      <c r="F2900" s="10" t="e">
        <f>VLOOKUP($A2900,Header!$A$1:$AP$48,42,FALSE)</f>
        <v>#N/A</v>
      </c>
      <c r="G2900" s="10" t="e">
        <f t="shared" si="45"/>
        <v>#N/A</v>
      </c>
      <c r="H2900" s="11">
        <v>87.80999755859375</v>
      </c>
      <c r="I2900" s="11">
        <v>345.95999145507813</v>
      </c>
      <c r="J2900" s="10">
        <v>5512.3701171875</v>
      </c>
      <c r="K2900" t="s">
        <v>480</v>
      </c>
      <c r="L2900" s="10">
        <v>1319.489990234375</v>
      </c>
      <c r="M2900" t="s">
        <v>1089</v>
      </c>
      <c r="N2900" t="s">
        <v>76</v>
      </c>
      <c r="O2900" t="s">
        <v>76</v>
      </c>
      <c r="P2900" t="s">
        <v>76</v>
      </c>
      <c r="Q2900" t="s">
        <v>76</v>
      </c>
      <c r="R2900" t="e">
        <f>VLOOKUP($A2900,Header!$A$1:$BC$48,55,FALSE)</f>
        <v>#N/A</v>
      </c>
      <c r="S2900" t="e">
        <f>VLOOKUP($A2900,Header!$A$1:$BC$48,54,FALSE)</f>
        <v>#N/A</v>
      </c>
      <c r="T2900" t="e">
        <f>CONCATENATE(VLOOKUP($A2900,Header!$A$1:$BC$48,8,FALSE)," ",VLOOKUP($A2900,Header!$A$1:$BC$48,9,FALSE))</f>
        <v>#N/A</v>
      </c>
      <c r="U2900" t="s">
        <v>1164</v>
      </c>
    </row>
    <row r="2901" spans="1:21" x14ac:dyDescent="0.3">
      <c r="A2901" t="s">
        <v>179</v>
      </c>
      <c r="B2901" t="s">
        <v>66</v>
      </c>
      <c r="C2901" t="s">
        <v>494</v>
      </c>
      <c r="D2901">
        <v>13709</v>
      </c>
      <c r="E2901" s="10">
        <v>7996.06005859375</v>
      </c>
      <c r="F2901" s="10" t="e">
        <f>VLOOKUP($A2901,Header!$A$1:$AP$48,42,FALSE)</f>
        <v>#N/A</v>
      </c>
      <c r="G2901" s="10" t="e">
        <f t="shared" si="45"/>
        <v>#N/A</v>
      </c>
      <c r="H2901" s="11">
        <v>87.569999694824219</v>
      </c>
      <c r="I2901" s="11">
        <v>346.57000732421875</v>
      </c>
      <c r="J2901" s="10">
        <v>5604.580078125</v>
      </c>
      <c r="K2901" t="s">
        <v>480</v>
      </c>
      <c r="L2901" s="10">
        <v>1342.030029296875</v>
      </c>
      <c r="M2901" t="s">
        <v>1089</v>
      </c>
      <c r="N2901" t="s">
        <v>76</v>
      </c>
      <c r="O2901" t="s">
        <v>76</v>
      </c>
      <c r="P2901" t="s">
        <v>76</v>
      </c>
      <c r="Q2901" t="s">
        <v>76</v>
      </c>
      <c r="R2901" t="e">
        <f>VLOOKUP($A2901,Header!$A$1:$BC$48,55,FALSE)</f>
        <v>#N/A</v>
      </c>
      <c r="S2901" t="e">
        <f>VLOOKUP($A2901,Header!$A$1:$BC$48,54,FALSE)</f>
        <v>#N/A</v>
      </c>
      <c r="T2901" t="e">
        <f>CONCATENATE(VLOOKUP($A2901,Header!$A$1:$BC$48,8,FALSE)," ",VLOOKUP($A2901,Header!$A$1:$BC$48,9,FALSE))</f>
        <v>#N/A</v>
      </c>
      <c r="U2901" t="s">
        <v>1164</v>
      </c>
    </row>
    <row r="2902" spans="1:21" x14ac:dyDescent="0.3">
      <c r="A2902" t="s">
        <v>179</v>
      </c>
      <c r="B2902" t="s">
        <v>66</v>
      </c>
      <c r="C2902" t="s">
        <v>494</v>
      </c>
      <c r="D2902">
        <v>13804</v>
      </c>
      <c r="E2902" s="10">
        <v>7998.35986328125</v>
      </c>
      <c r="F2902" s="10" t="e">
        <f>VLOOKUP($A2902,Header!$A$1:$AP$48,42,FALSE)</f>
        <v>#N/A</v>
      </c>
      <c r="G2902" s="10" t="e">
        <f t="shared" si="45"/>
        <v>#N/A</v>
      </c>
      <c r="H2902" s="11">
        <v>89.660003662109375</v>
      </c>
      <c r="I2902" s="11">
        <v>348.04998779296875</v>
      </c>
      <c r="J2902" s="10">
        <v>5697.22021484375</v>
      </c>
      <c r="K2902" t="s">
        <v>480</v>
      </c>
      <c r="L2902" s="10">
        <v>1362.8900146484375</v>
      </c>
      <c r="M2902" t="s">
        <v>1089</v>
      </c>
      <c r="N2902" t="s">
        <v>76</v>
      </c>
      <c r="O2902" t="s">
        <v>76</v>
      </c>
      <c r="P2902" t="s">
        <v>76</v>
      </c>
      <c r="Q2902" t="s">
        <v>76</v>
      </c>
      <c r="R2902" t="e">
        <f>VLOOKUP($A2902,Header!$A$1:$BC$48,55,FALSE)</f>
        <v>#N/A</v>
      </c>
      <c r="S2902" t="e">
        <f>VLOOKUP($A2902,Header!$A$1:$BC$48,54,FALSE)</f>
        <v>#N/A</v>
      </c>
      <c r="T2902" t="e">
        <f>CONCATENATE(VLOOKUP($A2902,Header!$A$1:$BC$48,8,FALSE)," ",VLOOKUP($A2902,Header!$A$1:$BC$48,9,FALSE))</f>
        <v>#N/A</v>
      </c>
      <c r="U2902" t="s">
        <v>1164</v>
      </c>
    </row>
    <row r="2903" spans="1:21" x14ac:dyDescent="0.3">
      <c r="A2903" t="s">
        <v>179</v>
      </c>
      <c r="B2903" t="s">
        <v>66</v>
      </c>
      <c r="C2903" t="s">
        <v>494</v>
      </c>
      <c r="D2903">
        <v>13899</v>
      </c>
      <c r="E2903" s="10">
        <v>7998.81005859375</v>
      </c>
      <c r="F2903" s="10" t="e">
        <f>VLOOKUP($A2903,Header!$A$1:$AP$48,42,FALSE)</f>
        <v>#N/A</v>
      </c>
      <c r="G2903" s="10" t="e">
        <f t="shared" si="45"/>
        <v>#N/A</v>
      </c>
      <c r="H2903" s="11">
        <v>89.800003051757813</v>
      </c>
      <c r="I2903" s="11">
        <v>347.97000122070313</v>
      </c>
      <c r="J2903" s="10">
        <v>5790.14990234375</v>
      </c>
      <c r="K2903" t="s">
        <v>480</v>
      </c>
      <c r="L2903" s="10">
        <v>1382.6199951171875</v>
      </c>
      <c r="M2903" t="s">
        <v>1089</v>
      </c>
      <c r="N2903" t="s">
        <v>76</v>
      </c>
      <c r="O2903" t="s">
        <v>76</v>
      </c>
      <c r="P2903" t="s">
        <v>76</v>
      </c>
      <c r="Q2903" t="s">
        <v>76</v>
      </c>
      <c r="R2903" t="e">
        <f>VLOOKUP($A2903,Header!$A$1:$BC$48,55,FALSE)</f>
        <v>#N/A</v>
      </c>
      <c r="S2903" t="e">
        <f>VLOOKUP($A2903,Header!$A$1:$BC$48,54,FALSE)</f>
        <v>#N/A</v>
      </c>
      <c r="T2903" t="e">
        <f>CONCATENATE(VLOOKUP($A2903,Header!$A$1:$BC$48,8,FALSE)," ",VLOOKUP($A2903,Header!$A$1:$BC$48,9,FALSE))</f>
        <v>#N/A</v>
      </c>
      <c r="U2903" t="s">
        <v>1164</v>
      </c>
    </row>
    <row r="2904" spans="1:21" x14ac:dyDescent="0.3">
      <c r="A2904" t="s">
        <v>179</v>
      </c>
      <c r="B2904" t="s">
        <v>66</v>
      </c>
      <c r="C2904" t="s">
        <v>494</v>
      </c>
      <c r="D2904">
        <v>13994</v>
      </c>
      <c r="E2904" s="10">
        <v>7999.759765625</v>
      </c>
      <c r="F2904" s="10" t="e">
        <f>VLOOKUP($A2904,Header!$A$1:$AP$48,42,FALSE)</f>
        <v>#N/A</v>
      </c>
      <c r="G2904" s="10" t="e">
        <f t="shared" si="45"/>
        <v>#N/A</v>
      </c>
      <c r="H2904" s="11">
        <v>89.050003051757813</v>
      </c>
      <c r="I2904" s="11">
        <v>347.73001098632813</v>
      </c>
      <c r="J2904" s="10">
        <v>5883.009765625</v>
      </c>
      <c r="K2904" t="s">
        <v>480</v>
      </c>
      <c r="L2904" s="10">
        <v>1402.6199951171875</v>
      </c>
      <c r="M2904" t="s">
        <v>1089</v>
      </c>
      <c r="N2904" t="s">
        <v>76</v>
      </c>
      <c r="O2904" t="s">
        <v>76</v>
      </c>
      <c r="P2904" t="s">
        <v>76</v>
      </c>
      <c r="Q2904" t="s">
        <v>76</v>
      </c>
      <c r="R2904" t="e">
        <f>VLOOKUP($A2904,Header!$A$1:$BC$48,55,FALSE)</f>
        <v>#N/A</v>
      </c>
      <c r="S2904" t="e">
        <f>VLOOKUP($A2904,Header!$A$1:$BC$48,54,FALSE)</f>
        <v>#N/A</v>
      </c>
      <c r="T2904" t="e">
        <f>CONCATENATE(VLOOKUP($A2904,Header!$A$1:$BC$48,8,FALSE)," ",VLOOKUP($A2904,Header!$A$1:$BC$48,9,FALSE))</f>
        <v>#N/A</v>
      </c>
      <c r="U2904" t="s">
        <v>1164</v>
      </c>
    </row>
    <row r="2905" spans="1:21" x14ac:dyDescent="0.3">
      <c r="A2905" t="s">
        <v>179</v>
      </c>
      <c r="B2905" t="s">
        <v>66</v>
      </c>
      <c r="C2905" t="s">
        <v>494</v>
      </c>
      <c r="D2905">
        <v>14089</v>
      </c>
      <c r="E2905" s="10">
        <v>8000.43017578125</v>
      </c>
      <c r="F2905" s="10" t="e">
        <f>VLOOKUP($A2905,Header!$A$1:$AP$48,42,FALSE)</f>
        <v>#N/A</v>
      </c>
      <c r="G2905" s="10" t="e">
        <f t="shared" si="45"/>
        <v>#N/A</v>
      </c>
      <c r="H2905" s="11">
        <v>90.139999389648438</v>
      </c>
      <c r="I2905" s="11">
        <v>346.83999633789063</v>
      </c>
      <c r="J2905" s="10">
        <v>5975.68017578125</v>
      </c>
      <c r="K2905" t="s">
        <v>480</v>
      </c>
      <c r="L2905" s="10">
        <v>1423.530029296875</v>
      </c>
      <c r="M2905" t="s">
        <v>1089</v>
      </c>
      <c r="N2905" t="s">
        <v>76</v>
      </c>
      <c r="O2905" t="s">
        <v>76</v>
      </c>
      <c r="P2905" t="s">
        <v>76</v>
      </c>
      <c r="Q2905" t="s">
        <v>76</v>
      </c>
      <c r="R2905" t="e">
        <f>VLOOKUP($A2905,Header!$A$1:$BC$48,55,FALSE)</f>
        <v>#N/A</v>
      </c>
      <c r="S2905" t="e">
        <f>VLOOKUP($A2905,Header!$A$1:$BC$48,54,FALSE)</f>
        <v>#N/A</v>
      </c>
      <c r="T2905" t="e">
        <f>CONCATENATE(VLOOKUP($A2905,Header!$A$1:$BC$48,8,FALSE)," ",VLOOKUP($A2905,Header!$A$1:$BC$48,9,FALSE))</f>
        <v>#N/A</v>
      </c>
      <c r="U2905" t="s">
        <v>1164</v>
      </c>
    </row>
    <row r="2906" spans="1:21" x14ac:dyDescent="0.3">
      <c r="A2906" t="s">
        <v>179</v>
      </c>
      <c r="B2906" t="s">
        <v>66</v>
      </c>
      <c r="C2906" t="s">
        <v>494</v>
      </c>
      <c r="D2906">
        <v>14184</v>
      </c>
      <c r="E2906" s="10">
        <v>8000.830078125</v>
      </c>
      <c r="F2906" s="10" t="e">
        <f>VLOOKUP($A2906,Header!$A$1:$AP$48,42,FALSE)</f>
        <v>#N/A</v>
      </c>
      <c r="G2906" s="10" t="e">
        <f t="shared" si="45"/>
        <v>#N/A</v>
      </c>
      <c r="H2906" s="11">
        <v>89.379997253417969</v>
      </c>
      <c r="I2906" s="11">
        <v>346.72000122070313</v>
      </c>
      <c r="J2906" s="10">
        <v>6068.16015625</v>
      </c>
      <c r="K2906" t="s">
        <v>480</v>
      </c>
      <c r="L2906" s="10">
        <v>1445.25</v>
      </c>
      <c r="M2906" t="s">
        <v>1089</v>
      </c>
      <c r="N2906" t="s">
        <v>76</v>
      </c>
      <c r="O2906" t="s">
        <v>76</v>
      </c>
      <c r="P2906" t="s">
        <v>76</v>
      </c>
      <c r="Q2906" t="s">
        <v>76</v>
      </c>
      <c r="R2906" t="e">
        <f>VLOOKUP($A2906,Header!$A$1:$BC$48,55,FALSE)</f>
        <v>#N/A</v>
      </c>
      <c r="S2906" t="e">
        <f>VLOOKUP($A2906,Header!$A$1:$BC$48,54,FALSE)</f>
        <v>#N/A</v>
      </c>
      <c r="T2906" t="e">
        <f>CONCATENATE(VLOOKUP($A2906,Header!$A$1:$BC$48,8,FALSE)," ",VLOOKUP($A2906,Header!$A$1:$BC$48,9,FALSE))</f>
        <v>#N/A</v>
      </c>
      <c r="U2906" t="s">
        <v>1164</v>
      </c>
    </row>
    <row r="2907" spans="1:21" x14ac:dyDescent="0.3">
      <c r="A2907" t="s">
        <v>179</v>
      </c>
      <c r="B2907" t="s">
        <v>66</v>
      </c>
      <c r="C2907" t="s">
        <v>494</v>
      </c>
      <c r="D2907">
        <v>14279</v>
      </c>
      <c r="E2907" s="10">
        <v>8001.39990234375</v>
      </c>
      <c r="F2907" s="10" t="e">
        <f>VLOOKUP($A2907,Header!$A$1:$AP$48,42,FALSE)</f>
        <v>#N/A</v>
      </c>
      <c r="G2907" s="10" t="e">
        <f t="shared" si="45"/>
        <v>#N/A</v>
      </c>
      <c r="H2907" s="11">
        <v>89.930000305175781</v>
      </c>
      <c r="I2907" s="11">
        <v>347.05999755859375</v>
      </c>
      <c r="J2907" s="10">
        <v>6160.68017578125</v>
      </c>
      <c r="K2907" t="s">
        <v>480</v>
      </c>
      <c r="L2907" s="10">
        <v>1466.800048828125</v>
      </c>
      <c r="M2907" t="s">
        <v>1089</v>
      </c>
      <c r="N2907" t="s">
        <v>76</v>
      </c>
      <c r="O2907" t="s">
        <v>76</v>
      </c>
      <c r="P2907" t="s">
        <v>76</v>
      </c>
      <c r="Q2907" t="s">
        <v>76</v>
      </c>
      <c r="R2907" t="e">
        <f>VLOOKUP($A2907,Header!$A$1:$BC$48,55,FALSE)</f>
        <v>#N/A</v>
      </c>
      <c r="S2907" t="e">
        <f>VLOOKUP($A2907,Header!$A$1:$BC$48,54,FALSE)</f>
        <v>#N/A</v>
      </c>
      <c r="T2907" t="e">
        <f>CONCATENATE(VLOOKUP($A2907,Header!$A$1:$BC$48,8,FALSE)," ",VLOOKUP($A2907,Header!$A$1:$BC$48,9,FALSE))</f>
        <v>#N/A</v>
      </c>
      <c r="U2907" t="s">
        <v>1164</v>
      </c>
    </row>
    <row r="2908" spans="1:21" x14ac:dyDescent="0.3">
      <c r="A2908" t="s">
        <v>179</v>
      </c>
      <c r="B2908" t="s">
        <v>66</v>
      </c>
      <c r="C2908" t="s">
        <v>494</v>
      </c>
      <c r="D2908">
        <v>14373</v>
      </c>
      <c r="E2908" s="10">
        <v>8001.52001953125</v>
      </c>
      <c r="F2908" s="10" t="e">
        <f>VLOOKUP($A2908,Header!$A$1:$AP$48,42,FALSE)</f>
        <v>#N/A</v>
      </c>
      <c r="G2908" s="10" t="e">
        <f t="shared" si="45"/>
        <v>#N/A</v>
      </c>
      <c r="H2908" s="11">
        <v>89.930000305175781</v>
      </c>
      <c r="I2908" s="11">
        <v>348.32998657226563</v>
      </c>
      <c r="J2908" s="10">
        <v>6252.52001953125</v>
      </c>
      <c r="K2908" t="s">
        <v>480</v>
      </c>
      <c r="L2908" s="10">
        <v>1486.8299560546875</v>
      </c>
      <c r="M2908" t="s">
        <v>1089</v>
      </c>
      <c r="N2908" t="s">
        <v>76</v>
      </c>
      <c r="O2908" t="s">
        <v>76</v>
      </c>
      <c r="P2908" t="s">
        <v>76</v>
      </c>
      <c r="Q2908" t="s">
        <v>76</v>
      </c>
      <c r="R2908" t="e">
        <f>VLOOKUP($A2908,Header!$A$1:$BC$48,55,FALSE)</f>
        <v>#N/A</v>
      </c>
      <c r="S2908" t="e">
        <f>VLOOKUP($A2908,Header!$A$1:$BC$48,54,FALSE)</f>
        <v>#N/A</v>
      </c>
      <c r="T2908" t="e">
        <f>CONCATENATE(VLOOKUP($A2908,Header!$A$1:$BC$48,8,FALSE)," ",VLOOKUP($A2908,Header!$A$1:$BC$48,9,FALSE))</f>
        <v>#N/A</v>
      </c>
      <c r="U2908" t="s">
        <v>1164</v>
      </c>
    </row>
    <row r="2909" spans="1:21" x14ac:dyDescent="0.3">
      <c r="A2909" t="s">
        <v>179</v>
      </c>
      <c r="B2909" t="s">
        <v>66</v>
      </c>
      <c r="C2909" t="s">
        <v>494</v>
      </c>
      <c r="D2909">
        <v>14469</v>
      </c>
      <c r="E2909" s="10">
        <v>8001.259765625</v>
      </c>
      <c r="F2909" s="10" t="e">
        <f>VLOOKUP($A2909,Header!$A$1:$AP$48,42,FALSE)</f>
        <v>#N/A</v>
      </c>
      <c r="G2909" s="10" t="e">
        <f t="shared" si="45"/>
        <v>#N/A</v>
      </c>
      <c r="H2909" s="11">
        <v>90.370002746582031</v>
      </c>
      <c r="I2909" s="11">
        <v>347.67999267578125</v>
      </c>
      <c r="J2909" s="10">
        <v>6346.419921875</v>
      </c>
      <c r="K2909" t="s">
        <v>480</v>
      </c>
      <c r="L2909" s="10">
        <v>1506.780029296875</v>
      </c>
      <c r="M2909" t="s">
        <v>1089</v>
      </c>
      <c r="N2909" t="s">
        <v>76</v>
      </c>
      <c r="O2909" t="s">
        <v>76</v>
      </c>
      <c r="P2909" t="s">
        <v>76</v>
      </c>
      <c r="Q2909" t="s">
        <v>76</v>
      </c>
      <c r="R2909" t="e">
        <f>VLOOKUP($A2909,Header!$A$1:$BC$48,55,FALSE)</f>
        <v>#N/A</v>
      </c>
      <c r="S2909" t="e">
        <f>VLOOKUP($A2909,Header!$A$1:$BC$48,54,FALSE)</f>
        <v>#N/A</v>
      </c>
      <c r="T2909" t="e">
        <f>CONCATENATE(VLOOKUP($A2909,Header!$A$1:$BC$48,8,FALSE)," ",VLOOKUP($A2909,Header!$A$1:$BC$48,9,FALSE))</f>
        <v>#N/A</v>
      </c>
      <c r="U2909" t="s">
        <v>1164</v>
      </c>
    </row>
    <row r="2910" spans="1:21" x14ac:dyDescent="0.3">
      <c r="A2910" t="s">
        <v>179</v>
      </c>
      <c r="B2910" t="s">
        <v>66</v>
      </c>
      <c r="C2910" t="s">
        <v>494</v>
      </c>
      <c r="D2910">
        <v>14564</v>
      </c>
      <c r="E2910" s="10">
        <v>8000.8701171875</v>
      </c>
      <c r="F2910" s="10" t="e">
        <f>VLOOKUP($A2910,Header!$A$1:$AP$48,42,FALSE)</f>
        <v>#N/A</v>
      </c>
      <c r="G2910" s="10" t="e">
        <f t="shared" si="45"/>
        <v>#N/A</v>
      </c>
      <c r="H2910" s="11">
        <v>90.110000610351563</v>
      </c>
      <c r="I2910" s="11">
        <v>347.1400146484375</v>
      </c>
      <c r="J2910" s="10">
        <v>6439.14013671875</v>
      </c>
      <c r="K2910" t="s">
        <v>480</v>
      </c>
      <c r="L2910" s="10">
        <v>1527.489990234375</v>
      </c>
      <c r="M2910" t="s">
        <v>1089</v>
      </c>
      <c r="N2910" t="s">
        <v>76</v>
      </c>
      <c r="O2910" t="s">
        <v>76</v>
      </c>
      <c r="P2910" t="s">
        <v>76</v>
      </c>
      <c r="Q2910" t="s">
        <v>76</v>
      </c>
      <c r="R2910" t="e">
        <f>VLOOKUP($A2910,Header!$A$1:$BC$48,55,FALSE)</f>
        <v>#N/A</v>
      </c>
      <c r="S2910" t="e">
        <f>VLOOKUP($A2910,Header!$A$1:$BC$48,54,FALSE)</f>
        <v>#N/A</v>
      </c>
      <c r="T2910" t="e">
        <f>CONCATENATE(VLOOKUP($A2910,Header!$A$1:$BC$48,8,FALSE)," ",VLOOKUP($A2910,Header!$A$1:$BC$48,9,FALSE))</f>
        <v>#N/A</v>
      </c>
      <c r="U2910" t="s">
        <v>1164</v>
      </c>
    </row>
    <row r="2911" spans="1:21" x14ac:dyDescent="0.3">
      <c r="A2911" t="s">
        <v>179</v>
      </c>
      <c r="B2911" t="s">
        <v>66</v>
      </c>
      <c r="C2911" t="s">
        <v>494</v>
      </c>
      <c r="D2911">
        <v>14659</v>
      </c>
      <c r="E2911" s="10">
        <v>8001.0498046875</v>
      </c>
      <c r="F2911" s="10" t="e">
        <f>VLOOKUP($A2911,Header!$A$1:$AP$48,42,FALSE)</f>
        <v>#N/A</v>
      </c>
      <c r="G2911" s="10" t="e">
        <f t="shared" si="45"/>
        <v>#N/A</v>
      </c>
      <c r="H2911" s="11">
        <v>89.669998168945313</v>
      </c>
      <c r="I2911" s="11">
        <v>346.80999755859375</v>
      </c>
      <c r="J2911" s="10">
        <v>6531.68994140625</v>
      </c>
      <c r="K2911" t="s">
        <v>480</v>
      </c>
      <c r="L2911" s="10">
        <v>1548.9000244140625</v>
      </c>
      <c r="M2911" t="s">
        <v>1089</v>
      </c>
      <c r="N2911" t="s">
        <v>76</v>
      </c>
      <c r="O2911" t="s">
        <v>76</v>
      </c>
      <c r="P2911" t="s">
        <v>76</v>
      </c>
      <c r="Q2911" t="s">
        <v>76</v>
      </c>
      <c r="R2911" t="e">
        <f>VLOOKUP($A2911,Header!$A$1:$BC$48,55,FALSE)</f>
        <v>#N/A</v>
      </c>
      <c r="S2911" t="e">
        <f>VLOOKUP($A2911,Header!$A$1:$BC$48,54,FALSE)</f>
        <v>#N/A</v>
      </c>
      <c r="T2911" t="e">
        <f>CONCATENATE(VLOOKUP($A2911,Header!$A$1:$BC$48,8,FALSE)," ",VLOOKUP($A2911,Header!$A$1:$BC$48,9,FALSE))</f>
        <v>#N/A</v>
      </c>
      <c r="U2911" t="s">
        <v>1164</v>
      </c>
    </row>
    <row r="2912" spans="1:21" x14ac:dyDescent="0.3">
      <c r="A2912" t="s">
        <v>179</v>
      </c>
      <c r="B2912" t="s">
        <v>66</v>
      </c>
      <c r="C2912" t="s">
        <v>494</v>
      </c>
      <c r="D2912">
        <v>14754</v>
      </c>
      <c r="E2912" s="10">
        <v>8003.60009765625</v>
      </c>
      <c r="F2912" s="10" t="e">
        <f>VLOOKUP($A2912,Header!$A$1:$AP$48,42,FALSE)</f>
        <v>#N/A</v>
      </c>
      <c r="G2912" s="10" t="e">
        <f t="shared" si="45"/>
        <v>#N/A</v>
      </c>
      <c r="H2912" s="11">
        <v>87.25</v>
      </c>
      <c r="I2912" s="11">
        <v>347.45001220703125</v>
      </c>
      <c r="J2912" s="10">
        <v>6624.27001953125</v>
      </c>
      <c r="K2912" t="s">
        <v>480</v>
      </c>
      <c r="L2912" s="10">
        <v>1570.050048828125</v>
      </c>
      <c r="M2912" t="s">
        <v>1089</v>
      </c>
      <c r="N2912" t="s">
        <v>76</v>
      </c>
      <c r="O2912" t="s">
        <v>76</v>
      </c>
      <c r="P2912" t="s">
        <v>76</v>
      </c>
      <c r="Q2912" t="s">
        <v>76</v>
      </c>
      <c r="R2912" t="e">
        <f>VLOOKUP($A2912,Header!$A$1:$BC$48,55,FALSE)</f>
        <v>#N/A</v>
      </c>
      <c r="S2912" t="e">
        <f>VLOOKUP($A2912,Header!$A$1:$BC$48,54,FALSE)</f>
        <v>#N/A</v>
      </c>
      <c r="T2912" t="e">
        <f>CONCATENATE(VLOOKUP($A2912,Header!$A$1:$BC$48,8,FALSE)," ",VLOOKUP($A2912,Header!$A$1:$BC$48,9,FALSE))</f>
        <v>#N/A</v>
      </c>
      <c r="U2912" t="s">
        <v>1164</v>
      </c>
    </row>
    <row r="2913" spans="1:21" x14ac:dyDescent="0.3">
      <c r="A2913" t="s">
        <v>179</v>
      </c>
      <c r="B2913" t="s">
        <v>66</v>
      </c>
      <c r="C2913" t="s">
        <v>494</v>
      </c>
      <c r="D2913">
        <v>14849</v>
      </c>
      <c r="E2913" s="10">
        <v>8006.77978515625</v>
      </c>
      <c r="F2913" s="10" t="e">
        <f>VLOOKUP($A2913,Header!$A$1:$AP$48,42,FALSE)</f>
        <v>#N/A</v>
      </c>
      <c r="G2913" s="10" t="e">
        <f t="shared" si="45"/>
        <v>#N/A</v>
      </c>
      <c r="H2913" s="11">
        <v>88.910003662109375</v>
      </c>
      <c r="I2913" s="11">
        <v>347.70001220703125</v>
      </c>
      <c r="J2913" s="10">
        <v>6716.990234375</v>
      </c>
      <c r="K2913" t="s">
        <v>480</v>
      </c>
      <c r="L2913" s="10">
        <v>1590.47998046875</v>
      </c>
      <c r="M2913" t="s">
        <v>1089</v>
      </c>
      <c r="N2913" t="s">
        <v>76</v>
      </c>
      <c r="O2913" t="s">
        <v>76</v>
      </c>
      <c r="P2913" t="s">
        <v>76</v>
      </c>
      <c r="Q2913" t="s">
        <v>76</v>
      </c>
      <c r="R2913" t="e">
        <f>VLOOKUP($A2913,Header!$A$1:$BC$48,55,FALSE)</f>
        <v>#N/A</v>
      </c>
      <c r="S2913" t="e">
        <f>VLOOKUP($A2913,Header!$A$1:$BC$48,54,FALSE)</f>
        <v>#N/A</v>
      </c>
      <c r="T2913" t="e">
        <f>CONCATENATE(VLOOKUP($A2913,Header!$A$1:$BC$48,8,FALSE)," ",VLOOKUP($A2913,Header!$A$1:$BC$48,9,FALSE))</f>
        <v>#N/A</v>
      </c>
      <c r="U2913" t="s">
        <v>1164</v>
      </c>
    </row>
    <row r="2914" spans="1:21" x14ac:dyDescent="0.3">
      <c r="A2914" t="s">
        <v>179</v>
      </c>
      <c r="B2914" t="s">
        <v>66</v>
      </c>
      <c r="C2914" t="s">
        <v>494</v>
      </c>
      <c r="D2914">
        <v>14944</v>
      </c>
      <c r="E2914" s="10">
        <v>8007.0498046875</v>
      </c>
      <c r="F2914" s="10" t="e">
        <f>VLOOKUP($A2914,Header!$A$1:$AP$48,42,FALSE)</f>
        <v>#N/A</v>
      </c>
      <c r="G2914" s="10" t="e">
        <f t="shared" si="45"/>
        <v>#N/A</v>
      </c>
      <c r="H2914" s="11">
        <v>90.769996643066406</v>
      </c>
      <c r="I2914" s="11">
        <v>347.95999145507813</v>
      </c>
      <c r="J2914" s="10">
        <v>6809.85009765625</v>
      </c>
      <c r="K2914" t="s">
        <v>480</v>
      </c>
      <c r="L2914" s="10">
        <v>1610.510009765625</v>
      </c>
      <c r="M2914" t="s">
        <v>1089</v>
      </c>
      <c r="N2914" t="s">
        <v>76</v>
      </c>
      <c r="O2914" t="s">
        <v>76</v>
      </c>
      <c r="P2914" t="s">
        <v>76</v>
      </c>
      <c r="Q2914" t="s">
        <v>76</v>
      </c>
      <c r="R2914" t="e">
        <f>VLOOKUP($A2914,Header!$A$1:$BC$48,55,FALSE)</f>
        <v>#N/A</v>
      </c>
      <c r="S2914" t="e">
        <f>VLOOKUP($A2914,Header!$A$1:$BC$48,54,FALSE)</f>
        <v>#N/A</v>
      </c>
      <c r="T2914" t="e">
        <f>CONCATENATE(VLOOKUP($A2914,Header!$A$1:$BC$48,8,FALSE)," ",VLOOKUP($A2914,Header!$A$1:$BC$48,9,FALSE))</f>
        <v>#N/A</v>
      </c>
      <c r="U2914" t="s">
        <v>1164</v>
      </c>
    </row>
    <row r="2915" spans="1:21" x14ac:dyDescent="0.3">
      <c r="A2915" t="s">
        <v>179</v>
      </c>
      <c r="B2915" t="s">
        <v>66</v>
      </c>
      <c r="C2915" t="s">
        <v>494</v>
      </c>
      <c r="D2915">
        <v>15039</v>
      </c>
      <c r="E2915" s="10">
        <v>8004.93994140625</v>
      </c>
      <c r="F2915" s="10" t="e">
        <f>VLOOKUP($A2915,Header!$A$1:$AP$48,42,FALSE)</f>
        <v>#N/A</v>
      </c>
      <c r="G2915" s="10" t="e">
        <f t="shared" si="45"/>
        <v>#N/A</v>
      </c>
      <c r="H2915" s="11">
        <v>91.769996643066406</v>
      </c>
      <c r="I2915" s="11">
        <v>347.54000854492188</v>
      </c>
      <c r="J2915" s="10">
        <v>6902.66015625</v>
      </c>
      <c r="K2915" t="s">
        <v>480</v>
      </c>
      <c r="L2915" s="10">
        <v>1630.6600341796875</v>
      </c>
      <c r="M2915" t="s">
        <v>1089</v>
      </c>
      <c r="N2915" t="s">
        <v>76</v>
      </c>
      <c r="O2915" t="s">
        <v>76</v>
      </c>
      <c r="P2915" t="s">
        <v>76</v>
      </c>
      <c r="Q2915" t="s">
        <v>76</v>
      </c>
      <c r="R2915" t="e">
        <f>VLOOKUP($A2915,Header!$A$1:$BC$48,55,FALSE)</f>
        <v>#N/A</v>
      </c>
      <c r="S2915" t="e">
        <f>VLOOKUP($A2915,Header!$A$1:$BC$48,54,FALSE)</f>
        <v>#N/A</v>
      </c>
      <c r="T2915" t="e">
        <f>CONCATENATE(VLOOKUP($A2915,Header!$A$1:$BC$48,8,FALSE)," ",VLOOKUP($A2915,Header!$A$1:$BC$48,9,FALSE))</f>
        <v>#N/A</v>
      </c>
      <c r="U2915" t="s">
        <v>1164</v>
      </c>
    </row>
    <row r="2916" spans="1:21" x14ac:dyDescent="0.3">
      <c r="A2916" t="s">
        <v>179</v>
      </c>
      <c r="B2916" t="s">
        <v>66</v>
      </c>
      <c r="C2916" t="s">
        <v>494</v>
      </c>
      <c r="D2916">
        <v>15133</v>
      </c>
      <c r="E2916" s="10">
        <v>8001.509765625</v>
      </c>
      <c r="F2916" s="10" t="e">
        <f>VLOOKUP($A2916,Header!$A$1:$AP$48,42,FALSE)</f>
        <v>#N/A</v>
      </c>
      <c r="G2916" s="10" t="e">
        <f t="shared" si="45"/>
        <v>#N/A</v>
      </c>
      <c r="H2916" s="11">
        <v>92.419998168945313</v>
      </c>
      <c r="I2916" s="11">
        <v>345.6099853515625</v>
      </c>
      <c r="J2916" s="10">
        <v>6994.02001953125</v>
      </c>
      <c r="K2916" t="s">
        <v>480</v>
      </c>
      <c r="L2916" s="10">
        <v>1652.469970703125</v>
      </c>
      <c r="M2916" t="s">
        <v>1089</v>
      </c>
      <c r="N2916" t="s">
        <v>76</v>
      </c>
      <c r="O2916" t="s">
        <v>76</v>
      </c>
      <c r="P2916" t="s">
        <v>76</v>
      </c>
      <c r="Q2916" t="s">
        <v>76</v>
      </c>
      <c r="R2916" t="e">
        <f>VLOOKUP($A2916,Header!$A$1:$BC$48,55,FALSE)</f>
        <v>#N/A</v>
      </c>
      <c r="S2916" t="e">
        <f>VLOOKUP($A2916,Header!$A$1:$BC$48,54,FALSE)</f>
        <v>#N/A</v>
      </c>
      <c r="T2916" t="e">
        <f>CONCATENATE(VLOOKUP($A2916,Header!$A$1:$BC$48,8,FALSE)," ",VLOOKUP($A2916,Header!$A$1:$BC$48,9,FALSE))</f>
        <v>#N/A</v>
      </c>
      <c r="U2916" t="s">
        <v>1164</v>
      </c>
    </row>
    <row r="2917" spans="1:21" x14ac:dyDescent="0.3">
      <c r="A2917" t="s">
        <v>179</v>
      </c>
      <c r="B2917" t="s">
        <v>66</v>
      </c>
      <c r="C2917" t="s">
        <v>494</v>
      </c>
      <c r="D2917">
        <v>15228</v>
      </c>
      <c r="E2917" s="10">
        <v>7997.47998046875</v>
      </c>
      <c r="F2917" s="10" t="e">
        <f>VLOOKUP($A2917,Header!$A$1:$AP$48,42,FALSE)</f>
        <v>#N/A</v>
      </c>
      <c r="G2917" s="10" t="e">
        <f t="shared" si="45"/>
        <v>#N/A</v>
      </c>
      <c r="H2917" s="11">
        <v>92.44000244140625</v>
      </c>
      <c r="I2917" s="11">
        <v>346.76998901367188</v>
      </c>
      <c r="J2917" s="10">
        <v>7086.18994140625</v>
      </c>
      <c r="K2917" t="s">
        <v>480</v>
      </c>
      <c r="L2917" s="10">
        <v>1675.1199951171875</v>
      </c>
      <c r="M2917" t="s">
        <v>1089</v>
      </c>
      <c r="N2917" t="s">
        <v>76</v>
      </c>
      <c r="O2917" t="s">
        <v>76</v>
      </c>
      <c r="P2917" t="s">
        <v>76</v>
      </c>
      <c r="Q2917" t="s">
        <v>76</v>
      </c>
      <c r="R2917" t="e">
        <f>VLOOKUP($A2917,Header!$A$1:$BC$48,55,FALSE)</f>
        <v>#N/A</v>
      </c>
      <c r="S2917" t="e">
        <f>VLOOKUP($A2917,Header!$A$1:$BC$48,54,FALSE)</f>
        <v>#N/A</v>
      </c>
      <c r="T2917" t="e">
        <f>CONCATENATE(VLOOKUP($A2917,Header!$A$1:$BC$48,8,FALSE)," ",VLOOKUP($A2917,Header!$A$1:$BC$48,9,FALSE))</f>
        <v>#N/A</v>
      </c>
      <c r="U2917" t="s">
        <v>1164</v>
      </c>
    </row>
    <row r="2918" spans="1:21" x14ac:dyDescent="0.3">
      <c r="A2918" t="s">
        <v>179</v>
      </c>
      <c r="B2918" t="s">
        <v>66</v>
      </c>
      <c r="C2918" t="s">
        <v>494</v>
      </c>
      <c r="D2918">
        <v>15323</v>
      </c>
      <c r="E2918" s="10">
        <v>7992.93017578125</v>
      </c>
      <c r="F2918" s="10" t="e">
        <f>VLOOKUP($A2918,Header!$A$1:$AP$48,42,FALSE)</f>
        <v>#N/A</v>
      </c>
      <c r="G2918" s="10" t="e">
        <f t="shared" si="45"/>
        <v>#N/A</v>
      </c>
      <c r="H2918" s="11">
        <v>93.050003051757813</v>
      </c>
      <c r="I2918" s="11">
        <v>349.5</v>
      </c>
      <c r="J2918" s="10">
        <v>7179.0498046875</v>
      </c>
      <c r="K2918" t="s">
        <v>480</v>
      </c>
      <c r="L2918" s="10">
        <v>1694.6300048828125</v>
      </c>
      <c r="M2918" t="s">
        <v>1089</v>
      </c>
      <c r="N2918" t="s">
        <v>76</v>
      </c>
      <c r="O2918" t="s">
        <v>76</v>
      </c>
      <c r="P2918" t="s">
        <v>76</v>
      </c>
      <c r="Q2918" t="s">
        <v>76</v>
      </c>
      <c r="R2918" t="e">
        <f>VLOOKUP($A2918,Header!$A$1:$BC$48,55,FALSE)</f>
        <v>#N/A</v>
      </c>
      <c r="S2918" t="e">
        <f>VLOOKUP($A2918,Header!$A$1:$BC$48,54,FALSE)</f>
        <v>#N/A</v>
      </c>
      <c r="T2918" t="e">
        <f>CONCATENATE(VLOOKUP($A2918,Header!$A$1:$BC$48,8,FALSE)," ",VLOOKUP($A2918,Header!$A$1:$BC$48,9,FALSE))</f>
        <v>#N/A</v>
      </c>
      <c r="U2918" t="s">
        <v>1164</v>
      </c>
    </row>
    <row r="2919" spans="1:21" x14ac:dyDescent="0.3">
      <c r="A2919" t="s">
        <v>179</v>
      </c>
      <c r="B2919" t="s">
        <v>66</v>
      </c>
      <c r="C2919" t="s">
        <v>494</v>
      </c>
      <c r="D2919">
        <v>15418</v>
      </c>
      <c r="E2919" s="10">
        <v>7988.9599609375</v>
      </c>
      <c r="F2919" s="10" t="e">
        <f>VLOOKUP($A2919,Header!$A$1:$AP$48,42,FALSE)</f>
        <v>#N/A</v>
      </c>
      <c r="G2919" s="10" t="e">
        <f t="shared" si="45"/>
        <v>#N/A</v>
      </c>
      <c r="H2919" s="11">
        <v>91.739997863769531</v>
      </c>
      <c r="I2919" s="11">
        <v>351.45001220703125</v>
      </c>
      <c r="J2919" s="10">
        <v>7272.64990234375</v>
      </c>
      <c r="K2919" t="s">
        <v>480</v>
      </c>
      <c r="L2919" s="10">
        <v>1710.3399658203125</v>
      </c>
      <c r="M2919" t="s">
        <v>1089</v>
      </c>
      <c r="N2919" t="s">
        <v>76</v>
      </c>
      <c r="O2919" t="s">
        <v>76</v>
      </c>
      <c r="P2919" t="s">
        <v>76</v>
      </c>
      <c r="Q2919" t="s">
        <v>76</v>
      </c>
      <c r="R2919" t="e">
        <f>VLOOKUP($A2919,Header!$A$1:$BC$48,55,FALSE)</f>
        <v>#N/A</v>
      </c>
      <c r="S2919" t="e">
        <f>VLOOKUP($A2919,Header!$A$1:$BC$48,54,FALSE)</f>
        <v>#N/A</v>
      </c>
      <c r="T2919" t="e">
        <f>CONCATENATE(VLOOKUP($A2919,Header!$A$1:$BC$48,8,FALSE)," ",VLOOKUP($A2919,Header!$A$1:$BC$48,9,FALSE))</f>
        <v>#N/A</v>
      </c>
      <c r="U2919" t="s">
        <v>1164</v>
      </c>
    </row>
    <row r="2920" spans="1:21" x14ac:dyDescent="0.3">
      <c r="A2920" t="s">
        <v>179</v>
      </c>
      <c r="B2920" t="s">
        <v>66</v>
      </c>
      <c r="C2920" t="s">
        <v>494</v>
      </c>
      <c r="D2920">
        <v>15512</v>
      </c>
      <c r="E2920" s="10">
        <v>7986.919921875</v>
      </c>
      <c r="F2920" s="10" t="e">
        <f>VLOOKUP($A2920,Header!$A$1:$AP$48,42,FALSE)</f>
        <v>#N/A</v>
      </c>
      <c r="G2920" s="10" t="e">
        <f t="shared" si="45"/>
        <v>#N/A</v>
      </c>
      <c r="H2920" s="11">
        <v>90.75</v>
      </c>
      <c r="I2920" s="11">
        <v>350.70999145507813</v>
      </c>
      <c r="J2920" s="10">
        <v>7365.490234375</v>
      </c>
      <c r="K2920" t="s">
        <v>480</v>
      </c>
      <c r="L2920" s="10">
        <v>1724.9100341796875</v>
      </c>
      <c r="M2920" t="s">
        <v>1089</v>
      </c>
      <c r="N2920" t="s">
        <v>76</v>
      </c>
      <c r="O2920" t="s">
        <v>76</v>
      </c>
      <c r="P2920" t="s">
        <v>76</v>
      </c>
      <c r="Q2920" t="s">
        <v>76</v>
      </c>
      <c r="R2920" t="e">
        <f>VLOOKUP($A2920,Header!$A$1:$BC$48,55,FALSE)</f>
        <v>#N/A</v>
      </c>
      <c r="S2920" t="e">
        <f>VLOOKUP($A2920,Header!$A$1:$BC$48,54,FALSE)</f>
        <v>#N/A</v>
      </c>
      <c r="T2920" t="e">
        <f>CONCATENATE(VLOOKUP($A2920,Header!$A$1:$BC$48,8,FALSE)," ",VLOOKUP($A2920,Header!$A$1:$BC$48,9,FALSE))</f>
        <v>#N/A</v>
      </c>
      <c r="U2920" t="s">
        <v>1164</v>
      </c>
    </row>
    <row r="2921" spans="1:21" x14ac:dyDescent="0.3">
      <c r="A2921" t="s">
        <v>179</v>
      </c>
      <c r="B2921" t="s">
        <v>66</v>
      </c>
      <c r="C2921" t="s">
        <v>494</v>
      </c>
      <c r="D2921">
        <v>15607</v>
      </c>
      <c r="E2921" s="10">
        <v>7986.14990234375</v>
      </c>
      <c r="F2921" s="10" t="e">
        <f>VLOOKUP($A2921,Header!$A$1:$AP$48,42,FALSE)</f>
        <v>#N/A</v>
      </c>
      <c r="G2921" s="10" t="e">
        <f t="shared" si="45"/>
        <v>#N/A</v>
      </c>
      <c r="H2921" s="11">
        <v>90.169998168945313</v>
      </c>
      <c r="I2921" s="11">
        <v>350.48001098632813</v>
      </c>
      <c r="J2921" s="10">
        <v>7459.2099609375</v>
      </c>
      <c r="K2921" t="s">
        <v>480</v>
      </c>
      <c r="L2921" s="10">
        <v>1740.4300537109375</v>
      </c>
      <c r="M2921" t="s">
        <v>1089</v>
      </c>
      <c r="N2921" t="s">
        <v>76</v>
      </c>
      <c r="O2921" t="s">
        <v>76</v>
      </c>
      <c r="P2921" t="s">
        <v>76</v>
      </c>
      <c r="Q2921" t="s">
        <v>76</v>
      </c>
      <c r="R2921" t="e">
        <f>VLOOKUP($A2921,Header!$A$1:$BC$48,55,FALSE)</f>
        <v>#N/A</v>
      </c>
      <c r="S2921" t="e">
        <f>VLOOKUP($A2921,Header!$A$1:$BC$48,54,FALSE)</f>
        <v>#N/A</v>
      </c>
      <c r="T2921" t="e">
        <f>CONCATENATE(VLOOKUP($A2921,Header!$A$1:$BC$48,8,FALSE)," ",VLOOKUP($A2921,Header!$A$1:$BC$48,9,FALSE))</f>
        <v>#N/A</v>
      </c>
      <c r="U2921" t="s">
        <v>1164</v>
      </c>
    </row>
    <row r="2922" spans="1:21" x14ac:dyDescent="0.3">
      <c r="A2922" t="s">
        <v>179</v>
      </c>
      <c r="B2922" t="s">
        <v>66</v>
      </c>
      <c r="C2922" t="s">
        <v>494</v>
      </c>
      <c r="D2922">
        <v>15702</v>
      </c>
      <c r="E2922" s="10">
        <v>7986.830078125</v>
      </c>
      <c r="F2922" s="10" t="e">
        <f>VLOOKUP($A2922,Header!$A$1:$AP$48,42,FALSE)</f>
        <v>#N/A</v>
      </c>
      <c r="G2922" s="10" t="e">
        <f t="shared" si="45"/>
        <v>#N/A</v>
      </c>
      <c r="H2922" s="11">
        <v>89.019996643066406</v>
      </c>
      <c r="I2922" s="11">
        <v>349.67999267578125</v>
      </c>
      <c r="J2922" s="10">
        <v>7552.77978515625</v>
      </c>
      <c r="K2922" t="s">
        <v>480</v>
      </c>
      <c r="L2922" s="10">
        <v>1756.800048828125</v>
      </c>
      <c r="M2922" t="s">
        <v>1089</v>
      </c>
      <c r="N2922" t="s">
        <v>76</v>
      </c>
      <c r="O2922" t="s">
        <v>76</v>
      </c>
      <c r="P2922" t="s">
        <v>76</v>
      </c>
      <c r="Q2922" t="s">
        <v>76</v>
      </c>
      <c r="R2922" t="e">
        <f>VLOOKUP($A2922,Header!$A$1:$BC$48,55,FALSE)</f>
        <v>#N/A</v>
      </c>
      <c r="S2922" t="e">
        <f>VLOOKUP($A2922,Header!$A$1:$BC$48,54,FALSE)</f>
        <v>#N/A</v>
      </c>
      <c r="T2922" t="e">
        <f>CONCATENATE(VLOOKUP($A2922,Header!$A$1:$BC$48,8,FALSE)," ",VLOOKUP($A2922,Header!$A$1:$BC$48,9,FALSE))</f>
        <v>#N/A</v>
      </c>
      <c r="U2922" t="s">
        <v>1164</v>
      </c>
    </row>
    <row r="2923" spans="1:21" x14ac:dyDescent="0.3">
      <c r="A2923" t="s">
        <v>179</v>
      </c>
      <c r="B2923" t="s">
        <v>66</v>
      </c>
      <c r="C2923" t="s">
        <v>494</v>
      </c>
      <c r="D2923">
        <v>15797</v>
      </c>
      <c r="E2923" s="10">
        <v>7987.83984375</v>
      </c>
      <c r="F2923" s="10" t="e">
        <f>VLOOKUP($A2923,Header!$A$1:$AP$48,42,FALSE)</f>
        <v>#N/A</v>
      </c>
      <c r="G2923" s="10" t="e">
        <f t="shared" si="45"/>
        <v>#N/A</v>
      </c>
      <c r="H2923" s="11">
        <v>89.760002136230469</v>
      </c>
      <c r="I2923" s="11">
        <v>350.17999267578125</v>
      </c>
      <c r="J2923" s="10">
        <v>7646.31005859375</v>
      </c>
      <c r="K2923" t="s">
        <v>480</v>
      </c>
      <c r="L2923" s="10">
        <v>1773.4100341796875</v>
      </c>
      <c r="M2923" t="s">
        <v>1089</v>
      </c>
      <c r="N2923" t="s">
        <v>76</v>
      </c>
      <c r="O2923" t="s">
        <v>76</v>
      </c>
      <c r="P2923" t="s">
        <v>76</v>
      </c>
      <c r="Q2923" t="s">
        <v>76</v>
      </c>
      <c r="R2923" t="e">
        <f>VLOOKUP($A2923,Header!$A$1:$BC$48,55,FALSE)</f>
        <v>#N/A</v>
      </c>
      <c r="S2923" t="e">
        <f>VLOOKUP($A2923,Header!$A$1:$BC$48,54,FALSE)</f>
        <v>#N/A</v>
      </c>
      <c r="T2923" t="e">
        <f>CONCATENATE(VLOOKUP($A2923,Header!$A$1:$BC$48,8,FALSE)," ",VLOOKUP($A2923,Header!$A$1:$BC$48,9,FALSE))</f>
        <v>#N/A</v>
      </c>
      <c r="U2923" t="s">
        <v>1164</v>
      </c>
    </row>
    <row r="2924" spans="1:21" x14ac:dyDescent="0.3">
      <c r="A2924" t="s">
        <v>179</v>
      </c>
      <c r="B2924" t="s">
        <v>66</v>
      </c>
      <c r="C2924" t="s">
        <v>494</v>
      </c>
      <c r="D2924">
        <v>15891</v>
      </c>
      <c r="E2924" s="10">
        <v>7989.080078125</v>
      </c>
      <c r="F2924" s="10" t="e">
        <f>VLOOKUP($A2924,Header!$A$1:$AP$48,42,FALSE)</f>
        <v>#N/A</v>
      </c>
      <c r="G2924" s="10" t="e">
        <f t="shared" si="45"/>
        <v>#N/A</v>
      </c>
      <c r="H2924" s="11">
        <v>88.720001220703125</v>
      </c>
      <c r="I2924" s="11">
        <v>347.51998901367188</v>
      </c>
      <c r="J2924" s="10">
        <v>7738.52001953125</v>
      </c>
      <c r="K2924" t="s">
        <v>480</v>
      </c>
      <c r="L2924" s="10">
        <v>1791.5799560546875</v>
      </c>
      <c r="M2924" t="s">
        <v>1089</v>
      </c>
      <c r="N2924" t="s">
        <v>76</v>
      </c>
      <c r="O2924" t="s">
        <v>76</v>
      </c>
      <c r="P2924" t="s">
        <v>76</v>
      </c>
      <c r="Q2924" t="s">
        <v>76</v>
      </c>
      <c r="R2924" t="e">
        <f>VLOOKUP($A2924,Header!$A$1:$BC$48,55,FALSE)</f>
        <v>#N/A</v>
      </c>
      <c r="S2924" t="e">
        <f>VLOOKUP($A2924,Header!$A$1:$BC$48,54,FALSE)</f>
        <v>#N/A</v>
      </c>
      <c r="T2924" t="e">
        <f>CONCATENATE(VLOOKUP($A2924,Header!$A$1:$BC$48,8,FALSE)," ",VLOOKUP($A2924,Header!$A$1:$BC$48,9,FALSE))</f>
        <v>#N/A</v>
      </c>
      <c r="U2924" t="s">
        <v>1164</v>
      </c>
    </row>
    <row r="2925" spans="1:21" x14ac:dyDescent="0.3">
      <c r="A2925" t="s">
        <v>179</v>
      </c>
      <c r="B2925" t="s">
        <v>66</v>
      </c>
      <c r="C2925" t="s">
        <v>494</v>
      </c>
      <c r="D2925">
        <v>15986</v>
      </c>
      <c r="E2925" s="10">
        <v>7991.52978515625</v>
      </c>
      <c r="F2925" s="10" t="e">
        <f>VLOOKUP($A2925,Header!$A$1:$AP$48,42,FALSE)</f>
        <v>#N/A</v>
      </c>
      <c r="G2925" s="10" t="e">
        <f t="shared" si="45"/>
        <v>#N/A</v>
      </c>
      <c r="H2925" s="11">
        <v>88.330001831054688</v>
      </c>
      <c r="I2925" s="11">
        <v>346.75</v>
      </c>
      <c r="J2925" s="10">
        <v>7831.10986328125</v>
      </c>
      <c r="K2925" t="s">
        <v>480</v>
      </c>
      <c r="L2925" s="10">
        <v>1812.719970703125</v>
      </c>
      <c r="M2925" t="s">
        <v>1089</v>
      </c>
      <c r="N2925" t="s">
        <v>76</v>
      </c>
      <c r="O2925" t="s">
        <v>76</v>
      </c>
      <c r="P2925" t="s">
        <v>76</v>
      </c>
      <c r="Q2925" t="s">
        <v>76</v>
      </c>
      <c r="R2925" t="e">
        <f>VLOOKUP($A2925,Header!$A$1:$BC$48,55,FALSE)</f>
        <v>#N/A</v>
      </c>
      <c r="S2925" t="e">
        <f>VLOOKUP($A2925,Header!$A$1:$BC$48,54,FALSE)</f>
        <v>#N/A</v>
      </c>
      <c r="T2925" t="e">
        <f>CONCATENATE(VLOOKUP($A2925,Header!$A$1:$BC$48,8,FALSE)," ",VLOOKUP($A2925,Header!$A$1:$BC$48,9,FALSE))</f>
        <v>#N/A</v>
      </c>
      <c r="U2925" t="s">
        <v>1164</v>
      </c>
    </row>
    <row r="2926" spans="1:21" x14ac:dyDescent="0.3">
      <c r="A2926" t="s">
        <v>179</v>
      </c>
      <c r="B2926" t="s">
        <v>66</v>
      </c>
      <c r="C2926" t="s">
        <v>494</v>
      </c>
      <c r="D2926">
        <v>16081</v>
      </c>
      <c r="E2926" s="10">
        <v>7992.81005859375</v>
      </c>
      <c r="F2926" s="10" t="e">
        <f>VLOOKUP($A2926,Header!$A$1:$AP$48,42,FALSE)</f>
        <v>#N/A</v>
      </c>
      <c r="G2926" s="10" t="e">
        <f t="shared" si="45"/>
        <v>#N/A</v>
      </c>
      <c r="H2926" s="11">
        <v>90.120002746582031</v>
      </c>
      <c r="I2926" s="11">
        <v>347.52999877929688</v>
      </c>
      <c r="J2926" s="10">
        <v>7923.7099609375</v>
      </c>
      <c r="K2926" t="s">
        <v>480</v>
      </c>
      <c r="L2926" s="10">
        <v>1833.8699951171875</v>
      </c>
      <c r="M2926" t="s">
        <v>1089</v>
      </c>
      <c r="N2926" t="s">
        <v>76</v>
      </c>
      <c r="O2926" t="s">
        <v>76</v>
      </c>
      <c r="P2926" t="s">
        <v>76</v>
      </c>
      <c r="Q2926" t="s">
        <v>76</v>
      </c>
      <c r="R2926" t="e">
        <f>VLOOKUP($A2926,Header!$A$1:$BC$48,55,FALSE)</f>
        <v>#N/A</v>
      </c>
      <c r="S2926" t="e">
        <f>VLOOKUP($A2926,Header!$A$1:$BC$48,54,FALSE)</f>
        <v>#N/A</v>
      </c>
      <c r="T2926" t="e">
        <f>CONCATENATE(VLOOKUP($A2926,Header!$A$1:$BC$48,8,FALSE)," ",VLOOKUP($A2926,Header!$A$1:$BC$48,9,FALSE))</f>
        <v>#N/A</v>
      </c>
      <c r="U2926" t="s">
        <v>1164</v>
      </c>
    </row>
    <row r="2927" spans="1:21" x14ac:dyDescent="0.3">
      <c r="A2927" t="s">
        <v>179</v>
      </c>
      <c r="B2927" t="s">
        <v>66</v>
      </c>
      <c r="C2927" t="s">
        <v>494</v>
      </c>
      <c r="D2927">
        <v>16175</v>
      </c>
      <c r="E2927" s="10">
        <v>7994.14990234375</v>
      </c>
      <c r="F2927" s="10" t="e">
        <f>VLOOKUP($A2927,Header!$A$1:$AP$48,42,FALSE)</f>
        <v>#N/A</v>
      </c>
      <c r="G2927" s="10" t="e">
        <f t="shared" si="45"/>
        <v>#N/A</v>
      </c>
      <c r="H2927" s="11">
        <v>88.25</v>
      </c>
      <c r="I2927" s="11">
        <v>345.72000122070313</v>
      </c>
      <c r="J2927" s="10">
        <v>8015.14013671875</v>
      </c>
      <c r="K2927" t="s">
        <v>480</v>
      </c>
      <c r="L2927" s="10">
        <v>1855.6099853515625</v>
      </c>
      <c r="M2927" t="s">
        <v>1089</v>
      </c>
      <c r="N2927" t="s">
        <v>76</v>
      </c>
      <c r="O2927" t="s">
        <v>76</v>
      </c>
      <c r="P2927" t="s">
        <v>76</v>
      </c>
      <c r="Q2927" t="s">
        <v>76</v>
      </c>
      <c r="R2927" t="e">
        <f>VLOOKUP($A2927,Header!$A$1:$BC$48,55,FALSE)</f>
        <v>#N/A</v>
      </c>
      <c r="S2927" t="e">
        <f>VLOOKUP($A2927,Header!$A$1:$BC$48,54,FALSE)</f>
        <v>#N/A</v>
      </c>
      <c r="T2927" t="e">
        <f>CONCATENATE(VLOOKUP($A2927,Header!$A$1:$BC$48,8,FALSE)," ",VLOOKUP($A2927,Header!$A$1:$BC$48,9,FALSE))</f>
        <v>#N/A</v>
      </c>
      <c r="U2927" t="s">
        <v>1164</v>
      </c>
    </row>
    <row r="2928" spans="1:21" x14ac:dyDescent="0.3">
      <c r="A2928" t="s">
        <v>179</v>
      </c>
      <c r="B2928" t="s">
        <v>66</v>
      </c>
      <c r="C2928" t="s">
        <v>494</v>
      </c>
      <c r="D2928">
        <v>16270</v>
      </c>
      <c r="E2928" s="10">
        <v>7994.830078125</v>
      </c>
      <c r="F2928" s="10" t="e">
        <f>VLOOKUP($A2928,Header!$A$1:$AP$48,42,FALSE)</f>
        <v>#N/A</v>
      </c>
      <c r="G2928" s="10" t="e">
        <f t="shared" si="45"/>
        <v>#N/A</v>
      </c>
      <c r="H2928" s="11">
        <v>90.930000305175781</v>
      </c>
      <c r="I2928" s="11">
        <v>347.17999267578125</v>
      </c>
      <c r="J2928" s="10">
        <v>8107.490234375</v>
      </c>
      <c r="K2928" t="s">
        <v>480</v>
      </c>
      <c r="L2928" s="10">
        <v>1877.8599853515625</v>
      </c>
      <c r="M2928" t="s">
        <v>1089</v>
      </c>
      <c r="N2928" t="s">
        <v>76</v>
      </c>
      <c r="O2928" t="s">
        <v>76</v>
      </c>
      <c r="P2928" t="s">
        <v>76</v>
      </c>
      <c r="Q2928" t="s">
        <v>76</v>
      </c>
      <c r="R2928" t="e">
        <f>VLOOKUP($A2928,Header!$A$1:$BC$48,55,FALSE)</f>
        <v>#N/A</v>
      </c>
      <c r="S2928" t="e">
        <f>VLOOKUP($A2928,Header!$A$1:$BC$48,54,FALSE)</f>
        <v>#N/A</v>
      </c>
      <c r="T2928" t="e">
        <f>CONCATENATE(VLOOKUP($A2928,Header!$A$1:$BC$48,8,FALSE)," ",VLOOKUP($A2928,Header!$A$1:$BC$48,9,FALSE))</f>
        <v>#N/A</v>
      </c>
      <c r="U2928" t="s">
        <v>1164</v>
      </c>
    </row>
    <row r="2929" spans="1:21" x14ac:dyDescent="0.3">
      <c r="A2929" t="s">
        <v>179</v>
      </c>
      <c r="B2929" t="s">
        <v>66</v>
      </c>
      <c r="C2929" t="s">
        <v>494</v>
      </c>
      <c r="D2929">
        <v>16365</v>
      </c>
      <c r="E2929" s="10">
        <v>7992.10009765625</v>
      </c>
      <c r="F2929" s="10" t="e">
        <f>VLOOKUP($A2929,Header!$A$1:$AP$48,42,FALSE)</f>
        <v>#N/A</v>
      </c>
      <c r="G2929" s="10" t="e">
        <f t="shared" si="45"/>
        <v>#N/A</v>
      </c>
      <c r="H2929" s="11">
        <v>92.370002746582031</v>
      </c>
      <c r="I2929" s="11">
        <v>347.02999877929688</v>
      </c>
      <c r="J2929" s="10">
        <v>8200.0498046875</v>
      </c>
      <c r="K2929" t="s">
        <v>480</v>
      </c>
      <c r="L2929" s="10">
        <v>1899.050048828125</v>
      </c>
      <c r="M2929" t="s">
        <v>1089</v>
      </c>
      <c r="N2929" t="s">
        <v>76</v>
      </c>
      <c r="O2929" t="s">
        <v>76</v>
      </c>
      <c r="P2929" t="s">
        <v>76</v>
      </c>
      <c r="Q2929" t="s">
        <v>76</v>
      </c>
      <c r="R2929" t="e">
        <f>VLOOKUP($A2929,Header!$A$1:$BC$48,55,FALSE)</f>
        <v>#N/A</v>
      </c>
      <c r="S2929" t="e">
        <f>VLOOKUP($A2929,Header!$A$1:$BC$48,54,FALSE)</f>
        <v>#N/A</v>
      </c>
      <c r="T2929" t="e">
        <f>CONCATENATE(VLOOKUP($A2929,Header!$A$1:$BC$48,8,FALSE)," ",VLOOKUP($A2929,Header!$A$1:$BC$48,9,FALSE))</f>
        <v>#N/A</v>
      </c>
      <c r="U2929" t="s">
        <v>1164</v>
      </c>
    </row>
    <row r="2930" spans="1:21" x14ac:dyDescent="0.3">
      <c r="A2930" t="s">
        <v>179</v>
      </c>
      <c r="B2930" t="s">
        <v>66</v>
      </c>
      <c r="C2930" t="s">
        <v>494</v>
      </c>
      <c r="D2930">
        <v>16459</v>
      </c>
      <c r="E2930" s="10">
        <v>7987.68017578125</v>
      </c>
      <c r="F2930" s="10" t="e">
        <f>VLOOKUP($A2930,Header!$A$1:$AP$48,42,FALSE)</f>
        <v>#N/A</v>
      </c>
      <c r="G2930" s="10" t="e">
        <f t="shared" si="45"/>
        <v>#N/A</v>
      </c>
      <c r="H2930" s="11">
        <v>93.010002136230469</v>
      </c>
      <c r="I2930" s="11">
        <v>346.6300048828125</v>
      </c>
      <c r="J2930" s="10">
        <v>8291.48046875</v>
      </c>
      <c r="K2930" t="s">
        <v>480</v>
      </c>
      <c r="L2930" s="10">
        <v>1920.43994140625</v>
      </c>
      <c r="M2930" t="s">
        <v>1089</v>
      </c>
      <c r="N2930" t="s">
        <v>76</v>
      </c>
      <c r="O2930" t="s">
        <v>76</v>
      </c>
      <c r="P2930" t="s">
        <v>76</v>
      </c>
      <c r="Q2930" t="s">
        <v>76</v>
      </c>
      <c r="R2930" t="e">
        <f>VLOOKUP($A2930,Header!$A$1:$BC$48,55,FALSE)</f>
        <v>#N/A</v>
      </c>
      <c r="S2930" t="e">
        <f>VLOOKUP($A2930,Header!$A$1:$BC$48,54,FALSE)</f>
        <v>#N/A</v>
      </c>
      <c r="T2930" t="e">
        <f>CONCATENATE(VLOOKUP($A2930,Header!$A$1:$BC$48,8,FALSE)," ",VLOOKUP($A2930,Header!$A$1:$BC$48,9,FALSE))</f>
        <v>#N/A</v>
      </c>
      <c r="U2930" t="s">
        <v>1164</v>
      </c>
    </row>
    <row r="2931" spans="1:21" x14ac:dyDescent="0.3">
      <c r="A2931" t="s">
        <v>179</v>
      </c>
      <c r="B2931" t="s">
        <v>66</v>
      </c>
      <c r="C2931" t="s">
        <v>494</v>
      </c>
      <c r="D2931">
        <v>16554</v>
      </c>
      <c r="E2931" s="10">
        <v>7984.52001953125</v>
      </c>
      <c r="F2931" s="10" t="e">
        <f>VLOOKUP($A2931,Header!$A$1:$AP$48,42,FALSE)</f>
        <v>#N/A</v>
      </c>
      <c r="G2931" s="10" t="e">
        <f t="shared" si="45"/>
        <v>#N/A</v>
      </c>
      <c r="H2931" s="11">
        <v>90.80999755859375</v>
      </c>
      <c r="I2931" s="11">
        <v>346.10000610351563</v>
      </c>
      <c r="J2931" s="10">
        <v>8383.740234375</v>
      </c>
      <c r="K2931" t="s">
        <v>480</v>
      </c>
      <c r="L2931" s="10">
        <v>1942.8299560546875</v>
      </c>
      <c r="M2931" t="s">
        <v>1089</v>
      </c>
      <c r="N2931" t="s">
        <v>76</v>
      </c>
      <c r="O2931" t="s">
        <v>76</v>
      </c>
      <c r="P2931" t="s">
        <v>76</v>
      </c>
      <c r="Q2931" t="s">
        <v>76</v>
      </c>
      <c r="R2931" t="e">
        <f>VLOOKUP($A2931,Header!$A$1:$BC$48,55,FALSE)</f>
        <v>#N/A</v>
      </c>
      <c r="S2931" t="e">
        <f>VLOOKUP($A2931,Header!$A$1:$BC$48,54,FALSE)</f>
        <v>#N/A</v>
      </c>
      <c r="T2931" t="e">
        <f>CONCATENATE(VLOOKUP($A2931,Header!$A$1:$BC$48,8,FALSE)," ",VLOOKUP($A2931,Header!$A$1:$BC$48,9,FALSE))</f>
        <v>#N/A</v>
      </c>
      <c r="U2931" t="s">
        <v>1164</v>
      </c>
    </row>
    <row r="2932" spans="1:21" x14ac:dyDescent="0.3">
      <c r="A2932" t="s">
        <v>179</v>
      </c>
      <c r="B2932" t="s">
        <v>66</v>
      </c>
      <c r="C2932" t="s">
        <v>494</v>
      </c>
      <c r="D2932">
        <v>16649</v>
      </c>
      <c r="E2932" s="10">
        <v>7982.509765625</v>
      </c>
      <c r="F2932" s="10" t="e">
        <f>VLOOKUP($A2932,Header!$A$1:$AP$48,42,FALSE)</f>
        <v>#N/A</v>
      </c>
      <c r="G2932" s="10" t="e">
        <f t="shared" si="45"/>
        <v>#N/A</v>
      </c>
      <c r="H2932" s="11">
        <v>91.610000610351563</v>
      </c>
      <c r="I2932" s="11">
        <v>347.32000732421875</v>
      </c>
      <c r="J2932" s="10">
        <v>8476.169921875</v>
      </c>
      <c r="K2932" t="s">
        <v>480</v>
      </c>
      <c r="L2932" s="10">
        <v>1964.6600341796875</v>
      </c>
      <c r="M2932" t="s">
        <v>1089</v>
      </c>
      <c r="N2932" t="s">
        <v>76</v>
      </c>
      <c r="O2932" t="s">
        <v>76</v>
      </c>
      <c r="P2932" t="s">
        <v>76</v>
      </c>
      <c r="Q2932" t="s">
        <v>76</v>
      </c>
      <c r="R2932" t="e">
        <f>VLOOKUP($A2932,Header!$A$1:$BC$48,55,FALSE)</f>
        <v>#N/A</v>
      </c>
      <c r="S2932" t="e">
        <f>VLOOKUP($A2932,Header!$A$1:$BC$48,54,FALSE)</f>
        <v>#N/A</v>
      </c>
      <c r="T2932" t="e">
        <f>CONCATENATE(VLOOKUP($A2932,Header!$A$1:$BC$48,8,FALSE)," ",VLOOKUP($A2932,Header!$A$1:$BC$48,9,FALSE))</f>
        <v>#N/A</v>
      </c>
      <c r="U2932" t="s">
        <v>1164</v>
      </c>
    </row>
    <row r="2933" spans="1:21" x14ac:dyDescent="0.3">
      <c r="A2933" t="s">
        <v>179</v>
      </c>
      <c r="B2933" t="s">
        <v>66</v>
      </c>
      <c r="C2933" t="s">
        <v>494</v>
      </c>
      <c r="D2933">
        <v>16745</v>
      </c>
      <c r="E2933" s="10">
        <v>7982.68994140625</v>
      </c>
      <c r="F2933" s="10" t="e">
        <f>VLOOKUP($A2933,Header!$A$1:$AP$48,42,FALSE)</f>
        <v>#N/A</v>
      </c>
      <c r="G2933" s="10" t="e">
        <f t="shared" si="45"/>
        <v>#N/A</v>
      </c>
      <c r="H2933" s="11">
        <v>88.180000305175781</v>
      </c>
      <c r="I2933" s="11">
        <v>345.94000244140625</v>
      </c>
      <c r="J2933" s="10">
        <v>8569.5595703125</v>
      </c>
      <c r="K2933" t="s">
        <v>480</v>
      </c>
      <c r="L2933" s="10">
        <v>1986.8499755859375</v>
      </c>
      <c r="M2933" t="s">
        <v>1089</v>
      </c>
      <c r="N2933" t="s">
        <v>76</v>
      </c>
      <c r="O2933" t="s">
        <v>76</v>
      </c>
      <c r="P2933" t="s">
        <v>76</v>
      </c>
      <c r="Q2933" t="s">
        <v>76</v>
      </c>
      <c r="R2933" t="e">
        <f>VLOOKUP($A2933,Header!$A$1:$BC$48,55,FALSE)</f>
        <v>#N/A</v>
      </c>
      <c r="S2933" t="e">
        <f>VLOOKUP($A2933,Header!$A$1:$BC$48,54,FALSE)</f>
        <v>#N/A</v>
      </c>
      <c r="T2933" t="e">
        <f>CONCATENATE(VLOOKUP($A2933,Header!$A$1:$BC$48,8,FALSE)," ",VLOOKUP($A2933,Header!$A$1:$BC$48,9,FALSE))</f>
        <v>#N/A</v>
      </c>
      <c r="U2933" t="s">
        <v>1164</v>
      </c>
    </row>
    <row r="2934" spans="1:21" x14ac:dyDescent="0.3">
      <c r="A2934" t="s">
        <v>179</v>
      </c>
      <c r="B2934" t="s">
        <v>66</v>
      </c>
      <c r="C2934" t="s">
        <v>494</v>
      </c>
      <c r="D2934">
        <v>16840</v>
      </c>
      <c r="E2934" s="10">
        <v>7985.31982421875</v>
      </c>
      <c r="F2934" s="10" t="e">
        <f>VLOOKUP($A2934,Header!$A$1:$AP$48,42,FALSE)</f>
        <v>#N/A</v>
      </c>
      <c r="G2934" s="10" t="e">
        <f t="shared" si="45"/>
        <v>#N/A</v>
      </c>
      <c r="H2934" s="11">
        <v>88.650001525878906</v>
      </c>
      <c r="I2934" s="11">
        <v>345.79998779296875</v>
      </c>
      <c r="J2934" s="10">
        <v>8661.650390625</v>
      </c>
      <c r="K2934" t="s">
        <v>480</v>
      </c>
      <c r="L2934" s="10">
        <v>2010.0400390625</v>
      </c>
      <c r="M2934" t="s">
        <v>1089</v>
      </c>
      <c r="N2934" t="s">
        <v>76</v>
      </c>
      <c r="O2934" t="s">
        <v>76</v>
      </c>
      <c r="P2934" t="s">
        <v>76</v>
      </c>
      <c r="Q2934" t="s">
        <v>76</v>
      </c>
      <c r="R2934" t="e">
        <f>VLOOKUP($A2934,Header!$A$1:$BC$48,55,FALSE)</f>
        <v>#N/A</v>
      </c>
      <c r="S2934" t="e">
        <f>VLOOKUP($A2934,Header!$A$1:$BC$48,54,FALSE)</f>
        <v>#N/A</v>
      </c>
      <c r="T2934" t="e">
        <f>CONCATENATE(VLOOKUP($A2934,Header!$A$1:$BC$48,8,FALSE)," ",VLOOKUP($A2934,Header!$A$1:$BC$48,9,FALSE))</f>
        <v>#N/A</v>
      </c>
      <c r="U2934" t="s">
        <v>1164</v>
      </c>
    </row>
    <row r="2935" spans="1:21" x14ac:dyDescent="0.3">
      <c r="A2935" t="s">
        <v>179</v>
      </c>
      <c r="B2935" t="s">
        <v>66</v>
      </c>
      <c r="C2935" t="s">
        <v>494</v>
      </c>
      <c r="D2935">
        <v>16934</v>
      </c>
      <c r="E2935" s="10">
        <v>7987.91015625</v>
      </c>
      <c r="F2935" s="10" t="e">
        <f>VLOOKUP($A2935,Header!$A$1:$AP$48,42,FALSE)</f>
        <v>#N/A</v>
      </c>
      <c r="G2935" s="10" t="e">
        <f t="shared" si="45"/>
        <v>#N/A</v>
      </c>
      <c r="H2935" s="11">
        <v>88.19000244140625</v>
      </c>
      <c r="I2935" s="11">
        <v>344.989990234375</v>
      </c>
      <c r="J2935" s="10">
        <v>8752.5703125</v>
      </c>
      <c r="K2935" t="s">
        <v>480</v>
      </c>
      <c r="L2935" s="10">
        <v>2033.72998046875</v>
      </c>
      <c r="M2935" t="s">
        <v>1089</v>
      </c>
      <c r="N2935" t="s">
        <v>76</v>
      </c>
      <c r="O2935" t="s">
        <v>76</v>
      </c>
      <c r="P2935" t="s">
        <v>76</v>
      </c>
      <c r="Q2935" t="s">
        <v>76</v>
      </c>
      <c r="R2935" t="e">
        <f>VLOOKUP($A2935,Header!$A$1:$BC$48,55,FALSE)</f>
        <v>#N/A</v>
      </c>
      <c r="S2935" t="e">
        <f>VLOOKUP($A2935,Header!$A$1:$BC$48,54,FALSE)</f>
        <v>#N/A</v>
      </c>
      <c r="T2935" t="e">
        <f>CONCATENATE(VLOOKUP($A2935,Header!$A$1:$BC$48,8,FALSE)," ",VLOOKUP($A2935,Header!$A$1:$BC$48,9,FALSE))</f>
        <v>#N/A</v>
      </c>
      <c r="U2935" t="s">
        <v>1164</v>
      </c>
    </row>
    <row r="2936" spans="1:21" x14ac:dyDescent="0.3">
      <c r="A2936" t="s">
        <v>179</v>
      </c>
      <c r="B2936" t="s">
        <v>66</v>
      </c>
      <c r="C2936" t="s">
        <v>494</v>
      </c>
      <c r="D2936">
        <v>17030</v>
      </c>
      <c r="E2936" s="10">
        <v>7990.52001953125</v>
      </c>
      <c r="F2936" s="10" t="e">
        <f>VLOOKUP($A2936,Header!$A$1:$AP$48,42,FALSE)</f>
        <v>#N/A</v>
      </c>
      <c r="G2936" s="10" t="e">
        <f t="shared" si="45"/>
        <v>#N/A</v>
      </c>
      <c r="H2936" s="11">
        <v>88.69000244140625</v>
      </c>
      <c r="I2936" s="11">
        <v>344.67001342773438</v>
      </c>
      <c r="J2936" s="10">
        <v>8845.1904296875</v>
      </c>
      <c r="K2936" t="s">
        <v>480</v>
      </c>
      <c r="L2936" s="10">
        <v>2058.840087890625</v>
      </c>
      <c r="M2936" t="s">
        <v>1089</v>
      </c>
      <c r="N2936" t="s">
        <v>76</v>
      </c>
      <c r="O2936" t="s">
        <v>76</v>
      </c>
      <c r="P2936" t="s">
        <v>76</v>
      </c>
      <c r="Q2936" t="s">
        <v>76</v>
      </c>
      <c r="R2936" t="e">
        <f>VLOOKUP($A2936,Header!$A$1:$BC$48,55,FALSE)</f>
        <v>#N/A</v>
      </c>
      <c r="S2936" t="e">
        <f>VLOOKUP($A2936,Header!$A$1:$BC$48,54,FALSE)</f>
        <v>#N/A</v>
      </c>
      <c r="T2936" t="e">
        <f>CONCATENATE(VLOOKUP($A2936,Header!$A$1:$BC$48,8,FALSE)," ",VLOOKUP($A2936,Header!$A$1:$BC$48,9,FALSE))</f>
        <v>#N/A</v>
      </c>
      <c r="U2936" t="s">
        <v>1164</v>
      </c>
    </row>
    <row r="2937" spans="1:21" x14ac:dyDescent="0.3">
      <c r="A2937" t="s">
        <v>179</v>
      </c>
      <c r="B2937" t="s">
        <v>66</v>
      </c>
      <c r="C2937" t="s">
        <v>494</v>
      </c>
      <c r="D2937">
        <v>17125</v>
      </c>
      <c r="E2937" s="10">
        <v>7992.68017578125</v>
      </c>
      <c r="F2937" s="10" t="e">
        <f>VLOOKUP($A2937,Header!$A$1:$AP$48,42,FALSE)</f>
        <v>#N/A</v>
      </c>
      <c r="G2937" s="10" t="e">
        <f t="shared" si="45"/>
        <v>#N/A</v>
      </c>
      <c r="H2937" s="11">
        <v>88.699996948242188</v>
      </c>
      <c r="I2937" s="11">
        <v>343.92001342773438</v>
      </c>
      <c r="J2937" s="10">
        <v>8936.6201171875</v>
      </c>
      <c r="K2937" t="s">
        <v>480</v>
      </c>
      <c r="L2937" s="10">
        <v>2084.550048828125</v>
      </c>
      <c r="M2937" t="s">
        <v>1089</v>
      </c>
      <c r="N2937" t="s">
        <v>76</v>
      </c>
      <c r="O2937" t="s">
        <v>76</v>
      </c>
      <c r="P2937" t="s">
        <v>76</v>
      </c>
      <c r="Q2937" t="s">
        <v>76</v>
      </c>
      <c r="R2937" t="e">
        <f>VLOOKUP($A2937,Header!$A$1:$BC$48,55,FALSE)</f>
        <v>#N/A</v>
      </c>
      <c r="S2937" t="e">
        <f>VLOOKUP($A2937,Header!$A$1:$BC$48,54,FALSE)</f>
        <v>#N/A</v>
      </c>
      <c r="T2937" t="e">
        <f>CONCATENATE(VLOOKUP($A2937,Header!$A$1:$BC$48,8,FALSE)," ",VLOOKUP($A2937,Header!$A$1:$BC$48,9,FALSE))</f>
        <v>#N/A</v>
      </c>
      <c r="U2937" t="s">
        <v>1164</v>
      </c>
    </row>
    <row r="2938" spans="1:21" x14ac:dyDescent="0.3">
      <c r="A2938" t="s">
        <v>179</v>
      </c>
      <c r="B2938" t="s">
        <v>66</v>
      </c>
      <c r="C2938" t="s">
        <v>494</v>
      </c>
      <c r="D2938">
        <v>17221</v>
      </c>
      <c r="E2938" s="10">
        <v>7994.7998046875</v>
      </c>
      <c r="F2938" s="10" t="e">
        <f>VLOOKUP($A2938,Header!$A$1:$AP$48,42,FALSE)</f>
        <v>#N/A</v>
      </c>
      <c r="G2938" s="10" t="e">
        <f t="shared" si="45"/>
        <v>#N/A</v>
      </c>
      <c r="H2938" s="11">
        <v>88.769996643066406</v>
      </c>
      <c r="I2938" s="11">
        <v>343.70001220703125</v>
      </c>
      <c r="J2938" s="10">
        <v>9028.7900390625</v>
      </c>
      <c r="K2938" t="s">
        <v>480</v>
      </c>
      <c r="L2938" s="10">
        <v>2111.31005859375</v>
      </c>
      <c r="M2938" t="s">
        <v>1089</v>
      </c>
      <c r="N2938" t="s">
        <v>76</v>
      </c>
      <c r="O2938" t="s">
        <v>76</v>
      </c>
      <c r="P2938" t="s">
        <v>76</v>
      </c>
      <c r="Q2938" t="s">
        <v>76</v>
      </c>
      <c r="R2938" t="e">
        <f>VLOOKUP($A2938,Header!$A$1:$BC$48,55,FALSE)</f>
        <v>#N/A</v>
      </c>
      <c r="S2938" t="e">
        <f>VLOOKUP($A2938,Header!$A$1:$BC$48,54,FALSE)</f>
        <v>#N/A</v>
      </c>
      <c r="T2938" t="e">
        <f>CONCATENATE(VLOOKUP($A2938,Header!$A$1:$BC$48,8,FALSE)," ",VLOOKUP($A2938,Header!$A$1:$BC$48,9,FALSE))</f>
        <v>#N/A</v>
      </c>
      <c r="U2938" t="s">
        <v>1164</v>
      </c>
    </row>
    <row r="2939" spans="1:21" x14ac:dyDescent="0.3">
      <c r="A2939" t="s">
        <v>179</v>
      </c>
      <c r="B2939" t="s">
        <v>66</v>
      </c>
      <c r="C2939" t="s">
        <v>494</v>
      </c>
      <c r="D2939">
        <v>17316</v>
      </c>
      <c r="E2939" s="10">
        <v>7996.2099609375</v>
      </c>
      <c r="F2939" s="10" t="e">
        <f>VLOOKUP($A2939,Header!$A$1:$AP$48,42,FALSE)</f>
        <v>#N/A</v>
      </c>
      <c r="G2939" s="10" t="e">
        <f t="shared" si="45"/>
        <v>#N/A</v>
      </c>
      <c r="H2939" s="11">
        <v>89.529998779296875</v>
      </c>
      <c r="I2939" s="11">
        <v>343.98001098632813</v>
      </c>
      <c r="J2939" s="10">
        <v>9120.0302734375</v>
      </c>
      <c r="K2939" t="s">
        <v>480</v>
      </c>
      <c r="L2939" s="10">
        <v>2137.75</v>
      </c>
      <c r="M2939" t="s">
        <v>1089</v>
      </c>
      <c r="N2939" t="s">
        <v>76</v>
      </c>
      <c r="O2939" t="s">
        <v>76</v>
      </c>
      <c r="P2939" t="s">
        <v>76</v>
      </c>
      <c r="Q2939" t="s">
        <v>76</v>
      </c>
      <c r="R2939" t="e">
        <f>VLOOKUP($A2939,Header!$A$1:$BC$48,55,FALSE)</f>
        <v>#N/A</v>
      </c>
      <c r="S2939" t="e">
        <f>VLOOKUP($A2939,Header!$A$1:$BC$48,54,FALSE)</f>
        <v>#N/A</v>
      </c>
      <c r="T2939" t="e">
        <f>CONCATENATE(VLOOKUP($A2939,Header!$A$1:$BC$48,8,FALSE)," ",VLOOKUP($A2939,Header!$A$1:$BC$48,9,FALSE))</f>
        <v>#N/A</v>
      </c>
      <c r="U2939" t="s">
        <v>1164</v>
      </c>
    </row>
    <row r="2940" spans="1:21" x14ac:dyDescent="0.3">
      <c r="A2940" t="s">
        <v>179</v>
      </c>
      <c r="B2940" t="s">
        <v>66</v>
      </c>
      <c r="C2940" t="s">
        <v>494</v>
      </c>
      <c r="D2940">
        <v>17411</v>
      </c>
      <c r="E2940" s="10">
        <v>7996.77978515625</v>
      </c>
      <c r="F2940" s="10" t="e">
        <f>VLOOKUP($A2940,Header!$A$1:$AP$48,42,FALSE)</f>
        <v>#N/A</v>
      </c>
      <c r="G2940" s="10" t="e">
        <f t="shared" si="45"/>
        <v>#N/A</v>
      </c>
      <c r="H2940" s="11">
        <v>89.779998779296875</v>
      </c>
      <c r="I2940" s="11">
        <v>343.95999145507813</v>
      </c>
      <c r="J2940" s="10">
        <v>9211.330078125</v>
      </c>
      <c r="K2940" t="s">
        <v>480</v>
      </c>
      <c r="L2940" s="10">
        <v>2163.97998046875</v>
      </c>
      <c r="M2940" t="s">
        <v>1089</v>
      </c>
      <c r="N2940" t="s">
        <v>76</v>
      </c>
      <c r="O2940" t="s">
        <v>76</v>
      </c>
      <c r="P2940" t="s">
        <v>76</v>
      </c>
      <c r="Q2940" t="s">
        <v>76</v>
      </c>
      <c r="R2940" t="e">
        <f>VLOOKUP($A2940,Header!$A$1:$BC$48,55,FALSE)</f>
        <v>#N/A</v>
      </c>
      <c r="S2940" t="e">
        <f>VLOOKUP($A2940,Header!$A$1:$BC$48,54,FALSE)</f>
        <v>#N/A</v>
      </c>
      <c r="T2940" t="e">
        <f>CONCATENATE(VLOOKUP($A2940,Header!$A$1:$BC$48,8,FALSE)," ",VLOOKUP($A2940,Header!$A$1:$BC$48,9,FALSE))</f>
        <v>#N/A</v>
      </c>
      <c r="U2940" t="s">
        <v>1164</v>
      </c>
    </row>
    <row r="2941" spans="1:21" x14ac:dyDescent="0.3">
      <c r="A2941" t="s">
        <v>179</v>
      </c>
      <c r="B2941" t="s">
        <v>66</v>
      </c>
      <c r="C2941" t="s">
        <v>494</v>
      </c>
      <c r="D2941">
        <v>17506</v>
      </c>
      <c r="E2941" s="10">
        <v>7996.75</v>
      </c>
      <c r="F2941" s="10" t="e">
        <f>VLOOKUP($A2941,Header!$A$1:$AP$48,42,FALSE)</f>
        <v>#N/A</v>
      </c>
      <c r="G2941" s="10" t="e">
        <f t="shared" si="45"/>
        <v>#N/A</v>
      </c>
      <c r="H2941" s="11">
        <v>90.260002136230469</v>
      </c>
      <c r="I2941" s="11">
        <v>343.72000122070313</v>
      </c>
      <c r="J2941" s="10">
        <v>9302.580078125</v>
      </c>
      <c r="K2941" t="s">
        <v>480</v>
      </c>
      <c r="L2941" s="10">
        <v>2190.419921875</v>
      </c>
      <c r="M2941" t="s">
        <v>1089</v>
      </c>
      <c r="N2941" t="s">
        <v>76</v>
      </c>
      <c r="O2941" t="s">
        <v>76</v>
      </c>
      <c r="P2941" t="s">
        <v>76</v>
      </c>
      <c r="Q2941" t="s">
        <v>76</v>
      </c>
      <c r="R2941" t="e">
        <f>VLOOKUP($A2941,Header!$A$1:$BC$48,55,FALSE)</f>
        <v>#N/A</v>
      </c>
      <c r="S2941" t="e">
        <f>VLOOKUP($A2941,Header!$A$1:$BC$48,54,FALSE)</f>
        <v>#N/A</v>
      </c>
      <c r="T2941" t="e">
        <f>CONCATENATE(VLOOKUP($A2941,Header!$A$1:$BC$48,8,FALSE)," ",VLOOKUP($A2941,Header!$A$1:$BC$48,9,FALSE))</f>
        <v>#N/A</v>
      </c>
      <c r="U2941" t="s">
        <v>1164</v>
      </c>
    </row>
    <row r="2942" spans="1:21" x14ac:dyDescent="0.3">
      <c r="A2942" t="s">
        <v>179</v>
      </c>
      <c r="B2942" t="s">
        <v>66</v>
      </c>
      <c r="C2942" t="s">
        <v>494</v>
      </c>
      <c r="D2942">
        <v>17538</v>
      </c>
      <c r="E2942" s="10">
        <v>7996.5498046875</v>
      </c>
      <c r="F2942" s="10" t="e">
        <f>VLOOKUP($A2942,Header!$A$1:$AP$48,42,FALSE)</f>
        <v>#N/A</v>
      </c>
      <c r="G2942" s="10" t="e">
        <f t="shared" si="45"/>
        <v>#N/A</v>
      </c>
      <c r="H2942" s="11">
        <v>90.470001220703125</v>
      </c>
      <c r="I2942" s="11">
        <v>343.55999755859375</v>
      </c>
      <c r="J2942" s="10">
        <v>9333.2802734375</v>
      </c>
      <c r="K2942" t="s">
        <v>480</v>
      </c>
      <c r="L2942" s="10">
        <v>2199.429931640625</v>
      </c>
      <c r="M2942" t="s">
        <v>1089</v>
      </c>
      <c r="N2942" t="s">
        <v>76</v>
      </c>
      <c r="O2942" t="s">
        <v>76</v>
      </c>
      <c r="P2942" t="s">
        <v>76</v>
      </c>
      <c r="Q2942" t="s">
        <v>76</v>
      </c>
      <c r="R2942" t="e">
        <f>VLOOKUP($A2942,Header!$A$1:$BC$48,55,FALSE)</f>
        <v>#N/A</v>
      </c>
      <c r="S2942" t="e">
        <f>VLOOKUP($A2942,Header!$A$1:$BC$48,54,FALSE)</f>
        <v>#N/A</v>
      </c>
      <c r="T2942" t="e">
        <f>CONCATENATE(VLOOKUP($A2942,Header!$A$1:$BC$48,8,FALSE)," ",VLOOKUP($A2942,Header!$A$1:$BC$48,9,FALSE))</f>
        <v>#N/A</v>
      </c>
      <c r="U2942" t="s">
        <v>1164</v>
      </c>
    </row>
    <row r="2943" spans="1:21" x14ac:dyDescent="0.3">
      <c r="A2943" t="s">
        <v>179</v>
      </c>
      <c r="B2943" t="s">
        <v>66</v>
      </c>
      <c r="C2943" t="s">
        <v>494</v>
      </c>
      <c r="D2943">
        <v>17597</v>
      </c>
      <c r="E2943" s="10">
        <v>7996.06005859375</v>
      </c>
      <c r="F2943" s="10" t="e">
        <f>VLOOKUP($A2943,Header!$A$1:$AP$48,42,FALSE)</f>
        <v>#N/A</v>
      </c>
      <c r="G2943" s="10" t="e">
        <f t="shared" si="45"/>
        <v>#N/A</v>
      </c>
      <c r="H2943" s="11">
        <v>90.470001220703125</v>
      </c>
      <c r="I2943" s="11">
        <v>343.55999755859375</v>
      </c>
      <c r="J2943" s="10">
        <v>9389.8701171875</v>
      </c>
      <c r="K2943" t="s">
        <v>480</v>
      </c>
      <c r="L2943" s="10">
        <v>2216.1298828125</v>
      </c>
      <c r="M2943" t="s">
        <v>1089</v>
      </c>
      <c r="N2943" t="s">
        <v>1105</v>
      </c>
      <c r="O2943" t="s">
        <v>1106</v>
      </c>
      <c r="P2943" t="s">
        <v>76</v>
      </c>
      <c r="Q2943" t="s">
        <v>76</v>
      </c>
      <c r="R2943" t="e">
        <f>VLOOKUP($A2943,Header!$A$1:$BC$48,55,FALSE)</f>
        <v>#N/A</v>
      </c>
      <c r="S2943" t="e">
        <f>VLOOKUP($A2943,Header!$A$1:$BC$48,54,FALSE)</f>
        <v>#N/A</v>
      </c>
      <c r="T2943" t="e">
        <f>CONCATENATE(VLOOKUP($A2943,Header!$A$1:$BC$48,8,FALSE)," ",VLOOKUP($A2943,Header!$A$1:$BC$48,9,FALSE))</f>
        <v>#N/A</v>
      </c>
      <c r="U2943" t="s">
        <v>1164</v>
      </c>
    </row>
    <row r="2944" spans="1:21" x14ac:dyDescent="0.3">
      <c r="A2944" t="s">
        <v>184</v>
      </c>
      <c r="B2944" t="s">
        <v>66</v>
      </c>
      <c r="C2944" t="s">
        <v>494</v>
      </c>
      <c r="D2944">
        <v>0</v>
      </c>
      <c r="E2944">
        <v>0</v>
      </c>
      <c r="F2944" s="10" t="e">
        <f>VLOOKUP($A2944,Header!$A$1:$AP$48,42,FALSE)</f>
        <v>#N/A</v>
      </c>
      <c r="G2944" s="10" t="e">
        <f t="shared" si="45"/>
        <v>#N/A</v>
      </c>
      <c r="H2944">
        <v>0</v>
      </c>
      <c r="I2944">
        <v>0</v>
      </c>
      <c r="J2944">
        <v>0</v>
      </c>
      <c r="K2944" t="s">
        <v>480</v>
      </c>
      <c r="L2944">
        <v>0</v>
      </c>
      <c r="M2944" t="s">
        <v>1088</v>
      </c>
      <c r="N2944" t="s">
        <v>76</v>
      </c>
      <c r="O2944" t="s">
        <v>76</v>
      </c>
      <c r="P2944" t="s">
        <v>76</v>
      </c>
      <c r="Q2944" t="s">
        <v>76</v>
      </c>
      <c r="R2944" t="e">
        <f>VLOOKUP($A2944,Header!$A$1:$BC$48,55,FALSE)</f>
        <v>#N/A</v>
      </c>
      <c r="S2944" t="e">
        <f>VLOOKUP($A2944,Header!$A$1:$BC$48,54,FALSE)</f>
        <v>#N/A</v>
      </c>
      <c r="T2944" t="e">
        <f>CONCATENATE(VLOOKUP($A2944,Header!$A$1:$BC$48,8,FALSE)," ",VLOOKUP($A2944,Header!$A$1:$BC$48,9,FALSE))</f>
        <v>#N/A</v>
      </c>
      <c r="U2944" t="s">
        <v>1164</v>
      </c>
    </row>
    <row r="2945" spans="1:21" x14ac:dyDescent="0.3">
      <c r="A2945" t="s">
        <v>184</v>
      </c>
      <c r="B2945" t="s">
        <v>66</v>
      </c>
      <c r="C2945" t="s">
        <v>494</v>
      </c>
      <c r="D2945">
        <v>21</v>
      </c>
      <c r="E2945">
        <v>21</v>
      </c>
      <c r="F2945" s="10" t="e">
        <f>VLOOKUP($A2945,Header!$A$1:$AP$48,42,FALSE)</f>
        <v>#N/A</v>
      </c>
      <c r="G2945" s="10" t="e">
        <f t="shared" si="45"/>
        <v>#N/A</v>
      </c>
      <c r="H2945">
        <v>0</v>
      </c>
      <c r="I2945">
        <v>360</v>
      </c>
      <c r="J2945">
        <v>0</v>
      </c>
      <c r="K2945" t="s">
        <v>480</v>
      </c>
      <c r="L2945">
        <v>0</v>
      </c>
      <c r="M2945" t="s">
        <v>1088</v>
      </c>
      <c r="N2945" t="s">
        <v>76</v>
      </c>
      <c r="O2945" t="s">
        <v>76</v>
      </c>
      <c r="P2945" t="s">
        <v>76</v>
      </c>
      <c r="Q2945" t="s">
        <v>76</v>
      </c>
      <c r="R2945" t="e">
        <f>VLOOKUP($A2945,Header!$A$1:$BC$48,55,FALSE)</f>
        <v>#N/A</v>
      </c>
      <c r="S2945" t="e">
        <f>VLOOKUP($A2945,Header!$A$1:$BC$48,54,FALSE)</f>
        <v>#N/A</v>
      </c>
      <c r="T2945" t="e">
        <f>CONCATENATE(VLOOKUP($A2945,Header!$A$1:$BC$48,8,FALSE)," ",VLOOKUP($A2945,Header!$A$1:$BC$48,9,FALSE))</f>
        <v>#N/A</v>
      </c>
      <c r="U2945" t="s">
        <v>1164</v>
      </c>
    </row>
    <row r="2946" spans="1:21" x14ac:dyDescent="0.3">
      <c r="A2946" t="s">
        <v>184</v>
      </c>
      <c r="B2946" t="s">
        <v>66</v>
      </c>
      <c r="C2946" t="s">
        <v>494</v>
      </c>
      <c r="D2946">
        <v>193</v>
      </c>
      <c r="E2946">
        <v>193</v>
      </c>
      <c r="F2946" s="10" t="e">
        <f>VLOOKUP($A2946,Header!$A$1:$AP$48,42,FALSE)</f>
        <v>#N/A</v>
      </c>
      <c r="G2946" s="10" t="e">
        <f t="shared" si="45"/>
        <v>#N/A</v>
      </c>
      <c r="H2946" s="11">
        <v>0.20000000298023224</v>
      </c>
      <c r="I2946" s="11">
        <v>172.60000610351563</v>
      </c>
      <c r="J2946" s="10">
        <v>0.30000001192092896</v>
      </c>
      <c r="K2946" t="s">
        <v>1101</v>
      </c>
      <c r="L2946" s="10">
        <v>3.9999999105930328E-2</v>
      </c>
      <c r="M2946" t="s">
        <v>1088</v>
      </c>
      <c r="N2946" t="s">
        <v>76</v>
      </c>
      <c r="O2946" t="s">
        <v>76</v>
      </c>
      <c r="P2946" t="s">
        <v>76</v>
      </c>
      <c r="Q2946" t="s">
        <v>76</v>
      </c>
      <c r="R2946" t="e">
        <f>VLOOKUP($A2946,Header!$A$1:$BC$48,55,FALSE)</f>
        <v>#N/A</v>
      </c>
      <c r="S2946" t="e">
        <f>VLOOKUP($A2946,Header!$A$1:$BC$48,54,FALSE)</f>
        <v>#N/A</v>
      </c>
      <c r="T2946" t="e">
        <f>CONCATENATE(VLOOKUP($A2946,Header!$A$1:$BC$48,8,FALSE)," ",VLOOKUP($A2946,Header!$A$1:$BC$48,9,FALSE))</f>
        <v>#N/A</v>
      </c>
      <c r="U2946" t="s">
        <v>1164</v>
      </c>
    </row>
    <row r="2947" spans="1:21" x14ac:dyDescent="0.3">
      <c r="A2947" t="s">
        <v>184</v>
      </c>
      <c r="B2947" t="s">
        <v>66</v>
      </c>
      <c r="C2947" t="s">
        <v>494</v>
      </c>
      <c r="D2947">
        <v>312</v>
      </c>
      <c r="E2947">
        <v>312</v>
      </c>
      <c r="F2947" s="10" t="e">
        <f>VLOOKUP($A2947,Header!$A$1:$AP$48,42,FALSE)</f>
        <v>#N/A</v>
      </c>
      <c r="G2947" s="10" t="e">
        <f t="shared" ref="G2947:G3010" si="46">E2947-F2947</f>
        <v>#N/A</v>
      </c>
      <c r="H2947" s="11">
        <v>0.20000000298023224</v>
      </c>
      <c r="I2947" s="11">
        <v>140.60000610351563</v>
      </c>
      <c r="J2947" s="10">
        <v>0.6600000262260437</v>
      </c>
      <c r="K2947" t="s">
        <v>1101</v>
      </c>
      <c r="L2947" s="10">
        <v>0.20000000298023224</v>
      </c>
      <c r="M2947" t="s">
        <v>1088</v>
      </c>
      <c r="N2947" t="s">
        <v>76</v>
      </c>
      <c r="O2947" t="s">
        <v>76</v>
      </c>
      <c r="P2947" t="s">
        <v>76</v>
      </c>
      <c r="Q2947" t="s">
        <v>76</v>
      </c>
      <c r="R2947" t="e">
        <f>VLOOKUP($A2947,Header!$A$1:$BC$48,55,FALSE)</f>
        <v>#N/A</v>
      </c>
      <c r="S2947" t="e">
        <f>VLOOKUP($A2947,Header!$A$1:$BC$48,54,FALSE)</f>
        <v>#N/A</v>
      </c>
      <c r="T2947" t="e">
        <f>CONCATENATE(VLOOKUP($A2947,Header!$A$1:$BC$48,8,FALSE)," ",VLOOKUP($A2947,Header!$A$1:$BC$48,9,FALSE))</f>
        <v>#N/A</v>
      </c>
      <c r="U2947" t="s">
        <v>1164</v>
      </c>
    </row>
    <row r="2948" spans="1:21" x14ac:dyDescent="0.3">
      <c r="A2948" t="s">
        <v>184</v>
      </c>
      <c r="B2948" t="s">
        <v>66</v>
      </c>
      <c r="C2948" t="s">
        <v>494</v>
      </c>
      <c r="D2948">
        <v>407</v>
      </c>
      <c r="E2948">
        <v>407</v>
      </c>
      <c r="F2948" s="10" t="e">
        <f>VLOOKUP($A2948,Header!$A$1:$AP$48,42,FALSE)</f>
        <v>#N/A</v>
      </c>
      <c r="G2948" s="10" t="e">
        <f t="shared" si="46"/>
        <v>#N/A</v>
      </c>
      <c r="H2948" s="11">
        <v>0.30000001192092896</v>
      </c>
      <c r="I2948" s="11">
        <v>179.60000610351563</v>
      </c>
      <c r="J2948" s="10">
        <v>1.0399999618530273</v>
      </c>
      <c r="K2948" t="s">
        <v>1101</v>
      </c>
      <c r="L2948" s="10">
        <v>0.30000001192092896</v>
      </c>
      <c r="M2948" t="s">
        <v>1088</v>
      </c>
      <c r="N2948" t="s">
        <v>76</v>
      </c>
      <c r="O2948" t="s">
        <v>76</v>
      </c>
      <c r="P2948" t="s">
        <v>76</v>
      </c>
      <c r="Q2948" t="s">
        <v>76</v>
      </c>
      <c r="R2948" t="e">
        <f>VLOOKUP($A2948,Header!$A$1:$BC$48,55,FALSE)</f>
        <v>#N/A</v>
      </c>
      <c r="S2948" t="e">
        <f>VLOOKUP($A2948,Header!$A$1:$BC$48,54,FALSE)</f>
        <v>#N/A</v>
      </c>
      <c r="T2948" t="e">
        <f>CONCATENATE(VLOOKUP($A2948,Header!$A$1:$BC$48,8,FALSE)," ",VLOOKUP($A2948,Header!$A$1:$BC$48,9,FALSE))</f>
        <v>#N/A</v>
      </c>
      <c r="U2948" t="s">
        <v>1164</v>
      </c>
    </row>
    <row r="2949" spans="1:21" x14ac:dyDescent="0.3">
      <c r="A2949" t="s">
        <v>184</v>
      </c>
      <c r="B2949" t="s">
        <v>66</v>
      </c>
      <c r="C2949" t="s">
        <v>494</v>
      </c>
      <c r="D2949">
        <v>458</v>
      </c>
      <c r="E2949">
        <v>458</v>
      </c>
      <c r="F2949" s="10" t="e">
        <f>VLOOKUP($A2949,Header!$A$1:$AP$48,42,FALSE)</f>
        <v>#N/A</v>
      </c>
      <c r="G2949" s="10" t="e">
        <f t="shared" si="46"/>
        <v>#N/A</v>
      </c>
      <c r="H2949" s="11">
        <v>0.20000000298023224</v>
      </c>
      <c r="I2949" s="11">
        <v>144.60000610351563</v>
      </c>
      <c r="J2949" s="10">
        <v>1.25</v>
      </c>
      <c r="K2949" t="s">
        <v>1101</v>
      </c>
      <c r="L2949" s="10">
        <v>0.36000001430511475</v>
      </c>
      <c r="M2949" t="s">
        <v>1088</v>
      </c>
      <c r="N2949" t="s">
        <v>76</v>
      </c>
      <c r="O2949" t="s">
        <v>76</v>
      </c>
      <c r="P2949" t="s">
        <v>76</v>
      </c>
      <c r="Q2949" t="s">
        <v>76</v>
      </c>
      <c r="R2949" t="e">
        <f>VLOOKUP($A2949,Header!$A$1:$BC$48,55,FALSE)</f>
        <v>#N/A</v>
      </c>
      <c r="S2949" t="e">
        <f>VLOOKUP($A2949,Header!$A$1:$BC$48,54,FALSE)</f>
        <v>#N/A</v>
      </c>
      <c r="T2949" t="e">
        <f>CONCATENATE(VLOOKUP($A2949,Header!$A$1:$BC$48,8,FALSE)," ",VLOOKUP($A2949,Header!$A$1:$BC$48,9,FALSE))</f>
        <v>#N/A</v>
      </c>
      <c r="U2949" t="s">
        <v>1164</v>
      </c>
    </row>
    <row r="2950" spans="1:21" x14ac:dyDescent="0.3">
      <c r="A2950" t="s">
        <v>184</v>
      </c>
      <c r="B2950" t="s">
        <v>66</v>
      </c>
      <c r="C2950" t="s">
        <v>494</v>
      </c>
      <c r="D2950">
        <v>543</v>
      </c>
      <c r="E2950">
        <v>543</v>
      </c>
      <c r="F2950" s="10" t="e">
        <f>VLOOKUP($A2950,Header!$A$1:$AP$48,42,FALSE)</f>
        <v>#N/A</v>
      </c>
      <c r="G2950" s="10" t="e">
        <f t="shared" si="46"/>
        <v>#N/A</v>
      </c>
      <c r="H2950" s="11">
        <v>0.27000001072883606</v>
      </c>
      <c r="I2950" s="11">
        <v>165.58000183105469</v>
      </c>
      <c r="J2950" s="10">
        <v>1.559999942779541</v>
      </c>
      <c r="K2950" t="s">
        <v>1101</v>
      </c>
      <c r="L2950" s="10">
        <v>0.49000000953674316</v>
      </c>
      <c r="M2950" t="s">
        <v>1088</v>
      </c>
      <c r="N2950" t="s">
        <v>76</v>
      </c>
      <c r="O2950" t="s">
        <v>76</v>
      </c>
      <c r="P2950" t="s">
        <v>76</v>
      </c>
      <c r="Q2950" t="s">
        <v>76</v>
      </c>
      <c r="R2950" t="e">
        <f>VLOOKUP($A2950,Header!$A$1:$BC$48,55,FALSE)</f>
        <v>#N/A</v>
      </c>
      <c r="S2950" t="e">
        <f>VLOOKUP($A2950,Header!$A$1:$BC$48,54,FALSE)</f>
        <v>#N/A</v>
      </c>
      <c r="T2950" t="e">
        <f>CONCATENATE(VLOOKUP($A2950,Header!$A$1:$BC$48,8,FALSE)," ",VLOOKUP($A2950,Header!$A$1:$BC$48,9,FALSE))</f>
        <v>#N/A</v>
      </c>
      <c r="U2950" t="s">
        <v>1164</v>
      </c>
    </row>
    <row r="2951" spans="1:21" x14ac:dyDescent="0.3">
      <c r="A2951" t="s">
        <v>184</v>
      </c>
      <c r="B2951" t="s">
        <v>66</v>
      </c>
      <c r="C2951" t="s">
        <v>494</v>
      </c>
      <c r="D2951">
        <v>634</v>
      </c>
      <c r="E2951">
        <v>634</v>
      </c>
      <c r="F2951" s="10" t="e">
        <f>VLOOKUP($A2951,Header!$A$1:$AP$48,42,FALSE)</f>
        <v>#N/A</v>
      </c>
      <c r="G2951" s="10" t="e">
        <f t="shared" si="46"/>
        <v>#N/A</v>
      </c>
      <c r="H2951" s="11">
        <v>0.15000000596046448</v>
      </c>
      <c r="I2951" s="11">
        <v>126.36000061035156</v>
      </c>
      <c r="J2951" s="10">
        <v>1.8400000333786011</v>
      </c>
      <c r="K2951" t="s">
        <v>1101</v>
      </c>
      <c r="L2951" s="10">
        <v>0.63999998569488525</v>
      </c>
      <c r="M2951" t="s">
        <v>1088</v>
      </c>
      <c r="N2951" t="s">
        <v>76</v>
      </c>
      <c r="O2951" t="s">
        <v>76</v>
      </c>
      <c r="P2951" t="s">
        <v>76</v>
      </c>
      <c r="Q2951" t="s">
        <v>76</v>
      </c>
      <c r="R2951" t="e">
        <f>VLOOKUP($A2951,Header!$A$1:$BC$48,55,FALSE)</f>
        <v>#N/A</v>
      </c>
      <c r="S2951" t="e">
        <f>VLOOKUP($A2951,Header!$A$1:$BC$48,54,FALSE)</f>
        <v>#N/A</v>
      </c>
      <c r="T2951" t="e">
        <f>CONCATENATE(VLOOKUP($A2951,Header!$A$1:$BC$48,8,FALSE)," ",VLOOKUP($A2951,Header!$A$1:$BC$48,9,FALSE))</f>
        <v>#N/A</v>
      </c>
      <c r="U2951" t="s">
        <v>1164</v>
      </c>
    </row>
    <row r="2952" spans="1:21" x14ac:dyDescent="0.3">
      <c r="A2952" t="s">
        <v>184</v>
      </c>
      <c r="B2952" t="s">
        <v>66</v>
      </c>
      <c r="C2952" t="s">
        <v>494</v>
      </c>
      <c r="D2952">
        <v>736</v>
      </c>
      <c r="E2952">
        <v>736</v>
      </c>
      <c r="F2952" s="10" t="e">
        <f>VLOOKUP($A2952,Header!$A$1:$AP$48,42,FALSE)</f>
        <v>#N/A</v>
      </c>
      <c r="G2952" s="10" t="e">
        <f t="shared" si="46"/>
        <v>#N/A</v>
      </c>
      <c r="H2952" s="11">
        <v>0.10000000149011612</v>
      </c>
      <c r="I2952" s="11">
        <v>212.61000061035156</v>
      </c>
      <c r="J2952" s="10">
        <v>1.9900000095367432</v>
      </c>
      <c r="K2952" t="s">
        <v>1101</v>
      </c>
      <c r="L2952" s="10">
        <v>0.69999998807907104</v>
      </c>
      <c r="M2952" t="s">
        <v>1088</v>
      </c>
      <c r="N2952" t="s">
        <v>76</v>
      </c>
      <c r="O2952" t="s">
        <v>76</v>
      </c>
      <c r="P2952" t="s">
        <v>76</v>
      </c>
      <c r="Q2952" t="s">
        <v>76</v>
      </c>
      <c r="R2952" t="e">
        <f>VLOOKUP($A2952,Header!$A$1:$BC$48,55,FALSE)</f>
        <v>#N/A</v>
      </c>
      <c r="S2952" t="e">
        <f>VLOOKUP($A2952,Header!$A$1:$BC$48,54,FALSE)</f>
        <v>#N/A</v>
      </c>
      <c r="T2952" t="e">
        <f>CONCATENATE(VLOOKUP($A2952,Header!$A$1:$BC$48,8,FALSE)," ",VLOOKUP($A2952,Header!$A$1:$BC$48,9,FALSE))</f>
        <v>#N/A</v>
      </c>
      <c r="U2952" t="s">
        <v>1164</v>
      </c>
    </row>
    <row r="2953" spans="1:21" x14ac:dyDescent="0.3">
      <c r="A2953" t="s">
        <v>184</v>
      </c>
      <c r="B2953" t="s">
        <v>66</v>
      </c>
      <c r="C2953" t="s">
        <v>494</v>
      </c>
      <c r="D2953">
        <v>830</v>
      </c>
      <c r="E2953">
        <v>830</v>
      </c>
      <c r="F2953" s="10" t="e">
        <f>VLOOKUP($A2953,Header!$A$1:$AP$48,42,FALSE)</f>
        <v>#N/A</v>
      </c>
      <c r="G2953" s="10" t="e">
        <f t="shared" si="46"/>
        <v>#N/A</v>
      </c>
      <c r="H2953" s="11">
        <v>0.30000001192092896</v>
      </c>
      <c r="I2953" s="11">
        <v>171.92999267578125</v>
      </c>
      <c r="J2953" s="10">
        <v>2.309999942779541</v>
      </c>
      <c r="K2953" t="s">
        <v>1101</v>
      </c>
      <c r="L2953" s="10">
        <v>0.68999999761581421</v>
      </c>
      <c r="M2953" t="s">
        <v>1088</v>
      </c>
      <c r="N2953" t="s">
        <v>76</v>
      </c>
      <c r="O2953" t="s">
        <v>76</v>
      </c>
      <c r="P2953" t="s">
        <v>76</v>
      </c>
      <c r="Q2953" t="s">
        <v>76</v>
      </c>
      <c r="R2953" t="e">
        <f>VLOOKUP($A2953,Header!$A$1:$BC$48,55,FALSE)</f>
        <v>#N/A</v>
      </c>
      <c r="S2953" t="e">
        <f>VLOOKUP($A2953,Header!$A$1:$BC$48,54,FALSE)</f>
        <v>#N/A</v>
      </c>
      <c r="T2953" t="e">
        <f>CONCATENATE(VLOOKUP($A2953,Header!$A$1:$BC$48,8,FALSE)," ",VLOOKUP($A2953,Header!$A$1:$BC$48,9,FALSE))</f>
        <v>#N/A</v>
      </c>
      <c r="U2953" t="s">
        <v>1164</v>
      </c>
    </row>
    <row r="2954" spans="1:21" x14ac:dyDescent="0.3">
      <c r="A2954" t="s">
        <v>184</v>
      </c>
      <c r="B2954" t="s">
        <v>66</v>
      </c>
      <c r="C2954" t="s">
        <v>494</v>
      </c>
      <c r="D2954">
        <v>925</v>
      </c>
      <c r="E2954">
        <v>925</v>
      </c>
      <c r="F2954" s="10" t="e">
        <f>VLOOKUP($A2954,Header!$A$1:$AP$48,42,FALSE)</f>
        <v>#N/A</v>
      </c>
      <c r="G2954" s="10" t="e">
        <f t="shared" si="46"/>
        <v>#N/A</v>
      </c>
      <c r="H2954" s="11">
        <v>0.23999999463558197</v>
      </c>
      <c r="I2954" s="11">
        <v>157.27000427246094</v>
      </c>
      <c r="J2954" s="10">
        <v>2.7400000095367432</v>
      </c>
      <c r="K2954" t="s">
        <v>1101</v>
      </c>
      <c r="L2954" s="10">
        <v>0.80000001192092896</v>
      </c>
      <c r="M2954" t="s">
        <v>1088</v>
      </c>
      <c r="N2954" t="s">
        <v>76</v>
      </c>
      <c r="O2954" t="s">
        <v>76</v>
      </c>
      <c r="P2954" t="s">
        <v>76</v>
      </c>
      <c r="Q2954" t="s">
        <v>76</v>
      </c>
      <c r="R2954" t="e">
        <f>VLOOKUP($A2954,Header!$A$1:$BC$48,55,FALSE)</f>
        <v>#N/A</v>
      </c>
      <c r="S2954" t="e">
        <f>VLOOKUP($A2954,Header!$A$1:$BC$48,54,FALSE)</f>
        <v>#N/A</v>
      </c>
      <c r="T2954" t="e">
        <f>CONCATENATE(VLOOKUP($A2954,Header!$A$1:$BC$48,8,FALSE)," ",VLOOKUP($A2954,Header!$A$1:$BC$48,9,FALSE))</f>
        <v>#N/A</v>
      </c>
      <c r="U2954" t="s">
        <v>1164</v>
      </c>
    </row>
    <row r="2955" spans="1:21" x14ac:dyDescent="0.3">
      <c r="A2955" t="s">
        <v>184</v>
      </c>
      <c r="B2955" t="s">
        <v>66</v>
      </c>
      <c r="C2955" t="s">
        <v>494</v>
      </c>
      <c r="D2955">
        <v>1020</v>
      </c>
      <c r="E2955" s="10">
        <v>1019.989990234375</v>
      </c>
      <c r="F2955" s="10" t="e">
        <f>VLOOKUP($A2955,Header!$A$1:$AP$48,42,FALSE)</f>
        <v>#N/A</v>
      </c>
      <c r="G2955" s="10" t="e">
        <f t="shared" si="46"/>
        <v>#N/A</v>
      </c>
      <c r="H2955" s="11">
        <v>0.11999999731779099</v>
      </c>
      <c r="I2955" s="11">
        <v>182.58999633789063</v>
      </c>
      <c r="J2955" s="10">
        <v>3.0199999809265137</v>
      </c>
      <c r="K2955" t="s">
        <v>1101</v>
      </c>
      <c r="L2955" s="10">
        <v>0.87999999523162842</v>
      </c>
      <c r="M2955" t="s">
        <v>1088</v>
      </c>
      <c r="N2955" t="s">
        <v>76</v>
      </c>
      <c r="O2955" t="s">
        <v>76</v>
      </c>
      <c r="P2955" t="s">
        <v>76</v>
      </c>
      <c r="Q2955" t="s">
        <v>76</v>
      </c>
      <c r="R2955" t="e">
        <f>VLOOKUP($A2955,Header!$A$1:$BC$48,55,FALSE)</f>
        <v>#N/A</v>
      </c>
      <c r="S2955" t="e">
        <f>VLOOKUP($A2955,Header!$A$1:$BC$48,54,FALSE)</f>
        <v>#N/A</v>
      </c>
      <c r="T2955" t="e">
        <f>CONCATENATE(VLOOKUP($A2955,Header!$A$1:$BC$48,8,FALSE)," ",VLOOKUP($A2955,Header!$A$1:$BC$48,9,FALSE))</f>
        <v>#N/A</v>
      </c>
      <c r="U2955" t="s">
        <v>1164</v>
      </c>
    </row>
    <row r="2956" spans="1:21" x14ac:dyDescent="0.3">
      <c r="A2956" t="s">
        <v>184</v>
      </c>
      <c r="B2956" t="s">
        <v>66</v>
      </c>
      <c r="C2956" t="s">
        <v>494</v>
      </c>
      <c r="D2956">
        <v>1115</v>
      </c>
      <c r="E2956" s="10">
        <v>1114.989990234375</v>
      </c>
      <c r="F2956" s="10" t="e">
        <f>VLOOKUP($A2956,Header!$A$1:$AP$48,42,FALSE)</f>
        <v>#N/A</v>
      </c>
      <c r="G2956" s="10" t="e">
        <f t="shared" si="46"/>
        <v>#N/A</v>
      </c>
      <c r="H2956" s="11">
        <v>7.9999998211860657E-2</v>
      </c>
      <c r="I2956" s="11">
        <v>86.720001220703125</v>
      </c>
      <c r="J2956" s="10">
        <v>3.119999885559082</v>
      </c>
      <c r="K2956" t="s">
        <v>1101</v>
      </c>
      <c r="L2956" s="10">
        <v>0.93999999761581421</v>
      </c>
      <c r="M2956" t="s">
        <v>1088</v>
      </c>
      <c r="N2956" t="s">
        <v>76</v>
      </c>
      <c r="O2956" t="s">
        <v>76</v>
      </c>
      <c r="P2956" t="s">
        <v>76</v>
      </c>
      <c r="Q2956" t="s">
        <v>76</v>
      </c>
      <c r="R2956" t="e">
        <f>VLOOKUP($A2956,Header!$A$1:$BC$48,55,FALSE)</f>
        <v>#N/A</v>
      </c>
      <c r="S2956" t="e">
        <f>VLOOKUP($A2956,Header!$A$1:$BC$48,54,FALSE)</f>
        <v>#N/A</v>
      </c>
      <c r="T2956" t="e">
        <f>CONCATENATE(VLOOKUP($A2956,Header!$A$1:$BC$48,8,FALSE)," ",VLOOKUP($A2956,Header!$A$1:$BC$48,9,FALSE))</f>
        <v>#N/A</v>
      </c>
      <c r="U2956" t="s">
        <v>1164</v>
      </c>
    </row>
    <row r="2957" spans="1:21" x14ac:dyDescent="0.3">
      <c r="A2957" t="s">
        <v>184</v>
      </c>
      <c r="B2957" t="s">
        <v>66</v>
      </c>
      <c r="C2957" t="s">
        <v>494</v>
      </c>
      <c r="D2957">
        <v>1210</v>
      </c>
      <c r="E2957" s="10">
        <v>1209.989990234375</v>
      </c>
      <c r="F2957" s="10" t="e">
        <f>VLOOKUP($A2957,Header!$A$1:$AP$48,42,FALSE)</f>
        <v>#N/A</v>
      </c>
      <c r="G2957" s="10" t="e">
        <f t="shared" si="46"/>
        <v>#N/A</v>
      </c>
      <c r="H2957" s="11">
        <v>0.10999999940395355</v>
      </c>
      <c r="I2957" s="11">
        <v>5.75</v>
      </c>
      <c r="J2957" s="10">
        <v>3.0199999809265137</v>
      </c>
      <c r="K2957" t="s">
        <v>1101</v>
      </c>
      <c r="L2957" s="10">
        <v>1.0099999904632568</v>
      </c>
      <c r="M2957" t="s">
        <v>1088</v>
      </c>
      <c r="N2957" t="s">
        <v>76</v>
      </c>
      <c r="O2957" t="s">
        <v>76</v>
      </c>
      <c r="P2957" t="s">
        <v>76</v>
      </c>
      <c r="Q2957" t="s">
        <v>76</v>
      </c>
      <c r="R2957" t="e">
        <f>VLOOKUP($A2957,Header!$A$1:$BC$48,55,FALSE)</f>
        <v>#N/A</v>
      </c>
      <c r="S2957" t="e">
        <f>VLOOKUP($A2957,Header!$A$1:$BC$48,54,FALSE)</f>
        <v>#N/A</v>
      </c>
      <c r="T2957" t="e">
        <f>CONCATENATE(VLOOKUP($A2957,Header!$A$1:$BC$48,8,FALSE)," ",VLOOKUP($A2957,Header!$A$1:$BC$48,9,FALSE))</f>
        <v>#N/A</v>
      </c>
      <c r="U2957" t="s">
        <v>1164</v>
      </c>
    </row>
    <row r="2958" spans="1:21" x14ac:dyDescent="0.3">
      <c r="A2958" t="s">
        <v>184</v>
      </c>
      <c r="B2958" t="s">
        <v>66</v>
      </c>
      <c r="C2958" t="s">
        <v>494</v>
      </c>
      <c r="D2958">
        <v>1304</v>
      </c>
      <c r="E2958" s="10">
        <v>1303.989990234375</v>
      </c>
      <c r="F2958" s="10" t="e">
        <f>VLOOKUP($A2958,Header!$A$1:$AP$48,42,FALSE)</f>
        <v>#N/A</v>
      </c>
      <c r="G2958" s="10" t="e">
        <f t="shared" si="46"/>
        <v>#N/A</v>
      </c>
      <c r="H2958" s="11">
        <v>7.9999998211860657E-2</v>
      </c>
      <c r="I2958" s="11">
        <v>127.73000335693359</v>
      </c>
      <c r="J2958" s="10">
        <v>2.9700000286102295</v>
      </c>
      <c r="K2958" t="s">
        <v>1101</v>
      </c>
      <c r="L2958" s="10">
        <v>1.0700000524520874</v>
      </c>
      <c r="M2958" t="s">
        <v>1088</v>
      </c>
      <c r="N2958" t="s">
        <v>76</v>
      </c>
      <c r="O2958" t="s">
        <v>76</v>
      </c>
      <c r="P2958" t="s">
        <v>76</v>
      </c>
      <c r="Q2958" t="s">
        <v>76</v>
      </c>
      <c r="R2958" t="e">
        <f>VLOOKUP($A2958,Header!$A$1:$BC$48,55,FALSE)</f>
        <v>#N/A</v>
      </c>
      <c r="S2958" t="e">
        <f>VLOOKUP($A2958,Header!$A$1:$BC$48,54,FALSE)</f>
        <v>#N/A</v>
      </c>
      <c r="T2958" t="e">
        <f>CONCATENATE(VLOOKUP($A2958,Header!$A$1:$BC$48,8,FALSE)," ",VLOOKUP($A2958,Header!$A$1:$BC$48,9,FALSE))</f>
        <v>#N/A</v>
      </c>
      <c r="U2958" t="s">
        <v>1164</v>
      </c>
    </row>
    <row r="2959" spans="1:21" x14ac:dyDescent="0.3">
      <c r="A2959" t="s">
        <v>184</v>
      </c>
      <c r="B2959" t="s">
        <v>66</v>
      </c>
      <c r="C2959" t="s">
        <v>494</v>
      </c>
      <c r="D2959">
        <v>1399</v>
      </c>
      <c r="E2959" s="10">
        <v>1398.989990234375</v>
      </c>
      <c r="F2959" s="10" t="e">
        <f>VLOOKUP($A2959,Header!$A$1:$AP$48,42,FALSE)</f>
        <v>#N/A</v>
      </c>
      <c r="G2959" s="10" t="e">
        <f t="shared" si="46"/>
        <v>#N/A</v>
      </c>
      <c r="H2959" s="11">
        <v>0.23000000417232513</v>
      </c>
      <c r="I2959" s="11">
        <v>125.62000274658203</v>
      </c>
      <c r="J2959" s="10">
        <v>3.119999885559082</v>
      </c>
      <c r="K2959" t="s">
        <v>1101</v>
      </c>
      <c r="L2959" s="10">
        <v>1.2799999713897705</v>
      </c>
      <c r="M2959" t="s">
        <v>1088</v>
      </c>
      <c r="N2959" t="s">
        <v>76</v>
      </c>
      <c r="O2959" t="s">
        <v>76</v>
      </c>
      <c r="P2959" t="s">
        <v>76</v>
      </c>
      <c r="Q2959" t="s">
        <v>76</v>
      </c>
      <c r="R2959" t="e">
        <f>VLOOKUP($A2959,Header!$A$1:$BC$48,55,FALSE)</f>
        <v>#N/A</v>
      </c>
      <c r="S2959" t="e">
        <f>VLOOKUP($A2959,Header!$A$1:$BC$48,54,FALSE)</f>
        <v>#N/A</v>
      </c>
      <c r="T2959" t="e">
        <f>CONCATENATE(VLOOKUP($A2959,Header!$A$1:$BC$48,8,FALSE)," ",VLOOKUP($A2959,Header!$A$1:$BC$48,9,FALSE))</f>
        <v>#N/A</v>
      </c>
      <c r="U2959" t="s">
        <v>1164</v>
      </c>
    </row>
    <row r="2960" spans="1:21" x14ac:dyDescent="0.3">
      <c r="A2960" t="s">
        <v>184</v>
      </c>
      <c r="B2960" t="s">
        <v>66</v>
      </c>
      <c r="C2960" t="s">
        <v>494</v>
      </c>
      <c r="D2960">
        <v>1493</v>
      </c>
      <c r="E2960" s="10">
        <v>1492.97998046875</v>
      </c>
      <c r="F2960" s="10" t="e">
        <f>VLOOKUP($A2960,Header!$A$1:$AP$48,42,FALSE)</f>
        <v>#N/A</v>
      </c>
      <c r="G2960" s="10" t="e">
        <f t="shared" si="46"/>
        <v>#N/A</v>
      </c>
      <c r="H2960" s="11">
        <v>1.6399999856948853</v>
      </c>
      <c r="I2960" s="11">
        <v>177.49000549316406</v>
      </c>
      <c r="J2960" s="10">
        <v>4.5799999237060547</v>
      </c>
      <c r="K2960" t="s">
        <v>1101</v>
      </c>
      <c r="L2960" s="10">
        <v>1.4900000095367432</v>
      </c>
      <c r="M2960" t="s">
        <v>1088</v>
      </c>
      <c r="N2960" t="s">
        <v>76</v>
      </c>
      <c r="O2960" t="s">
        <v>76</v>
      </c>
      <c r="P2960" t="s">
        <v>76</v>
      </c>
      <c r="Q2960" t="s">
        <v>76</v>
      </c>
      <c r="R2960" t="e">
        <f>VLOOKUP($A2960,Header!$A$1:$BC$48,55,FALSE)</f>
        <v>#N/A</v>
      </c>
      <c r="S2960" t="e">
        <f>VLOOKUP($A2960,Header!$A$1:$BC$48,54,FALSE)</f>
        <v>#N/A</v>
      </c>
      <c r="T2960" t="e">
        <f>CONCATENATE(VLOOKUP($A2960,Header!$A$1:$BC$48,8,FALSE)," ",VLOOKUP($A2960,Header!$A$1:$BC$48,9,FALSE))</f>
        <v>#N/A</v>
      </c>
      <c r="U2960" t="s">
        <v>1164</v>
      </c>
    </row>
    <row r="2961" spans="1:21" x14ac:dyDescent="0.3">
      <c r="A2961" t="s">
        <v>184</v>
      </c>
      <c r="B2961" t="s">
        <v>66</v>
      </c>
      <c r="C2961" t="s">
        <v>494</v>
      </c>
      <c r="D2961">
        <v>1588</v>
      </c>
      <c r="E2961" s="10">
        <v>1587.9200439453125</v>
      </c>
      <c r="F2961" s="10" t="e">
        <f>VLOOKUP($A2961,Header!$A$1:$AP$48,42,FALSE)</f>
        <v>#N/A</v>
      </c>
      <c r="G2961" s="10" t="e">
        <f t="shared" si="46"/>
        <v>#N/A</v>
      </c>
      <c r="H2961" s="11">
        <v>2.440000057220459</v>
      </c>
      <c r="I2961" s="11">
        <v>176.72999572753906</v>
      </c>
      <c r="J2961" s="10">
        <v>7.9499998092651367</v>
      </c>
      <c r="K2961" t="s">
        <v>1101</v>
      </c>
      <c r="L2961" s="10">
        <v>1.6699999570846558</v>
      </c>
      <c r="M2961" t="s">
        <v>1088</v>
      </c>
      <c r="N2961" t="s">
        <v>76</v>
      </c>
      <c r="O2961" t="s">
        <v>76</v>
      </c>
      <c r="P2961" t="s">
        <v>76</v>
      </c>
      <c r="Q2961" t="s">
        <v>76</v>
      </c>
      <c r="R2961" t="e">
        <f>VLOOKUP($A2961,Header!$A$1:$BC$48,55,FALSE)</f>
        <v>#N/A</v>
      </c>
      <c r="S2961" t="e">
        <f>VLOOKUP($A2961,Header!$A$1:$BC$48,54,FALSE)</f>
        <v>#N/A</v>
      </c>
      <c r="T2961" t="e">
        <f>CONCATENATE(VLOOKUP($A2961,Header!$A$1:$BC$48,8,FALSE)," ",VLOOKUP($A2961,Header!$A$1:$BC$48,9,FALSE))</f>
        <v>#N/A</v>
      </c>
      <c r="U2961" t="s">
        <v>1164</v>
      </c>
    </row>
    <row r="2962" spans="1:21" x14ac:dyDescent="0.3">
      <c r="A2962" t="s">
        <v>184</v>
      </c>
      <c r="B2962" t="s">
        <v>66</v>
      </c>
      <c r="C2962" t="s">
        <v>494</v>
      </c>
      <c r="D2962">
        <v>1683</v>
      </c>
      <c r="E2962" s="10">
        <v>1682.800048828125</v>
      </c>
      <c r="F2962" s="10" t="e">
        <f>VLOOKUP($A2962,Header!$A$1:$AP$48,42,FALSE)</f>
        <v>#N/A</v>
      </c>
      <c r="G2962" s="10" t="e">
        <f t="shared" si="46"/>
        <v>#N/A</v>
      </c>
      <c r="H2962" s="11">
        <v>3.190000057220459</v>
      </c>
      <c r="I2962" s="11">
        <v>167.32000732421875</v>
      </c>
      <c r="J2962" s="10">
        <v>12.550000190734863</v>
      </c>
      <c r="K2962" t="s">
        <v>1101</v>
      </c>
      <c r="L2962" s="10">
        <v>2.3599998950958252</v>
      </c>
      <c r="M2962" t="s">
        <v>1088</v>
      </c>
      <c r="N2962" t="s">
        <v>76</v>
      </c>
      <c r="O2962" t="s">
        <v>76</v>
      </c>
      <c r="P2962" t="s">
        <v>76</v>
      </c>
      <c r="Q2962" t="s">
        <v>76</v>
      </c>
      <c r="R2962" t="e">
        <f>VLOOKUP($A2962,Header!$A$1:$BC$48,55,FALSE)</f>
        <v>#N/A</v>
      </c>
      <c r="S2962" t="e">
        <f>VLOOKUP($A2962,Header!$A$1:$BC$48,54,FALSE)</f>
        <v>#N/A</v>
      </c>
      <c r="T2962" t="e">
        <f>CONCATENATE(VLOOKUP($A2962,Header!$A$1:$BC$48,8,FALSE)," ",VLOOKUP($A2962,Header!$A$1:$BC$48,9,FALSE))</f>
        <v>#N/A</v>
      </c>
      <c r="U2962" t="s">
        <v>1164</v>
      </c>
    </row>
    <row r="2963" spans="1:21" x14ac:dyDescent="0.3">
      <c r="A2963" t="s">
        <v>184</v>
      </c>
      <c r="B2963" t="s">
        <v>66</v>
      </c>
      <c r="C2963" t="s">
        <v>494</v>
      </c>
      <c r="D2963">
        <v>1778</v>
      </c>
      <c r="E2963" s="10">
        <v>1777.6600341796875</v>
      </c>
      <c r="F2963" s="10" t="e">
        <f>VLOOKUP($A2963,Header!$A$1:$AP$48,42,FALSE)</f>
        <v>#N/A</v>
      </c>
      <c r="G2963" s="10" t="e">
        <f t="shared" si="46"/>
        <v>#N/A</v>
      </c>
      <c r="H2963" s="11">
        <v>3.0299999713897705</v>
      </c>
      <c r="I2963" s="11">
        <v>162.47000122070313</v>
      </c>
      <c r="J2963" s="10">
        <v>17.520000457763672</v>
      </c>
      <c r="K2963" t="s">
        <v>1101</v>
      </c>
      <c r="L2963" s="10">
        <v>3.7000000476837158</v>
      </c>
      <c r="M2963" t="s">
        <v>1088</v>
      </c>
      <c r="N2963" t="s">
        <v>76</v>
      </c>
      <c r="O2963" t="s">
        <v>76</v>
      </c>
      <c r="P2963" t="s">
        <v>76</v>
      </c>
      <c r="Q2963" t="s">
        <v>76</v>
      </c>
      <c r="R2963" t="e">
        <f>VLOOKUP($A2963,Header!$A$1:$BC$48,55,FALSE)</f>
        <v>#N/A</v>
      </c>
      <c r="S2963" t="e">
        <f>VLOOKUP($A2963,Header!$A$1:$BC$48,54,FALSE)</f>
        <v>#N/A</v>
      </c>
      <c r="T2963" t="e">
        <f>CONCATENATE(VLOOKUP($A2963,Header!$A$1:$BC$48,8,FALSE)," ",VLOOKUP($A2963,Header!$A$1:$BC$48,9,FALSE))</f>
        <v>#N/A</v>
      </c>
      <c r="U2963" t="s">
        <v>1164</v>
      </c>
    </row>
    <row r="2964" spans="1:21" x14ac:dyDescent="0.3">
      <c r="A2964" t="s">
        <v>184</v>
      </c>
      <c r="B2964" t="s">
        <v>66</v>
      </c>
      <c r="C2964" t="s">
        <v>494</v>
      </c>
      <c r="D2964">
        <v>1872</v>
      </c>
      <c r="E2964" s="10">
        <v>1871.530029296875</v>
      </c>
      <c r="F2964" s="10" t="e">
        <f>VLOOKUP($A2964,Header!$A$1:$AP$48,42,FALSE)</f>
        <v>#N/A</v>
      </c>
      <c r="G2964" s="10" t="e">
        <f t="shared" si="46"/>
        <v>#N/A</v>
      </c>
      <c r="H2964" s="11">
        <v>3.0199999809265137</v>
      </c>
      <c r="I2964" s="11">
        <v>165.72000122070313</v>
      </c>
      <c r="J2964" s="10">
        <v>22.290000915527344</v>
      </c>
      <c r="K2964" t="s">
        <v>1101</v>
      </c>
      <c r="L2964" s="10">
        <v>5.059999942779541</v>
      </c>
      <c r="M2964" t="s">
        <v>1088</v>
      </c>
      <c r="N2964" t="s">
        <v>76</v>
      </c>
      <c r="O2964" t="s">
        <v>76</v>
      </c>
      <c r="P2964" t="s">
        <v>76</v>
      </c>
      <c r="Q2964" t="s">
        <v>76</v>
      </c>
      <c r="R2964" t="e">
        <f>VLOOKUP($A2964,Header!$A$1:$BC$48,55,FALSE)</f>
        <v>#N/A</v>
      </c>
      <c r="S2964" t="e">
        <f>VLOOKUP($A2964,Header!$A$1:$BC$48,54,FALSE)</f>
        <v>#N/A</v>
      </c>
      <c r="T2964" t="e">
        <f>CONCATENATE(VLOOKUP($A2964,Header!$A$1:$BC$48,8,FALSE)," ",VLOOKUP($A2964,Header!$A$1:$BC$48,9,FALSE))</f>
        <v>#N/A</v>
      </c>
      <c r="U2964" t="s">
        <v>1164</v>
      </c>
    </row>
    <row r="2965" spans="1:21" x14ac:dyDescent="0.3">
      <c r="A2965" t="s">
        <v>184</v>
      </c>
      <c r="B2965" t="s">
        <v>66</v>
      </c>
      <c r="C2965" t="s">
        <v>494</v>
      </c>
      <c r="D2965">
        <v>1967</v>
      </c>
      <c r="E2965" s="10">
        <v>1966.4100341796875</v>
      </c>
      <c r="F2965" s="10" t="e">
        <f>VLOOKUP($A2965,Header!$A$1:$AP$48,42,FALSE)</f>
        <v>#N/A</v>
      </c>
      <c r="G2965" s="10" t="e">
        <f t="shared" si="46"/>
        <v>#N/A</v>
      </c>
      <c r="H2965" s="11">
        <v>2.7100000381469727</v>
      </c>
      <c r="I2965" s="11">
        <v>161.83999633789063</v>
      </c>
      <c r="J2965" s="10">
        <v>26.850000381469727</v>
      </c>
      <c r="K2965" t="s">
        <v>1101</v>
      </c>
      <c r="L2965" s="10">
        <v>6.380000114440918</v>
      </c>
      <c r="M2965" t="s">
        <v>1088</v>
      </c>
      <c r="N2965" t="s">
        <v>76</v>
      </c>
      <c r="O2965" t="s">
        <v>76</v>
      </c>
      <c r="P2965" t="s">
        <v>76</v>
      </c>
      <c r="Q2965" t="s">
        <v>76</v>
      </c>
      <c r="R2965" t="e">
        <f>VLOOKUP($A2965,Header!$A$1:$BC$48,55,FALSE)</f>
        <v>#N/A</v>
      </c>
      <c r="S2965" t="e">
        <f>VLOOKUP($A2965,Header!$A$1:$BC$48,54,FALSE)</f>
        <v>#N/A</v>
      </c>
      <c r="T2965" t="e">
        <f>CONCATENATE(VLOOKUP($A2965,Header!$A$1:$BC$48,8,FALSE)," ",VLOOKUP($A2965,Header!$A$1:$BC$48,9,FALSE))</f>
        <v>#N/A</v>
      </c>
      <c r="U2965" t="s">
        <v>1164</v>
      </c>
    </row>
    <row r="2966" spans="1:21" x14ac:dyDescent="0.3">
      <c r="A2966" t="s">
        <v>184</v>
      </c>
      <c r="B2966" t="s">
        <v>66</v>
      </c>
      <c r="C2966" t="s">
        <v>494</v>
      </c>
      <c r="D2966">
        <v>2062</v>
      </c>
      <c r="E2966" s="10">
        <v>2061.320068359375</v>
      </c>
      <c r="F2966" s="10" t="e">
        <f>VLOOKUP($A2966,Header!$A$1:$AP$48,42,FALSE)</f>
        <v>#N/A</v>
      </c>
      <c r="G2966" s="10" t="e">
        <f t="shared" si="46"/>
        <v>#N/A</v>
      </c>
      <c r="H2966" s="11">
        <v>2.4700000286102295</v>
      </c>
      <c r="I2966" s="11">
        <v>162.99000549316406</v>
      </c>
      <c r="J2966" s="10">
        <v>30.940000534057617</v>
      </c>
      <c r="K2966" t="s">
        <v>1101</v>
      </c>
      <c r="L2966" s="10">
        <v>7.679999828338623</v>
      </c>
      <c r="M2966" t="s">
        <v>1088</v>
      </c>
      <c r="N2966" t="s">
        <v>76</v>
      </c>
      <c r="O2966" t="s">
        <v>76</v>
      </c>
      <c r="P2966" t="s">
        <v>76</v>
      </c>
      <c r="Q2966" t="s">
        <v>76</v>
      </c>
      <c r="R2966" t="e">
        <f>VLOOKUP($A2966,Header!$A$1:$BC$48,55,FALSE)</f>
        <v>#N/A</v>
      </c>
      <c r="S2966" t="e">
        <f>VLOOKUP($A2966,Header!$A$1:$BC$48,54,FALSE)</f>
        <v>#N/A</v>
      </c>
      <c r="T2966" t="e">
        <f>CONCATENATE(VLOOKUP($A2966,Header!$A$1:$BC$48,8,FALSE)," ",VLOOKUP($A2966,Header!$A$1:$BC$48,9,FALSE))</f>
        <v>#N/A</v>
      </c>
      <c r="U2966" t="s">
        <v>1164</v>
      </c>
    </row>
    <row r="2967" spans="1:21" x14ac:dyDescent="0.3">
      <c r="A2967" t="s">
        <v>184</v>
      </c>
      <c r="B2967" t="s">
        <v>66</v>
      </c>
      <c r="C2967" t="s">
        <v>494</v>
      </c>
      <c r="D2967">
        <v>2156</v>
      </c>
      <c r="E2967" s="10">
        <v>2155.219970703125</v>
      </c>
      <c r="F2967" s="10" t="e">
        <f>VLOOKUP($A2967,Header!$A$1:$AP$48,42,FALSE)</f>
        <v>#N/A</v>
      </c>
      <c r="G2967" s="10" t="e">
        <f t="shared" si="46"/>
        <v>#N/A</v>
      </c>
      <c r="H2967" s="11">
        <v>2.7000000476837158</v>
      </c>
      <c r="I2967" s="11">
        <v>156.33999633789063</v>
      </c>
      <c r="J2967" s="10">
        <v>34.909999847412109</v>
      </c>
      <c r="K2967" t="s">
        <v>1101</v>
      </c>
      <c r="L2967" s="10">
        <v>9.1599998474121094</v>
      </c>
      <c r="M2967" t="s">
        <v>1088</v>
      </c>
      <c r="N2967" t="s">
        <v>76</v>
      </c>
      <c r="O2967" t="s">
        <v>76</v>
      </c>
      <c r="P2967" t="s">
        <v>76</v>
      </c>
      <c r="Q2967" t="s">
        <v>76</v>
      </c>
      <c r="R2967" t="e">
        <f>VLOOKUP($A2967,Header!$A$1:$BC$48,55,FALSE)</f>
        <v>#N/A</v>
      </c>
      <c r="S2967" t="e">
        <f>VLOOKUP($A2967,Header!$A$1:$BC$48,54,FALSE)</f>
        <v>#N/A</v>
      </c>
      <c r="T2967" t="e">
        <f>CONCATENATE(VLOOKUP($A2967,Header!$A$1:$BC$48,8,FALSE)," ",VLOOKUP($A2967,Header!$A$1:$BC$48,9,FALSE))</f>
        <v>#N/A</v>
      </c>
      <c r="U2967" t="s">
        <v>1164</v>
      </c>
    </row>
    <row r="2968" spans="1:21" x14ac:dyDescent="0.3">
      <c r="A2968" t="s">
        <v>184</v>
      </c>
      <c r="B2968" t="s">
        <v>66</v>
      </c>
      <c r="C2968" t="s">
        <v>494</v>
      </c>
      <c r="D2968">
        <v>2251</v>
      </c>
      <c r="E2968" s="10">
        <v>2250.110107421875</v>
      </c>
      <c r="F2968" s="10" t="e">
        <f>VLOOKUP($A2968,Header!$A$1:$AP$48,42,FALSE)</f>
        <v>#N/A</v>
      </c>
      <c r="G2968" s="10" t="e">
        <f t="shared" si="46"/>
        <v>#N/A</v>
      </c>
      <c r="H2968" s="11">
        <v>2.7300000190734863</v>
      </c>
      <c r="I2968" s="11">
        <v>155.47999572753906</v>
      </c>
      <c r="J2968" s="10">
        <v>39.020000457763672</v>
      </c>
      <c r="K2968" t="s">
        <v>1101</v>
      </c>
      <c r="L2968" s="10">
        <v>10.989999771118164</v>
      </c>
      <c r="M2968" t="s">
        <v>1088</v>
      </c>
      <c r="N2968" t="s">
        <v>76</v>
      </c>
      <c r="O2968" t="s">
        <v>76</v>
      </c>
      <c r="P2968" t="s">
        <v>76</v>
      </c>
      <c r="Q2968" t="s">
        <v>76</v>
      </c>
      <c r="R2968" t="e">
        <f>VLOOKUP($A2968,Header!$A$1:$BC$48,55,FALSE)</f>
        <v>#N/A</v>
      </c>
      <c r="S2968" t="e">
        <f>VLOOKUP($A2968,Header!$A$1:$BC$48,54,FALSE)</f>
        <v>#N/A</v>
      </c>
      <c r="T2968" t="e">
        <f>CONCATENATE(VLOOKUP($A2968,Header!$A$1:$BC$48,8,FALSE)," ",VLOOKUP($A2968,Header!$A$1:$BC$48,9,FALSE))</f>
        <v>#N/A</v>
      </c>
      <c r="U2968" t="s">
        <v>1164</v>
      </c>
    </row>
    <row r="2969" spans="1:21" x14ac:dyDescent="0.3">
      <c r="A2969" t="s">
        <v>184</v>
      </c>
      <c r="B2969" t="s">
        <v>66</v>
      </c>
      <c r="C2969" t="s">
        <v>494</v>
      </c>
      <c r="D2969">
        <v>2344</v>
      </c>
      <c r="E2969" s="10">
        <v>2343.02001953125</v>
      </c>
      <c r="F2969" s="10" t="e">
        <f>VLOOKUP($A2969,Header!$A$1:$AP$48,42,FALSE)</f>
        <v>#N/A</v>
      </c>
      <c r="G2969" s="10" t="e">
        <f t="shared" si="46"/>
        <v>#N/A</v>
      </c>
      <c r="H2969" s="11">
        <v>2.5099999904632568</v>
      </c>
      <c r="I2969" s="11">
        <v>160.52999877929688</v>
      </c>
      <c r="J2969" s="10">
        <v>42.950000762939453</v>
      </c>
      <c r="K2969" t="s">
        <v>1101</v>
      </c>
      <c r="L2969" s="10">
        <v>12.590000152587891</v>
      </c>
      <c r="M2969" t="s">
        <v>1088</v>
      </c>
      <c r="N2969" t="s">
        <v>76</v>
      </c>
      <c r="O2969" t="s">
        <v>76</v>
      </c>
      <c r="P2969" t="s">
        <v>76</v>
      </c>
      <c r="Q2969" t="s">
        <v>76</v>
      </c>
      <c r="R2969" t="e">
        <f>VLOOKUP($A2969,Header!$A$1:$BC$48,55,FALSE)</f>
        <v>#N/A</v>
      </c>
      <c r="S2969" t="e">
        <f>VLOOKUP($A2969,Header!$A$1:$BC$48,54,FALSE)</f>
        <v>#N/A</v>
      </c>
      <c r="T2969" t="e">
        <f>CONCATENATE(VLOOKUP($A2969,Header!$A$1:$BC$48,8,FALSE)," ",VLOOKUP($A2969,Header!$A$1:$BC$48,9,FALSE))</f>
        <v>#N/A</v>
      </c>
      <c r="U2969" t="s">
        <v>1164</v>
      </c>
    </row>
    <row r="2970" spans="1:21" x14ac:dyDescent="0.3">
      <c r="A2970" t="s">
        <v>184</v>
      </c>
      <c r="B2970" t="s">
        <v>66</v>
      </c>
      <c r="C2970" t="s">
        <v>494</v>
      </c>
      <c r="D2970">
        <v>2439</v>
      </c>
      <c r="E2970" s="10">
        <v>2437.889892578125</v>
      </c>
      <c r="F2970" s="10" t="e">
        <f>VLOOKUP($A2970,Header!$A$1:$AP$48,42,FALSE)</f>
        <v>#N/A</v>
      </c>
      <c r="G2970" s="10" t="e">
        <f t="shared" si="46"/>
        <v>#N/A</v>
      </c>
      <c r="H2970" s="11">
        <v>3.5</v>
      </c>
      <c r="I2970" s="11">
        <v>151.86000061035156</v>
      </c>
      <c r="J2970" s="10">
        <v>47.470001220703125</v>
      </c>
      <c r="K2970" t="s">
        <v>1101</v>
      </c>
      <c r="L2970" s="10">
        <v>14.649999618530273</v>
      </c>
      <c r="M2970" t="s">
        <v>1088</v>
      </c>
      <c r="N2970" t="s">
        <v>76</v>
      </c>
      <c r="O2970" t="s">
        <v>76</v>
      </c>
      <c r="P2970" t="s">
        <v>76</v>
      </c>
      <c r="Q2970" t="s">
        <v>76</v>
      </c>
      <c r="R2970" t="e">
        <f>VLOOKUP($A2970,Header!$A$1:$BC$48,55,FALSE)</f>
        <v>#N/A</v>
      </c>
      <c r="S2970" t="e">
        <f>VLOOKUP($A2970,Header!$A$1:$BC$48,54,FALSE)</f>
        <v>#N/A</v>
      </c>
      <c r="T2970" t="e">
        <f>CONCATENATE(VLOOKUP($A2970,Header!$A$1:$BC$48,8,FALSE)," ",VLOOKUP($A2970,Header!$A$1:$BC$48,9,FALSE))</f>
        <v>#N/A</v>
      </c>
      <c r="U2970" t="s">
        <v>1164</v>
      </c>
    </row>
    <row r="2971" spans="1:21" x14ac:dyDescent="0.3">
      <c r="A2971" t="s">
        <v>184</v>
      </c>
      <c r="B2971" t="s">
        <v>66</v>
      </c>
      <c r="C2971" t="s">
        <v>494</v>
      </c>
      <c r="D2971">
        <v>2534</v>
      </c>
      <c r="E2971" s="10">
        <v>2532.699951171875</v>
      </c>
      <c r="F2971" s="10" t="e">
        <f>VLOOKUP($A2971,Header!$A$1:$AP$48,42,FALSE)</f>
        <v>#N/A</v>
      </c>
      <c r="G2971" s="10" t="e">
        <f t="shared" si="46"/>
        <v>#N/A</v>
      </c>
      <c r="H2971" s="11">
        <v>3.6700000762939453</v>
      </c>
      <c r="I2971" s="11">
        <v>150.63999938964844</v>
      </c>
      <c r="J2971" s="10">
        <v>52.680000305175781</v>
      </c>
      <c r="K2971" t="s">
        <v>1101</v>
      </c>
      <c r="L2971" s="10">
        <v>17.510000228881836</v>
      </c>
      <c r="M2971" t="s">
        <v>1088</v>
      </c>
      <c r="N2971" t="s">
        <v>76</v>
      </c>
      <c r="O2971" t="s">
        <v>76</v>
      </c>
      <c r="P2971" t="s">
        <v>76</v>
      </c>
      <c r="Q2971" t="s">
        <v>76</v>
      </c>
      <c r="R2971" t="e">
        <f>VLOOKUP($A2971,Header!$A$1:$BC$48,55,FALSE)</f>
        <v>#N/A</v>
      </c>
      <c r="S2971" t="e">
        <f>VLOOKUP($A2971,Header!$A$1:$BC$48,54,FALSE)</f>
        <v>#N/A</v>
      </c>
      <c r="T2971" t="e">
        <f>CONCATENATE(VLOOKUP($A2971,Header!$A$1:$BC$48,8,FALSE)," ",VLOOKUP($A2971,Header!$A$1:$BC$48,9,FALSE))</f>
        <v>#N/A</v>
      </c>
      <c r="U2971" t="s">
        <v>1164</v>
      </c>
    </row>
    <row r="2972" spans="1:21" x14ac:dyDescent="0.3">
      <c r="A2972" t="s">
        <v>184</v>
      </c>
      <c r="B2972" t="s">
        <v>66</v>
      </c>
      <c r="C2972" t="s">
        <v>494</v>
      </c>
      <c r="D2972">
        <v>2629</v>
      </c>
      <c r="E2972" s="10">
        <v>2627.5</v>
      </c>
      <c r="F2972" s="10" t="e">
        <f>VLOOKUP($A2972,Header!$A$1:$AP$48,42,FALSE)</f>
        <v>#N/A</v>
      </c>
      <c r="G2972" s="10" t="e">
        <f t="shared" si="46"/>
        <v>#N/A</v>
      </c>
      <c r="H2972" s="11">
        <v>3.7699999809265137</v>
      </c>
      <c r="I2972" s="11">
        <v>151.02000427246094</v>
      </c>
      <c r="J2972" s="10">
        <v>58.060001373291016</v>
      </c>
      <c r="K2972" t="s">
        <v>1101</v>
      </c>
      <c r="L2972" s="10">
        <v>20.510000228881836</v>
      </c>
      <c r="M2972" t="s">
        <v>1088</v>
      </c>
      <c r="N2972" t="s">
        <v>76</v>
      </c>
      <c r="O2972" t="s">
        <v>76</v>
      </c>
      <c r="P2972" t="s">
        <v>76</v>
      </c>
      <c r="Q2972" t="s">
        <v>76</v>
      </c>
      <c r="R2972" t="e">
        <f>VLOOKUP($A2972,Header!$A$1:$BC$48,55,FALSE)</f>
        <v>#N/A</v>
      </c>
      <c r="S2972" t="e">
        <f>VLOOKUP($A2972,Header!$A$1:$BC$48,54,FALSE)</f>
        <v>#N/A</v>
      </c>
      <c r="T2972" t="e">
        <f>CONCATENATE(VLOOKUP($A2972,Header!$A$1:$BC$48,8,FALSE)," ",VLOOKUP($A2972,Header!$A$1:$BC$48,9,FALSE))</f>
        <v>#N/A</v>
      </c>
      <c r="U2972" t="s">
        <v>1164</v>
      </c>
    </row>
    <row r="2973" spans="1:21" x14ac:dyDescent="0.3">
      <c r="A2973" t="s">
        <v>184</v>
      </c>
      <c r="B2973" t="s">
        <v>66</v>
      </c>
      <c r="C2973" t="s">
        <v>494</v>
      </c>
      <c r="D2973">
        <v>2723</v>
      </c>
      <c r="E2973" s="10">
        <v>2721.31005859375</v>
      </c>
      <c r="F2973" s="10" t="e">
        <f>VLOOKUP($A2973,Header!$A$1:$AP$48,42,FALSE)</f>
        <v>#N/A</v>
      </c>
      <c r="G2973" s="10" t="e">
        <f t="shared" si="46"/>
        <v>#N/A</v>
      </c>
      <c r="H2973" s="11">
        <v>3.5199999809265137</v>
      </c>
      <c r="I2973" s="11">
        <v>148.91000366210938</v>
      </c>
      <c r="J2973" s="10">
        <v>63.229999542236328</v>
      </c>
      <c r="K2973" t="s">
        <v>1101</v>
      </c>
      <c r="L2973" s="10">
        <v>23.5</v>
      </c>
      <c r="M2973" t="s">
        <v>1088</v>
      </c>
      <c r="N2973" t="s">
        <v>76</v>
      </c>
      <c r="O2973" t="s">
        <v>76</v>
      </c>
      <c r="P2973" t="s">
        <v>76</v>
      </c>
      <c r="Q2973" t="s">
        <v>76</v>
      </c>
      <c r="R2973" t="e">
        <f>VLOOKUP($A2973,Header!$A$1:$BC$48,55,FALSE)</f>
        <v>#N/A</v>
      </c>
      <c r="S2973" t="e">
        <f>VLOOKUP($A2973,Header!$A$1:$BC$48,54,FALSE)</f>
        <v>#N/A</v>
      </c>
      <c r="T2973" t="e">
        <f>CONCATENATE(VLOOKUP($A2973,Header!$A$1:$BC$48,8,FALSE)," ",VLOOKUP($A2973,Header!$A$1:$BC$48,9,FALSE))</f>
        <v>#N/A</v>
      </c>
      <c r="U2973" t="s">
        <v>1164</v>
      </c>
    </row>
    <row r="2974" spans="1:21" x14ac:dyDescent="0.3">
      <c r="A2974" t="s">
        <v>184</v>
      </c>
      <c r="B2974" t="s">
        <v>66</v>
      </c>
      <c r="C2974" t="s">
        <v>494</v>
      </c>
      <c r="D2974">
        <v>2819</v>
      </c>
      <c r="E2974" s="10">
        <v>2817.14990234375</v>
      </c>
      <c r="F2974" s="10" t="e">
        <f>VLOOKUP($A2974,Header!$A$1:$AP$48,42,FALSE)</f>
        <v>#N/A</v>
      </c>
      <c r="G2974" s="10" t="e">
        <f t="shared" si="46"/>
        <v>#N/A</v>
      </c>
      <c r="H2974" s="11">
        <v>3.1400001049041748</v>
      </c>
      <c r="I2974" s="11">
        <v>150.83000183105469</v>
      </c>
      <c r="J2974" s="10">
        <v>68.050003051757813</v>
      </c>
      <c r="K2974" t="s">
        <v>1101</v>
      </c>
      <c r="L2974" s="10">
        <v>26.309999465942383</v>
      </c>
      <c r="M2974" t="s">
        <v>1088</v>
      </c>
      <c r="N2974" t="s">
        <v>76</v>
      </c>
      <c r="O2974" t="s">
        <v>76</v>
      </c>
      <c r="P2974" t="s">
        <v>76</v>
      </c>
      <c r="Q2974" t="s">
        <v>76</v>
      </c>
      <c r="R2974" t="e">
        <f>VLOOKUP($A2974,Header!$A$1:$BC$48,55,FALSE)</f>
        <v>#N/A</v>
      </c>
      <c r="S2974" t="e">
        <f>VLOOKUP($A2974,Header!$A$1:$BC$48,54,FALSE)</f>
        <v>#N/A</v>
      </c>
      <c r="T2974" t="e">
        <f>CONCATENATE(VLOOKUP($A2974,Header!$A$1:$BC$48,8,FALSE)," ",VLOOKUP($A2974,Header!$A$1:$BC$48,9,FALSE))</f>
        <v>#N/A</v>
      </c>
      <c r="U2974" t="s">
        <v>1164</v>
      </c>
    </row>
    <row r="2975" spans="1:21" x14ac:dyDescent="0.3">
      <c r="A2975" t="s">
        <v>184</v>
      </c>
      <c r="B2975" t="s">
        <v>66</v>
      </c>
      <c r="C2975" t="s">
        <v>494</v>
      </c>
      <c r="D2975">
        <v>2913</v>
      </c>
      <c r="E2975" s="10">
        <v>2911.010009765625</v>
      </c>
      <c r="F2975" s="10" t="e">
        <f>VLOOKUP($A2975,Header!$A$1:$AP$48,42,FALSE)</f>
        <v>#N/A</v>
      </c>
      <c r="G2975" s="10" t="e">
        <f t="shared" si="46"/>
        <v>#N/A</v>
      </c>
      <c r="H2975" s="11">
        <v>3.1099998950958252</v>
      </c>
      <c r="I2975" s="11">
        <v>148.25</v>
      </c>
      <c r="J2975" s="10">
        <v>72.470001220703125</v>
      </c>
      <c r="K2975" t="s">
        <v>1101</v>
      </c>
      <c r="L2975" s="10">
        <v>28.899999618530273</v>
      </c>
      <c r="M2975" t="s">
        <v>1088</v>
      </c>
      <c r="N2975" t="s">
        <v>76</v>
      </c>
      <c r="O2975" t="s">
        <v>76</v>
      </c>
      <c r="P2975" t="s">
        <v>76</v>
      </c>
      <c r="Q2975" t="s">
        <v>76</v>
      </c>
      <c r="R2975" t="e">
        <f>VLOOKUP($A2975,Header!$A$1:$BC$48,55,FALSE)</f>
        <v>#N/A</v>
      </c>
      <c r="S2975" t="e">
        <f>VLOOKUP($A2975,Header!$A$1:$BC$48,54,FALSE)</f>
        <v>#N/A</v>
      </c>
      <c r="T2975" t="e">
        <f>CONCATENATE(VLOOKUP($A2975,Header!$A$1:$BC$48,8,FALSE)," ",VLOOKUP($A2975,Header!$A$1:$BC$48,9,FALSE))</f>
        <v>#N/A</v>
      </c>
      <c r="U2975" t="s">
        <v>1164</v>
      </c>
    </row>
    <row r="2976" spans="1:21" x14ac:dyDescent="0.3">
      <c r="A2976" t="s">
        <v>184</v>
      </c>
      <c r="B2976" t="s">
        <v>66</v>
      </c>
      <c r="C2976" t="s">
        <v>494</v>
      </c>
      <c r="D2976">
        <v>3008</v>
      </c>
      <c r="E2976" s="10">
        <v>3005.8701171875</v>
      </c>
      <c r="F2976" s="10" t="e">
        <f>VLOOKUP($A2976,Header!$A$1:$AP$48,42,FALSE)</f>
        <v>#N/A</v>
      </c>
      <c r="G2976" s="10" t="e">
        <f t="shared" si="46"/>
        <v>#N/A</v>
      </c>
      <c r="H2976" s="11">
        <v>3.130000114440918</v>
      </c>
      <c r="I2976" s="11">
        <v>146.66999816894531</v>
      </c>
      <c r="J2976" s="10">
        <v>76.830001831054688</v>
      </c>
      <c r="K2976" t="s">
        <v>1101</v>
      </c>
      <c r="L2976" s="10">
        <v>31.680000305175781</v>
      </c>
      <c r="M2976" t="s">
        <v>1088</v>
      </c>
      <c r="N2976" t="s">
        <v>76</v>
      </c>
      <c r="O2976" t="s">
        <v>76</v>
      </c>
      <c r="P2976" t="s">
        <v>76</v>
      </c>
      <c r="Q2976" t="s">
        <v>76</v>
      </c>
      <c r="R2976" t="e">
        <f>VLOOKUP($A2976,Header!$A$1:$BC$48,55,FALSE)</f>
        <v>#N/A</v>
      </c>
      <c r="S2976" t="e">
        <f>VLOOKUP($A2976,Header!$A$1:$BC$48,54,FALSE)</f>
        <v>#N/A</v>
      </c>
      <c r="T2976" t="e">
        <f>CONCATENATE(VLOOKUP($A2976,Header!$A$1:$BC$48,8,FALSE)," ",VLOOKUP($A2976,Header!$A$1:$BC$48,9,FALSE))</f>
        <v>#N/A</v>
      </c>
      <c r="U2976" t="s">
        <v>1164</v>
      </c>
    </row>
    <row r="2977" spans="1:21" x14ac:dyDescent="0.3">
      <c r="A2977" t="s">
        <v>184</v>
      </c>
      <c r="B2977" t="s">
        <v>66</v>
      </c>
      <c r="C2977" t="s">
        <v>494</v>
      </c>
      <c r="D2977">
        <v>3103</v>
      </c>
      <c r="E2977" s="10">
        <v>3100.719970703125</v>
      </c>
      <c r="F2977" s="10" t="e">
        <f>VLOOKUP($A2977,Header!$A$1:$AP$48,42,FALSE)</f>
        <v>#N/A</v>
      </c>
      <c r="G2977" s="10" t="e">
        <f t="shared" si="46"/>
        <v>#N/A</v>
      </c>
      <c r="H2977" s="11">
        <v>3.1700000762939453</v>
      </c>
      <c r="I2977" s="11">
        <v>146.27999877929688</v>
      </c>
      <c r="J2977" s="10">
        <v>81.180000305175781</v>
      </c>
      <c r="K2977" t="s">
        <v>1101</v>
      </c>
      <c r="L2977" s="10">
        <v>34.569999694824219</v>
      </c>
      <c r="M2977" t="s">
        <v>1088</v>
      </c>
      <c r="N2977" t="s">
        <v>76</v>
      </c>
      <c r="O2977" t="s">
        <v>76</v>
      </c>
      <c r="P2977" t="s">
        <v>76</v>
      </c>
      <c r="Q2977" t="s">
        <v>76</v>
      </c>
      <c r="R2977" t="e">
        <f>VLOOKUP($A2977,Header!$A$1:$BC$48,55,FALSE)</f>
        <v>#N/A</v>
      </c>
      <c r="S2977" t="e">
        <f>VLOOKUP($A2977,Header!$A$1:$BC$48,54,FALSE)</f>
        <v>#N/A</v>
      </c>
      <c r="T2977" t="e">
        <f>CONCATENATE(VLOOKUP($A2977,Header!$A$1:$BC$48,8,FALSE)," ",VLOOKUP($A2977,Header!$A$1:$BC$48,9,FALSE))</f>
        <v>#N/A</v>
      </c>
      <c r="U2977" t="s">
        <v>1164</v>
      </c>
    </row>
    <row r="2978" spans="1:21" x14ac:dyDescent="0.3">
      <c r="A2978" t="s">
        <v>184</v>
      </c>
      <c r="B2978" t="s">
        <v>66</v>
      </c>
      <c r="C2978" t="s">
        <v>494</v>
      </c>
      <c r="D2978">
        <v>3198</v>
      </c>
      <c r="E2978" s="10">
        <v>3195.570068359375</v>
      </c>
      <c r="F2978" s="10" t="e">
        <f>VLOOKUP($A2978,Header!$A$1:$AP$48,42,FALSE)</f>
        <v>#N/A</v>
      </c>
      <c r="G2978" s="10" t="e">
        <f t="shared" si="46"/>
        <v>#N/A</v>
      </c>
      <c r="H2978" s="11">
        <v>3.2799999713897705</v>
      </c>
      <c r="I2978" s="11">
        <v>141.91000366210938</v>
      </c>
      <c r="J2978" s="10">
        <v>85.5</v>
      </c>
      <c r="K2978" t="s">
        <v>1101</v>
      </c>
      <c r="L2978" s="10">
        <v>37.700000762939453</v>
      </c>
      <c r="M2978" t="s">
        <v>1088</v>
      </c>
      <c r="N2978" t="s">
        <v>76</v>
      </c>
      <c r="O2978" t="s">
        <v>76</v>
      </c>
      <c r="P2978" t="s">
        <v>76</v>
      </c>
      <c r="Q2978" t="s">
        <v>76</v>
      </c>
      <c r="R2978" t="e">
        <f>VLOOKUP($A2978,Header!$A$1:$BC$48,55,FALSE)</f>
        <v>#N/A</v>
      </c>
      <c r="S2978" t="e">
        <f>VLOOKUP($A2978,Header!$A$1:$BC$48,54,FALSE)</f>
        <v>#N/A</v>
      </c>
      <c r="T2978" t="e">
        <f>CONCATENATE(VLOOKUP($A2978,Header!$A$1:$BC$48,8,FALSE)," ",VLOOKUP($A2978,Header!$A$1:$BC$48,9,FALSE))</f>
        <v>#N/A</v>
      </c>
      <c r="U2978" t="s">
        <v>1164</v>
      </c>
    </row>
    <row r="2979" spans="1:21" x14ac:dyDescent="0.3">
      <c r="A2979" t="s">
        <v>184</v>
      </c>
      <c r="B2979" t="s">
        <v>66</v>
      </c>
      <c r="C2979" t="s">
        <v>494</v>
      </c>
      <c r="D2979">
        <v>3292</v>
      </c>
      <c r="E2979" s="10">
        <v>3289.409912109375</v>
      </c>
      <c r="F2979" s="10" t="e">
        <f>VLOOKUP($A2979,Header!$A$1:$AP$48,42,FALSE)</f>
        <v>#N/A</v>
      </c>
      <c r="G2979" s="10" t="e">
        <f t="shared" si="46"/>
        <v>#N/A</v>
      </c>
      <c r="H2979" s="11">
        <v>3.4200000762939453</v>
      </c>
      <c r="I2979" s="11">
        <v>142.72000122070313</v>
      </c>
      <c r="J2979" s="10">
        <v>89.849998474121094</v>
      </c>
      <c r="K2979" t="s">
        <v>1101</v>
      </c>
      <c r="L2979" s="10">
        <v>41.060001373291016</v>
      </c>
      <c r="M2979" t="s">
        <v>1088</v>
      </c>
      <c r="N2979" t="s">
        <v>76</v>
      </c>
      <c r="O2979" t="s">
        <v>76</v>
      </c>
      <c r="P2979" t="s">
        <v>76</v>
      </c>
      <c r="Q2979" t="s">
        <v>76</v>
      </c>
      <c r="R2979" t="e">
        <f>VLOOKUP($A2979,Header!$A$1:$BC$48,55,FALSE)</f>
        <v>#N/A</v>
      </c>
      <c r="S2979" t="e">
        <f>VLOOKUP($A2979,Header!$A$1:$BC$48,54,FALSE)</f>
        <v>#N/A</v>
      </c>
      <c r="T2979" t="e">
        <f>CONCATENATE(VLOOKUP($A2979,Header!$A$1:$BC$48,8,FALSE)," ",VLOOKUP($A2979,Header!$A$1:$BC$48,9,FALSE))</f>
        <v>#N/A</v>
      </c>
      <c r="U2979" t="s">
        <v>1164</v>
      </c>
    </row>
    <row r="2980" spans="1:21" x14ac:dyDescent="0.3">
      <c r="A2980" t="s">
        <v>184</v>
      </c>
      <c r="B2980" t="s">
        <v>66</v>
      </c>
      <c r="C2980" t="s">
        <v>494</v>
      </c>
      <c r="D2980">
        <v>3387</v>
      </c>
      <c r="E2980" s="10">
        <v>3384.239990234375</v>
      </c>
      <c r="F2980" s="10" t="e">
        <f>VLOOKUP($A2980,Header!$A$1:$AP$48,42,FALSE)</f>
        <v>#N/A</v>
      </c>
      <c r="G2980" s="10" t="e">
        <f t="shared" si="46"/>
        <v>#N/A</v>
      </c>
      <c r="H2980" s="11">
        <v>3.440000057220459</v>
      </c>
      <c r="I2980" s="11">
        <v>141.96000671386719</v>
      </c>
      <c r="J2980" s="10">
        <v>94.349998474121094</v>
      </c>
      <c r="K2980" t="s">
        <v>1101</v>
      </c>
      <c r="L2980" s="10">
        <v>44.529998779296875</v>
      </c>
      <c r="M2980" t="s">
        <v>1088</v>
      </c>
      <c r="N2980" t="s">
        <v>76</v>
      </c>
      <c r="O2980" t="s">
        <v>76</v>
      </c>
      <c r="P2980" t="s">
        <v>76</v>
      </c>
      <c r="Q2980" t="s">
        <v>76</v>
      </c>
      <c r="R2980" t="e">
        <f>VLOOKUP($A2980,Header!$A$1:$BC$48,55,FALSE)</f>
        <v>#N/A</v>
      </c>
      <c r="S2980" t="e">
        <f>VLOOKUP($A2980,Header!$A$1:$BC$48,54,FALSE)</f>
        <v>#N/A</v>
      </c>
      <c r="T2980" t="e">
        <f>CONCATENATE(VLOOKUP($A2980,Header!$A$1:$BC$48,8,FALSE)," ",VLOOKUP($A2980,Header!$A$1:$BC$48,9,FALSE))</f>
        <v>#N/A</v>
      </c>
      <c r="U2980" t="s">
        <v>1164</v>
      </c>
    </row>
    <row r="2981" spans="1:21" x14ac:dyDescent="0.3">
      <c r="A2981" t="s">
        <v>184</v>
      </c>
      <c r="B2981" t="s">
        <v>66</v>
      </c>
      <c r="C2981" t="s">
        <v>494</v>
      </c>
      <c r="D2981">
        <v>3482</v>
      </c>
      <c r="E2981" s="10">
        <v>3479.080078125</v>
      </c>
      <c r="F2981" s="10" t="e">
        <f>VLOOKUP($A2981,Header!$A$1:$AP$48,42,FALSE)</f>
        <v>#N/A</v>
      </c>
      <c r="G2981" s="10" t="e">
        <f t="shared" si="46"/>
        <v>#N/A</v>
      </c>
      <c r="H2981" s="11">
        <v>3.3499999046325684</v>
      </c>
      <c r="I2981" s="11">
        <v>142.27000427246094</v>
      </c>
      <c r="J2981" s="10">
        <v>98.790000915527344</v>
      </c>
      <c r="K2981" t="s">
        <v>1101</v>
      </c>
      <c r="L2981" s="10">
        <v>47.990001678466797</v>
      </c>
      <c r="M2981" t="s">
        <v>1088</v>
      </c>
      <c r="N2981" t="s">
        <v>76</v>
      </c>
      <c r="O2981" t="s">
        <v>76</v>
      </c>
      <c r="P2981" t="s">
        <v>76</v>
      </c>
      <c r="Q2981" t="s">
        <v>76</v>
      </c>
      <c r="R2981" t="e">
        <f>VLOOKUP($A2981,Header!$A$1:$BC$48,55,FALSE)</f>
        <v>#N/A</v>
      </c>
      <c r="S2981" t="e">
        <f>VLOOKUP($A2981,Header!$A$1:$BC$48,54,FALSE)</f>
        <v>#N/A</v>
      </c>
      <c r="T2981" t="e">
        <f>CONCATENATE(VLOOKUP($A2981,Header!$A$1:$BC$48,8,FALSE)," ",VLOOKUP($A2981,Header!$A$1:$BC$48,9,FALSE))</f>
        <v>#N/A</v>
      </c>
      <c r="U2981" t="s">
        <v>1164</v>
      </c>
    </row>
    <row r="2982" spans="1:21" x14ac:dyDescent="0.3">
      <c r="A2982" t="s">
        <v>184</v>
      </c>
      <c r="B2982" t="s">
        <v>66</v>
      </c>
      <c r="C2982" t="s">
        <v>494</v>
      </c>
      <c r="D2982">
        <v>3577</v>
      </c>
      <c r="E2982" s="10">
        <v>3573.929931640625</v>
      </c>
      <c r="F2982" s="10" t="e">
        <f>VLOOKUP($A2982,Header!$A$1:$AP$48,42,FALSE)</f>
        <v>#N/A</v>
      </c>
      <c r="G2982" s="10" t="e">
        <f t="shared" si="46"/>
        <v>#N/A</v>
      </c>
      <c r="H2982" s="11">
        <v>3.0399999618530273</v>
      </c>
      <c r="I2982" s="11">
        <v>143.83999633789063</v>
      </c>
      <c r="J2982" s="10">
        <v>103.01999664306641</v>
      </c>
      <c r="K2982" t="s">
        <v>1101</v>
      </c>
      <c r="L2982" s="10">
        <v>51.169998168945313</v>
      </c>
      <c r="M2982" t="s">
        <v>1088</v>
      </c>
      <c r="N2982" t="s">
        <v>76</v>
      </c>
      <c r="O2982" t="s">
        <v>76</v>
      </c>
      <c r="P2982" t="s">
        <v>76</v>
      </c>
      <c r="Q2982" t="s">
        <v>76</v>
      </c>
      <c r="R2982" t="e">
        <f>VLOOKUP($A2982,Header!$A$1:$BC$48,55,FALSE)</f>
        <v>#N/A</v>
      </c>
      <c r="S2982" t="e">
        <f>VLOOKUP($A2982,Header!$A$1:$BC$48,54,FALSE)</f>
        <v>#N/A</v>
      </c>
      <c r="T2982" t="e">
        <f>CONCATENATE(VLOOKUP($A2982,Header!$A$1:$BC$48,8,FALSE)," ",VLOOKUP($A2982,Header!$A$1:$BC$48,9,FALSE))</f>
        <v>#N/A</v>
      </c>
      <c r="U2982" t="s">
        <v>1164</v>
      </c>
    </row>
    <row r="2983" spans="1:21" x14ac:dyDescent="0.3">
      <c r="A2983" t="s">
        <v>184</v>
      </c>
      <c r="B2983" t="s">
        <v>66</v>
      </c>
      <c r="C2983" t="s">
        <v>494</v>
      </c>
      <c r="D2983">
        <v>3673</v>
      </c>
      <c r="E2983" s="10">
        <v>3669.81005859375</v>
      </c>
      <c r="F2983" s="10" t="e">
        <f>VLOOKUP($A2983,Header!$A$1:$AP$48,42,FALSE)</f>
        <v>#N/A</v>
      </c>
      <c r="G2983" s="10" t="e">
        <f t="shared" si="46"/>
        <v>#N/A</v>
      </c>
      <c r="H2983" s="11">
        <v>2.7599999904632568</v>
      </c>
      <c r="I2983" s="11">
        <v>142.47999572753906</v>
      </c>
      <c r="J2983" s="10">
        <v>106.91000366210938</v>
      </c>
      <c r="K2983" t="s">
        <v>1101</v>
      </c>
      <c r="L2983" s="10">
        <v>54.080001831054688</v>
      </c>
      <c r="M2983" t="s">
        <v>1088</v>
      </c>
      <c r="N2983" t="s">
        <v>76</v>
      </c>
      <c r="O2983" t="s">
        <v>76</v>
      </c>
      <c r="P2983" t="s">
        <v>76</v>
      </c>
      <c r="Q2983" t="s">
        <v>76</v>
      </c>
      <c r="R2983" t="e">
        <f>VLOOKUP($A2983,Header!$A$1:$BC$48,55,FALSE)</f>
        <v>#N/A</v>
      </c>
      <c r="S2983" t="e">
        <f>VLOOKUP($A2983,Header!$A$1:$BC$48,54,FALSE)</f>
        <v>#N/A</v>
      </c>
      <c r="T2983" t="e">
        <f>CONCATENATE(VLOOKUP($A2983,Header!$A$1:$BC$48,8,FALSE)," ",VLOOKUP($A2983,Header!$A$1:$BC$48,9,FALSE))</f>
        <v>#N/A</v>
      </c>
      <c r="U2983" t="s">
        <v>1164</v>
      </c>
    </row>
    <row r="2984" spans="1:21" x14ac:dyDescent="0.3">
      <c r="A2984" t="s">
        <v>184</v>
      </c>
      <c r="B2984" t="s">
        <v>66</v>
      </c>
      <c r="C2984" t="s">
        <v>494</v>
      </c>
      <c r="D2984">
        <v>3768</v>
      </c>
      <c r="E2984" s="10">
        <v>3764.68994140625</v>
      </c>
      <c r="F2984" s="10" t="e">
        <f>VLOOKUP($A2984,Header!$A$1:$AP$48,42,FALSE)</f>
        <v>#N/A</v>
      </c>
      <c r="G2984" s="10" t="e">
        <f t="shared" si="46"/>
        <v>#N/A</v>
      </c>
      <c r="H2984" s="11">
        <v>2.8399999141693115</v>
      </c>
      <c r="I2984" s="11">
        <v>136.3699951171875</v>
      </c>
      <c r="J2984" s="10">
        <v>110.43000030517578</v>
      </c>
      <c r="K2984" t="s">
        <v>1101</v>
      </c>
      <c r="L2984" s="10">
        <v>57.099998474121094</v>
      </c>
      <c r="M2984" t="s">
        <v>1088</v>
      </c>
      <c r="N2984" t="s">
        <v>76</v>
      </c>
      <c r="O2984" t="s">
        <v>76</v>
      </c>
      <c r="P2984" t="s">
        <v>76</v>
      </c>
      <c r="Q2984" t="s">
        <v>76</v>
      </c>
      <c r="R2984" t="e">
        <f>VLOOKUP($A2984,Header!$A$1:$BC$48,55,FALSE)</f>
        <v>#N/A</v>
      </c>
      <c r="S2984" t="e">
        <f>VLOOKUP($A2984,Header!$A$1:$BC$48,54,FALSE)</f>
        <v>#N/A</v>
      </c>
      <c r="T2984" t="e">
        <f>CONCATENATE(VLOOKUP($A2984,Header!$A$1:$BC$48,8,FALSE)," ",VLOOKUP($A2984,Header!$A$1:$BC$48,9,FALSE))</f>
        <v>#N/A</v>
      </c>
      <c r="U2984" t="s">
        <v>1164</v>
      </c>
    </row>
    <row r="2985" spans="1:21" x14ac:dyDescent="0.3">
      <c r="A2985" t="s">
        <v>184</v>
      </c>
      <c r="B2985" t="s">
        <v>66</v>
      </c>
      <c r="C2985" t="s">
        <v>494</v>
      </c>
      <c r="D2985">
        <v>3861</v>
      </c>
      <c r="E2985" s="10">
        <v>3857.570068359375</v>
      </c>
      <c r="F2985" s="10" t="e">
        <f>VLOOKUP($A2985,Header!$A$1:$AP$48,42,FALSE)</f>
        <v>#N/A</v>
      </c>
      <c r="G2985" s="10" t="e">
        <f t="shared" si="46"/>
        <v>#N/A</v>
      </c>
      <c r="H2985" s="11">
        <v>3.0799999237060547</v>
      </c>
      <c r="I2985" s="11">
        <v>136.05000305175781</v>
      </c>
      <c r="J2985" s="10">
        <v>113.88999938964844</v>
      </c>
      <c r="K2985" t="s">
        <v>1101</v>
      </c>
      <c r="L2985" s="10">
        <v>60.419998168945313</v>
      </c>
      <c r="M2985" t="s">
        <v>1088</v>
      </c>
      <c r="N2985" t="s">
        <v>76</v>
      </c>
      <c r="O2985" t="s">
        <v>76</v>
      </c>
      <c r="P2985" t="s">
        <v>76</v>
      </c>
      <c r="Q2985" t="s">
        <v>76</v>
      </c>
      <c r="R2985" t="e">
        <f>VLOOKUP($A2985,Header!$A$1:$BC$48,55,FALSE)</f>
        <v>#N/A</v>
      </c>
      <c r="S2985" t="e">
        <f>VLOOKUP($A2985,Header!$A$1:$BC$48,54,FALSE)</f>
        <v>#N/A</v>
      </c>
      <c r="T2985" t="e">
        <f>CONCATENATE(VLOOKUP($A2985,Header!$A$1:$BC$48,8,FALSE)," ",VLOOKUP($A2985,Header!$A$1:$BC$48,9,FALSE))</f>
        <v>#N/A</v>
      </c>
      <c r="U2985" t="s">
        <v>1164</v>
      </c>
    </row>
    <row r="2986" spans="1:21" x14ac:dyDescent="0.3">
      <c r="A2986" t="s">
        <v>184</v>
      </c>
      <c r="B2986" t="s">
        <v>66</v>
      </c>
      <c r="C2986" t="s">
        <v>494</v>
      </c>
      <c r="D2986">
        <v>3956</v>
      </c>
      <c r="E2986" s="10">
        <v>3952.429931640625</v>
      </c>
      <c r="F2986" s="10" t="e">
        <f>VLOOKUP($A2986,Header!$A$1:$AP$48,42,FALSE)</f>
        <v>#N/A</v>
      </c>
      <c r="G2986" s="10" t="e">
        <f t="shared" si="46"/>
        <v>#N/A</v>
      </c>
      <c r="H2986" s="11">
        <v>3.2000000476837158</v>
      </c>
      <c r="I2986" s="11">
        <v>147.42999267578125</v>
      </c>
      <c r="J2986" s="10">
        <v>117.95999908447266</v>
      </c>
      <c r="K2986" t="s">
        <v>1101</v>
      </c>
      <c r="L2986" s="10">
        <v>63.619998931884766</v>
      </c>
      <c r="M2986" t="s">
        <v>1088</v>
      </c>
      <c r="N2986" t="s">
        <v>76</v>
      </c>
      <c r="O2986" t="s">
        <v>76</v>
      </c>
      <c r="P2986" t="s">
        <v>76</v>
      </c>
      <c r="Q2986" t="s">
        <v>76</v>
      </c>
      <c r="R2986" t="e">
        <f>VLOOKUP($A2986,Header!$A$1:$BC$48,55,FALSE)</f>
        <v>#N/A</v>
      </c>
      <c r="S2986" t="e">
        <f>VLOOKUP($A2986,Header!$A$1:$BC$48,54,FALSE)</f>
        <v>#N/A</v>
      </c>
      <c r="T2986" t="e">
        <f>CONCATENATE(VLOOKUP($A2986,Header!$A$1:$BC$48,8,FALSE)," ",VLOOKUP($A2986,Header!$A$1:$BC$48,9,FALSE))</f>
        <v>#N/A</v>
      </c>
      <c r="U2986" t="s">
        <v>1164</v>
      </c>
    </row>
    <row r="2987" spans="1:21" x14ac:dyDescent="0.3">
      <c r="A2987" t="s">
        <v>184</v>
      </c>
      <c r="B2987" t="s">
        <v>66</v>
      </c>
      <c r="C2987" t="s">
        <v>494</v>
      </c>
      <c r="D2987">
        <v>4051</v>
      </c>
      <c r="E2987" s="10">
        <v>4047.2900390625</v>
      </c>
      <c r="F2987" s="10" t="e">
        <f>VLOOKUP($A2987,Header!$A$1:$AP$48,42,FALSE)</f>
        <v>#N/A</v>
      </c>
      <c r="G2987" s="10" t="e">
        <f t="shared" si="46"/>
        <v>#N/A</v>
      </c>
      <c r="H2987" s="11">
        <v>2.8299999237060547</v>
      </c>
      <c r="I2987" s="11">
        <v>147.8699951171875</v>
      </c>
      <c r="J2987" s="10">
        <v>122.18000030517578</v>
      </c>
      <c r="K2987" t="s">
        <v>1101</v>
      </c>
      <c r="L2987" s="10">
        <v>66.290000915527344</v>
      </c>
      <c r="M2987" t="s">
        <v>1088</v>
      </c>
      <c r="N2987" t="s">
        <v>76</v>
      </c>
      <c r="O2987" t="s">
        <v>76</v>
      </c>
      <c r="P2987" t="s">
        <v>76</v>
      </c>
      <c r="Q2987" t="s">
        <v>76</v>
      </c>
      <c r="R2987" t="e">
        <f>VLOOKUP($A2987,Header!$A$1:$BC$48,55,FALSE)</f>
        <v>#N/A</v>
      </c>
      <c r="S2987" t="e">
        <f>VLOOKUP($A2987,Header!$A$1:$BC$48,54,FALSE)</f>
        <v>#N/A</v>
      </c>
      <c r="T2987" t="e">
        <f>CONCATENATE(VLOOKUP($A2987,Header!$A$1:$BC$48,8,FALSE)," ",VLOOKUP($A2987,Header!$A$1:$BC$48,9,FALSE))</f>
        <v>#N/A</v>
      </c>
      <c r="U2987" t="s">
        <v>1164</v>
      </c>
    </row>
    <row r="2988" spans="1:21" x14ac:dyDescent="0.3">
      <c r="A2988" t="s">
        <v>184</v>
      </c>
      <c r="B2988" t="s">
        <v>66</v>
      </c>
      <c r="C2988" t="s">
        <v>494</v>
      </c>
      <c r="D2988">
        <v>4145</v>
      </c>
      <c r="E2988" s="10">
        <v>4141.18017578125</v>
      </c>
      <c r="F2988" s="10" t="e">
        <f>VLOOKUP($A2988,Header!$A$1:$AP$48,42,FALSE)</f>
        <v>#N/A</v>
      </c>
      <c r="G2988" s="10" t="e">
        <f t="shared" si="46"/>
        <v>#N/A</v>
      </c>
      <c r="H2988" s="11">
        <v>2.8599998950958252</v>
      </c>
      <c r="I2988" s="11">
        <v>147.35000610351563</v>
      </c>
      <c r="J2988" s="10">
        <v>126.12000274658203</v>
      </c>
      <c r="K2988" t="s">
        <v>1101</v>
      </c>
      <c r="L2988" s="10">
        <v>68.790000915527344</v>
      </c>
      <c r="M2988" t="s">
        <v>1088</v>
      </c>
      <c r="N2988" t="s">
        <v>76</v>
      </c>
      <c r="O2988" t="s">
        <v>76</v>
      </c>
      <c r="P2988" t="s">
        <v>76</v>
      </c>
      <c r="Q2988" t="s">
        <v>76</v>
      </c>
      <c r="R2988" t="e">
        <f>VLOOKUP($A2988,Header!$A$1:$BC$48,55,FALSE)</f>
        <v>#N/A</v>
      </c>
      <c r="S2988" t="e">
        <f>VLOOKUP($A2988,Header!$A$1:$BC$48,54,FALSE)</f>
        <v>#N/A</v>
      </c>
      <c r="T2988" t="e">
        <f>CONCATENATE(VLOOKUP($A2988,Header!$A$1:$BC$48,8,FALSE)," ",VLOOKUP($A2988,Header!$A$1:$BC$48,9,FALSE))</f>
        <v>#N/A</v>
      </c>
      <c r="U2988" t="s">
        <v>1164</v>
      </c>
    </row>
    <row r="2989" spans="1:21" x14ac:dyDescent="0.3">
      <c r="A2989" t="s">
        <v>184</v>
      </c>
      <c r="B2989" t="s">
        <v>66</v>
      </c>
      <c r="C2989" t="s">
        <v>494</v>
      </c>
      <c r="D2989">
        <v>4240</v>
      </c>
      <c r="E2989" s="10">
        <v>4236.080078125</v>
      </c>
      <c r="F2989" s="10" t="e">
        <f>VLOOKUP($A2989,Header!$A$1:$AP$48,42,FALSE)</f>
        <v>#N/A</v>
      </c>
      <c r="G2989" s="10" t="e">
        <f t="shared" si="46"/>
        <v>#N/A</v>
      </c>
      <c r="H2989" s="11">
        <v>2.2699999809265137</v>
      </c>
      <c r="I2989" s="11">
        <v>146.3800048828125</v>
      </c>
      <c r="J2989" s="10">
        <v>129.69000244140625</v>
      </c>
      <c r="K2989" t="s">
        <v>1101</v>
      </c>
      <c r="L2989" s="10">
        <v>71.110000610351563</v>
      </c>
      <c r="M2989" t="s">
        <v>1088</v>
      </c>
      <c r="N2989" t="s">
        <v>76</v>
      </c>
      <c r="O2989" t="s">
        <v>76</v>
      </c>
      <c r="P2989" t="s">
        <v>76</v>
      </c>
      <c r="Q2989" t="s">
        <v>76</v>
      </c>
      <c r="R2989" t="e">
        <f>VLOOKUP($A2989,Header!$A$1:$BC$48,55,FALSE)</f>
        <v>#N/A</v>
      </c>
      <c r="S2989" t="e">
        <f>VLOOKUP($A2989,Header!$A$1:$BC$48,54,FALSE)</f>
        <v>#N/A</v>
      </c>
      <c r="T2989" t="e">
        <f>CONCATENATE(VLOOKUP($A2989,Header!$A$1:$BC$48,8,FALSE)," ",VLOOKUP($A2989,Header!$A$1:$BC$48,9,FALSE))</f>
        <v>#N/A</v>
      </c>
      <c r="U2989" t="s">
        <v>1164</v>
      </c>
    </row>
    <row r="2990" spans="1:21" x14ac:dyDescent="0.3">
      <c r="A2990" t="s">
        <v>184</v>
      </c>
      <c r="B2990" t="s">
        <v>66</v>
      </c>
      <c r="C2990" t="s">
        <v>494</v>
      </c>
      <c r="D2990">
        <v>4334</v>
      </c>
      <c r="E2990" s="10">
        <v>4329.97021484375</v>
      </c>
      <c r="F2990" s="10" t="e">
        <f>VLOOKUP($A2990,Header!$A$1:$AP$48,42,FALSE)</f>
        <v>#N/A</v>
      </c>
      <c r="G2990" s="10" t="e">
        <f t="shared" si="46"/>
        <v>#N/A</v>
      </c>
      <c r="H2990" s="11">
        <v>3.2100000381469727</v>
      </c>
      <c r="I2990" s="11">
        <v>155.52000427246094</v>
      </c>
      <c r="J2990" s="10">
        <v>133.6300048828125</v>
      </c>
      <c r="K2990" t="s">
        <v>1101</v>
      </c>
      <c r="L2990" s="10">
        <v>73.239997863769531</v>
      </c>
      <c r="M2990" t="s">
        <v>1088</v>
      </c>
      <c r="N2990" t="s">
        <v>76</v>
      </c>
      <c r="O2990" t="s">
        <v>76</v>
      </c>
      <c r="P2990" t="s">
        <v>76</v>
      </c>
      <c r="Q2990" t="s">
        <v>76</v>
      </c>
      <c r="R2990" t="e">
        <f>VLOOKUP($A2990,Header!$A$1:$BC$48,55,FALSE)</f>
        <v>#N/A</v>
      </c>
      <c r="S2990" t="e">
        <f>VLOOKUP($A2990,Header!$A$1:$BC$48,54,FALSE)</f>
        <v>#N/A</v>
      </c>
      <c r="T2990" t="e">
        <f>CONCATENATE(VLOOKUP($A2990,Header!$A$1:$BC$48,8,FALSE)," ",VLOOKUP($A2990,Header!$A$1:$BC$48,9,FALSE))</f>
        <v>#N/A</v>
      </c>
      <c r="U2990" t="s">
        <v>1164</v>
      </c>
    </row>
    <row r="2991" spans="1:21" x14ac:dyDescent="0.3">
      <c r="A2991" t="s">
        <v>184</v>
      </c>
      <c r="B2991" t="s">
        <v>66</v>
      </c>
      <c r="C2991" t="s">
        <v>494</v>
      </c>
      <c r="D2991">
        <v>4428</v>
      </c>
      <c r="E2991" s="10">
        <v>4423.81005859375</v>
      </c>
      <c r="F2991" s="10" t="e">
        <f>VLOOKUP($A2991,Header!$A$1:$AP$48,42,FALSE)</f>
        <v>#N/A</v>
      </c>
      <c r="G2991" s="10" t="e">
        <f t="shared" si="46"/>
        <v>#N/A</v>
      </c>
      <c r="H2991" s="11">
        <v>3.4900000095367432</v>
      </c>
      <c r="I2991" s="11">
        <v>158.88999938964844</v>
      </c>
      <c r="J2991" s="10">
        <v>138.69999694824219</v>
      </c>
      <c r="K2991" t="s">
        <v>1101</v>
      </c>
      <c r="L2991" s="10">
        <v>75.360000610351563</v>
      </c>
      <c r="M2991" t="s">
        <v>1088</v>
      </c>
      <c r="N2991" t="s">
        <v>76</v>
      </c>
      <c r="O2991" t="s">
        <v>76</v>
      </c>
      <c r="P2991" t="s">
        <v>76</v>
      </c>
      <c r="Q2991" t="s">
        <v>76</v>
      </c>
      <c r="R2991" t="e">
        <f>VLOOKUP($A2991,Header!$A$1:$BC$48,55,FALSE)</f>
        <v>#N/A</v>
      </c>
      <c r="S2991" t="e">
        <f>VLOOKUP($A2991,Header!$A$1:$BC$48,54,FALSE)</f>
        <v>#N/A</v>
      </c>
      <c r="T2991" t="e">
        <f>CONCATENATE(VLOOKUP($A2991,Header!$A$1:$BC$48,8,FALSE)," ",VLOOKUP($A2991,Header!$A$1:$BC$48,9,FALSE))</f>
        <v>#N/A</v>
      </c>
      <c r="U2991" t="s">
        <v>1164</v>
      </c>
    </row>
    <row r="2992" spans="1:21" x14ac:dyDescent="0.3">
      <c r="A2992" t="s">
        <v>184</v>
      </c>
      <c r="B2992" t="s">
        <v>66</v>
      </c>
      <c r="C2992" t="s">
        <v>494</v>
      </c>
      <c r="D2992">
        <v>4524</v>
      </c>
      <c r="E2992" s="10">
        <v>4519.6201171875</v>
      </c>
      <c r="F2992" s="10" t="e">
        <f>VLOOKUP($A2992,Header!$A$1:$AP$48,42,FALSE)</f>
        <v>#N/A</v>
      </c>
      <c r="G2992" s="10" t="e">
        <f t="shared" si="46"/>
        <v>#N/A</v>
      </c>
      <c r="H2992" s="11">
        <v>3.7400000095367432</v>
      </c>
      <c r="I2992" s="11">
        <v>166.36000061035156</v>
      </c>
      <c r="J2992" s="10">
        <v>144.47000122070313</v>
      </c>
      <c r="K2992" t="s">
        <v>1101</v>
      </c>
      <c r="L2992" s="10">
        <v>77.150001525878906</v>
      </c>
      <c r="M2992" t="s">
        <v>1088</v>
      </c>
      <c r="N2992" t="s">
        <v>76</v>
      </c>
      <c r="O2992" t="s">
        <v>76</v>
      </c>
      <c r="P2992" t="s">
        <v>76</v>
      </c>
      <c r="Q2992" t="s">
        <v>76</v>
      </c>
      <c r="R2992" t="e">
        <f>VLOOKUP($A2992,Header!$A$1:$BC$48,55,FALSE)</f>
        <v>#N/A</v>
      </c>
      <c r="S2992" t="e">
        <f>VLOOKUP($A2992,Header!$A$1:$BC$48,54,FALSE)</f>
        <v>#N/A</v>
      </c>
      <c r="T2992" t="e">
        <f>CONCATENATE(VLOOKUP($A2992,Header!$A$1:$BC$48,8,FALSE)," ",VLOOKUP($A2992,Header!$A$1:$BC$48,9,FALSE))</f>
        <v>#N/A</v>
      </c>
      <c r="U2992" t="s">
        <v>1164</v>
      </c>
    </row>
    <row r="2993" spans="1:21" x14ac:dyDescent="0.3">
      <c r="A2993" t="s">
        <v>184</v>
      </c>
      <c r="B2993" t="s">
        <v>66</v>
      </c>
      <c r="C2993" t="s">
        <v>494</v>
      </c>
      <c r="D2993">
        <v>4618</v>
      </c>
      <c r="E2993" s="10">
        <v>4613.43017578125</v>
      </c>
      <c r="F2993" s="10" t="e">
        <f>VLOOKUP($A2993,Header!$A$1:$AP$48,42,FALSE)</f>
        <v>#N/A</v>
      </c>
      <c r="G2993" s="10" t="e">
        <f t="shared" si="46"/>
        <v>#N/A</v>
      </c>
      <c r="H2993" s="11">
        <v>3.5999999046325684</v>
      </c>
      <c r="I2993" s="11">
        <v>164.27000427246094</v>
      </c>
      <c r="J2993" s="10">
        <v>150.27999877929688</v>
      </c>
      <c r="K2993" t="s">
        <v>1101</v>
      </c>
      <c r="L2993" s="10">
        <v>78.669998168945313</v>
      </c>
      <c r="M2993" t="s">
        <v>1088</v>
      </c>
      <c r="N2993" t="s">
        <v>76</v>
      </c>
      <c r="O2993" t="s">
        <v>76</v>
      </c>
      <c r="P2993" t="s">
        <v>76</v>
      </c>
      <c r="Q2993" t="s">
        <v>76</v>
      </c>
      <c r="R2993" t="e">
        <f>VLOOKUP($A2993,Header!$A$1:$BC$48,55,FALSE)</f>
        <v>#N/A</v>
      </c>
      <c r="S2993" t="e">
        <f>VLOOKUP($A2993,Header!$A$1:$BC$48,54,FALSE)</f>
        <v>#N/A</v>
      </c>
      <c r="T2993" t="e">
        <f>CONCATENATE(VLOOKUP($A2993,Header!$A$1:$BC$48,8,FALSE)," ",VLOOKUP($A2993,Header!$A$1:$BC$48,9,FALSE))</f>
        <v>#N/A</v>
      </c>
      <c r="U2993" t="s">
        <v>1164</v>
      </c>
    </row>
    <row r="2994" spans="1:21" x14ac:dyDescent="0.3">
      <c r="A2994" t="s">
        <v>184</v>
      </c>
      <c r="B2994" t="s">
        <v>66</v>
      </c>
      <c r="C2994" t="s">
        <v>494</v>
      </c>
      <c r="D2994">
        <v>4713</v>
      </c>
      <c r="E2994" s="10">
        <v>4708.240234375</v>
      </c>
      <c r="F2994" s="10" t="e">
        <f>VLOOKUP($A2994,Header!$A$1:$AP$48,42,FALSE)</f>
        <v>#N/A</v>
      </c>
      <c r="G2994" s="10" t="e">
        <f t="shared" si="46"/>
        <v>#N/A</v>
      </c>
      <c r="H2994" s="11">
        <v>3.6099998950958252</v>
      </c>
      <c r="I2994" s="11">
        <v>163.28999328613281</v>
      </c>
      <c r="J2994" s="10">
        <v>156.02000427246094</v>
      </c>
      <c r="K2994" t="s">
        <v>1101</v>
      </c>
      <c r="L2994" s="10">
        <v>80.339996337890625</v>
      </c>
      <c r="M2994" t="s">
        <v>1088</v>
      </c>
      <c r="N2994" t="s">
        <v>76</v>
      </c>
      <c r="O2994" t="s">
        <v>76</v>
      </c>
      <c r="P2994" t="s">
        <v>76</v>
      </c>
      <c r="Q2994" t="s">
        <v>76</v>
      </c>
      <c r="R2994" t="e">
        <f>VLOOKUP($A2994,Header!$A$1:$BC$48,55,FALSE)</f>
        <v>#N/A</v>
      </c>
      <c r="S2994" t="e">
        <f>VLOOKUP($A2994,Header!$A$1:$BC$48,54,FALSE)</f>
        <v>#N/A</v>
      </c>
      <c r="T2994" t="e">
        <f>CONCATENATE(VLOOKUP($A2994,Header!$A$1:$BC$48,8,FALSE)," ",VLOOKUP($A2994,Header!$A$1:$BC$48,9,FALSE))</f>
        <v>#N/A</v>
      </c>
      <c r="U2994" t="s">
        <v>1164</v>
      </c>
    </row>
    <row r="2995" spans="1:21" x14ac:dyDescent="0.3">
      <c r="A2995" t="s">
        <v>184</v>
      </c>
      <c r="B2995" t="s">
        <v>66</v>
      </c>
      <c r="C2995" t="s">
        <v>494</v>
      </c>
      <c r="D2995">
        <v>4808</v>
      </c>
      <c r="E2995" s="10">
        <v>4803.0498046875</v>
      </c>
      <c r="F2995" s="10" t="e">
        <f>VLOOKUP($A2995,Header!$A$1:$AP$48,42,FALSE)</f>
        <v>#N/A</v>
      </c>
      <c r="G2995" s="10" t="e">
        <f t="shared" si="46"/>
        <v>#N/A</v>
      </c>
      <c r="H2995" s="11">
        <v>3.7200000286102295</v>
      </c>
      <c r="I2995" s="11">
        <v>163.64999389648438</v>
      </c>
      <c r="J2995" s="10">
        <v>161.83999633789063</v>
      </c>
      <c r="K2995" t="s">
        <v>1101</v>
      </c>
      <c r="L2995" s="10">
        <v>82.069999694824219</v>
      </c>
      <c r="M2995" t="s">
        <v>1088</v>
      </c>
      <c r="N2995" t="s">
        <v>76</v>
      </c>
      <c r="O2995" t="s">
        <v>76</v>
      </c>
      <c r="P2995" t="s">
        <v>76</v>
      </c>
      <c r="Q2995" t="s">
        <v>76</v>
      </c>
      <c r="R2995" t="e">
        <f>VLOOKUP($A2995,Header!$A$1:$BC$48,55,FALSE)</f>
        <v>#N/A</v>
      </c>
      <c r="S2995" t="e">
        <f>VLOOKUP($A2995,Header!$A$1:$BC$48,54,FALSE)</f>
        <v>#N/A</v>
      </c>
      <c r="T2995" t="e">
        <f>CONCATENATE(VLOOKUP($A2995,Header!$A$1:$BC$48,8,FALSE)," ",VLOOKUP($A2995,Header!$A$1:$BC$48,9,FALSE))</f>
        <v>#N/A</v>
      </c>
      <c r="U2995" t="s">
        <v>1164</v>
      </c>
    </row>
    <row r="2996" spans="1:21" x14ac:dyDescent="0.3">
      <c r="A2996" t="s">
        <v>184</v>
      </c>
      <c r="B2996" t="s">
        <v>66</v>
      </c>
      <c r="C2996" t="s">
        <v>494</v>
      </c>
      <c r="D2996">
        <v>4904</v>
      </c>
      <c r="E2996" s="10">
        <v>4898.830078125</v>
      </c>
      <c r="F2996" s="10" t="e">
        <f>VLOOKUP($A2996,Header!$A$1:$AP$48,42,FALSE)</f>
        <v>#N/A</v>
      </c>
      <c r="G2996" s="10" t="e">
        <f t="shared" si="46"/>
        <v>#N/A</v>
      </c>
      <c r="H2996">
        <v>4</v>
      </c>
      <c r="I2996" s="11">
        <v>168.85000610351563</v>
      </c>
      <c r="J2996" s="10">
        <v>168.1199951171875</v>
      </c>
      <c r="K2996" t="s">
        <v>1101</v>
      </c>
      <c r="L2996" s="10">
        <v>83.589996337890625</v>
      </c>
      <c r="M2996" t="s">
        <v>1088</v>
      </c>
      <c r="N2996" t="s">
        <v>76</v>
      </c>
      <c r="O2996" t="s">
        <v>76</v>
      </c>
      <c r="P2996" t="s">
        <v>76</v>
      </c>
      <c r="Q2996" t="s">
        <v>76</v>
      </c>
      <c r="R2996" t="e">
        <f>VLOOKUP($A2996,Header!$A$1:$BC$48,55,FALSE)</f>
        <v>#N/A</v>
      </c>
      <c r="S2996" t="e">
        <f>VLOOKUP($A2996,Header!$A$1:$BC$48,54,FALSE)</f>
        <v>#N/A</v>
      </c>
      <c r="T2996" t="e">
        <f>CONCATENATE(VLOOKUP($A2996,Header!$A$1:$BC$48,8,FALSE)," ",VLOOKUP($A2996,Header!$A$1:$BC$48,9,FALSE))</f>
        <v>#N/A</v>
      </c>
      <c r="U2996" t="s">
        <v>1164</v>
      </c>
    </row>
    <row r="2997" spans="1:21" x14ac:dyDescent="0.3">
      <c r="A2997" t="s">
        <v>184</v>
      </c>
      <c r="B2997" t="s">
        <v>66</v>
      </c>
      <c r="C2997" t="s">
        <v>494</v>
      </c>
      <c r="D2997">
        <v>4999</v>
      </c>
      <c r="E2997" s="10">
        <v>4993.6201171875</v>
      </c>
      <c r="F2997" s="10" t="e">
        <f>VLOOKUP($A2997,Header!$A$1:$AP$48,42,FALSE)</f>
        <v>#N/A</v>
      </c>
      <c r="G2997" s="10" t="e">
        <f t="shared" si="46"/>
        <v>#N/A</v>
      </c>
      <c r="H2997" s="11">
        <v>3.7100000381469727</v>
      </c>
      <c r="I2997" s="11">
        <v>166.50999450683594</v>
      </c>
      <c r="J2997" s="10">
        <v>174.36000061035156</v>
      </c>
      <c r="K2997" t="s">
        <v>1101</v>
      </c>
      <c r="L2997" s="10">
        <v>84.949996948242188</v>
      </c>
      <c r="M2997" t="s">
        <v>1088</v>
      </c>
      <c r="N2997" t="s">
        <v>76</v>
      </c>
      <c r="O2997" t="s">
        <v>76</v>
      </c>
      <c r="P2997" t="s">
        <v>76</v>
      </c>
      <c r="Q2997" t="s">
        <v>76</v>
      </c>
      <c r="R2997" t="e">
        <f>VLOOKUP($A2997,Header!$A$1:$BC$48,55,FALSE)</f>
        <v>#N/A</v>
      </c>
      <c r="S2997" t="e">
        <f>VLOOKUP($A2997,Header!$A$1:$BC$48,54,FALSE)</f>
        <v>#N/A</v>
      </c>
      <c r="T2997" t="e">
        <f>CONCATENATE(VLOOKUP($A2997,Header!$A$1:$BC$48,8,FALSE)," ",VLOOKUP($A2997,Header!$A$1:$BC$48,9,FALSE))</f>
        <v>#N/A</v>
      </c>
      <c r="U2997" t="s">
        <v>1164</v>
      </c>
    </row>
    <row r="2998" spans="1:21" x14ac:dyDescent="0.3">
      <c r="A2998" t="s">
        <v>184</v>
      </c>
      <c r="B2998" t="s">
        <v>66</v>
      </c>
      <c r="C2998" t="s">
        <v>494</v>
      </c>
      <c r="D2998">
        <v>5093</v>
      </c>
      <c r="E2998" s="10">
        <v>5087.419921875</v>
      </c>
      <c r="F2998" s="10" t="e">
        <f>VLOOKUP($A2998,Header!$A$1:$AP$48,42,FALSE)</f>
        <v>#N/A</v>
      </c>
      <c r="G2998" s="10" t="e">
        <f t="shared" si="46"/>
        <v>#N/A</v>
      </c>
      <c r="H2998" s="11">
        <v>3.6500000953674316</v>
      </c>
      <c r="I2998" s="11">
        <v>166.25999450683594</v>
      </c>
      <c r="J2998" s="10">
        <v>180.22000122070313</v>
      </c>
      <c r="K2998" t="s">
        <v>1101</v>
      </c>
      <c r="L2998" s="10">
        <v>86.370002746582031</v>
      </c>
      <c r="M2998" t="s">
        <v>1088</v>
      </c>
      <c r="N2998" t="s">
        <v>76</v>
      </c>
      <c r="O2998" t="s">
        <v>76</v>
      </c>
      <c r="P2998" t="s">
        <v>76</v>
      </c>
      <c r="Q2998" t="s">
        <v>76</v>
      </c>
      <c r="R2998" t="e">
        <f>VLOOKUP($A2998,Header!$A$1:$BC$48,55,FALSE)</f>
        <v>#N/A</v>
      </c>
      <c r="S2998" t="e">
        <f>VLOOKUP($A2998,Header!$A$1:$BC$48,54,FALSE)</f>
        <v>#N/A</v>
      </c>
      <c r="T2998" t="e">
        <f>CONCATENATE(VLOOKUP($A2998,Header!$A$1:$BC$48,8,FALSE)," ",VLOOKUP($A2998,Header!$A$1:$BC$48,9,FALSE))</f>
        <v>#N/A</v>
      </c>
      <c r="U2998" t="s">
        <v>1164</v>
      </c>
    </row>
    <row r="2999" spans="1:21" x14ac:dyDescent="0.3">
      <c r="A2999" t="s">
        <v>184</v>
      </c>
      <c r="B2999" t="s">
        <v>66</v>
      </c>
      <c r="C2999" t="s">
        <v>494</v>
      </c>
      <c r="D2999">
        <v>5189</v>
      </c>
      <c r="E2999" s="10">
        <v>5183.259765625</v>
      </c>
      <c r="F2999" s="10" t="e">
        <f>VLOOKUP($A2999,Header!$A$1:$AP$48,42,FALSE)</f>
        <v>#N/A</v>
      </c>
      <c r="G2999" s="10" t="e">
        <f t="shared" si="46"/>
        <v>#N/A</v>
      </c>
      <c r="H2999" s="11">
        <v>2.9000000953674316</v>
      </c>
      <c r="I2999" s="11">
        <v>164.61000061035156</v>
      </c>
      <c r="J2999" s="10">
        <v>185.52999877929688</v>
      </c>
      <c r="K2999" t="s">
        <v>1101</v>
      </c>
      <c r="L2999" s="10">
        <v>87.739997863769531</v>
      </c>
      <c r="M2999" t="s">
        <v>1088</v>
      </c>
      <c r="N2999" t="s">
        <v>76</v>
      </c>
      <c r="O2999" t="s">
        <v>76</v>
      </c>
      <c r="P2999" t="s">
        <v>76</v>
      </c>
      <c r="Q2999" t="s">
        <v>76</v>
      </c>
      <c r="R2999" t="e">
        <f>VLOOKUP($A2999,Header!$A$1:$BC$48,55,FALSE)</f>
        <v>#N/A</v>
      </c>
      <c r="S2999" t="e">
        <f>VLOOKUP($A2999,Header!$A$1:$BC$48,54,FALSE)</f>
        <v>#N/A</v>
      </c>
      <c r="T2999" t="e">
        <f>CONCATENATE(VLOOKUP($A2999,Header!$A$1:$BC$48,8,FALSE)," ",VLOOKUP($A2999,Header!$A$1:$BC$48,9,FALSE))</f>
        <v>#N/A</v>
      </c>
      <c r="U2999" t="s">
        <v>1164</v>
      </c>
    </row>
    <row r="3000" spans="1:21" x14ac:dyDescent="0.3">
      <c r="A3000" t="s">
        <v>184</v>
      </c>
      <c r="B3000" t="s">
        <v>66</v>
      </c>
      <c r="C3000" t="s">
        <v>494</v>
      </c>
      <c r="D3000">
        <v>5283</v>
      </c>
      <c r="E3000" s="10">
        <v>5277.14990234375</v>
      </c>
      <c r="F3000" s="10" t="e">
        <f>VLOOKUP($A3000,Header!$A$1:$AP$48,42,FALSE)</f>
        <v>#N/A</v>
      </c>
      <c r="G3000" s="10" t="e">
        <f t="shared" si="46"/>
        <v>#N/A</v>
      </c>
      <c r="H3000" s="11">
        <v>2.8599998950958252</v>
      </c>
      <c r="I3000" s="11">
        <v>158.11000061035156</v>
      </c>
      <c r="J3000">
        <v>190</v>
      </c>
      <c r="K3000" t="s">
        <v>1101</v>
      </c>
      <c r="L3000" s="10">
        <v>89.239997863769531</v>
      </c>
      <c r="M3000" t="s">
        <v>1088</v>
      </c>
      <c r="N3000" t="s">
        <v>76</v>
      </c>
      <c r="O3000" t="s">
        <v>76</v>
      </c>
      <c r="P3000" t="s">
        <v>76</v>
      </c>
      <c r="Q3000" t="s">
        <v>76</v>
      </c>
      <c r="R3000" t="e">
        <f>VLOOKUP($A3000,Header!$A$1:$BC$48,55,FALSE)</f>
        <v>#N/A</v>
      </c>
      <c r="S3000" t="e">
        <f>VLOOKUP($A3000,Header!$A$1:$BC$48,54,FALSE)</f>
        <v>#N/A</v>
      </c>
      <c r="T3000" t="e">
        <f>CONCATENATE(VLOOKUP($A3000,Header!$A$1:$BC$48,8,FALSE)," ",VLOOKUP($A3000,Header!$A$1:$BC$48,9,FALSE))</f>
        <v>#N/A</v>
      </c>
      <c r="U3000" t="s">
        <v>1164</v>
      </c>
    </row>
    <row r="3001" spans="1:21" x14ac:dyDescent="0.3">
      <c r="A3001" t="s">
        <v>184</v>
      </c>
      <c r="B3001" t="s">
        <v>66</v>
      </c>
      <c r="C3001" t="s">
        <v>494</v>
      </c>
      <c r="D3001">
        <v>5377</v>
      </c>
      <c r="E3001" s="10">
        <v>5371.06005859375</v>
      </c>
      <c r="F3001" s="10" t="e">
        <f>VLOOKUP($A3001,Header!$A$1:$AP$48,42,FALSE)</f>
        <v>#N/A</v>
      </c>
      <c r="G3001" s="10" t="e">
        <f t="shared" si="46"/>
        <v>#N/A</v>
      </c>
      <c r="H3001" s="11">
        <v>2.1500000953674316</v>
      </c>
      <c r="I3001" s="11">
        <v>158.05000305175781</v>
      </c>
      <c r="J3001" s="10">
        <v>193.80999755859375</v>
      </c>
      <c r="K3001" t="s">
        <v>1101</v>
      </c>
      <c r="L3001" s="10">
        <v>90.779998779296875</v>
      </c>
      <c r="M3001" t="s">
        <v>1088</v>
      </c>
      <c r="N3001" t="s">
        <v>76</v>
      </c>
      <c r="O3001" t="s">
        <v>76</v>
      </c>
      <c r="P3001" t="s">
        <v>76</v>
      </c>
      <c r="Q3001" t="s">
        <v>76</v>
      </c>
      <c r="R3001" t="e">
        <f>VLOOKUP($A3001,Header!$A$1:$BC$48,55,FALSE)</f>
        <v>#N/A</v>
      </c>
      <c r="S3001" t="e">
        <f>VLOOKUP($A3001,Header!$A$1:$BC$48,54,FALSE)</f>
        <v>#N/A</v>
      </c>
      <c r="T3001" t="e">
        <f>CONCATENATE(VLOOKUP($A3001,Header!$A$1:$BC$48,8,FALSE)," ",VLOOKUP($A3001,Header!$A$1:$BC$48,9,FALSE))</f>
        <v>#N/A</v>
      </c>
      <c r="U3001" t="s">
        <v>1164</v>
      </c>
    </row>
    <row r="3002" spans="1:21" x14ac:dyDescent="0.3">
      <c r="A3002" t="s">
        <v>184</v>
      </c>
      <c r="B3002" t="s">
        <v>66</v>
      </c>
      <c r="C3002" t="s">
        <v>494</v>
      </c>
      <c r="D3002">
        <v>5472</v>
      </c>
      <c r="E3002" s="10">
        <v>5466.02001953125</v>
      </c>
      <c r="F3002" s="10" t="e">
        <f>VLOOKUP($A3002,Header!$A$1:$AP$48,42,FALSE)</f>
        <v>#N/A</v>
      </c>
      <c r="G3002" s="10" t="e">
        <f t="shared" si="46"/>
        <v>#N/A</v>
      </c>
      <c r="H3002">
        <v>1</v>
      </c>
      <c r="I3002" s="11">
        <v>175.89999389648438</v>
      </c>
      <c r="J3002" s="10">
        <v>196.28999328613281</v>
      </c>
      <c r="K3002" t="s">
        <v>1101</v>
      </c>
      <c r="L3002" s="10">
        <v>91.5</v>
      </c>
      <c r="M3002" t="s">
        <v>1088</v>
      </c>
      <c r="N3002" t="s">
        <v>76</v>
      </c>
      <c r="O3002" t="s">
        <v>76</v>
      </c>
      <c r="P3002" t="s">
        <v>76</v>
      </c>
      <c r="Q3002" t="s">
        <v>76</v>
      </c>
      <c r="R3002" t="e">
        <f>VLOOKUP($A3002,Header!$A$1:$BC$48,55,FALSE)</f>
        <v>#N/A</v>
      </c>
      <c r="S3002" t="e">
        <f>VLOOKUP($A3002,Header!$A$1:$BC$48,54,FALSE)</f>
        <v>#N/A</v>
      </c>
      <c r="T3002" t="e">
        <f>CONCATENATE(VLOOKUP($A3002,Header!$A$1:$BC$48,8,FALSE)," ",VLOOKUP($A3002,Header!$A$1:$BC$48,9,FALSE))</f>
        <v>#N/A</v>
      </c>
      <c r="U3002" t="s">
        <v>1164</v>
      </c>
    </row>
    <row r="3003" spans="1:21" x14ac:dyDescent="0.3">
      <c r="A3003" t="s">
        <v>184</v>
      </c>
      <c r="B3003" t="s">
        <v>66</v>
      </c>
      <c r="C3003" t="s">
        <v>494</v>
      </c>
      <c r="D3003">
        <v>5496</v>
      </c>
      <c r="E3003" s="10">
        <v>5490.02001953125</v>
      </c>
      <c r="F3003" s="10" t="e">
        <f>VLOOKUP($A3003,Header!$A$1:$AP$48,42,FALSE)</f>
        <v>#N/A</v>
      </c>
      <c r="G3003" s="10" t="e">
        <f t="shared" si="46"/>
        <v>#N/A</v>
      </c>
      <c r="H3003" s="11">
        <v>0.98000001907348633</v>
      </c>
      <c r="I3003" s="11">
        <v>177.8800048828125</v>
      </c>
      <c r="J3003" s="10">
        <v>196.69999694824219</v>
      </c>
      <c r="K3003" t="s">
        <v>1101</v>
      </c>
      <c r="L3003" s="10">
        <v>91.529998779296875</v>
      </c>
      <c r="M3003" t="s">
        <v>1088</v>
      </c>
      <c r="N3003" t="s">
        <v>76</v>
      </c>
      <c r="O3003" t="s">
        <v>76</v>
      </c>
      <c r="P3003" t="s">
        <v>76</v>
      </c>
      <c r="Q3003" t="s">
        <v>76</v>
      </c>
      <c r="R3003" t="e">
        <f>VLOOKUP($A3003,Header!$A$1:$BC$48,55,FALSE)</f>
        <v>#N/A</v>
      </c>
      <c r="S3003" t="e">
        <f>VLOOKUP($A3003,Header!$A$1:$BC$48,54,FALSE)</f>
        <v>#N/A</v>
      </c>
      <c r="T3003" t="e">
        <f>CONCATENATE(VLOOKUP($A3003,Header!$A$1:$BC$48,8,FALSE)," ",VLOOKUP($A3003,Header!$A$1:$BC$48,9,FALSE))</f>
        <v>#N/A</v>
      </c>
      <c r="U3003" t="s">
        <v>1164</v>
      </c>
    </row>
    <row r="3004" spans="1:21" x14ac:dyDescent="0.3">
      <c r="A3004" t="s">
        <v>184</v>
      </c>
      <c r="B3004" t="s">
        <v>66</v>
      </c>
      <c r="C3004" t="s">
        <v>494</v>
      </c>
      <c r="D3004">
        <v>5631</v>
      </c>
      <c r="E3004">
        <v>5625</v>
      </c>
      <c r="F3004" s="10" t="e">
        <f>VLOOKUP($A3004,Header!$A$1:$AP$48,42,FALSE)</f>
        <v>#N/A</v>
      </c>
      <c r="G3004" s="10" t="e">
        <f t="shared" si="46"/>
        <v>#N/A</v>
      </c>
      <c r="H3004" s="11">
        <v>0.70999997854232788</v>
      </c>
      <c r="I3004" s="11">
        <v>173.16999816894531</v>
      </c>
      <c r="J3004" s="10">
        <v>198.69000244140625</v>
      </c>
      <c r="K3004" t="s">
        <v>1101</v>
      </c>
      <c r="L3004" s="10">
        <v>91.669998168945313</v>
      </c>
      <c r="M3004" t="s">
        <v>1088</v>
      </c>
      <c r="N3004" t="s">
        <v>76</v>
      </c>
      <c r="O3004" t="s">
        <v>76</v>
      </c>
      <c r="P3004" t="s">
        <v>76</v>
      </c>
      <c r="Q3004" t="s">
        <v>76</v>
      </c>
      <c r="R3004" t="e">
        <f>VLOOKUP($A3004,Header!$A$1:$BC$48,55,FALSE)</f>
        <v>#N/A</v>
      </c>
      <c r="S3004" t="e">
        <f>VLOOKUP($A3004,Header!$A$1:$BC$48,54,FALSE)</f>
        <v>#N/A</v>
      </c>
      <c r="T3004" t="e">
        <f>CONCATENATE(VLOOKUP($A3004,Header!$A$1:$BC$48,8,FALSE)," ",VLOOKUP($A3004,Header!$A$1:$BC$48,9,FALSE))</f>
        <v>#N/A</v>
      </c>
      <c r="U3004" t="s">
        <v>1164</v>
      </c>
    </row>
    <row r="3005" spans="1:21" x14ac:dyDescent="0.3">
      <c r="A3005" t="s">
        <v>184</v>
      </c>
      <c r="B3005" t="s">
        <v>66</v>
      </c>
      <c r="C3005" t="s">
        <v>494</v>
      </c>
      <c r="D3005">
        <v>5726</v>
      </c>
      <c r="E3005" s="10">
        <v>5719.990234375</v>
      </c>
      <c r="F3005" s="10" t="e">
        <f>VLOOKUP($A3005,Header!$A$1:$AP$48,42,FALSE)</f>
        <v>#N/A</v>
      </c>
      <c r="G3005" s="10" t="e">
        <f t="shared" si="46"/>
        <v>#N/A</v>
      </c>
      <c r="H3005" s="11">
        <v>0.88999998569488525</v>
      </c>
      <c r="I3005" s="11">
        <v>176.05999755859375</v>
      </c>
      <c r="J3005" s="10">
        <v>200.00999450683594</v>
      </c>
      <c r="K3005" t="s">
        <v>1101</v>
      </c>
      <c r="L3005" s="10">
        <v>91.790000915527344</v>
      </c>
      <c r="M3005" t="s">
        <v>1088</v>
      </c>
      <c r="N3005" t="s">
        <v>76</v>
      </c>
      <c r="O3005" t="s">
        <v>76</v>
      </c>
      <c r="P3005" t="s">
        <v>76</v>
      </c>
      <c r="Q3005" t="s">
        <v>76</v>
      </c>
      <c r="R3005" t="e">
        <f>VLOOKUP($A3005,Header!$A$1:$BC$48,55,FALSE)</f>
        <v>#N/A</v>
      </c>
      <c r="S3005" t="e">
        <f>VLOOKUP($A3005,Header!$A$1:$BC$48,54,FALSE)</f>
        <v>#N/A</v>
      </c>
      <c r="T3005" t="e">
        <f>CONCATENATE(VLOOKUP($A3005,Header!$A$1:$BC$48,8,FALSE)," ",VLOOKUP($A3005,Header!$A$1:$BC$48,9,FALSE))</f>
        <v>#N/A</v>
      </c>
      <c r="U3005" t="s">
        <v>1164</v>
      </c>
    </row>
    <row r="3006" spans="1:21" x14ac:dyDescent="0.3">
      <c r="A3006" t="s">
        <v>184</v>
      </c>
      <c r="B3006" t="s">
        <v>66</v>
      </c>
      <c r="C3006" t="s">
        <v>494</v>
      </c>
      <c r="D3006">
        <v>5820</v>
      </c>
      <c r="E3006" s="10">
        <v>5813.97998046875</v>
      </c>
      <c r="F3006" s="10" t="e">
        <f>VLOOKUP($A3006,Header!$A$1:$AP$48,42,FALSE)</f>
        <v>#N/A</v>
      </c>
      <c r="G3006" s="10" t="e">
        <f t="shared" si="46"/>
        <v>#N/A</v>
      </c>
      <c r="H3006" s="11">
        <v>0.74000000953674316</v>
      </c>
      <c r="I3006" s="11">
        <v>181.47000122070313</v>
      </c>
      <c r="J3006" s="10">
        <v>201.33999633789063</v>
      </c>
      <c r="K3006" t="s">
        <v>1101</v>
      </c>
      <c r="L3006" s="10">
        <v>91.819999694824219</v>
      </c>
      <c r="M3006" t="s">
        <v>1088</v>
      </c>
      <c r="N3006" t="s">
        <v>76</v>
      </c>
      <c r="O3006" t="s">
        <v>76</v>
      </c>
      <c r="P3006" t="s">
        <v>76</v>
      </c>
      <c r="Q3006" t="s">
        <v>76</v>
      </c>
      <c r="R3006" t="e">
        <f>VLOOKUP($A3006,Header!$A$1:$BC$48,55,FALSE)</f>
        <v>#N/A</v>
      </c>
      <c r="S3006" t="e">
        <f>VLOOKUP($A3006,Header!$A$1:$BC$48,54,FALSE)</f>
        <v>#N/A</v>
      </c>
      <c r="T3006" t="e">
        <f>CONCATENATE(VLOOKUP($A3006,Header!$A$1:$BC$48,8,FALSE)," ",VLOOKUP($A3006,Header!$A$1:$BC$48,9,FALSE))</f>
        <v>#N/A</v>
      </c>
      <c r="U3006" t="s">
        <v>1164</v>
      </c>
    </row>
    <row r="3007" spans="1:21" x14ac:dyDescent="0.3">
      <c r="A3007" t="s">
        <v>184</v>
      </c>
      <c r="B3007" t="s">
        <v>66</v>
      </c>
      <c r="C3007" t="s">
        <v>494</v>
      </c>
      <c r="D3007">
        <v>5915</v>
      </c>
      <c r="E3007" s="10">
        <v>5908.97021484375</v>
      </c>
      <c r="F3007" s="10" t="e">
        <f>VLOOKUP($A3007,Header!$A$1:$AP$48,42,FALSE)</f>
        <v>#N/A</v>
      </c>
      <c r="G3007" s="10" t="e">
        <f t="shared" si="46"/>
        <v>#N/A</v>
      </c>
      <c r="H3007" s="11">
        <v>0.81000000238418579</v>
      </c>
      <c r="I3007" s="11">
        <v>178.1199951171875</v>
      </c>
      <c r="J3007" s="10">
        <v>202.6300048828125</v>
      </c>
      <c r="K3007" t="s">
        <v>1101</v>
      </c>
      <c r="L3007" s="10">
        <v>91.830001831054688</v>
      </c>
      <c r="M3007" t="s">
        <v>1088</v>
      </c>
      <c r="N3007" t="s">
        <v>76</v>
      </c>
      <c r="O3007" t="s">
        <v>76</v>
      </c>
      <c r="P3007" t="s">
        <v>76</v>
      </c>
      <c r="Q3007" t="s">
        <v>76</v>
      </c>
      <c r="R3007" t="e">
        <f>VLOOKUP($A3007,Header!$A$1:$BC$48,55,FALSE)</f>
        <v>#N/A</v>
      </c>
      <c r="S3007" t="e">
        <f>VLOOKUP($A3007,Header!$A$1:$BC$48,54,FALSE)</f>
        <v>#N/A</v>
      </c>
      <c r="T3007" t="e">
        <f>CONCATENATE(VLOOKUP($A3007,Header!$A$1:$BC$48,8,FALSE)," ",VLOOKUP($A3007,Header!$A$1:$BC$48,9,FALSE))</f>
        <v>#N/A</v>
      </c>
      <c r="U3007" t="s">
        <v>1164</v>
      </c>
    </row>
    <row r="3008" spans="1:21" x14ac:dyDescent="0.3">
      <c r="A3008" t="s">
        <v>184</v>
      </c>
      <c r="B3008" t="s">
        <v>66</v>
      </c>
      <c r="C3008" t="s">
        <v>494</v>
      </c>
      <c r="D3008">
        <v>6010</v>
      </c>
      <c r="E3008" s="10">
        <v>6003.97021484375</v>
      </c>
      <c r="F3008" s="10" t="e">
        <f>VLOOKUP($A3008,Header!$A$1:$AP$48,42,FALSE)</f>
        <v>#N/A</v>
      </c>
      <c r="G3008" s="10" t="e">
        <f t="shared" si="46"/>
        <v>#N/A</v>
      </c>
      <c r="H3008" s="11">
        <v>0.47999998927116394</v>
      </c>
      <c r="I3008" s="11">
        <v>136.69999694824219</v>
      </c>
      <c r="J3008" s="10">
        <v>203.58999633789063</v>
      </c>
      <c r="K3008" t="s">
        <v>1101</v>
      </c>
      <c r="L3008" s="10">
        <v>92.120002746582031</v>
      </c>
      <c r="M3008" t="s">
        <v>1088</v>
      </c>
      <c r="N3008" t="s">
        <v>76</v>
      </c>
      <c r="O3008" t="s">
        <v>76</v>
      </c>
      <c r="P3008" t="s">
        <v>76</v>
      </c>
      <c r="Q3008" t="s">
        <v>76</v>
      </c>
      <c r="R3008" t="e">
        <f>VLOOKUP($A3008,Header!$A$1:$BC$48,55,FALSE)</f>
        <v>#N/A</v>
      </c>
      <c r="S3008" t="e">
        <f>VLOOKUP($A3008,Header!$A$1:$BC$48,54,FALSE)</f>
        <v>#N/A</v>
      </c>
      <c r="T3008" t="e">
        <f>CONCATENATE(VLOOKUP($A3008,Header!$A$1:$BC$48,8,FALSE)," ",VLOOKUP($A3008,Header!$A$1:$BC$48,9,FALSE))</f>
        <v>#N/A</v>
      </c>
      <c r="U3008" t="s">
        <v>1164</v>
      </c>
    </row>
    <row r="3009" spans="1:21" x14ac:dyDescent="0.3">
      <c r="A3009" t="s">
        <v>184</v>
      </c>
      <c r="B3009" t="s">
        <v>66</v>
      </c>
      <c r="C3009" t="s">
        <v>494</v>
      </c>
      <c r="D3009">
        <v>6105</v>
      </c>
      <c r="E3009" s="10">
        <v>6098.97021484375</v>
      </c>
      <c r="F3009" s="10" t="e">
        <f>VLOOKUP($A3009,Header!$A$1:$AP$48,42,FALSE)</f>
        <v>#N/A</v>
      </c>
      <c r="G3009" s="10" t="e">
        <f t="shared" si="46"/>
        <v>#N/A</v>
      </c>
      <c r="H3009" s="11">
        <v>0.15999999642372131</v>
      </c>
      <c r="I3009" s="11">
        <v>100.90000152587891</v>
      </c>
      <c r="J3009" s="10">
        <v>203.89999389648438</v>
      </c>
      <c r="K3009" t="s">
        <v>1101</v>
      </c>
      <c r="L3009" s="10">
        <v>92.529998779296875</v>
      </c>
      <c r="M3009" t="s">
        <v>1088</v>
      </c>
      <c r="N3009" t="s">
        <v>76</v>
      </c>
      <c r="O3009" t="s">
        <v>76</v>
      </c>
      <c r="P3009" t="s">
        <v>76</v>
      </c>
      <c r="Q3009" t="s">
        <v>76</v>
      </c>
      <c r="R3009" t="e">
        <f>VLOOKUP($A3009,Header!$A$1:$BC$48,55,FALSE)</f>
        <v>#N/A</v>
      </c>
      <c r="S3009" t="e">
        <f>VLOOKUP($A3009,Header!$A$1:$BC$48,54,FALSE)</f>
        <v>#N/A</v>
      </c>
      <c r="T3009" t="e">
        <f>CONCATENATE(VLOOKUP($A3009,Header!$A$1:$BC$48,8,FALSE)," ",VLOOKUP($A3009,Header!$A$1:$BC$48,9,FALSE))</f>
        <v>#N/A</v>
      </c>
      <c r="U3009" t="s">
        <v>1164</v>
      </c>
    </row>
    <row r="3010" spans="1:21" x14ac:dyDescent="0.3">
      <c r="A3010" t="s">
        <v>184</v>
      </c>
      <c r="B3010" t="s">
        <v>66</v>
      </c>
      <c r="C3010" t="s">
        <v>494</v>
      </c>
      <c r="D3010">
        <v>6199</v>
      </c>
      <c r="E3010" s="10">
        <v>6192.9599609375</v>
      </c>
      <c r="F3010" s="10" t="e">
        <f>VLOOKUP($A3010,Header!$A$1:$AP$48,42,FALSE)</f>
        <v>#N/A</v>
      </c>
      <c r="G3010" s="10" t="e">
        <f t="shared" si="46"/>
        <v>#N/A</v>
      </c>
      <c r="H3010" s="11">
        <v>1.2000000476837158</v>
      </c>
      <c r="I3010" s="11">
        <v>4.929999828338623</v>
      </c>
      <c r="J3010" s="10">
        <v>202.94999694824219</v>
      </c>
      <c r="K3010" t="s">
        <v>1101</v>
      </c>
      <c r="L3010" s="10">
        <v>92.739997863769531</v>
      </c>
      <c r="M3010" t="s">
        <v>1088</v>
      </c>
      <c r="N3010" t="s">
        <v>76</v>
      </c>
      <c r="O3010" t="s">
        <v>76</v>
      </c>
      <c r="P3010" t="s">
        <v>76</v>
      </c>
      <c r="Q3010" t="s">
        <v>76</v>
      </c>
      <c r="R3010" t="e">
        <f>VLOOKUP($A3010,Header!$A$1:$BC$48,55,FALSE)</f>
        <v>#N/A</v>
      </c>
      <c r="S3010" t="e">
        <f>VLOOKUP($A3010,Header!$A$1:$BC$48,54,FALSE)</f>
        <v>#N/A</v>
      </c>
      <c r="T3010" t="e">
        <f>CONCATENATE(VLOOKUP($A3010,Header!$A$1:$BC$48,8,FALSE)," ",VLOOKUP($A3010,Header!$A$1:$BC$48,9,FALSE))</f>
        <v>#N/A</v>
      </c>
      <c r="U3010" t="s">
        <v>1164</v>
      </c>
    </row>
    <row r="3011" spans="1:21" x14ac:dyDescent="0.3">
      <c r="A3011" t="s">
        <v>184</v>
      </c>
      <c r="B3011" t="s">
        <v>66</v>
      </c>
      <c r="C3011" t="s">
        <v>494</v>
      </c>
      <c r="D3011">
        <v>6294</v>
      </c>
      <c r="E3011" s="10">
        <v>6287.93994140625</v>
      </c>
      <c r="F3011" s="10" t="e">
        <f>VLOOKUP($A3011,Header!$A$1:$AP$48,42,FALSE)</f>
        <v>#N/A</v>
      </c>
      <c r="G3011" s="10" t="e">
        <f t="shared" ref="G3011:G3074" si="47">E3011-F3011</f>
        <v>#N/A</v>
      </c>
      <c r="H3011" s="11">
        <v>1.2100000381469727</v>
      </c>
      <c r="I3011" s="11">
        <v>12.819999694824219</v>
      </c>
      <c r="J3011" s="10">
        <v>200.97999572753906</v>
      </c>
      <c r="K3011" t="s">
        <v>1101</v>
      </c>
      <c r="L3011" s="10">
        <v>93.050003051757813</v>
      </c>
      <c r="M3011" t="s">
        <v>1088</v>
      </c>
      <c r="N3011" t="s">
        <v>76</v>
      </c>
      <c r="O3011" t="s">
        <v>76</v>
      </c>
      <c r="P3011" t="s">
        <v>76</v>
      </c>
      <c r="Q3011" t="s">
        <v>76</v>
      </c>
      <c r="R3011" t="e">
        <f>VLOOKUP($A3011,Header!$A$1:$BC$48,55,FALSE)</f>
        <v>#N/A</v>
      </c>
      <c r="S3011" t="e">
        <f>VLOOKUP($A3011,Header!$A$1:$BC$48,54,FALSE)</f>
        <v>#N/A</v>
      </c>
      <c r="T3011" t="e">
        <f>CONCATENATE(VLOOKUP($A3011,Header!$A$1:$BC$48,8,FALSE)," ",VLOOKUP($A3011,Header!$A$1:$BC$48,9,FALSE))</f>
        <v>#N/A</v>
      </c>
      <c r="U3011" t="s">
        <v>1164</v>
      </c>
    </row>
    <row r="3012" spans="1:21" x14ac:dyDescent="0.3">
      <c r="A3012" t="s">
        <v>184</v>
      </c>
      <c r="B3012" t="s">
        <v>66</v>
      </c>
      <c r="C3012" t="s">
        <v>494</v>
      </c>
      <c r="D3012">
        <v>6389</v>
      </c>
      <c r="E3012" s="10">
        <v>6382.91015625</v>
      </c>
      <c r="F3012" s="10" t="e">
        <f>VLOOKUP($A3012,Header!$A$1:$AP$48,42,FALSE)</f>
        <v>#N/A</v>
      </c>
      <c r="G3012" s="10" t="e">
        <f t="shared" si="47"/>
        <v>#N/A</v>
      </c>
      <c r="H3012" s="11">
        <v>1.440000057220459</v>
      </c>
      <c r="I3012" s="11">
        <v>21.709999084472656</v>
      </c>
      <c r="J3012" s="10">
        <v>198.88999938964844</v>
      </c>
      <c r="K3012" t="s">
        <v>1101</v>
      </c>
      <c r="L3012" s="10">
        <v>93.709999084472656</v>
      </c>
      <c r="M3012" t="s">
        <v>1088</v>
      </c>
      <c r="N3012" t="s">
        <v>76</v>
      </c>
      <c r="O3012" t="s">
        <v>76</v>
      </c>
      <c r="P3012" t="s">
        <v>76</v>
      </c>
      <c r="Q3012" t="s">
        <v>76</v>
      </c>
      <c r="R3012" t="e">
        <f>VLOOKUP($A3012,Header!$A$1:$BC$48,55,FALSE)</f>
        <v>#N/A</v>
      </c>
      <c r="S3012" t="e">
        <f>VLOOKUP($A3012,Header!$A$1:$BC$48,54,FALSE)</f>
        <v>#N/A</v>
      </c>
      <c r="T3012" t="e">
        <f>CONCATENATE(VLOOKUP($A3012,Header!$A$1:$BC$48,8,FALSE)," ",VLOOKUP($A3012,Header!$A$1:$BC$48,9,FALSE))</f>
        <v>#N/A</v>
      </c>
      <c r="U3012" t="s">
        <v>1164</v>
      </c>
    </row>
    <row r="3013" spans="1:21" x14ac:dyDescent="0.3">
      <c r="A3013" t="s">
        <v>184</v>
      </c>
      <c r="B3013" t="s">
        <v>66</v>
      </c>
      <c r="C3013" t="s">
        <v>494</v>
      </c>
      <c r="D3013">
        <v>6484</v>
      </c>
      <c r="E3013" s="10">
        <v>6477.8701171875</v>
      </c>
      <c r="F3013" s="10" t="e">
        <f>VLOOKUP($A3013,Header!$A$1:$AP$48,42,FALSE)</f>
        <v>#N/A</v>
      </c>
      <c r="G3013" s="10" t="e">
        <f t="shared" si="47"/>
        <v>#N/A</v>
      </c>
      <c r="H3013" s="11">
        <v>1.8300000429153442</v>
      </c>
      <c r="I3013" s="11">
        <v>42.479999542236328</v>
      </c>
      <c r="J3013" s="10">
        <v>196.66000366210938</v>
      </c>
      <c r="K3013" t="s">
        <v>1101</v>
      </c>
      <c r="L3013" s="10">
        <v>95.180000305175781</v>
      </c>
      <c r="M3013" t="s">
        <v>1088</v>
      </c>
      <c r="N3013" t="s">
        <v>76</v>
      </c>
      <c r="O3013" t="s">
        <v>76</v>
      </c>
      <c r="P3013" t="s">
        <v>76</v>
      </c>
      <c r="Q3013" t="s">
        <v>76</v>
      </c>
      <c r="R3013" t="e">
        <f>VLOOKUP($A3013,Header!$A$1:$BC$48,55,FALSE)</f>
        <v>#N/A</v>
      </c>
      <c r="S3013" t="e">
        <f>VLOOKUP($A3013,Header!$A$1:$BC$48,54,FALSE)</f>
        <v>#N/A</v>
      </c>
      <c r="T3013" t="e">
        <f>CONCATENATE(VLOOKUP($A3013,Header!$A$1:$BC$48,8,FALSE)," ",VLOOKUP($A3013,Header!$A$1:$BC$48,9,FALSE))</f>
        <v>#N/A</v>
      </c>
      <c r="U3013" t="s">
        <v>1164</v>
      </c>
    </row>
    <row r="3014" spans="1:21" x14ac:dyDescent="0.3">
      <c r="A3014" t="s">
        <v>184</v>
      </c>
      <c r="B3014" t="s">
        <v>66</v>
      </c>
      <c r="C3014" t="s">
        <v>494</v>
      </c>
      <c r="D3014">
        <v>6579</v>
      </c>
      <c r="E3014" s="10">
        <v>6572.85009765625</v>
      </c>
      <c r="F3014" s="10" t="e">
        <f>VLOOKUP($A3014,Header!$A$1:$AP$48,42,FALSE)</f>
        <v>#N/A</v>
      </c>
      <c r="G3014" s="10" t="e">
        <f t="shared" si="47"/>
        <v>#N/A</v>
      </c>
      <c r="H3014" s="11">
        <v>0.75</v>
      </c>
      <c r="I3014" s="11">
        <v>53.759998321533203</v>
      </c>
      <c r="J3014" s="10">
        <v>195.17999267578125</v>
      </c>
      <c r="K3014" t="s">
        <v>1101</v>
      </c>
      <c r="L3014" s="10">
        <v>96.709999084472656</v>
      </c>
      <c r="M3014" t="s">
        <v>1088</v>
      </c>
      <c r="N3014" t="s">
        <v>76</v>
      </c>
      <c r="O3014" t="s">
        <v>76</v>
      </c>
      <c r="P3014" t="s">
        <v>76</v>
      </c>
      <c r="Q3014" t="s">
        <v>76</v>
      </c>
      <c r="R3014" t="e">
        <f>VLOOKUP($A3014,Header!$A$1:$BC$48,55,FALSE)</f>
        <v>#N/A</v>
      </c>
      <c r="S3014" t="e">
        <f>VLOOKUP($A3014,Header!$A$1:$BC$48,54,FALSE)</f>
        <v>#N/A</v>
      </c>
      <c r="T3014" t="e">
        <f>CONCATENATE(VLOOKUP($A3014,Header!$A$1:$BC$48,8,FALSE)," ",VLOOKUP($A3014,Header!$A$1:$BC$48,9,FALSE))</f>
        <v>#N/A</v>
      </c>
      <c r="U3014" t="s">
        <v>1164</v>
      </c>
    </row>
    <row r="3015" spans="1:21" x14ac:dyDescent="0.3">
      <c r="A3015" t="s">
        <v>184</v>
      </c>
      <c r="B3015" t="s">
        <v>66</v>
      </c>
      <c r="C3015" t="s">
        <v>494</v>
      </c>
      <c r="D3015">
        <v>6674</v>
      </c>
      <c r="E3015" s="10">
        <v>6667.85009765625</v>
      </c>
      <c r="F3015" s="10" t="e">
        <f>VLOOKUP($A3015,Header!$A$1:$AP$48,42,FALSE)</f>
        <v>#N/A</v>
      </c>
      <c r="G3015" s="10" t="e">
        <f t="shared" si="47"/>
        <v>#N/A</v>
      </c>
      <c r="H3015" s="11">
        <v>0.34999999403953552</v>
      </c>
      <c r="I3015" s="11">
        <v>105.83999633789063</v>
      </c>
      <c r="J3015" s="10">
        <v>194.88999938964844</v>
      </c>
      <c r="K3015" t="s">
        <v>1101</v>
      </c>
      <c r="L3015" s="10">
        <v>97.489997863769531</v>
      </c>
      <c r="M3015" t="s">
        <v>1088</v>
      </c>
      <c r="N3015" t="s">
        <v>76</v>
      </c>
      <c r="O3015" t="s">
        <v>76</v>
      </c>
      <c r="P3015" t="s">
        <v>76</v>
      </c>
      <c r="Q3015" t="s">
        <v>76</v>
      </c>
      <c r="R3015" t="e">
        <f>VLOOKUP($A3015,Header!$A$1:$BC$48,55,FALSE)</f>
        <v>#N/A</v>
      </c>
      <c r="S3015" t="e">
        <f>VLOOKUP($A3015,Header!$A$1:$BC$48,54,FALSE)</f>
        <v>#N/A</v>
      </c>
      <c r="T3015" t="e">
        <f>CONCATENATE(VLOOKUP($A3015,Header!$A$1:$BC$48,8,FALSE)," ",VLOOKUP($A3015,Header!$A$1:$BC$48,9,FALSE))</f>
        <v>#N/A</v>
      </c>
      <c r="U3015" t="s">
        <v>1164</v>
      </c>
    </row>
    <row r="3016" spans="1:21" x14ac:dyDescent="0.3">
      <c r="A3016" t="s">
        <v>184</v>
      </c>
      <c r="B3016" t="s">
        <v>66</v>
      </c>
      <c r="C3016" t="s">
        <v>494</v>
      </c>
      <c r="D3016">
        <v>6768</v>
      </c>
      <c r="E3016" s="10">
        <v>6761.83984375</v>
      </c>
      <c r="F3016" s="10" t="e">
        <f>VLOOKUP($A3016,Header!$A$1:$AP$48,42,FALSE)</f>
        <v>#N/A</v>
      </c>
      <c r="G3016" s="10" t="e">
        <f t="shared" si="47"/>
        <v>#N/A</v>
      </c>
      <c r="H3016" s="11">
        <v>0.47999998927116394</v>
      </c>
      <c r="I3016" s="11">
        <v>101.05000305175781</v>
      </c>
      <c r="J3016" s="10">
        <v>195.03999328613281</v>
      </c>
      <c r="K3016" t="s">
        <v>1101</v>
      </c>
      <c r="L3016" s="10">
        <v>98.150001525878906</v>
      </c>
      <c r="M3016" t="s">
        <v>1088</v>
      </c>
      <c r="N3016" t="s">
        <v>76</v>
      </c>
      <c r="O3016" t="s">
        <v>76</v>
      </c>
      <c r="P3016" t="s">
        <v>76</v>
      </c>
      <c r="Q3016" t="s">
        <v>76</v>
      </c>
      <c r="R3016" t="e">
        <f>VLOOKUP($A3016,Header!$A$1:$BC$48,55,FALSE)</f>
        <v>#N/A</v>
      </c>
      <c r="S3016" t="e">
        <f>VLOOKUP($A3016,Header!$A$1:$BC$48,54,FALSE)</f>
        <v>#N/A</v>
      </c>
      <c r="T3016" t="e">
        <f>CONCATENATE(VLOOKUP($A3016,Header!$A$1:$BC$48,8,FALSE)," ",VLOOKUP($A3016,Header!$A$1:$BC$48,9,FALSE))</f>
        <v>#N/A</v>
      </c>
      <c r="U3016" t="s">
        <v>1164</v>
      </c>
    </row>
    <row r="3017" spans="1:21" x14ac:dyDescent="0.3">
      <c r="A3017" t="s">
        <v>184</v>
      </c>
      <c r="B3017" t="s">
        <v>66</v>
      </c>
      <c r="C3017" t="s">
        <v>494</v>
      </c>
      <c r="D3017">
        <v>6863</v>
      </c>
      <c r="E3017" s="10">
        <v>6856.83984375</v>
      </c>
      <c r="F3017" s="10" t="e">
        <f>VLOOKUP($A3017,Header!$A$1:$AP$48,42,FALSE)</f>
        <v>#N/A</v>
      </c>
      <c r="G3017" s="10" t="e">
        <f t="shared" si="47"/>
        <v>#N/A</v>
      </c>
      <c r="H3017" s="11">
        <v>0.52999997138977051</v>
      </c>
      <c r="I3017" s="11">
        <v>97.919998168945313</v>
      </c>
      <c r="J3017" s="10">
        <v>195.17999267578125</v>
      </c>
      <c r="K3017" t="s">
        <v>1101</v>
      </c>
      <c r="L3017" s="10">
        <v>98.970001220703125</v>
      </c>
      <c r="M3017" t="s">
        <v>1088</v>
      </c>
      <c r="N3017" t="s">
        <v>76</v>
      </c>
      <c r="O3017" t="s">
        <v>76</v>
      </c>
      <c r="P3017" t="s">
        <v>76</v>
      </c>
      <c r="Q3017" t="s">
        <v>76</v>
      </c>
      <c r="R3017" t="e">
        <f>VLOOKUP($A3017,Header!$A$1:$BC$48,55,FALSE)</f>
        <v>#N/A</v>
      </c>
      <c r="S3017" t="e">
        <f>VLOOKUP($A3017,Header!$A$1:$BC$48,54,FALSE)</f>
        <v>#N/A</v>
      </c>
      <c r="T3017" t="e">
        <f>CONCATENATE(VLOOKUP($A3017,Header!$A$1:$BC$48,8,FALSE)," ",VLOOKUP($A3017,Header!$A$1:$BC$48,9,FALSE))</f>
        <v>#N/A</v>
      </c>
      <c r="U3017" t="s">
        <v>1164</v>
      </c>
    </row>
    <row r="3018" spans="1:21" x14ac:dyDescent="0.3">
      <c r="A3018" t="s">
        <v>184</v>
      </c>
      <c r="B3018" t="s">
        <v>66</v>
      </c>
      <c r="C3018" t="s">
        <v>494</v>
      </c>
      <c r="D3018">
        <v>6958</v>
      </c>
      <c r="E3018" s="10">
        <v>6951.83984375</v>
      </c>
      <c r="F3018" s="10" t="e">
        <f>VLOOKUP($A3018,Header!$A$1:$AP$48,42,FALSE)</f>
        <v>#N/A</v>
      </c>
      <c r="G3018" s="10" t="e">
        <f t="shared" si="47"/>
        <v>#N/A</v>
      </c>
      <c r="H3018" s="11">
        <v>0.40999999642372131</v>
      </c>
      <c r="I3018" s="11">
        <v>279.95001220703125</v>
      </c>
      <c r="J3018" s="10">
        <v>195.17999267578125</v>
      </c>
      <c r="K3018" t="s">
        <v>1101</v>
      </c>
      <c r="L3018" s="10">
        <v>99.069999694824219</v>
      </c>
      <c r="M3018" t="s">
        <v>1088</v>
      </c>
      <c r="N3018" t="s">
        <v>76</v>
      </c>
      <c r="O3018" t="s">
        <v>76</v>
      </c>
      <c r="P3018" t="s">
        <v>76</v>
      </c>
      <c r="Q3018" t="s">
        <v>76</v>
      </c>
      <c r="R3018" t="e">
        <f>VLOOKUP($A3018,Header!$A$1:$BC$48,55,FALSE)</f>
        <v>#N/A</v>
      </c>
      <c r="S3018" t="e">
        <f>VLOOKUP($A3018,Header!$A$1:$BC$48,54,FALSE)</f>
        <v>#N/A</v>
      </c>
      <c r="T3018" t="e">
        <f>CONCATENATE(VLOOKUP($A3018,Header!$A$1:$BC$48,8,FALSE)," ",VLOOKUP($A3018,Header!$A$1:$BC$48,9,FALSE))</f>
        <v>#N/A</v>
      </c>
      <c r="U3018" t="s">
        <v>1164</v>
      </c>
    </row>
    <row r="3019" spans="1:21" x14ac:dyDescent="0.3">
      <c r="A3019" t="s">
        <v>184</v>
      </c>
      <c r="B3019" t="s">
        <v>66</v>
      </c>
      <c r="C3019" t="s">
        <v>494</v>
      </c>
      <c r="D3019">
        <v>7053</v>
      </c>
      <c r="E3019" s="10">
        <v>7046.83984375</v>
      </c>
      <c r="F3019" s="10" t="e">
        <f>VLOOKUP($A3019,Header!$A$1:$AP$48,42,FALSE)</f>
        <v>#N/A</v>
      </c>
      <c r="G3019" s="10" t="e">
        <f t="shared" si="47"/>
        <v>#N/A</v>
      </c>
      <c r="H3019" s="11">
        <v>0.38999998569488525</v>
      </c>
      <c r="I3019" s="11">
        <v>297.29000854492188</v>
      </c>
      <c r="J3019" s="10">
        <v>194.97000122070313</v>
      </c>
      <c r="K3019" t="s">
        <v>1101</v>
      </c>
      <c r="L3019" s="10">
        <v>98.449996948242188</v>
      </c>
      <c r="M3019" t="s">
        <v>1088</v>
      </c>
      <c r="N3019" t="s">
        <v>76</v>
      </c>
      <c r="O3019" t="s">
        <v>76</v>
      </c>
      <c r="P3019" t="s">
        <v>76</v>
      </c>
      <c r="Q3019" t="s">
        <v>76</v>
      </c>
      <c r="R3019" t="e">
        <f>VLOOKUP($A3019,Header!$A$1:$BC$48,55,FALSE)</f>
        <v>#N/A</v>
      </c>
      <c r="S3019" t="e">
        <f>VLOOKUP($A3019,Header!$A$1:$BC$48,54,FALSE)</f>
        <v>#N/A</v>
      </c>
      <c r="T3019" t="e">
        <f>CONCATENATE(VLOOKUP($A3019,Header!$A$1:$BC$48,8,FALSE)," ",VLOOKUP($A3019,Header!$A$1:$BC$48,9,FALSE))</f>
        <v>#N/A</v>
      </c>
      <c r="U3019" t="s">
        <v>1164</v>
      </c>
    </row>
    <row r="3020" spans="1:21" x14ac:dyDescent="0.3">
      <c r="A3020" t="s">
        <v>184</v>
      </c>
      <c r="B3020" t="s">
        <v>66</v>
      </c>
      <c r="C3020" t="s">
        <v>494</v>
      </c>
      <c r="D3020">
        <v>7148</v>
      </c>
      <c r="E3020" s="10">
        <v>7141.830078125</v>
      </c>
      <c r="F3020" s="10" t="e">
        <f>VLOOKUP($A3020,Header!$A$1:$AP$48,42,FALSE)</f>
        <v>#N/A</v>
      </c>
      <c r="G3020" s="10" t="e">
        <f t="shared" si="47"/>
        <v>#N/A</v>
      </c>
      <c r="H3020" s="11">
        <v>0.40999999642372131</v>
      </c>
      <c r="I3020" s="11">
        <v>323.70999145507813</v>
      </c>
      <c r="J3020" s="10">
        <v>194.55000305175781</v>
      </c>
      <c r="K3020" t="s">
        <v>1101</v>
      </c>
      <c r="L3020" s="10">
        <v>97.959999084472656</v>
      </c>
      <c r="M3020" t="s">
        <v>1088</v>
      </c>
      <c r="N3020" t="s">
        <v>76</v>
      </c>
      <c r="O3020" t="s">
        <v>76</v>
      </c>
      <c r="P3020" t="s">
        <v>76</v>
      </c>
      <c r="Q3020" t="s">
        <v>76</v>
      </c>
      <c r="R3020" t="e">
        <f>VLOOKUP($A3020,Header!$A$1:$BC$48,55,FALSE)</f>
        <v>#N/A</v>
      </c>
      <c r="S3020" t="e">
        <f>VLOOKUP($A3020,Header!$A$1:$BC$48,54,FALSE)</f>
        <v>#N/A</v>
      </c>
      <c r="T3020" t="e">
        <f>CONCATENATE(VLOOKUP($A3020,Header!$A$1:$BC$48,8,FALSE)," ",VLOOKUP($A3020,Header!$A$1:$BC$48,9,FALSE))</f>
        <v>#N/A</v>
      </c>
      <c r="U3020" t="s">
        <v>1164</v>
      </c>
    </row>
    <row r="3021" spans="1:21" x14ac:dyDescent="0.3">
      <c r="A3021" t="s">
        <v>184</v>
      </c>
      <c r="B3021" t="s">
        <v>66</v>
      </c>
      <c r="C3021" t="s">
        <v>494</v>
      </c>
      <c r="D3021">
        <v>7243</v>
      </c>
      <c r="E3021" s="10">
        <v>7236.830078125</v>
      </c>
      <c r="F3021" s="10" t="e">
        <f>VLOOKUP($A3021,Header!$A$1:$AP$48,42,FALSE)</f>
        <v>#N/A</v>
      </c>
      <c r="G3021" s="10" t="e">
        <f t="shared" si="47"/>
        <v>#N/A</v>
      </c>
      <c r="H3021" s="11">
        <v>0.34000000357627869</v>
      </c>
      <c r="I3021" s="11">
        <v>239.94000244140625</v>
      </c>
      <c r="J3021" s="10">
        <v>194.41999816894531</v>
      </c>
      <c r="K3021" t="s">
        <v>1101</v>
      </c>
      <c r="L3021" s="10">
        <v>97.519996643066406</v>
      </c>
      <c r="M3021" t="s">
        <v>1088</v>
      </c>
      <c r="N3021" t="s">
        <v>76</v>
      </c>
      <c r="O3021" t="s">
        <v>76</v>
      </c>
      <c r="P3021" t="s">
        <v>76</v>
      </c>
      <c r="Q3021" t="s">
        <v>76</v>
      </c>
      <c r="R3021" t="e">
        <f>VLOOKUP($A3021,Header!$A$1:$BC$48,55,FALSE)</f>
        <v>#N/A</v>
      </c>
      <c r="S3021" t="e">
        <f>VLOOKUP($A3021,Header!$A$1:$BC$48,54,FALSE)</f>
        <v>#N/A</v>
      </c>
      <c r="T3021" t="e">
        <f>CONCATENATE(VLOOKUP($A3021,Header!$A$1:$BC$48,8,FALSE)," ",VLOOKUP($A3021,Header!$A$1:$BC$48,9,FALSE))</f>
        <v>#N/A</v>
      </c>
      <c r="U3021" t="s">
        <v>1164</v>
      </c>
    </row>
    <row r="3022" spans="1:21" x14ac:dyDescent="0.3">
      <c r="A3022" t="s">
        <v>184</v>
      </c>
      <c r="B3022" t="s">
        <v>66</v>
      </c>
      <c r="C3022" t="s">
        <v>494</v>
      </c>
      <c r="D3022">
        <v>7337</v>
      </c>
      <c r="E3022" s="10">
        <v>7330.830078125</v>
      </c>
      <c r="F3022" s="10" t="e">
        <f>VLOOKUP($A3022,Header!$A$1:$AP$48,42,FALSE)</f>
        <v>#N/A</v>
      </c>
      <c r="G3022" s="10" t="e">
        <f t="shared" si="47"/>
        <v>#N/A</v>
      </c>
      <c r="H3022" s="11">
        <v>0.40999999642372131</v>
      </c>
      <c r="I3022" s="11">
        <v>223.71000671386719</v>
      </c>
      <c r="J3022" s="10">
        <v>194.80000305175781</v>
      </c>
      <c r="K3022" t="s">
        <v>1101</v>
      </c>
      <c r="L3022" s="10">
        <v>97.040000915527344</v>
      </c>
      <c r="M3022" t="s">
        <v>1088</v>
      </c>
      <c r="N3022" t="s">
        <v>76</v>
      </c>
      <c r="O3022" t="s">
        <v>76</v>
      </c>
      <c r="P3022" t="s">
        <v>76</v>
      </c>
      <c r="Q3022" t="s">
        <v>76</v>
      </c>
      <c r="R3022" t="e">
        <f>VLOOKUP($A3022,Header!$A$1:$BC$48,55,FALSE)</f>
        <v>#N/A</v>
      </c>
      <c r="S3022" t="e">
        <f>VLOOKUP($A3022,Header!$A$1:$BC$48,54,FALSE)</f>
        <v>#N/A</v>
      </c>
      <c r="T3022" t="e">
        <f>CONCATENATE(VLOOKUP($A3022,Header!$A$1:$BC$48,8,FALSE)," ",VLOOKUP($A3022,Header!$A$1:$BC$48,9,FALSE))</f>
        <v>#N/A</v>
      </c>
      <c r="U3022" t="s">
        <v>1164</v>
      </c>
    </row>
    <row r="3023" spans="1:21" x14ac:dyDescent="0.3">
      <c r="A3023" t="s">
        <v>184</v>
      </c>
      <c r="B3023" t="s">
        <v>66</v>
      </c>
      <c r="C3023" t="s">
        <v>494</v>
      </c>
      <c r="D3023">
        <v>7432</v>
      </c>
      <c r="E3023" s="10">
        <v>7425.830078125</v>
      </c>
      <c r="F3023" s="10" t="e">
        <f>VLOOKUP($A3023,Header!$A$1:$AP$48,42,FALSE)</f>
        <v>#N/A</v>
      </c>
      <c r="G3023" s="10" t="e">
        <f t="shared" si="47"/>
        <v>#N/A</v>
      </c>
      <c r="H3023" s="11">
        <v>0.25999999046325684</v>
      </c>
      <c r="I3023" s="11">
        <v>225.53999328613281</v>
      </c>
      <c r="J3023" s="10">
        <v>195.19999694824219</v>
      </c>
      <c r="K3023" t="s">
        <v>1101</v>
      </c>
      <c r="L3023" s="10">
        <v>96.660003662109375</v>
      </c>
      <c r="M3023" t="s">
        <v>1088</v>
      </c>
      <c r="N3023" t="s">
        <v>76</v>
      </c>
      <c r="O3023" t="s">
        <v>76</v>
      </c>
      <c r="P3023" t="s">
        <v>76</v>
      </c>
      <c r="Q3023" t="s">
        <v>76</v>
      </c>
      <c r="R3023" t="e">
        <f>VLOOKUP($A3023,Header!$A$1:$BC$48,55,FALSE)</f>
        <v>#N/A</v>
      </c>
      <c r="S3023" t="e">
        <f>VLOOKUP($A3023,Header!$A$1:$BC$48,54,FALSE)</f>
        <v>#N/A</v>
      </c>
      <c r="T3023" t="e">
        <f>CONCATENATE(VLOOKUP($A3023,Header!$A$1:$BC$48,8,FALSE)," ",VLOOKUP($A3023,Header!$A$1:$BC$48,9,FALSE))</f>
        <v>#N/A</v>
      </c>
      <c r="U3023" t="s">
        <v>1164</v>
      </c>
    </row>
    <row r="3024" spans="1:21" x14ac:dyDescent="0.3">
      <c r="A3024" t="s">
        <v>184</v>
      </c>
      <c r="B3024" t="s">
        <v>66</v>
      </c>
      <c r="C3024" t="s">
        <v>494</v>
      </c>
      <c r="D3024">
        <v>7507</v>
      </c>
      <c r="E3024" s="10">
        <v>7500.830078125</v>
      </c>
      <c r="F3024" s="10" t="e">
        <f>VLOOKUP($A3024,Header!$A$1:$AP$48,42,FALSE)</f>
        <v>#N/A</v>
      </c>
      <c r="G3024" s="10" t="e">
        <f t="shared" si="47"/>
        <v>#N/A</v>
      </c>
      <c r="H3024" s="11">
        <v>0.12999999523162842</v>
      </c>
      <c r="I3024" s="11">
        <v>196.58000183105469</v>
      </c>
      <c r="J3024" s="10">
        <v>195.39999389648438</v>
      </c>
      <c r="K3024" t="s">
        <v>1101</v>
      </c>
      <c r="L3024" s="10">
        <v>96.510002136230469</v>
      </c>
      <c r="M3024" t="s">
        <v>1088</v>
      </c>
      <c r="N3024" t="s">
        <v>76</v>
      </c>
      <c r="O3024" t="s">
        <v>76</v>
      </c>
      <c r="P3024" t="s">
        <v>76</v>
      </c>
      <c r="Q3024" t="s">
        <v>76</v>
      </c>
      <c r="R3024" t="e">
        <f>VLOOKUP($A3024,Header!$A$1:$BC$48,55,FALSE)</f>
        <v>#N/A</v>
      </c>
      <c r="S3024" t="e">
        <f>VLOOKUP($A3024,Header!$A$1:$BC$48,54,FALSE)</f>
        <v>#N/A</v>
      </c>
      <c r="T3024" t="e">
        <f>CONCATENATE(VLOOKUP($A3024,Header!$A$1:$BC$48,8,FALSE)," ",VLOOKUP($A3024,Header!$A$1:$BC$48,9,FALSE))</f>
        <v>#N/A</v>
      </c>
      <c r="U3024" t="s">
        <v>1164</v>
      </c>
    </row>
    <row r="3025" spans="1:21" x14ac:dyDescent="0.3">
      <c r="A3025" t="s">
        <v>184</v>
      </c>
      <c r="B3025" t="s">
        <v>66</v>
      </c>
      <c r="C3025" t="s">
        <v>494</v>
      </c>
      <c r="D3025">
        <v>7528</v>
      </c>
      <c r="E3025" s="10">
        <v>7521.830078125</v>
      </c>
      <c r="F3025" s="10" t="e">
        <f>VLOOKUP($A3025,Header!$A$1:$AP$48,42,FALSE)</f>
        <v>#N/A</v>
      </c>
      <c r="G3025" s="10" t="e">
        <f t="shared" si="47"/>
        <v>#N/A</v>
      </c>
      <c r="H3025" s="11">
        <v>0.15000000596046448</v>
      </c>
      <c r="I3025" s="11">
        <v>192.96000671386719</v>
      </c>
      <c r="J3025" s="10">
        <v>195.44999694824219</v>
      </c>
      <c r="K3025" t="s">
        <v>1101</v>
      </c>
      <c r="L3025" s="10">
        <v>96.5</v>
      </c>
      <c r="M3025" t="s">
        <v>1088</v>
      </c>
      <c r="N3025" t="s">
        <v>76</v>
      </c>
      <c r="O3025" t="s">
        <v>76</v>
      </c>
      <c r="P3025" t="s">
        <v>76</v>
      </c>
      <c r="Q3025" t="s">
        <v>76</v>
      </c>
      <c r="R3025" t="e">
        <f>VLOOKUP($A3025,Header!$A$1:$BC$48,55,FALSE)</f>
        <v>#N/A</v>
      </c>
      <c r="S3025" t="e">
        <f>VLOOKUP($A3025,Header!$A$1:$BC$48,54,FALSE)</f>
        <v>#N/A</v>
      </c>
      <c r="T3025" t="e">
        <f>CONCATENATE(VLOOKUP($A3025,Header!$A$1:$BC$48,8,FALSE)," ",VLOOKUP($A3025,Header!$A$1:$BC$48,9,FALSE))</f>
        <v>#N/A</v>
      </c>
      <c r="U3025" t="s">
        <v>1164</v>
      </c>
    </row>
    <row r="3026" spans="1:21" x14ac:dyDescent="0.3">
      <c r="A3026" t="s">
        <v>184</v>
      </c>
      <c r="B3026" t="s">
        <v>66</v>
      </c>
      <c r="C3026" t="s">
        <v>494</v>
      </c>
      <c r="D3026">
        <v>7569.259765625</v>
      </c>
      <c r="E3026" s="10">
        <v>7563.080078125</v>
      </c>
      <c r="F3026" s="10" t="e">
        <f>VLOOKUP($A3026,Header!$A$1:$AP$48,42,FALSE)</f>
        <v>#N/A</v>
      </c>
      <c r="G3026" s="10" t="e">
        <f t="shared" si="47"/>
        <v>#N/A</v>
      </c>
      <c r="H3026" s="11">
        <v>2.369999885559082</v>
      </c>
      <c r="I3026" s="11">
        <v>352.3800048828125</v>
      </c>
      <c r="J3026" s="10">
        <v>194.66000366210938</v>
      </c>
      <c r="K3026" t="s">
        <v>1101</v>
      </c>
      <c r="L3026" s="10">
        <v>96.370002746582031</v>
      </c>
      <c r="M3026" t="s">
        <v>1088</v>
      </c>
      <c r="N3026" t="s">
        <v>76</v>
      </c>
      <c r="O3026" t="s">
        <v>76</v>
      </c>
      <c r="P3026" t="s">
        <v>76</v>
      </c>
      <c r="Q3026" t="s">
        <v>76</v>
      </c>
      <c r="R3026" t="e">
        <f>VLOOKUP($A3026,Header!$A$1:$BC$48,55,FALSE)</f>
        <v>#N/A</v>
      </c>
      <c r="S3026" t="e">
        <f>VLOOKUP($A3026,Header!$A$1:$BC$48,54,FALSE)</f>
        <v>#N/A</v>
      </c>
      <c r="T3026" t="e">
        <f>CONCATENATE(VLOOKUP($A3026,Header!$A$1:$BC$48,8,FALSE)," ",VLOOKUP($A3026,Header!$A$1:$BC$48,9,FALSE))</f>
        <v>#N/A</v>
      </c>
      <c r="U3026" t="s">
        <v>1164</v>
      </c>
    </row>
    <row r="3027" spans="1:21" x14ac:dyDescent="0.3">
      <c r="A3027" t="s">
        <v>184</v>
      </c>
      <c r="B3027" t="s">
        <v>66</v>
      </c>
      <c r="C3027" t="s">
        <v>494</v>
      </c>
      <c r="D3027">
        <v>7591</v>
      </c>
      <c r="E3027" s="10">
        <v>7584.7900390625</v>
      </c>
      <c r="F3027" s="10" t="e">
        <f>VLOOKUP($A3027,Header!$A$1:$AP$48,42,FALSE)</f>
        <v>#N/A</v>
      </c>
      <c r="G3027" s="10" t="e">
        <f t="shared" si="47"/>
        <v>#N/A</v>
      </c>
      <c r="H3027" s="11">
        <v>3.7000000476837158</v>
      </c>
      <c r="I3027" s="11">
        <v>352.80999755859375</v>
      </c>
      <c r="J3027" s="10">
        <v>193.50999450683594</v>
      </c>
      <c r="K3027" t="s">
        <v>1101</v>
      </c>
      <c r="L3027" s="10">
        <v>96.220001220703125</v>
      </c>
      <c r="M3027" t="s">
        <v>1088</v>
      </c>
      <c r="N3027" t="s">
        <v>76</v>
      </c>
      <c r="O3027" t="s">
        <v>76</v>
      </c>
      <c r="P3027" t="s">
        <v>76</v>
      </c>
      <c r="Q3027" t="s">
        <v>76</v>
      </c>
      <c r="R3027" t="e">
        <f>VLOOKUP($A3027,Header!$A$1:$BC$48,55,FALSE)</f>
        <v>#N/A</v>
      </c>
      <c r="S3027" t="e">
        <f>VLOOKUP($A3027,Header!$A$1:$BC$48,54,FALSE)</f>
        <v>#N/A</v>
      </c>
      <c r="T3027" t="e">
        <f>CONCATENATE(VLOOKUP($A3027,Header!$A$1:$BC$48,8,FALSE)," ",VLOOKUP($A3027,Header!$A$1:$BC$48,9,FALSE))</f>
        <v>#N/A</v>
      </c>
      <c r="U3027" t="s">
        <v>1164</v>
      </c>
    </row>
    <row r="3028" spans="1:21" x14ac:dyDescent="0.3">
      <c r="A3028" t="s">
        <v>184</v>
      </c>
      <c r="B3028" t="s">
        <v>66</v>
      </c>
      <c r="C3028" t="s">
        <v>494</v>
      </c>
      <c r="D3028">
        <v>7623</v>
      </c>
      <c r="E3028" s="10">
        <v>7616.6298828125</v>
      </c>
      <c r="F3028" s="10" t="e">
        <f>VLOOKUP($A3028,Header!$A$1:$AP$48,42,FALSE)</f>
        <v>#N/A</v>
      </c>
      <c r="G3028" s="10" t="e">
        <f t="shared" si="47"/>
        <v>#N/A</v>
      </c>
      <c r="H3028" s="11">
        <v>7.4000000953674316</v>
      </c>
      <c r="I3028" s="11">
        <v>351.69000244140625</v>
      </c>
      <c r="J3028" s="10">
        <v>190.44999694824219</v>
      </c>
      <c r="K3028" t="s">
        <v>1101</v>
      </c>
      <c r="L3028" s="10">
        <v>95.800003051757813</v>
      </c>
      <c r="M3028" t="s">
        <v>1088</v>
      </c>
      <c r="N3028" t="s">
        <v>76</v>
      </c>
      <c r="O3028" t="s">
        <v>76</v>
      </c>
      <c r="P3028" t="s">
        <v>76</v>
      </c>
      <c r="Q3028" t="s">
        <v>76</v>
      </c>
      <c r="R3028" t="e">
        <f>VLOOKUP($A3028,Header!$A$1:$BC$48,55,FALSE)</f>
        <v>#N/A</v>
      </c>
      <c r="S3028" t="e">
        <f>VLOOKUP($A3028,Header!$A$1:$BC$48,54,FALSE)</f>
        <v>#N/A</v>
      </c>
      <c r="T3028" t="e">
        <f>CONCATENATE(VLOOKUP($A3028,Header!$A$1:$BC$48,8,FALSE)," ",VLOOKUP($A3028,Header!$A$1:$BC$48,9,FALSE))</f>
        <v>#N/A</v>
      </c>
      <c r="U3028" t="s">
        <v>1164</v>
      </c>
    </row>
    <row r="3029" spans="1:21" x14ac:dyDescent="0.3">
      <c r="A3029" t="s">
        <v>184</v>
      </c>
      <c r="B3029" t="s">
        <v>66</v>
      </c>
      <c r="C3029" t="s">
        <v>494</v>
      </c>
      <c r="D3029">
        <v>7655</v>
      </c>
      <c r="E3029" s="10">
        <v>7648.2001953125</v>
      </c>
      <c r="F3029" s="10" t="e">
        <f>VLOOKUP($A3029,Header!$A$1:$AP$48,42,FALSE)</f>
        <v>#N/A</v>
      </c>
      <c r="G3029" s="10" t="e">
        <f t="shared" si="47"/>
        <v>#N/A</v>
      </c>
      <c r="H3029" s="11">
        <v>11.189999580383301</v>
      </c>
      <c r="I3029" s="11">
        <v>349.64999389648438</v>
      </c>
      <c r="J3029" s="10">
        <v>185.35000610351563</v>
      </c>
      <c r="K3029" t="s">
        <v>1101</v>
      </c>
      <c r="L3029" s="10">
        <v>94.94000244140625</v>
      </c>
      <c r="M3029" t="s">
        <v>1088</v>
      </c>
      <c r="N3029" t="s">
        <v>76</v>
      </c>
      <c r="O3029" t="s">
        <v>76</v>
      </c>
      <c r="P3029" t="s">
        <v>76</v>
      </c>
      <c r="Q3029" t="s">
        <v>76</v>
      </c>
      <c r="R3029" t="e">
        <f>VLOOKUP($A3029,Header!$A$1:$BC$48,55,FALSE)</f>
        <v>#N/A</v>
      </c>
      <c r="S3029" t="e">
        <f>VLOOKUP($A3029,Header!$A$1:$BC$48,54,FALSE)</f>
        <v>#N/A</v>
      </c>
      <c r="T3029" t="e">
        <f>CONCATENATE(VLOOKUP($A3029,Header!$A$1:$BC$48,8,FALSE)," ",VLOOKUP($A3029,Header!$A$1:$BC$48,9,FALSE))</f>
        <v>#N/A</v>
      </c>
      <c r="U3029" t="s">
        <v>1164</v>
      </c>
    </row>
    <row r="3030" spans="1:21" x14ac:dyDescent="0.3">
      <c r="A3030" t="s">
        <v>184</v>
      </c>
      <c r="B3030" t="s">
        <v>66</v>
      </c>
      <c r="C3030" t="s">
        <v>494</v>
      </c>
      <c r="D3030">
        <v>7686</v>
      </c>
      <c r="E3030" s="10">
        <v>7678.43994140625</v>
      </c>
      <c r="F3030" s="10" t="e">
        <f>VLOOKUP($A3030,Header!$A$1:$AP$48,42,FALSE)</f>
        <v>#N/A</v>
      </c>
      <c r="G3030" s="10" t="e">
        <f t="shared" si="47"/>
        <v>#N/A</v>
      </c>
      <c r="H3030" s="11">
        <v>14.319999694824219</v>
      </c>
      <c r="I3030" s="11">
        <v>347.54000854492188</v>
      </c>
      <c r="J3030" s="10">
        <v>178.64999389648438</v>
      </c>
      <c r="K3030" t="s">
        <v>1101</v>
      </c>
      <c r="L3030" s="10">
        <v>93.569999694824219</v>
      </c>
      <c r="M3030" t="s">
        <v>1088</v>
      </c>
      <c r="N3030" t="s">
        <v>76</v>
      </c>
      <c r="O3030" t="s">
        <v>76</v>
      </c>
      <c r="P3030" t="s">
        <v>76</v>
      </c>
      <c r="Q3030" t="s">
        <v>76</v>
      </c>
      <c r="R3030" t="e">
        <f>VLOOKUP($A3030,Header!$A$1:$BC$48,55,FALSE)</f>
        <v>#N/A</v>
      </c>
      <c r="S3030" t="e">
        <f>VLOOKUP($A3030,Header!$A$1:$BC$48,54,FALSE)</f>
        <v>#N/A</v>
      </c>
      <c r="T3030" t="e">
        <f>CONCATENATE(VLOOKUP($A3030,Header!$A$1:$BC$48,8,FALSE)," ",VLOOKUP($A3030,Header!$A$1:$BC$48,9,FALSE))</f>
        <v>#N/A</v>
      </c>
      <c r="U3030" t="s">
        <v>1164</v>
      </c>
    </row>
    <row r="3031" spans="1:21" x14ac:dyDescent="0.3">
      <c r="A3031" t="s">
        <v>184</v>
      </c>
      <c r="B3031" t="s">
        <v>66</v>
      </c>
      <c r="C3031" t="s">
        <v>494</v>
      </c>
      <c r="D3031">
        <v>7717</v>
      </c>
      <c r="E3031" s="10">
        <v>7708.18994140625</v>
      </c>
      <c r="F3031" s="10" t="e">
        <f>VLOOKUP($A3031,Header!$A$1:$AP$48,42,FALSE)</f>
        <v>#N/A</v>
      </c>
      <c r="G3031" s="10" t="e">
        <f t="shared" si="47"/>
        <v>#N/A</v>
      </c>
      <c r="H3031" s="11">
        <v>18.180000305175781</v>
      </c>
      <c r="I3031" s="11">
        <v>346.04998779296875</v>
      </c>
      <c r="J3031" s="10">
        <v>170.21000671386719</v>
      </c>
      <c r="K3031" t="s">
        <v>1101</v>
      </c>
      <c r="L3031" s="10">
        <v>91.580001831054688</v>
      </c>
      <c r="M3031" t="s">
        <v>1088</v>
      </c>
      <c r="N3031" t="s">
        <v>76</v>
      </c>
      <c r="O3031" t="s">
        <v>76</v>
      </c>
      <c r="P3031" t="s">
        <v>76</v>
      </c>
      <c r="Q3031" t="s">
        <v>76</v>
      </c>
      <c r="R3031" t="e">
        <f>VLOOKUP($A3031,Header!$A$1:$BC$48,55,FALSE)</f>
        <v>#N/A</v>
      </c>
      <c r="S3031" t="e">
        <f>VLOOKUP($A3031,Header!$A$1:$BC$48,54,FALSE)</f>
        <v>#N/A</v>
      </c>
      <c r="T3031" t="e">
        <f>CONCATENATE(VLOOKUP($A3031,Header!$A$1:$BC$48,8,FALSE)," ",VLOOKUP($A3031,Header!$A$1:$BC$48,9,FALSE))</f>
        <v>#N/A</v>
      </c>
      <c r="U3031" t="s">
        <v>1164</v>
      </c>
    </row>
    <row r="3032" spans="1:21" x14ac:dyDescent="0.3">
      <c r="A3032" t="s">
        <v>184</v>
      </c>
      <c r="B3032" t="s">
        <v>66</v>
      </c>
      <c r="C3032" t="s">
        <v>494</v>
      </c>
      <c r="D3032">
        <v>7749</v>
      </c>
      <c r="E3032" s="10">
        <v>7738.2099609375</v>
      </c>
      <c r="F3032" s="10" t="e">
        <f>VLOOKUP($A3032,Header!$A$1:$AP$48,42,FALSE)</f>
        <v>#N/A</v>
      </c>
      <c r="G3032" s="10" t="e">
        <f t="shared" si="47"/>
        <v>#N/A</v>
      </c>
      <c r="H3032" s="11">
        <v>22.280000686645508</v>
      </c>
      <c r="I3032" s="11">
        <v>345.8699951171875</v>
      </c>
      <c r="J3032" s="10">
        <v>159.47999572753906</v>
      </c>
      <c r="K3032" t="s">
        <v>1101</v>
      </c>
      <c r="L3032" s="10">
        <v>88.889999389648438</v>
      </c>
      <c r="M3032" t="s">
        <v>1088</v>
      </c>
      <c r="N3032" t="s">
        <v>76</v>
      </c>
      <c r="O3032" t="s">
        <v>76</v>
      </c>
      <c r="P3032" t="s">
        <v>76</v>
      </c>
      <c r="Q3032" t="s">
        <v>76</v>
      </c>
      <c r="R3032" t="e">
        <f>VLOOKUP($A3032,Header!$A$1:$BC$48,55,FALSE)</f>
        <v>#N/A</v>
      </c>
      <c r="S3032" t="e">
        <f>VLOOKUP($A3032,Header!$A$1:$BC$48,54,FALSE)</f>
        <v>#N/A</v>
      </c>
      <c r="T3032" t="e">
        <f>CONCATENATE(VLOOKUP($A3032,Header!$A$1:$BC$48,8,FALSE)," ",VLOOKUP($A3032,Header!$A$1:$BC$48,9,FALSE))</f>
        <v>#N/A</v>
      </c>
      <c r="U3032" t="s">
        <v>1164</v>
      </c>
    </row>
    <row r="3033" spans="1:21" x14ac:dyDescent="0.3">
      <c r="A3033" t="s">
        <v>184</v>
      </c>
      <c r="B3033" t="s">
        <v>66</v>
      </c>
      <c r="C3033" t="s">
        <v>494</v>
      </c>
      <c r="D3033">
        <v>7781</v>
      </c>
      <c r="E3033" s="10">
        <v>7767.490234375</v>
      </c>
      <c r="F3033" s="10" t="e">
        <f>VLOOKUP($A3033,Header!$A$1:$AP$48,42,FALSE)</f>
        <v>#N/A</v>
      </c>
      <c r="G3033" s="10" t="e">
        <f t="shared" si="47"/>
        <v>#N/A</v>
      </c>
      <c r="H3033" s="11">
        <v>25.270000457763672</v>
      </c>
      <c r="I3033" s="11">
        <v>346.239990234375</v>
      </c>
      <c r="J3033" s="10">
        <v>146.96000671386719</v>
      </c>
      <c r="K3033" t="s">
        <v>1101</v>
      </c>
      <c r="L3033" s="10">
        <v>85.790000915527344</v>
      </c>
      <c r="M3033" t="s">
        <v>1088</v>
      </c>
      <c r="N3033" t="s">
        <v>76</v>
      </c>
      <c r="O3033" t="s">
        <v>76</v>
      </c>
      <c r="P3033" t="s">
        <v>76</v>
      </c>
      <c r="Q3033" t="s">
        <v>76</v>
      </c>
      <c r="R3033" t="e">
        <f>VLOOKUP($A3033,Header!$A$1:$BC$48,55,FALSE)</f>
        <v>#N/A</v>
      </c>
      <c r="S3033" t="e">
        <f>VLOOKUP($A3033,Header!$A$1:$BC$48,54,FALSE)</f>
        <v>#N/A</v>
      </c>
      <c r="T3033" t="e">
        <f>CONCATENATE(VLOOKUP($A3033,Header!$A$1:$BC$48,8,FALSE)," ",VLOOKUP($A3033,Header!$A$1:$BC$48,9,FALSE))</f>
        <v>#N/A</v>
      </c>
      <c r="U3033" t="s">
        <v>1164</v>
      </c>
    </row>
    <row r="3034" spans="1:21" x14ac:dyDescent="0.3">
      <c r="A3034" t="s">
        <v>184</v>
      </c>
      <c r="B3034" t="s">
        <v>66</v>
      </c>
      <c r="C3034" t="s">
        <v>494</v>
      </c>
      <c r="D3034">
        <v>7812</v>
      </c>
      <c r="E3034" s="10">
        <v>7795.10986328125</v>
      </c>
      <c r="F3034" s="10" t="e">
        <f>VLOOKUP($A3034,Header!$A$1:$AP$48,42,FALSE)</f>
        <v>#N/A</v>
      </c>
      <c r="G3034" s="10" t="e">
        <f t="shared" si="47"/>
        <v>#N/A</v>
      </c>
      <c r="H3034" s="11">
        <v>28.700000762939453</v>
      </c>
      <c r="I3034" s="11">
        <v>346.54000854492188</v>
      </c>
      <c r="J3034" s="10">
        <v>133.28999328613281</v>
      </c>
      <c r="K3034" t="s">
        <v>1101</v>
      </c>
      <c r="L3034" s="10">
        <v>82.480003356933594</v>
      </c>
      <c r="M3034" t="s">
        <v>1088</v>
      </c>
      <c r="N3034" t="s">
        <v>76</v>
      </c>
      <c r="O3034" t="s">
        <v>76</v>
      </c>
      <c r="P3034" t="s">
        <v>76</v>
      </c>
      <c r="Q3034" t="s">
        <v>76</v>
      </c>
      <c r="R3034" t="e">
        <f>VLOOKUP($A3034,Header!$A$1:$BC$48,55,FALSE)</f>
        <v>#N/A</v>
      </c>
      <c r="S3034" t="e">
        <f>VLOOKUP($A3034,Header!$A$1:$BC$48,54,FALSE)</f>
        <v>#N/A</v>
      </c>
      <c r="T3034" t="e">
        <f>CONCATENATE(VLOOKUP($A3034,Header!$A$1:$BC$48,8,FALSE)," ",VLOOKUP($A3034,Header!$A$1:$BC$48,9,FALSE))</f>
        <v>#N/A</v>
      </c>
      <c r="U3034" t="s">
        <v>1164</v>
      </c>
    </row>
    <row r="3035" spans="1:21" x14ac:dyDescent="0.3">
      <c r="A3035" t="s">
        <v>184</v>
      </c>
      <c r="B3035" t="s">
        <v>66</v>
      </c>
      <c r="C3035" t="s">
        <v>494</v>
      </c>
      <c r="D3035">
        <v>7844</v>
      </c>
      <c r="E3035" s="10">
        <v>7822.52001953125</v>
      </c>
      <c r="F3035" s="10" t="e">
        <f>VLOOKUP($A3035,Header!$A$1:$AP$48,42,FALSE)</f>
        <v>#N/A</v>
      </c>
      <c r="G3035" s="10" t="e">
        <f t="shared" si="47"/>
        <v>#N/A</v>
      </c>
      <c r="H3035" s="11">
        <v>33.409999847412109</v>
      </c>
      <c r="I3035" s="11">
        <v>346.01998901367188</v>
      </c>
      <c r="J3035" s="10">
        <v>117.26000213623047</v>
      </c>
      <c r="K3035" t="s">
        <v>1101</v>
      </c>
      <c r="L3035" s="10">
        <v>78.55999755859375</v>
      </c>
      <c r="M3035" t="s">
        <v>1088</v>
      </c>
      <c r="N3035" t="s">
        <v>76</v>
      </c>
      <c r="O3035" t="s">
        <v>76</v>
      </c>
      <c r="P3035" t="s">
        <v>76</v>
      </c>
      <c r="Q3035" t="s">
        <v>76</v>
      </c>
      <c r="R3035" t="e">
        <f>VLOOKUP($A3035,Header!$A$1:$BC$48,55,FALSE)</f>
        <v>#N/A</v>
      </c>
      <c r="S3035" t="e">
        <f>VLOOKUP($A3035,Header!$A$1:$BC$48,54,FALSE)</f>
        <v>#N/A</v>
      </c>
      <c r="T3035" t="e">
        <f>CONCATENATE(VLOOKUP($A3035,Header!$A$1:$BC$48,8,FALSE)," ",VLOOKUP($A3035,Header!$A$1:$BC$48,9,FALSE))</f>
        <v>#N/A</v>
      </c>
      <c r="U3035" t="s">
        <v>1164</v>
      </c>
    </row>
    <row r="3036" spans="1:21" x14ac:dyDescent="0.3">
      <c r="A3036" t="s">
        <v>184</v>
      </c>
      <c r="B3036" t="s">
        <v>66</v>
      </c>
      <c r="C3036" t="s">
        <v>494</v>
      </c>
      <c r="D3036">
        <v>7876</v>
      </c>
      <c r="E3036" s="10">
        <v>7848.6201171875</v>
      </c>
      <c r="F3036" s="10" t="e">
        <f>VLOOKUP($A3036,Header!$A$1:$AP$48,42,FALSE)</f>
        <v>#N/A</v>
      </c>
      <c r="G3036" s="10" t="e">
        <f t="shared" si="47"/>
        <v>#N/A</v>
      </c>
      <c r="H3036" s="11">
        <v>37.229999542236328</v>
      </c>
      <c r="I3036" s="11">
        <v>345.91000366210938</v>
      </c>
      <c r="J3036" s="10">
        <v>99.30999755859375</v>
      </c>
      <c r="K3036" t="s">
        <v>1101</v>
      </c>
      <c r="L3036" s="10">
        <v>74.080001831054688</v>
      </c>
      <c r="M3036" t="s">
        <v>1088</v>
      </c>
      <c r="N3036" t="s">
        <v>76</v>
      </c>
      <c r="O3036" t="s">
        <v>76</v>
      </c>
      <c r="P3036" t="s">
        <v>76</v>
      </c>
      <c r="Q3036" t="s">
        <v>76</v>
      </c>
      <c r="R3036" t="e">
        <f>VLOOKUP($A3036,Header!$A$1:$BC$48,55,FALSE)</f>
        <v>#N/A</v>
      </c>
      <c r="S3036" t="e">
        <f>VLOOKUP($A3036,Header!$A$1:$BC$48,54,FALSE)</f>
        <v>#N/A</v>
      </c>
      <c r="T3036" t="e">
        <f>CONCATENATE(VLOOKUP($A3036,Header!$A$1:$BC$48,8,FALSE)," ",VLOOKUP($A3036,Header!$A$1:$BC$48,9,FALSE))</f>
        <v>#N/A</v>
      </c>
      <c r="U3036" t="s">
        <v>1164</v>
      </c>
    </row>
    <row r="3037" spans="1:21" x14ac:dyDescent="0.3">
      <c r="A3037" t="s">
        <v>184</v>
      </c>
      <c r="B3037" t="s">
        <v>66</v>
      </c>
      <c r="C3037" t="s">
        <v>494</v>
      </c>
      <c r="D3037">
        <v>7907</v>
      </c>
      <c r="E3037" s="10">
        <v>7872.6201171875</v>
      </c>
      <c r="F3037" s="10" t="e">
        <f>VLOOKUP($A3037,Header!$A$1:$AP$48,42,FALSE)</f>
        <v>#N/A</v>
      </c>
      <c r="G3037" s="10" t="e">
        <f t="shared" si="47"/>
        <v>#N/A</v>
      </c>
      <c r="H3037" s="11">
        <v>41.290000915527344</v>
      </c>
      <c r="I3037" s="11">
        <v>346.57000732421875</v>
      </c>
      <c r="J3037" s="10">
        <v>80.260002136230469</v>
      </c>
      <c r="K3037" t="s">
        <v>1101</v>
      </c>
      <c r="L3037" s="10">
        <v>69.410003662109375</v>
      </c>
      <c r="M3037" t="s">
        <v>1088</v>
      </c>
      <c r="N3037" t="s">
        <v>76</v>
      </c>
      <c r="O3037" t="s">
        <v>76</v>
      </c>
      <c r="P3037" t="s">
        <v>76</v>
      </c>
      <c r="Q3037" t="s">
        <v>76</v>
      </c>
      <c r="R3037" t="e">
        <f>VLOOKUP($A3037,Header!$A$1:$BC$48,55,FALSE)</f>
        <v>#N/A</v>
      </c>
      <c r="S3037" t="e">
        <f>VLOOKUP($A3037,Header!$A$1:$BC$48,54,FALSE)</f>
        <v>#N/A</v>
      </c>
      <c r="T3037" t="e">
        <f>CONCATENATE(VLOOKUP($A3037,Header!$A$1:$BC$48,8,FALSE)," ",VLOOKUP($A3037,Header!$A$1:$BC$48,9,FALSE))</f>
        <v>#N/A</v>
      </c>
      <c r="U3037" t="s">
        <v>1164</v>
      </c>
    </row>
    <row r="3038" spans="1:21" x14ac:dyDescent="0.3">
      <c r="A3038" t="s">
        <v>184</v>
      </c>
      <c r="B3038" t="s">
        <v>66</v>
      </c>
      <c r="C3038" t="s">
        <v>494</v>
      </c>
      <c r="D3038">
        <v>7938</v>
      </c>
      <c r="E3038" s="10">
        <v>7895.22998046875</v>
      </c>
      <c r="F3038" s="10" t="e">
        <f>VLOOKUP($A3038,Header!$A$1:$AP$48,42,FALSE)</f>
        <v>#N/A</v>
      </c>
      <c r="G3038" s="10" t="e">
        <f t="shared" si="47"/>
        <v>#N/A</v>
      </c>
      <c r="H3038" s="11">
        <v>45.049999237060547</v>
      </c>
      <c r="I3038" s="11">
        <v>347.16000366210938</v>
      </c>
      <c r="J3038" s="10">
        <v>59.610000610351563</v>
      </c>
      <c r="K3038" t="s">
        <v>1101</v>
      </c>
      <c r="L3038" s="10">
        <v>64.599998474121094</v>
      </c>
      <c r="M3038" t="s">
        <v>1088</v>
      </c>
      <c r="N3038" t="s">
        <v>76</v>
      </c>
      <c r="O3038" t="s">
        <v>76</v>
      </c>
      <c r="P3038" t="s">
        <v>76</v>
      </c>
      <c r="Q3038" t="s">
        <v>76</v>
      </c>
      <c r="R3038" t="e">
        <f>VLOOKUP($A3038,Header!$A$1:$BC$48,55,FALSE)</f>
        <v>#N/A</v>
      </c>
      <c r="S3038" t="e">
        <f>VLOOKUP($A3038,Header!$A$1:$BC$48,54,FALSE)</f>
        <v>#N/A</v>
      </c>
      <c r="T3038" t="e">
        <f>CONCATENATE(VLOOKUP($A3038,Header!$A$1:$BC$48,8,FALSE)," ",VLOOKUP($A3038,Header!$A$1:$BC$48,9,FALSE))</f>
        <v>#N/A</v>
      </c>
      <c r="U3038" t="s">
        <v>1164</v>
      </c>
    </row>
    <row r="3039" spans="1:21" x14ac:dyDescent="0.3">
      <c r="A3039" t="s">
        <v>184</v>
      </c>
      <c r="B3039" t="s">
        <v>66</v>
      </c>
      <c r="C3039" t="s">
        <v>494</v>
      </c>
      <c r="D3039">
        <v>7970</v>
      </c>
      <c r="E3039" s="10">
        <v>7917.25</v>
      </c>
      <c r="F3039" s="10" t="e">
        <f>VLOOKUP($A3039,Header!$A$1:$AP$48,42,FALSE)</f>
        <v>#N/A</v>
      </c>
      <c r="G3039" s="10" t="e">
        <f t="shared" si="47"/>
        <v>#N/A</v>
      </c>
      <c r="H3039" s="11">
        <v>47.970001220703125</v>
      </c>
      <c r="I3039" s="11">
        <v>346.79000854492188</v>
      </c>
      <c r="J3039" s="10">
        <v>36.990001678466797</v>
      </c>
      <c r="K3039" t="s">
        <v>1101</v>
      </c>
      <c r="L3039" s="10">
        <v>59.369998931884766</v>
      </c>
      <c r="M3039" t="s">
        <v>1088</v>
      </c>
      <c r="N3039" t="s">
        <v>76</v>
      </c>
      <c r="O3039" t="s">
        <v>76</v>
      </c>
      <c r="P3039" t="s">
        <v>76</v>
      </c>
      <c r="Q3039" t="s">
        <v>76</v>
      </c>
      <c r="R3039" t="e">
        <f>VLOOKUP($A3039,Header!$A$1:$BC$48,55,FALSE)</f>
        <v>#N/A</v>
      </c>
      <c r="S3039" t="e">
        <f>VLOOKUP($A3039,Header!$A$1:$BC$48,54,FALSE)</f>
        <v>#N/A</v>
      </c>
      <c r="T3039" t="e">
        <f>CONCATENATE(VLOOKUP($A3039,Header!$A$1:$BC$48,8,FALSE)," ",VLOOKUP($A3039,Header!$A$1:$BC$48,9,FALSE))</f>
        <v>#N/A</v>
      </c>
      <c r="U3039" t="s">
        <v>1164</v>
      </c>
    </row>
    <row r="3040" spans="1:21" x14ac:dyDescent="0.3">
      <c r="A3040" t="s">
        <v>184</v>
      </c>
      <c r="B3040" t="s">
        <v>66</v>
      </c>
      <c r="C3040" t="s">
        <v>494</v>
      </c>
      <c r="D3040">
        <v>7999.68994140625</v>
      </c>
      <c r="E3040" s="10">
        <v>7936.64990234375</v>
      </c>
      <c r="F3040" s="10" t="e">
        <f>VLOOKUP($A3040,Header!$A$1:$AP$48,42,FALSE)</f>
        <v>#N/A</v>
      </c>
      <c r="G3040" s="10" t="e">
        <f t="shared" si="47"/>
        <v>#N/A</v>
      </c>
      <c r="H3040" s="11">
        <v>50.389999389648438</v>
      </c>
      <c r="I3040" s="11">
        <v>347.1300048828125</v>
      </c>
      <c r="J3040" s="10">
        <v>15.109999656677246</v>
      </c>
      <c r="K3040" t="s">
        <v>1101</v>
      </c>
      <c r="L3040" s="10">
        <v>54.299999237060547</v>
      </c>
      <c r="M3040" t="s">
        <v>1088</v>
      </c>
      <c r="N3040" t="s">
        <v>76</v>
      </c>
      <c r="O3040" t="s">
        <v>76</v>
      </c>
      <c r="P3040" t="s">
        <v>76</v>
      </c>
      <c r="Q3040" t="s">
        <v>76</v>
      </c>
      <c r="R3040" t="e">
        <f>VLOOKUP($A3040,Header!$A$1:$BC$48,55,FALSE)</f>
        <v>#N/A</v>
      </c>
      <c r="S3040" t="e">
        <f>VLOOKUP($A3040,Header!$A$1:$BC$48,54,FALSE)</f>
        <v>#N/A</v>
      </c>
      <c r="T3040" t="e">
        <f>CONCATENATE(VLOOKUP($A3040,Header!$A$1:$BC$48,8,FALSE)," ",VLOOKUP($A3040,Header!$A$1:$BC$48,9,FALSE))</f>
        <v>#N/A</v>
      </c>
      <c r="U3040" t="s">
        <v>1164</v>
      </c>
    </row>
    <row r="3041" spans="1:21" x14ac:dyDescent="0.3">
      <c r="A3041" t="s">
        <v>184</v>
      </c>
      <c r="B3041" t="s">
        <v>66</v>
      </c>
      <c r="C3041" t="s">
        <v>494</v>
      </c>
      <c r="D3041">
        <v>8002</v>
      </c>
      <c r="E3041" s="10">
        <v>7938.1201171875</v>
      </c>
      <c r="F3041" s="10" t="e">
        <f>VLOOKUP($A3041,Header!$A$1:$AP$48,42,FALSE)</f>
        <v>#N/A</v>
      </c>
      <c r="G3041" s="10" t="e">
        <f t="shared" si="47"/>
        <v>#N/A</v>
      </c>
      <c r="H3041" s="11">
        <v>50.580001831054688</v>
      </c>
      <c r="I3041" s="11">
        <v>347.16000366210938</v>
      </c>
      <c r="J3041" s="10">
        <v>13.369999885559082</v>
      </c>
      <c r="K3041" t="s">
        <v>1101</v>
      </c>
      <c r="L3041" s="10">
        <v>53.900001525878906</v>
      </c>
      <c r="M3041" t="s">
        <v>1088</v>
      </c>
      <c r="N3041" t="s">
        <v>76</v>
      </c>
      <c r="O3041" t="s">
        <v>76</v>
      </c>
      <c r="P3041" t="s">
        <v>76</v>
      </c>
      <c r="Q3041" t="s">
        <v>76</v>
      </c>
      <c r="R3041" t="e">
        <f>VLOOKUP($A3041,Header!$A$1:$BC$48,55,FALSE)</f>
        <v>#N/A</v>
      </c>
      <c r="S3041" t="e">
        <f>VLOOKUP($A3041,Header!$A$1:$BC$48,54,FALSE)</f>
        <v>#N/A</v>
      </c>
      <c r="T3041" t="e">
        <f>CONCATENATE(VLOOKUP($A3041,Header!$A$1:$BC$48,8,FALSE)," ",VLOOKUP($A3041,Header!$A$1:$BC$48,9,FALSE))</f>
        <v>#N/A</v>
      </c>
      <c r="U3041" t="s">
        <v>1164</v>
      </c>
    </row>
    <row r="3042" spans="1:21" x14ac:dyDescent="0.3">
      <c r="A3042" t="s">
        <v>184</v>
      </c>
      <c r="B3042" t="s">
        <v>66</v>
      </c>
      <c r="C3042" t="s">
        <v>494</v>
      </c>
      <c r="D3042">
        <v>8032</v>
      </c>
      <c r="E3042" s="10">
        <v>7956.68017578125</v>
      </c>
      <c r="F3042" s="10" t="e">
        <f>VLOOKUP($A3042,Header!$A$1:$AP$48,42,FALSE)</f>
        <v>#N/A</v>
      </c>
      <c r="G3042" s="10" t="e">
        <f t="shared" si="47"/>
        <v>#N/A</v>
      </c>
      <c r="H3042" s="11">
        <v>52.979999542236328</v>
      </c>
      <c r="I3042" s="11">
        <v>346.82998657226563</v>
      </c>
      <c r="J3042" s="10">
        <v>9.5900001525878906</v>
      </c>
      <c r="K3042" t="s">
        <v>480</v>
      </c>
      <c r="L3042" s="10">
        <v>48.599998474121094</v>
      </c>
      <c r="M3042" t="s">
        <v>1088</v>
      </c>
      <c r="N3042" t="s">
        <v>76</v>
      </c>
      <c r="O3042" t="s">
        <v>76</v>
      </c>
      <c r="P3042" t="s">
        <v>76</v>
      </c>
      <c r="Q3042" t="s">
        <v>76</v>
      </c>
      <c r="R3042" t="e">
        <f>VLOOKUP($A3042,Header!$A$1:$BC$48,55,FALSE)</f>
        <v>#N/A</v>
      </c>
      <c r="S3042" t="e">
        <f>VLOOKUP($A3042,Header!$A$1:$BC$48,54,FALSE)</f>
        <v>#N/A</v>
      </c>
      <c r="T3042" t="e">
        <f>CONCATENATE(VLOOKUP($A3042,Header!$A$1:$BC$48,8,FALSE)," ",VLOOKUP($A3042,Header!$A$1:$BC$48,9,FALSE))</f>
        <v>#N/A</v>
      </c>
      <c r="U3042" t="s">
        <v>1164</v>
      </c>
    </row>
    <row r="3043" spans="1:21" x14ac:dyDescent="0.3">
      <c r="A3043" t="s">
        <v>184</v>
      </c>
      <c r="B3043" t="s">
        <v>66</v>
      </c>
      <c r="C3043" t="s">
        <v>494</v>
      </c>
      <c r="D3043">
        <v>8064</v>
      </c>
      <c r="E3043" s="10">
        <v>7975.509765625</v>
      </c>
      <c r="F3043" s="10" t="e">
        <f>VLOOKUP($A3043,Header!$A$1:$AP$48,42,FALSE)</f>
        <v>#N/A</v>
      </c>
      <c r="G3043" s="10" t="e">
        <f t="shared" si="47"/>
        <v>#N/A</v>
      </c>
      <c r="H3043" s="11">
        <v>54.919998168945313</v>
      </c>
      <c r="I3043" s="11">
        <v>347.04000854492188</v>
      </c>
      <c r="J3043" s="10">
        <v>34.799999237060547</v>
      </c>
      <c r="K3043" t="s">
        <v>480</v>
      </c>
      <c r="L3043" s="10">
        <v>42.75</v>
      </c>
      <c r="M3043" t="s">
        <v>1088</v>
      </c>
      <c r="N3043" t="s">
        <v>76</v>
      </c>
      <c r="O3043" t="s">
        <v>76</v>
      </c>
      <c r="P3043" t="s">
        <v>76</v>
      </c>
      <c r="Q3043" t="s">
        <v>76</v>
      </c>
      <c r="R3043" t="e">
        <f>VLOOKUP($A3043,Header!$A$1:$BC$48,55,FALSE)</f>
        <v>#N/A</v>
      </c>
      <c r="S3043" t="e">
        <f>VLOOKUP($A3043,Header!$A$1:$BC$48,54,FALSE)</f>
        <v>#N/A</v>
      </c>
      <c r="T3043" t="e">
        <f>CONCATENATE(VLOOKUP($A3043,Header!$A$1:$BC$48,8,FALSE)," ",VLOOKUP($A3043,Header!$A$1:$BC$48,9,FALSE))</f>
        <v>#N/A</v>
      </c>
      <c r="U3043" t="s">
        <v>1164</v>
      </c>
    </row>
    <row r="3044" spans="1:21" x14ac:dyDescent="0.3">
      <c r="A3044" t="s">
        <v>184</v>
      </c>
      <c r="B3044" t="s">
        <v>66</v>
      </c>
      <c r="C3044" t="s">
        <v>494</v>
      </c>
      <c r="D3044">
        <v>8096</v>
      </c>
      <c r="E3044" s="10">
        <v>7993.580078125</v>
      </c>
      <c r="F3044" s="10" t="e">
        <f>VLOOKUP($A3044,Header!$A$1:$AP$48,42,FALSE)</f>
        <v>#N/A</v>
      </c>
      <c r="G3044" s="10" t="e">
        <f t="shared" si="47"/>
        <v>#N/A</v>
      </c>
      <c r="H3044" s="11">
        <v>56.360000610351563</v>
      </c>
      <c r="I3044" s="11">
        <v>348.6400146484375</v>
      </c>
      <c r="J3044" s="10">
        <v>60.619998931884766</v>
      </c>
      <c r="K3044" t="s">
        <v>480</v>
      </c>
      <c r="L3044" s="10">
        <v>37.189998626708984</v>
      </c>
      <c r="M3044" t="s">
        <v>1088</v>
      </c>
      <c r="N3044" t="s">
        <v>76</v>
      </c>
      <c r="O3044" t="s">
        <v>76</v>
      </c>
      <c r="P3044" t="s">
        <v>76</v>
      </c>
      <c r="Q3044" t="s">
        <v>76</v>
      </c>
      <c r="R3044" t="e">
        <f>VLOOKUP($A3044,Header!$A$1:$BC$48,55,FALSE)</f>
        <v>#N/A</v>
      </c>
      <c r="S3044" t="e">
        <f>VLOOKUP($A3044,Header!$A$1:$BC$48,54,FALSE)</f>
        <v>#N/A</v>
      </c>
      <c r="T3044" t="e">
        <f>CONCATENATE(VLOOKUP($A3044,Header!$A$1:$BC$48,8,FALSE)," ",VLOOKUP($A3044,Header!$A$1:$BC$48,9,FALSE))</f>
        <v>#N/A</v>
      </c>
      <c r="U3044" t="s">
        <v>1164</v>
      </c>
    </row>
    <row r="3045" spans="1:21" x14ac:dyDescent="0.3">
      <c r="A3045" t="s">
        <v>184</v>
      </c>
      <c r="B3045" t="s">
        <v>66</v>
      </c>
      <c r="C3045" t="s">
        <v>494</v>
      </c>
      <c r="D3045">
        <v>8127</v>
      </c>
      <c r="E3045" s="10">
        <v>8010.06005859375</v>
      </c>
      <c r="F3045" s="10" t="e">
        <f>VLOOKUP($A3045,Header!$A$1:$AP$48,42,FALSE)</f>
        <v>#N/A</v>
      </c>
      <c r="G3045" s="10" t="e">
        <f t="shared" si="47"/>
        <v>#N/A</v>
      </c>
      <c r="H3045" s="11">
        <v>59.380001068115234</v>
      </c>
      <c r="I3045" s="11">
        <v>348.95001220703125</v>
      </c>
      <c r="J3045" s="10">
        <v>86.370002746582031</v>
      </c>
      <c r="K3045" t="s">
        <v>480</v>
      </c>
      <c r="L3045" s="10">
        <v>32.090000152587891</v>
      </c>
      <c r="M3045" t="s">
        <v>1088</v>
      </c>
      <c r="N3045" t="s">
        <v>76</v>
      </c>
      <c r="O3045" t="s">
        <v>76</v>
      </c>
      <c r="P3045" t="s">
        <v>76</v>
      </c>
      <c r="Q3045" t="s">
        <v>76</v>
      </c>
      <c r="R3045" t="e">
        <f>VLOOKUP($A3045,Header!$A$1:$BC$48,55,FALSE)</f>
        <v>#N/A</v>
      </c>
      <c r="S3045" t="e">
        <f>VLOOKUP($A3045,Header!$A$1:$BC$48,54,FALSE)</f>
        <v>#N/A</v>
      </c>
      <c r="T3045" t="e">
        <f>CONCATENATE(VLOOKUP($A3045,Header!$A$1:$BC$48,8,FALSE)," ",VLOOKUP($A3045,Header!$A$1:$BC$48,9,FALSE))</f>
        <v>#N/A</v>
      </c>
      <c r="U3045" t="s">
        <v>1164</v>
      </c>
    </row>
    <row r="3046" spans="1:21" x14ac:dyDescent="0.3">
      <c r="A3046" t="s">
        <v>184</v>
      </c>
      <c r="B3046" t="s">
        <v>66</v>
      </c>
      <c r="C3046" t="s">
        <v>494</v>
      </c>
      <c r="D3046">
        <v>8157</v>
      </c>
      <c r="E3046" s="10">
        <v>8024.5</v>
      </c>
      <c r="F3046" s="10" t="e">
        <f>VLOOKUP($A3046,Header!$A$1:$AP$48,42,FALSE)</f>
        <v>#N/A</v>
      </c>
      <c r="G3046" s="10" t="e">
        <f t="shared" si="47"/>
        <v>#N/A</v>
      </c>
      <c r="H3046" s="11">
        <v>63.049999237060547</v>
      </c>
      <c r="I3046" s="11">
        <v>348.1199951171875</v>
      </c>
      <c r="J3046" s="10">
        <v>112.12999725341797</v>
      </c>
      <c r="K3046" t="s">
        <v>480</v>
      </c>
      <c r="L3046" s="10">
        <v>26.860000610351563</v>
      </c>
      <c r="M3046" t="s">
        <v>1088</v>
      </c>
      <c r="N3046" t="s">
        <v>76</v>
      </c>
      <c r="O3046" t="s">
        <v>76</v>
      </c>
      <c r="P3046" t="s">
        <v>76</v>
      </c>
      <c r="Q3046" t="s">
        <v>76</v>
      </c>
      <c r="R3046" t="e">
        <f>VLOOKUP($A3046,Header!$A$1:$BC$48,55,FALSE)</f>
        <v>#N/A</v>
      </c>
      <c r="S3046" t="e">
        <f>VLOOKUP($A3046,Header!$A$1:$BC$48,54,FALSE)</f>
        <v>#N/A</v>
      </c>
      <c r="T3046" t="e">
        <f>CONCATENATE(VLOOKUP($A3046,Header!$A$1:$BC$48,8,FALSE)," ",VLOOKUP($A3046,Header!$A$1:$BC$48,9,FALSE))</f>
        <v>#N/A</v>
      </c>
      <c r="U3046" t="s">
        <v>1164</v>
      </c>
    </row>
    <row r="3047" spans="1:21" x14ac:dyDescent="0.3">
      <c r="A3047" t="s">
        <v>184</v>
      </c>
      <c r="B3047" t="s">
        <v>66</v>
      </c>
      <c r="C3047" t="s">
        <v>494</v>
      </c>
      <c r="D3047">
        <v>8191</v>
      </c>
      <c r="E3047" s="10">
        <v>8038.58984375</v>
      </c>
      <c r="F3047" s="10" t="e">
        <f>VLOOKUP($A3047,Header!$A$1:$AP$48,42,FALSE)</f>
        <v>#N/A</v>
      </c>
      <c r="G3047" s="10" t="e">
        <f t="shared" si="47"/>
        <v>#N/A</v>
      </c>
      <c r="H3047" s="11">
        <v>67.980003356933594</v>
      </c>
      <c r="I3047" s="11">
        <v>347.72000122070313</v>
      </c>
      <c r="J3047" s="10">
        <v>142.3800048828125</v>
      </c>
      <c r="K3047" t="s">
        <v>480</v>
      </c>
      <c r="L3047" s="10">
        <v>20.379999160766602</v>
      </c>
      <c r="M3047" t="s">
        <v>1088</v>
      </c>
      <c r="N3047" t="s">
        <v>76</v>
      </c>
      <c r="O3047" t="s">
        <v>76</v>
      </c>
      <c r="P3047" t="s">
        <v>76</v>
      </c>
      <c r="Q3047" t="s">
        <v>76</v>
      </c>
      <c r="R3047" t="e">
        <f>VLOOKUP($A3047,Header!$A$1:$BC$48,55,FALSE)</f>
        <v>#N/A</v>
      </c>
      <c r="S3047" t="e">
        <f>VLOOKUP($A3047,Header!$A$1:$BC$48,54,FALSE)</f>
        <v>#N/A</v>
      </c>
      <c r="T3047" t="e">
        <f>CONCATENATE(VLOOKUP($A3047,Header!$A$1:$BC$48,8,FALSE)," ",VLOOKUP($A3047,Header!$A$1:$BC$48,9,FALSE))</f>
        <v>#N/A</v>
      </c>
      <c r="U3047" t="s">
        <v>1164</v>
      </c>
    </row>
    <row r="3048" spans="1:21" x14ac:dyDescent="0.3">
      <c r="A3048" t="s">
        <v>184</v>
      </c>
      <c r="B3048" t="s">
        <v>66</v>
      </c>
      <c r="C3048" t="s">
        <v>494</v>
      </c>
      <c r="D3048">
        <v>8223</v>
      </c>
      <c r="E3048" s="10">
        <v>8049.509765625</v>
      </c>
      <c r="F3048" s="10" t="e">
        <f>VLOOKUP($A3048,Header!$A$1:$AP$48,42,FALSE)</f>
        <v>#N/A</v>
      </c>
      <c r="G3048" s="10" t="e">
        <f t="shared" si="47"/>
        <v>#N/A</v>
      </c>
      <c r="H3048" s="11">
        <v>72.110000610351563</v>
      </c>
      <c r="I3048" s="11">
        <v>347.76998901367188</v>
      </c>
      <c r="J3048" s="10">
        <v>171.75999450683594</v>
      </c>
      <c r="K3048" t="s">
        <v>480</v>
      </c>
      <c r="L3048">
        <v>14</v>
      </c>
      <c r="M3048" t="s">
        <v>1088</v>
      </c>
      <c r="N3048" t="s">
        <v>76</v>
      </c>
      <c r="O3048" t="s">
        <v>76</v>
      </c>
      <c r="P3048" t="s">
        <v>76</v>
      </c>
      <c r="Q3048" t="s">
        <v>76</v>
      </c>
      <c r="R3048" t="e">
        <f>VLOOKUP($A3048,Header!$A$1:$BC$48,55,FALSE)</f>
        <v>#N/A</v>
      </c>
      <c r="S3048" t="e">
        <f>VLOOKUP($A3048,Header!$A$1:$BC$48,54,FALSE)</f>
        <v>#N/A</v>
      </c>
      <c r="T3048" t="e">
        <f>CONCATENATE(VLOOKUP($A3048,Header!$A$1:$BC$48,8,FALSE)," ",VLOOKUP($A3048,Header!$A$1:$BC$48,9,FALSE))</f>
        <v>#N/A</v>
      </c>
      <c r="U3048" t="s">
        <v>1164</v>
      </c>
    </row>
    <row r="3049" spans="1:21" x14ac:dyDescent="0.3">
      <c r="A3049" t="s">
        <v>184</v>
      </c>
      <c r="B3049" t="s">
        <v>66</v>
      </c>
      <c r="C3049" t="s">
        <v>494</v>
      </c>
      <c r="D3049">
        <v>8254</v>
      </c>
      <c r="E3049" s="10">
        <v>8058.25</v>
      </c>
      <c r="F3049" s="10" t="e">
        <f>VLOOKUP($A3049,Header!$A$1:$AP$48,42,FALSE)</f>
        <v>#N/A</v>
      </c>
      <c r="G3049" s="10" t="e">
        <f t="shared" si="47"/>
        <v>#N/A</v>
      </c>
      <c r="H3049" s="11">
        <v>75.139999389648438</v>
      </c>
      <c r="I3049" s="11">
        <v>347.54000854492188</v>
      </c>
      <c r="J3049" s="10">
        <v>200.82000732421875</v>
      </c>
      <c r="K3049" t="s">
        <v>480</v>
      </c>
      <c r="L3049" s="10">
        <v>7.6399998664855957</v>
      </c>
      <c r="M3049" t="s">
        <v>1088</v>
      </c>
      <c r="N3049" t="s">
        <v>76</v>
      </c>
      <c r="O3049" t="s">
        <v>76</v>
      </c>
      <c r="P3049" t="s">
        <v>76</v>
      </c>
      <c r="Q3049" t="s">
        <v>76</v>
      </c>
      <c r="R3049" t="e">
        <f>VLOOKUP($A3049,Header!$A$1:$BC$48,55,FALSE)</f>
        <v>#N/A</v>
      </c>
      <c r="S3049" t="e">
        <f>VLOOKUP($A3049,Header!$A$1:$BC$48,54,FALSE)</f>
        <v>#N/A</v>
      </c>
      <c r="T3049" t="e">
        <f>CONCATENATE(VLOOKUP($A3049,Header!$A$1:$BC$48,8,FALSE)," ",VLOOKUP($A3049,Header!$A$1:$BC$48,9,FALSE))</f>
        <v>#N/A</v>
      </c>
      <c r="U3049" t="s">
        <v>1164</v>
      </c>
    </row>
    <row r="3050" spans="1:21" x14ac:dyDescent="0.3">
      <c r="A3050" t="s">
        <v>184</v>
      </c>
      <c r="B3050" t="s">
        <v>66</v>
      </c>
      <c r="C3050" t="s">
        <v>494</v>
      </c>
      <c r="D3050">
        <v>8285</v>
      </c>
      <c r="E3050" s="10">
        <v>8065.72998046875</v>
      </c>
      <c r="F3050" s="10" t="e">
        <f>VLOOKUP($A3050,Header!$A$1:$AP$48,42,FALSE)</f>
        <v>#N/A</v>
      </c>
      <c r="G3050" s="10" t="e">
        <f t="shared" si="47"/>
        <v>#N/A</v>
      </c>
      <c r="H3050" s="11">
        <v>76.94000244140625</v>
      </c>
      <c r="I3050" s="11">
        <v>347.97000122070313</v>
      </c>
      <c r="J3050" s="10">
        <v>230.21000671386719</v>
      </c>
      <c r="K3050" t="s">
        <v>480</v>
      </c>
      <c r="L3050" s="10">
        <v>1.2599999904632568</v>
      </c>
      <c r="M3050" t="s">
        <v>1088</v>
      </c>
      <c r="N3050" t="s">
        <v>76</v>
      </c>
      <c r="O3050" t="s">
        <v>76</v>
      </c>
      <c r="P3050" t="s">
        <v>76</v>
      </c>
      <c r="Q3050" t="s">
        <v>76</v>
      </c>
      <c r="R3050" t="e">
        <f>VLOOKUP($A3050,Header!$A$1:$BC$48,55,FALSE)</f>
        <v>#N/A</v>
      </c>
      <c r="S3050" t="e">
        <f>VLOOKUP($A3050,Header!$A$1:$BC$48,54,FALSE)</f>
        <v>#N/A</v>
      </c>
      <c r="T3050" t="e">
        <f>CONCATENATE(VLOOKUP($A3050,Header!$A$1:$BC$48,8,FALSE)," ",VLOOKUP($A3050,Header!$A$1:$BC$48,9,FALSE))</f>
        <v>#N/A</v>
      </c>
      <c r="U3050" t="s">
        <v>1164</v>
      </c>
    </row>
    <row r="3051" spans="1:21" x14ac:dyDescent="0.3">
      <c r="A3051" t="s">
        <v>184</v>
      </c>
      <c r="B3051" t="s">
        <v>66</v>
      </c>
      <c r="C3051" t="s">
        <v>494</v>
      </c>
      <c r="D3051">
        <v>8317</v>
      </c>
      <c r="E3051" s="10">
        <v>8072.31005859375</v>
      </c>
      <c r="F3051" s="10" t="e">
        <f>VLOOKUP($A3051,Header!$A$1:$AP$48,42,FALSE)</f>
        <v>#N/A</v>
      </c>
      <c r="G3051" s="10" t="e">
        <f t="shared" si="47"/>
        <v>#N/A</v>
      </c>
      <c r="H3051" s="11">
        <v>79.319999694824219</v>
      </c>
      <c r="I3051" s="11">
        <v>347.79998779296875</v>
      </c>
      <c r="J3051" s="10">
        <v>260.82998657226563</v>
      </c>
      <c r="K3051" t="s">
        <v>480</v>
      </c>
      <c r="L3051" s="10">
        <v>5.309999942779541</v>
      </c>
      <c r="M3051" t="s">
        <v>1089</v>
      </c>
      <c r="N3051" t="s">
        <v>76</v>
      </c>
      <c r="O3051" t="s">
        <v>76</v>
      </c>
      <c r="P3051" t="s">
        <v>76</v>
      </c>
      <c r="Q3051" t="s">
        <v>76</v>
      </c>
      <c r="R3051" t="e">
        <f>VLOOKUP($A3051,Header!$A$1:$BC$48,55,FALSE)</f>
        <v>#N/A</v>
      </c>
      <c r="S3051" t="e">
        <f>VLOOKUP($A3051,Header!$A$1:$BC$48,54,FALSE)</f>
        <v>#N/A</v>
      </c>
      <c r="T3051" t="e">
        <f>CONCATENATE(VLOOKUP($A3051,Header!$A$1:$BC$48,8,FALSE)," ",VLOOKUP($A3051,Header!$A$1:$BC$48,9,FALSE))</f>
        <v>#N/A</v>
      </c>
      <c r="U3051" t="s">
        <v>1164</v>
      </c>
    </row>
    <row r="3052" spans="1:21" x14ac:dyDescent="0.3">
      <c r="A3052" t="s">
        <v>184</v>
      </c>
      <c r="B3052" t="s">
        <v>66</v>
      </c>
      <c r="C3052" t="s">
        <v>494</v>
      </c>
      <c r="D3052">
        <v>8347</v>
      </c>
      <c r="E3052" s="10">
        <v>8076.93017578125</v>
      </c>
      <c r="F3052" s="10" t="e">
        <f>VLOOKUP($A3052,Header!$A$1:$AP$48,42,FALSE)</f>
        <v>#N/A</v>
      </c>
      <c r="G3052" s="10" t="e">
        <f t="shared" si="47"/>
        <v>#N/A</v>
      </c>
      <c r="H3052" s="11">
        <v>82.949996948242188</v>
      </c>
      <c r="I3052" s="11">
        <v>348.35000610351563</v>
      </c>
      <c r="J3052" s="10">
        <v>289.82998657226563</v>
      </c>
      <c r="K3052" t="s">
        <v>480</v>
      </c>
      <c r="L3052" s="10">
        <v>11.430000305175781</v>
      </c>
      <c r="M3052" t="s">
        <v>1089</v>
      </c>
      <c r="N3052" t="s">
        <v>1102</v>
      </c>
      <c r="O3052" t="s">
        <v>1103</v>
      </c>
      <c r="P3052" t="s">
        <v>1108</v>
      </c>
      <c r="Q3052" t="s">
        <v>125</v>
      </c>
      <c r="R3052" t="e">
        <f>VLOOKUP($A3052,Header!$A$1:$BC$48,55,FALSE)</f>
        <v>#N/A</v>
      </c>
      <c r="S3052" t="e">
        <f>VLOOKUP($A3052,Header!$A$1:$BC$48,54,FALSE)</f>
        <v>#N/A</v>
      </c>
      <c r="T3052" t="e">
        <f>CONCATENATE(VLOOKUP($A3052,Header!$A$1:$BC$48,8,FALSE)," ",VLOOKUP($A3052,Header!$A$1:$BC$48,9,FALSE))</f>
        <v>#N/A</v>
      </c>
      <c r="U3052" t="s">
        <v>1164</v>
      </c>
    </row>
    <row r="3053" spans="1:21" x14ac:dyDescent="0.3">
      <c r="A3053" t="s">
        <v>184</v>
      </c>
      <c r="B3053" t="s">
        <v>66</v>
      </c>
      <c r="C3053" t="s">
        <v>494</v>
      </c>
      <c r="D3053">
        <v>8368.599609375</v>
      </c>
      <c r="E3053" s="10">
        <v>8079.2998046875</v>
      </c>
      <c r="F3053" s="10" t="e">
        <f>VLOOKUP($A3053,Header!$A$1:$AP$48,42,FALSE)</f>
        <v>#N/A</v>
      </c>
      <c r="G3053" s="10" t="e">
        <f t="shared" si="47"/>
        <v>#N/A</v>
      </c>
      <c r="H3053" s="11">
        <v>84.459999084472656</v>
      </c>
      <c r="I3053" s="11">
        <v>348.54000854492188</v>
      </c>
      <c r="J3053" s="10">
        <v>310.8599853515625</v>
      </c>
      <c r="K3053" t="s">
        <v>480</v>
      </c>
      <c r="L3053" s="10">
        <v>15.729999542236328</v>
      </c>
      <c r="M3053" t="s">
        <v>1089</v>
      </c>
      <c r="N3053" t="s">
        <v>76</v>
      </c>
      <c r="O3053" t="s">
        <v>76</v>
      </c>
      <c r="P3053" t="s">
        <v>76</v>
      </c>
      <c r="Q3053" t="s">
        <v>76</v>
      </c>
      <c r="R3053" t="e">
        <f>VLOOKUP($A3053,Header!$A$1:$BC$48,55,FALSE)</f>
        <v>#N/A</v>
      </c>
      <c r="S3053" t="e">
        <f>VLOOKUP($A3053,Header!$A$1:$BC$48,54,FALSE)</f>
        <v>#N/A</v>
      </c>
      <c r="T3053" t="e">
        <f>CONCATENATE(VLOOKUP($A3053,Header!$A$1:$BC$48,8,FALSE)," ",VLOOKUP($A3053,Header!$A$1:$BC$48,9,FALSE))</f>
        <v>#N/A</v>
      </c>
      <c r="U3053" t="s">
        <v>1164</v>
      </c>
    </row>
    <row r="3054" spans="1:21" x14ac:dyDescent="0.3">
      <c r="A3054" t="s">
        <v>184</v>
      </c>
      <c r="B3054" t="s">
        <v>66</v>
      </c>
      <c r="C3054" t="s">
        <v>494</v>
      </c>
      <c r="D3054">
        <v>8381</v>
      </c>
      <c r="E3054" s="10">
        <v>8080.39990234375</v>
      </c>
      <c r="F3054" s="10" t="e">
        <f>VLOOKUP($A3054,Header!$A$1:$AP$48,42,FALSE)</f>
        <v>#N/A</v>
      </c>
      <c r="G3054" s="10" t="e">
        <f t="shared" si="47"/>
        <v>#N/A</v>
      </c>
      <c r="H3054" s="11">
        <v>85.319999694824219</v>
      </c>
      <c r="I3054" s="11">
        <v>348.64999389648438</v>
      </c>
      <c r="J3054" s="10">
        <v>322.97000122070313</v>
      </c>
      <c r="K3054" t="s">
        <v>480</v>
      </c>
      <c r="L3054" s="10">
        <v>18.170000076293945</v>
      </c>
      <c r="M3054" t="s">
        <v>1089</v>
      </c>
      <c r="N3054" t="s">
        <v>76</v>
      </c>
      <c r="O3054" t="s">
        <v>76</v>
      </c>
      <c r="P3054" t="s">
        <v>76</v>
      </c>
      <c r="Q3054" t="s">
        <v>76</v>
      </c>
      <c r="R3054" t="e">
        <f>VLOOKUP($A3054,Header!$A$1:$BC$48,55,FALSE)</f>
        <v>#N/A</v>
      </c>
      <c r="S3054" t="e">
        <f>VLOOKUP($A3054,Header!$A$1:$BC$48,54,FALSE)</f>
        <v>#N/A</v>
      </c>
      <c r="T3054" t="e">
        <f>CONCATENATE(VLOOKUP($A3054,Header!$A$1:$BC$48,8,FALSE)," ",VLOOKUP($A3054,Header!$A$1:$BC$48,9,FALSE))</f>
        <v>#N/A</v>
      </c>
      <c r="U3054" t="s">
        <v>1164</v>
      </c>
    </row>
    <row r="3055" spans="1:21" x14ac:dyDescent="0.3">
      <c r="A3055" t="s">
        <v>184</v>
      </c>
      <c r="B3055" t="s">
        <v>66</v>
      </c>
      <c r="C3055" t="s">
        <v>494</v>
      </c>
      <c r="D3055">
        <v>8418</v>
      </c>
      <c r="E3055" s="10">
        <v>8082.25</v>
      </c>
      <c r="F3055" s="10" t="e">
        <f>VLOOKUP($A3055,Header!$A$1:$AP$48,42,FALSE)</f>
        <v>#N/A</v>
      </c>
      <c r="G3055" s="10" t="e">
        <f t="shared" si="47"/>
        <v>#N/A</v>
      </c>
      <c r="H3055" s="11">
        <v>88.970001220703125</v>
      </c>
      <c r="I3055" s="11">
        <v>348.20001220703125</v>
      </c>
      <c r="J3055" s="10">
        <v>359.17001342773438</v>
      </c>
      <c r="K3055" t="s">
        <v>480</v>
      </c>
      <c r="L3055" s="10">
        <v>25.590000152587891</v>
      </c>
      <c r="M3055" t="s">
        <v>1089</v>
      </c>
      <c r="N3055" t="s">
        <v>76</v>
      </c>
      <c r="O3055" t="s">
        <v>76</v>
      </c>
      <c r="P3055" t="s">
        <v>76</v>
      </c>
      <c r="Q3055" t="s">
        <v>76</v>
      </c>
      <c r="R3055" t="e">
        <f>VLOOKUP($A3055,Header!$A$1:$BC$48,55,FALSE)</f>
        <v>#N/A</v>
      </c>
      <c r="S3055" t="e">
        <f>VLOOKUP($A3055,Header!$A$1:$BC$48,54,FALSE)</f>
        <v>#N/A</v>
      </c>
      <c r="T3055" t="e">
        <f>CONCATENATE(VLOOKUP($A3055,Header!$A$1:$BC$48,8,FALSE)," ",VLOOKUP($A3055,Header!$A$1:$BC$48,9,FALSE))</f>
        <v>#N/A</v>
      </c>
      <c r="U3055" t="s">
        <v>1164</v>
      </c>
    </row>
    <row r="3056" spans="1:21" x14ac:dyDescent="0.3">
      <c r="A3056" t="s">
        <v>184</v>
      </c>
      <c r="B3056" t="s">
        <v>66</v>
      </c>
      <c r="C3056" t="s">
        <v>494</v>
      </c>
      <c r="D3056">
        <v>8513</v>
      </c>
      <c r="E3056" s="10">
        <v>8083.97998046875</v>
      </c>
      <c r="F3056" s="10" t="e">
        <f>VLOOKUP($A3056,Header!$A$1:$AP$48,42,FALSE)</f>
        <v>#N/A</v>
      </c>
      <c r="G3056" s="10" t="e">
        <f t="shared" si="47"/>
        <v>#N/A</v>
      </c>
      <c r="H3056" s="11">
        <v>88.94000244140625</v>
      </c>
      <c r="I3056" s="11">
        <v>347.3800048828125</v>
      </c>
      <c r="J3056">
        <v>452</v>
      </c>
      <c r="K3056" t="s">
        <v>480</v>
      </c>
      <c r="L3056" s="10">
        <v>45.680000305175781</v>
      </c>
      <c r="M3056" t="s">
        <v>1089</v>
      </c>
      <c r="N3056" t="s">
        <v>76</v>
      </c>
      <c r="O3056" t="s">
        <v>76</v>
      </c>
      <c r="P3056" t="s">
        <v>76</v>
      </c>
      <c r="Q3056" t="s">
        <v>76</v>
      </c>
      <c r="R3056" t="e">
        <f>VLOOKUP($A3056,Header!$A$1:$BC$48,55,FALSE)</f>
        <v>#N/A</v>
      </c>
      <c r="S3056" t="e">
        <f>VLOOKUP($A3056,Header!$A$1:$BC$48,54,FALSE)</f>
        <v>#N/A</v>
      </c>
      <c r="T3056" t="e">
        <f>CONCATENATE(VLOOKUP($A3056,Header!$A$1:$BC$48,8,FALSE)," ",VLOOKUP($A3056,Header!$A$1:$BC$48,9,FALSE))</f>
        <v>#N/A</v>
      </c>
      <c r="U3056" t="s">
        <v>1164</v>
      </c>
    </row>
    <row r="3057" spans="1:21" x14ac:dyDescent="0.3">
      <c r="A3057" t="s">
        <v>184</v>
      </c>
      <c r="B3057" t="s">
        <v>66</v>
      </c>
      <c r="C3057" t="s">
        <v>494</v>
      </c>
      <c r="D3057">
        <v>8608</v>
      </c>
      <c r="E3057" s="10">
        <v>8084.91015625</v>
      </c>
      <c r="F3057" s="10" t="e">
        <f>VLOOKUP($A3057,Header!$A$1:$AP$48,42,FALSE)</f>
        <v>#N/A</v>
      </c>
      <c r="G3057" s="10" t="e">
        <f t="shared" si="47"/>
        <v>#N/A</v>
      </c>
      <c r="H3057" s="11">
        <v>89.94000244140625</v>
      </c>
      <c r="I3057" s="11">
        <v>347.45999145507813</v>
      </c>
      <c r="J3057" s="10">
        <v>544.71002197265625</v>
      </c>
      <c r="K3057" t="s">
        <v>480</v>
      </c>
      <c r="L3057" s="10">
        <v>66.370002746582031</v>
      </c>
      <c r="M3057" t="s">
        <v>1089</v>
      </c>
      <c r="N3057" t="s">
        <v>76</v>
      </c>
      <c r="O3057" t="s">
        <v>76</v>
      </c>
      <c r="P3057" t="s">
        <v>76</v>
      </c>
      <c r="Q3057" t="s">
        <v>76</v>
      </c>
      <c r="R3057" t="e">
        <f>VLOOKUP($A3057,Header!$A$1:$BC$48,55,FALSE)</f>
        <v>#N/A</v>
      </c>
      <c r="S3057" t="e">
        <f>VLOOKUP($A3057,Header!$A$1:$BC$48,54,FALSE)</f>
        <v>#N/A</v>
      </c>
      <c r="T3057" t="e">
        <f>CONCATENATE(VLOOKUP($A3057,Header!$A$1:$BC$48,8,FALSE)," ",VLOOKUP($A3057,Header!$A$1:$BC$48,9,FALSE))</f>
        <v>#N/A</v>
      </c>
      <c r="U3057" t="s">
        <v>1164</v>
      </c>
    </row>
    <row r="3058" spans="1:21" x14ac:dyDescent="0.3">
      <c r="A3058" t="s">
        <v>184</v>
      </c>
      <c r="B3058" t="s">
        <v>66</v>
      </c>
      <c r="C3058" t="s">
        <v>494</v>
      </c>
      <c r="D3058">
        <v>8703</v>
      </c>
      <c r="E3058" s="10">
        <v>8083.97998046875</v>
      </c>
      <c r="F3058" s="10" t="e">
        <f>VLOOKUP($A3058,Header!$A$1:$AP$48,42,FALSE)</f>
        <v>#N/A</v>
      </c>
      <c r="G3058" s="10" t="e">
        <f t="shared" si="47"/>
        <v>#N/A</v>
      </c>
      <c r="H3058" s="11">
        <v>91.180000305175781</v>
      </c>
      <c r="I3058" s="11">
        <v>347.42001342773438</v>
      </c>
      <c r="J3058" s="10">
        <v>637.42999267578125</v>
      </c>
      <c r="K3058" t="s">
        <v>480</v>
      </c>
      <c r="L3058" s="10">
        <v>87.019996643066406</v>
      </c>
      <c r="M3058" t="s">
        <v>1089</v>
      </c>
      <c r="N3058" t="s">
        <v>76</v>
      </c>
      <c r="O3058" t="s">
        <v>76</v>
      </c>
      <c r="P3058" t="s">
        <v>76</v>
      </c>
      <c r="Q3058" t="s">
        <v>76</v>
      </c>
      <c r="R3058" t="e">
        <f>VLOOKUP($A3058,Header!$A$1:$BC$48,55,FALSE)</f>
        <v>#N/A</v>
      </c>
      <c r="S3058" t="e">
        <f>VLOOKUP($A3058,Header!$A$1:$BC$48,54,FALSE)</f>
        <v>#N/A</v>
      </c>
      <c r="T3058" t="e">
        <f>CONCATENATE(VLOOKUP($A3058,Header!$A$1:$BC$48,8,FALSE)," ",VLOOKUP($A3058,Header!$A$1:$BC$48,9,FALSE))</f>
        <v>#N/A</v>
      </c>
      <c r="U3058" t="s">
        <v>1164</v>
      </c>
    </row>
    <row r="3059" spans="1:21" x14ac:dyDescent="0.3">
      <c r="A3059" t="s">
        <v>184</v>
      </c>
      <c r="B3059" t="s">
        <v>66</v>
      </c>
      <c r="C3059" t="s">
        <v>494</v>
      </c>
      <c r="D3059">
        <v>8798</v>
      </c>
      <c r="E3059" s="10">
        <v>8081.43017578125</v>
      </c>
      <c r="F3059" s="10" t="e">
        <f>VLOOKUP($A3059,Header!$A$1:$AP$48,42,FALSE)</f>
        <v>#N/A</v>
      </c>
      <c r="G3059" s="10" t="e">
        <f t="shared" si="47"/>
        <v>#N/A</v>
      </c>
      <c r="H3059" s="11">
        <v>91.889999389648438</v>
      </c>
      <c r="I3059" s="11">
        <v>347.57000732421875</v>
      </c>
      <c r="J3059" s="10">
        <v>730.1500244140625</v>
      </c>
      <c r="K3059" t="s">
        <v>480</v>
      </c>
      <c r="L3059" s="10">
        <v>107.58999633789063</v>
      </c>
      <c r="M3059" t="s">
        <v>1089</v>
      </c>
      <c r="N3059" t="s">
        <v>76</v>
      </c>
      <c r="O3059" t="s">
        <v>76</v>
      </c>
      <c r="P3059" t="s">
        <v>76</v>
      </c>
      <c r="Q3059" t="s">
        <v>76</v>
      </c>
      <c r="R3059" t="e">
        <f>VLOOKUP($A3059,Header!$A$1:$BC$48,55,FALSE)</f>
        <v>#N/A</v>
      </c>
      <c r="S3059" t="e">
        <f>VLOOKUP($A3059,Header!$A$1:$BC$48,54,FALSE)</f>
        <v>#N/A</v>
      </c>
      <c r="T3059" t="e">
        <f>CONCATENATE(VLOOKUP($A3059,Header!$A$1:$BC$48,8,FALSE)," ",VLOOKUP($A3059,Header!$A$1:$BC$48,9,FALSE))</f>
        <v>#N/A</v>
      </c>
      <c r="U3059" t="s">
        <v>1164</v>
      </c>
    </row>
    <row r="3060" spans="1:21" x14ac:dyDescent="0.3">
      <c r="A3060" t="s">
        <v>184</v>
      </c>
      <c r="B3060" t="s">
        <v>66</v>
      </c>
      <c r="C3060" t="s">
        <v>494</v>
      </c>
      <c r="D3060">
        <v>8893</v>
      </c>
      <c r="E3060" s="10">
        <v>8079.080078125</v>
      </c>
      <c r="F3060" s="10" t="e">
        <f>VLOOKUP($A3060,Header!$A$1:$AP$48,42,FALSE)</f>
        <v>#N/A</v>
      </c>
      <c r="G3060" s="10" t="e">
        <f t="shared" si="47"/>
        <v>#N/A</v>
      </c>
      <c r="H3060" s="11">
        <v>90.949996948242188</v>
      </c>
      <c r="I3060" s="11">
        <v>347.51998901367188</v>
      </c>
      <c r="J3060" s="10">
        <v>822.8800048828125</v>
      </c>
      <c r="K3060" t="s">
        <v>480</v>
      </c>
      <c r="L3060" s="10">
        <v>128.07000732421875</v>
      </c>
      <c r="M3060" t="s">
        <v>1089</v>
      </c>
      <c r="N3060" t="s">
        <v>76</v>
      </c>
      <c r="O3060" t="s">
        <v>76</v>
      </c>
      <c r="P3060" t="s">
        <v>76</v>
      </c>
      <c r="Q3060" t="s">
        <v>76</v>
      </c>
      <c r="R3060" t="e">
        <f>VLOOKUP($A3060,Header!$A$1:$BC$48,55,FALSE)</f>
        <v>#N/A</v>
      </c>
      <c r="S3060" t="e">
        <f>VLOOKUP($A3060,Header!$A$1:$BC$48,54,FALSE)</f>
        <v>#N/A</v>
      </c>
      <c r="T3060" t="e">
        <f>CONCATENATE(VLOOKUP($A3060,Header!$A$1:$BC$48,8,FALSE)," ",VLOOKUP($A3060,Header!$A$1:$BC$48,9,FALSE))</f>
        <v>#N/A</v>
      </c>
      <c r="U3060" t="s">
        <v>1164</v>
      </c>
    </row>
    <row r="3061" spans="1:21" x14ac:dyDescent="0.3">
      <c r="A3061" t="s">
        <v>184</v>
      </c>
      <c r="B3061" t="s">
        <v>66</v>
      </c>
      <c r="C3061" t="s">
        <v>494</v>
      </c>
      <c r="D3061">
        <v>8988</v>
      </c>
      <c r="E3061" s="10">
        <v>8079.85986328125</v>
      </c>
      <c r="F3061" s="10" t="e">
        <f>VLOOKUP($A3061,Header!$A$1:$AP$48,42,FALSE)</f>
        <v>#N/A</v>
      </c>
      <c r="G3061" s="10" t="e">
        <f t="shared" si="47"/>
        <v>#N/A</v>
      </c>
      <c r="H3061" s="11">
        <v>88.110000610351563</v>
      </c>
      <c r="I3061" s="11">
        <v>347.23001098632813</v>
      </c>
      <c r="J3061" s="10">
        <v>915.57000732421875</v>
      </c>
      <c r="K3061" t="s">
        <v>480</v>
      </c>
      <c r="L3061" s="10">
        <v>148.83000183105469</v>
      </c>
      <c r="M3061" t="s">
        <v>1089</v>
      </c>
      <c r="N3061" t="s">
        <v>76</v>
      </c>
      <c r="O3061" t="s">
        <v>76</v>
      </c>
      <c r="P3061" t="s">
        <v>76</v>
      </c>
      <c r="Q3061" t="s">
        <v>76</v>
      </c>
      <c r="R3061" t="e">
        <f>VLOOKUP($A3061,Header!$A$1:$BC$48,55,FALSE)</f>
        <v>#N/A</v>
      </c>
      <c r="S3061" t="e">
        <f>VLOOKUP($A3061,Header!$A$1:$BC$48,54,FALSE)</f>
        <v>#N/A</v>
      </c>
      <c r="T3061" t="e">
        <f>CONCATENATE(VLOOKUP($A3061,Header!$A$1:$BC$48,8,FALSE)," ",VLOOKUP($A3061,Header!$A$1:$BC$48,9,FALSE))</f>
        <v>#N/A</v>
      </c>
      <c r="U3061" t="s">
        <v>1164</v>
      </c>
    </row>
    <row r="3062" spans="1:21" x14ac:dyDescent="0.3">
      <c r="A3062" t="s">
        <v>184</v>
      </c>
      <c r="B3062" t="s">
        <v>66</v>
      </c>
      <c r="C3062" t="s">
        <v>494</v>
      </c>
      <c r="D3062">
        <v>9083</v>
      </c>
      <c r="E3062" s="10">
        <v>8083.18017578125</v>
      </c>
      <c r="F3062" s="10" t="e">
        <f>VLOOKUP($A3062,Header!$A$1:$AP$48,42,FALSE)</f>
        <v>#N/A</v>
      </c>
      <c r="G3062" s="10" t="e">
        <f t="shared" si="47"/>
        <v>#N/A</v>
      </c>
      <c r="H3062" s="11">
        <v>87.879997253417969</v>
      </c>
      <c r="I3062" s="11">
        <v>347.04998779296875</v>
      </c>
      <c r="J3062" s="10">
        <v>1008.1300048828125</v>
      </c>
      <c r="K3062" t="s">
        <v>480</v>
      </c>
      <c r="L3062" s="10">
        <v>169.96000671386719</v>
      </c>
      <c r="M3062" t="s">
        <v>1089</v>
      </c>
      <c r="N3062" t="s">
        <v>76</v>
      </c>
      <c r="O3062" t="s">
        <v>76</v>
      </c>
      <c r="P3062" t="s">
        <v>76</v>
      </c>
      <c r="Q3062" t="s">
        <v>76</v>
      </c>
      <c r="R3062" t="e">
        <f>VLOOKUP($A3062,Header!$A$1:$BC$48,55,FALSE)</f>
        <v>#N/A</v>
      </c>
      <c r="S3062" t="e">
        <f>VLOOKUP($A3062,Header!$A$1:$BC$48,54,FALSE)</f>
        <v>#N/A</v>
      </c>
      <c r="T3062" t="e">
        <f>CONCATENATE(VLOOKUP($A3062,Header!$A$1:$BC$48,8,FALSE)," ",VLOOKUP($A3062,Header!$A$1:$BC$48,9,FALSE))</f>
        <v>#N/A</v>
      </c>
      <c r="U3062" t="s">
        <v>1164</v>
      </c>
    </row>
    <row r="3063" spans="1:21" x14ac:dyDescent="0.3">
      <c r="A3063" t="s">
        <v>184</v>
      </c>
      <c r="B3063" t="s">
        <v>66</v>
      </c>
      <c r="C3063" t="s">
        <v>494</v>
      </c>
      <c r="D3063">
        <v>9178</v>
      </c>
      <c r="E3063" s="10">
        <v>8086.27001953125</v>
      </c>
      <c r="F3063" s="10" t="e">
        <f>VLOOKUP($A3063,Header!$A$1:$AP$48,42,FALSE)</f>
        <v>#N/A</v>
      </c>
      <c r="G3063" s="10" t="e">
        <f t="shared" si="47"/>
        <v>#N/A</v>
      </c>
      <c r="H3063" s="11">
        <v>88.389999389648438</v>
      </c>
      <c r="I3063" s="11">
        <v>346.8599853515625</v>
      </c>
      <c r="J3063" s="10">
        <v>1100.6300048828125</v>
      </c>
      <c r="K3063" t="s">
        <v>480</v>
      </c>
      <c r="L3063" s="10">
        <v>191.38999938964844</v>
      </c>
      <c r="M3063" t="s">
        <v>1089</v>
      </c>
      <c r="N3063" t="s">
        <v>76</v>
      </c>
      <c r="O3063" t="s">
        <v>76</v>
      </c>
      <c r="P3063" t="s">
        <v>76</v>
      </c>
      <c r="Q3063" t="s">
        <v>76</v>
      </c>
      <c r="R3063" t="e">
        <f>VLOOKUP($A3063,Header!$A$1:$BC$48,55,FALSE)</f>
        <v>#N/A</v>
      </c>
      <c r="S3063" t="e">
        <f>VLOOKUP($A3063,Header!$A$1:$BC$48,54,FALSE)</f>
        <v>#N/A</v>
      </c>
      <c r="T3063" t="e">
        <f>CONCATENATE(VLOOKUP($A3063,Header!$A$1:$BC$48,8,FALSE)," ",VLOOKUP($A3063,Header!$A$1:$BC$48,9,FALSE))</f>
        <v>#N/A</v>
      </c>
      <c r="U3063" t="s">
        <v>1164</v>
      </c>
    </row>
    <row r="3064" spans="1:21" x14ac:dyDescent="0.3">
      <c r="A3064" t="s">
        <v>184</v>
      </c>
      <c r="B3064" t="s">
        <v>66</v>
      </c>
      <c r="C3064" t="s">
        <v>494</v>
      </c>
      <c r="D3064">
        <v>9273</v>
      </c>
      <c r="E3064" s="10">
        <v>8088.490234375</v>
      </c>
      <c r="F3064" s="10" t="e">
        <f>VLOOKUP($A3064,Header!$A$1:$AP$48,42,FALSE)</f>
        <v>#N/A</v>
      </c>
      <c r="G3064" s="10" t="e">
        <f t="shared" si="47"/>
        <v>#N/A</v>
      </c>
      <c r="H3064" s="11">
        <v>88.94000244140625</v>
      </c>
      <c r="I3064" s="11">
        <v>346.8599853515625</v>
      </c>
      <c r="J3064" s="10">
        <v>1193.1199951171875</v>
      </c>
      <c r="K3064" t="s">
        <v>480</v>
      </c>
      <c r="L3064" s="10">
        <v>212.97999572753906</v>
      </c>
      <c r="M3064" t="s">
        <v>1089</v>
      </c>
      <c r="N3064" t="s">
        <v>76</v>
      </c>
      <c r="O3064" t="s">
        <v>76</v>
      </c>
      <c r="P3064" t="s">
        <v>76</v>
      </c>
      <c r="Q3064" t="s">
        <v>76</v>
      </c>
      <c r="R3064" t="e">
        <f>VLOOKUP($A3064,Header!$A$1:$BC$48,55,FALSE)</f>
        <v>#N/A</v>
      </c>
      <c r="S3064" t="e">
        <f>VLOOKUP($A3064,Header!$A$1:$BC$48,54,FALSE)</f>
        <v>#N/A</v>
      </c>
      <c r="T3064" t="e">
        <f>CONCATENATE(VLOOKUP($A3064,Header!$A$1:$BC$48,8,FALSE)," ",VLOOKUP($A3064,Header!$A$1:$BC$48,9,FALSE))</f>
        <v>#N/A</v>
      </c>
      <c r="U3064" t="s">
        <v>1164</v>
      </c>
    </row>
    <row r="3065" spans="1:21" x14ac:dyDescent="0.3">
      <c r="A3065" t="s">
        <v>184</v>
      </c>
      <c r="B3065" t="s">
        <v>66</v>
      </c>
      <c r="C3065" t="s">
        <v>494</v>
      </c>
      <c r="D3065">
        <v>9368</v>
      </c>
      <c r="E3065" s="10">
        <v>8089.85986328125</v>
      </c>
      <c r="F3065" s="10" t="e">
        <f>VLOOKUP($A3065,Header!$A$1:$AP$48,42,FALSE)</f>
        <v>#N/A</v>
      </c>
      <c r="G3065" s="10" t="e">
        <f t="shared" si="47"/>
        <v>#N/A</v>
      </c>
      <c r="H3065" s="11">
        <v>89.400001525878906</v>
      </c>
      <c r="I3065" s="11">
        <v>346.97000122070313</v>
      </c>
      <c r="J3065" s="10">
        <v>1285.6400146484375</v>
      </c>
      <c r="K3065" t="s">
        <v>480</v>
      </c>
      <c r="L3065" s="10">
        <v>234.49000549316406</v>
      </c>
      <c r="M3065" t="s">
        <v>1089</v>
      </c>
      <c r="N3065" t="s">
        <v>76</v>
      </c>
      <c r="O3065" t="s">
        <v>76</v>
      </c>
      <c r="P3065" t="s">
        <v>76</v>
      </c>
      <c r="Q3065" t="s">
        <v>76</v>
      </c>
      <c r="R3065" t="e">
        <f>VLOOKUP($A3065,Header!$A$1:$BC$48,55,FALSE)</f>
        <v>#N/A</v>
      </c>
      <c r="S3065" t="e">
        <f>VLOOKUP($A3065,Header!$A$1:$BC$48,54,FALSE)</f>
        <v>#N/A</v>
      </c>
      <c r="T3065" t="e">
        <f>CONCATENATE(VLOOKUP($A3065,Header!$A$1:$BC$48,8,FALSE)," ",VLOOKUP($A3065,Header!$A$1:$BC$48,9,FALSE))</f>
        <v>#N/A</v>
      </c>
      <c r="U3065" t="s">
        <v>1164</v>
      </c>
    </row>
    <row r="3066" spans="1:21" x14ac:dyDescent="0.3">
      <c r="A3066" t="s">
        <v>184</v>
      </c>
      <c r="B3066" t="s">
        <v>66</v>
      </c>
      <c r="C3066" t="s">
        <v>494</v>
      </c>
      <c r="D3066">
        <v>9463</v>
      </c>
      <c r="E3066" s="10">
        <v>8089.41015625</v>
      </c>
      <c r="F3066" s="10" t="e">
        <f>VLOOKUP($A3066,Header!$A$1:$AP$48,42,FALSE)</f>
        <v>#N/A</v>
      </c>
      <c r="G3066" s="10" t="e">
        <f t="shared" si="47"/>
        <v>#N/A</v>
      </c>
      <c r="H3066" s="11">
        <v>91.150001525878906</v>
      </c>
      <c r="I3066" s="11">
        <v>347.82998657226563</v>
      </c>
      <c r="J3066" s="10">
        <v>1378.3499755859375</v>
      </c>
      <c r="K3066" t="s">
        <v>480</v>
      </c>
      <c r="L3066" s="10">
        <v>255.21000671386719</v>
      </c>
      <c r="M3066" t="s">
        <v>1089</v>
      </c>
      <c r="N3066" t="s">
        <v>76</v>
      </c>
      <c r="O3066" t="s">
        <v>76</v>
      </c>
      <c r="P3066" t="s">
        <v>76</v>
      </c>
      <c r="Q3066" t="s">
        <v>76</v>
      </c>
      <c r="R3066" t="e">
        <f>VLOOKUP($A3066,Header!$A$1:$BC$48,55,FALSE)</f>
        <v>#N/A</v>
      </c>
      <c r="S3066" t="e">
        <f>VLOOKUP($A3066,Header!$A$1:$BC$48,54,FALSE)</f>
        <v>#N/A</v>
      </c>
      <c r="T3066" t="e">
        <f>CONCATENATE(VLOOKUP($A3066,Header!$A$1:$BC$48,8,FALSE)," ",VLOOKUP($A3066,Header!$A$1:$BC$48,9,FALSE))</f>
        <v>#N/A</v>
      </c>
      <c r="U3066" t="s">
        <v>1164</v>
      </c>
    </row>
    <row r="3067" spans="1:21" x14ac:dyDescent="0.3">
      <c r="A3067" t="s">
        <v>184</v>
      </c>
      <c r="B3067" t="s">
        <v>66</v>
      </c>
      <c r="C3067" t="s">
        <v>494</v>
      </c>
      <c r="D3067">
        <v>9559</v>
      </c>
      <c r="E3067" s="10">
        <v>8088.56005859375</v>
      </c>
      <c r="F3067" s="10" t="e">
        <f>VLOOKUP($A3067,Header!$A$1:$AP$48,42,FALSE)</f>
        <v>#N/A</v>
      </c>
      <c r="G3067" s="10" t="e">
        <f t="shared" si="47"/>
        <v>#N/A</v>
      </c>
      <c r="H3067" s="11">
        <v>89.860000610351563</v>
      </c>
      <c r="I3067" s="11">
        <v>347.95999145507813</v>
      </c>
      <c r="J3067" s="10">
        <v>1472.2099609375</v>
      </c>
      <c r="K3067" t="s">
        <v>480</v>
      </c>
      <c r="L3067" s="10">
        <v>275.33999633789063</v>
      </c>
      <c r="M3067" t="s">
        <v>1089</v>
      </c>
      <c r="N3067" t="s">
        <v>76</v>
      </c>
      <c r="O3067" t="s">
        <v>76</v>
      </c>
      <c r="P3067" t="s">
        <v>76</v>
      </c>
      <c r="Q3067" t="s">
        <v>76</v>
      </c>
      <c r="R3067" t="e">
        <f>VLOOKUP($A3067,Header!$A$1:$BC$48,55,FALSE)</f>
        <v>#N/A</v>
      </c>
      <c r="S3067" t="e">
        <f>VLOOKUP($A3067,Header!$A$1:$BC$48,54,FALSE)</f>
        <v>#N/A</v>
      </c>
      <c r="T3067" t="e">
        <f>CONCATENATE(VLOOKUP($A3067,Header!$A$1:$BC$48,8,FALSE)," ",VLOOKUP($A3067,Header!$A$1:$BC$48,9,FALSE))</f>
        <v>#N/A</v>
      </c>
      <c r="U3067" t="s">
        <v>1164</v>
      </c>
    </row>
    <row r="3068" spans="1:21" x14ac:dyDescent="0.3">
      <c r="A3068" t="s">
        <v>184</v>
      </c>
      <c r="B3068" t="s">
        <v>66</v>
      </c>
      <c r="C3068" t="s">
        <v>494</v>
      </c>
      <c r="D3068">
        <v>9654</v>
      </c>
      <c r="E3068" s="10">
        <v>8090.2001953125</v>
      </c>
      <c r="F3068" s="10" t="e">
        <f>VLOOKUP($A3068,Header!$A$1:$AP$48,42,FALSE)</f>
        <v>#N/A</v>
      </c>
      <c r="G3068" s="10" t="e">
        <f t="shared" si="47"/>
        <v>#N/A</v>
      </c>
      <c r="H3068" s="11">
        <v>88.160003662109375</v>
      </c>
      <c r="I3068" s="11">
        <v>347.57000732421875</v>
      </c>
      <c r="J3068" s="10">
        <v>1565.030029296875</v>
      </c>
      <c r="K3068" t="s">
        <v>480</v>
      </c>
      <c r="L3068" s="10">
        <v>295.47000122070313</v>
      </c>
      <c r="M3068" t="s">
        <v>1089</v>
      </c>
      <c r="N3068" t="s">
        <v>76</v>
      </c>
      <c r="O3068" t="s">
        <v>76</v>
      </c>
      <c r="P3068" t="s">
        <v>76</v>
      </c>
      <c r="Q3068" t="s">
        <v>76</v>
      </c>
      <c r="R3068" t="e">
        <f>VLOOKUP($A3068,Header!$A$1:$BC$48,55,FALSE)</f>
        <v>#N/A</v>
      </c>
      <c r="S3068" t="e">
        <f>VLOOKUP($A3068,Header!$A$1:$BC$48,54,FALSE)</f>
        <v>#N/A</v>
      </c>
      <c r="T3068" t="e">
        <f>CONCATENATE(VLOOKUP($A3068,Header!$A$1:$BC$48,8,FALSE)," ",VLOOKUP($A3068,Header!$A$1:$BC$48,9,FALSE))</f>
        <v>#N/A</v>
      </c>
      <c r="U3068" t="s">
        <v>1164</v>
      </c>
    </row>
    <row r="3069" spans="1:21" x14ac:dyDescent="0.3">
      <c r="A3069" t="s">
        <v>184</v>
      </c>
      <c r="B3069" t="s">
        <v>66</v>
      </c>
      <c r="C3069" t="s">
        <v>494</v>
      </c>
      <c r="D3069">
        <v>9750</v>
      </c>
      <c r="E3069" s="10">
        <v>8092.7099609375</v>
      </c>
      <c r="F3069" s="10" t="e">
        <f>VLOOKUP($A3069,Header!$A$1:$AP$48,42,FALSE)</f>
        <v>#N/A</v>
      </c>
      <c r="G3069" s="10" t="e">
        <f t="shared" si="47"/>
        <v>#N/A</v>
      </c>
      <c r="H3069" s="11">
        <v>88.849998474121094</v>
      </c>
      <c r="I3069" s="11">
        <v>347.54998779296875</v>
      </c>
      <c r="J3069" s="10">
        <v>1658.75</v>
      </c>
      <c r="K3069" t="s">
        <v>480</v>
      </c>
      <c r="L3069" s="10">
        <v>316.1400146484375</v>
      </c>
      <c r="M3069" t="s">
        <v>1089</v>
      </c>
      <c r="N3069" t="s">
        <v>76</v>
      </c>
      <c r="O3069" t="s">
        <v>76</v>
      </c>
      <c r="P3069" t="s">
        <v>76</v>
      </c>
      <c r="Q3069" t="s">
        <v>76</v>
      </c>
      <c r="R3069" t="e">
        <f>VLOOKUP($A3069,Header!$A$1:$BC$48,55,FALSE)</f>
        <v>#N/A</v>
      </c>
      <c r="S3069" t="e">
        <f>VLOOKUP($A3069,Header!$A$1:$BC$48,54,FALSE)</f>
        <v>#N/A</v>
      </c>
      <c r="T3069" t="e">
        <f>CONCATENATE(VLOOKUP($A3069,Header!$A$1:$BC$48,8,FALSE)," ",VLOOKUP($A3069,Header!$A$1:$BC$48,9,FALSE))</f>
        <v>#N/A</v>
      </c>
      <c r="U3069" t="s">
        <v>1164</v>
      </c>
    </row>
    <row r="3070" spans="1:21" x14ac:dyDescent="0.3">
      <c r="A3070" t="s">
        <v>184</v>
      </c>
      <c r="B3070" t="s">
        <v>66</v>
      </c>
      <c r="C3070" t="s">
        <v>494</v>
      </c>
      <c r="D3070">
        <v>9845</v>
      </c>
      <c r="E3070" s="10">
        <v>8093.97021484375</v>
      </c>
      <c r="F3070" s="10" t="e">
        <f>VLOOKUP($A3070,Header!$A$1:$AP$48,42,FALSE)</f>
        <v>#N/A</v>
      </c>
      <c r="G3070" s="10" t="e">
        <f t="shared" si="47"/>
        <v>#N/A</v>
      </c>
      <c r="H3070" s="11">
        <v>89.629997253417969</v>
      </c>
      <c r="I3070" s="11">
        <v>347.39999389648438</v>
      </c>
      <c r="J3070" s="10">
        <v>1751.47998046875</v>
      </c>
      <c r="K3070" t="s">
        <v>480</v>
      </c>
      <c r="L3070" s="10">
        <v>336.739990234375</v>
      </c>
      <c r="M3070" t="s">
        <v>1089</v>
      </c>
      <c r="N3070" t="s">
        <v>76</v>
      </c>
      <c r="O3070" t="s">
        <v>76</v>
      </c>
      <c r="P3070" t="s">
        <v>76</v>
      </c>
      <c r="Q3070" t="s">
        <v>76</v>
      </c>
      <c r="R3070" t="e">
        <f>VLOOKUP($A3070,Header!$A$1:$BC$48,55,FALSE)</f>
        <v>#N/A</v>
      </c>
      <c r="S3070" t="e">
        <f>VLOOKUP($A3070,Header!$A$1:$BC$48,54,FALSE)</f>
        <v>#N/A</v>
      </c>
      <c r="T3070" t="e">
        <f>CONCATENATE(VLOOKUP($A3070,Header!$A$1:$BC$48,8,FALSE)," ",VLOOKUP($A3070,Header!$A$1:$BC$48,9,FALSE))</f>
        <v>#N/A</v>
      </c>
      <c r="U3070" t="s">
        <v>1164</v>
      </c>
    </row>
    <row r="3071" spans="1:21" x14ac:dyDescent="0.3">
      <c r="A3071" t="s">
        <v>184</v>
      </c>
      <c r="B3071" t="s">
        <v>66</v>
      </c>
      <c r="C3071" t="s">
        <v>494</v>
      </c>
      <c r="D3071">
        <v>9940</v>
      </c>
      <c r="E3071" s="10">
        <v>8095.52978515625</v>
      </c>
      <c r="F3071" s="10" t="e">
        <f>VLOOKUP($A3071,Header!$A$1:$AP$48,42,FALSE)</f>
        <v>#N/A</v>
      </c>
      <c r="G3071" s="10" t="e">
        <f t="shared" si="47"/>
        <v>#N/A</v>
      </c>
      <c r="H3071" s="11">
        <v>88.480003356933594</v>
      </c>
      <c r="I3071" s="11">
        <v>346.82000732421875</v>
      </c>
      <c r="J3071" s="10">
        <v>1844.0699462890625</v>
      </c>
      <c r="K3071" t="s">
        <v>480</v>
      </c>
      <c r="L3071" s="10">
        <v>357.92999267578125</v>
      </c>
      <c r="M3071" t="s">
        <v>1089</v>
      </c>
      <c r="N3071" t="s">
        <v>76</v>
      </c>
      <c r="O3071" t="s">
        <v>76</v>
      </c>
      <c r="P3071" t="s">
        <v>76</v>
      </c>
      <c r="Q3071" t="s">
        <v>76</v>
      </c>
      <c r="R3071" t="e">
        <f>VLOOKUP($A3071,Header!$A$1:$BC$48,55,FALSE)</f>
        <v>#N/A</v>
      </c>
      <c r="S3071" t="e">
        <f>VLOOKUP($A3071,Header!$A$1:$BC$48,54,FALSE)</f>
        <v>#N/A</v>
      </c>
      <c r="T3071" t="e">
        <f>CONCATENATE(VLOOKUP($A3071,Header!$A$1:$BC$48,8,FALSE)," ",VLOOKUP($A3071,Header!$A$1:$BC$48,9,FALSE))</f>
        <v>#N/A</v>
      </c>
      <c r="U3071" t="s">
        <v>1164</v>
      </c>
    </row>
    <row r="3072" spans="1:21" x14ac:dyDescent="0.3">
      <c r="A3072" t="s">
        <v>184</v>
      </c>
      <c r="B3072" t="s">
        <v>66</v>
      </c>
      <c r="C3072" t="s">
        <v>494</v>
      </c>
      <c r="D3072">
        <v>10036</v>
      </c>
      <c r="E3072" s="10">
        <v>8098.580078125</v>
      </c>
      <c r="F3072" s="10" t="e">
        <f>VLOOKUP($A3072,Header!$A$1:$AP$48,42,FALSE)</f>
        <v>#N/A</v>
      </c>
      <c r="G3072" s="10" t="e">
        <f t="shared" si="47"/>
        <v>#N/A</v>
      </c>
      <c r="H3072" s="11">
        <v>87.879997253417969</v>
      </c>
      <c r="I3072" s="11">
        <v>346.82000732421875</v>
      </c>
      <c r="J3072" s="10">
        <v>1937.489990234375</v>
      </c>
      <c r="K3072" t="s">
        <v>480</v>
      </c>
      <c r="L3072" s="10">
        <v>379.80999755859375</v>
      </c>
      <c r="M3072" t="s">
        <v>1089</v>
      </c>
      <c r="N3072" t="s">
        <v>76</v>
      </c>
      <c r="O3072" t="s">
        <v>76</v>
      </c>
      <c r="P3072" t="s">
        <v>76</v>
      </c>
      <c r="Q3072" t="s">
        <v>76</v>
      </c>
      <c r="R3072" t="e">
        <f>VLOOKUP($A3072,Header!$A$1:$BC$48,55,FALSE)</f>
        <v>#N/A</v>
      </c>
      <c r="S3072" t="e">
        <f>VLOOKUP($A3072,Header!$A$1:$BC$48,54,FALSE)</f>
        <v>#N/A</v>
      </c>
      <c r="T3072" t="e">
        <f>CONCATENATE(VLOOKUP($A3072,Header!$A$1:$BC$48,8,FALSE)," ",VLOOKUP($A3072,Header!$A$1:$BC$48,9,FALSE))</f>
        <v>#N/A</v>
      </c>
      <c r="U3072" t="s">
        <v>1164</v>
      </c>
    </row>
    <row r="3073" spans="1:21" x14ac:dyDescent="0.3">
      <c r="A3073" t="s">
        <v>184</v>
      </c>
      <c r="B3073" t="s">
        <v>66</v>
      </c>
      <c r="C3073" t="s">
        <v>494</v>
      </c>
      <c r="D3073">
        <v>10130</v>
      </c>
      <c r="E3073" s="10">
        <v>8102.10986328125</v>
      </c>
      <c r="F3073" s="10" t="e">
        <f>VLOOKUP($A3073,Header!$A$1:$AP$48,42,FALSE)</f>
        <v>#N/A</v>
      </c>
      <c r="G3073" s="10" t="e">
        <f t="shared" si="47"/>
        <v>#N/A</v>
      </c>
      <c r="H3073" s="11">
        <v>87.819999694824219</v>
      </c>
      <c r="I3073" s="11">
        <v>347.04000854492188</v>
      </c>
      <c r="J3073" s="10">
        <v>2028.989990234375</v>
      </c>
      <c r="K3073" t="s">
        <v>480</v>
      </c>
      <c r="L3073" s="10">
        <v>401.04998779296875</v>
      </c>
      <c r="M3073" t="s">
        <v>1089</v>
      </c>
      <c r="N3073" t="s">
        <v>76</v>
      </c>
      <c r="O3073" t="s">
        <v>76</v>
      </c>
      <c r="P3073" t="s">
        <v>76</v>
      </c>
      <c r="Q3073" t="s">
        <v>76</v>
      </c>
      <c r="R3073" t="e">
        <f>VLOOKUP($A3073,Header!$A$1:$BC$48,55,FALSE)</f>
        <v>#N/A</v>
      </c>
      <c r="S3073" t="e">
        <f>VLOOKUP($A3073,Header!$A$1:$BC$48,54,FALSE)</f>
        <v>#N/A</v>
      </c>
      <c r="T3073" t="e">
        <f>CONCATENATE(VLOOKUP($A3073,Header!$A$1:$BC$48,8,FALSE)," ",VLOOKUP($A3073,Header!$A$1:$BC$48,9,FALSE))</f>
        <v>#N/A</v>
      </c>
      <c r="U3073" t="s">
        <v>1164</v>
      </c>
    </row>
    <row r="3074" spans="1:21" x14ac:dyDescent="0.3">
      <c r="A3074" t="s">
        <v>184</v>
      </c>
      <c r="B3074" t="s">
        <v>66</v>
      </c>
      <c r="C3074" t="s">
        <v>494</v>
      </c>
      <c r="D3074">
        <v>10224</v>
      </c>
      <c r="E3074" s="10">
        <v>8105.77978515625</v>
      </c>
      <c r="F3074" s="10" t="e">
        <f>VLOOKUP($A3074,Header!$A$1:$AP$48,42,FALSE)</f>
        <v>#N/A</v>
      </c>
      <c r="G3074" s="10" t="e">
        <f t="shared" si="47"/>
        <v>#N/A</v>
      </c>
      <c r="H3074" s="11">
        <v>87.699996948242188</v>
      </c>
      <c r="I3074" s="11">
        <v>346.91000366210938</v>
      </c>
      <c r="J3074" s="10">
        <v>2120.5</v>
      </c>
      <c r="K3074" t="s">
        <v>480</v>
      </c>
      <c r="L3074" s="10">
        <v>422.22000122070313</v>
      </c>
      <c r="M3074" t="s">
        <v>1089</v>
      </c>
      <c r="N3074" t="s">
        <v>76</v>
      </c>
      <c r="O3074" t="s">
        <v>76</v>
      </c>
      <c r="P3074" t="s">
        <v>76</v>
      </c>
      <c r="Q3074" t="s">
        <v>76</v>
      </c>
      <c r="R3074" t="e">
        <f>VLOOKUP($A3074,Header!$A$1:$BC$48,55,FALSE)</f>
        <v>#N/A</v>
      </c>
      <c r="S3074" t="e">
        <f>VLOOKUP($A3074,Header!$A$1:$BC$48,54,FALSE)</f>
        <v>#N/A</v>
      </c>
      <c r="T3074" t="e">
        <f>CONCATENATE(VLOOKUP($A3074,Header!$A$1:$BC$48,8,FALSE)," ",VLOOKUP($A3074,Header!$A$1:$BC$48,9,FALSE))</f>
        <v>#N/A</v>
      </c>
      <c r="U3074" t="s">
        <v>1164</v>
      </c>
    </row>
    <row r="3075" spans="1:21" x14ac:dyDescent="0.3">
      <c r="A3075" t="s">
        <v>184</v>
      </c>
      <c r="B3075" t="s">
        <v>66</v>
      </c>
      <c r="C3075" t="s">
        <v>494</v>
      </c>
      <c r="D3075">
        <v>10318</v>
      </c>
      <c r="E3075" s="10">
        <v>8108.830078125</v>
      </c>
      <c r="F3075" s="10" t="e">
        <f>VLOOKUP($A3075,Header!$A$1:$AP$48,42,FALSE)</f>
        <v>#N/A</v>
      </c>
      <c r="G3075" s="10" t="e">
        <f t="shared" ref="G3075:G3138" si="48">E3075-F3075</f>
        <v>#N/A</v>
      </c>
      <c r="H3075" s="11">
        <v>88.589996337890625</v>
      </c>
      <c r="I3075" s="11">
        <v>345.55999755859375</v>
      </c>
      <c r="J3075" s="10">
        <v>2211.75</v>
      </c>
      <c r="K3075" t="s">
        <v>480</v>
      </c>
      <c r="L3075" s="10">
        <v>444.57998657226563</v>
      </c>
      <c r="M3075" t="s">
        <v>1089</v>
      </c>
      <c r="N3075" t="s">
        <v>76</v>
      </c>
      <c r="O3075" t="s">
        <v>76</v>
      </c>
      <c r="P3075" t="s">
        <v>76</v>
      </c>
      <c r="Q3075" t="s">
        <v>76</v>
      </c>
      <c r="R3075" t="e">
        <f>VLOOKUP($A3075,Header!$A$1:$BC$48,55,FALSE)</f>
        <v>#N/A</v>
      </c>
      <c r="S3075" t="e">
        <f>VLOOKUP($A3075,Header!$A$1:$BC$48,54,FALSE)</f>
        <v>#N/A</v>
      </c>
      <c r="T3075" t="e">
        <f>CONCATENATE(VLOOKUP($A3075,Header!$A$1:$BC$48,8,FALSE)," ",VLOOKUP($A3075,Header!$A$1:$BC$48,9,FALSE))</f>
        <v>#N/A</v>
      </c>
      <c r="U3075" t="s">
        <v>1164</v>
      </c>
    </row>
    <row r="3076" spans="1:21" x14ac:dyDescent="0.3">
      <c r="A3076" t="s">
        <v>184</v>
      </c>
      <c r="B3076" t="s">
        <v>66</v>
      </c>
      <c r="C3076" t="s">
        <v>494</v>
      </c>
      <c r="D3076">
        <v>10413</v>
      </c>
      <c r="E3076" s="10">
        <v>8109.7099609375</v>
      </c>
      <c r="F3076" s="10" t="e">
        <f>VLOOKUP($A3076,Header!$A$1:$AP$48,42,FALSE)</f>
        <v>#N/A</v>
      </c>
      <c r="G3076" s="10" t="e">
        <f t="shared" si="48"/>
        <v>#N/A</v>
      </c>
      <c r="H3076" s="11">
        <v>90.339996337890625</v>
      </c>
      <c r="I3076" s="11">
        <v>345.26998901367188</v>
      </c>
      <c r="J3076" s="10">
        <v>2303.679931640625</v>
      </c>
      <c r="K3076" t="s">
        <v>480</v>
      </c>
      <c r="L3076" s="10">
        <v>468.5</v>
      </c>
      <c r="M3076" t="s">
        <v>1089</v>
      </c>
      <c r="N3076" t="s">
        <v>76</v>
      </c>
      <c r="O3076" t="s">
        <v>76</v>
      </c>
      <c r="P3076" t="s">
        <v>76</v>
      </c>
      <c r="Q3076" t="s">
        <v>76</v>
      </c>
      <c r="R3076" t="e">
        <f>VLOOKUP($A3076,Header!$A$1:$BC$48,55,FALSE)</f>
        <v>#N/A</v>
      </c>
      <c r="S3076" t="e">
        <f>VLOOKUP($A3076,Header!$A$1:$BC$48,54,FALSE)</f>
        <v>#N/A</v>
      </c>
      <c r="T3076" t="e">
        <f>CONCATENATE(VLOOKUP($A3076,Header!$A$1:$BC$48,8,FALSE)," ",VLOOKUP($A3076,Header!$A$1:$BC$48,9,FALSE))</f>
        <v>#N/A</v>
      </c>
      <c r="U3076" t="s">
        <v>1164</v>
      </c>
    </row>
    <row r="3077" spans="1:21" x14ac:dyDescent="0.3">
      <c r="A3077" t="s">
        <v>184</v>
      </c>
      <c r="B3077" t="s">
        <v>66</v>
      </c>
      <c r="C3077" t="s">
        <v>494</v>
      </c>
      <c r="D3077">
        <v>10508</v>
      </c>
      <c r="E3077" s="10">
        <v>8109.240234375</v>
      </c>
      <c r="F3077" s="10" t="e">
        <f>VLOOKUP($A3077,Header!$A$1:$AP$48,42,FALSE)</f>
        <v>#N/A</v>
      </c>
      <c r="G3077" s="10" t="e">
        <f t="shared" si="48"/>
        <v>#N/A</v>
      </c>
      <c r="H3077" s="11">
        <v>90.230003356933594</v>
      </c>
      <c r="I3077" s="11">
        <v>345.32000732421875</v>
      </c>
      <c r="J3077" s="10">
        <v>2395.570068359375</v>
      </c>
      <c r="K3077" t="s">
        <v>480</v>
      </c>
      <c r="L3077" s="10">
        <v>492.6099853515625</v>
      </c>
      <c r="M3077" t="s">
        <v>1089</v>
      </c>
      <c r="N3077" t="s">
        <v>76</v>
      </c>
      <c r="O3077" t="s">
        <v>76</v>
      </c>
      <c r="P3077" t="s">
        <v>76</v>
      </c>
      <c r="Q3077" t="s">
        <v>76</v>
      </c>
      <c r="R3077" t="e">
        <f>VLOOKUP($A3077,Header!$A$1:$BC$48,55,FALSE)</f>
        <v>#N/A</v>
      </c>
      <c r="S3077" t="e">
        <f>VLOOKUP($A3077,Header!$A$1:$BC$48,54,FALSE)</f>
        <v>#N/A</v>
      </c>
      <c r="T3077" t="e">
        <f>CONCATENATE(VLOOKUP($A3077,Header!$A$1:$BC$48,8,FALSE)," ",VLOOKUP($A3077,Header!$A$1:$BC$48,9,FALSE))</f>
        <v>#N/A</v>
      </c>
      <c r="U3077" t="s">
        <v>1164</v>
      </c>
    </row>
    <row r="3078" spans="1:21" x14ac:dyDescent="0.3">
      <c r="A3078" t="s">
        <v>184</v>
      </c>
      <c r="B3078" t="s">
        <v>66</v>
      </c>
      <c r="C3078" t="s">
        <v>494</v>
      </c>
      <c r="D3078">
        <v>10603</v>
      </c>
      <c r="E3078" s="10">
        <v>8109.7900390625</v>
      </c>
      <c r="F3078" s="10" t="e">
        <f>VLOOKUP($A3078,Header!$A$1:$AP$48,42,FALSE)</f>
        <v>#N/A</v>
      </c>
      <c r="G3078" s="10" t="e">
        <f t="shared" si="48"/>
        <v>#N/A</v>
      </c>
      <c r="H3078" s="11">
        <v>89.110000610351563</v>
      </c>
      <c r="I3078" s="11">
        <v>344.91000366210938</v>
      </c>
      <c r="J3078" s="10">
        <v>2487.3798828125</v>
      </c>
      <c r="K3078" t="s">
        <v>480</v>
      </c>
      <c r="L3078" s="10">
        <v>517.010009765625</v>
      </c>
      <c r="M3078" t="s">
        <v>1089</v>
      </c>
      <c r="N3078" t="s">
        <v>76</v>
      </c>
      <c r="O3078" t="s">
        <v>76</v>
      </c>
      <c r="P3078" t="s">
        <v>76</v>
      </c>
      <c r="Q3078" t="s">
        <v>76</v>
      </c>
      <c r="R3078" t="e">
        <f>VLOOKUP($A3078,Header!$A$1:$BC$48,55,FALSE)</f>
        <v>#N/A</v>
      </c>
      <c r="S3078" t="e">
        <f>VLOOKUP($A3078,Header!$A$1:$BC$48,54,FALSE)</f>
        <v>#N/A</v>
      </c>
      <c r="T3078" t="e">
        <f>CONCATENATE(VLOOKUP($A3078,Header!$A$1:$BC$48,8,FALSE)," ",VLOOKUP($A3078,Header!$A$1:$BC$48,9,FALSE))</f>
        <v>#N/A</v>
      </c>
      <c r="U3078" t="s">
        <v>1164</v>
      </c>
    </row>
    <row r="3079" spans="1:21" x14ac:dyDescent="0.3">
      <c r="A3079" t="s">
        <v>184</v>
      </c>
      <c r="B3079" t="s">
        <v>66</v>
      </c>
      <c r="C3079" t="s">
        <v>494</v>
      </c>
      <c r="D3079">
        <v>10697</v>
      </c>
      <c r="E3079" s="10">
        <v>8108.60986328125</v>
      </c>
      <c r="F3079" s="10" t="e">
        <f>VLOOKUP($A3079,Header!$A$1:$AP$48,42,FALSE)</f>
        <v>#N/A</v>
      </c>
      <c r="G3079" s="10" t="e">
        <f t="shared" si="48"/>
        <v>#N/A</v>
      </c>
      <c r="H3079" s="11">
        <v>92.330001831054688</v>
      </c>
      <c r="I3079" s="11">
        <v>345.239990234375</v>
      </c>
      <c r="J3079" s="10">
        <v>2578.18994140625</v>
      </c>
      <c r="K3079" t="s">
        <v>480</v>
      </c>
      <c r="L3079" s="10">
        <v>541.219970703125</v>
      </c>
      <c r="M3079" t="s">
        <v>1089</v>
      </c>
      <c r="N3079" t="s">
        <v>76</v>
      </c>
      <c r="O3079" t="s">
        <v>76</v>
      </c>
      <c r="P3079" t="s">
        <v>76</v>
      </c>
      <c r="Q3079" t="s">
        <v>76</v>
      </c>
      <c r="R3079" t="e">
        <f>VLOOKUP($A3079,Header!$A$1:$BC$48,55,FALSE)</f>
        <v>#N/A</v>
      </c>
      <c r="S3079" t="e">
        <f>VLOOKUP($A3079,Header!$A$1:$BC$48,54,FALSE)</f>
        <v>#N/A</v>
      </c>
      <c r="T3079" t="e">
        <f>CONCATENATE(VLOOKUP($A3079,Header!$A$1:$BC$48,8,FALSE)," ",VLOOKUP($A3079,Header!$A$1:$BC$48,9,FALSE))</f>
        <v>#N/A</v>
      </c>
      <c r="U3079" t="s">
        <v>1164</v>
      </c>
    </row>
    <row r="3080" spans="1:21" x14ac:dyDescent="0.3">
      <c r="A3080" t="s">
        <v>184</v>
      </c>
      <c r="B3080" t="s">
        <v>66</v>
      </c>
      <c r="C3080" t="s">
        <v>494</v>
      </c>
      <c r="D3080">
        <v>10792</v>
      </c>
      <c r="E3080" s="10">
        <v>8105.39013671875</v>
      </c>
      <c r="F3080" s="10" t="e">
        <f>VLOOKUP($A3080,Header!$A$1:$AP$48,42,FALSE)</f>
        <v>#N/A</v>
      </c>
      <c r="G3080" s="10" t="e">
        <f t="shared" si="48"/>
        <v>#N/A</v>
      </c>
      <c r="H3080" s="11">
        <v>91.550003051757813</v>
      </c>
      <c r="I3080" s="11">
        <v>345.67999267578125</v>
      </c>
      <c r="J3080" s="10">
        <v>2670.090087890625</v>
      </c>
      <c r="K3080" t="s">
        <v>480</v>
      </c>
      <c r="L3080" s="10">
        <v>565.05999755859375</v>
      </c>
      <c r="M3080" t="s">
        <v>1089</v>
      </c>
      <c r="N3080" t="s">
        <v>76</v>
      </c>
      <c r="O3080" t="s">
        <v>76</v>
      </c>
      <c r="P3080" t="s">
        <v>76</v>
      </c>
      <c r="Q3080" t="s">
        <v>76</v>
      </c>
      <c r="R3080" t="e">
        <f>VLOOKUP($A3080,Header!$A$1:$BC$48,55,FALSE)</f>
        <v>#N/A</v>
      </c>
      <c r="S3080" t="e">
        <f>VLOOKUP($A3080,Header!$A$1:$BC$48,54,FALSE)</f>
        <v>#N/A</v>
      </c>
      <c r="T3080" t="e">
        <f>CONCATENATE(VLOOKUP($A3080,Header!$A$1:$BC$48,8,FALSE)," ",VLOOKUP($A3080,Header!$A$1:$BC$48,9,FALSE))</f>
        <v>#N/A</v>
      </c>
      <c r="U3080" t="s">
        <v>1164</v>
      </c>
    </row>
    <row r="3081" spans="1:21" x14ac:dyDescent="0.3">
      <c r="A3081" t="s">
        <v>184</v>
      </c>
      <c r="B3081" t="s">
        <v>66</v>
      </c>
      <c r="C3081" t="s">
        <v>494</v>
      </c>
      <c r="D3081">
        <v>10887</v>
      </c>
      <c r="E3081" s="10">
        <v>8102.75</v>
      </c>
      <c r="F3081" s="10" t="e">
        <f>VLOOKUP($A3081,Header!$A$1:$AP$48,42,FALSE)</f>
        <v>#N/A</v>
      </c>
      <c r="G3081" s="10" t="e">
        <f t="shared" si="48"/>
        <v>#N/A</v>
      </c>
      <c r="H3081" s="11">
        <v>91.639999389648438</v>
      </c>
      <c r="I3081" s="11">
        <v>346.76998901367188</v>
      </c>
      <c r="J3081" s="10">
        <v>2762.320068359375</v>
      </c>
      <c r="K3081" t="s">
        <v>480</v>
      </c>
      <c r="L3081" s="10">
        <v>587.66998291015625</v>
      </c>
      <c r="M3081" t="s">
        <v>1089</v>
      </c>
      <c r="N3081" t="s">
        <v>76</v>
      </c>
      <c r="O3081" t="s">
        <v>76</v>
      </c>
      <c r="P3081" t="s">
        <v>76</v>
      </c>
      <c r="Q3081" t="s">
        <v>76</v>
      </c>
      <c r="R3081" t="e">
        <f>VLOOKUP($A3081,Header!$A$1:$BC$48,55,FALSE)</f>
        <v>#N/A</v>
      </c>
      <c r="S3081" t="e">
        <f>VLOOKUP($A3081,Header!$A$1:$BC$48,54,FALSE)</f>
        <v>#N/A</v>
      </c>
      <c r="T3081" t="e">
        <f>CONCATENATE(VLOOKUP($A3081,Header!$A$1:$BC$48,8,FALSE)," ",VLOOKUP($A3081,Header!$A$1:$BC$48,9,FALSE))</f>
        <v>#N/A</v>
      </c>
      <c r="U3081" t="s">
        <v>1164</v>
      </c>
    </row>
    <row r="3082" spans="1:21" x14ac:dyDescent="0.3">
      <c r="A3082" t="s">
        <v>184</v>
      </c>
      <c r="B3082" t="s">
        <v>66</v>
      </c>
      <c r="C3082" t="s">
        <v>494</v>
      </c>
      <c r="D3082">
        <v>10982</v>
      </c>
      <c r="E3082" s="10">
        <v>8100.919921875</v>
      </c>
      <c r="F3082" s="10" t="e">
        <f>VLOOKUP($A3082,Header!$A$1:$AP$48,42,FALSE)</f>
        <v>#N/A</v>
      </c>
      <c r="G3082" s="10" t="e">
        <f t="shared" si="48"/>
        <v>#N/A</v>
      </c>
      <c r="H3082" s="11">
        <v>90.569999694824219</v>
      </c>
      <c r="I3082" s="11">
        <v>346.94000244140625</v>
      </c>
      <c r="J3082" s="10">
        <v>2854.820068359375</v>
      </c>
      <c r="K3082" t="s">
        <v>480</v>
      </c>
      <c r="L3082" s="10">
        <v>609.27001953125</v>
      </c>
      <c r="M3082" t="s">
        <v>1089</v>
      </c>
      <c r="N3082" t="s">
        <v>76</v>
      </c>
      <c r="O3082" t="s">
        <v>76</v>
      </c>
      <c r="P3082" t="s">
        <v>76</v>
      </c>
      <c r="Q3082" t="s">
        <v>76</v>
      </c>
      <c r="R3082" t="e">
        <f>VLOOKUP($A3082,Header!$A$1:$BC$48,55,FALSE)</f>
        <v>#N/A</v>
      </c>
      <c r="S3082" t="e">
        <f>VLOOKUP($A3082,Header!$A$1:$BC$48,54,FALSE)</f>
        <v>#N/A</v>
      </c>
      <c r="T3082" t="e">
        <f>CONCATENATE(VLOOKUP($A3082,Header!$A$1:$BC$48,8,FALSE)," ",VLOOKUP($A3082,Header!$A$1:$BC$48,9,FALSE))</f>
        <v>#N/A</v>
      </c>
      <c r="U3082" t="s">
        <v>1164</v>
      </c>
    </row>
    <row r="3083" spans="1:21" x14ac:dyDescent="0.3">
      <c r="A3083" t="s">
        <v>184</v>
      </c>
      <c r="B3083" t="s">
        <v>66</v>
      </c>
      <c r="C3083" t="s">
        <v>494</v>
      </c>
      <c r="D3083">
        <v>11077</v>
      </c>
      <c r="E3083" s="10">
        <v>8100.47021484375</v>
      </c>
      <c r="F3083" s="10" t="e">
        <f>VLOOKUP($A3083,Header!$A$1:$AP$48,42,FALSE)</f>
        <v>#N/A</v>
      </c>
      <c r="G3083" s="10" t="e">
        <f t="shared" si="48"/>
        <v>#N/A</v>
      </c>
      <c r="H3083" s="11">
        <v>89.970001220703125</v>
      </c>
      <c r="I3083" s="11">
        <v>347.32000732421875</v>
      </c>
      <c r="J3083" s="10">
        <v>2947.429931640625</v>
      </c>
      <c r="K3083" t="s">
        <v>480</v>
      </c>
      <c r="L3083" s="10">
        <v>630.42999267578125</v>
      </c>
      <c r="M3083" t="s">
        <v>1089</v>
      </c>
      <c r="N3083" t="s">
        <v>76</v>
      </c>
      <c r="O3083" t="s">
        <v>76</v>
      </c>
      <c r="P3083" t="s">
        <v>76</v>
      </c>
      <c r="Q3083" t="s">
        <v>76</v>
      </c>
      <c r="R3083" t="e">
        <f>VLOOKUP($A3083,Header!$A$1:$BC$48,55,FALSE)</f>
        <v>#N/A</v>
      </c>
      <c r="S3083" t="e">
        <f>VLOOKUP($A3083,Header!$A$1:$BC$48,54,FALSE)</f>
        <v>#N/A</v>
      </c>
      <c r="T3083" t="e">
        <f>CONCATENATE(VLOOKUP($A3083,Header!$A$1:$BC$48,8,FALSE)," ",VLOOKUP($A3083,Header!$A$1:$BC$48,9,FALSE))</f>
        <v>#N/A</v>
      </c>
      <c r="U3083" t="s">
        <v>1164</v>
      </c>
    </row>
    <row r="3084" spans="1:21" x14ac:dyDescent="0.3">
      <c r="A3084" t="s">
        <v>184</v>
      </c>
      <c r="B3084" t="s">
        <v>66</v>
      </c>
      <c r="C3084" t="s">
        <v>494</v>
      </c>
      <c r="D3084">
        <v>11173</v>
      </c>
      <c r="E3084" s="10">
        <v>8100.10986328125</v>
      </c>
      <c r="F3084" s="10" t="e">
        <f>VLOOKUP($A3084,Header!$A$1:$AP$48,42,FALSE)</f>
        <v>#N/A</v>
      </c>
      <c r="G3084" s="10" t="e">
        <f t="shared" si="48"/>
        <v>#N/A</v>
      </c>
      <c r="H3084" s="11">
        <v>90.459999084472656</v>
      </c>
      <c r="I3084" s="11">
        <v>346.77999877929688</v>
      </c>
      <c r="J3084" s="10">
        <v>3040.97998046875</v>
      </c>
      <c r="K3084" t="s">
        <v>480</v>
      </c>
      <c r="L3084" s="10">
        <v>651.94000244140625</v>
      </c>
      <c r="M3084" t="s">
        <v>1089</v>
      </c>
      <c r="N3084" t="s">
        <v>76</v>
      </c>
      <c r="O3084" t="s">
        <v>76</v>
      </c>
      <c r="P3084" t="s">
        <v>76</v>
      </c>
      <c r="Q3084" t="s">
        <v>76</v>
      </c>
      <c r="R3084" t="e">
        <f>VLOOKUP($A3084,Header!$A$1:$BC$48,55,FALSE)</f>
        <v>#N/A</v>
      </c>
      <c r="S3084" t="e">
        <f>VLOOKUP($A3084,Header!$A$1:$BC$48,54,FALSE)</f>
        <v>#N/A</v>
      </c>
      <c r="T3084" t="e">
        <f>CONCATENATE(VLOOKUP($A3084,Header!$A$1:$BC$48,8,FALSE)," ",VLOOKUP($A3084,Header!$A$1:$BC$48,9,FALSE))</f>
        <v>#N/A</v>
      </c>
      <c r="U3084" t="s">
        <v>1164</v>
      </c>
    </row>
    <row r="3085" spans="1:21" x14ac:dyDescent="0.3">
      <c r="A3085" t="s">
        <v>184</v>
      </c>
      <c r="B3085" t="s">
        <v>66</v>
      </c>
      <c r="C3085" t="s">
        <v>494</v>
      </c>
      <c r="D3085">
        <v>11267</v>
      </c>
      <c r="E3085" s="10">
        <v>8100.27001953125</v>
      </c>
      <c r="F3085" s="10" t="e">
        <f>VLOOKUP($A3085,Header!$A$1:$AP$48,42,FALSE)</f>
        <v>#N/A</v>
      </c>
      <c r="G3085" s="10" t="e">
        <f t="shared" si="48"/>
        <v>#N/A</v>
      </c>
      <c r="H3085" s="11">
        <v>89.339996337890625</v>
      </c>
      <c r="I3085" s="11">
        <v>347.83999633789063</v>
      </c>
      <c r="J3085" s="10">
        <v>3132.679931640625</v>
      </c>
      <c r="K3085" t="s">
        <v>480</v>
      </c>
      <c r="L3085" s="10">
        <v>672.59002685546875</v>
      </c>
      <c r="M3085" t="s">
        <v>1089</v>
      </c>
      <c r="N3085" t="s">
        <v>76</v>
      </c>
      <c r="O3085" t="s">
        <v>76</v>
      </c>
      <c r="P3085" t="s">
        <v>76</v>
      </c>
      <c r="Q3085" t="s">
        <v>76</v>
      </c>
      <c r="R3085" t="e">
        <f>VLOOKUP($A3085,Header!$A$1:$BC$48,55,FALSE)</f>
        <v>#N/A</v>
      </c>
      <c r="S3085" t="e">
        <f>VLOOKUP($A3085,Header!$A$1:$BC$48,54,FALSE)</f>
        <v>#N/A</v>
      </c>
      <c r="T3085" t="e">
        <f>CONCATENATE(VLOOKUP($A3085,Header!$A$1:$BC$48,8,FALSE)," ",VLOOKUP($A3085,Header!$A$1:$BC$48,9,FALSE))</f>
        <v>#N/A</v>
      </c>
      <c r="U3085" t="s">
        <v>1164</v>
      </c>
    </row>
    <row r="3086" spans="1:21" x14ac:dyDescent="0.3">
      <c r="A3086" t="s">
        <v>184</v>
      </c>
      <c r="B3086" t="s">
        <v>66</v>
      </c>
      <c r="C3086" t="s">
        <v>494</v>
      </c>
      <c r="D3086">
        <v>11363</v>
      </c>
      <c r="E3086" s="10">
        <v>8101.2099609375</v>
      </c>
      <c r="F3086" s="10" t="e">
        <f>VLOOKUP($A3086,Header!$A$1:$AP$48,42,FALSE)</f>
        <v>#N/A</v>
      </c>
      <c r="G3086" s="10" t="e">
        <f t="shared" si="48"/>
        <v>#N/A</v>
      </c>
      <c r="H3086" s="11">
        <v>89.540000915527344</v>
      </c>
      <c r="I3086" s="11">
        <v>347.489990234375</v>
      </c>
      <c r="J3086" s="10">
        <v>3226.4599609375</v>
      </c>
      <c r="K3086" t="s">
        <v>480</v>
      </c>
      <c r="L3086" s="10">
        <v>693.0999755859375</v>
      </c>
      <c r="M3086" t="s">
        <v>1089</v>
      </c>
      <c r="N3086" t="s">
        <v>76</v>
      </c>
      <c r="O3086" t="s">
        <v>76</v>
      </c>
      <c r="P3086" t="s">
        <v>76</v>
      </c>
      <c r="Q3086" t="s">
        <v>76</v>
      </c>
      <c r="R3086" t="e">
        <f>VLOOKUP($A3086,Header!$A$1:$BC$48,55,FALSE)</f>
        <v>#N/A</v>
      </c>
      <c r="S3086" t="e">
        <f>VLOOKUP($A3086,Header!$A$1:$BC$48,54,FALSE)</f>
        <v>#N/A</v>
      </c>
      <c r="T3086" t="e">
        <f>CONCATENATE(VLOOKUP($A3086,Header!$A$1:$BC$48,8,FALSE)," ",VLOOKUP($A3086,Header!$A$1:$BC$48,9,FALSE))</f>
        <v>#N/A</v>
      </c>
      <c r="U3086" t="s">
        <v>1164</v>
      </c>
    </row>
    <row r="3087" spans="1:21" x14ac:dyDescent="0.3">
      <c r="A3087" t="s">
        <v>184</v>
      </c>
      <c r="B3087" t="s">
        <v>66</v>
      </c>
      <c r="C3087" t="s">
        <v>494</v>
      </c>
      <c r="D3087">
        <v>11458</v>
      </c>
      <c r="E3087" s="10">
        <v>8100.8798828125</v>
      </c>
      <c r="F3087" s="10" t="e">
        <f>VLOOKUP($A3087,Header!$A$1:$AP$48,42,FALSE)</f>
        <v>#N/A</v>
      </c>
      <c r="G3087" s="10" t="e">
        <f t="shared" si="48"/>
        <v>#N/A</v>
      </c>
      <c r="H3087" s="11">
        <v>90.860000610351563</v>
      </c>
      <c r="I3087" s="11">
        <v>347.45999145507813</v>
      </c>
      <c r="J3087" s="10">
        <v>3319.199951171875</v>
      </c>
      <c r="K3087" t="s">
        <v>480</v>
      </c>
      <c r="L3087" s="10">
        <v>713.70001220703125</v>
      </c>
      <c r="M3087" t="s">
        <v>1089</v>
      </c>
      <c r="N3087" t="s">
        <v>76</v>
      </c>
      <c r="O3087" t="s">
        <v>76</v>
      </c>
      <c r="P3087" t="s">
        <v>76</v>
      </c>
      <c r="Q3087" t="s">
        <v>76</v>
      </c>
      <c r="R3087" t="e">
        <f>VLOOKUP($A3087,Header!$A$1:$BC$48,55,FALSE)</f>
        <v>#N/A</v>
      </c>
      <c r="S3087" t="e">
        <f>VLOOKUP($A3087,Header!$A$1:$BC$48,54,FALSE)</f>
        <v>#N/A</v>
      </c>
      <c r="T3087" t="e">
        <f>CONCATENATE(VLOOKUP($A3087,Header!$A$1:$BC$48,8,FALSE)," ",VLOOKUP($A3087,Header!$A$1:$BC$48,9,FALSE))</f>
        <v>#N/A</v>
      </c>
      <c r="U3087" t="s">
        <v>1164</v>
      </c>
    </row>
    <row r="3088" spans="1:21" x14ac:dyDescent="0.3">
      <c r="A3088" t="s">
        <v>184</v>
      </c>
      <c r="B3088" t="s">
        <v>66</v>
      </c>
      <c r="C3088" t="s">
        <v>494</v>
      </c>
      <c r="D3088">
        <v>11552</v>
      </c>
      <c r="E3088" s="10">
        <v>8102.740234375</v>
      </c>
      <c r="F3088" s="10" t="e">
        <f>VLOOKUP($A3088,Header!$A$1:$AP$48,42,FALSE)</f>
        <v>#N/A</v>
      </c>
      <c r="G3088" s="10" t="e">
        <f t="shared" si="48"/>
        <v>#N/A</v>
      </c>
      <c r="H3088" s="11">
        <v>86.870002746582031</v>
      </c>
      <c r="I3088" s="11">
        <v>345.239990234375</v>
      </c>
      <c r="J3088" s="10">
        <v>3410.5</v>
      </c>
      <c r="K3088" t="s">
        <v>480</v>
      </c>
      <c r="L3088" s="10">
        <v>735.8699951171875</v>
      </c>
      <c r="M3088" t="s">
        <v>1089</v>
      </c>
      <c r="N3088" t="s">
        <v>76</v>
      </c>
      <c r="O3088" t="s">
        <v>76</v>
      </c>
      <c r="P3088" t="s">
        <v>76</v>
      </c>
      <c r="Q3088" t="s">
        <v>76</v>
      </c>
      <c r="R3088" t="e">
        <f>VLOOKUP($A3088,Header!$A$1:$BC$48,55,FALSE)</f>
        <v>#N/A</v>
      </c>
      <c r="S3088" t="e">
        <f>VLOOKUP($A3088,Header!$A$1:$BC$48,54,FALSE)</f>
        <v>#N/A</v>
      </c>
      <c r="T3088" t="e">
        <f>CONCATENATE(VLOOKUP($A3088,Header!$A$1:$BC$48,8,FALSE)," ",VLOOKUP($A3088,Header!$A$1:$BC$48,9,FALSE))</f>
        <v>#N/A</v>
      </c>
      <c r="U3088" t="s">
        <v>1164</v>
      </c>
    </row>
    <row r="3089" spans="1:21" x14ac:dyDescent="0.3">
      <c r="A3089" t="s">
        <v>184</v>
      </c>
      <c r="B3089" t="s">
        <v>66</v>
      </c>
      <c r="C3089" t="s">
        <v>494</v>
      </c>
      <c r="D3089">
        <v>11647</v>
      </c>
      <c r="E3089" s="10">
        <v>8106.39990234375</v>
      </c>
      <c r="F3089" s="10" t="e">
        <f>VLOOKUP($A3089,Header!$A$1:$AP$48,42,FALSE)</f>
        <v>#N/A</v>
      </c>
      <c r="G3089" s="10" t="e">
        <f t="shared" si="48"/>
        <v>#N/A</v>
      </c>
      <c r="H3089" s="11">
        <v>88.709999084472656</v>
      </c>
      <c r="I3089" s="11">
        <v>347.1300048828125</v>
      </c>
      <c r="J3089" s="10">
        <v>3502.679931640625</v>
      </c>
      <c r="K3089" t="s">
        <v>480</v>
      </c>
      <c r="L3089" s="10">
        <v>758.53997802734375</v>
      </c>
      <c r="M3089" t="s">
        <v>1089</v>
      </c>
      <c r="N3089" t="s">
        <v>76</v>
      </c>
      <c r="O3089" t="s">
        <v>76</v>
      </c>
      <c r="P3089" t="s">
        <v>76</v>
      </c>
      <c r="Q3089" t="s">
        <v>76</v>
      </c>
      <c r="R3089" t="e">
        <f>VLOOKUP($A3089,Header!$A$1:$BC$48,55,FALSE)</f>
        <v>#N/A</v>
      </c>
      <c r="S3089" t="e">
        <f>VLOOKUP($A3089,Header!$A$1:$BC$48,54,FALSE)</f>
        <v>#N/A</v>
      </c>
      <c r="T3089" t="e">
        <f>CONCATENATE(VLOOKUP($A3089,Header!$A$1:$BC$48,8,FALSE)," ",VLOOKUP($A3089,Header!$A$1:$BC$48,9,FALSE))</f>
        <v>#N/A</v>
      </c>
      <c r="U3089" t="s">
        <v>1164</v>
      </c>
    </row>
    <row r="3090" spans="1:21" x14ac:dyDescent="0.3">
      <c r="A3090" t="s">
        <v>184</v>
      </c>
      <c r="B3090" t="s">
        <v>66</v>
      </c>
      <c r="C3090" t="s">
        <v>494</v>
      </c>
      <c r="D3090">
        <v>11742</v>
      </c>
      <c r="E3090" s="10">
        <v>8106.7099609375</v>
      </c>
      <c r="F3090" s="10" t="e">
        <f>VLOOKUP($A3090,Header!$A$1:$AP$48,42,FALSE)</f>
        <v>#N/A</v>
      </c>
      <c r="G3090" s="10" t="e">
        <f t="shared" si="48"/>
        <v>#N/A</v>
      </c>
      <c r="H3090" s="11">
        <v>90.919998168945313</v>
      </c>
      <c r="I3090" s="11">
        <v>348.58999633789063</v>
      </c>
      <c r="J3090" s="10">
        <v>3595.550048828125</v>
      </c>
      <c r="K3090" t="s">
        <v>480</v>
      </c>
      <c r="L3090" s="10">
        <v>778.510009765625</v>
      </c>
      <c r="M3090" t="s">
        <v>1089</v>
      </c>
      <c r="N3090" t="s">
        <v>76</v>
      </c>
      <c r="O3090" t="s">
        <v>76</v>
      </c>
      <c r="P3090" t="s">
        <v>76</v>
      </c>
      <c r="Q3090" t="s">
        <v>76</v>
      </c>
      <c r="R3090" t="e">
        <f>VLOOKUP($A3090,Header!$A$1:$BC$48,55,FALSE)</f>
        <v>#N/A</v>
      </c>
      <c r="S3090" t="e">
        <f>VLOOKUP($A3090,Header!$A$1:$BC$48,54,FALSE)</f>
        <v>#N/A</v>
      </c>
      <c r="T3090" t="e">
        <f>CONCATENATE(VLOOKUP($A3090,Header!$A$1:$BC$48,8,FALSE)," ",VLOOKUP($A3090,Header!$A$1:$BC$48,9,FALSE))</f>
        <v>#N/A</v>
      </c>
      <c r="U3090" t="s">
        <v>1164</v>
      </c>
    </row>
    <row r="3091" spans="1:21" x14ac:dyDescent="0.3">
      <c r="A3091" t="s">
        <v>184</v>
      </c>
      <c r="B3091" t="s">
        <v>66</v>
      </c>
      <c r="C3091" t="s">
        <v>494</v>
      </c>
      <c r="D3091">
        <v>11837</v>
      </c>
      <c r="E3091" s="10">
        <v>8104.14013671875</v>
      </c>
      <c r="F3091" s="10" t="e">
        <f>VLOOKUP($A3091,Header!$A$1:$AP$48,42,FALSE)</f>
        <v>#N/A</v>
      </c>
      <c r="G3091" s="10" t="e">
        <f t="shared" si="48"/>
        <v>#N/A</v>
      </c>
      <c r="H3091" s="11">
        <v>92.180000305175781</v>
      </c>
      <c r="I3091" s="11">
        <v>348.57998657226563</v>
      </c>
      <c r="J3091" s="10">
        <v>3688.6298828125</v>
      </c>
      <c r="K3091" t="s">
        <v>480</v>
      </c>
      <c r="L3091" s="10">
        <v>797.30999755859375</v>
      </c>
      <c r="M3091" t="s">
        <v>1089</v>
      </c>
      <c r="N3091" t="s">
        <v>76</v>
      </c>
      <c r="O3091" t="s">
        <v>76</v>
      </c>
      <c r="P3091" t="s">
        <v>76</v>
      </c>
      <c r="Q3091" t="s">
        <v>76</v>
      </c>
      <c r="R3091" t="e">
        <f>VLOOKUP($A3091,Header!$A$1:$BC$48,55,FALSE)</f>
        <v>#N/A</v>
      </c>
      <c r="S3091" t="e">
        <f>VLOOKUP($A3091,Header!$A$1:$BC$48,54,FALSE)</f>
        <v>#N/A</v>
      </c>
      <c r="T3091" t="e">
        <f>CONCATENATE(VLOOKUP($A3091,Header!$A$1:$BC$48,8,FALSE)," ",VLOOKUP($A3091,Header!$A$1:$BC$48,9,FALSE))</f>
        <v>#N/A</v>
      </c>
      <c r="U3091" t="s">
        <v>1164</v>
      </c>
    </row>
    <row r="3092" spans="1:21" x14ac:dyDescent="0.3">
      <c r="A3092" t="s">
        <v>184</v>
      </c>
      <c r="B3092" t="s">
        <v>66</v>
      </c>
      <c r="C3092" t="s">
        <v>494</v>
      </c>
      <c r="D3092">
        <v>11932</v>
      </c>
      <c r="E3092" s="10">
        <v>8102.22998046875</v>
      </c>
      <c r="F3092" s="10" t="e">
        <f>VLOOKUP($A3092,Header!$A$1:$AP$48,42,FALSE)</f>
        <v>#N/A</v>
      </c>
      <c r="G3092" s="10" t="e">
        <f t="shared" si="48"/>
        <v>#N/A</v>
      </c>
      <c r="H3092" s="11">
        <v>90.120002746582031</v>
      </c>
      <c r="I3092" s="11">
        <v>348.1400146484375</v>
      </c>
      <c r="J3092" s="10">
        <v>3781.64990234375</v>
      </c>
      <c r="K3092" t="s">
        <v>480</v>
      </c>
      <c r="L3092" s="10">
        <v>816.469970703125</v>
      </c>
      <c r="M3092" t="s">
        <v>1089</v>
      </c>
      <c r="N3092" t="s">
        <v>76</v>
      </c>
      <c r="O3092" t="s">
        <v>76</v>
      </c>
      <c r="P3092" t="s">
        <v>76</v>
      </c>
      <c r="Q3092" t="s">
        <v>76</v>
      </c>
      <c r="R3092" t="e">
        <f>VLOOKUP($A3092,Header!$A$1:$BC$48,55,FALSE)</f>
        <v>#N/A</v>
      </c>
      <c r="S3092" t="e">
        <f>VLOOKUP($A3092,Header!$A$1:$BC$48,54,FALSE)</f>
        <v>#N/A</v>
      </c>
      <c r="T3092" t="e">
        <f>CONCATENATE(VLOOKUP($A3092,Header!$A$1:$BC$48,8,FALSE)," ",VLOOKUP($A3092,Header!$A$1:$BC$48,9,FALSE))</f>
        <v>#N/A</v>
      </c>
      <c r="U3092" t="s">
        <v>1164</v>
      </c>
    </row>
    <row r="3093" spans="1:21" x14ac:dyDescent="0.3">
      <c r="A3093" t="s">
        <v>184</v>
      </c>
      <c r="B3093" t="s">
        <v>66</v>
      </c>
      <c r="C3093" t="s">
        <v>494</v>
      </c>
      <c r="D3093">
        <v>12026</v>
      </c>
      <c r="E3093" s="10">
        <v>8103.02978515625</v>
      </c>
      <c r="F3093" s="10" t="e">
        <f>VLOOKUP($A3093,Header!$A$1:$AP$48,42,FALSE)</f>
        <v>#N/A</v>
      </c>
      <c r="G3093" s="10" t="e">
        <f t="shared" si="48"/>
        <v>#N/A</v>
      </c>
      <c r="H3093" s="11">
        <v>88.910003662109375</v>
      </c>
      <c r="I3093" s="11">
        <v>347.77999877929688</v>
      </c>
      <c r="J3093" s="10">
        <v>3873.580078125</v>
      </c>
      <c r="K3093" t="s">
        <v>480</v>
      </c>
      <c r="L3093" s="10">
        <v>836.08001708984375</v>
      </c>
      <c r="M3093" t="s">
        <v>1089</v>
      </c>
      <c r="N3093" t="s">
        <v>76</v>
      </c>
      <c r="O3093" t="s">
        <v>76</v>
      </c>
      <c r="P3093" t="s">
        <v>76</v>
      </c>
      <c r="Q3093" t="s">
        <v>76</v>
      </c>
      <c r="R3093" t="e">
        <f>VLOOKUP($A3093,Header!$A$1:$BC$48,55,FALSE)</f>
        <v>#N/A</v>
      </c>
      <c r="S3093" t="e">
        <f>VLOOKUP($A3093,Header!$A$1:$BC$48,54,FALSE)</f>
        <v>#N/A</v>
      </c>
      <c r="T3093" t="e">
        <f>CONCATENATE(VLOOKUP($A3093,Header!$A$1:$BC$48,8,FALSE)," ",VLOOKUP($A3093,Header!$A$1:$BC$48,9,FALSE))</f>
        <v>#N/A</v>
      </c>
      <c r="U3093" t="s">
        <v>1164</v>
      </c>
    </row>
    <row r="3094" spans="1:21" x14ac:dyDescent="0.3">
      <c r="A3094" t="s">
        <v>184</v>
      </c>
      <c r="B3094" t="s">
        <v>66</v>
      </c>
      <c r="C3094" t="s">
        <v>494</v>
      </c>
      <c r="D3094">
        <v>12122</v>
      </c>
      <c r="E3094" s="10">
        <v>8102.93994140625</v>
      </c>
      <c r="F3094" s="10" t="e">
        <f>VLOOKUP($A3094,Header!$A$1:$AP$48,42,FALSE)</f>
        <v>#N/A</v>
      </c>
      <c r="G3094" s="10" t="e">
        <f t="shared" si="48"/>
        <v>#N/A</v>
      </c>
      <c r="H3094" s="11">
        <v>91.199996948242188</v>
      </c>
      <c r="I3094" s="11">
        <v>347.85000610351563</v>
      </c>
      <c r="J3094" s="10">
        <v>3967.409912109375</v>
      </c>
      <c r="K3094" t="s">
        <v>480</v>
      </c>
      <c r="L3094" s="10">
        <v>856.34002685546875</v>
      </c>
      <c r="M3094" t="s">
        <v>1089</v>
      </c>
      <c r="N3094" t="s">
        <v>76</v>
      </c>
      <c r="O3094" t="s">
        <v>76</v>
      </c>
      <c r="P3094" t="s">
        <v>76</v>
      </c>
      <c r="Q3094" t="s">
        <v>76</v>
      </c>
      <c r="R3094" t="e">
        <f>VLOOKUP($A3094,Header!$A$1:$BC$48,55,FALSE)</f>
        <v>#N/A</v>
      </c>
      <c r="S3094" t="e">
        <f>VLOOKUP($A3094,Header!$A$1:$BC$48,54,FALSE)</f>
        <v>#N/A</v>
      </c>
      <c r="T3094" t="e">
        <f>CONCATENATE(VLOOKUP($A3094,Header!$A$1:$BC$48,8,FALSE)," ",VLOOKUP($A3094,Header!$A$1:$BC$48,9,FALSE))</f>
        <v>#N/A</v>
      </c>
      <c r="U3094" t="s">
        <v>1164</v>
      </c>
    </row>
    <row r="3095" spans="1:21" x14ac:dyDescent="0.3">
      <c r="A3095" t="s">
        <v>184</v>
      </c>
      <c r="B3095" t="s">
        <v>66</v>
      </c>
      <c r="C3095" t="s">
        <v>494</v>
      </c>
      <c r="D3095">
        <v>12216</v>
      </c>
      <c r="E3095" s="10">
        <v>8101.14990234375</v>
      </c>
      <c r="F3095" s="10" t="e">
        <f>VLOOKUP($A3095,Header!$A$1:$AP$48,42,FALSE)</f>
        <v>#N/A</v>
      </c>
      <c r="G3095" s="10" t="e">
        <f t="shared" si="48"/>
        <v>#N/A</v>
      </c>
      <c r="H3095" s="11">
        <v>90.980003356933594</v>
      </c>
      <c r="I3095" s="11">
        <v>347.14999389648438</v>
      </c>
      <c r="J3095" s="10">
        <v>4059.169921875</v>
      </c>
      <c r="K3095" t="s">
        <v>480</v>
      </c>
      <c r="L3095" s="10">
        <v>876.67999267578125</v>
      </c>
      <c r="M3095" t="s">
        <v>1089</v>
      </c>
      <c r="N3095" t="s">
        <v>76</v>
      </c>
      <c r="O3095" t="s">
        <v>76</v>
      </c>
      <c r="P3095" t="s">
        <v>76</v>
      </c>
      <c r="Q3095" t="s">
        <v>76</v>
      </c>
      <c r="R3095" t="e">
        <f>VLOOKUP($A3095,Header!$A$1:$BC$48,55,FALSE)</f>
        <v>#N/A</v>
      </c>
      <c r="S3095" t="e">
        <f>VLOOKUP($A3095,Header!$A$1:$BC$48,54,FALSE)</f>
        <v>#N/A</v>
      </c>
      <c r="T3095" t="e">
        <f>CONCATENATE(VLOOKUP($A3095,Header!$A$1:$BC$48,8,FALSE)," ",VLOOKUP($A3095,Header!$A$1:$BC$48,9,FALSE))</f>
        <v>#N/A</v>
      </c>
      <c r="U3095" t="s">
        <v>1164</v>
      </c>
    </row>
    <row r="3096" spans="1:21" x14ac:dyDescent="0.3">
      <c r="A3096" t="s">
        <v>184</v>
      </c>
      <c r="B3096" t="s">
        <v>66</v>
      </c>
      <c r="C3096" t="s">
        <v>494</v>
      </c>
      <c r="D3096">
        <v>12311</v>
      </c>
      <c r="E3096" s="10">
        <v>8098.64990234375</v>
      </c>
      <c r="F3096" s="10" t="e">
        <f>VLOOKUP($A3096,Header!$A$1:$AP$48,42,FALSE)</f>
        <v>#N/A</v>
      </c>
      <c r="G3096" s="10" t="e">
        <f t="shared" si="48"/>
        <v>#N/A</v>
      </c>
      <c r="H3096" s="11">
        <v>92.040000915527344</v>
      </c>
      <c r="I3096" s="11">
        <v>347.85000610351563</v>
      </c>
      <c r="J3096" s="10">
        <v>4151.8798828125</v>
      </c>
      <c r="K3096" t="s">
        <v>480</v>
      </c>
      <c r="L3096" s="10">
        <v>897.22998046875</v>
      </c>
      <c r="M3096" t="s">
        <v>1089</v>
      </c>
      <c r="N3096" t="s">
        <v>76</v>
      </c>
      <c r="O3096" t="s">
        <v>76</v>
      </c>
      <c r="P3096" t="s">
        <v>76</v>
      </c>
      <c r="Q3096" t="s">
        <v>76</v>
      </c>
      <c r="R3096" t="e">
        <f>VLOOKUP($A3096,Header!$A$1:$BC$48,55,FALSE)</f>
        <v>#N/A</v>
      </c>
      <c r="S3096" t="e">
        <f>VLOOKUP($A3096,Header!$A$1:$BC$48,54,FALSE)</f>
        <v>#N/A</v>
      </c>
      <c r="T3096" t="e">
        <f>CONCATENATE(VLOOKUP($A3096,Header!$A$1:$BC$48,8,FALSE)," ",VLOOKUP($A3096,Header!$A$1:$BC$48,9,FALSE))</f>
        <v>#N/A</v>
      </c>
      <c r="U3096" t="s">
        <v>1164</v>
      </c>
    </row>
    <row r="3097" spans="1:21" x14ac:dyDescent="0.3">
      <c r="A3097" t="s">
        <v>184</v>
      </c>
      <c r="B3097" t="s">
        <v>66</v>
      </c>
      <c r="C3097" t="s">
        <v>494</v>
      </c>
      <c r="D3097">
        <v>12406</v>
      </c>
      <c r="E3097" s="10">
        <v>8097.31005859375</v>
      </c>
      <c r="F3097" s="10" t="e">
        <f>VLOOKUP($A3097,Header!$A$1:$AP$48,42,FALSE)</f>
        <v>#N/A</v>
      </c>
      <c r="G3097" s="10" t="e">
        <f t="shared" si="48"/>
        <v>#N/A</v>
      </c>
      <c r="H3097" s="11">
        <v>89.569999694824219</v>
      </c>
      <c r="I3097" s="11">
        <v>347.23001098632813</v>
      </c>
      <c r="J3097" s="10">
        <v>4244.6298828125</v>
      </c>
      <c r="K3097" t="s">
        <v>480</v>
      </c>
      <c r="L3097" s="10">
        <v>917.72998046875</v>
      </c>
      <c r="M3097" t="s">
        <v>1089</v>
      </c>
      <c r="N3097" t="s">
        <v>76</v>
      </c>
      <c r="O3097" t="s">
        <v>76</v>
      </c>
      <c r="P3097" t="s">
        <v>76</v>
      </c>
      <c r="Q3097" t="s">
        <v>76</v>
      </c>
      <c r="R3097" t="e">
        <f>VLOOKUP($A3097,Header!$A$1:$BC$48,55,FALSE)</f>
        <v>#N/A</v>
      </c>
      <c r="S3097" t="e">
        <f>VLOOKUP($A3097,Header!$A$1:$BC$48,54,FALSE)</f>
        <v>#N/A</v>
      </c>
      <c r="T3097" t="e">
        <f>CONCATENATE(VLOOKUP($A3097,Header!$A$1:$BC$48,8,FALSE)," ",VLOOKUP($A3097,Header!$A$1:$BC$48,9,FALSE))</f>
        <v>#N/A</v>
      </c>
      <c r="U3097" t="s">
        <v>1164</v>
      </c>
    </row>
    <row r="3098" spans="1:21" x14ac:dyDescent="0.3">
      <c r="A3098" t="s">
        <v>184</v>
      </c>
      <c r="B3098" t="s">
        <v>66</v>
      </c>
      <c r="C3098" t="s">
        <v>494</v>
      </c>
      <c r="D3098">
        <v>12500</v>
      </c>
      <c r="E3098" s="10">
        <v>8097.68994140625</v>
      </c>
      <c r="F3098" s="10" t="e">
        <f>VLOOKUP($A3098,Header!$A$1:$AP$48,42,FALSE)</f>
        <v>#N/A</v>
      </c>
      <c r="G3098" s="10" t="e">
        <f t="shared" si="48"/>
        <v>#N/A</v>
      </c>
      <c r="H3098" s="11">
        <v>89.970001220703125</v>
      </c>
      <c r="I3098" s="11">
        <v>346.989990234375</v>
      </c>
      <c r="J3098" s="10">
        <v>4336.259765625</v>
      </c>
      <c r="K3098" t="s">
        <v>480</v>
      </c>
      <c r="L3098" s="10">
        <v>938.70001220703125</v>
      </c>
      <c r="M3098" t="s">
        <v>1089</v>
      </c>
      <c r="N3098" t="s">
        <v>76</v>
      </c>
      <c r="O3098" t="s">
        <v>76</v>
      </c>
      <c r="P3098" t="s">
        <v>76</v>
      </c>
      <c r="Q3098" t="s">
        <v>76</v>
      </c>
      <c r="R3098" t="e">
        <f>VLOOKUP($A3098,Header!$A$1:$BC$48,55,FALSE)</f>
        <v>#N/A</v>
      </c>
      <c r="S3098" t="e">
        <f>VLOOKUP($A3098,Header!$A$1:$BC$48,54,FALSE)</f>
        <v>#N/A</v>
      </c>
      <c r="T3098" t="e">
        <f>CONCATENATE(VLOOKUP($A3098,Header!$A$1:$BC$48,8,FALSE)," ",VLOOKUP($A3098,Header!$A$1:$BC$48,9,FALSE))</f>
        <v>#N/A</v>
      </c>
      <c r="U3098" t="s">
        <v>1164</v>
      </c>
    </row>
    <row r="3099" spans="1:21" x14ac:dyDescent="0.3">
      <c r="A3099" t="s">
        <v>184</v>
      </c>
      <c r="B3099" t="s">
        <v>66</v>
      </c>
      <c r="C3099" t="s">
        <v>494</v>
      </c>
      <c r="D3099">
        <v>12595</v>
      </c>
      <c r="E3099" s="10">
        <v>8098.02001953125</v>
      </c>
      <c r="F3099" s="10" t="e">
        <f>VLOOKUP($A3099,Header!$A$1:$AP$48,42,FALSE)</f>
        <v>#N/A</v>
      </c>
      <c r="G3099" s="10" t="e">
        <f t="shared" si="48"/>
        <v>#N/A</v>
      </c>
      <c r="H3099" s="11">
        <v>89.629997253417969</v>
      </c>
      <c r="I3099" s="11">
        <v>346.97000122070313</v>
      </c>
      <c r="J3099" s="10">
        <v>4428.81005859375</v>
      </c>
      <c r="K3099" t="s">
        <v>480</v>
      </c>
      <c r="L3099" s="10">
        <v>960.0999755859375</v>
      </c>
      <c r="M3099" t="s">
        <v>1089</v>
      </c>
      <c r="N3099" t="s">
        <v>76</v>
      </c>
      <c r="O3099" t="s">
        <v>76</v>
      </c>
      <c r="P3099" t="s">
        <v>76</v>
      </c>
      <c r="Q3099" t="s">
        <v>76</v>
      </c>
      <c r="R3099" t="e">
        <f>VLOOKUP($A3099,Header!$A$1:$BC$48,55,FALSE)</f>
        <v>#N/A</v>
      </c>
      <c r="S3099" t="e">
        <f>VLOOKUP($A3099,Header!$A$1:$BC$48,54,FALSE)</f>
        <v>#N/A</v>
      </c>
      <c r="T3099" t="e">
        <f>CONCATENATE(VLOOKUP($A3099,Header!$A$1:$BC$48,8,FALSE)," ",VLOOKUP($A3099,Header!$A$1:$BC$48,9,FALSE))</f>
        <v>#N/A</v>
      </c>
      <c r="U3099" t="s">
        <v>1164</v>
      </c>
    </row>
    <row r="3100" spans="1:21" x14ac:dyDescent="0.3">
      <c r="A3100" t="s">
        <v>184</v>
      </c>
      <c r="B3100" t="s">
        <v>66</v>
      </c>
      <c r="C3100" t="s">
        <v>494</v>
      </c>
      <c r="D3100">
        <v>12690</v>
      </c>
      <c r="E3100" s="10">
        <v>8099.3701171875</v>
      </c>
      <c r="F3100" s="10" t="e">
        <f>VLOOKUP($A3100,Header!$A$1:$AP$48,42,FALSE)</f>
        <v>#N/A</v>
      </c>
      <c r="G3100" s="10" t="e">
        <f t="shared" si="48"/>
        <v>#N/A</v>
      </c>
      <c r="H3100" s="11">
        <v>88.739997863769531</v>
      </c>
      <c r="I3100" s="11">
        <v>347.02999877929688</v>
      </c>
      <c r="J3100" s="10">
        <v>4521.3701171875</v>
      </c>
      <c r="K3100" t="s">
        <v>480</v>
      </c>
      <c r="L3100" s="10">
        <v>981.469970703125</v>
      </c>
      <c r="M3100" t="s">
        <v>1089</v>
      </c>
      <c r="N3100" t="s">
        <v>76</v>
      </c>
      <c r="O3100" t="s">
        <v>76</v>
      </c>
      <c r="P3100" t="s">
        <v>76</v>
      </c>
      <c r="Q3100" t="s">
        <v>76</v>
      </c>
      <c r="R3100" t="e">
        <f>VLOOKUP($A3100,Header!$A$1:$BC$48,55,FALSE)</f>
        <v>#N/A</v>
      </c>
      <c r="S3100" t="e">
        <f>VLOOKUP($A3100,Header!$A$1:$BC$48,54,FALSE)</f>
        <v>#N/A</v>
      </c>
      <c r="T3100" t="e">
        <f>CONCATENATE(VLOOKUP($A3100,Header!$A$1:$BC$48,8,FALSE)," ",VLOOKUP($A3100,Header!$A$1:$BC$48,9,FALSE))</f>
        <v>#N/A</v>
      </c>
      <c r="U3100" t="s">
        <v>1164</v>
      </c>
    </row>
    <row r="3101" spans="1:21" x14ac:dyDescent="0.3">
      <c r="A3101" t="s">
        <v>184</v>
      </c>
      <c r="B3101" t="s">
        <v>66</v>
      </c>
      <c r="C3101" t="s">
        <v>494</v>
      </c>
      <c r="D3101">
        <v>12784</v>
      </c>
      <c r="E3101" s="10">
        <v>8101.39013671875</v>
      </c>
      <c r="F3101" s="10" t="e">
        <f>VLOOKUP($A3101,Header!$A$1:$AP$48,42,FALSE)</f>
        <v>#N/A</v>
      </c>
      <c r="G3101" s="10" t="e">
        <f t="shared" si="48"/>
        <v>#N/A</v>
      </c>
      <c r="H3101" s="11">
        <v>88.800003051757813</v>
      </c>
      <c r="I3101" s="11">
        <v>347.02999877929688</v>
      </c>
      <c r="J3101" s="10">
        <v>4612.9501953125</v>
      </c>
      <c r="K3101" t="s">
        <v>480</v>
      </c>
      <c r="L3101" s="10">
        <v>1002.5599975585938</v>
      </c>
      <c r="M3101" t="s">
        <v>1089</v>
      </c>
      <c r="N3101" t="s">
        <v>76</v>
      </c>
      <c r="O3101" t="s">
        <v>76</v>
      </c>
      <c r="P3101" t="s">
        <v>76</v>
      </c>
      <c r="Q3101" t="s">
        <v>76</v>
      </c>
      <c r="R3101" t="e">
        <f>VLOOKUP($A3101,Header!$A$1:$BC$48,55,FALSE)</f>
        <v>#N/A</v>
      </c>
      <c r="S3101" t="e">
        <f>VLOOKUP($A3101,Header!$A$1:$BC$48,54,FALSE)</f>
        <v>#N/A</v>
      </c>
      <c r="T3101" t="e">
        <f>CONCATENATE(VLOOKUP($A3101,Header!$A$1:$BC$48,8,FALSE)," ",VLOOKUP($A3101,Header!$A$1:$BC$48,9,FALSE))</f>
        <v>#N/A</v>
      </c>
      <c r="U3101" t="s">
        <v>1164</v>
      </c>
    </row>
    <row r="3102" spans="1:21" x14ac:dyDescent="0.3">
      <c r="A3102" t="s">
        <v>184</v>
      </c>
      <c r="B3102" t="s">
        <v>66</v>
      </c>
      <c r="C3102" t="s">
        <v>494</v>
      </c>
      <c r="D3102">
        <v>12879</v>
      </c>
      <c r="E3102" s="10">
        <v>8103.259765625</v>
      </c>
      <c r="F3102" s="10" t="e">
        <f>VLOOKUP($A3102,Header!$A$1:$AP$48,42,FALSE)</f>
        <v>#N/A</v>
      </c>
      <c r="G3102" s="10" t="e">
        <f t="shared" si="48"/>
        <v>#N/A</v>
      </c>
      <c r="H3102" s="11">
        <v>88.94000244140625</v>
      </c>
      <c r="I3102" s="11">
        <v>347.44000244140625</v>
      </c>
      <c r="J3102" s="10">
        <v>4705.580078125</v>
      </c>
      <c r="K3102" t="s">
        <v>480</v>
      </c>
      <c r="L3102" s="10">
        <v>1023.5399780273438</v>
      </c>
      <c r="M3102" t="s">
        <v>1089</v>
      </c>
      <c r="N3102" t="s">
        <v>76</v>
      </c>
      <c r="O3102" t="s">
        <v>76</v>
      </c>
      <c r="P3102" t="s">
        <v>76</v>
      </c>
      <c r="Q3102" t="s">
        <v>76</v>
      </c>
      <c r="R3102" t="e">
        <f>VLOOKUP($A3102,Header!$A$1:$BC$48,55,FALSE)</f>
        <v>#N/A</v>
      </c>
      <c r="S3102" t="e">
        <f>VLOOKUP($A3102,Header!$A$1:$BC$48,54,FALSE)</f>
        <v>#N/A</v>
      </c>
      <c r="T3102" t="e">
        <f>CONCATENATE(VLOOKUP($A3102,Header!$A$1:$BC$48,8,FALSE)," ",VLOOKUP($A3102,Header!$A$1:$BC$48,9,FALSE))</f>
        <v>#N/A</v>
      </c>
      <c r="U3102" t="s">
        <v>1164</v>
      </c>
    </row>
    <row r="3103" spans="1:21" x14ac:dyDescent="0.3">
      <c r="A3103" t="s">
        <v>184</v>
      </c>
      <c r="B3103" t="s">
        <v>66</v>
      </c>
      <c r="C3103" t="s">
        <v>494</v>
      </c>
      <c r="D3103">
        <v>12974</v>
      </c>
      <c r="E3103" s="10">
        <v>8104.740234375</v>
      </c>
      <c r="F3103" s="10" t="e">
        <f>VLOOKUP($A3103,Header!$A$1:$AP$48,42,FALSE)</f>
        <v>#N/A</v>
      </c>
      <c r="G3103" s="10" t="e">
        <f t="shared" si="48"/>
        <v>#N/A</v>
      </c>
      <c r="H3103" s="11">
        <v>89.279998779296875</v>
      </c>
      <c r="I3103" s="11">
        <v>347.6099853515625</v>
      </c>
      <c r="J3103" s="10">
        <v>4798.330078125</v>
      </c>
      <c r="K3103" t="s">
        <v>480</v>
      </c>
      <c r="L3103" s="10">
        <v>1044.06005859375</v>
      </c>
      <c r="M3103" t="s">
        <v>1089</v>
      </c>
      <c r="N3103" t="s">
        <v>76</v>
      </c>
      <c r="O3103" t="s">
        <v>76</v>
      </c>
      <c r="P3103" t="s">
        <v>76</v>
      </c>
      <c r="Q3103" t="s">
        <v>76</v>
      </c>
      <c r="R3103" t="e">
        <f>VLOOKUP($A3103,Header!$A$1:$BC$48,55,FALSE)</f>
        <v>#N/A</v>
      </c>
      <c r="S3103" t="e">
        <f>VLOOKUP($A3103,Header!$A$1:$BC$48,54,FALSE)</f>
        <v>#N/A</v>
      </c>
      <c r="T3103" t="e">
        <f>CONCATENATE(VLOOKUP($A3103,Header!$A$1:$BC$48,8,FALSE)," ",VLOOKUP($A3103,Header!$A$1:$BC$48,9,FALSE))</f>
        <v>#N/A</v>
      </c>
      <c r="U3103" t="s">
        <v>1164</v>
      </c>
    </row>
    <row r="3104" spans="1:21" x14ac:dyDescent="0.3">
      <c r="A3104" t="s">
        <v>184</v>
      </c>
      <c r="B3104" t="s">
        <v>66</v>
      </c>
      <c r="C3104" t="s">
        <v>494</v>
      </c>
      <c r="D3104">
        <v>13069</v>
      </c>
      <c r="E3104" s="10">
        <v>8103.9501953125</v>
      </c>
      <c r="F3104" s="10" t="e">
        <f>VLOOKUP($A3104,Header!$A$1:$AP$48,42,FALSE)</f>
        <v>#N/A</v>
      </c>
      <c r="G3104" s="10" t="e">
        <f t="shared" si="48"/>
        <v>#N/A</v>
      </c>
      <c r="H3104" s="11">
        <v>91.669998168945313</v>
      </c>
      <c r="I3104" s="11">
        <v>348.45999145507813</v>
      </c>
      <c r="J3104" s="10">
        <v>4891.25</v>
      </c>
      <c r="K3104" t="s">
        <v>480</v>
      </c>
      <c r="L3104" s="10">
        <v>1063.760009765625</v>
      </c>
      <c r="M3104" t="s">
        <v>1089</v>
      </c>
      <c r="N3104" t="s">
        <v>76</v>
      </c>
      <c r="O3104" t="s">
        <v>76</v>
      </c>
      <c r="P3104" t="s">
        <v>76</v>
      </c>
      <c r="Q3104" t="s">
        <v>76</v>
      </c>
      <c r="R3104" t="e">
        <f>VLOOKUP($A3104,Header!$A$1:$BC$48,55,FALSE)</f>
        <v>#N/A</v>
      </c>
      <c r="S3104" t="e">
        <f>VLOOKUP($A3104,Header!$A$1:$BC$48,54,FALSE)</f>
        <v>#N/A</v>
      </c>
      <c r="T3104" t="e">
        <f>CONCATENATE(VLOOKUP($A3104,Header!$A$1:$BC$48,8,FALSE)," ",VLOOKUP($A3104,Header!$A$1:$BC$48,9,FALSE))</f>
        <v>#N/A</v>
      </c>
      <c r="U3104" t="s">
        <v>1164</v>
      </c>
    </row>
    <row r="3105" spans="1:21" x14ac:dyDescent="0.3">
      <c r="A3105" t="s">
        <v>184</v>
      </c>
      <c r="B3105" t="s">
        <v>66</v>
      </c>
      <c r="C3105" t="s">
        <v>494</v>
      </c>
      <c r="D3105">
        <v>13163</v>
      </c>
      <c r="E3105" s="10">
        <v>8102.509765625</v>
      </c>
      <c r="F3105" s="10" t="e">
        <f>VLOOKUP($A3105,Header!$A$1:$AP$48,42,FALSE)</f>
        <v>#N/A</v>
      </c>
      <c r="G3105" s="10" t="e">
        <f t="shared" si="48"/>
        <v>#N/A</v>
      </c>
      <c r="H3105" s="11">
        <v>90.089996337890625</v>
      </c>
      <c r="I3105" s="11">
        <v>347.82998657226563</v>
      </c>
      <c r="J3105" s="10">
        <v>4983.22998046875</v>
      </c>
      <c r="K3105" t="s">
        <v>480</v>
      </c>
      <c r="L3105" s="10">
        <v>1083.06005859375</v>
      </c>
      <c r="M3105" t="s">
        <v>1089</v>
      </c>
      <c r="N3105" t="s">
        <v>76</v>
      </c>
      <c r="O3105" t="s">
        <v>76</v>
      </c>
      <c r="P3105" t="s">
        <v>76</v>
      </c>
      <c r="Q3105" t="s">
        <v>76</v>
      </c>
      <c r="R3105" t="e">
        <f>VLOOKUP($A3105,Header!$A$1:$BC$48,55,FALSE)</f>
        <v>#N/A</v>
      </c>
      <c r="S3105" t="e">
        <f>VLOOKUP($A3105,Header!$A$1:$BC$48,54,FALSE)</f>
        <v>#N/A</v>
      </c>
      <c r="T3105" t="e">
        <f>CONCATENATE(VLOOKUP($A3105,Header!$A$1:$BC$48,8,FALSE)," ",VLOOKUP($A3105,Header!$A$1:$BC$48,9,FALSE))</f>
        <v>#N/A</v>
      </c>
      <c r="U3105" t="s">
        <v>1164</v>
      </c>
    </row>
    <row r="3106" spans="1:21" x14ac:dyDescent="0.3">
      <c r="A3106" t="s">
        <v>184</v>
      </c>
      <c r="B3106" t="s">
        <v>66</v>
      </c>
      <c r="C3106" t="s">
        <v>494</v>
      </c>
      <c r="D3106">
        <v>13259</v>
      </c>
      <c r="E3106" s="10">
        <v>8102.2099609375</v>
      </c>
      <c r="F3106" s="10" t="e">
        <f>VLOOKUP($A3106,Header!$A$1:$AP$48,42,FALSE)</f>
        <v>#N/A</v>
      </c>
      <c r="G3106" s="10" t="e">
        <f t="shared" si="48"/>
        <v>#N/A</v>
      </c>
      <c r="H3106" s="11">
        <v>90.260002136230469</v>
      </c>
      <c r="I3106" s="11">
        <v>347.25</v>
      </c>
      <c r="J3106" s="10">
        <v>5076.97021484375</v>
      </c>
      <c r="K3106" t="s">
        <v>480</v>
      </c>
      <c r="L3106" s="10">
        <v>1103.780029296875</v>
      </c>
      <c r="M3106" t="s">
        <v>1089</v>
      </c>
      <c r="N3106" t="s">
        <v>76</v>
      </c>
      <c r="O3106" t="s">
        <v>76</v>
      </c>
      <c r="P3106" t="s">
        <v>76</v>
      </c>
      <c r="Q3106" t="s">
        <v>76</v>
      </c>
      <c r="R3106" t="e">
        <f>VLOOKUP($A3106,Header!$A$1:$BC$48,55,FALSE)</f>
        <v>#N/A</v>
      </c>
      <c r="S3106" t="e">
        <f>VLOOKUP($A3106,Header!$A$1:$BC$48,54,FALSE)</f>
        <v>#N/A</v>
      </c>
      <c r="T3106" t="e">
        <f>CONCATENATE(VLOOKUP($A3106,Header!$A$1:$BC$48,8,FALSE)," ",VLOOKUP($A3106,Header!$A$1:$BC$48,9,FALSE))</f>
        <v>#N/A</v>
      </c>
      <c r="U3106" t="s">
        <v>1164</v>
      </c>
    </row>
    <row r="3107" spans="1:21" x14ac:dyDescent="0.3">
      <c r="A3107" t="s">
        <v>184</v>
      </c>
      <c r="B3107" t="s">
        <v>66</v>
      </c>
      <c r="C3107" t="s">
        <v>494</v>
      </c>
      <c r="D3107">
        <v>13353</v>
      </c>
      <c r="E3107" s="10">
        <v>8102.0498046875</v>
      </c>
      <c r="F3107" s="10" t="e">
        <f>VLOOKUP($A3107,Header!$A$1:$AP$48,42,FALSE)</f>
        <v>#N/A</v>
      </c>
      <c r="G3107" s="10" t="e">
        <f t="shared" si="48"/>
        <v>#N/A</v>
      </c>
      <c r="H3107" s="11">
        <v>89.94000244140625</v>
      </c>
      <c r="I3107" s="11">
        <v>346.6300048828125</v>
      </c>
      <c r="J3107" s="10">
        <v>5168.5400390625</v>
      </c>
      <c r="K3107" t="s">
        <v>480</v>
      </c>
      <c r="L3107" s="10">
        <v>1125.02001953125</v>
      </c>
      <c r="M3107" t="s">
        <v>1089</v>
      </c>
      <c r="N3107" t="s">
        <v>76</v>
      </c>
      <c r="O3107" t="s">
        <v>76</v>
      </c>
      <c r="P3107" t="s">
        <v>76</v>
      </c>
      <c r="Q3107" t="s">
        <v>76</v>
      </c>
      <c r="R3107" t="e">
        <f>VLOOKUP($A3107,Header!$A$1:$BC$48,55,FALSE)</f>
        <v>#N/A</v>
      </c>
      <c r="S3107" t="e">
        <f>VLOOKUP($A3107,Header!$A$1:$BC$48,54,FALSE)</f>
        <v>#N/A</v>
      </c>
      <c r="T3107" t="e">
        <f>CONCATENATE(VLOOKUP($A3107,Header!$A$1:$BC$48,8,FALSE)," ",VLOOKUP($A3107,Header!$A$1:$BC$48,9,FALSE))</f>
        <v>#N/A</v>
      </c>
      <c r="U3107" t="s">
        <v>1164</v>
      </c>
    </row>
    <row r="3108" spans="1:21" x14ac:dyDescent="0.3">
      <c r="A3108" t="s">
        <v>184</v>
      </c>
      <c r="B3108" t="s">
        <v>66</v>
      </c>
      <c r="C3108" t="s">
        <v>494</v>
      </c>
      <c r="D3108">
        <v>13447</v>
      </c>
      <c r="E3108" s="10">
        <v>8102.35986328125</v>
      </c>
      <c r="F3108" s="10" t="e">
        <f>VLOOKUP($A3108,Header!$A$1:$AP$48,42,FALSE)</f>
        <v>#N/A</v>
      </c>
      <c r="G3108" s="10" t="e">
        <f t="shared" si="48"/>
        <v>#N/A</v>
      </c>
      <c r="H3108" s="11">
        <v>89.680000305175781</v>
      </c>
      <c r="I3108" s="11">
        <v>346.260009765625</v>
      </c>
      <c r="J3108" s="10">
        <v>5259.919921875</v>
      </c>
      <c r="K3108" t="s">
        <v>480</v>
      </c>
      <c r="L3108" s="10">
        <v>1147.050048828125</v>
      </c>
      <c r="M3108" t="s">
        <v>1089</v>
      </c>
      <c r="N3108" t="s">
        <v>76</v>
      </c>
      <c r="O3108" t="s">
        <v>76</v>
      </c>
      <c r="P3108" t="s">
        <v>76</v>
      </c>
      <c r="Q3108" t="s">
        <v>76</v>
      </c>
      <c r="R3108" t="e">
        <f>VLOOKUP($A3108,Header!$A$1:$BC$48,55,FALSE)</f>
        <v>#N/A</v>
      </c>
      <c r="S3108" t="e">
        <f>VLOOKUP($A3108,Header!$A$1:$BC$48,54,FALSE)</f>
        <v>#N/A</v>
      </c>
      <c r="T3108" t="e">
        <f>CONCATENATE(VLOOKUP($A3108,Header!$A$1:$BC$48,8,FALSE)," ",VLOOKUP($A3108,Header!$A$1:$BC$48,9,FALSE))</f>
        <v>#N/A</v>
      </c>
      <c r="U3108" t="s">
        <v>1164</v>
      </c>
    </row>
    <row r="3109" spans="1:21" x14ac:dyDescent="0.3">
      <c r="A3109" t="s">
        <v>184</v>
      </c>
      <c r="B3109" t="s">
        <v>66</v>
      </c>
      <c r="C3109" t="s">
        <v>494</v>
      </c>
      <c r="D3109">
        <v>13542</v>
      </c>
      <c r="E3109" s="10">
        <v>8102.35986328125</v>
      </c>
      <c r="F3109" s="10" t="e">
        <f>VLOOKUP($A3109,Header!$A$1:$AP$48,42,FALSE)</f>
        <v>#N/A</v>
      </c>
      <c r="G3109" s="10" t="e">
        <f t="shared" si="48"/>
        <v>#N/A</v>
      </c>
      <c r="H3109" s="11">
        <v>90.319999694824219</v>
      </c>
      <c r="I3109" s="11">
        <v>345.8599853515625</v>
      </c>
      <c r="J3109" s="10">
        <v>5352.1201171875</v>
      </c>
      <c r="K3109" t="s">
        <v>480</v>
      </c>
      <c r="L3109" s="10">
        <v>1169.93994140625</v>
      </c>
      <c r="M3109" t="s">
        <v>1089</v>
      </c>
      <c r="N3109" t="s">
        <v>76</v>
      </c>
      <c r="O3109" t="s">
        <v>76</v>
      </c>
      <c r="P3109" t="s">
        <v>76</v>
      </c>
      <c r="Q3109" t="s">
        <v>76</v>
      </c>
      <c r="R3109" t="e">
        <f>VLOOKUP($A3109,Header!$A$1:$BC$48,55,FALSE)</f>
        <v>#N/A</v>
      </c>
      <c r="S3109" t="e">
        <f>VLOOKUP($A3109,Header!$A$1:$BC$48,54,FALSE)</f>
        <v>#N/A</v>
      </c>
      <c r="T3109" t="e">
        <f>CONCATENATE(VLOOKUP($A3109,Header!$A$1:$BC$48,8,FALSE)," ",VLOOKUP($A3109,Header!$A$1:$BC$48,9,FALSE))</f>
        <v>#N/A</v>
      </c>
      <c r="U3109" t="s">
        <v>1164</v>
      </c>
    </row>
    <row r="3110" spans="1:21" x14ac:dyDescent="0.3">
      <c r="A3110" t="s">
        <v>184</v>
      </c>
      <c r="B3110" t="s">
        <v>66</v>
      </c>
      <c r="C3110" t="s">
        <v>494</v>
      </c>
      <c r="D3110">
        <v>13637</v>
      </c>
      <c r="E3110" s="10">
        <v>8101.669921875</v>
      </c>
      <c r="F3110" s="10" t="e">
        <f>VLOOKUP($A3110,Header!$A$1:$AP$48,42,FALSE)</f>
        <v>#N/A</v>
      </c>
      <c r="G3110" s="10" t="e">
        <f t="shared" si="48"/>
        <v>#N/A</v>
      </c>
      <c r="H3110" s="11">
        <v>90.519996643066406</v>
      </c>
      <c r="I3110" s="11">
        <v>345.35000610351563</v>
      </c>
      <c r="J3110" s="10">
        <v>5444.14013671875</v>
      </c>
      <c r="K3110" t="s">
        <v>480</v>
      </c>
      <c r="L3110" s="10">
        <v>1193.550048828125</v>
      </c>
      <c r="M3110" t="s">
        <v>1089</v>
      </c>
      <c r="N3110" t="s">
        <v>76</v>
      </c>
      <c r="O3110" t="s">
        <v>76</v>
      </c>
      <c r="P3110" t="s">
        <v>76</v>
      </c>
      <c r="Q3110" t="s">
        <v>76</v>
      </c>
      <c r="R3110" t="e">
        <f>VLOOKUP($A3110,Header!$A$1:$BC$48,55,FALSE)</f>
        <v>#N/A</v>
      </c>
      <c r="S3110" t="e">
        <f>VLOOKUP($A3110,Header!$A$1:$BC$48,54,FALSE)</f>
        <v>#N/A</v>
      </c>
      <c r="T3110" t="e">
        <f>CONCATENATE(VLOOKUP($A3110,Header!$A$1:$BC$48,8,FALSE)," ",VLOOKUP($A3110,Header!$A$1:$BC$48,9,FALSE))</f>
        <v>#N/A</v>
      </c>
      <c r="U3110" t="s">
        <v>1164</v>
      </c>
    </row>
    <row r="3111" spans="1:21" x14ac:dyDescent="0.3">
      <c r="A3111" t="s">
        <v>184</v>
      </c>
      <c r="B3111" t="s">
        <v>66</v>
      </c>
      <c r="C3111" t="s">
        <v>494</v>
      </c>
      <c r="D3111">
        <v>13733</v>
      </c>
      <c r="E3111" s="10">
        <v>8100.7001953125</v>
      </c>
      <c r="F3111" s="10" t="e">
        <f>VLOOKUP($A3111,Header!$A$1:$AP$48,42,FALSE)</f>
        <v>#N/A</v>
      </c>
      <c r="G3111" s="10" t="e">
        <f t="shared" si="48"/>
        <v>#N/A</v>
      </c>
      <c r="H3111" s="11">
        <v>90.629997253417969</v>
      </c>
      <c r="I3111" s="11">
        <v>345.32000732421875</v>
      </c>
      <c r="J3111">
        <v>5537</v>
      </c>
      <c r="K3111" t="s">
        <v>480</v>
      </c>
      <c r="L3111" s="10">
        <v>1217.8499755859375</v>
      </c>
      <c r="M3111" t="s">
        <v>1089</v>
      </c>
      <c r="N3111" t="s">
        <v>76</v>
      </c>
      <c r="O3111" t="s">
        <v>76</v>
      </c>
      <c r="P3111" t="s">
        <v>76</v>
      </c>
      <c r="Q3111" t="s">
        <v>76</v>
      </c>
      <c r="R3111" t="e">
        <f>VLOOKUP($A3111,Header!$A$1:$BC$48,55,FALSE)</f>
        <v>#N/A</v>
      </c>
      <c r="S3111" t="e">
        <f>VLOOKUP($A3111,Header!$A$1:$BC$48,54,FALSE)</f>
        <v>#N/A</v>
      </c>
      <c r="T3111" t="e">
        <f>CONCATENATE(VLOOKUP($A3111,Header!$A$1:$BC$48,8,FALSE)," ",VLOOKUP($A3111,Header!$A$1:$BC$48,9,FALSE))</f>
        <v>#N/A</v>
      </c>
      <c r="U3111" t="s">
        <v>1164</v>
      </c>
    </row>
    <row r="3112" spans="1:21" x14ac:dyDescent="0.3">
      <c r="A3112" t="s">
        <v>184</v>
      </c>
      <c r="B3112" t="s">
        <v>66</v>
      </c>
      <c r="C3112" t="s">
        <v>494</v>
      </c>
      <c r="D3112">
        <v>13827</v>
      </c>
      <c r="E3112" s="10">
        <v>8099.669921875</v>
      </c>
      <c r="F3112" s="10" t="e">
        <f>VLOOKUP($A3112,Header!$A$1:$AP$48,42,FALSE)</f>
        <v>#N/A</v>
      </c>
      <c r="G3112" s="10" t="e">
        <f t="shared" si="48"/>
        <v>#N/A</v>
      </c>
      <c r="H3112" s="11">
        <v>90.629997253417969</v>
      </c>
      <c r="I3112" s="11">
        <v>345.6099853515625</v>
      </c>
      <c r="J3112" s="10">
        <v>5627.990234375</v>
      </c>
      <c r="K3112" t="s">
        <v>480</v>
      </c>
      <c r="L3112" s="10">
        <v>1241.43994140625</v>
      </c>
      <c r="M3112" t="s">
        <v>1089</v>
      </c>
      <c r="N3112" t="s">
        <v>76</v>
      </c>
      <c r="O3112" t="s">
        <v>76</v>
      </c>
      <c r="P3112" t="s">
        <v>76</v>
      </c>
      <c r="Q3112" t="s">
        <v>76</v>
      </c>
      <c r="R3112" t="e">
        <f>VLOOKUP($A3112,Header!$A$1:$BC$48,55,FALSE)</f>
        <v>#N/A</v>
      </c>
      <c r="S3112" t="e">
        <f>VLOOKUP($A3112,Header!$A$1:$BC$48,54,FALSE)</f>
        <v>#N/A</v>
      </c>
      <c r="T3112" t="e">
        <f>CONCATENATE(VLOOKUP($A3112,Header!$A$1:$BC$48,8,FALSE)," ",VLOOKUP($A3112,Header!$A$1:$BC$48,9,FALSE))</f>
        <v>#N/A</v>
      </c>
      <c r="U3112" t="s">
        <v>1164</v>
      </c>
    </row>
    <row r="3113" spans="1:21" x14ac:dyDescent="0.3">
      <c r="A3113" t="s">
        <v>184</v>
      </c>
      <c r="B3113" t="s">
        <v>66</v>
      </c>
      <c r="C3113" t="s">
        <v>494</v>
      </c>
      <c r="D3113">
        <v>13922</v>
      </c>
      <c r="E3113" s="10">
        <v>8099.6201171875</v>
      </c>
      <c r="F3113" s="10" t="e">
        <f>VLOOKUP($A3113,Header!$A$1:$AP$48,42,FALSE)</f>
        <v>#N/A</v>
      </c>
      <c r="G3113" s="10" t="e">
        <f t="shared" si="48"/>
        <v>#N/A</v>
      </c>
      <c r="H3113" s="11">
        <v>89.430000305175781</v>
      </c>
      <c r="I3113" s="11">
        <v>347.14999389648438</v>
      </c>
      <c r="J3113" s="10">
        <v>5720.31005859375</v>
      </c>
      <c r="K3113" t="s">
        <v>480</v>
      </c>
      <c r="L3113" s="10">
        <v>1263.81005859375</v>
      </c>
      <c r="M3113" t="s">
        <v>1089</v>
      </c>
      <c r="N3113" t="s">
        <v>76</v>
      </c>
      <c r="O3113" t="s">
        <v>76</v>
      </c>
      <c r="P3113" t="s">
        <v>76</v>
      </c>
      <c r="Q3113" t="s">
        <v>76</v>
      </c>
      <c r="R3113" t="e">
        <f>VLOOKUP($A3113,Header!$A$1:$BC$48,55,FALSE)</f>
        <v>#N/A</v>
      </c>
      <c r="S3113" t="e">
        <f>VLOOKUP($A3113,Header!$A$1:$BC$48,54,FALSE)</f>
        <v>#N/A</v>
      </c>
      <c r="T3113" t="e">
        <f>CONCATENATE(VLOOKUP($A3113,Header!$A$1:$BC$48,8,FALSE)," ",VLOOKUP($A3113,Header!$A$1:$BC$48,9,FALSE))</f>
        <v>#N/A</v>
      </c>
      <c r="U3113" t="s">
        <v>1164</v>
      </c>
    </row>
    <row r="3114" spans="1:21" x14ac:dyDescent="0.3">
      <c r="A3114" t="s">
        <v>184</v>
      </c>
      <c r="B3114" t="s">
        <v>66</v>
      </c>
      <c r="C3114" t="s">
        <v>494</v>
      </c>
      <c r="D3114">
        <v>14016</v>
      </c>
      <c r="E3114" s="10">
        <v>8100.7001953125</v>
      </c>
      <c r="F3114" s="10" t="e">
        <f>VLOOKUP($A3114,Header!$A$1:$AP$48,42,FALSE)</f>
        <v>#N/A</v>
      </c>
      <c r="G3114" s="10" t="e">
        <f t="shared" si="48"/>
        <v>#N/A</v>
      </c>
      <c r="H3114" s="11">
        <v>89.25</v>
      </c>
      <c r="I3114" s="11">
        <v>346.55999755859375</v>
      </c>
      <c r="J3114" s="10">
        <v>5811.83984375</v>
      </c>
      <c r="K3114" t="s">
        <v>480</v>
      </c>
      <c r="L3114" s="10">
        <v>1285.18994140625</v>
      </c>
      <c r="M3114" t="s">
        <v>1089</v>
      </c>
      <c r="N3114" t="s">
        <v>76</v>
      </c>
      <c r="O3114" t="s">
        <v>76</v>
      </c>
      <c r="P3114" t="s">
        <v>76</v>
      </c>
      <c r="Q3114" t="s">
        <v>76</v>
      </c>
      <c r="R3114" t="e">
        <f>VLOOKUP($A3114,Header!$A$1:$BC$48,55,FALSE)</f>
        <v>#N/A</v>
      </c>
      <c r="S3114" t="e">
        <f>VLOOKUP($A3114,Header!$A$1:$BC$48,54,FALSE)</f>
        <v>#N/A</v>
      </c>
      <c r="T3114" t="e">
        <f>CONCATENATE(VLOOKUP($A3114,Header!$A$1:$BC$48,8,FALSE)," ",VLOOKUP($A3114,Header!$A$1:$BC$48,9,FALSE))</f>
        <v>#N/A</v>
      </c>
      <c r="U3114" t="s">
        <v>1164</v>
      </c>
    </row>
    <row r="3115" spans="1:21" x14ac:dyDescent="0.3">
      <c r="A3115" t="s">
        <v>184</v>
      </c>
      <c r="B3115" t="s">
        <v>66</v>
      </c>
      <c r="C3115" t="s">
        <v>494</v>
      </c>
      <c r="D3115">
        <v>14111</v>
      </c>
      <c r="E3115" s="10">
        <v>8102.009765625</v>
      </c>
      <c r="F3115" s="10" t="e">
        <f>VLOOKUP($A3115,Header!$A$1:$AP$48,42,FALSE)</f>
        <v>#N/A</v>
      </c>
      <c r="G3115" s="10" t="e">
        <f t="shared" si="48"/>
        <v>#N/A</v>
      </c>
      <c r="H3115" s="11">
        <v>89.169998168945313</v>
      </c>
      <c r="I3115" s="11">
        <v>348.57998657226563</v>
      </c>
      <c r="J3115" s="10">
        <v>5904.60009765625</v>
      </c>
      <c r="K3115" t="s">
        <v>480</v>
      </c>
      <c r="L3115" s="10">
        <v>1305.6400146484375</v>
      </c>
      <c r="M3115" t="s">
        <v>1089</v>
      </c>
      <c r="N3115" t="s">
        <v>76</v>
      </c>
      <c r="O3115" t="s">
        <v>76</v>
      </c>
      <c r="P3115" t="s">
        <v>76</v>
      </c>
      <c r="Q3115" t="s">
        <v>76</v>
      </c>
      <c r="R3115" t="e">
        <f>VLOOKUP($A3115,Header!$A$1:$BC$48,55,FALSE)</f>
        <v>#N/A</v>
      </c>
      <c r="S3115" t="e">
        <f>VLOOKUP($A3115,Header!$A$1:$BC$48,54,FALSE)</f>
        <v>#N/A</v>
      </c>
      <c r="T3115" t="e">
        <f>CONCATENATE(VLOOKUP($A3115,Header!$A$1:$BC$48,8,FALSE)," ",VLOOKUP($A3115,Header!$A$1:$BC$48,9,FALSE))</f>
        <v>#N/A</v>
      </c>
      <c r="U3115" t="s">
        <v>1164</v>
      </c>
    </row>
    <row r="3116" spans="1:21" x14ac:dyDescent="0.3">
      <c r="A3116" t="s">
        <v>184</v>
      </c>
      <c r="B3116" t="s">
        <v>66</v>
      </c>
      <c r="C3116" t="s">
        <v>494</v>
      </c>
      <c r="D3116">
        <v>14206</v>
      </c>
      <c r="E3116" s="10">
        <v>8102.9599609375</v>
      </c>
      <c r="F3116" s="10" t="e">
        <f>VLOOKUP($A3116,Header!$A$1:$AP$48,42,FALSE)</f>
        <v>#N/A</v>
      </c>
      <c r="G3116" s="10" t="e">
        <f t="shared" si="48"/>
        <v>#N/A</v>
      </c>
      <c r="H3116" s="11">
        <v>89.680000305175781</v>
      </c>
      <c r="I3116" s="11">
        <v>349.1099853515625</v>
      </c>
      <c r="J3116" s="10">
        <v>5997.7998046875</v>
      </c>
      <c r="K3116" t="s">
        <v>480</v>
      </c>
      <c r="L3116" s="10">
        <v>1324.010009765625</v>
      </c>
      <c r="M3116" t="s">
        <v>1089</v>
      </c>
      <c r="N3116" t="s">
        <v>76</v>
      </c>
      <c r="O3116" t="s">
        <v>76</v>
      </c>
      <c r="P3116" t="s">
        <v>76</v>
      </c>
      <c r="Q3116" t="s">
        <v>76</v>
      </c>
      <c r="R3116" t="e">
        <f>VLOOKUP($A3116,Header!$A$1:$BC$48,55,FALSE)</f>
        <v>#N/A</v>
      </c>
      <c r="S3116" t="e">
        <f>VLOOKUP($A3116,Header!$A$1:$BC$48,54,FALSE)</f>
        <v>#N/A</v>
      </c>
      <c r="T3116" t="e">
        <f>CONCATENATE(VLOOKUP($A3116,Header!$A$1:$BC$48,8,FALSE)," ",VLOOKUP($A3116,Header!$A$1:$BC$48,9,FALSE))</f>
        <v>#N/A</v>
      </c>
      <c r="U3116" t="s">
        <v>1164</v>
      </c>
    </row>
    <row r="3117" spans="1:21" x14ac:dyDescent="0.3">
      <c r="A3117" t="s">
        <v>184</v>
      </c>
      <c r="B3117" t="s">
        <v>66</v>
      </c>
      <c r="C3117" t="s">
        <v>494</v>
      </c>
      <c r="D3117">
        <v>14301</v>
      </c>
      <c r="E3117" s="10">
        <v>8103.39990234375</v>
      </c>
      <c r="F3117" s="10" t="e">
        <f>VLOOKUP($A3117,Header!$A$1:$AP$48,42,FALSE)</f>
        <v>#N/A</v>
      </c>
      <c r="G3117" s="10" t="e">
        <f t="shared" si="48"/>
        <v>#N/A</v>
      </c>
      <c r="H3117" s="11">
        <v>89.800003051757813</v>
      </c>
      <c r="I3117" s="11">
        <v>348.51998901367188</v>
      </c>
      <c r="J3117">
        <v>6091</v>
      </c>
      <c r="K3117" t="s">
        <v>480</v>
      </c>
      <c r="L3117" s="10">
        <v>1342.43994140625</v>
      </c>
      <c r="M3117" t="s">
        <v>1089</v>
      </c>
      <c r="N3117" t="s">
        <v>76</v>
      </c>
      <c r="O3117" t="s">
        <v>76</v>
      </c>
      <c r="P3117" t="s">
        <v>76</v>
      </c>
      <c r="Q3117" t="s">
        <v>76</v>
      </c>
      <c r="R3117" t="e">
        <f>VLOOKUP($A3117,Header!$A$1:$BC$48,55,FALSE)</f>
        <v>#N/A</v>
      </c>
      <c r="S3117" t="e">
        <f>VLOOKUP($A3117,Header!$A$1:$BC$48,54,FALSE)</f>
        <v>#N/A</v>
      </c>
      <c r="T3117" t="e">
        <f>CONCATENATE(VLOOKUP($A3117,Header!$A$1:$BC$48,8,FALSE)," ",VLOOKUP($A3117,Header!$A$1:$BC$48,9,FALSE))</f>
        <v>#N/A</v>
      </c>
      <c r="U3117" t="s">
        <v>1164</v>
      </c>
    </row>
    <row r="3118" spans="1:21" x14ac:dyDescent="0.3">
      <c r="A3118" t="s">
        <v>184</v>
      </c>
      <c r="B3118" t="s">
        <v>66</v>
      </c>
      <c r="C3118" t="s">
        <v>494</v>
      </c>
      <c r="D3118">
        <v>14395</v>
      </c>
      <c r="E3118" s="10">
        <v>8103.3701171875</v>
      </c>
      <c r="F3118" s="10" t="e">
        <f>VLOOKUP($A3118,Header!$A$1:$AP$48,42,FALSE)</f>
        <v>#N/A</v>
      </c>
      <c r="G3118" s="10" t="e">
        <f t="shared" si="48"/>
        <v>#N/A</v>
      </c>
      <c r="H3118" s="11">
        <v>90.230003356933594</v>
      </c>
      <c r="I3118" s="11">
        <v>348.6099853515625</v>
      </c>
      <c r="J3118" s="10">
        <v>6183.1298828125</v>
      </c>
      <c r="K3118" t="s">
        <v>480</v>
      </c>
      <c r="L3118" s="10">
        <v>1361.0799560546875</v>
      </c>
      <c r="M3118" t="s">
        <v>1089</v>
      </c>
      <c r="N3118" t="s">
        <v>76</v>
      </c>
      <c r="O3118" t="s">
        <v>76</v>
      </c>
      <c r="P3118" t="s">
        <v>76</v>
      </c>
      <c r="Q3118" t="s">
        <v>76</v>
      </c>
      <c r="R3118" t="e">
        <f>VLOOKUP($A3118,Header!$A$1:$BC$48,55,FALSE)</f>
        <v>#N/A</v>
      </c>
      <c r="S3118" t="e">
        <f>VLOOKUP($A3118,Header!$A$1:$BC$48,54,FALSE)</f>
        <v>#N/A</v>
      </c>
      <c r="T3118" t="e">
        <f>CONCATENATE(VLOOKUP($A3118,Header!$A$1:$BC$48,8,FALSE)," ",VLOOKUP($A3118,Header!$A$1:$BC$48,9,FALSE))</f>
        <v>#N/A</v>
      </c>
      <c r="U3118" t="s">
        <v>1164</v>
      </c>
    </row>
    <row r="3119" spans="1:21" x14ac:dyDescent="0.3">
      <c r="A3119" t="s">
        <v>184</v>
      </c>
      <c r="B3119" t="s">
        <v>66</v>
      </c>
      <c r="C3119" t="s">
        <v>494</v>
      </c>
      <c r="D3119">
        <v>14490</v>
      </c>
      <c r="E3119" s="10">
        <v>8103.2099609375</v>
      </c>
      <c r="F3119" s="10" t="e">
        <f>VLOOKUP($A3119,Header!$A$1:$AP$48,42,FALSE)</f>
        <v>#N/A</v>
      </c>
      <c r="G3119" s="10" t="e">
        <f t="shared" si="48"/>
        <v>#N/A</v>
      </c>
      <c r="H3119" s="11">
        <v>89.970001220703125</v>
      </c>
      <c r="I3119" s="11">
        <v>348.05999755859375</v>
      </c>
      <c r="J3119" s="10">
        <v>6276.169921875</v>
      </c>
      <c r="K3119" t="s">
        <v>480</v>
      </c>
      <c r="L3119" s="10">
        <v>1380.280029296875</v>
      </c>
      <c r="M3119" t="s">
        <v>1089</v>
      </c>
      <c r="N3119" t="s">
        <v>76</v>
      </c>
      <c r="O3119" t="s">
        <v>76</v>
      </c>
      <c r="P3119" t="s">
        <v>76</v>
      </c>
      <c r="Q3119" t="s">
        <v>76</v>
      </c>
      <c r="R3119" t="e">
        <f>VLOOKUP($A3119,Header!$A$1:$BC$48,55,FALSE)</f>
        <v>#N/A</v>
      </c>
      <c r="S3119" t="e">
        <f>VLOOKUP($A3119,Header!$A$1:$BC$48,54,FALSE)</f>
        <v>#N/A</v>
      </c>
      <c r="T3119" t="e">
        <f>CONCATENATE(VLOOKUP($A3119,Header!$A$1:$BC$48,8,FALSE)," ",VLOOKUP($A3119,Header!$A$1:$BC$48,9,FALSE))</f>
        <v>#N/A</v>
      </c>
      <c r="U3119" t="s">
        <v>1164</v>
      </c>
    </row>
    <row r="3120" spans="1:21" x14ac:dyDescent="0.3">
      <c r="A3120" t="s">
        <v>184</v>
      </c>
      <c r="B3120" t="s">
        <v>66</v>
      </c>
      <c r="C3120" t="s">
        <v>494</v>
      </c>
      <c r="D3120">
        <v>14585</v>
      </c>
      <c r="E3120" s="10">
        <v>8104.25</v>
      </c>
      <c r="F3120" s="10" t="e">
        <f>VLOOKUP($A3120,Header!$A$1:$AP$48,42,FALSE)</f>
        <v>#N/A</v>
      </c>
      <c r="G3120" s="10" t="e">
        <f t="shared" si="48"/>
        <v>#N/A</v>
      </c>
      <c r="H3120" s="11">
        <v>88.769996643066406</v>
      </c>
      <c r="I3120" s="11">
        <v>346.1099853515625</v>
      </c>
      <c r="J3120" s="10">
        <v>6368.75</v>
      </c>
      <c r="K3120" t="s">
        <v>480</v>
      </c>
      <c r="L3120" s="10">
        <v>1401.510009765625</v>
      </c>
      <c r="M3120" t="s">
        <v>1089</v>
      </c>
      <c r="N3120" t="s">
        <v>76</v>
      </c>
      <c r="O3120" t="s">
        <v>76</v>
      </c>
      <c r="P3120" t="s">
        <v>76</v>
      </c>
      <c r="Q3120" t="s">
        <v>76</v>
      </c>
      <c r="R3120" t="e">
        <f>VLOOKUP($A3120,Header!$A$1:$BC$48,55,FALSE)</f>
        <v>#N/A</v>
      </c>
      <c r="S3120" t="e">
        <f>VLOOKUP($A3120,Header!$A$1:$BC$48,54,FALSE)</f>
        <v>#N/A</v>
      </c>
      <c r="T3120" t="e">
        <f>CONCATENATE(VLOOKUP($A3120,Header!$A$1:$BC$48,8,FALSE)," ",VLOOKUP($A3120,Header!$A$1:$BC$48,9,FALSE))</f>
        <v>#N/A</v>
      </c>
      <c r="U3120" t="s">
        <v>1164</v>
      </c>
    </row>
    <row r="3121" spans="1:21" x14ac:dyDescent="0.3">
      <c r="A3121" t="s">
        <v>184</v>
      </c>
      <c r="B3121" t="s">
        <v>66</v>
      </c>
      <c r="C3121" t="s">
        <v>494</v>
      </c>
      <c r="D3121">
        <v>14681</v>
      </c>
      <c r="E3121">
        <v>8106</v>
      </c>
      <c r="F3121" s="10" t="e">
        <f>VLOOKUP($A3121,Header!$A$1:$AP$48,42,FALSE)</f>
        <v>#N/A</v>
      </c>
      <c r="G3121" s="10" t="e">
        <f t="shared" si="48"/>
        <v>#N/A</v>
      </c>
      <c r="H3121" s="11">
        <v>89.139999389648438</v>
      </c>
      <c r="I3121" s="11">
        <v>346.1199951171875</v>
      </c>
      <c r="J3121" s="10">
        <v>6461.93017578125</v>
      </c>
      <c r="K3121" t="s">
        <v>480</v>
      </c>
      <c r="L3121" s="10">
        <v>1424.550048828125</v>
      </c>
      <c r="M3121" t="s">
        <v>1089</v>
      </c>
      <c r="N3121" t="s">
        <v>76</v>
      </c>
      <c r="O3121" t="s">
        <v>76</v>
      </c>
      <c r="P3121" t="s">
        <v>76</v>
      </c>
      <c r="Q3121" t="s">
        <v>76</v>
      </c>
      <c r="R3121" t="e">
        <f>VLOOKUP($A3121,Header!$A$1:$BC$48,55,FALSE)</f>
        <v>#N/A</v>
      </c>
      <c r="S3121" t="e">
        <f>VLOOKUP($A3121,Header!$A$1:$BC$48,54,FALSE)</f>
        <v>#N/A</v>
      </c>
      <c r="T3121" t="e">
        <f>CONCATENATE(VLOOKUP($A3121,Header!$A$1:$BC$48,8,FALSE)," ",VLOOKUP($A3121,Header!$A$1:$BC$48,9,FALSE))</f>
        <v>#N/A</v>
      </c>
      <c r="U3121" t="s">
        <v>1164</v>
      </c>
    </row>
    <row r="3122" spans="1:21" x14ac:dyDescent="0.3">
      <c r="A3122" t="s">
        <v>184</v>
      </c>
      <c r="B3122" t="s">
        <v>66</v>
      </c>
      <c r="C3122" t="s">
        <v>494</v>
      </c>
      <c r="D3122">
        <v>14776</v>
      </c>
      <c r="E3122" s="10">
        <v>8107.1201171875</v>
      </c>
      <c r="F3122" s="10" t="e">
        <f>VLOOKUP($A3122,Header!$A$1:$AP$48,42,FALSE)</f>
        <v>#N/A</v>
      </c>
      <c r="G3122" s="10" t="e">
        <f t="shared" si="48"/>
        <v>#N/A</v>
      </c>
      <c r="H3122" s="11">
        <v>89.510002136230469</v>
      </c>
      <c r="I3122" s="11">
        <v>346.07000732421875</v>
      </c>
      <c r="J3122" s="10">
        <v>6554.14013671875</v>
      </c>
      <c r="K3122" t="s">
        <v>480</v>
      </c>
      <c r="L3122" s="10">
        <v>1447.3800048828125</v>
      </c>
      <c r="M3122" t="s">
        <v>1089</v>
      </c>
      <c r="N3122" t="s">
        <v>76</v>
      </c>
      <c r="O3122" t="s">
        <v>76</v>
      </c>
      <c r="P3122" t="s">
        <v>76</v>
      </c>
      <c r="Q3122" t="s">
        <v>76</v>
      </c>
      <c r="R3122" t="e">
        <f>VLOOKUP($A3122,Header!$A$1:$BC$48,55,FALSE)</f>
        <v>#N/A</v>
      </c>
      <c r="S3122" t="e">
        <f>VLOOKUP($A3122,Header!$A$1:$BC$48,54,FALSE)</f>
        <v>#N/A</v>
      </c>
      <c r="T3122" t="e">
        <f>CONCATENATE(VLOOKUP($A3122,Header!$A$1:$BC$48,8,FALSE)," ",VLOOKUP($A3122,Header!$A$1:$BC$48,9,FALSE))</f>
        <v>#N/A</v>
      </c>
      <c r="U3122" t="s">
        <v>1164</v>
      </c>
    </row>
    <row r="3123" spans="1:21" x14ac:dyDescent="0.3">
      <c r="A3123" t="s">
        <v>184</v>
      </c>
      <c r="B3123" t="s">
        <v>66</v>
      </c>
      <c r="C3123" t="s">
        <v>494</v>
      </c>
      <c r="D3123">
        <v>14871</v>
      </c>
      <c r="E3123" s="10">
        <v>8108.2099609375</v>
      </c>
      <c r="F3123" s="10" t="e">
        <f>VLOOKUP($A3123,Header!$A$1:$AP$48,42,FALSE)</f>
        <v>#N/A</v>
      </c>
      <c r="G3123" s="10" t="e">
        <f t="shared" si="48"/>
        <v>#N/A</v>
      </c>
      <c r="H3123" s="11">
        <v>89.169998168945313</v>
      </c>
      <c r="I3123" s="11">
        <v>345.22000122070313</v>
      </c>
      <c r="J3123" s="10">
        <v>6646.169921875</v>
      </c>
      <c r="K3123" t="s">
        <v>480</v>
      </c>
      <c r="L3123" s="10">
        <v>1470.9300537109375</v>
      </c>
      <c r="M3123" t="s">
        <v>1089</v>
      </c>
      <c r="N3123" t="s">
        <v>76</v>
      </c>
      <c r="O3123" t="s">
        <v>76</v>
      </c>
      <c r="P3123" t="s">
        <v>76</v>
      </c>
      <c r="Q3123" t="s">
        <v>76</v>
      </c>
      <c r="R3123" t="e">
        <f>VLOOKUP($A3123,Header!$A$1:$BC$48,55,FALSE)</f>
        <v>#N/A</v>
      </c>
      <c r="S3123" t="e">
        <f>VLOOKUP($A3123,Header!$A$1:$BC$48,54,FALSE)</f>
        <v>#N/A</v>
      </c>
      <c r="T3123" t="e">
        <f>CONCATENATE(VLOOKUP($A3123,Header!$A$1:$BC$48,8,FALSE)," ",VLOOKUP($A3123,Header!$A$1:$BC$48,9,FALSE))</f>
        <v>#N/A</v>
      </c>
      <c r="U3123" t="s">
        <v>1164</v>
      </c>
    </row>
    <row r="3124" spans="1:21" x14ac:dyDescent="0.3">
      <c r="A3124" t="s">
        <v>184</v>
      </c>
      <c r="B3124" t="s">
        <v>66</v>
      </c>
      <c r="C3124" t="s">
        <v>494</v>
      </c>
      <c r="D3124">
        <v>14965</v>
      </c>
      <c r="E3124" s="10">
        <v>8108.56982421875</v>
      </c>
      <c r="F3124" s="10" t="e">
        <f>VLOOKUP($A3124,Header!$A$1:$AP$48,42,FALSE)</f>
        <v>#N/A</v>
      </c>
      <c r="G3124" s="10" t="e">
        <f t="shared" si="48"/>
        <v>#N/A</v>
      </c>
      <c r="H3124" s="11">
        <v>90.400001525878906</v>
      </c>
      <c r="I3124" s="11">
        <v>345.20999145507813</v>
      </c>
      <c r="J3124" s="10">
        <v>6737.06005859375</v>
      </c>
      <c r="K3124" t="s">
        <v>480</v>
      </c>
      <c r="L3124" s="10">
        <v>1494.9200439453125</v>
      </c>
      <c r="M3124" t="s">
        <v>1089</v>
      </c>
      <c r="N3124" t="s">
        <v>76</v>
      </c>
      <c r="O3124" t="s">
        <v>76</v>
      </c>
      <c r="P3124" t="s">
        <v>76</v>
      </c>
      <c r="Q3124" t="s">
        <v>76</v>
      </c>
      <c r="R3124" t="e">
        <f>VLOOKUP($A3124,Header!$A$1:$BC$48,55,FALSE)</f>
        <v>#N/A</v>
      </c>
      <c r="S3124" t="e">
        <f>VLOOKUP($A3124,Header!$A$1:$BC$48,54,FALSE)</f>
        <v>#N/A</v>
      </c>
      <c r="T3124" t="e">
        <f>CONCATENATE(VLOOKUP($A3124,Header!$A$1:$BC$48,8,FALSE)," ",VLOOKUP($A3124,Header!$A$1:$BC$48,9,FALSE))</f>
        <v>#N/A</v>
      </c>
      <c r="U3124" t="s">
        <v>1164</v>
      </c>
    </row>
    <row r="3125" spans="1:21" x14ac:dyDescent="0.3">
      <c r="A3125" t="s">
        <v>184</v>
      </c>
      <c r="B3125" t="s">
        <v>66</v>
      </c>
      <c r="C3125" t="s">
        <v>494</v>
      </c>
      <c r="D3125">
        <v>15060</v>
      </c>
      <c r="E3125" s="10">
        <v>8107.9501953125</v>
      </c>
      <c r="F3125" s="10" t="e">
        <f>VLOOKUP($A3125,Header!$A$1:$AP$48,42,FALSE)</f>
        <v>#N/A</v>
      </c>
      <c r="G3125" s="10" t="e">
        <f t="shared" si="48"/>
        <v>#N/A</v>
      </c>
      <c r="H3125" s="11">
        <v>90.339996337890625</v>
      </c>
      <c r="I3125" s="11">
        <v>344.95999145507813</v>
      </c>
      <c r="J3125" s="10">
        <v>6828.85009765625</v>
      </c>
      <c r="K3125" t="s">
        <v>480</v>
      </c>
      <c r="L3125" s="10">
        <v>1519.3699951171875</v>
      </c>
      <c r="M3125" t="s">
        <v>1089</v>
      </c>
      <c r="N3125" t="s">
        <v>76</v>
      </c>
      <c r="O3125" t="s">
        <v>76</v>
      </c>
      <c r="P3125" t="s">
        <v>76</v>
      </c>
      <c r="Q3125" t="s">
        <v>76</v>
      </c>
      <c r="R3125" t="e">
        <f>VLOOKUP($A3125,Header!$A$1:$BC$48,55,FALSE)</f>
        <v>#N/A</v>
      </c>
      <c r="S3125" t="e">
        <f>VLOOKUP($A3125,Header!$A$1:$BC$48,54,FALSE)</f>
        <v>#N/A</v>
      </c>
      <c r="T3125" t="e">
        <f>CONCATENATE(VLOOKUP($A3125,Header!$A$1:$BC$48,8,FALSE)," ",VLOOKUP($A3125,Header!$A$1:$BC$48,9,FALSE))</f>
        <v>#N/A</v>
      </c>
      <c r="U3125" t="s">
        <v>1164</v>
      </c>
    </row>
    <row r="3126" spans="1:21" x14ac:dyDescent="0.3">
      <c r="A3126" t="s">
        <v>184</v>
      </c>
      <c r="B3126" t="s">
        <v>66</v>
      </c>
      <c r="C3126" t="s">
        <v>494</v>
      </c>
      <c r="D3126">
        <v>15154</v>
      </c>
      <c r="E3126" s="10">
        <v>8108.1201171875</v>
      </c>
      <c r="F3126" s="10" t="e">
        <f>VLOOKUP($A3126,Header!$A$1:$AP$48,42,FALSE)</f>
        <v>#N/A</v>
      </c>
      <c r="G3126" s="10" t="e">
        <f t="shared" si="48"/>
        <v>#N/A</v>
      </c>
      <c r="H3126" s="11">
        <v>89.459999084472656</v>
      </c>
      <c r="I3126" s="11">
        <v>343.32000732421875</v>
      </c>
      <c r="J3126" s="10">
        <v>6919.27001953125</v>
      </c>
      <c r="K3126" t="s">
        <v>480</v>
      </c>
      <c r="L3126" s="10">
        <v>1545.050048828125</v>
      </c>
      <c r="M3126" t="s">
        <v>1089</v>
      </c>
      <c r="N3126" t="s">
        <v>76</v>
      </c>
      <c r="O3126" t="s">
        <v>76</v>
      </c>
      <c r="P3126" t="s">
        <v>76</v>
      </c>
      <c r="Q3126" t="s">
        <v>76</v>
      </c>
      <c r="R3126" t="e">
        <f>VLOOKUP($A3126,Header!$A$1:$BC$48,55,FALSE)</f>
        <v>#N/A</v>
      </c>
      <c r="S3126" t="e">
        <f>VLOOKUP($A3126,Header!$A$1:$BC$48,54,FALSE)</f>
        <v>#N/A</v>
      </c>
      <c r="T3126" t="e">
        <f>CONCATENATE(VLOOKUP($A3126,Header!$A$1:$BC$48,8,FALSE)," ",VLOOKUP($A3126,Header!$A$1:$BC$48,9,FALSE))</f>
        <v>#N/A</v>
      </c>
      <c r="U3126" t="s">
        <v>1164</v>
      </c>
    </row>
    <row r="3127" spans="1:21" x14ac:dyDescent="0.3">
      <c r="A3127" t="s">
        <v>184</v>
      </c>
      <c r="B3127" t="s">
        <v>66</v>
      </c>
      <c r="C3127" t="s">
        <v>494</v>
      </c>
      <c r="D3127">
        <v>15249</v>
      </c>
      <c r="E3127" s="10">
        <v>8108.81005859375</v>
      </c>
      <c r="F3127" s="10" t="e">
        <f>VLOOKUP($A3127,Header!$A$1:$AP$48,42,FALSE)</f>
        <v>#N/A</v>
      </c>
      <c r="G3127" s="10" t="e">
        <f t="shared" si="48"/>
        <v>#N/A</v>
      </c>
      <c r="H3127" s="11">
        <v>89.709999084472656</v>
      </c>
      <c r="I3127" s="11">
        <v>345.30999755859375</v>
      </c>
      <c r="J3127" s="10">
        <v>7010.72998046875</v>
      </c>
      <c r="K3127" t="s">
        <v>480</v>
      </c>
      <c r="L3127" s="10">
        <v>1570.739990234375</v>
      </c>
      <c r="M3127" t="s">
        <v>1089</v>
      </c>
      <c r="N3127" t="s">
        <v>76</v>
      </c>
      <c r="O3127" t="s">
        <v>76</v>
      </c>
      <c r="P3127" t="s">
        <v>76</v>
      </c>
      <c r="Q3127" t="s">
        <v>76</v>
      </c>
      <c r="R3127" t="e">
        <f>VLOOKUP($A3127,Header!$A$1:$BC$48,55,FALSE)</f>
        <v>#N/A</v>
      </c>
      <c r="S3127" t="e">
        <f>VLOOKUP($A3127,Header!$A$1:$BC$48,54,FALSE)</f>
        <v>#N/A</v>
      </c>
      <c r="T3127" t="e">
        <f>CONCATENATE(VLOOKUP($A3127,Header!$A$1:$BC$48,8,FALSE)," ",VLOOKUP($A3127,Header!$A$1:$BC$48,9,FALSE))</f>
        <v>#N/A</v>
      </c>
      <c r="U3127" t="s">
        <v>1164</v>
      </c>
    </row>
    <row r="3128" spans="1:21" x14ac:dyDescent="0.3">
      <c r="A3128" t="s">
        <v>184</v>
      </c>
      <c r="B3128" t="s">
        <v>66</v>
      </c>
      <c r="C3128" t="s">
        <v>494</v>
      </c>
      <c r="D3128">
        <v>15344</v>
      </c>
      <c r="E3128" s="10">
        <v>8109.43017578125</v>
      </c>
      <c r="F3128" s="10" t="e">
        <f>VLOOKUP($A3128,Header!$A$1:$AP$48,42,FALSE)</f>
        <v>#N/A</v>
      </c>
      <c r="G3128" s="10" t="e">
        <f t="shared" si="48"/>
        <v>#N/A</v>
      </c>
      <c r="H3128" s="11">
        <v>89.540000915527344</v>
      </c>
      <c r="I3128" s="11">
        <v>344.70001220703125</v>
      </c>
      <c r="J3128" s="10">
        <v>7102.490234375</v>
      </c>
      <c r="K3128" t="s">
        <v>480</v>
      </c>
      <c r="L3128" s="10">
        <v>1595.31005859375</v>
      </c>
      <c r="M3128" t="s">
        <v>1089</v>
      </c>
      <c r="N3128" t="s">
        <v>76</v>
      </c>
      <c r="O3128" t="s">
        <v>76</v>
      </c>
      <c r="P3128" t="s">
        <v>76</v>
      </c>
      <c r="Q3128" t="s">
        <v>76</v>
      </c>
      <c r="R3128" t="e">
        <f>VLOOKUP($A3128,Header!$A$1:$BC$48,55,FALSE)</f>
        <v>#N/A</v>
      </c>
      <c r="S3128" t="e">
        <f>VLOOKUP($A3128,Header!$A$1:$BC$48,54,FALSE)</f>
        <v>#N/A</v>
      </c>
      <c r="T3128" t="e">
        <f>CONCATENATE(VLOOKUP($A3128,Header!$A$1:$BC$48,8,FALSE)," ",VLOOKUP($A3128,Header!$A$1:$BC$48,9,FALSE))</f>
        <v>#N/A</v>
      </c>
      <c r="U3128" t="s">
        <v>1164</v>
      </c>
    </row>
    <row r="3129" spans="1:21" x14ac:dyDescent="0.3">
      <c r="A3129" t="s">
        <v>184</v>
      </c>
      <c r="B3129" t="s">
        <v>66</v>
      </c>
      <c r="C3129" t="s">
        <v>494</v>
      </c>
      <c r="D3129">
        <v>15439</v>
      </c>
      <c r="E3129" s="10">
        <v>8109.9501953125</v>
      </c>
      <c r="F3129" s="10" t="e">
        <f>VLOOKUP($A3129,Header!$A$1:$AP$48,42,FALSE)</f>
        <v>#N/A</v>
      </c>
      <c r="G3129" s="10" t="e">
        <f t="shared" si="48"/>
        <v>#N/A</v>
      </c>
      <c r="H3129" s="11">
        <v>89.830001831054688</v>
      </c>
      <c r="I3129" s="11">
        <v>345.22000122070313</v>
      </c>
      <c r="J3129" s="10">
        <v>7194.22998046875</v>
      </c>
      <c r="K3129" t="s">
        <v>480</v>
      </c>
      <c r="L3129" s="10">
        <v>1619.969970703125</v>
      </c>
      <c r="M3129" t="s">
        <v>1089</v>
      </c>
      <c r="N3129" t="s">
        <v>76</v>
      </c>
      <c r="O3129" t="s">
        <v>76</v>
      </c>
      <c r="P3129" t="s">
        <v>76</v>
      </c>
      <c r="Q3129" t="s">
        <v>76</v>
      </c>
      <c r="R3129" t="e">
        <f>VLOOKUP($A3129,Header!$A$1:$BC$48,55,FALSE)</f>
        <v>#N/A</v>
      </c>
      <c r="S3129" t="e">
        <f>VLOOKUP($A3129,Header!$A$1:$BC$48,54,FALSE)</f>
        <v>#N/A</v>
      </c>
      <c r="T3129" t="e">
        <f>CONCATENATE(VLOOKUP($A3129,Header!$A$1:$BC$48,8,FALSE)," ",VLOOKUP($A3129,Header!$A$1:$BC$48,9,FALSE))</f>
        <v>#N/A</v>
      </c>
      <c r="U3129" t="s">
        <v>1164</v>
      </c>
    </row>
    <row r="3130" spans="1:21" x14ac:dyDescent="0.3">
      <c r="A3130" t="s">
        <v>184</v>
      </c>
      <c r="B3130" t="s">
        <v>66</v>
      </c>
      <c r="C3130" t="s">
        <v>494</v>
      </c>
      <c r="D3130">
        <v>15534</v>
      </c>
      <c r="E3130" s="10">
        <v>8109.25</v>
      </c>
      <c r="F3130" s="10" t="e">
        <f>VLOOKUP($A3130,Header!$A$1:$AP$48,42,FALSE)</f>
        <v>#N/A</v>
      </c>
      <c r="G3130" s="10" t="e">
        <f t="shared" si="48"/>
        <v>#N/A</v>
      </c>
      <c r="H3130" s="11">
        <v>91.010002136230469</v>
      </c>
      <c r="I3130" s="11">
        <v>345.29998779296875</v>
      </c>
      <c r="J3130" s="10">
        <v>7286.10009765625</v>
      </c>
      <c r="K3130" t="s">
        <v>480</v>
      </c>
      <c r="L3130" s="10">
        <v>1644.1400146484375</v>
      </c>
      <c r="M3130" t="s">
        <v>1089</v>
      </c>
      <c r="N3130" t="s">
        <v>76</v>
      </c>
      <c r="O3130" t="s">
        <v>76</v>
      </c>
      <c r="P3130" t="s">
        <v>76</v>
      </c>
      <c r="Q3130" t="s">
        <v>76</v>
      </c>
      <c r="R3130" t="e">
        <f>VLOOKUP($A3130,Header!$A$1:$BC$48,55,FALSE)</f>
        <v>#N/A</v>
      </c>
      <c r="S3130" t="e">
        <f>VLOOKUP($A3130,Header!$A$1:$BC$48,54,FALSE)</f>
        <v>#N/A</v>
      </c>
      <c r="T3130" t="e">
        <f>CONCATENATE(VLOOKUP($A3130,Header!$A$1:$BC$48,8,FALSE)," ",VLOOKUP($A3130,Header!$A$1:$BC$48,9,FALSE))</f>
        <v>#N/A</v>
      </c>
      <c r="U3130" t="s">
        <v>1164</v>
      </c>
    </row>
    <row r="3131" spans="1:21" x14ac:dyDescent="0.3">
      <c r="A3131" t="s">
        <v>184</v>
      </c>
      <c r="B3131" t="s">
        <v>66</v>
      </c>
      <c r="C3131" t="s">
        <v>494</v>
      </c>
      <c r="D3131">
        <v>15628</v>
      </c>
      <c r="E3131" s="10">
        <v>8106.5</v>
      </c>
      <c r="F3131" s="10" t="e">
        <f>VLOOKUP($A3131,Header!$A$1:$AP$48,42,FALSE)</f>
        <v>#N/A</v>
      </c>
      <c r="G3131" s="10" t="e">
        <f t="shared" si="48"/>
        <v>#N/A</v>
      </c>
      <c r="H3131" s="11">
        <v>92.349998474121094</v>
      </c>
      <c r="I3131" s="11">
        <v>346.23001098632813</v>
      </c>
      <c r="J3131" s="10">
        <v>7377.169921875</v>
      </c>
      <c r="K3131" t="s">
        <v>480</v>
      </c>
      <c r="L3131" s="10">
        <v>1667.239990234375</v>
      </c>
      <c r="M3131" t="s">
        <v>1089</v>
      </c>
      <c r="N3131" t="s">
        <v>76</v>
      </c>
      <c r="O3131" t="s">
        <v>76</v>
      </c>
      <c r="P3131" t="s">
        <v>76</v>
      </c>
      <c r="Q3131" t="s">
        <v>76</v>
      </c>
      <c r="R3131" t="e">
        <f>VLOOKUP($A3131,Header!$A$1:$BC$48,55,FALSE)</f>
        <v>#N/A</v>
      </c>
      <c r="S3131" t="e">
        <f>VLOOKUP($A3131,Header!$A$1:$BC$48,54,FALSE)</f>
        <v>#N/A</v>
      </c>
      <c r="T3131" t="e">
        <f>CONCATENATE(VLOOKUP($A3131,Header!$A$1:$BC$48,8,FALSE)," ",VLOOKUP($A3131,Header!$A$1:$BC$48,9,FALSE))</f>
        <v>#N/A</v>
      </c>
      <c r="U3131" t="s">
        <v>1164</v>
      </c>
    </row>
    <row r="3132" spans="1:21" x14ac:dyDescent="0.3">
      <c r="A3132" t="s">
        <v>184</v>
      </c>
      <c r="B3132" t="s">
        <v>66</v>
      </c>
      <c r="C3132" t="s">
        <v>494</v>
      </c>
      <c r="D3132">
        <v>15723</v>
      </c>
      <c r="E3132" s="10">
        <v>8101.8798828125</v>
      </c>
      <c r="F3132" s="10" t="e">
        <f>VLOOKUP($A3132,Header!$A$1:$AP$48,42,FALSE)</f>
        <v>#N/A</v>
      </c>
      <c r="G3132" s="10" t="e">
        <f t="shared" si="48"/>
        <v>#N/A</v>
      </c>
      <c r="H3132" s="11">
        <v>93.220001220703125</v>
      </c>
      <c r="I3132" s="11">
        <v>345.83999633789063</v>
      </c>
      <c r="J3132" s="10">
        <v>7469.259765625</v>
      </c>
      <c r="K3132" t="s">
        <v>480</v>
      </c>
      <c r="L3132" s="10">
        <v>1690.1400146484375</v>
      </c>
      <c r="M3132" t="s">
        <v>1089</v>
      </c>
      <c r="N3132" t="s">
        <v>76</v>
      </c>
      <c r="O3132" t="s">
        <v>76</v>
      </c>
      <c r="P3132" t="s">
        <v>76</v>
      </c>
      <c r="Q3132" t="s">
        <v>76</v>
      </c>
      <c r="R3132" t="e">
        <f>VLOOKUP($A3132,Header!$A$1:$BC$48,55,FALSE)</f>
        <v>#N/A</v>
      </c>
      <c r="S3132" t="e">
        <f>VLOOKUP($A3132,Header!$A$1:$BC$48,54,FALSE)</f>
        <v>#N/A</v>
      </c>
      <c r="T3132" t="e">
        <f>CONCATENATE(VLOOKUP($A3132,Header!$A$1:$BC$48,8,FALSE)," ",VLOOKUP($A3132,Header!$A$1:$BC$48,9,FALSE))</f>
        <v>#N/A</v>
      </c>
      <c r="U3132" t="s">
        <v>1164</v>
      </c>
    </row>
    <row r="3133" spans="1:21" x14ac:dyDescent="0.3">
      <c r="A3133" t="s">
        <v>184</v>
      </c>
      <c r="B3133" t="s">
        <v>66</v>
      </c>
      <c r="C3133" t="s">
        <v>494</v>
      </c>
      <c r="D3133">
        <v>15819</v>
      </c>
      <c r="E3133" s="10">
        <v>8095.75</v>
      </c>
      <c r="F3133" s="10" t="e">
        <f>VLOOKUP($A3133,Header!$A$1:$AP$48,42,FALSE)</f>
        <v>#N/A</v>
      </c>
      <c r="G3133" s="10" t="e">
        <f t="shared" si="48"/>
        <v>#N/A</v>
      </c>
      <c r="H3133" s="11">
        <v>94.099998474121094</v>
      </c>
      <c r="I3133" s="11">
        <v>348.39999389648438</v>
      </c>
      <c r="J3133" s="10">
        <v>7562.64013671875</v>
      </c>
      <c r="K3133" t="s">
        <v>480</v>
      </c>
      <c r="L3133" s="10">
        <v>1711.489990234375</v>
      </c>
      <c r="M3133" t="s">
        <v>1089</v>
      </c>
      <c r="N3133" t="s">
        <v>76</v>
      </c>
      <c r="O3133" t="s">
        <v>76</v>
      </c>
      <c r="P3133" t="s">
        <v>76</v>
      </c>
      <c r="Q3133" t="s">
        <v>76</v>
      </c>
      <c r="R3133" t="e">
        <f>VLOOKUP($A3133,Header!$A$1:$BC$48,55,FALSE)</f>
        <v>#N/A</v>
      </c>
      <c r="S3133" t="e">
        <f>VLOOKUP($A3133,Header!$A$1:$BC$48,54,FALSE)</f>
        <v>#N/A</v>
      </c>
      <c r="T3133" t="e">
        <f>CONCATENATE(VLOOKUP($A3133,Header!$A$1:$BC$48,8,FALSE)," ",VLOOKUP($A3133,Header!$A$1:$BC$48,9,FALSE))</f>
        <v>#N/A</v>
      </c>
      <c r="U3133" t="s">
        <v>1164</v>
      </c>
    </row>
    <row r="3134" spans="1:21" x14ac:dyDescent="0.3">
      <c r="A3134" t="s">
        <v>184</v>
      </c>
      <c r="B3134" t="s">
        <v>66</v>
      </c>
      <c r="C3134" t="s">
        <v>494</v>
      </c>
      <c r="D3134">
        <v>15914</v>
      </c>
      <c r="E3134" s="10">
        <v>8090.08984375</v>
      </c>
      <c r="F3134" s="10" t="e">
        <f>VLOOKUP($A3134,Header!$A$1:$AP$48,42,FALSE)</f>
        <v>#N/A</v>
      </c>
      <c r="G3134" s="10" t="e">
        <f t="shared" si="48"/>
        <v>#N/A</v>
      </c>
      <c r="H3134" s="11">
        <v>92.730003356933594</v>
      </c>
      <c r="I3134" s="11">
        <v>349.04998779296875</v>
      </c>
      <c r="J3134" s="10">
        <v>7655.64013671875</v>
      </c>
      <c r="K3134" t="s">
        <v>480</v>
      </c>
      <c r="L3134" s="10">
        <v>1730.030029296875</v>
      </c>
      <c r="M3134" t="s">
        <v>1089</v>
      </c>
      <c r="N3134" t="s">
        <v>76</v>
      </c>
      <c r="O3134" t="s">
        <v>76</v>
      </c>
      <c r="P3134" t="s">
        <v>76</v>
      </c>
      <c r="Q3134" t="s">
        <v>76</v>
      </c>
      <c r="R3134" t="e">
        <f>VLOOKUP($A3134,Header!$A$1:$BC$48,55,FALSE)</f>
        <v>#N/A</v>
      </c>
      <c r="S3134" t="e">
        <f>VLOOKUP($A3134,Header!$A$1:$BC$48,54,FALSE)</f>
        <v>#N/A</v>
      </c>
      <c r="T3134" t="e">
        <f>CONCATENATE(VLOOKUP($A3134,Header!$A$1:$BC$48,8,FALSE)," ",VLOOKUP($A3134,Header!$A$1:$BC$48,9,FALSE))</f>
        <v>#N/A</v>
      </c>
      <c r="U3134" t="s">
        <v>1164</v>
      </c>
    </row>
    <row r="3135" spans="1:21" x14ac:dyDescent="0.3">
      <c r="A3135" t="s">
        <v>184</v>
      </c>
      <c r="B3135" t="s">
        <v>66</v>
      </c>
      <c r="C3135" t="s">
        <v>494</v>
      </c>
      <c r="D3135">
        <v>16009</v>
      </c>
      <c r="E3135" s="10">
        <v>8087.7099609375</v>
      </c>
      <c r="F3135" s="10" t="e">
        <f>VLOOKUP($A3135,Header!$A$1:$AP$48,42,FALSE)</f>
        <v>#N/A</v>
      </c>
      <c r="G3135" s="10" t="e">
        <f t="shared" si="48"/>
        <v>#N/A</v>
      </c>
      <c r="H3135" s="11">
        <v>90.139999389648438</v>
      </c>
      <c r="I3135" s="11">
        <v>349.57998657226563</v>
      </c>
      <c r="J3135" s="10">
        <v>7748.9501953125</v>
      </c>
      <c r="K3135" t="s">
        <v>480</v>
      </c>
      <c r="L3135" s="10">
        <v>1747.6400146484375</v>
      </c>
      <c r="M3135" t="s">
        <v>1089</v>
      </c>
      <c r="N3135" t="s">
        <v>76</v>
      </c>
      <c r="O3135" t="s">
        <v>76</v>
      </c>
      <c r="P3135" t="s">
        <v>76</v>
      </c>
      <c r="Q3135" t="s">
        <v>76</v>
      </c>
      <c r="R3135" t="e">
        <f>VLOOKUP($A3135,Header!$A$1:$BC$48,55,FALSE)</f>
        <v>#N/A</v>
      </c>
      <c r="S3135" t="e">
        <f>VLOOKUP($A3135,Header!$A$1:$BC$48,54,FALSE)</f>
        <v>#N/A</v>
      </c>
      <c r="T3135" t="e">
        <f>CONCATENATE(VLOOKUP($A3135,Header!$A$1:$BC$48,8,FALSE)," ",VLOOKUP($A3135,Header!$A$1:$BC$48,9,FALSE))</f>
        <v>#N/A</v>
      </c>
      <c r="U3135" t="s">
        <v>1164</v>
      </c>
    </row>
    <row r="3136" spans="1:21" x14ac:dyDescent="0.3">
      <c r="A3136" t="s">
        <v>184</v>
      </c>
      <c r="B3136" t="s">
        <v>66</v>
      </c>
      <c r="C3136" t="s">
        <v>494</v>
      </c>
      <c r="D3136">
        <v>16103</v>
      </c>
      <c r="E3136" s="10">
        <v>8086.5400390625</v>
      </c>
      <c r="F3136" s="10" t="e">
        <f>VLOOKUP($A3136,Header!$A$1:$AP$48,42,FALSE)</f>
        <v>#N/A</v>
      </c>
      <c r="G3136" s="10" t="e">
        <f t="shared" si="48"/>
        <v>#N/A</v>
      </c>
      <c r="H3136" s="11">
        <v>91.290000915527344</v>
      </c>
      <c r="I3136" s="11">
        <v>349.29998779296875</v>
      </c>
      <c r="J3136" s="10">
        <v>7841.35009765625</v>
      </c>
      <c r="K3136" t="s">
        <v>480</v>
      </c>
      <c r="L3136" s="10">
        <v>1764.8699951171875</v>
      </c>
      <c r="M3136" t="s">
        <v>1089</v>
      </c>
      <c r="N3136" t="s">
        <v>76</v>
      </c>
      <c r="O3136" t="s">
        <v>76</v>
      </c>
      <c r="P3136" t="s">
        <v>76</v>
      </c>
      <c r="Q3136" t="s">
        <v>76</v>
      </c>
      <c r="R3136" t="e">
        <f>VLOOKUP($A3136,Header!$A$1:$BC$48,55,FALSE)</f>
        <v>#N/A</v>
      </c>
      <c r="S3136" t="e">
        <f>VLOOKUP($A3136,Header!$A$1:$BC$48,54,FALSE)</f>
        <v>#N/A</v>
      </c>
      <c r="T3136" t="e">
        <f>CONCATENATE(VLOOKUP($A3136,Header!$A$1:$BC$48,8,FALSE)," ",VLOOKUP($A3136,Header!$A$1:$BC$48,9,FALSE))</f>
        <v>#N/A</v>
      </c>
      <c r="U3136" t="s">
        <v>1164</v>
      </c>
    </row>
    <row r="3137" spans="1:21" x14ac:dyDescent="0.3">
      <c r="A3137" t="s">
        <v>184</v>
      </c>
      <c r="B3137" t="s">
        <v>66</v>
      </c>
      <c r="C3137" t="s">
        <v>494</v>
      </c>
      <c r="D3137">
        <v>16198</v>
      </c>
      <c r="E3137" s="10">
        <v>8087.7001953125</v>
      </c>
      <c r="F3137" s="10" t="e">
        <f>VLOOKUP($A3137,Header!$A$1:$AP$48,42,FALSE)</f>
        <v>#N/A</v>
      </c>
      <c r="G3137" s="10" t="e">
        <f t="shared" si="48"/>
        <v>#N/A</v>
      </c>
      <c r="H3137" s="11">
        <v>87.30999755859375</v>
      </c>
      <c r="I3137" s="11">
        <v>348.97000122070313</v>
      </c>
      <c r="J3137" s="10">
        <v>7934.6201171875</v>
      </c>
      <c r="K3137" t="s">
        <v>480</v>
      </c>
      <c r="L3137" s="10">
        <v>1782.77001953125</v>
      </c>
      <c r="M3137" t="s">
        <v>1089</v>
      </c>
      <c r="N3137" t="s">
        <v>76</v>
      </c>
      <c r="O3137" t="s">
        <v>76</v>
      </c>
      <c r="P3137" t="s">
        <v>76</v>
      </c>
      <c r="Q3137" t="s">
        <v>76</v>
      </c>
      <c r="R3137" t="e">
        <f>VLOOKUP($A3137,Header!$A$1:$BC$48,55,FALSE)</f>
        <v>#N/A</v>
      </c>
      <c r="S3137" t="e">
        <f>VLOOKUP($A3137,Header!$A$1:$BC$48,54,FALSE)</f>
        <v>#N/A</v>
      </c>
      <c r="T3137" t="e">
        <f>CONCATENATE(VLOOKUP($A3137,Header!$A$1:$BC$48,8,FALSE)," ",VLOOKUP($A3137,Header!$A$1:$BC$48,9,FALSE))</f>
        <v>#N/A</v>
      </c>
      <c r="U3137" t="s">
        <v>1164</v>
      </c>
    </row>
    <row r="3138" spans="1:21" x14ac:dyDescent="0.3">
      <c r="A3138" t="s">
        <v>184</v>
      </c>
      <c r="B3138" t="s">
        <v>66</v>
      </c>
      <c r="C3138" t="s">
        <v>494</v>
      </c>
      <c r="D3138">
        <v>16294</v>
      </c>
      <c r="E3138" s="10">
        <v>8092.43017578125</v>
      </c>
      <c r="F3138" s="10" t="e">
        <f>VLOOKUP($A3138,Header!$A$1:$AP$48,42,FALSE)</f>
        <v>#N/A</v>
      </c>
      <c r="G3138" s="10" t="e">
        <f t="shared" si="48"/>
        <v>#N/A</v>
      </c>
      <c r="H3138" s="11">
        <v>87.040000915527344</v>
      </c>
      <c r="I3138" s="11">
        <v>348.73001098632813</v>
      </c>
      <c r="J3138" s="10">
        <v>8028.7001953125</v>
      </c>
      <c r="K3138" t="s">
        <v>480</v>
      </c>
      <c r="L3138" s="10">
        <v>1801.31005859375</v>
      </c>
      <c r="M3138" t="s">
        <v>1089</v>
      </c>
      <c r="N3138" t="s">
        <v>76</v>
      </c>
      <c r="O3138" t="s">
        <v>76</v>
      </c>
      <c r="P3138" t="s">
        <v>76</v>
      </c>
      <c r="Q3138" t="s">
        <v>76</v>
      </c>
      <c r="R3138" t="e">
        <f>VLOOKUP($A3138,Header!$A$1:$BC$48,55,FALSE)</f>
        <v>#N/A</v>
      </c>
      <c r="S3138" t="e">
        <f>VLOOKUP($A3138,Header!$A$1:$BC$48,54,FALSE)</f>
        <v>#N/A</v>
      </c>
      <c r="T3138" t="e">
        <f>CONCATENATE(VLOOKUP($A3138,Header!$A$1:$BC$48,8,FALSE)," ",VLOOKUP($A3138,Header!$A$1:$BC$48,9,FALSE))</f>
        <v>#N/A</v>
      </c>
      <c r="U3138" t="s">
        <v>1164</v>
      </c>
    </row>
    <row r="3139" spans="1:21" x14ac:dyDescent="0.3">
      <c r="A3139" t="s">
        <v>184</v>
      </c>
      <c r="B3139" t="s">
        <v>66</v>
      </c>
      <c r="C3139" t="s">
        <v>494</v>
      </c>
      <c r="D3139">
        <v>16389</v>
      </c>
      <c r="E3139" s="10">
        <v>8097.31005859375</v>
      </c>
      <c r="F3139" s="10" t="e">
        <f>VLOOKUP($A3139,Header!$A$1:$AP$48,42,FALSE)</f>
        <v>#N/A</v>
      </c>
      <c r="G3139" s="10" t="e">
        <f t="shared" ref="G3139:G3202" si="49">E3139-F3139</f>
        <v>#N/A</v>
      </c>
      <c r="H3139" s="11">
        <v>87.069999694824219</v>
      </c>
      <c r="I3139" s="11">
        <v>348.39999389648438</v>
      </c>
      <c r="J3139" s="10">
        <v>8121.68994140625</v>
      </c>
      <c r="K3139" t="s">
        <v>480</v>
      </c>
      <c r="L3139" s="10">
        <v>1820.1199951171875</v>
      </c>
      <c r="M3139" t="s">
        <v>1089</v>
      </c>
      <c r="N3139" t="s">
        <v>76</v>
      </c>
      <c r="O3139" t="s">
        <v>76</v>
      </c>
      <c r="P3139" t="s">
        <v>76</v>
      </c>
      <c r="Q3139" t="s">
        <v>76</v>
      </c>
      <c r="R3139" t="e">
        <f>VLOOKUP($A3139,Header!$A$1:$BC$48,55,FALSE)</f>
        <v>#N/A</v>
      </c>
      <c r="S3139" t="e">
        <f>VLOOKUP($A3139,Header!$A$1:$BC$48,54,FALSE)</f>
        <v>#N/A</v>
      </c>
      <c r="T3139" t="e">
        <f>CONCATENATE(VLOOKUP($A3139,Header!$A$1:$BC$48,8,FALSE)," ",VLOOKUP($A3139,Header!$A$1:$BC$48,9,FALSE))</f>
        <v>#N/A</v>
      </c>
      <c r="U3139" t="s">
        <v>1164</v>
      </c>
    </row>
    <row r="3140" spans="1:21" x14ac:dyDescent="0.3">
      <c r="A3140" t="s">
        <v>184</v>
      </c>
      <c r="B3140" t="s">
        <v>66</v>
      </c>
      <c r="C3140" t="s">
        <v>494</v>
      </c>
      <c r="D3140">
        <v>16484</v>
      </c>
      <c r="E3140" s="10">
        <v>8101.52001953125</v>
      </c>
      <c r="F3140" s="10" t="e">
        <f>VLOOKUP($A3140,Header!$A$1:$AP$48,42,FALSE)</f>
        <v>#N/A</v>
      </c>
      <c r="G3140" s="10" t="e">
        <f t="shared" si="49"/>
        <v>#N/A</v>
      </c>
      <c r="H3140" s="11">
        <v>87.849998474121094</v>
      </c>
      <c r="I3140" s="11">
        <v>348.83999633789063</v>
      </c>
      <c r="J3140" s="10">
        <v>8214.73046875</v>
      </c>
      <c r="K3140" t="s">
        <v>480</v>
      </c>
      <c r="L3140" s="10">
        <v>1838.8499755859375</v>
      </c>
      <c r="M3140" t="s">
        <v>1089</v>
      </c>
      <c r="N3140" t="s">
        <v>76</v>
      </c>
      <c r="O3140" t="s">
        <v>76</v>
      </c>
      <c r="P3140" t="s">
        <v>76</v>
      </c>
      <c r="Q3140" t="s">
        <v>76</v>
      </c>
      <c r="R3140" t="e">
        <f>VLOOKUP($A3140,Header!$A$1:$BC$48,55,FALSE)</f>
        <v>#N/A</v>
      </c>
      <c r="S3140" t="e">
        <f>VLOOKUP($A3140,Header!$A$1:$BC$48,54,FALSE)</f>
        <v>#N/A</v>
      </c>
      <c r="T3140" t="e">
        <f>CONCATENATE(VLOOKUP($A3140,Header!$A$1:$BC$48,8,FALSE)," ",VLOOKUP($A3140,Header!$A$1:$BC$48,9,FALSE))</f>
        <v>#N/A</v>
      </c>
      <c r="U3140" t="s">
        <v>1164</v>
      </c>
    </row>
    <row r="3141" spans="1:21" x14ac:dyDescent="0.3">
      <c r="A3141" t="s">
        <v>184</v>
      </c>
      <c r="B3141" t="s">
        <v>66</v>
      </c>
      <c r="C3141" t="s">
        <v>494</v>
      </c>
      <c r="D3141">
        <v>16579</v>
      </c>
      <c r="E3141" s="10">
        <v>8104.16015625</v>
      </c>
      <c r="F3141" s="10" t="e">
        <f>VLOOKUP($A3141,Header!$A$1:$AP$48,42,FALSE)</f>
        <v>#N/A</v>
      </c>
      <c r="G3141" s="10" t="e">
        <f t="shared" si="49"/>
        <v>#N/A</v>
      </c>
      <c r="H3141" s="11">
        <v>88.970001220703125</v>
      </c>
      <c r="I3141">
        <v>348</v>
      </c>
      <c r="J3141" s="10">
        <v>8307.759765625</v>
      </c>
      <c r="K3141" t="s">
        <v>480</v>
      </c>
      <c r="L3141" s="10">
        <v>1857.9100341796875</v>
      </c>
      <c r="M3141" t="s">
        <v>1089</v>
      </c>
      <c r="N3141" t="s">
        <v>76</v>
      </c>
      <c r="O3141" t="s">
        <v>76</v>
      </c>
      <c r="P3141" t="s">
        <v>76</v>
      </c>
      <c r="Q3141" t="s">
        <v>76</v>
      </c>
      <c r="R3141" t="e">
        <f>VLOOKUP($A3141,Header!$A$1:$BC$48,55,FALSE)</f>
        <v>#N/A</v>
      </c>
      <c r="S3141" t="e">
        <f>VLOOKUP($A3141,Header!$A$1:$BC$48,54,FALSE)</f>
        <v>#N/A</v>
      </c>
      <c r="T3141" t="e">
        <f>CONCATENATE(VLOOKUP($A3141,Header!$A$1:$BC$48,8,FALSE)," ",VLOOKUP($A3141,Header!$A$1:$BC$48,9,FALSE))</f>
        <v>#N/A</v>
      </c>
      <c r="U3141" t="s">
        <v>1164</v>
      </c>
    </row>
    <row r="3142" spans="1:21" x14ac:dyDescent="0.3">
      <c r="A3142" t="s">
        <v>184</v>
      </c>
      <c r="B3142" t="s">
        <v>66</v>
      </c>
      <c r="C3142" t="s">
        <v>494</v>
      </c>
      <c r="D3142">
        <v>16674</v>
      </c>
      <c r="E3142" s="10">
        <v>8105.509765625</v>
      </c>
      <c r="F3142" s="10" t="e">
        <f>VLOOKUP($A3142,Header!$A$1:$AP$48,42,FALSE)</f>
        <v>#N/A</v>
      </c>
      <c r="G3142" s="10" t="e">
        <f t="shared" si="49"/>
        <v>#N/A</v>
      </c>
      <c r="H3142" s="11">
        <v>89.400001525878906</v>
      </c>
      <c r="I3142" s="11">
        <v>347.6099853515625</v>
      </c>
      <c r="J3142" s="10">
        <v>8400.599609375</v>
      </c>
      <c r="K3142" t="s">
        <v>480</v>
      </c>
      <c r="L3142" s="10">
        <v>1877.969970703125</v>
      </c>
      <c r="M3142" t="s">
        <v>1089</v>
      </c>
      <c r="N3142" t="s">
        <v>76</v>
      </c>
      <c r="O3142" t="s">
        <v>76</v>
      </c>
      <c r="P3142" t="s">
        <v>76</v>
      </c>
      <c r="Q3142" t="s">
        <v>76</v>
      </c>
      <c r="R3142" t="e">
        <f>VLOOKUP($A3142,Header!$A$1:$BC$48,55,FALSE)</f>
        <v>#N/A</v>
      </c>
      <c r="S3142" t="e">
        <f>VLOOKUP($A3142,Header!$A$1:$BC$48,54,FALSE)</f>
        <v>#N/A</v>
      </c>
      <c r="T3142" t="e">
        <f>CONCATENATE(VLOOKUP($A3142,Header!$A$1:$BC$48,8,FALSE)," ",VLOOKUP($A3142,Header!$A$1:$BC$48,9,FALSE))</f>
        <v>#N/A</v>
      </c>
      <c r="U3142" t="s">
        <v>1164</v>
      </c>
    </row>
    <row r="3143" spans="1:21" x14ac:dyDescent="0.3">
      <c r="A3143" t="s">
        <v>184</v>
      </c>
      <c r="B3143" t="s">
        <v>66</v>
      </c>
      <c r="C3143" t="s">
        <v>494</v>
      </c>
      <c r="D3143">
        <v>16769</v>
      </c>
      <c r="E3143" s="10">
        <v>8106.2900390625</v>
      </c>
      <c r="F3143" s="10" t="e">
        <f>VLOOKUP($A3143,Header!$A$1:$AP$48,42,FALSE)</f>
        <v>#N/A</v>
      </c>
      <c r="G3143" s="10" t="e">
        <f t="shared" si="49"/>
        <v>#N/A</v>
      </c>
      <c r="H3143" s="11">
        <v>89.660003662109375</v>
      </c>
      <c r="I3143" s="11">
        <v>347.54000854492188</v>
      </c>
      <c r="J3143" s="10">
        <v>8493.3701171875</v>
      </c>
      <c r="K3143" t="s">
        <v>480</v>
      </c>
      <c r="L3143" s="10">
        <v>1898.4100341796875</v>
      </c>
      <c r="M3143" t="s">
        <v>1089</v>
      </c>
      <c r="N3143" t="s">
        <v>76</v>
      </c>
      <c r="O3143" t="s">
        <v>76</v>
      </c>
      <c r="P3143" t="s">
        <v>76</v>
      </c>
      <c r="Q3143" t="s">
        <v>76</v>
      </c>
      <c r="R3143" t="e">
        <f>VLOOKUP($A3143,Header!$A$1:$BC$48,55,FALSE)</f>
        <v>#N/A</v>
      </c>
      <c r="S3143" t="e">
        <f>VLOOKUP($A3143,Header!$A$1:$BC$48,54,FALSE)</f>
        <v>#N/A</v>
      </c>
      <c r="T3143" t="e">
        <f>CONCATENATE(VLOOKUP($A3143,Header!$A$1:$BC$48,8,FALSE)," ",VLOOKUP($A3143,Header!$A$1:$BC$48,9,FALSE))</f>
        <v>#N/A</v>
      </c>
      <c r="U3143" t="s">
        <v>1164</v>
      </c>
    </row>
    <row r="3144" spans="1:21" x14ac:dyDescent="0.3">
      <c r="A3144" t="s">
        <v>184</v>
      </c>
      <c r="B3144" t="s">
        <v>66</v>
      </c>
      <c r="C3144" t="s">
        <v>494</v>
      </c>
      <c r="D3144">
        <v>16864</v>
      </c>
      <c r="E3144" s="10">
        <v>8106.97998046875</v>
      </c>
      <c r="F3144" s="10" t="e">
        <f>VLOOKUP($A3144,Header!$A$1:$AP$48,42,FALSE)</f>
        <v>#N/A</v>
      </c>
      <c r="G3144" s="10" t="e">
        <f t="shared" si="49"/>
        <v>#N/A</v>
      </c>
      <c r="H3144" s="11">
        <v>89.510002136230469</v>
      </c>
      <c r="I3144" s="11">
        <v>346.82998657226563</v>
      </c>
      <c r="J3144" s="10">
        <v>8586.009765625</v>
      </c>
      <c r="K3144" t="s">
        <v>480</v>
      </c>
      <c r="L3144" s="10">
        <v>1919.47998046875</v>
      </c>
      <c r="M3144" t="s">
        <v>1089</v>
      </c>
      <c r="N3144" t="s">
        <v>76</v>
      </c>
      <c r="O3144" t="s">
        <v>76</v>
      </c>
      <c r="P3144" t="s">
        <v>76</v>
      </c>
      <c r="Q3144" t="s">
        <v>76</v>
      </c>
      <c r="R3144" t="e">
        <f>VLOOKUP($A3144,Header!$A$1:$BC$48,55,FALSE)</f>
        <v>#N/A</v>
      </c>
      <c r="S3144" t="e">
        <f>VLOOKUP($A3144,Header!$A$1:$BC$48,54,FALSE)</f>
        <v>#N/A</v>
      </c>
      <c r="T3144" t="e">
        <f>CONCATENATE(VLOOKUP($A3144,Header!$A$1:$BC$48,8,FALSE)," ",VLOOKUP($A3144,Header!$A$1:$BC$48,9,FALSE))</f>
        <v>#N/A</v>
      </c>
      <c r="U3144" t="s">
        <v>1164</v>
      </c>
    </row>
    <row r="3145" spans="1:21" x14ac:dyDescent="0.3">
      <c r="A3145" t="s">
        <v>184</v>
      </c>
      <c r="B3145" t="s">
        <v>66</v>
      </c>
      <c r="C3145" t="s">
        <v>494</v>
      </c>
      <c r="D3145">
        <v>16958</v>
      </c>
      <c r="E3145" s="10">
        <v>8107.02978515625</v>
      </c>
      <c r="F3145" s="10" t="e">
        <f>VLOOKUP($A3145,Header!$A$1:$AP$48,42,FALSE)</f>
        <v>#N/A</v>
      </c>
      <c r="G3145" s="10" t="e">
        <f t="shared" si="49"/>
        <v>#N/A</v>
      </c>
      <c r="H3145" s="11">
        <v>90.430000305175781</v>
      </c>
      <c r="I3145" s="11">
        <v>346.01998901367188</v>
      </c>
      <c r="J3145" s="10">
        <v>8677.3798828125</v>
      </c>
      <c r="K3145" t="s">
        <v>480</v>
      </c>
      <c r="L3145" s="10">
        <v>1941.550048828125</v>
      </c>
      <c r="M3145" t="s">
        <v>1089</v>
      </c>
      <c r="N3145" t="s">
        <v>76</v>
      </c>
      <c r="O3145" t="s">
        <v>76</v>
      </c>
      <c r="P3145" t="s">
        <v>76</v>
      </c>
      <c r="Q3145" t="s">
        <v>76</v>
      </c>
      <c r="R3145" t="e">
        <f>VLOOKUP($A3145,Header!$A$1:$BC$48,55,FALSE)</f>
        <v>#N/A</v>
      </c>
      <c r="S3145" t="e">
        <f>VLOOKUP($A3145,Header!$A$1:$BC$48,54,FALSE)</f>
        <v>#N/A</v>
      </c>
      <c r="T3145" t="e">
        <f>CONCATENATE(VLOOKUP($A3145,Header!$A$1:$BC$48,8,FALSE)," ",VLOOKUP($A3145,Header!$A$1:$BC$48,9,FALSE))</f>
        <v>#N/A</v>
      </c>
      <c r="U3145" t="s">
        <v>1164</v>
      </c>
    </row>
    <row r="3146" spans="1:21" x14ac:dyDescent="0.3">
      <c r="A3146" t="s">
        <v>184</v>
      </c>
      <c r="B3146" t="s">
        <v>66</v>
      </c>
      <c r="C3146" t="s">
        <v>494</v>
      </c>
      <c r="D3146">
        <v>17054</v>
      </c>
      <c r="E3146" s="10">
        <v>8105.64990234375</v>
      </c>
      <c r="F3146" s="10" t="e">
        <f>VLOOKUP($A3146,Header!$A$1:$AP$48,42,FALSE)</f>
        <v>#N/A</v>
      </c>
      <c r="G3146" s="10" t="e">
        <f t="shared" si="49"/>
        <v>#N/A</v>
      </c>
      <c r="H3146" s="11">
        <v>91.209999084472656</v>
      </c>
      <c r="I3146" s="11">
        <v>345.73001098632813</v>
      </c>
      <c r="J3146" s="10">
        <v>8770.4599609375</v>
      </c>
      <c r="K3146" t="s">
        <v>480</v>
      </c>
      <c r="L3146" s="10">
        <v>1964.969970703125</v>
      </c>
      <c r="M3146" t="s">
        <v>1089</v>
      </c>
      <c r="N3146" t="s">
        <v>76</v>
      </c>
      <c r="O3146" t="s">
        <v>76</v>
      </c>
      <c r="P3146" t="s">
        <v>76</v>
      </c>
      <c r="Q3146" t="s">
        <v>76</v>
      </c>
      <c r="R3146" t="e">
        <f>VLOOKUP($A3146,Header!$A$1:$BC$48,55,FALSE)</f>
        <v>#N/A</v>
      </c>
      <c r="S3146" t="e">
        <f>VLOOKUP($A3146,Header!$A$1:$BC$48,54,FALSE)</f>
        <v>#N/A</v>
      </c>
      <c r="T3146" t="e">
        <f>CONCATENATE(VLOOKUP($A3146,Header!$A$1:$BC$48,8,FALSE)," ",VLOOKUP($A3146,Header!$A$1:$BC$48,9,FALSE))</f>
        <v>#N/A</v>
      </c>
      <c r="U3146" t="s">
        <v>1164</v>
      </c>
    </row>
    <row r="3147" spans="1:21" x14ac:dyDescent="0.3">
      <c r="A3147" t="s">
        <v>184</v>
      </c>
      <c r="B3147" t="s">
        <v>66</v>
      </c>
      <c r="C3147" t="s">
        <v>494</v>
      </c>
      <c r="D3147">
        <v>17148</v>
      </c>
      <c r="E3147" s="10">
        <v>8104.47021484375</v>
      </c>
      <c r="F3147" s="10" t="e">
        <f>VLOOKUP($A3147,Header!$A$1:$AP$48,42,FALSE)</f>
        <v>#N/A</v>
      </c>
      <c r="G3147" s="10" t="e">
        <f t="shared" si="49"/>
        <v>#N/A</v>
      </c>
      <c r="H3147" s="11">
        <v>90.230003356933594</v>
      </c>
      <c r="I3147" s="11">
        <v>347.51998901367188</v>
      </c>
      <c r="J3147" s="10">
        <v>8861.900390625</v>
      </c>
      <c r="K3147" t="s">
        <v>480</v>
      </c>
      <c r="L3147" s="10">
        <v>1986.7099609375</v>
      </c>
      <c r="M3147" t="s">
        <v>1089</v>
      </c>
      <c r="N3147" t="s">
        <v>76</v>
      </c>
      <c r="O3147" t="s">
        <v>76</v>
      </c>
      <c r="P3147" t="s">
        <v>76</v>
      </c>
      <c r="Q3147" t="s">
        <v>76</v>
      </c>
      <c r="R3147" t="e">
        <f>VLOOKUP($A3147,Header!$A$1:$BC$48,55,FALSE)</f>
        <v>#N/A</v>
      </c>
      <c r="S3147" t="e">
        <f>VLOOKUP($A3147,Header!$A$1:$BC$48,54,FALSE)</f>
        <v>#N/A</v>
      </c>
      <c r="T3147" t="e">
        <f>CONCATENATE(VLOOKUP($A3147,Header!$A$1:$BC$48,8,FALSE)," ",VLOOKUP($A3147,Header!$A$1:$BC$48,9,FALSE))</f>
        <v>#N/A</v>
      </c>
      <c r="U3147" t="s">
        <v>1164</v>
      </c>
    </row>
    <row r="3148" spans="1:21" x14ac:dyDescent="0.3">
      <c r="A3148" t="s">
        <v>184</v>
      </c>
      <c r="B3148" t="s">
        <v>66</v>
      </c>
      <c r="C3148" t="s">
        <v>494</v>
      </c>
      <c r="D3148">
        <v>17243</v>
      </c>
      <c r="E3148" s="10">
        <v>8105.02001953125</v>
      </c>
      <c r="F3148" s="10" t="e">
        <f>VLOOKUP($A3148,Header!$A$1:$AP$48,42,FALSE)</f>
        <v>#N/A</v>
      </c>
      <c r="G3148" s="10" t="e">
        <f t="shared" si="49"/>
        <v>#N/A</v>
      </c>
      <c r="H3148" s="11">
        <v>89.110000610351563</v>
      </c>
      <c r="I3148" s="11">
        <v>348.41000366210938</v>
      </c>
      <c r="J3148" s="10">
        <v>8954.8095703125</v>
      </c>
      <c r="K3148" t="s">
        <v>480</v>
      </c>
      <c r="L3148" s="10">
        <v>2006.52001953125</v>
      </c>
      <c r="M3148" t="s">
        <v>1089</v>
      </c>
      <c r="N3148" t="s">
        <v>76</v>
      </c>
      <c r="O3148" t="s">
        <v>76</v>
      </c>
      <c r="P3148" t="s">
        <v>76</v>
      </c>
      <c r="Q3148" t="s">
        <v>76</v>
      </c>
      <c r="R3148" t="e">
        <f>VLOOKUP($A3148,Header!$A$1:$BC$48,55,FALSE)</f>
        <v>#N/A</v>
      </c>
      <c r="S3148" t="e">
        <f>VLOOKUP($A3148,Header!$A$1:$BC$48,54,FALSE)</f>
        <v>#N/A</v>
      </c>
      <c r="T3148" t="e">
        <f>CONCATENATE(VLOOKUP($A3148,Header!$A$1:$BC$48,8,FALSE)," ",VLOOKUP($A3148,Header!$A$1:$BC$48,9,FALSE))</f>
        <v>#N/A</v>
      </c>
      <c r="U3148" t="s">
        <v>1164</v>
      </c>
    </row>
    <row r="3149" spans="1:21" x14ac:dyDescent="0.3">
      <c r="A3149" t="s">
        <v>184</v>
      </c>
      <c r="B3149" t="s">
        <v>66</v>
      </c>
      <c r="C3149" t="s">
        <v>494</v>
      </c>
      <c r="D3149">
        <v>17338</v>
      </c>
      <c r="E3149" s="10">
        <v>8106.31005859375</v>
      </c>
      <c r="F3149" s="10" t="e">
        <f>VLOOKUP($A3149,Header!$A$1:$AP$48,42,FALSE)</f>
        <v>#N/A</v>
      </c>
      <c r="G3149" s="10" t="e">
        <f t="shared" si="49"/>
        <v>#N/A</v>
      </c>
      <c r="H3149" s="11">
        <v>89.339996337890625</v>
      </c>
      <c r="I3149" s="11">
        <v>348.29998779296875</v>
      </c>
      <c r="J3149" s="10">
        <v>9047.849609375</v>
      </c>
      <c r="K3149" t="s">
        <v>480</v>
      </c>
      <c r="L3149" s="10">
        <v>2025.68994140625</v>
      </c>
      <c r="M3149" t="s">
        <v>1089</v>
      </c>
      <c r="N3149" t="s">
        <v>76</v>
      </c>
      <c r="O3149" t="s">
        <v>76</v>
      </c>
      <c r="P3149" t="s">
        <v>76</v>
      </c>
      <c r="Q3149" t="s">
        <v>76</v>
      </c>
      <c r="R3149" t="e">
        <f>VLOOKUP($A3149,Header!$A$1:$BC$48,55,FALSE)</f>
        <v>#N/A</v>
      </c>
      <c r="S3149" t="e">
        <f>VLOOKUP($A3149,Header!$A$1:$BC$48,54,FALSE)</f>
        <v>#N/A</v>
      </c>
      <c r="T3149" t="e">
        <f>CONCATENATE(VLOOKUP($A3149,Header!$A$1:$BC$48,8,FALSE)," ",VLOOKUP($A3149,Header!$A$1:$BC$48,9,FALSE))</f>
        <v>#N/A</v>
      </c>
      <c r="U3149" t="s">
        <v>1164</v>
      </c>
    </row>
    <row r="3150" spans="1:21" x14ac:dyDescent="0.3">
      <c r="A3150" t="s">
        <v>184</v>
      </c>
      <c r="B3150" t="s">
        <v>66</v>
      </c>
      <c r="C3150" t="s">
        <v>494</v>
      </c>
      <c r="D3150">
        <v>17433</v>
      </c>
      <c r="E3150" s="10">
        <v>8107.58984375</v>
      </c>
      <c r="F3150" s="10" t="e">
        <f>VLOOKUP($A3150,Header!$A$1:$AP$48,42,FALSE)</f>
        <v>#N/A</v>
      </c>
      <c r="G3150" s="10" t="e">
        <f t="shared" si="49"/>
        <v>#N/A</v>
      </c>
      <c r="H3150" s="11">
        <v>89.110000610351563</v>
      </c>
      <c r="I3150" s="11">
        <v>348.1300048828125</v>
      </c>
      <c r="J3150" s="10">
        <v>9140.83984375</v>
      </c>
      <c r="K3150" t="s">
        <v>480</v>
      </c>
      <c r="L3150" s="10">
        <v>2045.0999755859375</v>
      </c>
      <c r="M3150" t="s">
        <v>1089</v>
      </c>
      <c r="N3150" t="s">
        <v>76</v>
      </c>
      <c r="O3150" t="s">
        <v>76</v>
      </c>
      <c r="P3150" t="s">
        <v>76</v>
      </c>
      <c r="Q3150" t="s">
        <v>76</v>
      </c>
      <c r="R3150" t="e">
        <f>VLOOKUP($A3150,Header!$A$1:$BC$48,55,FALSE)</f>
        <v>#N/A</v>
      </c>
      <c r="S3150" t="e">
        <f>VLOOKUP($A3150,Header!$A$1:$BC$48,54,FALSE)</f>
        <v>#N/A</v>
      </c>
      <c r="T3150" t="e">
        <f>CONCATENATE(VLOOKUP($A3150,Header!$A$1:$BC$48,8,FALSE)," ",VLOOKUP($A3150,Header!$A$1:$BC$48,9,FALSE))</f>
        <v>#N/A</v>
      </c>
      <c r="U3150" t="s">
        <v>1164</v>
      </c>
    </row>
    <row r="3151" spans="1:21" x14ac:dyDescent="0.3">
      <c r="A3151" t="s">
        <v>184</v>
      </c>
      <c r="B3151" t="s">
        <v>66</v>
      </c>
      <c r="C3151" t="s">
        <v>494</v>
      </c>
      <c r="D3151">
        <v>17528</v>
      </c>
      <c r="E3151" s="10">
        <v>8108.7099609375</v>
      </c>
      <c r="F3151" s="10" t="e">
        <f>VLOOKUP($A3151,Header!$A$1:$AP$48,42,FALSE)</f>
        <v>#N/A</v>
      </c>
      <c r="G3151" s="10" t="e">
        <f t="shared" si="49"/>
        <v>#N/A</v>
      </c>
      <c r="H3151" s="11">
        <v>89.540000915527344</v>
      </c>
      <c r="I3151" s="11">
        <v>348.14999389648438</v>
      </c>
      <c r="J3151" s="10">
        <v>9233.7998046875</v>
      </c>
      <c r="K3151" t="s">
        <v>480</v>
      </c>
      <c r="L3151" s="10">
        <v>2064.6201171875</v>
      </c>
      <c r="M3151" t="s">
        <v>1089</v>
      </c>
      <c r="N3151" t="s">
        <v>76</v>
      </c>
      <c r="O3151" t="s">
        <v>76</v>
      </c>
      <c r="P3151" t="s">
        <v>76</v>
      </c>
      <c r="Q3151" t="s">
        <v>76</v>
      </c>
      <c r="R3151" t="e">
        <f>VLOOKUP($A3151,Header!$A$1:$BC$48,55,FALSE)</f>
        <v>#N/A</v>
      </c>
      <c r="S3151" t="e">
        <f>VLOOKUP($A3151,Header!$A$1:$BC$48,54,FALSE)</f>
        <v>#N/A</v>
      </c>
      <c r="T3151" t="e">
        <f>CONCATENATE(VLOOKUP($A3151,Header!$A$1:$BC$48,8,FALSE)," ",VLOOKUP($A3151,Header!$A$1:$BC$48,9,FALSE))</f>
        <v>#N/A</v>
      </c>
      <c r="U3151" t="s">
        <v>1164</v>
      </c>
    </row>
    <row r="3152" spans="1:21" x14ac:dyDescent="0.3">
      <c r="A3152" t="s">
        <v>184</v>
      </c>
      <c r="B3152" t="s">
        <v>66</v>
      </c>
      <c r="C3152" t="s">
        <v>494</v>
      </c>
      <c r="D3152">
        <v>17623</v>
      </c>
      <c r="E3152" s="10">
        <v>8108.830078125</v>
      </c>
      <c r="F3152" s="10" t="e">
        <f>VLOOKUP($A3152,Header!$A$1:$AP$48,42,FALSE)</f>
        <v>#N/A</v>
      </c>
      <c r="G3152" s="10" t="e">
        <f t="shared" si="49"/>
        <v>#N/A</v>
      </c>
      <c r="H3152" s="11">
        <v>90.319999694824219</v>
      </c>
      <c r="I3152" s="11">
        <v>348.75</v>
      </c>
      <c r="J3152" s="10">
        <v>9326.8798828125</v>
      </c>
      <c r="K3152" t="s">
        <v>480</v>
      </c>
      <c r="L3152" s="10">
        <v>2083.639892578125</v>
      </c>
      <c r="M3152" t="s">
        <v>1089</v>
      </c>
      <c r="N3152" t="s">
        <v>76</v>
      </c>
      <c r="O3152" t="s">
        <v>76</v>
      </c>
      <c r="P3152" t="s">
        <v>76</v>
      </c>
      <c r="Q3152" t="s">
        <v>76</v>
      </c>
      <c r="R3152" t="e">
        <f>VLOOKUP($A3152,Header!$A$1:$BC$48,55,FALSE)</f>
        <v>#N/A</v>
      </c>
      <c r="S3152" t="e">
        <f>VLOOKUP($A3152,Header!$A$1:$BC$48,54,FALSE)</f>
        <v>#N/A</v>
      </c>
      <c r="T3152" t="e">
        <f>CONCATENATE(VLOOKUP($A3152,Header!$A$1:$BC$48,8,FALSE)," ",VLOOKUP($A3152,Header!$A$1:$BC$48,9,FALSE))</f>
        <v>#N/A</v>
      </c>
      <c r="U3152" t="s">
        <v>1164</v>
      </c>
    </row>
    <row r="3153" spans="1:21" x14ac:dyDescent="0.3">
      <c r="A3153" t="s">
        <v>184</v>
      </c>
      <c r="B3153" t="s">
        <v>66</v>
      </c>
      <c r="C3153" t="s">
        <v>494</v>
      </c>
      <c r="D3153">
        <v>17672.900390625</v>
      </c>
      <c r="E3153" s="10">
        <v>8108.47021484375</v>
      </c>
      <c r="F3153" s="10" t="e">
        <f>VLOOKUP($A3153,Header!$A$1:$AP$48,42,FALSE)</f>
        <v>#N/A</v>
      </c>
      <c r="G3153" s="10" t="e">
        <f t="shared" si="49"/>
        <v>#N/A</v>
      </c>
      <c r="H3153" s="11">
        <v>90.5</v>
      </c>
      <c r="I3153" s="11">
        <v>348.89999389648438</v>
      </c>
      <c r="J3153" s="10">
        <v>9375.8203125</v>
      </c>
      <c r="K3153" t="s">
        <v>480</v>
      </c>
      <c r="L3153" s="10">
        <v>2093.31005859375</v>
      </c>
      <c r="M3153" t="s">
        <v>1089</v>
      </c>
      <c r="N3153" t="s">
        <v>76</v>
      </c>
      <c r="O3153" t="s">
        <v>76</v>
      </c>
      <c r="P3153" t="s">
        <v>76</v>
      </c>
      <c r="Q3153" t="s">
        <v>76</v>
      </c>
      <c r="R3153" t="e">
        <f>VLOOKUP($A3153,Header!$A$1:$BC$48,55,FALSE)</f>
        <v>#N/A</v>
      </c>
      <c r="S3153" t="e">
        <f>VLOOKUP($A3153,Header!$A$1:$BC$48,54,FALSE)</f>
        <v>#N/A</v>
      </c>
      <c r="T3153" t="e">
        <f>CONCATENATE(VLOOKUP($A3153,Header!$A$1:$BC$48,8,FALSE)," ",VLOOKUP($A3153,Header!$A$1:$BC$48,9,FALSE))</f>
        <v>#N/A</v>
      </c>
      <c r="U3153" t="s">
        <v>1164</v>
      </c>
    </row>
    <row r="3154" spans="1:21" x14ac:dyDescent="0.3">
      <c r="A3154" t="s">
        <v>184</v>
      </c>
      <c r="B3154" t="s">
        <v>66</v>
      </c>
      <c r="C3154" t="s">
        <v>494</v>
      </c>
      <c r="D3154">
        <v>17691</v>
      </c>
      <c r="E3154" s="10">
        <v>8108.2998046875</v>
      </c>
      <c r="F3154" s="10" t="e">
        <f>VLOOKUP($A3154,Header!$A$1:$AP$48,42,FALSE)</f>
        <v>#N/A</v>
      </c>
      <c r="G3154" s="10" t="e">
        <f t="shared" si="49"/>
        <v>#N/A</v>
      </c>
      <c r="H3154" s="11">
        <v>90.569999694824219</v>
      </c>
      <c r="I3154" s="11">
        <v>348.95999145507813</v>
      </c>
      <c r="J3154" s="10">
        <v>9393.58984375</v>
      </c>
      <c r="K3154" t="s">
        <v>480</v>
      </c>
      <c r="L3154" s="10">
        <v>2096.7900390625</v>
      </c>
      <c r="M3154" t="s">
        <v>1089</v>
      </c>
      <c r="N3154" t="s">
        <v>76</v>
      </c>
      <c r="O3154" t="s">
        <v>76</v>
      </c>
      <c r="P3154" t="s">
        <v>76</v>
      </c>
      <c r="Q3154" t="s">
        <v>76</v>
      </c>
      <c r="R3154" t="e">
        <f>VLOOKUP($A3154,Header!$A$1:$BC$48,55,FALSE)</f>
        <v>#N/A</v>
      </c>
      <c r="S3154" t="e">
        <f>VLOOKUP($A3154,Header!$A$1:$BC$48,54,FALSE)</f>
        <v>#N/A</v>
      </c>
      <c r="T3154" t="e">
        <f>CONCATENATE(VLOOKUP($A3154,Header!$A$1:$BC$48,8,FALSE)," ",VLOOKUP($A3154,Header!$A$1:$BC$48,9,FALSE))</f>
        <v>#N/A</v>
      </c>
      <c r="U3154" t="s">
        <v>1164</v>
      </c>
    </row>
    <row r="3155" spans="1:21" x14ac:dyDescent="0.3">
      <c r="A3155" t="s">
        <v>184</v>
      </c>
      <c r="B3155" t="s">
        <v>66</v>
      </c>
      <c r="C3155" t="s">
        <v>494</v>
      </c>
      <c r="D3155">
        <v>17754</v>
      </c>
      <c r="E3155" s="10">
        <v>8107.669921875</v>
      </c>
      <c r="F3155" s="10" t="e">
        <f>VLOOKUP($A3155,Header!$A$1:$AP$48,42,FALSE)</f>
        <v>#N/A</v>
      </c>
      <c r="G3155" s="10" t="e">
        <f t="shared" si="49"/>
        <v>#N/A</v>
      </c>
      <c r="H3155" s="11">
        <v>90.569999694824219</v>
      </c>
      <c r="I3155" s="11">
        <v>348.95999145507813</v>
      </c>
      <c r="J3155" s="10">
        <v>9455.419921875</v>
      </c>
      <c r="K3155" t="s">
        <v>480</v>
      </c>
      <c r="L3155" s="10">
        <v>2108.85009765625</v>
      </c>
      <c r="M3155" t="s">
        <v>1089</v>
      </c>
      <c r="N3155" t="s">
        <v>1105</v>
      </c>
      <c r="O3155" t="s">
        <v>1106</v>
      </c>
      <c r="P3155" t="s">
        <v>76</v>
      </c>
      <c r="Q3155" t="s">
        <v>76</v>
      </c>
      <c r="R3155" t="e">
        <f>VLOOKUP($A3155,Header!$A$1:$BC$48,55,FALSE)</f>
        <v>#N/A</v>
      </c>
      <c r="S3155" t="e">
        <f>VLOOKUP($A3155,Header!$A$1:$BC$48,54,FALSE)</f>
        <v>#N/A</v>
      </c>
      <c r="T3155" t="e">
        <f>CONCATENATE(VLOOKUP($A3155,Header!$A$1:$BC$48,8,FALSE)," ",VLOOKUP($A3155,Header!$A$1:$BC$48,9,FALSE))</f>
        <v>#N/A</v>
      </c>
      <c r="U3155" t="s">
        <v>1164</v>
      </c>
    </row>
    <row r="3156" spans="1:21" x14ac:dyDescent="0.3">
      <c r="A3156" t="s">
        <v>190</v>
      </c>
      <c r="B3156" t="s">
        <v>66</v>
      </c>
      <c r="C3156" t="s">
        <v>494</v>
      </c>
      <c r="D3156">
        <v>576</v>
      </c>
      <c r="E3156" s="10">
        <v>575.989990234375</v>
      </c>
      <c r="F3156" s="10" t="e">
        <f>VLOOKUP($A3156,Header!$A$1:$AP$48,42,FALSE)</f>
        <v>#N/A</v>
      </c>
      <c r="G3156" s="10" t="e">
        <f t="shared" si="49"/>
        <v>#N/A</v>
      </c>
      <c r="H3156" s="11">
        <v>0.18999999761581421</v>
      </c>
      <c r="I3156" s="11">
        <v>319.260009765625</v>
      </c>
      <c r="J3156" s="10">
        <v>2.2999999523162842</v>
      </c>
      <c r="K3156" t="s">
        <v>480</v>
      </c>
      <c r="L3156" s="10">
        <v>0.34000000357627869</v>
      </c>
      <c r="M3156" t="s">
        <v>1088</v>
      </c>
      <c r="N3156" t="s">
        <v>76</v>
      </c>
      <c r="O3156" t="s">
        <v>76</v>
      </c>
      <c r="P3156" t="s">
        <v>76</v>
      </c>
      <c r="Q3156" t="s">
        <v>76</v>
      </c>
      <c r="R3156" t="e">
        <f>VLOOKUP($A3156,Header!$A$1:$BC$48,55,FALSE)</f>
        <v>#N/A</v>
      </c>
      <c r="S3156" t="e">
        <f>VLOOKUP($A3156,Header!$A$1:$BC$48,54,FALSE)</f>
        <v>#N/A</v>
      </c>
      <c r="T3156" t="e">
        <f>CONCATENATE(VLOOKUP($A3156,Header!$A$1:$BC$48,8,FALSE)," ",VLOOKUP($A3156,Header!$A$1:$BC$48,9,FALSE))</f>
        <v>#N/A</v>
      </c>
      <c r="U3156" t="s">
        <v>1164</v>
      </c>
    </row>
    <row r="3157" spans="1:21" x14ac:dyDescent="0.3">
      <c r="A3157" t="s">
        <v>190</v>
      </c>
      <c r="B3157" t="s">
        <v>66</v>
      </c>
      <c r="C3157" t="s">
        <v>494</v>
      </c>
      <c r="D3157">
        <v>605</v>
      </c>
      <c r="E3157" s="10">
        <v>604.97998046875</v>
      </c>
      <c r="F3157" s="10" t="e">
        <f>VLOOKUP($A3157,Header!$A$1:$AP$48,42,FALSE)</f>
        <v>#N/A</v>
      </c>
      <c r="G3157" s="10" t="e">
        <f t="shared" si="49"/>
        <v>#N/A</v>
      </c>
      <c r="H3157" s="11">
        <v>2.2599999904632568</v>
      </c>
      <c r="I3157" s="11">
        <v>239.46000671386719</v>
      </c>
      <c r="J3157" s="10">
        <v>2.0499999523162842</v>
      </c>
      <c r="K3157" t="s">
        <v>480</v>
      </c>
      <c r="L3157" s="10">
        <v>0.18000000715255737</v>
      </c>
      <c r="M3157" t="s">
        <v>1089</v>
      </c>
      <c r="N3157" t="s">
        <v>76</v>
      </c>
      <c r="O3157" t="s">
        <v>76</v>
      </c>
      <c r="P3157" t="s">
        <v>76</v>
      </c>
      <c r="Q3157" t="s">
        <v>76</v>
      </c>
      <c r="R3157" t="e">
        <f>VLOOKUP($A3157,Header!$A$1:$BC$48,55,FALSE)</f>
        <v>#N/A</v>
      </c>
      <c r="S3157" t="e">
        <f>VLOOKUP($A3157,Header!$A$1:$BC$48,54,FALSE)</f>
        <v>#N/A</v>
      </c>
      <c r="T3157" t="e">
        <f>CONCATENATE(VLOOKUP($A3157,Header!$A$1:$BC$48,8,FALSE)," ",VLOOKUP($A3157,Header!$A$1:$BC$48,9,FALSE))</f>
        <v>#N/A</v>
      </c>
      <c r="U3157" t="s">
        <v>1164</v>
      </c>
    </row>
    <row r="3158" spans="1:21" x14ac:dyDescent="0.3">
      <c r="A3158" t="s">
        <v>190</v>
      </c>
      <c r="B3158" t="s">
        <v>66</v>
      </c>
      <c r="C3158" t="s">
        <v>494</v>
      </c>
      <c r="D3158">
        <v>626</v>
      </c>
      <c r="E3158" s="10">
        <v>625.96002197265625</v>
      </c>
      <c r="F3158" s="10" t="e">
        <f>VLOOKUP($A3158,Header!$A$1:$AP$48,42,FALSE)</f>
        <v>#N/A</v>
      </c>
      <c r="G3158" s="10" t="e">
        <f t="shared" si="49"/>
        <v>#N/A</v>
      </c>
      <c r="H3158" s="11">
        <v>2.8399999141693115</v>
      </c>
      <c r="I3158" s="11">
        <v>258.69000244140625</v>
      </c>
      <c r="J3158" s="10">
        <v>1.7300000190734863</v>
      </c>
      <c r="K3158" t="s">
        <v>480</v>
      </c>
      <c r="L3158" s="10">
        <v>1.0499999523162842</v>
      </c>
      <c r="M3158" t="s">
        <v>1089</v>
      </c>
      <c r="N3158" t="s">
        <v>76</v>
      </c>
      <c r="O3158" t="s">
        <v>76</v>
      </c>
      <c r="P3158" t="s">
        <v>76</v>
      </c>
      <c r="Q3158" t="s">
        <v>76</v>
      </c>
      <c r="R3158" t="e">
        <f>VLOOKUP($A3158,Header!$A$1:$BC$48,55,FALSE)</f>
        <v>#N/A</v>
      </c>
      <c r="S3158" t="e">
        <f>VLOOKUP($A3158,Header!$A$1:$BC$48,54,FALSE)</f>
        <v>#N/A</v>
      </c>
      <c r="T3158" t="e">
        <f>CONCATENATE(VLOOKUP($A3158,Header!$A$1:$BC$48,8,FALSE)," ",VLOOKUP($A3158,Header!$A$1:$BC$48,9,FALSE))</f>
        <v>#N/A</v>
      </c>
      <c r="U3158" t="s">
        <v>1164</v>
      </c>
    </row>
    <row r="3159" spans="1:21" x14ac:dyDescent="0.3">
      <c r="A3159" t="s">
        <v>190</v>
      </c>
      <c r="B3159" t="s">
        <v>66</v>
      </c>
      <c r="C3159" t="s">
        <v>494</v>
      </c>
      <c r="D3159">
        <v>689</v>
      </c>
      <c r="E3159" s="10">
        <v>688.82000732421875</v>
      </c>
      <c r="F3159" s="10" t="e">
        <f>VLOOKUP($A3159,Header!$A$1:$AP$48,42,FALSE)</f>
        <v>#N/A</v>
      </c>
      <c r="G3159" s="10" t="e">
        <f t="shared" si="49"/>
        <v>#N/A</v>
      </c>
      <c r="H3159" s="11">
        <v>4.7800002098083496</v>
      </c>
      <c r="I3159" s="11">
        <v>267.3699951171875</v>
      </c>
      <c r="J3159" s="10">
        <v>1.309999942779541</v>
      </c>
      <c r="K3159" t="s">
        <v>480</v>
      </c>
      <c r="L3159" s="10">
        <v>5.1999998092651367</v>
      </c>
      <c r="M3159" t="s">
        <v>1089</v>
      </c>
      <c r="N3159" t="s">
        <v>76</v>
      </c>
      <c r="O3159" t="s">
        <v>76</v>
      </c>
      <c r="P3159" t="s">
        <v>76</v>
      </c>
      <c r="Q3159" t="s">
        <v>76</v>
      </c>
      <c r="R3159" t="e">
        <f>VLOOKUP($A3159,Header!$A$1:$BC$48,55,FALSE)</f>
        <v>#N/A</v>
      </c>
      <c r="S3159" t="e">
        <f>VLOOKUP($A3159,Header!$A$1:$BC$48,54,FALSE)</f>
        <v>#N/A</v>
      </c>
      <c r="T3159" t="e">
        <f>CONCATENATE(VLOOKUP($A3159,Header!$A$1:$BC$48,8,FALSE)," ",VLOOKUP($A3159,Header!$A$1:$BC$48,9,FALSE))</f>
        <v>#N/A</v>
      </c>
      <c r="U3159" t="s">
        <v>1164</v>
      </c>
    </row>
    <row r="3160" spans="1:21" x14ac:dyDescent="0.3">
      <c r="A3160" t="s">
        <v>190</v>
      </c>
      <c r="B3160" t="s">
        <v>66</v>
      </c>
      <c r="C3160" t="s">
        <v>494</v>
      </c>
      <c r="D3160">
        <v>720</v>
      </c>
      <c r="E3160" s="10">
        <v>719.70001220703125</v>
      </c>
      <c r="F3160" s="10" t="e">
        <f>VLOOKUP($A3160,Header!$A$1:$AP$48,42,FALSE)</f>
        <v>#N/A</v>
      </c>
      <c r="G3160" s="10" t="e">
        <f t="shared" si="49"/>
        <v>#N/A</v>
      </c>
      <c r="H3160" s="11">
        <v>5.3600001335144043</v>
      </c>
      <c r="I3160" s="11">
        <v>268.3699951171875</v>
      </c>
      <c r="J3160" s="10">
        <v>1.2100000381469727</v>
      </c>
      <c r="K3160" t="s">
        <v>480</v>
      </c>
      <c r="L3160" s="10">
        <v>7.940000057220459</v>
      </c>
      <c r="M3160" t="s">
        <v>1089</v>
      </c>
      <c r="N3160" t="s">
        <v>76</v>
      </c>
      <c r="O3160" t="s">
        <v>76</v>
      </c>
      <c r="P3160" t="s">
        <v>76</v>
      </c>
      <c r="Q3160" t="s">
        <v>76</v>
      </c>
      <c r="R3160" t="e">
        <f>VLOOKUP($A3160,Header!$A$1:$BC$48,55,FALSE)</f>
        <v>#N/A</v>
      </c>
      <c r="S3160" t="e">
        <f>VLOOKUP($A3160,Header!$A$1:$BC$48,54,FALSE)</f>
        <v>#N/A</v>
      </c>
      <c r="T3160" t="e">
        <f>CONCATENATE(VLOOKUP($A3160,Header!$A$1:$BC$48,8,FALSE)," ",VLOOKUP($A3160,Header!$A$1:$BC$48,9,FALSE))</f>
        <v>#N/A</v>
      </c>
      <c r="U3160" t="s">
        <v>1164</v>
      </c>
    </row>
    <row r="3161" spans="1:21" x14ac:dyDescent="0.3">
      <c r="A3161" t="s">
        <v>190</v>
      </c>
      <c r="B3161" t="s">
        <v>66</v>
      </c>
      <c r="C3161" t="s">
        <v>494</v>
      </c>
      <c r="D3161">
        <v>813</v>
      </c>
      <c r="E3161" s="10">
        <v>812.32000732421875</v>
      </c>
      <c r="F3161" s="10" t="e">
        <f>VLOOKUP($A3161,Header!$A$1:$AP$48,42,FALSE)</f>
        <v>#N/A</v>
      </c>
      <c r="G3161" s="10" t="e">
        <f t="shared" si="49"/>
        <v>#N/A</v>
      </c>
      <c r="H3161" s="11">
        <v>4.9699997901916504</v>
      </c>
      <c r="I3161" s="11">
        <v>268.97000122070313</v>
      </c>
      <c r="J3161" s="10">
        <v>1.0099999904632568</v>
      </c>
      <c r="K3161" t="s">
        <v>480</v>
      </c>
      <c r="L3161" s="10">
        <v>16.309999465942383</v>
      </c>
      <c r="M3161" t="s">
        <v>1089</v>
      </c>
      <c r="N3161" t="s">
        <v>76</v>
      </c>
      <c r="O3161" t="s">
        <v>76</v>
      </c>
      <c r="P3161" t="s">
        <v>76</v>
      </c>
      <c r="Q3161" t="s">
        <v>76</v>
      </c>
      <c r="R3161" t="e">
        <f>VLOOKUP($A3161,Header!$A$1:$BC$48,55,FALSE)</f>
        <v>#N/A</v>
      </c>
      <c r="S3161" t="e">
        <f>VLOOKUP($A3161,Header!$A$1:$BC$48,54,FALSE)</f>
        <v>#N/A</v>
      </c>
      <c r="T3161" t="e">
        <f>CONCATENATE(VLOOKUP($A3161,Header!$A$1:$BC$48,8,FALSE)," ",VLOOKUP($A3161,Header!$A$1:$BC$48,9,FALSE))</f>
        <v>#N/A</v>
      </c>
      <c r="U3161" t="s">
        <v>1164</v>
      </c>
    </row>
    <row r="3162" spans="1:21" x14ac:dyDescent="0.3">
      <c r="A3162" t="s">
        <v>190</v>
      </c>
      <c r="B3162" t="s">
        <v>66</v>
      </c>
      <c r="C3162" t="s">
        <v>494</v>
      </c>
      <c r="D3162">
        <v>906</v>
      </c>
      <c r="E3162" s="10">
        <v>904.94000244140625</v>
      </c>
      <c r="F3162" s="10" t="e">
        <f>VLOOKUP($A3162,Header!$A$1:$AP$48,42,FALSE)</f>
        <v>#N/A</v>
      </c>
      <c r="G3162" s="10" t="e">
        <f t="shared" si="49"/>
        <v>#N/A</v>
      </c>
      <c r="H3162" s="11">
        <v>5.3899998664855957</v>
      </c>
      <c r="I3162">
        <v>274</v>
      </c>
      <c r="J3162" s="10">
        <v>1.2400000095367432</v>
      </c>
      <c r="K3162" t="s">
        <v>480</v>
      </c>
      <c r="L3162" s="10">
        <v>24.700000762939453</v>
      </c>
      <c r="M3162" t="s">
        <v>1089</v>
      </c>
      <c r="N3162" t="s">
        <v>76</v>
      </c>
      <c r="O3162" t="s">
        <v>76</v>
      </c>
      <c r="P3162" t="s">
        <v>76</v>
      </c>
      <c r="Q3162" t="s">
        <v>76</v>
      </c>
      <c r="R3162" t="e">
        <f>VLOOKUP($A3162,Header!$A$1:$BC$48,55,FALSE)</f>
        <v>#N/A</v>
      </c>
      <c r="S3162" t="e">
        <f>VLOOKUP($A3162,Header!$A$1:$BC$48,54,FALSE)</f>
        <v>#N/A</v>
      </c>
      <c r="T3162" t="e">
        <f>CONCATENATE(VLOOKUP($A3162,Header!$A$1:$BC$48,8,FALSE)," ",VLOOKUP($A3162,Header!$A$1:$BC$48,9,FALSE))</f>
        <v>#N/A</v>
      </c>
      <c r="U3162" t="s">
        <v>1164</v>
      </c>
    </row>
    <row r="3163" spans="1:21" x14ac:dyDescent="0.3">
      <c r="A3163" t="s">
        <v>190</v>
      </c>
      <c r="B3163" t="s">
        <v>66</v>
      </c>
      <c r="C3163" t="s">
        <v>494</v>
      </c>
      <c r="D3163">
        <v>1007</v>
      </c>
      <c r="E3163" s="10">
        <v>1005.530029296875</v>
      </c>
      <c r="F3163" s="10" t="e">
        <f>VLOOKUP($A3163,Header!$A$1:$AP$48,42,FALSE)</f>
        <v>#N/A</v>
      </c>
      <c r="G3163" s="10" t="e">
        <f t="shared" si="49"/>
        <v>#N/A</v>
      </c>
      <c r="H3163" s="11">
        <v>5.0100002288818359</v>
      </c>
      <c r="I3163" s="11">
        <v>264.75</v>
      </c>
      <c r="J3163" s="10">
        <v>1.1699999570846558</v>
      </c>
      <c r="K3163" t="s">
        <v>480</v>
      </c>
      <c r="L3163" s="10">
        <v>33.819999694824219</v>
      </c>
      <c r="M3163" t="s">
        <v>1089</v>
      </c>
      <c r="N3163" t="s">
        <v>76</v>
      </c>
      <c r="O3163" t="s">
        <v>76</v>
      </c>
      <c r="P3163" t="s">
        <v>76</v>
      </c>
      <c r="Q3163" t="s">
        <v>76</v>
      </c>
      <c r="R3163" t="e">
        <f>VLOOKUP($A3163,Header!$A$1:$BC$48,55,FALSE)</f>
        <v>#N/A</v>
      </c>
      <c r="S3163" t="e">
        <f>VLOOKUP($A3163,Header!$A$1:$BC$48,54,FALSE)</f>
        <v>#N/A</v>
      </c>
      <c r="T3163" t="e">
        <f>CONCATENATE(VLOOKUP($A3163,Header!$A$1:$BC$48,8,FALSE)," ",VLOOKUP($A3163,Header!$A$1:$BC$48,9,FALSE))</f>
        <v>#N/A</v>
      </c>
      <c r="U3163" t="s">
        <v>1164</v>
      </c>
    </row>
    <row r="3164" spans="1:21" x14ac:dyDescent="0.3">
      <c r="A3164" t="s">
        <v>190</v>
      </c>
      <c r="B3164" t="s">
        <v>66</v>
      </c>
      <c r="C3164" t="s">
        <v>494</v>
      </c>
      <c r="D3164">
        <v>1101</v>
      </c>
      <c r="E3164" s="10">
        <v>1099.1199951171875</v>
      </c>
      <c r="F3164" s="10" t="e">
        <f>VLOOKUP($A3164,Header!$A$1:$AP$48,42,FALSE)</f>
        <v>#N/A</v>
      </c>
      <c r="G3164" s="10" t="e">
        <f t="shared" si="49"/>
        <v>#N/A</v>
      </c>
      <c r="H3164" s="11">
        <v>5.75</v>
      </c>
      <c r="I3164" s="11">
        <v>248.77999877929688</v>
      </c>
      <c r="J3164" s="10">
        <v>0.9100000262260437</v>
      </c>
      <c r="K3164" t="s">
        <v>1101</v>
      </c>
      <c r="L3164" s="10">
        <v>42.299999237060547</v>
      </c>
      <c r="M3164" t="s">
        <v>1089</v>
      </c>
      <c r="N3164" t="s">
        <v>76</v>
      </c>
      <c r="O3164" t="s">
        <v>76</v>
      </c>
      <c r="P3164" t="s">
        <v>76</v>
      </c>
      <c r="Q3164" t="s">
        <v>76</v>
      </c>
      <c r="R3164" t="e">
        <f>VLOOKUP($A3164,Header!$A$1:$BC$48,55,FALSE)</f>
        <v>#N/A</v>
      </c>
      <c r="S3164" t="e">
        <f>VLOOKUP($A3164,Header!$A$1:$BC$48,54,FALSE)</f>
        <v>#N/A</v>
      </c>
      <c r="T3164" t="e">
        <f>CONCATENATE(VLOOKUP($A3164,Header!$A$1:$BC$48,8,FALSE)," ",VLOOKUP($A3164,Header!$A$1:$BC$48,9,FALSE))</f>
        <v>#N/A</v>
      </c>
      <c r="U3164" t="s">
        <v>1164</v>
      </c>
    </row>
    <row r="3165" spans="1:21" x14ac:dyDescent="0.3">
      <c r="A3165" t="s">
        <v>190</v>
      </c>
      <c r="B3165" t="s">
        <v>66</v>
      </c>
      <c r="C3165" t="s">
        <v>494</v>
      </c>
      <c r="D3165">
        <v>1197</v>
      </c>
      <c r="E3165" s="10">
        <v>1194.6400146484375</v>
      </c>
      <c r="F3165" s="10" t="e">
        <f>VLOOKUP($A3165,Header!$A$1:$AP$48,42,FALSE)</f>
        <v>#N/A</v>
      </c>
      <c r="G3165" s="10" t="e">
        <f t="shared" si="49"/>
        <v>#N/A</v>
      </c>
      <c r="H3165" s="11">
        <v>5.8600001335144043</v>
      </c>
      <c r="I3165" s="11">
        <v>225.1300048828125</v>
      </c>
      <c r="J3165" s="10">
        <v>6.1100001335144043</v>
      </c>
      <c r="K3165" t="s">
        <v>1101</v>
      </c>
      <c r="L3165" s="10">
        <v>50.259998321533203</v>
      </c>
      <c r="M3165" t="s">
        <v>1089</v>
      </c>
      <c r="N3165" t="s">
        <v>76</v>
      </c>
      <c r="O3165" t="s">
        <v>76</v>
      </c>
      <c r="P3165" t="s">
        <v>76</v>
      </c>
      <c r="Q3165" t="s">
        <v>76</v>
      </c>
      <c r="R3165" t="e">
        <f>VLOOKUP($A3165,Header!$A$1:$BC$48,55,FALSE)</f>
        <v>#N/A</v>
      </c>
      <c r="S3165" t="e">
        <f>VLOOKUP($A3165,Header!$A$1:$BC$48,54,FALSE)</f>
        <v>#N/A</v>
      </c>
      <c r="T3165" t="e">
        <f>CONCATENATE(VLOOKUP($A3165,Header!$A$1:$BC$48,8,FALSE)," ",VLOOKUP($A3165,Header!$A$1:$BC$48,9,FALSE))</f>
        <v>#N/A</v>
      </c>
      <c r="U3165" t="s">
        <v>1164</v>
      </c>
    </row>
    <row r="3166" spans="1:21" x14ac:dyDescent="0.3">
      <c r="A3166" t="s">
        <v>190</v>
      </c>
      <c r="B3166" t="s">
        <v>66</v>
      </c>
      <c r="C3166" t="s">
        <v>494</v>
      </c>
      <c r="D3166">
        <v>1291</v>
      </c>
      <c r="E3166" s="10">
        <v>1288.199951171875</v>
      </c>
      <c r="F3166" s="10" t="e">
        <f>VLOOKUP($A3166,Header!$A$1:$AP$48,42,FALSE)</f>
        <v>#N/A</v>
      </c>
      <c r="G3166" s="10" t="e">
        <f t="shared" si="49"/>
        <v>#N/A</v>
      </c>
      <c r="H3166" s="11">
        <v>5.2899999618530273</v>
      </c>
      <c r="I3166" s="11">
        <v>205.05000305175781</v>
      </c>
      <c r="J3166" s="10">
        <v>13.420000076293945</v>
      </c>
      <c r="K3166" t="s">
        <v>1101</v>
      </c>
      <c r="L3166" s="10">
        <v>55.490001678466797</v>
      </c>
      <c r="M3166" t="s">
        <v>1089</v>
      </c>
      <c r="N3166" t="s">
        <v>76</v>
      </c>
      <c r="O3166" t="s">
        <v>76</v>
      </c>
      <c r="P3166" t="s">
        <v>76</v>
      </c>
      <c r="Q3166" t="s">
        <v>76</v>
      </c>
      <c r="R3166" t="e">
        <f>VLOOKUP($A3166,Header!$A$1:$BC$48,55,FALSE)</f>
        <v>#N/A</v>
      </c>
      <c r="S3166" t="e">
        <f>VLOOKUP($A3166,Header!$A$1:$BC$48,54,FALSE)</f>
        <v>#N/A</v>
      </c>
      <c r="T3166" t="e">
        <f>CONCATENATE(VLOOKUP($A3166,Header!$A$1:$BC$48,8,FALSE)," ",VLOOKUP($A3166,Header!$A$1:$BC$48,9,FALSE))</f>
        <v>#N/A</v>
      </c>
      <c r="U3166" t="s">
        <v>1164</v>
      </c>
    </row>
    <row r="3167" spans="1:21" x14ac:dyDescent="0.3">
      <c r="A3167" t="s">
        <v>190</v>
      </c>
      <c r="B3167" t="s">
        <v>66</v>
      </c>
      <c r="C3167" t="s">
        <v>494</v>
      </c>
      <c r="D3167">
        <v>1386</v>
      </c>
      <c r="E3167" s="10">
        <v>1382.7900390625</v>
      </c>
      <c r="F3167" s="10" t="e">
        <f>VLOOKUP($A3167,Header!$A$1:$AP$48,42,FALSE)</f>
        <v>#N/A</v>
      </c>
      <c r="G3167" s="10" t="e">
        <f t="shared" si="49"/>
        <v>#N/A</v>
      </c>
      <c r="H3167" s="11">
        <v>5.440000057220459</v>
      </c>
      <c r="I3167" s="11">
        <v>185.36000061035156</v>
      </c>
      <c r="J3167" s="10">
        <v>21.870000839233398</v>
      </c>
      <c r="K3167" t="s">
        <v>1101</v>
      </c>
      <c r="L3167" s="10">
        <v>57.770000457763672</v>
      </c>
      <c r="M3167" t="s">
        <v>1089</v>
      </c>
      <c r="N3167" t="s">
        <v>76</v>
      </c>
      <c r="O3167" t="s">
        <v>76</v>
      </c>
      <c r="P3167" t="s">
        <v>76</v>
      </c>
      <c r="Q3167" t="s">
        <v>76</v>
      </c>
      <c r="R3167" t="e">
        <f>VLOOKUP($A3167,Header!$A$1:$BC$48,55,FALSE)</f>
        <v>#N/A</v>
      </c>
      <c r="S3167" t="e">
        <f>VLOOKUP($A3167,Header!$A$1:$BC$48,54,FALSE)</f>
        <v>#N/A</v>
      </c>
      <c r="T3167" t="e">
        <f>CONCATENATE(VLOOKUP($A3167,Header!$A$1:$BC$48,8,FALSE)," ",VLOOKUP($A3167,Header!$A$1:$BC$48,9,FALSE))</f>
        <v>#N/A</v>
      </c>
      <c r="U3167" t="s">
        <v>1164</v>
      </c>
    </row>
    <row r="3168" spans="1:21" x14ac:dyDescent="0.3">
      <c r="A3168" t="s">
        <v>190</v>
      </c>
      <c r="B3168" t="s">
        <v>66</v>
      </c>
      <c r="C3168" t="s">
        <v>494</v>
      </c>
      <c r="D3168">
        <v>1481</v>
      </c>
      <c r="E3168" s="10">
        <v>1477.3699951171875</v>
      </c>
      <c r="F3168" s="10" t="e">
        <f>VLOOKUP($A3168,Header!$A$1:$AP$48,42,FALSE)</f>
        <v>#N/A</v>
      </c>
      <c r="G3168" s="10" t="e">
        <f t="shared" si="49"/>
        <v>#N/A</v>
      </c>
      <c r="H3168" s="11">
        <v>5.4600000381469727</v>
      </c>
      <c r="I3168" s="11">
        <v>168.38999938964844</v>
      </c>
      <c r="J3168" s="10">
        <v>30.780000686645508</v>
      </c>
      <c r="K3168" t="s">
        <v>1101</v>
      </c>
      <c r="L3168" s="10">
        <v>57.279998779296875</v>
      </c>
      <c r="M3168" t="s">
        <v>1089</v>
      </c>
      <c r="N3168" t="s">
        <v>76</v>
      </c>
      <c r="O3168" t="s">
        <v>76</v>
      </c>
      <c r="P3168" t="s">
        <v>76</v>
      </c>
      <c r="Q3168" t="s">
        <v>76</v>
      </c>
      <c r="R3168" t="e">
        <f>VLOOKUP($A3168,Header!$A$1:$BC$48,55,FALSE)</f>
        <v>#N/A</v>
      </c>
      <c r="S3168" t="e">
        <f>VLOOKUP($A3168,Header!$A$1:$BC$48,54,FALSE)</f>
        <v>#N/A</v>
      </c>
      <c r="T3168" t="e">
        <f>CONCATENATE(VLOOKUP($A3168,Header!$A$1:$BC$48,8,FALSE)," ",VLOOKUP($A3168,Header!$A$1:$BC$48,9,FALSE))</f>
        <v>#N/A</v>
      </c>
      <c r="U3168" t="s">
        <v>1164</v>
      </c>
    </row>
    <row r="3169" spans="1:21" x14ac:dyDescent="0.3">
      <c r="A3169" t="s">
        <v>190</v>
      </c>
      <c r="B3169" t="s">
        <v>66</v>
      </c>
      <c r="C3169" t="s">
        <v>494</v>
      </c>
      <c r="D3169">
        <v>1576</v>
      </c>
      <c r="E3169" s="10">
        <v>1571.9000244140625</v>
      </c>
      <c r="F3169" s="10" t="e">
        <f>VLOOKUP($A3169,Header!$A$1:$AP$48,42,FALSE)</f>
        <v>#N/A</v>
      </c>
      <c r="G3169" s="10" t="e">
        <f t="shared" si="49"/>
        <v>#N/A</v>
      </c>
      <c r="H3169" s="11">
        <v>6.0100002288818359</v>
      </c>
      <c r="I3169" s="11">
        <v>157.78999328613281</v>
      </c>
      <c r="J3169" s="10">
        <v>39.819999694824219</v>
      </c>
      <c r="K3169" t="s">
        <v>1101</v>
      </c>
      <c r="L3169" s="10">
        <v>54.490001678466797</v>
      </c>
      <c r="M3169" t="s">
        <v>1089</v>
      </c>
      <c r="N3169" t="s">
        <v>76</v>
      </c>
      <c r="O3169" t="s">
        <v>76</v>
      </c>
      <c r="P3169" t="s">
        <v>76</v>
      </c>
      <c r="Q3169" t="s">
        <v>76</v>
      </c>
      <c r="R3169" t="e">
        <f>VLOOKUP($A3169,Header!$A$1:$BC$48,55,FALSE)</f>
        <v>#N/A</v>
      </c>
      <c r="S3169" t="e">
        <f>VLOOKUP($A3169,Header!$A$1:$BC$48,54,FALSE)</f>
        <v>#N/A</v>
      </c>
      <c r="T3169" t="e">
        <f>CONCATENATE(VLOOKUP($A3169,Header!$A$1:$BC$48,8,FALSE)," ",VLOOKUP($A3169,Header!$A$1:$BC$48,9,FALSE))</f>
        <v>#N/A</v>
      </c>
      <c r="U3169" t="s">
        <v>1164</v>
      </c>
    </row>
    <row r="3170" spans="1:21" x14ac:dyDescent="0.3">
      <c r="A3170" t="s">
        <v>190</v>
      </c>
      <c r="B3170" t="s">
        <v>66</v>
      </c>
      <c r="C3170" t="s">
        <v>494</v>
      </c>
      <c r="D3170">
        <v>1671</v>
      </c>
      <c r="E3170" s="10">
        <v>1666.43994140625</v>
      </c>
      <c r="F3170" s="10" t="e">
        <f>VLOOKUP($A3170,Header!$A$1:$AP$48,42,FALSE)</f>
        <v>#N/A</v>
      </c>
      <c r="G3170" s="10" t="e">
        <f t="shared" si="49"/>
        <v>#N/A</v>
      </c>
      <c r="H3170" s="11">
        <v>5.25</v>
      </c>
      <c r="I3170" s="11">
        <v>152.78999328613281</v>
      </c>
      <c r="J3170" s="10">
        <v>48.290000915527344</v>
      </c>
      <c r="K3170" t="s">
        <v>1101</v>
      </c>
      <c r="L3170" s="10">
        <v>50.619998931884766</v>
      </c>
      <c r="M3170" t="s">
        <v>1089</v>
      </c>
      <c r="N3170" t="s">
        <v>76</v>
      </c>
      <c r="O3170" t="s">
        <v>76</v>
      </c>
      <c r="P3170" t="s">
        <v>76</v>
      </c>
      <c r="Q3170" t="s">
        <v>76</v>
      </c>
      <c r="R3170" t="e">
        <f>VLOOKUP($A3170,Header!$A$1:$BC$48,55,FALSE)</f>
        <v>#N/A</v>
      </c>
      <c r="S3170" t="e">
        <f>VLOOKUP($A3170,Header!$A$1:$BC$48,54,FALSE)</f>
        <v>#N/A</v>
      </c>
      <c r="T3170" t="e">
        <f>CONCATENATE(VLOOKUP($A3170,Header!$A$1:$BC$48,8,FALSE)," ",VLOOKUP($A3170,Header!$A$1:$BC$48,9,FALSE))</f>
        <v>#N/A</v>
      </c>
      <c r="U3170" t="s">
        <v>1164</v>
      </c>
    </row>
    <row r="3171" spans="1:21" x14ac:dyDescent="0.3">
      <c r="A3171" t="s">
        <v>190</v>
      </c>
      <c r="B3171" t="s">
        <v>66</v>
      </c>
      <c r="C3171" t="s">
        <v>494</v>
      </c>
      <c r="D3171">
        <v>1765</v>
      </c>
      <c r="E3171" s="10">
        <v>1760.0799560546875</v>
      </c>
      <c r="F3171" s="10" t="e">
        <f>VLOOKUP($A3171,Header!$A$1:$AP$48,42,FALSE)</f>
        <v>#N/A</v>
      </c>
      <c r="G3171" s="10" t="e">
        <f t="shared" si="49"/>
        <v>#N/A</v>
      </c>
      <c r="H3171" s="11">
        <v>4.75</v>
      </c>
      <c r="I3171" s="11">
        <v>154.25999450683594</v>
      </c>
      <c r="J3171" s="10">
        <v>55.619998931884766</v>
      </c>
      <c r="K3171" t="s">
        <v>1101</v>
      </c>
      <c r="L3171" s="10">
        <v>46.959999084472656</v>
      </c>
      <c r="M3171" t="s">
        <v>1089</v>
      </c>
      <c r="N3171" t="s">
        <v>76</v>
      </c>
      <c r="O3171" t="s">
        <v>76</v>
      </c>
      <c r="P3171" t="s">
        <v>76</v>
      </c>
      <c r="Q3171" t="s">
        <v>76</v>
      </c>
      <c r="R3171" t="e">
        <f>VLOOKUP($A3171,Header!$A$1:$BC$48,55,FALSE)</f>
        <v>#N/A</v>
      </c>
      <c r="S3171" t="e">
        <f>VLOOKUP($A3171,Header!$A$1:$BC$48,54,FALSE)</f>
        <v>#N/A</v>
      </c>
      <c r="T3171" t="e">
        <f>CONCATENATE(VLOOKUP($A3171,Header!$A$1:$BC$48,8,FALSE)," ",VLOOKUP($A3171,Header!$A$1:$BC$48,9,FALSE))</f>
        <v>#N/A</v>
      </c>
      <c r="U3171" t="s">
        <v>1164</v>
      </c>
    </row>
    <row r="3172" spans="1:21" x14ac:dyDescent="0.3">
      <c r="A3172" t="s">
        <v>190</v>
      </c>
      <c r="B3172" t="s">
        <v>66</v>
      </c>
      <c r="C3172" t="s">
        <v>494</v>
      </c>
      <c r="D3172">
        <v>1860</v>
      </c>
      <c r="E3172" s="10">
        <v>1854.7900390625</v>
      </c>
      <c r="F3172" s="10" t="e">
        <f>VLOOKUP($A3172,Header!$A$1:$AP$48,42,FALSE)</f>
        <v>#N/A</v>
      </c>
      <c r="G3172" s="10" t="e">
        <f t="shared" si="49"/>
        <v>#N/A</v>
      </c>
      <c r="H3172" s="11">
        <v>4.1700000762939453</v>
      </c>
      <c r="I3172" s="11">
        <v>156.69999694824219</v>
      </c>
      <c r="J3172" s="10">
        <v>62.330001831054688</v>
      </c>
      <c r="K3172" t="s">
        <v>1101</v>
      </c>
      <c r="L3172" s="10">
        <v>43.889999389648438</v>
      </c>
      <c r="M3172" t="s">
        <v>1089</v>
      </c>
      <c r="N3172" t="s">
        <v>76</v>
      </c>
      <c r="O3172" t="s">
        <v>76</v>
      </c>
      <c r="P3172" t="s">
        <v>76</v>
      </c>
      <c r="Q3172" t="s">
        <v>76</v>
      </c>
      <c r="R3172" t="e">
        <f>VLOOKUP($A3172,Header!$A$1:$BC$48,55,FALSE)</f>
        <v>#N/A</v>
      </c>
      <c r="S3172" t="e">
        <f>VLOOKUP($A3172,Header!$A$1:$BC$48,54,FALSE)</f>
        <v>#N/A</v>
      </c>
      <c r="T3172" t="e">
        <f>CONCATENATE(VLOOKUP($A3172,Header!$A$1:$BC$48,8,FALSE)," ",VLOOKUP($A3172,Header!$A$1:$BC$48,9,FALSE))</f>
        <v>#N/A</v>
      </c>
      <c r="U3172" t="s">
        <v>1164</v>
      </c>
    </row>
    <row r="3173" spans="1:21" x14ac:dyDescent="0.3">
      <c r="A3173" t="s">
        <v>190</v>
      </c>
      <c r="B3173" t="s">
        <v>66</v>
      </c>
      <c r="C3173" t="s">
        <v>494</v>
      </c>
      <c r="D3173">
        <v>1954</v>
      </c>
      <c r="E3173" s="10">
        <v>1948.550048828125</v>
      </c>
      <c r="F3173" s="10" t="e">
        <f>VLOOKUP($A3173,Header!$A$1:$AP$48,42,FALSE)</f>
        <v>#N/A</v>
      </c>
      <c r="G3173" s="10" t="e">
        <f t="shared" si="49"/>
        <v>#N/A</v>
      </c>
      <c r="H3173" s="11">
        <v>4.1100001335144043</v>
      </c>
      <c r="I3173" s="11">
        <v>156.24000549316406</v>
      </c>
      <c r="J3173" s="10">
        <v>68.550003051757813</v>
      </c>
      <c r="K3173" t="s">
        <v>1101</v>
      </c>
      <c r="L3173" s="10">
        <v>41.180000305175781</v>
      </c>
      <c r="M3173" t="s">
        <v>1089</v>
      </c>
      <c r="N3173" t="s">
        <v>76</v>
      </c>
      <c r="O3173" t="s">
        <v>76</v>
      </c>
      <c r="P3173" t="s">
        <v>76</v>
      </c>
      <c r="Q3173" t="s">
        <v>76</v>
      </c>
      <c r="R3173" t="e">
        <f>VLOOKUP($A3173,Header!$A$1:$BC$48,55,FALSE)</f>
        <v>#N/A</v>
      </c>
      <c r="S3173" t="e">
        <f>VLOOKUP($A3173,Header!$A$1:$BC$48,54,FALSE)</f>
        <v>#N/A</v>
      </c>
      <c r="T3173" t="e">
        <f>CONCATENATE(VLOOKUP($A3173,Header!$A$1:$BC$48,8,FALSE)," ",VLOOKUP($A3173,Header!$A$1:$BC$48,9,FALSE))</f>
        <v>#N/A</v>
      </c>
      <c r="U3173" t="s">
        <v>1164</v>
      </c>
    </row>
    <row r="3174" spans="1:21" x14ac:dyDescent="0.3">
      <c r="A3174" t="s">
        <v>190</v>
      </c>
      <c r="B3174" t="s">
        <v>66</v>
      </c>
      <c r="C3174" t="s">
        <v>494</v>
      </c>
      <c r="D3174">
        <v>2049</v>
      </c>
      <c r="E3174" s="10">
        <v>2043.219970703125</v>
      </c>
      <c r="F3174" s="10" t="e">
        <f>VLOOKUP($A3174,Header!$A$1:$AP$48,42,FALSE)</f>
        <v>#N/A</v>
      </c>
      <c r="G3174" s="10" t="e">
        <f t="shared" si="49"/>
        <v>#N/A</v>
      </c>
      <c r="H3174" s="11">
        <v>5.4200000762939453</v>
      </c>
      <c r="I3174" s="11">
        <v>160.35000610351563</v>
      </c>
      <c r="J3174" s="10">
        <v>75.889999389648438</v>
      </c>
      <c r="K3174" t="s">
        <v>1101</v>
      </c>
      <c r="L3174" s="10">
        <v>38.299999237060547</v>
      </c>
      <c r="M3174" t="s">
        <v>1089</v>
      </c>
      <c r="N3174" t="s">
        <v>76</v>
      </c>
      <c r="O3174" t="s">
        <v>76</v>
      </c>
      <c r="P3174" t="s">
        <v>76</v>
      </c>
      <c r="Q3174" t="s">
        <v>76</v>
      </c>
      <c r="R3174" t="e">
        <f>VLOOKUP($A3174,Header!$A$1:$BC$48,55,FALSE)</f>
        <v>#N/A</v>
      </c>
      <c r="S3174" t="e">
        <f>VLOOKUP($A3174,Header!$A$1:$BC$48,54,FALSE)</f>
        <v>#N/A</v>
      </c>
      <c r="T3174" t="e">
        <f>CONCATENATE(VLOOKUP($A3174,Header!$A$1:$BC$48,8,FALSE)," ",VLOOKUP($A3174,Header!$A$1:$BC$48,9,FALSE))</f>
        <v>#N/A</v>
      </c>
      <c r="U3174" t="s">
        <v>1164</v>
      </c>
    </row>
    <row r="3175" spans="1:21" x14ac:dyDescent="0.3">
      <c r="A3175" t="s">
        <v>190</v>
      </c>
      <c r="B3175" t="s">
        <v>66</v>
      </c>
      <c r="C3175" t="s">
        <v>494</v>
      </c>
      <c r="D3175">
        <v>2143</v>
      </c>
      <c r="E3175" s="10">
        <v>2136.830078125</v>
      </c>
      <c r="F3175" s="10" t="e">
        <f>VLOOKUP($A3175,Header!$A$1:$AP$48,42,FALSE)</f>
        <v>#N/A</v>
      </c>
      <c r="G3175" s="10" t="e">
        <f t="shared" si="49"/>
        <v>#N/A</v>
      </c>
      <c r="H3175" s="11">
        <v>5.0300002098083496</v>
      </c>
      <c r="I3175" s="11">
        <v>158.05000305175781</v>
      </c>
      <c r="J3175" s="10">
        <v>83.900001525878906</v>
      </c>
      <c r="K3175" t="s">
        <v>1101</v>
      </c>
      <c r="L3175" s="10">
        <v>35.270000457763672</v>
      </c>
      <c r="M3175" t="s">
        <v>1089</v>
      </c>
      <c r="N3175" t="s">
        <v>76</v>
      </c>
      <c r="O3175" t="s">
        <v>76</v>
      </c>
      <c r="P3175" t="s">
        <v>76</v>
      </c>
      <c r="Q3175" t="s">
        <v>76</v>
      </c>
      <c r="R3175" t="e">
        <f>VLOOKUP($A3175,Header!$A$1:$BC$48,55,FALSE)</f>
        <v>#N/A</v>
      </c>
      <c r="S3175" t="e">
        <f>VLOOKUP($A3175,Header!$A$1:$BC$48,54,FALSE)</f>
        <v>#N/A</v>
      </c>
      <c r="T3175" t="e">
        <f>CONCATENATE(VLOOKUP($A3175,Header!$A$1:$BC$48,8,FALSE)," ",VLOOKUP($A3175,Header!$A$1:$BC$48,9,FALSE))</f>
        <v>#N/A</v>
      </c>
      <c r="U3175" t="s">
        <v>1164</v>
      </c>
    </row>
    <row r="3176" spans="1:21" x14ac:dyDescent="0.3">
      <c r="A3176" t="s">
        <v>190</v>
      </c>
      <c r="B3176" t="s">
        <v>66</v>
      </c>
      <c r="C3176" t="s">
        <v>494</v>
      </c>
      <c r="D3176">
        <v>2239</v>
      </c>
      <c r="E3176" s="10">
        <v>2232.419921875</v>
      </c>
      <c r="F3176" s="10" t="e">
        <f>VLOOKUP($A3176,Header!$A$1:$AP$48,42,FALSE)</f>
        <v>#N/A</v>
      </c>
      <c r="G3176" s="10" t="e">
        <f t="shared" si="49"/>
        <v>#N/A</v>
      </c>
      <c r="H3176" s="11">
        <v>5.5</v>
      </c>
      <c r="I3176" s="11">
        <v>158.66999816894531</v>
      </c>
      <c r="J3176" s="10">
        <v>92.089996337890625</v>
      </c>
      <c r="K3176" t="s">
        <v>1101</v>
      </c>
      <c r="L3176" s="10">
        <v>32.020000457763672</v>
      </c>
      <c r="M3176" t="s">
        <v>1089</v>
      </c>
      <c r="N3176" t="s">
        <v>76</v>
      </c>
      <c r="O3176" t="s">
        <v>76</v>
      </c>
      <c r="P3176" t="s">
        <v>76</v>
      </c>
      <c r="Q3176" t="s">
        <v>76</v>
      </c>
      <c r="R3176" t="e">
        <f>VLOOKUP($A3176,Header!$A$1:$BC$48,55,FALSE)</f>
        <v>#N/A</v>
      </c>
      <c r="S3176" t="e">
        <f>VLOOKUP($A3176,Header!$A$1:$BC$48,54,FALSE)</f>
        <v>#N/A</v>
      </c>
      <c r="T3176" t="e">
        <f>CONCATENATE(VLOOKUP($A3176,Header!$A$1:$BC$48,8,FALSE)," ",VLOOKUP($A3176,Header!$A$1:$BC$48,9,FALSE))</f>
        <v>#N/A</v>
      </c>
      <c r="U3176" t="s">
        <v>1164</v>
      </c>
    </row>
    <row r="3177" spans="1:21" x14ac:dyDescent="0.3">
      <c r="A3177" t="s">
        <v>190</v>
      </c>
      <c r="B3177" t="s">
        <v>66</v>
      </c>
      <c r="C3177" t="s">
        <v>494</v>
      </c>
      <c r="D3177">
        <v>2333</v>
      </c>
      <c r="E3177" s="10">
        <v>2326.02001953125</v>
      </c>
      <c r="F3177" s="10" t="e">
        <f>VLOOKUP($A3177,Header!$A$1:$AP$48,42,FALSE)</f>
        <v>#N/A</v>
      </c>
      <c r="G3177" s="10" t="e">
        <f t="shared" si="49"/>
        <v>#N/A</v>
      </c>
      <c r="H3177" s="11">
        <v>5.0799999237060547</v>
      </c>
      <c r="I3177" s="11">
        <v>165.6300048828125</v>
      </c>
      <c r="J3177" s="10">
        <v>100.31999969482422</v>
      </c>
      <c r="K3177" t="s">
        <v>1101</v>
      </c>
      <c r="L3177" s="10">
        <v>29.350000381469727</v>
      </c>
      <c r="M3177" t="s">
        <v>1089</v>
      </c>
      <c r="N3177" t="s">
        <v>76</v>
      </c>
      <c r="O3177" t="s">
        <v>76</v>
      </c>
      <c r="P3177" t="s">
        <v>76</v>
      </c>
      <c r="Q3177" t="s">
        <v>76</v>
      </c>
      <c r="R3177" t="e">
        <f>VLOOKUP($A3177,Header!$A$1:$BC$48,55,FALSE)</f>
        <v>#N/A</v>
      </c>
      <c r="S3177" t="e">
        <f>VLOOKUP($A3177,Header!$A$1:$BC$48,54,FALSE)</f>
        <v>#N/A</v>
      </c>
      <c r="T3177" t="e">
        <f>CONCATENATE(VLOOKUP($A3177,Header!$A$1:$BC$48,8,FALSE)," ",VLOOKUP($A3177,Header!$A$1:$BC$48,9,FALSE))</f>
        <v>#N/A</v>
      </c>
      <c r="U3177" t="s">
        <v>1164</v>
      </c>
    </row>
    <row r="3178" spans="1:21" x14ac:dyDescent="0.3">
      <c r="A3178" t="s">
        <v>190</v>
      </c>
      <c r="B3178" t="s">
        <v>66</v>
      </c>
      <c r="C3178" t="s">
        <v>494</v>
      </c>
      <c r="D3178">
        <v>2428</v>
      </c>
      <c r="E3178" s="10">
        <v>2420.60009765625</v>
      </c>
      <c r="F3178" s="10" t="e">
        <f>VLOOKUP($A3178,Header!$A$1:$AP$48,42,FALSE)</f>
        <v>#N/A</v>
      </c>
      <c r="G3178" s="10" t="e">
        <f t="shared" si="49"/>
        <v>#N/A</v>
      </c>
      <c r="H3178" s="11">
        <v>5.679999828338623</v>
      </c>
      <c r="I3178" s="11">
        <v>162.91999816894531</v>
      </c>
      <c r="J3178" s="10">
        <v>108.87999725341797</v>
      </c>
      <c r="K3178" t="s">
        <v>1101</v>
      </c>
      <c r="L3178" s="10">
        <v>26.920000076293945</v>
      </c>
      <c r="M3178" t="s">
        <v>1089</v>
      </c>
      <c r="N3178" t="s">
        <v>76</v>
      </c>
      <c r="O3178" t="s">
        <v>76</v>
      </c>
      <c r="P3178" t="s">
        <v>76</v>
      </c>
      <c r="Q3178" t="s">
        <v>76</v>
      </c>
      <c r="R3178" t="e">
        <f>VLOOKUP($A3178,Header!$A$1:$BC$48,55,FALSE)</f>
        <v>#N/A</v>
      </c>
      <c r="S3178" t="e">
        <f>VLOOKUP($A3178,Header!$A$1:$BC$48,54,FALSE)</f>
        <v>#N/A</v>
      </c>
      <c r="T3178" t="e">
        <f>CONCATENATE(VLOOKUP($A3178,Header!$A$1:$BC$48,8,FALSE)," ",VLOOKUP($A3178,Header!$A$1:$BC$48,9,FALSE))</f>
        <v>#N/A</v>
      </c>
      <c r="U3178" t="s">
        <v>1164</v>
      </c>
    </row>
    <row r="3179" spans="1:21" x14ac:dyDescent="0.3">
      <c r="A3179" t="s">
        <v>190</v>
      </c>
      <c r="B3179" t="s">
        <v>66</v>
      </c>
      <c r="C3179" t="s">
        <v>494</v>
      </c>
      <c r="D3179">
        <v>2523</v>
      </c>
      <c r="E3179" s="10">
        <v>2515.14990234375</v>
      </c>
      <c r="F3179" s="10" t="e">
        <f>VLOOKUP($A3179,Header!$A$1:$AP$48,42,FALSE)</f>
        <v>#N/A</v>
      </c>
      <c r="G3179" s="10" t="e">
        <f t="shared" si="49"/>
        <v>#N/A</v>
      </c>
      <c r="H3179" s="11">
        <v>5.5</v>
      </c>
      <c r="I3179" s="11">
        <v>162.88999938964844</v>
      </c>
      <c r="J3179" s="10">
        <v>117.73000335693359</v>
      </c>
      <c r="K3179" t="s">
        <v>1101</v>
      </c>
      <c r="L3179" s="10">
        <v>24.200000762939453</v>
      </c>
      <c r="M3179" t="s">
        <v>1089</v>
      </c>
      <c r="N3179" t="s">
        <v>76</v>
      </c>
      <c r="O3179" t="s">
        <v>76</v>
      </c>
      <c r="P3179" t="s">
        <v>76</v>
      </c>
      <c r="Q3179" t="s">
        <v>76</v>
      </c>
      <c r="R3179" t="e">
        <f>VLOOKUP($A3179,Header!$A$1:$BC$48,55,FALSE)</f>
        <v>#N/A</v>
      </c>
      <c r="S3179" t="e">
        <f>VLOOKUP($A3179,Header!$A$1:$BC$48,54,FALSE)</f>
        <v>#N/A</v>
      </c>
      <c r="T3179" t="e">
        <f>CONCATENATE(VLOOKUP($A3179,Header!$A$1:$BC$48,8,FALSE)," ",VLOOKUP($A3179,Header!$A$1:$BC$48,9,FALSE))</f>
        <v>#N/A</v>
      </c>
      <c r="U3179" t="s">
        <v>1164</v>
      </c>
    </row>
    <row r="3180" spans="1:21" x14ac:dyDescent="0.3">
      <c r="A3180" t="s">
        <v>190</v>
      </c>
      <c r="B3180" t="s">
        <v>66</v>
      </c>
      <c r="C3180" t="s">
        <v>494</v>
      </c>
      <c r="D3180">
        <v>2617</v>
      </c>
      <c r="E3180" s="10">
        <v>2608.719970703125</v>
      </c>
      <c r="F3180" s="10" t="e">
        <f>VLOOKUP($A3180,Header!$A$1:$AP$48,42,FALSE)</f>
        <v>#N/A</v>
      </c>
      <c r="G3180" s="10" t="e">
        <f t="shared" si="49"/>
        <v>#N/A</v>
      </c>
      <c r="H3180" s="11">
        <v>5.4899997711181641</v>
      </c>
      <c r="I3180" s="11">
        <v>173.97999572753906</v>
      </c>
      <c r="J3180" s="10">
        <v>126.51000213623047</v>
      </c>
      <c r="K3180" t="s">
        <v>1101</v>
      </c>
      <c r="L3180" s="10">
        <v>22.409999847412109</v>
      </c>
      <c r="M3180" t="s">
        <v>1089</v>
      </c>
      <c r="N3180" t="s">
        <v>76</v>
      </c>
      <c r="O3180" t="s">
        <v>76</v>
      </c>
      <c r="P3180" t="s">
        <v>76</v>
      </c>
      <c r="Q3180" t="s">
        <v>76</v>
      </c>
      <c r="R3180" t="e">
        <f>VLOOKUP($A3180,Header!$A$1:$BC$48,55,FALSE)</f>
        <v>#N/A</v>
      </c>
      <c r="S3180" t="e">
        <f>VLOOKUP($A3180,Header!$A$1:$BC$48,54,FALSE)</f>
        <v>#N/A</v>
      </c>
      <c r="T3180" t="e">
        <f>CONCATENATE(VLOOKUP($A3180,Header!$A$1:$BC$48,8,FALSE)," ",VLOOKUP($A3180,Header!$A$1:$BC$48,9,FALSE))</f>
        <v>#N/A</v>
      </c>
      <c r="U3180" t="s">
        <v>1164</v>
      </c>
    </row>
    <row r="3181" spans="1:21" x14ac:dyDescent="0.3">
      <c r="A3181" t="s">
        <v>190</v>
      </c>
      <c r="B3181" t="s">
        <v>66</v>
      </c>
      <c r="C3181" t="s">
        <v>494</v>
      </c>
      <c r="D3181">
        <v>2712</v>
      </c>
      <c r="E3181" s="10">
        <v>2703.320068359375</v>
      </c>
      <c r="F3181" s="10" t="e">
        <f>VLOOKUP($A3181,Header!$A$1:$AP$48,42,FALSE)</f>
        <v>#N/A</v>
      </c>
      <c r="G3181" s="10" t="e">
        <f t="shared" si="49"/>
        <v>#N/A</v>
      </c>
      <c r="H3181" s="11">
        <v>5.1100001335144043</v>
      </c>
      <c r="I3181" s="11">
        <v>173.71000671386719</v>
      </c>
      <c r="J3181" s="10">
        <v>135.22999572753906</v>
      </c>
      <c r="K3181" t="s">
        <v>1101</v>
      </c>
      <c r="L3181" s="10">
        <v>21.469999313354492</v>
      </c>
      <c r="M3181" t="s">
        <v>1089</v>
      </c>
      <c r="N3181" t="s">
        <v>76</v>
      </c>
      <c r="O3181" t="s">
        <v>76</v>
      </c>
      <c r="P3181" t="s">
        <v>76</v>
      </c>
      <c r="Q3181" t="s">
        <v>76</v>
      </c>
      <c r="R3181" t="e">
        <f>VLOOKUP($A3181,Header!$A$1:$BC$48,55,FALSE)</f>
        <v>#N/A</v>
      </c>
      <c r="S3181" t="e">
        <f>VLOOKUP($A3181,Header!$A$1:$BC$48,54,FALSE)</f>
        <v>#N/A</v>
      </c>
      <c r="T3181" t="e">
        <f>CONCATENATE(VLOOKUP($A3181,Header!$A$1:$BC$48,8,FALSE)," ",VLOOKUP($A3181,Header!$A$1:$BC$48,9,FALSE))</f>
        <v>#N/A</v>
      </c>
      <c r="U3181" t="s">
        <v>1164</v>
      </c>
    </row>
    <row r="3182" spans="1:21" x14ac:dyDescent="0.3">
      <c r="A3182" t="s">
        <v>190</v>
      </c>
      <c r="B3182" t="s">
        <v>66</v>
      </c>
      <c r="C3182" t="s">
        <v>494</v>
      </c>
      <c r="D3182">
        <v>2806</v>
      </c>
      <c r="E3182" s="10">
        <v>2796.9599609375</v>
      </c>
      <c r="F3182" s="10" t="e">
        <f>VLOOKUP($A3182,Header!$A$1:$AP$48,42,FALSE)</f>
        <v>#N/A</v>
      </c>
      <c r="G3182" s="10" t="e">
        <f t="shared" si="49"/>
        <v>#N/A</v>
      </c>
      <c r="H3182" s="11">
        <v>4.8499999046325684</v>
      </c>
      <c r="I3182" s="11">
        <v>177.21000671386719</v>
      </c>
      <c r="J3182" s="10">
        <v>143.36000061035156</v>
      </c>
      <c r="K3182" t="s">
        <v>1101</v>
      </c>
      <c r="L3182" s="10">
        <v>20.809999465942383</v>
      </c>
      <c r="M3182" t="s">
        <v>1089</v>
      </c>
      <c r="N3182" t="s">
        <v>76</v>
      </c>
      <c r="O3182" t="s">
        <v>76</v>
      </c>
      <c r="P3182" t="s">
        <v>76</v>
      </c>
      <c r="Q3182" t="s">
        <v>76</v>
      </c>
      <c r="R3182" t="e">
        <f>VLOOKUP($A3182,Header!$A$1:$BC$48,55,FALSE)</f>
        <v>#N/A</v>
      </c>
      <c r="S3182" t="e">
        <f>VLOOKUP($A3182,Header!$A$1:$BC$48,54,FALSE)</f>
        <v>#N/A</v>
      </c>
      <c r="T3182" t="e">
        <f>CONCATENATE(VLOOKUP($A3182,Header!$A$1:$BC$48,8,FALSE)," ",VLOOKUP($A3182,Header!$A$1:$BC$48,9,FALSE))</f>
        <v>#N/A</v>
      </c>
      <c r="U3182" t="s">
        <v>1164</v>
      </c>
    </row>
    <row r="3183" spans="1:21" x14ac:dyDescent="0.3">
      <c r="A3183" t="s">
        <v>190</v>
      </c>
      <c r="B3183" t="s">
        <v>66</v>
      </c>
      <c r="C3183" t="s">
        <v>494</v>
      </c>
      <c r="D3183">
        <v>2901</v>
      </c>
      <c r="E3183" s="10">
        <v>2891.6298828125</v>
      </c>
      <c r="F3183" s="10" t="e">
        <f>VLOOKUP($A3183,Header!$A$1:$AP$48,42,FALSE)</f>
        <v>#N/A</v>
      </c>
      <c r="G3183" s="10" t="e">
        <f t="shared" si="49"/>
        <v>#N/A</v>
      </c>
      <c r="H3183" s="11">
        <v>4.7399997711181641</v>
      </c>
      <c r="I3183" s="11">
        <v>168.42999267578125</v>
      </c>
      <c r="J3183" s="10">
        <v>151.22000122070313</v>
      </c>
      <c r="K3183" t="s">
        <v>1101</v>
      </c>
      <c r="L3183" s="10">
        <v>19.829999923706055</v>
      </c>
      <c r="M3183" t="s">
        <v>1089</v>
      </c>
      <c r="N3183" t="s">
        <v>76</v>
      </c>
      <c r="O3183" t="s">
        <v>76</v>
      </c>
      <c r="P3183" t="s">
        <v>76</v>
      </c>
      <c r="Q3183" t="s">
        <v>76</v>
      </c>
      <c r="R3183" t="e">
        <f>VLOOKUP($A3183,Header!$A$1:$BC$48,55,FALSE)</f>
        <v>#N/A</v>
      </c>
      <c r="S3183" t="e">
        <f>VLOOKUP($A3183,Header!$A$1:$BC$48,54,FALSE)</f>
        <v>#N/A</v>
      </c>
      <c r="T3183" t="e">
        <f>CONCATENATE(VLOOKUP($A3183,Header!$A$1:$BC$48,8,FALSE)," ",VLOOKUP($A3183,Header!$A$1:$BC$48,9,FALSE))</f>
        <v>#N/A</v>
      </c>
      <c r="U3183" t="s">
        <v>1164</v>
      </c>
    </row>
    <row r="3184" spans="1:21" x14ac:dyDescent="0.3">
      <c r="A3184" t="s">
        <v>190</v>
      </c>
      <c r="B3184" t="s">
        <v>66</v>
      </c>
      <c r="C3184" t="s">
        <v>494</v>
      </c>
      <c r="D3184">
        <v>2996</v>
      </c>
      <c r="E3184" s="10">
        <v>2986.25</v>
      </c>
      <c r="F3184" s="10" t="e">
        <f>VLOOKUP($A3184,Header!$A$1:$AP$48,42,FALSE)</f>
        <v>#N/A</v>
      </c>
      <c r="G3184" s="10" t="e">
        <f t="shared" si="49"/>
        <v>#N/A</v>
      </c>
      <c r="H3184" s="11">
        <v>5.4600000381469727</v>
      </c>
      <c r="I3184" s="11">
        <v>167.92999267578125</v>
      </c>
      <c r="J3184" s="10">
        <v>159.47999572753906</v>
      </c>
      <c r="K3184" t="s">
        <v>1101</v>
      </c>
      <c r="L3184" s="10">
        <v>18.100000381469727</v>
      </c>
      <c r="M3184" t="s">
        <v>1089</v>
      </c>
      <c r="N3184" t="s">
        <v>76</v>
      </c>
      <c r="O3184" t="s">
        <v>76</v>
      </c>
      <c r="P3184" t="s">
        <v>76</v>
      </c>
      <c r="Q3184" t="s">
        <v>76</v>
      </c>
      <c r="R3184" t="e">
        <f>VLOOKUP($A3184,Header!$A$1:$BC$48,55,FALSE)</f>
        <v>#N/A</v>
      </c>
      <c r="S3184" t="e">
        <f>VLOOKUP($A3184,Header!$A$1:$BC$48,54,FALSE)</f>
        <v>#N/A</v>
      </c>
      <c r="T3184" t="e">
        <f>CONCATENATE(VLOOKUP($A3184,Header!$A$1:$BC$48,8,FALSE)," ",VLOOKUP($A3184,Header!$A$1:$BC$48,9,FALSE))</f>
        <v>#N/A</v>
      </c>
      <c r="U3184" t="s">
        <v>1164</v>
      </c>
    </row>
    <row r="3185" spans="1:21" x14ac:dyDescent="0.3">
      <c r="A3185" t="s">
        <v>190</v>
      </c>
      <c r="B3185" t="s">
        <v>66</v>
      </c>
      <c r="C3185" t="s">
        <v>494</v>
      </c>
      <c r="D3185">
        <v>3091</v>
      </c>
      <c r="E3185" s="10">
        <v>3080.85009765625</v>
      </c>
      <c r="F3185" s="10" t="e">
        <f>VLOOKUP($A3185,Header!$A$1:$AP$48,42,FALSE)</f>
        <v>#N/A</v>
      </c>
      <c r="G3185" s="10" t="e">
        <f t="shared" si="49"/>
        <v>#N/A</v>
      </c>
      <c r="H3185" s="11">
        <v>5.059999942779541</v>
      </c>
      <c r="I3185" s="11">
        <v>164.99000549316406</v>
      </c>
      <c r="J3185" s="10">
        <v>167.94999694824219</v>
      </c>
      <c r="K3185" t="s">
        <v>1101</v>
      </c>
      <c r="L3185" s="10">
        <v>16.069999694824219</v>
      </c>
      <c r="M3185" t="s">
        <v>1089</v>
      </c>
      <c r="N3185" t="s">
        <v>76</v>
      </c>
      <c r="O3185" t="s">
        <v>76</v>
      </c>
      <c r="P3185" t="s">
        <v>76</v>
      </c>
      <c r="Q3185" t="s">
        <v>76</v>
      </c>
      <c r="R3185" t="e">
        <f>VLOOKUP($A3185,Header!$A$1:$BC$48,55,FALSE)</f>
        <v>#N/A</v>
      </c>
      <c r="S3185" t="e">
        <f>VLOOKUP($A3185,Header!$A$1:$BC$48,54,FALSE)</f>
        <v>#N/A</v>
      </c>
      <c r="T3185" t="e">
        <f>CONCATENATE(VLOOKUP($A3185,Header!$A$1:$BC$48,8,FALSE)," ",VLOOKUP($A3185,Header!$A$1:$BC$48,9,FALSE))</f>
        <v>#N/A</v>
      </c>
      <c r="U3185" t="s">
        <v>1164</v>
      </c>
    </row>
    <row r="3186" spans="1:21" x14ac:dyDescent="0.3">
      <c r="A3186" t="s">
        <v>190</v>
      </c>
      <c r="B3186" t="s">
        <v>66</v>
      </c>
      <c r="C3186" t="s">
        <v>494</v>
      </c>
      <c r="D3186">
        <v>3186</v>
      </c>
      <c r="E3186" s="10">
        <v>3175.4599609375</v>
      </c>
      <c r="F3186" s="10" t="e">
        <f>VLOOKUP($A3186,Header!$A$1:$AP$48,42,FALSE)</f>
        <v>#N/A</v>
      </c>
      <c r="G3186" s="10" t="e">
        <f t="shared" si="49"/>
        <v>#N/A</v>
      </c>
      <c r="H3186" s="11">
        <v>5.3600001335144043</v>
      </c>
      <c r="I3186" s="11">
        <v>170.88999938964844</v>
      </c>
      <c r="J3186" s="10">
        <v>176.3800048828125</v>
      </c>
      <c r="K3186" t="s">
        <v>1101</v>
      </c>
      <c r="L3186" s="10">
        <v>14.279999732971191</v>
      </c>
      <c r="M3186" t="s">
        <v>1089</v>
      </c>
      <c r="N3186" t="s">
        <v>76</v>
      </c>
      <c r="O3186" t="s">
        <v>76</v>
      </c>
      <c r="P3186" t="s">
        <v>76</v>
      </c>
      <c r="Q3186" t="s">
        <v>76</v>
      </c>
      <c r="R3186" t="e">
        <f>VLOOKUP($A3186,Header!$A$1:$BC$48,55,FALSE)</f>
        <v>#N/A</v>
      </c>
      <c r="S3186" t="e">
        <f>VLOOKUP($A3186,Header!$A$1:$BC$48,54,FALSE)</f>
        <v>#N/A</v>
      </c>
      <c r="T3186" t="e">
        <f>CONCATENATE(VLOOKUP($A3186,Header!$A$1:$BC$48,8,FALSE)," ",VLOOKUP($A3186,Header!$A$1:$BC$48,9,FALSE))</f>
        <v>#N/A</v>
      </c>
      <c r="U3186" t="s">
        <v>1164</v>
      </c>
    </row>
    <row r="3187" spans="1:21" x14ac:dyDescent="0.3">
      <c r="A3187" t="s">
        <v>190</v>
      </c>
      <c r="B3187" t="s">
        <v>66</v>
      </c>
      <c r="C3187" t="s">
        <v>494</v>
      </c>
      <c r="D3187">
        <v>3280</v>
      </c>
      <c r="E3187" s="10">
        <v>3269.139892578125</v>
      </c>
      <c r="F3187" s="10" t="e">
        <f>VLOOKUP($A3187,Header!$A$1:$AP$48,42,FALSE)</f>
        <v>#N/A</v>
      </c>
      <c r="G3187" s="10" t="e">
        <f t="shared" si="49"/>
        <v>#N/A</v>
      </c>
      <c r="H3187" s="11">
        <v>4.070000171661377</v>
      </c>
      <c r="I3187" s="11">
        <v>163.55000305175781</v>
      </c>
      <c r="J3187" s="10">
        <v>183.91000366210938</v>
      </c>
      <c r="K3187" t="s">
        <v>1101</v>
      </c>
      <c r="L3187" s="10">
        <v>12.640000343322754</v>
      </c>
      <c r="M3187" t="s">
        <v>1089</v>
      </c>
      <c r="N3187" t="s">
        <v>76</v>
      </c>
      <c r="O3187" t="s">
        <v>76</v>
      </c>
      <c r="P3187" t="s">
        <v>76</v>
      </c>
      <c r="Q3187" t="s">
        <v>76</v>
      </c>
      <c r="R3187" t="e">
        <f>VLOOKUP($A3187,Header!$A$1:$BC$48,55,FALSE)</f>
        <v>#N/A</v>
      </c>
      <c r="S3187" t="e">
        <f>VLOOKUP($A3187,Header!$A$1:$BC$48,54,FALSE)</f>
        <v>#N/A</v>
      </c>
      <c r="T3187" t="e">
        <f>CONCATENATE(VLOOKUP($A3187,Header!$A$1:$BC$48,8,FALSE)," ",VLOOKUP($A3187,Header!$A$1:$BC$48,9,FALSE))</f>
        <v>#N/A</v>
      </c>
      <c r="U3187" t="s">
        <v>1164</v>
      </c>
    </row>
    <row r="3188" spans="1:21" x14ac:dyDescent="0.3">
      <c r="A3188" t="s">
        <v>190</v>
      </c>
      <c r="B3188" t="s">
        <v>66</v>
      </c>
      <c r="C3188" t="s">
        <v>494</v>
      </c>
      <c r="D3188">
        <v>3375</v>
      </c>
      <c r="E3188" s="10">
        <v>3363.93994140625</v>
      </c>
      <c r="F3188" s="10" t="e">
        <f>VLOOKUP($A3188,Header!$A$1:$AP$48,42,FALSE)</f>
        <v>#N/A</v>
      </c>
      <c r="G3188" s="10" t="e">
        <f t="shared" si="49"/>
        <v>#N/A</v>
      </c>
      <c r="H3188" s="11">
        <v>3.3499999046325684</v>
      </c>
      <c r="I3188" s="11">
        <v>172.47000122070313</v>
      </c>
      <c r="J3188" s="10">
        <v>189.89999389648438</v>
      </c>
      <c r="K3188" t="s">
        <v>1101</v>
      </c>
      <c r="L3188" s="10">
        <v>11.319999694824219</v>
      </c>
      <c r="M3188" t="s">
        <v>1089</v>
      </c>
      <c r="N3188" t="s">
        <v>76</v>
      </c>
      <c r="O3188" t="s">
        <v>76</v>
      </c>
      <c r="P3188" t="s">
        <v>76</v>
      </c>
      <c r="Q3188" t="s">
        <v>76</v>
      </c>
      <c r="R3188" t="e">
        <f>VLOOKUP($A3188,Header!$A$1:$BC$48,55,FALSE)</f>
        <v>#N/A</v>
      </c>
      <c r="S3188" t="e">
        <f>VLOOKUP($A3188,Header!$A$1:$BC$48,54,FALSE)</f>
        <v>#N/A</v>
      </c>
      <c r="T3188" t="e">
        <f>CONCATENATE(VLOOKUP($A3188,Header!$A$1:$BC$48,8,FALSE)," ",VLOOKUP($A3188,Header!$A$1:$BC$48,9,FALSE))</f>
        <v>#N/A</v>
      </c>
      <c r="U3188" t="s">
        <v>1164</v>
      </c>
    </row>
    <row r="3189" spans="1:21" x14ac:dyDescent="0.3">
      <c r="A3189" t="s">
        <v>190</v>
      </c>
      <c r="B3189" t="s">
        <v>66</v>
      </c>
      <c r="C3189" t="s">
        <v>494</v>
      </c>
      <c r="D3189">
        <v>3470</v>
      </c>
      <c r="E3189" s="10">
        <v>3458.830078125</v>
      </c>
      <c r="F3189" s="10" t="e">
        <f>VLOOKUP($A3189,Header!$A$1:$AP$48,42,FALSE)</f>
        <v>#N/A</v>
      </c>
      <c r="G3189" s="10" t="e">
        <f t="shared" si="49"/>
        <v>#N/A</v>
      </c>
      <c r="H3189" s="11">
        <v>2.4200000762939453</v>
      </c>
      <c r="I3189" s="11">
        <v>149.52999877929688</v>
      </c>
      <c r="J3189" s="10">
        <v>194.3800048828125</v>
      </c>
      <c r="K3189" t="s">
        <v>1101</v>
      </c>
      <c r="L3189" s="10">
        <v>9.9399995803833008</v>
      </c>
      <c r="M3189" t="s">
        <v>1089</v>
      </c>
      <c r="N3189" t="s">
        <v>76</v>
      </c>
      <c r="O3189" t="s">
        <v>76</v>
      </c>
      <c r="P3189" t="s">
        <v>76</v>
      </c>
      <c r="Q3189" t="s">
        <v>76</v>
      </c>
      <c r="R3189" t="e">
        <f>VLOOKUP($A3189,Header!$A$1:$BC$48,55,FALSE)</f>
        <v>#N/A</v>
      </c>
      <c r="S3189" t="e">
        <f>VLOOKUP($A3189,Header!$A$1:$BC$48,54,FALSE)</f>
        <v>#N/A</v>
      </c>
      <c r="T3189" t="e">
        <f>CONCATENATE(VLOOKUP($A3189,Header!$A$1:$BC$48,8,FALSE)," ",VLOOKUP($A3189,Header!$A$1:$BC$48,9,FALSE))</f>
        <v>#N/A</v>
      </c>
      <c r="U3189" t="s">
        <v>1164</v>
      </c>
    </row>
    <row r="3190" spans="1:21" x14ac:dyDescent="0.3">
      <c r="A3190" t="s">
        <v>190</v>
      </c>
      <c r="B3190" t="s">
        <v>66</v>
      </c>
      <c r="C3190" t="s">
        <v>494</v>
      </c>
      <c r="D3190">
        <v>3565</v>
      </c>
      <c r="E3190" s="10">
        <v>3553.77001953125</v>
      </c>
      <c r="F3190" s="10" t="e">
        <f>VLOOKUP($A3190,Header!$A$1:$AP$48,42,FALSE)</f>
        <v>#N/A</v>
      </c>
      <c r="G3190" s="10" t="e">
        <f t="shared" si="49"/>
        <v>#N/A</v>
      </c>
      <c r="H3190" s="11">
        <v>1.6000000238418579</v>
      </c>
      <c r="I3190" s="11">
        <v>138.91999816894531</v>
      </c>
      <c r="J3190" s="10">
        <v>197.11000061035156</v>
      </c>
      <c r="K3190" t="s">
        <v>1101</v>
      </c>
      <c r="L3190" s="10">
        <v>8.0500001907348633</v>
      </c>
      <c r="M3190" t="s">
        <v>1089</v>
      </c>
      <c r="N3190" t="s">
        <v>76</v>
      </c>
      <c r="O3190" t="s">
        <v>76</v>
      </c>
      <c r="P3190" t="s">
        <v>76</v>
      </c>
      <c r="Q3190" t="s">
        <v>76</v>
      </c>
      <c r="R3190" t="e">
        <f>VLOOKUP($A3190,Header!$A$1:$BC$48,55,FALSE)</f>
        <v>#N/A</v>
      </c>
      <c r="S3190" t="e">
        <f>VLOOKUP($A3190,Header!$A$1:$BC$48,54,FALSE)</f>
        <v>#N/A</v>
      </c>
      <c r="T3190" t="e">
        <f>CONCATENATE(VLOOKUP($A3190,Header!$A$1:$BC$48,8,FALSE)," ",VLOOKUP($A3190,Header!$A$1:$BC$48,9,FALSE))</f>
        <v>#N/A</v>
      </c>
      <c r="U3190" t="s">
        <v>1164</v>
      </c>
    </row>
    <row r="3191" spans="1:21" x14ac:dyDescent="0.3">
      <c r="A3191" t="s">
        <v>190</v>
      </c>
      <c r="B3191" t="s">
        <v>66</v>
      </c>
      <c r="C3191" t="s">
        <v>494</v>
      </c>
      <c r="D3191">
        <v>3660</v>
      </c>
      <c r="E3191" s="10">
        <v>3648.739990234375</v>
      </c>
      <c r="F3191" s="10" t="e">
        <f>VLOOKUP($A3191,Header!$A$1:$AP$48,42,FALSE)</f>
        <v>#N/A</v>
      </c>
      <c r="G3191" s="10" t="e">
        <f t="shared" si="49"/>
        <v>#N/A</v>
      </c>
      <c r="H3191" s="11">
        <v>1.1499999761581421</v>
      </c>
      <c r="I3191" s="11">
        <v>114.66999816894531</v>
      </c>
      <c r="J3191" s="10">
        <v>198.5</v>
      </c>
      <c r="K3191" t="s">
        <v>1101</v>
      </c>
      <c r="L3191" s="10">
        <v>6.320000171661377</v>
      </c>
      <c r="M3191" t="s">
        <v>1089</v>
      </c>
      <c r="N3191" t="s">
        <v>76</v>
      </c>
      <c r="O3191" t="s">
        <v>76</v>
      </c>
      <c r="P3191" t="s">
        <v>76</v>
      </c>
      <c r="Q3191" t="s">
        <v>76</v>
      </c>
      <c r="R3191" t="e">
        <f>VLOOKUP($A3191,Header!$A$1:$BC$48,55,FALSE)</f>
        <v>#N/A</v>
      </c>
      <c r="S3191" t="e">
        <f>VLOOKUP($A3191,Header!$A$1:$BC$48,54,FALSE)</f>
        <v>#N/A</v>
      </c>
      <c r="T3191" t="e">
        <f>CONCATENATE(VLOOKUP($A3191,Header!$A$1:$BC$48,8,FALSE)," ",VLOOKUP($A3191,Header!$A$1:$BC$48,9,FALSE))</f>
        <v>#N/A</v>
      </c>
      <c r="U3191" t="s">
        <v>1164</v>
      </c>
    </row>
    <row r="3192" spans="1:21" x14ac:dyDescent="0.3">
      <c r="A3192" t="s">
        <v>190</v>
      </c>
      <c r="B3192" t="s">
        <v>66</v>
      </c>
      <c r="C3192" t="s">
        <v>494</v>
      </c>
      <c r="D3192">
        <v>3755</v>
      </c>
      <c r="E3192" s="10">
        <v>3743.719970703125</v>
      </c>
      <c r="F3192" s="10" t="e">
        <f>VLOOKUP($A3192,Header!$A$1:$AP$48,42,FALSE)</f>
        <v>#N/A</v>
      </c>
      <c r="G3192" s="10" t="e">
        <f t="shared" si="49"/>
        <v>#N/A</v>
      </c>
      <c r="H3192" s="11">
        <v>1.1299999952316284</v>
      </c>
      <c r="I3192" s="11">
        <v>96.110000610351563</v>
      </c>
      <c r="J3192">
        <v>199</v>
      </c>
      <c r="K3192" t="s">
        <v>1101</v>
      </c>
      <c r="L3192" s="10">
        <v>4.5199999809265137</v>
      </c>
      <c r="M3192" t="s">
        <v>1089</v>
      </c>
      <c r="N3192" t="s">
        <v>76</v>
      </c>
      <c r="O3192" t="s">
        <v>76</v>
      </c>
      <c r="P3192" t="s">
        <v>76</v>
      </c>
      <c r="Q3192" t="s">
        <v>76</v>
      </c>
      <c r="R3192" t="e">
        <f>VLOOKUP($A3192,Header!$A$1:$BC$48,55,FALSE)</f>
        <v>#N/A</v>
      </c>
      <c r="S3192" t="e">
        <f>VLOOKUP($A3192,Header!$A$1:$BC$48,54,FALSE)</f>
        <v>#N/A</v>
      </c>
      <c r="T3192" t="e">
        <f>CONCATENATE(VLOOKUP($A3192,Header!$A$1:$BC$48,8,FALSE)," ",VLOOKUP($A3192,Header!$A$1:$BC$48,9,FALSE))</f>
        <v>#N/A</v>
      </c>
      <c r="U3192" t="s">
        <v>1164</v>
      </c>
    </row>
    <row r="3193" spans="1:21" x14ac:dyDescent="0.3">
      <c r="A3193" t="s">
        <v>190</v>
      </c>
      <c r="B3193" t="s">
        <v>66</v>
      </c>
      <c r="C3193" t="s">
        <v>494</v>
      </c>
      <c r="D3193">
        <v>3847</v>
      </c>
      <c r="E3193" s="10">
        <v>3835.719970703125</v>
      </c>
      <c r="F3193" s="10" t="e">
        <f>VLOOKUP($A3193,Header!$A$1:$AP$48,42,FALSE)</f>
        <v>#N/A</v>
      </c>
      <c r="G3193" s="10" t="e">
        <f t="shared" si="49"/>
        <v>#N/A</v>
      </c>
      <c r="H3193" s="11">
        <v>0.40000000596046448</v>
      </c>
      <c r="I3193" s="11">
        <v>220.36000061035156</v>
      </c>
      <c r="J3193" s="10">
        <v>199.33999633789063</v>
      </c>
      <c r="K3193" t="s">
        <v>1101</v>
      </c>
      <c r="L3193" s="10">
        <v>3.8199999332427979</v>
      </c>
      <c r="M3193" t="s">
        <v>1089</v>
      </c>
      <c r="N3193" t="s">
        <v>76</v>
      </c>
      <c r="O3193" t="s">
        <v>76</v>
      </c>
      <c r="P3193" t="s">
        <v>76</v>
      </c>
      <c r="Q3193" t="s">
        <v>76</v>
      </c>
      <c r="R3193" t="e">
        <f>VLOOKUP($A3193,Header!$A$1:$BC$48,55,FALSE)</f>
        <v>#N/A</v>
      </c>
      <c r="S3193" t="e">
        <f>VLOOKUP($A3193,Header!$A$1:$BC$48,54,FALSE)</f>
        <v>#N/A</v>
      </c>
      <c r="T3193" t="e">
        <f>CONCATENATE(VLOOKUP($A3193,Header!$A$1:$BC$48,8,FALSE)," ",VLOOKUP($A3193,Header!$A$1:$BC$48,9,FALSE))</f>
        <v>#N/A</v>
      </c>
      <c r="U3193" t="s">
        <v>1164</v>
      </c>
    </row>
    <row r="3194" spans="1:21" x14ac:dyDescent="0.3">
      <c r="A3194" t="s">
        <v>190</v>
      </c>
      <c r="B3194" t="s">
        <v>66</v>
      </c>
      <c r="C3194" t="s">
        <v>494</v>
      </c>
      <c r="D3194">
        <v>3941</v>
      </c>
      <c r="E3194" s="10">
        <v>3929.7099609375</v>
      </c>
      <c r="F3194" s="10" t="e">
        <f>VLOOKUP($A3194,Header!$A$1:$AP$48,42,FALSE)</f>
        <v>#N/A</v>
      </c>
      <c r="G3194" s="10" t="e">
        <f t="shared" si="49"/>
        <v>#N/A</v>
      </c>
      <c r="H3194" s="11">
        <v>0.9100000262260437</v>
      </c>
      <c r="I3194" s="11">
        <v>261.17999267578125</v>
      </c>
      <c r="J3194" s="10">
        <v>199.71000671386719</v>
      </c>
      <c r="K3194" t="s">
        <v>1101</v>
      </c>
      <c r="L3194" s="10">
        <v>4.7699999809265137</v>
      </c>
      <c r="M3194" t="s">
        <v>1089</v>
      </c>
      <c r="N3194" t="s">
        <v>76</v>
      </c>
      <c r="O3194" t="s">
        <v>76</v>
      </c>
      <c r="P3194" t="s">
        <v>76</v>
      </c>
      <c r="Q3194" t="s">
        <v>76</v>
      </c>
      <c r="R3194" t="e">
        <f>VLOOKUP($A3194,Header!$A$1:$BC$48,55,FALSE)</f>
        <v>#N/A</v>
      </c>
      <c r="S3194" t="e">
        <f>VLOOKUP($A3194,Header!$A$1:$BC$48,54,FALSE)</f>
        <v>#N/A</v>
      </c>
      <c r="T3194" t="e">
        <f>CONCATENATE(VLOOKUP($A3194,Header!$A$1:$BC$48,8,FALSE)," ",VLOOKUP($A3194,Header!$A$1:$BC$48,9,FALSE))</f>
        <v>#N/A</v>
      </c>
      <c r="U3194" t="s">
        <v>1164</v>
      </c>
    </row>
    <row r="3195" spans="1:21" x14ac:dyDescent="0.3">
      <c r="A3195" t="s">
        <v>190</v>
      </c>
      <c r="B3195" t="s">
        <v>66</v>
      </c>
      <c r="C3195" t="s">
        <v>494</v>
      </c>
      <c r="D3195">
        <v>4036</v>
      </c>
      <c r="E3195" s="10">
        <v>4024.7099609375</v>
      </c>
      <c r="F3195" s="10" t="e">
        <f>VLOOKUP($A3195,Header!$A$1:$AP$48,42,FALSE)</f>
        <v>#N/A</v>
      </c>
      <c r="G3195" s="10" t="e">
        <f t="shared" si="49"/>
        <v>#N/A</v>
      </c>
      <c r="H3195" s="11">
        <v>2.9999999329447746E-2</v>
      </c>
      <c r="I3195" s="11">
        <v>228.99000549316406</v>
      </c>
      <c r="J3195" s="10">
        <v>199.83999633789063</v>
      </c>
      <c r="K3195" t="s">
        <v>1101</v>
      </c>
      <c r="L3195" s="10">
        <v>5.5399999618530273</v>
      </c>
      <c r="M3195" t="s">
        <v>1089</v>
      </c>
      <c r="N3195" t="s">
        <v>76</v>
      </c>
      <c r="O3195" t="s">
        <v>76</v>
      </c>
      <c r="P3195" t="s">
        <v>76</v>
      </c>
      <c r="Q3195" t="s">
        <v>76</v>
      </c>
      <c r="R3195" t="e">
        <f>VLOOKUP($A3195,Header!$A$1:$BC$48,55,FALSE)</f>
        <v>#N/A</v>
      </c>
      <c r="S3195" t="e">
        <f>VLOOKUP($A3195,Header!$A$1:$BC$48,54,FALSE)</f>
        <v>#N/A</v>
      </c>
      <c r="T3195" t="e">
        <f>CONCATENATE(VLOOKUP($A3195,Header!$A$1:$BC$48,8,FALSE)," ",VLOOKUP($A3195,Header!$A$1:$BC$48,9,FALSE))</f>
        <v>#N/A</v>
      </c>
      <c r="U3195" t="s">
        <v>1164</v>
      </c>
    </row>
    <row r="3196" spans="1:21" x14ac:dyDescent="0.3">
      <c r="A3196" t="s">
        <v>190</v>
      </c>
      <c r="B3196" t="s">
        <v>66</v>
      </c>
      <c r="C3196" t="s">
        <v>494</v>
      </c>
      <c r="D3196">
        <v>4131</v>
      </c>
      <c r="E3196" s="10">
        <v>4119.7001953125</v>
      </c>
      <c r="F3196" s="10" t="e">
        <f>VLOOKUP($A3196,Header!$A$1:$AP$48,42,FALSE)</f>
        <v>#N/A</v>
      </c>
      <c r="G3196" s="10" t="e">
        <f t="shared" si="49"/>
        <v>#N/A</v>
      </c>
      <c r="H3196" s="11">
        <v>0.68000000715255737</v>
      </c>
      <c r="I3196" s="11">
        <v>304.07998657226563</v>
      </c>
      <c r="J3196" s="10">
        <v>199.53999328613281</v>
      </c>
      <c r="K3196" t="s">
        <v>1101</v>
      </c>
      <c r="L3196" s="10">
        <v>6.0199999809265137</v>
      </c>
      <c r="M3196" t="s">
        <v>1089</v>
      </c>
      <c r="N3196" t="s">
        <v>76</v>
      </c>
      <c r="O3196" t="s">
        <v>76</v>
      </c>
      <c r="P3196" t="s">
        <v>76</v>
      </c>
      <c r="Q3196" t="s">
        <v>76</v>
      </c>
      <c r="R3196" t="e">
        <f>VLOOKUP($A3196,Header!$A$1:$BC$48,55,FALSE)</f>
        <v>#N/A</v>
      </c>
      <c r="S3196" t="e">
        <f>VLOOKUP($A3196,Header!$A$1:$BC$48,54,FALSE)</f>
        <v>#N/A</v>
      </c>
      <c r="T3196" t="e">
        <f>CONCATENATE(VLOOKUP($A3196,Header!$A$1:$BC$48,8,FALSE)," ",VLOOKUP($A3196,Header!$A$1:$BC$48,9,FALSE))</f>
        <v>#N/A</v>
      </c>
      <c r="U3196" t="s">
        <v>1164</v>
      </c>
    </row>
    <row r="3197" spans="1:21" x14ac:dyDescent="0.3">
      <c r="A3197" t="s">
        <v>190</v>
      </c>
      <c r="B3197" t="s">
        <v>66</v>
      </c>
      <c r="C3197" t="s">
        <v>494</v>
      </c>
      <c r="D3197">
        <v>4225</v>
      </c>
      <c r="E3197" s="10">
        <v>4213.7001953125</v>
      </c>
      <c r="F3197" s="10" t="e">
        <f>VLOOKUP($A3197,Header!$A$1:$AP$48,42,FALSE)</f>
        <v>#N/A</v>
      </c>
      <c r="G3197" s="10" t="e">
        <f t="shared" si="49"/>
        <v>#N/A</v>
      </c>
      <c r="H3197" s="11">
        <v>0.43000000715255737</v>
      </c>
      <c r="I3197" s="11">
        <v>230.88999938964844</v>
      </c>
      <c r="J3197" s="10">
        <v>199.44999694824219</v>
      </c>
      <c r="K3197" t="s">
        <v>1101</v>
      </c>
      <c r="L3197" s="10">
        <v>6.7600002288818359</v>
      </c>
      <c r="M3197" t="s">
        <v>1089</v>
      </c>
      <c r="N3197" t="s">
        <v>76</v>
      </c>
      <c r="O3197" t="s">
        <v>76</v>
      </c>
      <c r="P3197" t="s">
        <v>76</v>
      </c>
      <c r="Q3197" t="s">
        <v>76</v>
      </c>
      <c r="R3197" t="e">
        <f>VLOOKUP($A3197,Header!$A$1:$BC$48,55,FALSE)</f>
        <v>#N/A</v>
      </c>
      <c r="S3197" t="e">
        <f>VLOOKUP($A3197,Header!$A$1:$BC$48,54,FALSE)</f>
        <v>#N/A</v>
      </c>
      <c r="T3197" t="e">
        <f>CONCATENATE(VLOOKUP($A3197,Header!$A$1:$BC$48,8,FALSE)," ",VLOOKUP($A3197,Header!$A$1:$BC$48,9,FALSE))</f>
        <v>#N/A</v>
      </c>
      <c r="U3197" t="s">
        <v>1164</v>
      </c>
    </row>
    <row r="3198" spans="1:21" x14ac:dyDescent="0.3">
      <c r="A3198" t="s">
        <v>190</v>
      </c>
      <c r="B3198" t="s">
        <v>66</v>
      </c>
      <c r="C3198" t="s">
        <v>494</v>
      </c>
      <c r="D3198">
        <v>4320</v>
      </c>
      <c r="E3198" s="10">
        <v>4308.7001953125</v>
      </c>
      <c r="F3198" s="10" t="e">
        <f>VLOOKUP($A3198,Header!$A$1:$AP$48,42,FALSE)</f>
        <v>#N/A</v>
      </c>
      <c r="G3198" s="10" t="e">
        <f t="shared" si="49"/>
        <v>#N/A</v>
      </c>
      <c r="H3198" s="11">
        <v>0.67000001668930054</v>
      </c>
      <c r="I3198" s="11">
        <v>248.36000061035156</v>
      </c>
      <c r="J3198" s="10">
        <v>199.8800048828125</v>
      </c>
      <c r="K3198" t="s">
        <v>1101</v>
      </c>
      <c r="L3198" s="10">
        <v>7.5500001907348633</v>
      </c>
      <c r="M3198" t="s">
        <v>1089</v>
      </c>
      <c r="N3198" t="s">
        <v>76</v>
      </c>
      <c r="O3198" t="s">
        <v>76</v>
      </c>
      <c r="P3198" t="s">
        <v>76</v>
      </c>
      <c r="Q3198" t="s">
        <v>76</v>
      </c>
      <c r="R3198" t="e">
        <f>VLOOKUP($A3198,Header!$A$1:$BC$48,55,FALSE)</f>
        <v>#N/A</v>
      </c>
      <c r="S3198" t="e">
        <f>VLOOKUP($A3198,Header!$A$1:$BC$48,54,FALSE)</f>
        <v>#N/A</v>
      </c>
      <c r="T3198" t="e">
        <f>CONCATENATE(VLOOKUP($A3198,Header!$A$1:$BC$48,8,FALSE)," ",VLOOKUP($A3198,Header!$A$1:$BC$48,9,FALSE))</f>
        <v>#N/A</v>
      </c>
      <c r="U3198" t="s">
        <v>1164</v>
      </c>
    </row>
    <row r="3199" spans="1:21" x14ac:dyDescent="0.3">
      <c r="A3199" t="s">
        <v>190</v>
      </c>
      <c r="B3199" t="s">
        <v>66</v>
      </c>
      <c r="C3199" t="s">
        <v>494</v>
      </c>
      <c r="D3199">
        <v>4415</v>
      </c>
      <c r="E3199" s="10">
        <v>4403.68994140625</v>
      </c>
      <c r="F3199" s="10" t="e">
        <f>VLOOKUP($A3199,Header!$A$1:$AP$48,42,FALSE)</f>
        <v>#N/A</v>
      </c>
      <c r="G3199" s="10" t="e">
        <f t="shared" si="49"/>
        <v>#N/A</v>
      </c>
      <c r="H3199" s="11">
        <v>0.88999998569488525</v>
      </c>
      <c r="I3199" s="11">
        <v>262.510009765625</v>
      </c>
      <c r="J3199" s="10">
        <v>200.17999267578125</v>
      </c>
      <c r="K3199" t="s">
        <v>1101</v>
      </c>
      <c r="L3199" s="10">
        <v>8.8000001907348633</v>
      </c>
      <c r="M3199" t="s">
        <v>1089</v>
      </c>
      <c r="N3199" t="s">
        <v>76</v>
      </c>
      <c r="O3199" t="s">
        <v>76</v>
      </c>
      <c r="P3199" t="s">
        <v>76</v>
      </c>
      <c r="Q3199" t="s">
        <v>76</v>
      </c>
      <c r="R3199" t="e">
        <f>VLOOKUP($A3199,Header!$A$1:$BC$48,55,FALSE)</f>
        <v>#N/A</v>
      </c>
      <c r="S3199" t="e">
        <f>VLOOKUP($A3199,Header!$A$1:$BC$48,54,FALSE)</f>
        <v>#N/A</v>
      </c>
      <c r="T3199" t="e">
        <f>CONCATENATE(VLOOKUP($A3199,Header!$A$1:$BC$48,8,FALSE)," ",VLOOKUP($A3199,Header!$A$1:$BC$48,9,FALSE))</f>
        <v>#N/A</v>
      </c>
      <c r="U3199" t="s">
        <v>1164</v>
      </c>
    </row>
    <row r="3200" spans="1:21" x14ac:dyDescent="0.3">
      <c r="A3200" t="s">
        <v>190</v>
      </c>
      <c r="B3200" t="s">
        <v>66</v>
      </c>
      <c r="C3200" t="s">
        <v>494</v>
      </c>
      <c r="D3200">
        <v>4509</v>
      </c>
      <c r="E3200" s="10">
        <v>4497.68017578125</v>
      </c>
      <c r="F3200" s="10" t="e">
        <f>VLOOKUP($A3200,Header!$A$1:$AP$48,42,FALSE)</f>
        <v>#N/A</v>
      </c>
      <c r="G3200" s="10" t="e">
        <f t="shared" si="49"/>
        <v>#N/A</v>
      </c>
      <c r="H3200" s="11">
        <v>0.5899999737739563</v>
      </c>
      <c r="I3200" s="11">
        <v>289.6199951171875</v>
      </c>
      <c r="J3200" s="10">
        <v>200.11000061035156</v>
      </c>
      <c r="K3200" t="s">
        <v>1101</v>
      </c>
      <c r="L3200" s="10">
        <v>9.9799995422363281</v>
      </c>
      <c r="M3200" t="s">
        <v>1089</v>
      </c>
      <c r="N3200" t="s">
        <v>76</v>
      </c>
      <c r="O3200" t="s">
        <v>76</v>
      </c>
      <c r="P3200" t="s">
        <v>76</v>
      </c>
      <c r="Q3200" t="s">
        <v>76</v>
      </c>
      <c r="R3200" t="e">
        <f>VLOOKUP($A3200,Header!$A$1:$BC$48,55,FALSE)</f>
        <v>#N/A</v>
      </c>
      <c r="S3200" t="e">
        <f>VLOOKUP($A3200,Header!$A$1:$BC$48,54,FALSE)</f>
        <v>#N/A</v>
      </c>
      <c r="T3200" t="e">
        <f>CONCATENATE(VLOOKUP($A3200,Header!$A$1:$BC$48,8,FALSE)," ",VLOOKUP($A3200,Header!$A$1:$BC$48,9,FALSE))</f>
        <v>#N/A</v>
      </c>
      <c r="U3200" t="s">
        <v>1164</v>
      </c>
    </row>
    <row r="3201" spans="1:21" x14ac:dyDescent="0.3">
      <c r="A3201" t="s">
        <v>190</v>
      </c>
      <c r="B3201" t="s">
        <v>66</v>
      </c>
      <c r="C3201" t="s">
        <v>494</v>
      </c>
      <c r="D3201">
        <v>4602</v>
      </c>
      <c r="E3201" s="10">
        <v>4590.669921875</v>
      </c>
      <c r="F3201" s="10" t="e">
        <f>VLOOKUP($A3201,Header!$A$1:$AP$48,42,FALSE)</f>
        <v>#N/A</v>
      </c>
      <c r="G3201" s="10" t="e">
        <f t="shared" si="49"/>
        <v>#N/A</v>
      </c>
      <c r="H3201" s="11">
        <v>0.99000000953674316</v>
      </c>
      <c r="I3201" s="11">
        <v>280.989990234375</v>
      </c>
      <c r="J3201" s="10">
        <v>199.80000305175781</v>
      </c>
      <c r="K3201" t="s">
        <v>1101</v>
      </c>
      <c r="L3201" s="10">
        <v>11.220000267028809</v>
      </c>
      <c r="M3201" t="s">
        <v>1089</v>
      </c>
      <c r="N3201" t="s">
        <v>76</v>
      </c>
      <c r="O3201" t="s">
        <v>76</v>
      </c>
      <c r="P3201" t="s">
        <v>76</v>
      </c>
      <c r="Q3201" t="s">
        <v>76</v>
      </c>
      <c r="R3201" t="e">
        <f>VLOOKUP($A3201,Header!$A$1:$BC$48,55,FALSE)</f>
        <v>#N/A</v>
      </c>
      <c r="S3201" t="e">
        <f>VLOOKUP($A3201,Header!$A$1:$BC$48,54,FALSE)</f>
        <v>#N/A</v>
      </c>
      <c r="T3201" t="e">
        <f>CONCATENATE(VLOOKUP($A3201,Header!$A$1:$BC$48,8,FALSE)," ",VLOOKUP($A3201,Header!$A$1:$BC$48,9,FALSE))</f>
        <v>#N/A</v>
      </c>
      <c r="U3201" t="s">
        <v>1164</v>
      </c>
    </row>
    <row r="3202" spans="1:21" x14ac:dyDescent="0.3">
      <c r="A3202" t="s">
        <v>190</v>
      </c>
      <c r="B3202" t="s">
        <v>66</v>
      </c>
      <c r="C3202" t="s">
        <v>494</v>
      </c>
      <c r="D3202">
        <v>4696</v>
      </c>
      <c r="E3202" s="10">
        <v>4684.66015625</v>
      </c>
      <c r="F3202" s="10" t="e">
        <f>VLOOKUP($A3202,Header!$A$1:$AP$48,42,FALSE)</f>
        <v>#N/A</v>
      </c>
      <c r="G3202" s="10" t="e">
        <f t="shared" si="49"/>
        <v>#N/A</v>
      </c>
      <c r="H3202" s="11">
        <v>0.87000000476837158</v>
      </c>
      <c r="I3202" s="11">
        <v>281.57998657226563</v>
      </c>
      <c r="J3202" s="10">
        <v>199.5</v>
      </c>
      <c r="K3202" t="s">
        <v>1101</v>
      </c>
      <c r="L3202" s="10">
        <v>12.720000267028809</v>
      </c>
      <c r="M3202" t="s">
        <v>1089</v>
      </c>
      <c r="N3202" t="s">
        <v>76</v>
      </c>
      <c r="O3202" t="s">
        <v>76</v>
      </c>
      <c r="P3202" t="s">
        <v>76</v>
      </c>
      <c r="Q3202" t="s">
        <v>76</v>
      </c>
      <c r="R3202" t="e">
        <f>VLOOKUP($A3202,Header!$A$1:$BC$48,55,FALSE)</f>
        <v>#N/A</v>
      </c>
      <c r="S3202" t="e">
        <f>VLOOKUP($A3202,Header!$A$1:$BC$48,54,FALSE)</f>
        <v>#N/A</v>
      </c>
      <c r="T3202" t="e">
        <f>CONCATENATE(VLOOKUP($A3202,Header!$A$1:$BC$48,8,FALSE)," ",VLOOKUP($A3202,Header!$A$1:$BC$48,9,FALSE))</f>
        <v>#N/A</v>
      </c>
      <c r="U3202" t="s">
        <v>1164</v>
      </c>
    </row>
    <row r="3203" spans="1:21" x14ac:dyDescent="0.3">
      <c r="A3203" t="s">
        <v>190</v>
      </c>
      <c r="B3203" t="s">
        <v>66</v>
      </c>
      <c r="C3203" t="s">
        <v>494</v>
      </c>
      <c r="D3203">
        <v>4790</v>
      </c>
      <c r="E3203" s="10">
        <v>4778.64990234375</v>
      </c>
      <c r="F3203" s="10" t="e">
        <f>VLOOKUP($A3203,Header!$A$1:$AP$48,42,FALSE)</f>
        <v>#N/A</v>
      </c>
      <c r="G3203" s="10" t="e">
        <f t="shared" ref="G3203:G3266" si="50">E3203-F3203</f>
        <v>#N/A</v>
      </c>
      <c r="H3203" s="11">
        <v>0.77999997138977051</v>
      </c>
      <c r="I3203" s="11">
        <v>262.80999755859375</v>
      </c>
      <c r="J3203" s="10">
        <v>199.44000244140625</v>
      </c>
      <c r="K3203" t="s">
        <v>1101</v>
      </c>
      <c r="L3203" s="10">
        <v>14.050000190734863</v>
      </c>
      <c r="M3203" t="s">
        <v>1089</v>
      </c>
      <c r="N3203" t="s">
        <v>76</v>
      </c>
      <c r="O3203" t="s">
        <v>76</v>
      </c>
      <c r="P3203" t="s">
        <v>76</v>
      </c>
      <c r="Q3203" t="s">
        <v>76</v>
      </c>
      <c r="R3203" t="e">
        <f>VLOOKUP($A3203,Header!$A$1:$BC$48,55,FALSE)</f>
        <v>#N/A</v>
      </c>
      <c r="S3203" t="e">
        <f>VLOOKUP($A3203,Header!$A$1:$BC$48,54,FALSE)</f>
        <v>#N/A</v>
      </c>
      <c r="T3203" t="e">
        <f>CONCATENATE(VLOOKUP($A3203,Header!$A$1:$BC$48,8,FALSE)," ",VLOOKUP($A3203,Header!$A$1:$BC$48,9,FALSE))</f>
        <v>#N/A</v>
      </c>
      <c r="U3203" t="s">
        <v>1164</v>
      </c>
    </row>
    <row r="3204" spans="1:21" x14ac:dyDescent="0.3">
      <c r="A3204" t="s">
        <v>190</v>
      </c>
      <c r="B3204" t="s">
        <v>66</v>
      </c>
      <c r="C3204" t="s">
        <v>494</v>
      </c>
      <c r="D3204">
        <v>4885</v>
      </c>
      <c r="E3204" s="10">
        <v>4873.64013671875</v>
      </c>
      <c r="F3204" s="10" t="e">
        <f>VLOOKUP($A3204,Header!$A$1:$AP$48,42,FALSE)</f>
        <v>#N/A</v>
      </c>
      <c r="G3204" s="10" t="e">
        <f t="shared" si="50"/>
        <v>#N/A</v>
      </c>
      <c r="H3204" s="11">
        <v>0.92000001668930054</v>
      </c>
      <c r="I3204" s="11">
        <v>271.69000244140625</v>
      </c>
      <c r="J3204" s="10">
        <v>199.5</v>
      </c>
      <c r="K3204" t="s">
        <v>1101</v>
      </c>
      <c r="L3204" s="10">
        <v>15.449999809265137</v>
      </c>
      <c r="M3204" t="s">
        <v>1089</v>
      </c>
      <c r="N3204" t="s">
        <v>76</v>
      </c>
      <c r="O3204" t="s">
        <v>76</v>
      </c>
      <c r="P3204" t="s">
        <v>76</v>
      </c>
      <c r="Q3204" t="s">
        <v>76</v>
      </c>
      <c r="R3204" t="e">
        <f>VLOOKUP($A3204,Header!$A$1:$BC$48,55,FALSE)</f>
        <v>#N/A</v>
      </c>
      <c r="S3204" t="e">
        <f>VLOOKUP($A3204,Header!$A$1:$BC$48,54,FALSE)</f>
        <v>#N/A</v>
      </c>
      <c r="T3204" t="e">
        <f>CONCATENATE(VLOOKUP($A3204,Header!$A$1:$BC$48,8,FALSE)," ",VLOOKUP($A3204,Header!$A$1:$BC$48,9,FALSE))</f>
        <v>#N/A</v>
      </c>
      <c r="U3204" t="s">
        <v>1164</v>
      </c>
    </row>
    <row r="3205" spans="1:21" x14ac:dyDescent="0.3">
      <c r="A3205" t="s">
        <v>190</v>
      </c>
      <c r="B3205" t="s">
        <v>66</v>
      </c>
      <c r="C3205" t="s">
        <v>494</v>
      </c>
      <c r="D3205">
        <v>4980</v>
      </c>
      <c r="E3205" s="10">
        <v>4968.6201171875</v>
      </c>
      <c r="F3205" s="10" t="e">
        <f>VLOOKUP($A3205,Header!$A$1:$AP$48,42,FALSE)</f>
        <v>#N/A</v>
      </c>
      <c r="G3205" s="10" t="e">
        <f t="shared" si="50"/>
        <v>#N/A</v>
      </c>
      <c r="H3205" s="11">
        <v>1.6200000047683716</v>
      </c>
      <c r="I3205" s="11">
        <v>329.6199951171875</v>
      </c>
      <c r="J3205" s="10">
        <v>198.30999755859375</v>
      </c>
      <c r="K3205" t="s">
        <v>1101</v>
      </c>
      <c r="L3205" s="10">
        <v>16.899999618530273</v>
      </c>
      <c r="M3205" t="s">
        <v>1089</v>
      </c>
      <c r="N3205" t="s">
        <v>76</v>
      </c>
      <c r="O3205" t="s">
        <v>76</v>
      </c>
      <c r="P3205" t="s">
        <v>76</v>
      </c>
      <c r="Q3205" t="s">
        <v>76</v>
      </c>
      <c r="R3205" t="e">
        <f>VLOOKUP($A3205,Header!$A$1:$BC$48,55,FALSE)</f>
        <v>#N/A</v>
      </c>
      <c r="S3205" t="e">
        <f>VLOOKUP($A3205,Header!$A$1:$BC$48,54,FALSE)</f>
        <v>#N/A</v>
      </c>
      <c r="T3205" t="e">
        <f>CONCATENATE(VLOOKUP($A3205,Header!$A$1:$BC$48,8,FALSE)," ",VLOOKUP($A3205,Header!$A$1:$BC$48,9,FALSE))</f>
        <v>#N/A</v>
      </c>
      <c r="U3205" t="s">
        <v>1164</v>
      </c>
    </row>
    <row r="3206" spans="1:21" x14ac:dyDescent="0.3">
      <c r="A3206" t="s">
        <v>190</v>
      </c>
      <c r="B3206" t="s">
        <v>66</v>
      </c>
      <c r="C3206" t="s">
        <v>494</v>
      </c>
      <c r="D3206">
        <v>5074</v>
      </c>
      <c r="E3206" s="10">
        <v>5062.58984375</v>
      </c>
      <c r="F3206" s="10" t="e">
        <f>VLOOKUP($A3206,Header!$A$1:$AP$48,42,FALSE)</f>
        <v>#N/A</v>
      </c>
      <c r="G3206" s="10" t="e">
        <f t="shared" si="50"/>
        <v>#N/A</v>
      </c>
      <c r="H3206" s="11">
        <v>1.4199999570846558</v>
      </c>
      <c r="I3206" s="11">
        <v>13.430000305175781</v>
      </c>
      <c r="J3206" s="10">
        <v>196.03999328613281</v>
      </c>
      <c r="K3206" t="s">
        <v>1101</v>
      </c>
      <c r="L3206" s="10">
        <v>17.299999237060547</v>
      </c>
      <c r="M3206" t="s">
        <v>1089</v>
      </c>
      <c r="N3206" t="s">
        <v>76</v>
      </c>
      <c r="O3206" t="s">
        <v>76</v>
      </c>
      <c r="P3206" t="s">
        <v>76</v>
      </c>
      <c r="Q3206" t="s">
        <v>76</v>
      </c>
      <c r="R3206" t="e">
        <f>VLOOKUP($A3206,Header!$A$1:$BC$48,55,FALSE)</f>
        <v>#N/A</v>
      </c>
      <c r="S3206" t="e">
        <f>VLOOKUP($A3206,Header!$A$1:$BC$48,54,FALSE)</f>
        <v>#N/A</v>
      </c>
      <c r="T3206" t="e">
        <f>CONCATENATE(VLOOKUP($A3206,Header!$A$1:$BC$48,8,FALSE)," ",VLOOKUP($A3206,Header!$A$1:$BC$48,9,FALSE))</f>
        <v>#N/A</v>
      </c>
      <c r="U3206" t="s">
        <v>1164</v>
      </c>
    </row>
    <row r="3207" spans="1:21" x14ac:dyDescent="0.3">
      <c r="A3207" t="s">
        <v>190</v>
      </c>
      <c r="B3207" t="s">
        <v>66</v>
      </c>
      <c r="C3207" t="s">
        <v>494</v>
      </c>
      <c r="D3207">
        <v>5169</v>
      </c>
      <c r="E3207" s="10">
        <v>5157.56982421875</v>
      </c>
      <c r="F3207" s="10" t="e">
        <f>VLOOKUP($A3207,Header!$A$1:$AP$48,42,FALSE)</f>
        <v>#N/A</v>
      </c>
      <c r="G3207" s="10" t="e">
        <f t="shared" si="50"/>
        <v>#N/A</v>
      </c>
      <c r="H3207" s="11">
        <v>0.5899999737739563</v>
      </c>
      <c r="I3207" s="11">
        <v>48.830001831054688</v>
      </c>
      <c r="J3207" s="10">
        <v>194.57000732421875</v>
      </c>
      <c r="K3207" t="s">
        <v>1101</v>
      </c>
      <c r="L3207" s="10">
        <v>16.659999847412109</v>
      </c>
      <c r="M3207" t="s">
        <v>1089</v>
      </c>
      <c r="N3207" t="s">
        <v>76</v>
      </c>
      <c r="O3207" t="s">
        <v>76</v>
      </c>
      <c r="P3207" t="s">
        <v>76</v>
      </c>
      <c r="Q3207" t="s">
        <v>76</v>
      </c>
      <c r="R3207" t="e">
        <f>VLOOKUP($A3207,Header!$A$1:$BC$48,55,FALSE)</f>
        <v>#N/A</v>
      </c>
      <c r="S3207" t="e">
        <f>VLOOKUP($A3207,Header!$A$1:$BC$48,54,FALSE)</f>
        <v>#N/A</v>
      </c>
      <c r="T3207" t="e">
        <f>CONCATENATE(VLOOKUP($A3207,Header!$A$1:$BC$48,8,FALSE)," ",VLOOKUP($A3207,Header!$A$1:$BC$48,9,FALSE))</f>
        <v>#N/A</v>
      </c>
      <c r="U3207" t="s">
        <v>1164</v>
      </c>
    </row>
    <row r="3208" spans="1:21" x14ac:dyDescent="0.3">
      <c r="A3208" t="s">
        <v>190</v>
      </c>
      <c r="B3208" t="s">
        <v>66</v>
      </c>
      <c r="C3208" t="s">
        <v>494</v>
      </c>
      <c r="D3208">
        <v>5264</v>
      </c>
      <c r="E3208" s="10">
        <v>5252.56982421875</v>
      </c>
      <c r="F3208" s="10" t="e">
        <f>VLOOKUP($A3208,Header!$A$1:$AP$48,42,FALSE)</f>
        <v>#N/A</v>
      </c>
      <c r="G3208" s="10" t="e">
        <f t="shared" si="50"/>
        <v>#N/A</v>
      </c>
      <c r="H3208" s="11">
        <v>0.47999998927116394</v>
      </c>
      <c r="I3208" s="11">
        <v>101.83999633789063</v>
      </c>
      <c r="J3208" s="10">
        <v>194.33000183105469</v>
      </c>
      <c r="K3208" t="s">
        <v>1101</v>
      </c>
      <c r="L3208" s="10">
        <v>15.899999618530273</v>
      </c>
      <c r="M3208" t="s">
        <v>1089</v>
      </c>
      <c r="N3208" t="s">
        <v>76</v>
      </c>
      <c r="O3208" t="s">
        <v>76</v>
      </c>
      <c r="P3208" t="s">
        <v>76</v>
      </c>
      <c r="Q3208" t="s">
        <v>76</v>
      </c>
      <c r="R3208" t="e">
        <f>VLOOKUP($A3208,Header!$A$1:$BC$48,55,FALSE)</f>
        <v>#N/A</v>
      </c>
      <c r="S3208" t="e">
        <f>VLOOKUP($A3208,Header!$A$1:$BC$48,54,FALSE)</f>
        <v>#N/A</v>
      </c>
      <c r="T3208" t="e">
        <f>CONCATENATE(VLOOKUP($A3208,Header!$A$1:$BC$48,8,FALSE)," ",VLOOKUP($A3208,Header!$A$1:$BC$48,9,FALSE))</f>
        <v>#N/A</v>
      </c>
      <c r="U3208" t="s">
        <v>1164</v>
      </c>
    </row>
    <row r="3209" spans="1:21" x14ac:dyDescent="0.3">
      <c r="A3209" t="s">
        <v>190</v>
      </c>
      <c r="B3209" t="s">
        <v>66</v>
      </c>
      <c r="C3209" t="s">
        <v>494</v>
      </c>
      <c r="D3209">
        <v>5358</v>
      </c>
      <c r="E3209" s="10">
        <v>5346.56982421875</v>
      </c>
      <c r="F3209" s="10" t="e">
        <f>VLOOKUP($A3209,Header!$A$1:$AP$48,42,FALSE)</f>
        <v>#N/A</v>
      </c>
      <c r="G3209" s="10" t="e">
        <f t="shared" si="50"/>
        <v>#N/A</v>
      </c>
      <c r="H3209" s="11">
        <v>0.56999999284744263</v>
      </c>
      <c r="I3209" s="11">
        <v>86.910003662109375</v>
      </c>
      <c r="J3209" s="10">
        <v>194.3800048828125</v>
      </c>
      <c r="K3209" t="s">
        <v>1101</v>
      </c>
      <c r="L3209" s="10">
        <v>15.050000190734863</v>
      </c>
      <c r="M3209" t="s">
        <v>1089</v>
      </c>
      <c r="N3209" t="s">
        <v>76</v>
      </c>
      <c r="O3209" t="s">
        <v>76</v>
      </c>
      <c r="P3209" t="s">
        <v>76</v>
      </c>
      <c r="Q3209" t="s">
        <v>76</v>
      </c>
      <c r="R3209" t="e">
        <f>VLOOKUP($A3209,Header!$A$1:$BC$48,55,FALSE)</f>
        <v>#N/A</v>
      </c>
      <c r="S3209" t="e">
        <f>VLOOKUP($A3209,Header!$A$1:$BC$48,54,FALSE)</f>
        <v>#N/A</v>
      </c>
      <c r="T3209" t="e">
        <f>CONCATENATE(VLOOKUP($A3209,Header!$A$1:$BC$48,8,FALSE)," ",VLOOKUP($A3209,Header!$A$1:$BC$48,9,FALSE))</f>
        <v>#N/A</v>
      </c>
      <c r="U3209" t="s">
        <v>1164</v>
      </c>
    </row>
    <row r="3210" spans="1:21" x14ac:dyDescent="0.3">
      <c r="A3210" t="s">
        <v>190</v>
      </c>
      <c r="B3210" t="s">
        <v>66</v>
      </c>
      <c r="C3210" t="s">
        <v>494</v>
      </c>
      <c r="D3210">
        <v>5452</v>
      </c>
      <c r="E3210" s="10">
        <v>5440.56005859375</v>
      </c>
      <c r="F3210" s="10" t="e">
        <f>VLOOKUP($A3210,Header!$A$1:$AP$48,42,FALSE)</f>
        <v>#N/A</v>
      </c>
      <c r="G3210" s="10" t="e">
        <f t="shared" si="50"/>
        <v>#N/A</v>
      </c>
      <c r="H3210" s="11">
        <v>0.87999999523162842</v>
      </c>
      <c r="I3210" s="11">
        <v>119.30999755859375</v>
      </c>
      <c r="J3210" s="10">
        <v>194.71000671386719</v>
      </c>
      <c r="K3210" t="s">
        <v>1101</v>
      </c>
      <c r="L3210" s="10">
        <v>13.949999809265137</v>
      </c>
      <c r="M3210" t="s">
        <v>1089</v>
      </c>
      <c r="N3210" t="s">
        <v>76</v>
      </c>
      <c r="O3210" t="s">
        <v>76</v>
      </c>
      <c r="P3210" t="s">
        <v>76</v>
      </c>
      <c r="Q3210" t="s">
        <v>76</v>
      </c>
      <c r="R3210" t="e">
        <f>VLOOKUP($A3210,Header!$A$1:$BC$48,55,FALSE)</f>
        <v>#N/A</v>
      </c>
      <c r="S3210" t="e">
        <f>VLOOKUP($A3210,Header!$A$1:$BC$48,54,FALSE)</f>
        <v>#N/A</v>
      </c>
      <c r="T3210" t="e">
        <f>CONCATENATE(VLOOKUP($A3210,Header!$A$1:$BC$48,8,FALSE)," ",VLOOKUP($A3210,Header!$A$1:$BC$48,9,FALSE))</f>
        <v>#N/A</v>
      </c>
      <c r="U3210" t="s">
        <v>1164</v>
      </c>
    </row>
    <row r="3211" spans="1:21" x14ac:dyDescent="0.3">
      <c r="A3211" t="s">
        <v>190</v>
      </c>
      <c r="B3211" t="s">
        <v>66</v>
      </c>
      <c r="C3211" t="s">
        <v>494</v>
      </c>
      <c r="D3211">
        <v>5547</v>
      </c>
      <c r="E3211" s="10">
        <v>5535.5498046875</v>
      </c>
      <c r="F3211" s="10" t="e">
        <f>VLOOKUP($A3211,Header!$A$1:$AP$48,42,FALSE)</f>
        <v>#N/A</v>
      </c>
      <c r="G3211" s="10" t="e">
        <f t="shared" si="50"/>
        <v>#N/A</v>
      </c>
      <c r="H3211" s="11">
        <v>0.47999998927116394</v>
      </c>
      <c r="I3211" s="11">
        <v>93.790000915527344</v>
      </c>
      <c r="J3211" s="10">
        <v>195.10000610351563</v>
      </c>
      <c r="K3211" t="s">
        <v>1101</v>
      </c>
      <c r="L3211" s="10">
        <v>12.920000076293945</v>
      </c>
      <c r="M3211" t="s">
        <v>1089</v>
      </c>
      <c r="N3211" t="s">
        <v>76</v>
      </c>
      <c r="O3211" t="s">
        <v>76</v>
      </c>
      <c r="P3211" t="s">
        <v>76</v>
      </c>
      <c r="Q3211" t="s">
        <v>76</v>
      </c>
      <c r="R3211" t="e">
        <f>VLOOKUP($A3211,Header!$A$1:$BC$48,55,FALSE)</f>
        <v>#N/A</v>
      </c>
      <c r="S3211" t="e">
        <f>VLOOKUP($A3211,Header!$A$1:$BC$48,54,FALSE)</f>
        <v>#N/A</v>
      </c>
      <c r="T3211" t="e">
        <f>CONCATENATE(VLOOKUP($A3211,Header!$A$1:$BC$48,8,FALSE)," ",VLOOKUP($A3211,Header!$A$1:$BC$48,9,FALSE))</f>
        <v>#N/A</v>
      </c>
      <c r="U3211" t="s">
        <v>1164</v>
      </c>
    </row>
    <row r="3212" spans="1:21" x14ac:dyDescent="0.3">
      <c r="A3212" t="s">
        <v>190</v>
      </c>
      <c r="B3212" t="s">
        <v>66</v>
      </c>
      <c r="C3212" t="s">
        <v>494</v>
      </c>
      <c r="D3212">
        <v>5641</v>
      </c>
      <c r="E3212" s="10">
        <v>5629.5400390625</v>
      </c>
      <c r="F3212" s="10" t="e">
        <f>VLOOKUP($A3212,Header!$A$1:$AP$48,42,FALSE)</f>
        <v>#N/A</v>
      </c>
      <c r="G3212" s="10" t="e">
        <f t="shared" si="50"/>
        <v>#N/A</v>
      </c>
      <c r="H3212" s="11">
        <v>1.0099999904632568</v>
      </c>
      <c r="I3212" s="11">
        <v>79.669998168945313</v>
      </c>
      <c r="J3212" s="10">
        <v>194.97000122070313</v>
      </c>
      <c r="K3212" t="s">
        <v>1101</v>
      </c>
      <c r="L3212" s="10">
        <v>11.710000038146973</v>
      </c>
      <c r="M3212" t="s">
        <v>1089</v>
      </c>
      <c r="N3212" t="s">
        <v>76</v>
      </c>
      <c r="O3212" t="s">
        <v>76</v>
      </c>
      <c r="P3212" t="s">
        <v>76</v>
      </c>
      <c r="Q3212" t="s">
        <v>76</v>
      </c>
      <c r="R3212" t="e">
        <f>VLOOKUP($A3212,Header!$A$1:$BC$48,55,FALSE)</f>
        <v>#N/A</v>
      </c>
      <c r="S3212" t="e">
        <f>VLOOKUP($A3212,Header!$A$1:$BC$48,54,FALSE)</f>
        <v>#N/A</v>
      </c>
      <c r="T3212" t="e">
        <f>CONCATENATE(VLOOKUP($A3212,Header!$A$1:$BC$48,8,FALSE)," ",VLOOKUP($A3212,Header!$A$1:$BC$48,9,FALSE))</f>
        <v>#N/A</v>
      </c>
      <c r="U3212" t="s">
        <v>1164</v>
      </c>
    </row>
    <row r="3213" spans="1:21" x14ac:dyDescent="0.3">
      <c r="A3213" t="s">
        <v>190</v>
      </c>
      <c r="B3213" t="s">
        <v>66</v>
      </c>
      <c r="C3213" t="s">
        <v>494</v>
      </c>
      <c r="D3213">
        <v>5736</v>
      </c>
      <c r="E3213" s="10">
        <v>5724.52978515625</v>
      </c>
      <c r="F3213" s="10" t="e">
        <f>VLOOKUP($A3213,Header!$A$1:$AP$48,42,FALSE)</f>
        <v>#N/A</v>
      </c>
      <c r="G3213" s="10" t="e">
        <f t="shared" si="50"/>
        <v>#N/A</v>
      </c>
      <c r="H3213">
        <v>1</v>
      </c>
      <c r="I3213" s="11">
        <v>104.66999816894531</v>
      </c>
      <c r="J3213" s="10">
        <v>195.02999877929688</v>
      </c>
      <c r="K3213" t="s">
        <v>1101</v>
      </c>
      <c r="L3213" s="10">
        <v>10.079999923706055</v>
      </c>
      <c r="M3213" t="s">
        <v>1089</v>
      </c>
      <c r="N3213" t="s">
        <v>76</v>
      </c>
      <c r="O3213" t="s">
        <v>76</v>
      </c>
      <c r="P3213" t="s">
        <v>76</v>
      </c>
      <c r="Q3213" t="s">
        <v>76</v>
      </c>
      <c r="R3213" t="e">
        <f>VLOOKUP($A3213,Header!$A$1:$BC$48,55,FALSE)</f>
        <v>#N/A</v>
      </c>
      <c r="S3213" t="e">
        <f>VLOOKUP($A3213,Header!$A$1:$BC$48,54,FALSE)</f>
        <v>#N/A</v>
      </c>
      <c r="T3213" t="e">
        <f>CONCATENATE(VLOOKUP($A3213,Header!$A$1:$BC$48,8,FALSE)," ",VLOOKUP($A3213,Header!$A$1:$BC$48,9,FALSE))</f>
        <v>#N/A</v>
      </c>
      <c r="U3213" t="s">
        <v>1164</v>
      </c>
    </row>
    <row r="3214" spans="1:21" x14ac:dyDescent="0.3">
      <c r="A3214" t="s">
        <v>190</v>
      </c>
      <c r="B3214" t="s">
        <v>66</v>
      </c>
      <c r="C3214" t="s">
        <v>494</v>
      </c>
      <c r="D3214">
        <v>5830</v>
      </c>
      <c r="E3214" s="10">
        <v>5818.509765625</v>
      </c>
      <c r="F3214" s="10" t="e">
        <f>VLOOKUP($A3214,Header!$A$1:$AP$48,42,FALSE)</f>
        <v>#N/A</v>
      </c>
      <c r="G3214" s="10" t="e">
        <f t="shared" si="50"/>
        <v>#N/A</v>
      </c>
      <c r="H3214" s="11">
        <v>1.0099999904632568</v>
      </c>
      <c r="I3214" s="11">
        <v>76.839996337890625</v>
      </c>
      <c r="J3214" s="10">
        <v>195.05000305175781</v>
      </c>
      <c r="K3214" t="s">
        <v>1101</v>
      </c>
      <c r="L3214" s="10">
        <v>8.4799995422363281</v>
      </c>
      <c r="M3214" t="s">
        <v>1089</v>
      </c>
      <c r="N3214" t="s">
        <v>76</v>
      </c>
      <c r="O3214" t="s">
        <v>76</v>
      </c>
      <c r="P3214" t="s">
        <v>76</v>
      </c>
      <c r="Q3214" t="s">
        <v>76</v>
      </c>
      <c r="R3214" t="e">
        <f>VLOOKUP($A3214,Header!$A$1:$BC$48,55,FALSE)</f>
        <v>#N/A</v>
      </c>
      <c r="S3214" t="e">
        <f>VLOOKUP($A3214,Header!$A$1:$BC$48,54,FALSE)</f>
        <v>#N/A</v>
      </c>
      <c r="T3214" t="e">
        <f>CONCATENATE(VLOOKUP($A3214,Header!$A$1:$BC$48,8,FALSE)," ",VLOOKUP($A3214,Header!$A$1:$BC$48,9,FALSE))</f>
        <v>#N/A</v>
      </c>
      <c r="U3214" t="s">
        <v>1164</v>
      </c>
    </row>
    <row r="3215" spans="1:21" x14ac:dyDescent="0.3">
      <c r="A3215" t="s">
        <v>190</v>
      </c>
      <c r="B3215" t="s">
        <v>66</v>
      </c>
      <c r="C3215" t="s">
        <v>494</v>
      </c>
      <c r="D3215">
        <v>5925</v>
      </c>
      <c r="E3215" s="10">
        <v>5913.509765625</v>
      </c>
      <c r="F3215" s="10" t="e">
        <f>VLOOKUP($A3215,Header!$A$1:$AP$48,42,FALSE)</f>
        <v>#N/A</v>
      </c>
      <c r="G3215" s="10" t="e">
        <f t="shared" si="50"/>
        <v>#N/A</v>
      </c>
      <c r="H3215" s="11">
        <v>0.50999999046325684</v>
      </c>
      <c r="I3215" s="11">
        <v>98.44000244140625</v>
      </c>
      <c r="J3215" s="10">
        <v>194.91999816894531</v>
      </c>
      <c r="K3215" t="s">
        <v>1101</v>
      </c>
      <c r="L3215" s="10">
        <v>7.25</v>
      </c>
      <c r="M3215" t="s">
        <v>1089</v>
      </c>
      <c r="N3215" t="s">
        <v>76</v>
      </c>
      <c r="O3215" t="s">
        <v>76</v>
      </c>
      <c r="P3215" t="s">
        <v>76</v>
      </c>
      <c r="Q3215" t="s">
        <v>76</v>
      </c>
      <c r="R3215" t="e">
        <f>VLOOKUP($A3215,Header!$A$1:$BC$48,55,FALSE)</f>
        <v>#N/A</v>
      </c>
      <c r="S3215" t="e">
        <f>VLOOKUP($A3215,Header!$A$1:$BC$48,54,FALSE)</f>
        <v>#N/A</v>
      </c>
      <c r="T3215" t="e">
        <f>CONCATENATE(VLOOKUP($A3215,Header!$A$1:$BC$48,8,FALSE)," ",VLOOKUP($A3215,Header!$A$1:$BC$48,9,FALSE))</f>
        <v>#N/A</v>
      </c>
      <c r="U3215" t="s">
        <v>1164</v>
      </c>
    </row>
    <row r="3216" spans="1:21" x14ac:dyDescent="0.3">
      <c r="A3216" t="s">
        <v>190</v>
      </c>
      <c r="B3216" t="s">
        <v>66</v>
      </c>
      <c r="C3216" t="s">
        <v>494</v>
      </c>
      <c r="D3216">
        <v>6019</v>
      </c>
      <c r="E3216" s="10">
        <v>6007.5</v>
      </c>
      <c r="F3216" s="10" t="e">
        <f>VLOOKUP($A3216,Header!$A$1:$AP$48,42,FALSE)</f>
        <v>#N/A</v>
      </c>
      <c r="G3216" s="10" t="e">
        <f t="shared" si="50"/>
        <v>#N/A</v>
      </c>
      <c r="H3216" s="11">
        <v>1.0399999618530273</v>
      </c>
      <c r="I3216" s="11">
        <v>105.86000061035156</v>
      </c>
      <c r="J3216" s="10">
        <v>195.22000122070313</v>
      </c>
      <c r="K3216" t="s">
        <v>1101</v>
      </c>
      <c r="L3216" s="10">
        <v>6.0100002288818359</v>
      </c>
      <c r="M3216" t="s">
        <v>1089</v>
      </c>
      <c r="N3216" t="s">
        <v>76</v>
      </c>
      <c r="O3216" t="s">
        <v>76</v>
      </c>
      <c r="P3216" t="s">
        <v>76</v>
      </c>
      <c r="Q3216" t="s">
        <v>76</v>
      </c>
      <c r="R3216" t="e">
        <f>VLOOKUP($A3216,Header!$A$1:$BC$48,55,FALSE)</f>
        <v>#N/A</v>
      </c>
      <c r="S3216" t="e">
        <f>VLOOKUP($A3216,Header!$A$1:$BC$48,54,FALSE)</f>
        <v>#N/A</v>
      </c>
      <c r="T3216" t="e">
        <f>CONCATENATE(VLOOKUP($A3216,Header!$A$1:$BC$48,8,FALSE)," ",VLOOKUP($A3216,Header!$A$1:$BC$48,9,FALSE))</f>
        <v>#N/A</v>
      </c>
      <c r="U3216" t="s">
        <v>1164</v>
      </c>
    </row>
    <row r="3217" spans="1:21" x14ac:dyDescent="0.3">
      <c r="A3217" t="s">
        <v>190</v>
      </c>
      <c r="B3217" t="s">
        <v>66</v>
      </c>
      <c r="C3217" t="s">
        <v>494</v>
      </c>
      <c r="D3217">
        <v>6113</v>
      </c>
      <c r="E3217" s="10">
        <v>6101.490234375</v>
      </c>
      <c r="F3217" s="10" t="e">
        <f>VLOOKUP($A3217,Header!$A$1:$AP$48,42,FALSE)</f>
        <v>#N/A</v>
      </c>
      <c r="G3217" s="10" t="e">
        <f t="shared" si="50"/>
        <v>#N/A</v>
      </c>
      <c r="H3217" s="11">
        <v>0.63999998569488525</v>
      </c>
      <c r="I3217" s="11">
        <v>107.43000030517578</v>
      </c>
      <c r="J3217" s="10">
        <v>195.61000061035156</v>
      </c>
      <c r="K3217" t="s">
        <v>1101</v>
      </c>
      <c r="L3217" s="10">
        <v>4.690000057220459</v>
      </c>
      <c r="M3217" t="s">
        <v>1089</v>
      </c>
      <c r="N3217" t="s">
        <v>76</v>
      </c>
      <c r="O3217" t="s">
        <v>76</v>
      </c>
      <c r="P3217" t="s">
        <v>76</v>
      </c>
      <c r="Q3217" t="s">
        <v>76</v>
      </c>
      <c r="R3217" t="e">
        <f>VLOOKUP($A3217,Header!$A$1:$BC$48,55,FALSE)</f>
        <v>#N/A</v>
      </c>
      <c r="S3217" t="e">
        <f>VLOOKUP($A3217,Header!$A$1:$BC$48,54,FALSE)</f>
        <v>#N/A</v>
      </c>
      <c r="T3217" t="e">
        <f>CONCATENATE(VLOOKUP($A3217,Header!$A$1:$BC$48,8,FALSE)," ",VLOOKUP($A3217,Header!$A$1:$BC$48,9,FALSE))</f>
        <v>#N/A</v>
      </c>
      <c r="U3217" t="s">
        <v>1164</v>
      </c>
    </row>
    <row r="3218" spans="1:21" x14ac:dyDescent="0.3">
      <c r="A3218" t="s">
        <v>190</v>
      </c>
      <c r="B3218" t="s">
        <v>66</v>
      </c>
      <c r="C3218" t="s">
        <v>494</v>
      </c>
      <c r="D3218">
        <v>6208</v>
      </c>
      <c r="E3218" s="10">
        <v>6196.47998046875</v>
      </c>
      <c r="F3218" s="10" t="e">
        <f>VLOOKUP($A3218,Header!$A$1:$AP$48,42,FALSE)</f>
        <v>#N/A</v>
      </c>
      <c r="G3218" s="10" t="e">
        <f t="shared" si="50"/>
        <v>#N/A</v>
      </c>
      <c r="H3218" s="11">
        <v>0.8399999737739563</v>
      </c>
      <c r="I3218" s="11">
        <v>112.44000244140625</v>
      </c>
      <c r="J3218" s="10">
        <v>196.02999877929688</v>
      </c>
      <c r="K3218" t="s">
        <v>1101</v>
      </c>
      <c r="L3218" s="10">
        <v>3.5399999618530273</v>
      </c>
      <c r="M3218" t="s">
        <v>1089</v>
      </c>
      <c r="N3218" t="s">
        <v>76</v>
      </c>
      <c r="O3218" t="s">
        <v>76</v>
      </c>
      <c r="P3218" t="s">
        <v>76</v>
      </c>
      <c r="Q3218" t="s">
        <v>76</v>
      </c>
      <c r="R3218" t="e">
        <f>VLOOKUP($A3218,Header!$A$1:$BC$48,55,FALSE)</f>
        <v>#N/A</v>
      </c>
      <c r="S3218" t="e">
        <f>VLOOKUP($A3218,Header!$A$1:$BC$48,54,FALSE)</f>
        <v>#N/A</v>
      </c>
      <c r="T3218" t="e">
        <f>CONCATENATE(VLOOKUP($A3218,Header!$A$1:$BC$48,8,FALSE)," ",VLOOKUP($A3218,Header!$A$1:$BC$48,9,FALSE))</f>
        <v>#N/A</v>
      </c>
      <c r="U3218" t="s">
        <v>1164</v>
      </c>
    </row>
    <row r="3219" spans="1:21" x14ac:dyDescent="0.3">
      <c r="A3219" t="s">
        <v>190</v>
      </c>
      <c r="B3219" t="s">
        <v>66</v>
      </c>
      <c r="C3219" t="s">
        <v>494</v>
      </c>
      <c r="D3219">
        <v>6302</v>
      </c>
      <c r="E3219" s="10">
        <v>6290.47021484375</v>
      </c>
      <c r="F3219" s="10" t="e">
        <f>VLOOKUP($A3219,Header!$A$1:$AP$48,42,FALSE)</f>
        <v>#N/A</v>
      </c>
      <c r="G3219" s="10" t="e">
        <f t="shared" si="50"/>
        <v>#N/A</v>
      </c>
      <c r="H3219" s="11">
        <v>0.52999997138977051</v>
      </c>
      <c r="I3219" s="11">
        <v>91.860000610351563</v>
      </c>
      <c r="J3219" s="10">
        <v>196.30999755859375</v>
      </c>
      <c r="K3219" t="s">
        <v>1101</v>
      </c>
      <c r="L3219" s="10">
        <v>2.4700000286102295</v>
      </c>
      <c r="M3219" t="s">
        <v>1089</v>
      </c>
      <c r="N3219" t="s">
        <v>76</v>
      </c>
      <c r="O3219" t="s">
        <v>76</v>
      </c>
      <c r="P3219" t="s">
        <v>76</v>
      </c>
      <c r="Q3219" t="s">
        <v>76</v>
      </c>
      <c r="R3219" t="e">
        <f>VLOOKUP($A3219,Header!$A$1:$BC$48,55,FALSE)</f>
        <v>#N/A</v>
      </c>
      <c r="S3219" t="e">
        <f>VLOOKUP($A3219,Header!$A$1:$BC$48,54,FALSE)</f>
        <v>#N/A</v>
      </c>
      <c r="T3219" t="e">
        <f>CONCATENATE(VLOOKUP($A3219,Header!$A$1:$BC$48,8,FALSE)," ",VLOOKUP($A3219,Header!$A$1:$BC$48,9,FALSE))</f>
        <v>#N/A</v>
      </c>
      <c r="U3219" t="s">
        <v>1164</v>
      </c>
    </row>
    <row r="3220" spans="1:21" x14ac:dyDescent="0.3">
      <c r="A3220" t="s">
        <v>190</v>
      </c>
      <c r="B3220" t="s">
        <v>66</v>
      </c>
      <c r="C3220" t="s">
        <v>494</v>
      </c>
      <c r="D3220">
        <v>6396</v>
      </c>
      <c r="E3220" s="10">
        <v>6384.47021484375</v>
      </c>
      <c r="F3220" s="10" t="e">
        <f>VLOOKUP($A3220,Header!$A$1:$AP$48,42,FALSE)</f>
        <v>#N/A</v>
      </c>
      <c r="G3220" s="10" t="e">
        <f t="shared" si="50"/>
        <v>#N/A</v>
      </c>
      <c r="H3220" s="11">
        <v>0.72000002861022949</v>
      </c>
      <c r="I3220" s="11">
        <v>115.98999786376953</v>
      </c>
      <c r="J3220" s="10">
        <v>196.58000183105469</v>
      </c>
      <c r="K3220" t="s">
        <v>1101</v>
      </c>
      <c r="L3220" s="10">
        <v>1.5099999904632568</v>
      </c>
      <c r="M3220" t="s">
        <v>1089</v>
      </c>
      <c r="N3220" t="s">
        <v>76</v>
      </c>
      <c r="O3220" t="s">
        <v>76</v>
      </c>
      <c r="P3220" t="s">
        <v>76</v>
      </c>
      <c r="Q3220" t="s">
        <v>76</v>
      </c>
      <c r="R3220" t="e">
        <f>VLOOKUP($A3220,Header!$A$1:$BC$48,55,FALSE)</f>
        <v>#N/A</v>
      </c>
      <c r="S3220" t="e">
        <f>VLOOKUP($A3220,Header!$A$1:$BC$48,54,FALSE)</f>
        <v>#N/A</v>
      </c>
      <c r="T3220" t="e">
        <f>CONCATENATE(VLOOKUP($A3220,Header!$A$1:$BC$48,8,FALSE)," ",VLOOKUP($A3220,Header!$A$1:$BC$48,9,FALSE))</f>
        <v>#N/A</v>
      </c>
      <c r="U3220" t="s">
        <v>1164</v>
      </c>
    </row>
    <row r="3221" spans="1:21" x14ac:dyDescent="0.3">
      <c r="A3221" t="s">
        <v>190</v>
      </c>
      <c r="B3221" t="s">
        <v>66</v>
      </c>
      <c r="C3221" t="s">
        <v>494</v>
      </c>
      <c r="D3221">
        <v>6491</v>
      </c>
      <c r="E3221" s="10">
        <v>6479.4501953125</v>
      </c>
      <c r="F3221" s="10" t="e">
        <f>VLOOKUP($A3221,Header!$A$1:$AP$48,42,FALSE)</f>
        <v>#N/A</v>
      </c>
      <c r="G3221" s="10" t="e">
        <f t="shared" si="50"/>
        <v>#N/A</v>
      </c>
      <c r="H3221" s="11">
        <v>1.6399999856948853</v>
      </c>
      <c r="I3221" s="11">
        <v>120.23000335693359</v>
      </c>
      <c r="J3221" s="10">
        <v>197.52999877929688</v>
      </c>
      <c r="K3221" t="s">
        <v>1101</v>
      </c>
      <c r="L3221" s="10">
        <v>0.20999999344348907</v>
      </c>
      <c r="M3221" t="s">
        <v>1088</v>
      </c>
      <c r="N3221" t="s">
        <v>76</v>
      </c>
      <c r="O3221" t="s">
        <v>76</v>
      </c>
      <c r="P3221" t="s">
        <v>76</v>
      </c>
      <c r="Q3221" t="s">
        <v>76</v>
      </c>
      <c r="R3221" t="e">
        <f>VLOOKUP($A3221,Header!$A$1:$BC$48,55,FALSE)</f>
        <v>#N/A</v>
      </c>
      <c r="S3221" t="e">
        <f>VLOOKUP($A3221,Header!$A$1:$BC$48,54,FALSE)</f>
        <v>#N/A</v>
      </c>
      <c r="T3221" t="e">
        <f>CONCATENATE(VLOOKUP($A3221,Header!$A$1:$BC$48,8,FALSE)," ",VLOOKUP($A3221,Header!$A$1:$BC$48,9,FALSE))</f>
        <v>#N/A</v>
      </c>
      <c r="U3221" t="s">
        <v>1164</v>
      </c>
    </row>
    <row r="3222" spans="1:21" x14ac:dyDescent="0.3">
      <c r="A3222" t="s">
        <v>190</v>
      </c>
      <c r="B3222" t="s">
        <v>66</v>
      </c>
      <c r="C3222" t="s">
        <v>494</v>
      </c>
      <c r="D3222">
        <v>6586</v>
      </c>
      <c r="E3222" s="10">
        <v>6574.419921875</v>
      </c>
      <c r="F3222" s="10" t="e">
        <f>VLOOKUP($A3222,Header!$A$1:$AP$48,42,FALSE)</f>
        <v>#N/A</v>
      </c>
      <c r="G3222" s="10" t="e">
        <f t="shared" si="50"/>
        <v>#N/A</v>
      </c>
      <c r="H3222" s="11">
        <v>1.059999942779541</v>
      </c>
      <c r="I3222" s="11">
        <v>160.92999267578125</v>
      </c>
      <c r="J3222" s="10">
        <v>199.03999328613281</v>
      </c>
      <c r="K3222" t="s">
        <v>1101</v>
      </c>
      <c r="L3222" s="10">
        <v>1.6699999570846558</v>
      </c>
      <c r="M3222" t="s">
        <v>1088</v>
      </c>
      <c r="N3222" t="s">
        <v>76</v>
      </c>
      <c r="O3222" t="s">
        <v>76</v>
      </c>
      <c r="P3222" t="s">
        <v>76</v>
      </c>
      <c r="Q3222" t="s">
        <v>76</v>
      </c>
      <c r="R3222" t="e">
        <f>VLOOKUP($A3222,Header!$A$1:$BC$48,55,FALSE)</f>
        <v>#N/A</v>
      </c>
      <c r="S3222" t="e">
        <f>VLOOKUP($A3222,Header!$A$1:$BC$48,54,FALSE)</f>
        <v>#N/A</v>
      </c>
      <c r="T3222" t="e">
        <f>CONCATENATE(VLOOKUP($A3222,Header!$A$1:$BC$48,8,FALSE)," ",VLOOKUP($A3222,Header!$A$1:$BC$48,9,FALSE))</f>
        <v>#N/A</v>
      </c>
      <c r="U3222" t="s">
        <v>1164</v>
      </c>
    </row>
    <row r="3223" spans="1:21" x14ac:dyDescent="0.3">
      <c r="A3223" t="s">
        <v>190</v>
      </c>
      <c r="B3223" t="s">
        <v>66</v>
      </c>
      <c r="C3223" t="s">
        <v>494</v>
      </c>
      <c r="D3223">
        <v>6681</v>
      </c>
      <c r="E3223" s="10">
        <v>6669.39990234375</v>
      </c>
      <c r="F3223" s="10" t="e">
        <f>VLOOKUP($A3223,Header!$A$1:$AP$48,42,FALSE)</f>
        <v>#N/A</v>
      </c>
      <c r="G3223" s="10" t="e">
        <f t="shared" si="50"/>
        <v>#N/A</v>
      </c>
      <c r="H3223" s="11">
        <v>1.1699999570846558</v>
      </c>
      <c r="I3223" s="11">
        <v>149.25</v>
      </c>
      <c r="J3223" s="10">
        <v>200.71000671386719</v>
      </c>
      <c r="K3223" t="s">
        <v>1101</v>
      </c>
      <c r="L3223" s="10">
        <v>2.4500000476837158</v>
      </c>
      <c r="M3223" t="s">
        <v>1088</v>
      </c>
      <c r="N3223" t="s">
        <v>76</v>
      </c>
      <c r="O3223" t="s">
        <v>76</v>
      </c>
      <c r="P3223" t="s">
        <v>76</v>
      </c>
      <c r="Q3223" t="s">
        <v>76</v>
      </c>
      <c r="R3223" t="e">
        <f>VLOOKUP($A3223,Header!$A$1:$BC$48,55,FALSE)</f>
        <v>#N/A</v>
      </c>
      <c r="S3223" t="e">
        <f>VLOOKUP($A3223,Header!$A$1:$BC$48,54,FALSE)</f>
        <v>#N/A</v>
      </c>
      <c r="T3223" t="e">
        <f>CONCATENATE(VLOOKUP($A3223,Header!$A$1:$BC$48,8,FALSE)," ",VLOOKUP($A3223,Header!$A$1:$BC$48,9,FALSE))</f>
        <v>#N/A</v>
      </c>
      <c r="U3223" t="s">
        <v>1164</v>
      </c>
    </row>
    <row r="3224" spans="1:21" x14ac:dyDescent="0.3">
      <c r="A3224" t="s">
        <v>190</v>
      </c>
      <c r="B3224" t="s">
        <v>66</v>
      </c>
      <c r="C3224" t="s">
        <v>494</v>
      </c>
      <c r="D3224">
        <v>6775</v>
      </c>
      <c r="E3224" s="10">
        <v>6763.3798828125</v>
      </c>
      <c r="F3224" s="10" t="e">
        <f>VLOOKUP($A3224,Header!$A$1:$AP$48,42,FALSE)</f>
        <v>#N/A</v>
      </c>
      <c r="G3224" s="10" t="e">
        <f t="shared" si="50"/>
        <v>#N/A</v>
      </c>
      <c r="H3224" s="11">
        <v>1.1399999856948853</v>
      </c>
      <c r="I3224" s="11">
        <v>159.33000183105469</v>
      </c>
      <c r="J3224" s="10">
        <v>202.41000366210938</v>
      </c>
      <c r="K3224" t="s">
        <v>1101</v>
      </c>
      <c r="L3224" s="10">
        <v>3.2699999809265137</v>
      </c>
      <c r="M3224" t="s">
        <v>1088</v>
      </c>
      <c r="N3224" t="s">
        <v>76</v>
      </c>
      <c r="O3224" t="s">
        <v>76</v>
      </c>
      <c r="P3224" t="s">
        <v>76</v>
      </c>
      <c r="Q3224" t="s">
        <v>76</v>
      </c>
      <c r="R3224" t="e">
        <f>VLOOKUP($A3224,Header!$A$1:$BC$48,55,FALSE)</f>
        <v>#N/A</v>
      </c>
      <c r="S3224" t="e">
        <f>VLOOKUP($A3224,Header!$A$1:$BC$48,54,FALSE)</f>
        <v>#N/A</v>
      </c>
      <c r="T3224" t="e">
        <f>CONCATENATE(VLOOKUP($A3224,Header!$A$1:$BC$48,8,FALSE)," ",VLOOKUP($A3224,Header!$A$1:$BC$48,9,FALSE))</f>
        <v>#N/A</v>
      </c>
      <c r="U3224" t="s">
        <v>1164</v>
      </c>
    </row>
    <row r="3225" spans="1:21" x14ac:dyDescent="0.3">
      <c r="A3225" t="s">
        <v>190</v>
      </c>
      <c r="B3225" t="s">
        <v>66</v>
      </c>
      <c r="C3225" t="s">
        <v>494</v>
      </c>
      <c r="D3225">
        <v>6870</v>
      </c>
      <c r="E3225" s="10">
        <v>6858.3701171875</v>
      </c>
      <c r="F3225" s="10" t="e">
        <f>VLOOKUP($A3225,Header!$A$1:$AP$48,42,FALSE)</f>
        <v>#N/A</v>
      </c>
      <c r="G3225" s="10" t="e">
        <f t="shared" si="50"/>
        <v>#N/A</v>
      </c>
      <c r="H3225" s="11">
        <v>0.98000001907348633</v>
      </c>
      <c r="I3225" s="11">
        <v>109.16000366210938</v>
      </c>
      <c r="J3225" s="10">
        <v>203.55999755859375</v>
      </c>
      <c r="K3225" t="s">
        <v>1101</v>
      </c>
      <c r="L3225" s="10">
        <v>4.369999885559082</v>
      </c>
      <c r="M3225" t="s">
        <v>1088</v>
      </c>
      <c r="N3225" t="s">
        <v>76</v>
      </c>
      <c r="O3225" t="s">
        <v>76</v>
      </c>
      <c r="P3225" t="s">
        <v>76</v>
      </c>
      <c r="Q3225" t="s">
        <v>76</v>
      </c>
      <c r="R3225" t="e">
        <f>VLOOKUP($A3225,Header!$A$1:$BC$48,55,FALSE)</f>
        <v>#N/A</v>
      </c>
      <c r="S3225" t="e">
        <f>VLOOKUP($A3225,Header!$A$1:$BC$48,54,FALSE)</f>
        <v>#N/A</v>
      </c>
      <c r="T3225" t="e">
        <f>CONCATENATE(VLOOKUP($A3225,Header!$A$1:$BC$48,8,FALSE)," ",VLOOKUP($A3225,Header!$A$1:$BC$48,9,FALSE))</f>
        <v>#N/A</v>
      </c>
      <c r="U3225" t="s">
        <v>1164</v>
      </c>
    </row>
    <row r="3226" spans="1:21" x14ac:dyDescent="0.3">
      <c r="A3226" t="s">
        <v>190</v>
      </c>
      <c r="B3226" t="s">
        <v>66</v>
      </c>
      <c r="C3226" t="s">
        <v>494</v>
      </c>
      <c r="D3226">
        <v>6964</v>
      </c>
      <c r="E3226" s="10">
        <v>6952.35986328125</v>
      </c>
      <c r="F3226" s="10" t="e">
        <f>VLOOKUP($A3226,Header!$A$1:$AP$48,42,FALSE)</f>
        <v>#N/A</v>
      </c>
      <c r="G3226" s="10" t="e">
        <f t="shared" si="50"/>
        <v>#N/A</v>
      </c>
      <c r="H3226" s="11">
        <v>0.85000002384185791</v>
      </c>
      <c r="I3226" s="11">
        <v>118.47000122070313</v>
      </c>
      <c r="J3226" s="10">
        <v>204.14999389648438</v>
      </c>
      <c r="K3226" t="s">
        <v>1101</v>
      </c>
      <c r="L3226" s="10">
        <v>5.7399997711181641</v>
      </c>
      <c r="M3226" t="s">
        <v>1088</v>
      </c>
      <c r="N3226" t="s">
        <v>76</v>
      </c>
      <c r="O3226" t="s">
        <v>76</v>
      </c>
      <c r="P3226" t="s">
        <v>76</v>
      </c>
      <c r="Q3226" t="s">
        <v>76</v>
      </c>
      <c r="R3226" t="e">
        <f>VLOOKUP($A3226,Header!$A$1:$BC$48,55,FALSE)</f>
        <v>#N/A</v>
      </c>
      <c r="S3226" t="e">
        <f>VLOOKUP($A3226,Header!$A$1:$BC$48,54,FALSE)</f>
        <v>#N/A</v>
      </c>
      <c r="T3226" t="e">
        <f>CONCATENATE(VLOOKUP($A3226,Header!$A$1:$BC$48,8,FALSE)," ",VLOOKUP($A3226,Header!$A$1:$BC$48,9,FALSE))</f>
        <v>#N/A</v>
      </c>
      <c r="U3226" t="s">
        <v>1164</v>
      </c>
    </row>
    <row r="3227" spans="1:21" x14ac:dyDescent="0.3">
      <c r="A3227" t="s">
        <v>190</v>
      </c>
      <c r="B3227" t="s">
        <v>66</v>
      </c>
      <c r="C3227" t="s">
        <v>494</v>
      </c>
      <c r="D3227">
        <v>7060</v>
      </c>
      <c r="E3227" s="10">
        <v>7048.35009765625</v>
      </c>
      <c r="F3227" s="10" t="e">
        <f>VLOOKUP($A3227,Header!$A$1:$AP$48,42,FALSE)</f>
        <v>#N/A</v>
      </c>
      <c r="G3227" s="10" t="e">
        <f t="shared" si="50"/>
        <v>#N/A</v>
      </c>
      <c r="H3227" s="11">
        <v>0.76999998092651367</v>
      </c>
      <c r="I3227" s="11">
        <v>139.17999267578125</v>
      </c>
      <c r="J3227" s="10">
        <v>204.97999572753906</v>
      </c>
      <c r="K3227" t="s">
        <v>1101</v>
      </c>
      <c r="L3227" s="10">
        <v>6.7899999618530273</v>
      </c>
      <c r="M3227" t="s">
        <v>1088</v>
      </c>
      <c r="N3227" t="s">
        <v>76</v>
      </c>
      <c r="O3227" t="s">
        <v>76</v>
      </c>
      <c r="P3227" t="s">
        <v>76</v>
      </c>
      <c r="Q3227" t="s">
        <v>76</v>
      </c>
      <c r="R3227" t="e">
        <f>VLOOKUP($A3227,Header!$A$1:$BC$48,55,FALSE)</f>
        <v>#N/A</v>
      </c>
      <c r="S3227" t="e">
        <f>VLOOKUP($A3227,Header!$A$1:$BC$48,54,FALSE)</f>
        <v>#N/A</v>
      </c>
      <c r="T3227" t="e">
        <f>CONCATENATE(VLOOKUP($A3227,Header!$A$1:$BC$48,8,FALSE)," ",VLOOKUP($A3227,Header!$A$1:$BC$48,9,FALSE))</f>
        <v>#N/A</v>
      </c>
      <c r="U3227" t="s">
        <v>1164</v>
      </c>
    </row>
    <row r="3228" spans="1:21" x14ac:dyDescent="0.3">
      <c r="A3228" t="s">
        <v>190</v>
      </c>
      <c r="B3228" t="s">
        <v>66</v>
      </c>
      <c r="C3228" t="s">
        <v>494</v>
      </c>
      <c r="D3228">
        <v>7154</v>
      </c>
      <c r="E3228" s="10">
        <v>7142.33984375</v>
      </c>
      <c r="F3228" s="10" t="e">
        <f>VLOOKUP($A3228,Header!$A$1:$AP$48,42,FALSE)</f>
        <v>#N/A</v>
      </c>
      <c r="G3228" s="10" t="e">
        <f t="shared" si="50"/>
        <v>#N/A</v>
      </c>
      <c r="H3228" s="11">
        <v>0.62999999523162842</v>
      </c>
      <c r="I3228" s="11">
        <v>159.24000549316406</v>
      </c>
      <c r="J3228" s="10">
        <v>205.94000244140625</v>
      </c>
      <c r="K3228" t="s">
        <v>1101</v>
      </c>
      <c r="L3228" s="10">
        <v>7.3899998664855957</v>
      </c>
      <c r="M3228" t="s">
        <v>1088</v>
      </c>
      <c r="N3228" t="s">
        <v>76</v>
      </c>
      <c r="O3228" t="s">
        <v>76</v>
      </c>
      <c r="P3228" t="s">
        <v>76</v>
      </c>
      <c r="Q3228" t="s">
        <v>76</v>
      </c>
      <c r="R3228" t="e">
        <f>VLOOKUP($A3228,Header!$A$1:$BC$48,55,FALSE)</f>
        <v>#N/A</v>
      </c>
      <c r="S3228" t="e">
        <f>VLOOKUP($A3228,Header!$A$1:$BC$48,54,FALSE)</f>
        <v>#N/A</v>
      </c>
      <c r="T3228" t="e">
        <f>CONCATENATE(VLOOKUP($A3228,Header!$A$1:$BC$48,8,FALSE)," ",VLOOKUP($A3228,Header!$A$1:$BC$48,9,FALSE))</f>
        <v>#N/A</v>
      </c>
      <c r="U3228" t="s">
        <v>1164</v>
      </c>
    </row>
    <row r="3229" spans="1:21" x14ac:dyDescent="0.3">
      <c r="A3229" t="s">
        <v>190</v>
      </c>
      <c r="B3229" t="s">
        <v>66</v>
      </c>
      <c r="C3229" t="s">
        <v>494</v>
      </c>
      <c r="D3229">
        <v>7249</v>
      </c>
      <c r="E3229" s="10">
        <v>7237.33984375</v>
      </c>
      <c r="F3229" s="10" t="e">
        <f>VLOOKUP($A3229,Header!$A$1:$AP$48,42,FALSE)</f>
        <v>#N/A</v>
      </c>
      <c r="G3229" s="10" t="e">
        <f t="shared" si="50"/>
        <v>#N/A</v>
      </c>
      <c r="H3229" s="11">
        <v>0.20000000298023224</v>
      </c>
      <c r="I3229" s="11">
        <v>91.599998474121094</v>
      </c>
      <c r="J3229" s="10">
        <v>206.44000244140625</v>
      </c>
      <c r="K3229" t="s">
        <v>1101</v>
      </c>
      <c r="L3229" s="10">
        <v>7.7399997711181641</v>
      </c>
      <c r="M3229" t="s">
        <v>1088</v>
      </c>
      <c r="N3229" t="s">
        <v>76</v>
      </c>
      <c r="O3229" t="s">
        <v>76</v>
      </c>
      <c r="P3229" t="s">
        <v>76</v>
      </c>
      <c r="Q3229" t="s">
        <v>76</v>
      </c>
      <c r="R3229" t="e">
        <f>VLOOKUP($A3229,Header!$A$1:$BC$48,55,FALSE)</f>
        <v>#N/A</v>
      </c>
      <c r="S3229" t="e">
        <f>VLOOKUP($A3229,Header!$A$1:$BC$48,54,FALSE)</f>
        <v>#N/A</v>
      </c>
      <c r="T3229" t="e">
        <f>CONCATENATE(VLOOKUP($A3229,Header!$A$1:$BC$48,8,FALSE)," ",VLOOKUP($A3229,Header!$A$1:$BC$48,9,FALSE))</f>
        <v>#N/A</v>
      </c>
      <c r="U3229" t="s">
        <v>1164</v>
      </c>
    </row>
    <row r="3230" spans="1:21" x14ac:dyDescent="0.3">
      <c r="A3230" t="s">
        <v>190</v>
      </c>
      <c r="B3230" t="s">
        <v>66</v>
      </c>
      <c r="C3230" t="s">
        <v>494</v>
      </c>
      <c r="D3230">
        <v>7344</v>
      </c>
      <c r="E3230" s="10">
        <v>7332.33984375</v>
      </c>
      <c r="F3230" s="10" t="e">
        <f>VLOOKUP($A3230,Header!$A$1:$AP$48,42,FALSE)</f>
        <v>#N/A</v>
      </c>
      <c r="G3230" s="10" t="e">
        <f t="shared" si="50"/>
        <v>#N/A</v>
      </c>
      <c r="H3230" s="11">
        <v>0.37000000476837158</v>
      </c>
      <c r="I3230" s="11">
        <v>228.00999450683594</v>
      </c>
      <c r="J3230" s="10">
        <v>206.64999389648438</v>
      </c>
      <c r="K3230" t="s">
        <v>1101</v>
      </c>
      <c r="L3230" s="10">
        <v>7.679999828338623</v>
      </c>
      <c r="M3230" t="s">
        <v>1088</v>
      </c>
      <c r="N3230" t="s">
        <v>76</v>
      </c>
      <c r="O3230" t="s">
        <v>76</v>
      </c>
      <c r="P3230" t="s">
        <v>76</v>
      </c>
      <c r="Q3230" t="s">
        <v>76</v>
      </c>
      <c r="R3230" t="e">
        <f>VLOOKUP($A3230,Header!$A$1:$BC$48,55,FALSE)</f>
        <v>#N/A</v>
      </c>
      <c r="S3230" t="e">
        <f>VLOOKUP($A3230,Header!$A$1:$BC$48,54,FALSE)</f>
        <v>#N/A</v>
      </c>
      <c r="T3230" t="e">
        <f>CONCATENATE(VLOOKUP($A3230,Header!$A$1:$BC$48,8,FALSE)," ",VLOOKUP($A3230,Header!$A$1:$BC$48,9,FALSE))</f>
        <v>#N/A</v>
      </c>
      <c r="U3230" t="s">
        <v>1164</v>
      </c>
    </row>
    <row r="3231" spans="1:21" x14ac:dyDescent="0.3">
      <c r="A3231" t="s">
        <v>190</v>
      </c>
      <c r="B3231" t="s">
        <v>66</v>
      </c>
      <c r="C3231" t="s">
        <v>494</v>
      </c>
      <c r="D3231">
        <v>7438</v>
      </c>
      <c r="E3231" s="10">
        <v>7426.33984375</v>
      </c>
      <c r="F3231" s="10" t="e">
        <f>VLOOKUP($A3231,Header!$A$1:$AP$48,42,FALSE)</f>
        <v>#N/A</v>
      </c>
      <c r="G3231" s="10" t="e">
        <f t="shared" si="50"/>
        <v>#N/A</v>
      </c>
      <c r="H3231" s="11">
        <v>0.18000000715255737</v>
      </c>
      <c r="I3231" s="11">
        <v>50.419998168945313</v>
      </c>
      <c r="J3231" s="10">
        <v>206.75999450683594</v>
      </c>
      <c r="K3231" t="s">
        <v>1101</v>
      </c>
      <c r="L3231" s="10">
        <v>7.559999942779541</v>
      </c>
      <c r="M3231" t="s">
        <v>1088</v>
      </c>
      <c r="N3231" t="s">
        <v>76</v>
      </c>
      <c r="O3231" t="s">
        <v>76</v>
      </c>
      <c r="P3231" t="s">
        <v>76</v>
      </c>
      <c r="Q3231" t="s">
        <v>76</v>
      </c>
      <c r="R3231" t="e">
        <f>VLOOKUP($A3231,Header!$A$1:$BC$48,55,FALSE)</f>
        <v>#N/A</v>
      </c>
      <c r="S3231" t="e">
        <f>VLOOKUP($A3231,Header!$A$1:$BC$48,54,FALSE)</f>
        <v>#N/A</v>
      </c>
      <c r="T3231" t="e">
        <f>CONCATENATE(VLOOKUP($A3231,Header!$A$1:$BC$48,8,FALSE)," ",VLOOKUP($A3231,Header!$A$1:$BC$48,9,FALSE))</f>
        <v>#N/A</v>
      </c>
      <c r="U3231" t="s">
        <v>1164</v>
      </c>
    </row>
    <row r="3232" spans="1:21" x14ac:dyDescent="0.3">
      <c r="A3232" t="s">
        <v>190</v>
      </c>
      <c r="B3232" t="s">
        <v>66</v>
      </c>
      <c r="C3232" t="s">
        <v>494</v>
      </c>
      <c r="D3232">
        <v>7533</v>
      </c>
      <c r="E3232" s="10">
        <v>7521.33984375</v>
      </c>
      <c r="F3232" s="10" t="e">
        <f>VLOOKUP($A3232,Header!$A$1:$AP$48,42,FALSE)</f>
        <v>#N/A</v>
      </c>
      <c r="G3232" s="10" t="e">
        <f t="shared" si="50"/>
        <v>#N/A</v>
      </c>
      <c r="H3232" s="11">
        <v>0.56000000238418579</v>
      </c>
      <c r="I3232" s="11">
        <v>171.6199951171875</v>
      </c>
      <c r="J3232" s="10">
        <v>207.1199951171875</v>
      </c>
      <c r="K3232" t="s">
        <v>1101</v>
      </c>
      <c r="L3232" s="10">
        <v>7.75</v>
      </c>
      <c r="M3232" t="s">
        <v>1088</v>
      </c>
      <c r="N3232" t="s">
        <v>76</v>
      </c>
      <c r="O3232" t="s">
        <v>76</v>
      </c>
      <c r="P3232" t="s">
        <v>76</v>
      </c>
      <c r="Q3232" t="s">
        <v>76</v>
      </c>
      <c r="R3232" t="e">
        <f>VLOOKUP($A3232,Header!$A$1:$BC$48,55,FALSE)</f>
        <v>#N/A</v>
      </c>
      <c r="S3232" t="e">
        <f>VLOOKUP($A3232,Header!$A$1:$BC$48,54,FALSE)</f>
        <v>#N/A</v>
      </c>
      <c r="T3232" t="e">
        <f>CONCATENATE(VLOOKUP($A3232,Header!$A$1:$BC$48,8,FALSE)," ",VLOOKUP($A3232,Header!$A$1:$BC$48,9,FALSE))</f>
        <v>#N/A</v>
      </c>
      <c r="U3232" t="s">
        <v>1164</v>
      </c>
    </row>
    <row r="3233" spans="1:21" x14ac:dyDescent="0.3">
      <c r="A3233" t="s">
        <v>190</v>
      </c>
      <c r="B3233" t="s">
        <v>66</v>
      </c>
      <c r="C3233" t="s">
        <v>494</v>
      </c>
      <c r="D3233">
        <v>7628</v>
      </c>
      <c r="E3233" s="10">
        <v>7616.330078125</v>
      </c>
      <c r="F3233" s="10" t="e">
        <f>VLOOKUP($A3233,Header!$A$1:$AP$48,42,FALSE)</f>
        <v>#N/A</v>
      </c>
      <c r="G3233" s="10" t="e">
        <f t="shared" si="50"/>
        <v>#N/A</v>
      </c>
      <c r="H3233" s="11">
        <v>0.46000000834465027</v>
      </c>
      <c r="I3233" s="11">
        <v>263.27999877929688</v>
      </c>
      <c r="J3233" s="10">
        <v>207.6199951171875</v>
      </c>
      <c r="K3233" t="s">
        <v>1101</v>
      </c>
      <c r="L3233" s="10">
        <v>7.440000057220459</v>
      </c>
      <c r="M3233" t="s">
        <v>1088</v>
      </c>
      <c r="N3233" t="s">
        <v>76</v>
      </c>
      <c r="O3233" t="s">
        <v>76</v>
      </c>
      <c r="P3233" t="s">
        <v>76</v>
      </c>
      <c r="Q3233" t="s">
        <v>76</v>
      </c>
      <c r="R3233" t="e">
        <f>VLOOKUP($A3233,Header!$A$1:$BC$48,55,FALSE)</f>
        <v>#N/A</v>
      </c>
      <c r="S3233" t="e">
        <f>VLOOKUP($A3233,Header!$A$1:$BC$48,54,FALSE)</f>
        <v>#N/A</v>
      </c>
      <c r="T3233" t="e">
        <f>CONCATENATE(VLOOKUP($A3233,Header!$A$1:$BC$48,8,FALSE)," ",VLOOKUP($A3233,Header!$A$1:$BC$48,9,FALSE))</f>
        <v>#N/A</v>
      </c>
      <c r="U3233" t="s">
        <v>1164</v>
      </c>
    </row>
    <row r="3234" spans="1:21" x14ac:dyDescent="0.3">
      <c r="A3234" t="s">
        <v>190</v>
      </c>
      <c r="B3234" t="s">
        <v>66</v>
      </c>
      <c r="C3234" t="s">
        <v>494</v>
      </c>
      <c r="D3234">
        <v>7722</v>
      </c>
      <c r="E3234" s="10">
        <v>7710.330078125</v>
      </c>
      <c r="F3234" s="10" t="e">
        <f>VLOOKUP($A3234,Header!$A$1:$AP$48,42,FALSE)</f>
        <v>#N/A</v>
      </c>
      <c r="G3234" s="10" t="e">
        <f t="shared" si="50"/>
        <v>#N/A</v>
      </c>
      <c r="H3234" s="11">
        <v>0.23000000417232513</v>
      </c>
      <c r="I3234" s="11">
        <v>278.8699951171875</v>
      </c>
      <c r="J3234" s="10">
        <v>207.63999938964844</v>
      </c>
      <c r="K3234" t="s">
        <v>1101</v>
      </c>
      <c r="L3234" s="10">
        <v>6.869999885559082</v>
      </c>
      <c r="M3234" t="s">
        <v>1088</v>
      </c>
      <c r="N3234" t="s">
        <v>76</v>
      </c>
      <c r="O3234" t="s">
        <v>76</v>
      </c>
      <c r="P3234" t="s">
        <v>76</v>
      </c>
      <c r="Q3234" t="s">
        <v>76</v>
      </c>
      <c r="R3234" t="e">
        <f>VLOOKUP($A3234,Header!$A$1:$BC$48,55,FALSE)</f>
        <v>#N/A</v>
      </c>
      <c r="S3234" t="e">
        <f>VLOOKUP($A3234,Header!$A$1:$BC$48,54,FALSE)</f>
        <v>#N/A</v>
      </c>
      <c r="T3234" t="e">
        <f>CONCATENATE(VLOOKUP($A3234,Header!$A$1:$BC$48,8,FALSE)," ",VLOOKUP($A3234,Header!$A$1:$BC$48,9,FALSE))</f>
        <v>#N/A</v>
      </c>
      <c r="U3234" t="s">
        <v>1164</v>
      </c>
    </row>
    <row r="3235" spans="1:21" x14ac:dyDescent="0.3">
      <c r="A3235" t="s">
        <v>190</v>
      </c>
      <c r="B3235" t="s">
        <v>66</v>
      </c>
      <c r="C3235" t="s">
        <v>494</v>
      </c>
      <c r="D3235">
        <v>7818</v>
      </c>
      <c r="E3235" s="10">
        <v>7806.330078125</v>
      </c>
      <c r="F3235" s="10" t="e">
        <f>VLOOKUP($A3235,Header!$A$1:$AP$48,42,FALSE)</f>
        <v>#N/A</v>
      </c>
      <c r="G3235" s="10" t="e">
        <f t="shared" si="50"/>
        <v>#N/A</v>
      </c>
      <c r="H3235" s="11">
        <v>0.64999997615814209</v>
      </c>
      <c r="I3235" s="11">
        <v>235.36000061035156</v>
      </c>
      <c r="J3235" s="10">
        <v>207.91999816894531</v>
      </c>
      <c r="K3235" t="s">
        <v>1101</v>
      </c>
      <c r="L3235" s="10">
        <v>6.2399997711181641</v>
      </c>
      <c r="M3235" t="s">
        <v>1088</v>
      </c>
      <c r="N3235" t="s">
        <v>76</v>
      </c>
      <c r="O3235" t="s">
        <v>76</v>
      </c>
      <c r="P3235" t="s">
        <v>76</v>
      </c>
      <c r="Q3235" t="s">
        <v>76</v>
      </c>
      <c r="R3235" t="e">
        <f>VLOOKUP($A3235,Header!$A$1:$BC$48,55,FALSE)</f>
        <v>#N/A</v>
      </c>
      <c r="S3235" t="e">
        <f>VLOOKUP($A3235,Header!$A$1:$BC$48,54,FALSE)</f>
        <v>#N/A</v>
      </c>
      <c r="T3235" t="e">
        <f>CONCATENATE(VLOOKUP($A3235,Header!$A$1:$BC$48,8,FALSE)," ",VLOOKUP($A3235,Header!$A$1:$BC$48,9,FALSE))</f>
        <v>#N/A</v>
      </c>
      <c r="U3235" t="s">
        <v>1164</v>
      </c>
    </row>
    <row r="3236" spans="1:21" x14ac:dyDescent="0.3">
      <c r="A3236" t="s">
        <v>190</v>
      </c>
      <c r="B3236" t="s">
        <v>66</v>
      </c>
      <c r="C3236" t="s">
        <v>494</v>
      </c>
      <c r="D3236">
        <v>7913</v>
      </c>
      <c r="E3236" s="10">
        <v>7901.330078125</v>
      </c>
      <c r="F3236" s="10" t="e">
        <f>VLOOKUP($A3236,Header!$A$1:$AP$48,42,FALSE)</f>
        <v>#N/A</v>
      </c>
      <c r="G3236" s="10" t="e">
        <f t="shared" si="50"/>
        <v>#N/A</v>
      </c>
      <c r="H3236" s="11">
        <v>0.43999999761581421</v>
      </c>
      <c r="I3236" s="11">
        <v>274.57998657226563</v>
      </c>
      <c r="J3236" s="10">
        <v>208.19999694824219</v>
      </c>
      <c r="K3236" t="s">
        <v>1101</v>
      </c>
      <c r="L3236" s="10">
        <v>5.429999828338623</v>
      </c>
      <c r="M3236" t="s">
        <v>1088</v>
      </c>
      <c r="N3236" t="s">
        <v>76</v>
      </c>
      <c r="O3236" t="s">
        <v>76</v>
      </c>
      <c r="P3236" t="s">
        <v>76</v>
      </c>
      <c r="Q3236" t="s">
        <v>76</v>
      </c>
      <c r="R3236" t="e">
        <f>VLOOKUP($A3236,Header!$A$1:$BC$48,55,FALSE)</f>
        <v>#N/A</v>
      </c>
      <c r="S3236" t="e">
        <f>VLOOKUP($A3236,Header!$A$1:$BC$48,54,FALSE)</f>
        <v>#N/A</v>
      </c>
      <c r="T3236" t="e">
        <f>CONCATENATE(VLOOKUP($A3236,Header!$A$1:$BC$48,8,FALSE)," ",VLOOKUP($A3236,Header!$A$1:$BC$48,9,FALSE))</f>
        <v>#N/A</v>
      </c>
      <c r="U3236" t="s">
        <v>1164</v>
      </c>
    </row>
    <row r="3237" spans="1:21" x14ac:dyDescent="0.3">
      <c r="A3237" t="s">
        <v>190</v>
      </c>
      <c r="B3237" t="s">
        <v>66</v>
      </c>
      <c r="C3237" t="s">
        <v>494</v>
      </c>
      <c r="D3237">
        <v>8008</v>
      </c>
      <c r="E3237" s="10">
        <v>7996.31982421875</v>
      </c>
      <c r="F3237" s="10" t="e">
        <f>VLOOKUP($A3237,Header!$A$1:$AP$48,42,FALSE)</f>
        <v>#N/A</v>
      </c>
      <c r="G3237" s="10" t="e">
        <f t="shared" si="50"/>
        <v>#N/A</v>
      </c>
      <c r="H3237" s="11">
        <v>0.23999999463558197</v>
      </c>
      <c r="I3237" s="11">
        <v>256.97000122070313</v>
      </c>
      <c r="J3237" s="10">
        <v>208.21000671386719</v>
      </c>
      <c r="K3237" t="s">
        <v>1101</v>
      </c>
      <c r="L3237" s="10">
        <v>4.869999885559082</v>
      </c>
      <c r="M3237" t="s">
        <v>1088</v>
      </c>
      <c r="N3237" t="s">
        <v>76</v>
      </c>
      <c r="O3237" t="s">
        <v>76</v>
      </c>
      <c r="P3237" t="s">
        <v>76</v>
      </c>
      <c r="Q3237" t="s">
        <v>76</v>
      </c>
      <c r="R3237" t="e">
        <f>VLOOKUP($A3237,Header!$A$1:$BC$48,55,FALSE)</f>
        <v>#N/A</v>
      </c>
      <c r="S3237" t="e">
        <f>VLOOKUP($A3237,Header!$A$1:$BC$48,54,FALSE)</f>
        <v>#N/A</v>
      </c>
      <c r="T3237" t="e">
        <f>CONCATENATE(VLOOKUP($A3237,Header!$A$1:$BC$48,8,FALSE)," ",VLOOKUP($A3237,Header!$A$1:$BC$48,9,FALSE))</f>
        <v>#N/A</v>
      </c>
      <c r="U3237" t="s">
        <v>1164</v>
      </c>
    </row>
    <row r="3238" spans="1:21" x14ac:dyDescent="0.3">
      <c r="A3238" t="s">
        <v>190</v>
      </c>
      <c r="B3238" t="s">
        <v>66</v>
      </c>
      <c r="C3238" t="s">
        <v>494</v>
      </c>
      <c r="D3238">
        <v>8103</v>
      </c>
      <c r="E3238" s="10">
        <v>8091.31982421875</v>
      </c>
      <c r="F3238" s="10" t="e">
        <f>VLOOKUP($A3238,Header!$A$1:$AP$48,42,FALSE)</f>
        <v>#N/A</v>
      </c>
      <c r="G3238" s="10" t="e">
        <f t="shared" si="50"/>
        <v>#N/A</v>
      </c>
      <c r="H3238" s="11">
        <v>0.30000001192092896</v>
      </c>
      <c r="I3238" s="11">
        <v>311.97000122070313</v>
      </c>
      <c r="J3238" s="10">
        <v>208.08999633789063</v>
      </c>
      <c r="K3238" t="s">
        <v>1101</v>
      </c>
      <c r="L3238" s="10">
        <v>4.4899997711181641</v>
      </c>
      <c r="M3238" t="s">
        <v>1088</v>
      </c>
      <c r="N3238" t="s">
        <v>76</v>
      </c>
      <c r="O3238" t="s">
        <v>76</v>
      </c>
      <c r="P3238" t="s">
        <v>76</v>
      </c>
      <c r="Q3238" t="s">
        <v>76</v>
      </c>
      <c r="R3238" t="e">
        <f>VLOOKUP($A3238,Header!$A$1:$BC$48,55,FALSE)</f>
        <v>#N/A</v>
      </c>
      <c r="S3238" t="e">
        <f>VLOOKUP($A3238,Header!$A$1:$BC$48,54,FALSE)</f>
        <v>#N/A</v>
      </c>
      <c r="T3238" t="e">
        <f>CONCATENATE(VLOOKUP($A3238,Header!$A$1:$BC$48,8,FALSE)," ",VLOOKUP($A3238,Header!$A$1:$BC$48,9,FALSE))</f>
        <v>#N/A</v>
      </c>
      <c r="U3238" t="s">
        <v>1164</v>
      </c>
    </row>
    <row r="3239" spans="1:21" x14ac:dyDescent="0.3">
      <c r="A3239" t="s">
        <v>190</v>
      </c>
      <c r="B3239" t="s">
        <v>66</v>
      </c>
      <c r="C3239" t="s">
        <v>494</v>
      </c>
      <c r="D3239">
        <v>8199</v>
      </c>
      <c r="E3239" s="10">
        <v>8187.31982421875</v>
      </c>
      <c r="F3239" s="10" t="e">
        <f>VLOOKUP($A3239,Header!$A$1:$AP$48,42,FALSE)</f>
        <v>#N/A</v>
      </c>
      <c r="G3239" s="10" t="e">
        <f t="shared" si="50"/>
        <v>#N/A</v>
      </c>
      <c r="H3239" s="11">
        <v>0.28999999165534973</v>
      </c>
      <c r="I3239" s="11">
        <v>145.35000610351563</v>
      </c>
      <c r="J3239" s="10">
        <v>208.1199951171875</v>
      </c>
      <c r="K3239" t="s">
        <v>1101</v>
      </c>
      <c r="L3239" s="10">
        <v>4.440000057220459</v>
      </c>
      <c r="M3239" t="s">
        <v>1088</v>
      </c>
      <c r="N3239" t="s">
        <v>76</v>
      </c>
      <c r="O3239" t="s">
        <v>76</v>
      </c>
      <c r="P3239" t="s">
        <v>76</v>
      </c>
      <c r="Q3239" t="s">
        <v>76</v>
      </c>
      <c r="R3239" t="e">
        <f>VLOOKUP($A3239,Header!$A$1:$BC$48,55,FALSE)</f>
        <v>#N/A</v>
      </c>
      <c r="S3239" t="e">
        <f>VLOOKUP($A3239,Header!$A$1:$BC$48,54,FALSE)</f>
        <v>#N/A</v>
      </c>
      <c r="T3239" t="e">
        <f>CONCATENATE(VLOOKUP($A3239,Header!$A$1:$BC$48,8,FALSE)," ",VLOOKUP($A3239,Header!$A$1:$BC$48,9,FALSE))</f>
        <v>#N/A</v>
      </c>
      <c r="U3239" t="s">
        <v>1164</v>
      </c>
    </row>
    <row r="3240" spans="1:21" x14ac:dyDescent="0.3">
      <c r="A3240" t="s">
        <v>190</v>
      </c>
      <c r="B3240" t="s">
        <v>66</v>
      </c>
      <c r="C3240" t="s">
        <v>494</v>
      </c>
      <c r="D3240">
        <v>8292</v>
      </c>
      <c r="E3240" s="10">
        <v>8280.3203125</v>
      </c>
      <c r="F3240" s="10" t="e">
        <f>VLOOKUP($A3240,Header!$A$1:$AP$48,42,FALSE)</f>
        <v>#N/A</v>
      </c>
      <c r="G3240" s="10" t="e">
        <f t="shared" si="50"/>
        <v>#N/A</v>
      </c>
      <c r="H3240" s="11">
        <v>0.17000000178813934</v>
      </c>
      <c r="I3240" s="11">
        <v>147.07000732421875</v>
      </c>
      <c r="J3240" s="10">
        <v>208.42999267578125</v>
      </c>
      <c r="K3240" t="s">
        <v>1101</v>
      </c>
      <c r="L3240" s="10">
        <v>4.6500000953674316</v>
      </c>
      <c r="M3240" t="s">
        <v>1088</v>
      </c>
      <c r="N3240" t="s">
        <v>76</v>
      </c>
      <c r="O3240" t="s">
        <v>76</v>
      </c>
      <c r="P3240" t="s">
        <v>76</v>
      </c>
      <c r="Q3240" t="s">
        <v>76</v>
      </c>
      <c r="R3240" t="e">
        <f>VLOOKUP($A3240,Header!$A$1:$BC$48,55,FALSE)</f>
        <v>#N/A</v>
      </c>
      <c r="S3240" t="e">
        <f>VLOOKUP($A3240,Header!$A$1:$BC$48,54,FALSE)</f>
        <v>#N/A</v>
      </c>
      <c r="T3240" t="e">
        <f>CONCATENATE(VLOOKUP($A3240,Header!$A$1:$BC$48,8,FALSE)," ",VLOOKUP($A3240,Header!$A$1:$BC$48,9,FALSE))</f>
        <v>#N/A</v>
      </c>
      <c r="U3240" t="s">
        <v>1164</v>
      </c>
    </row>
    <row r="3241" spans="1:21" x14ac:dyDescent="0.3">
      <c r="A3241" t="s">
        <v>190</v>
      </c>
      <c r="B3241" t="s">
        <v>66</v>
      </c>
      <c r="C3241" t="s">
        <v>494</v>
      </c>
      <c r="D3241">
        <v>8387</v>
      </c>
      <c r="E3241" s="10">
        <v>8375.3203125</v>
      </c>
      <c r="F3241" s="10" t="e">
        <f>VLOOKUP($A3241,Header!$A$1:$AP$48,42,FALSE)</f>
        <v>#N/A</v>
      </c>
      <c r="G3241" s="10" t="e">
        <f t="shared" si="50"/>
        <v>#N/A</v>
      </c>
      <c r="H3241" s="11">
        <v>0.77999997138977051</v>
      </c>
      <c r="I3241" s="11">
        <v>211.67999267578125</v>
      </c>
      <c r="J3241" s="10">
        <v>209.10000610351563</v>
      </c>
      <c r="K3241" t="s">
        <v>1101</v>
      </c>
      <c r="L3241" s="10">
        <v>4.3899998664855957</v>
      </c>
      <c r="M3241" t="s">
        <v>1088</v>
      </c>
      <c r="N3241" t="s">
        <v>76</v>
      </c>
      <c r="O3241" t="s">
        <v>76</v>
      </c>
      <c r="P3241" t="s">
        <v>76</v>
      </c>
      <c r="Q3241" t="s">
        <v>76</v>
      </c>
      <c r="R3241" t="e">
        <f>VLOOKUP($A3241,Header!$A$1:$BC$48,55,FALSE)</f>
        <v>#N/A</v>
      </c>
      <c r="S3241" t="e">
        <f>VLOOKUP($A3241,Header!$A$1:$BC$48,54,FALSE)</f>
        <v>#N/A</v>
      </c>
      <c r="T3241" t="e">
        <f>CONCATENATE(VLOOKUP($A3241,Header!$A$1:$BC$48,8,FALSE)," ",VLOOKUP($A3241,Header!$A$1:$BC$48,9,FALSE))</f>
        <v>#N/A</v>
      </c>
      <c r="U3241" t="s">
        <v>1164</v>
      </c>
    </row>
    <row r="3242" spans="1:21" x14ac:dyDescent="0.3">
      <c r="A3242" t="s">
        <v>190</v>
      </c>
      <c r="B3242" t="s">
        <v>66</v>
      </c>
      <c r="C3242" t="s">
        <v>494</v>
      </c>
      <c r="D3242">
        <v>8481</v>
      </c>
      <c r="E3242" s="10">
        <v>8469.3095703125</v>
      </c>
      <c r="F3242" s="10" t="e">
        <f>VLOOKUP($A3242,Header!$A$1:$AP$48,42,FALSE)</f>
        <v>#N/A</v>
      </c>
      <c r="G3242" s="10" t="e">
        <f t="shared" si="50"/>
        <v>#N/A</v>
      </c>
      <c r="H3242" s="11">
        <v>0.64999997615814209</v>
      </c>
      <c r="I3242" s="11">
        <v>237.58000183105469</v>
      </c>
      <c r="J3242" s="10">
        <v>209.92999267578125</v>
      </c>
      <c r="K3242" t="s">
        <v>1101</v>
      </c>
      <c r="L3242" s="10">
        <v>3.5999999046325684</v>
      </c>
      <c r="M3242" t="s">
        <v>1088</v>
      </c>
      <c r="N3242" t="s">
        <v>76</v>
      </c>
      <c r="O3242" t="s">
        <v>76</v>
      </c>
      <c r="P3242" t="s">
        <v>76</v>
      </c>
      <c r="Q3242" t="s">
        <v>76</v>
      </c>
      <c r="R3242" t="e">
        <f>VLOOKUP($A3242,Header!$A$1:$BC$48,55,FALSE)</f>
        <v>#N/A</v>
      </c>
      <c r="S3242" t="e">
        <f>VLOOKUP($A3242,Header!$A$1:$BC$48,54,FALSE)</f>
        <v>#N/A</v>
      </c>
      <c r="T3242" t="e">
        <f>CONCATENATE(VLOOKUP($A3242,Header!$A$1:$BC$48,8,FALSE)," ",VLOOKUP($A3242,Header!$A$1:$BC$48,9,FALSE))</f>
        <v>#N/A</v>
      </c>
      <c r="U3242" t="s">
        <v>1164</v>
      </c>
    </row>
    <row r="3243" spans="1:21" x14ac:dyDescent="0.3">
      <c r="A3243" t="s">
        <v>190</v>
      </c>
      <c r="B3243" t="s">
        <v>66</v>
      </c>
      <c r="C3243" t="s">
        <v>494</v>
      </c>
      <c r="D3243">
        <v>8574</v>
      </c>
      <c r="E3243" s="10">
        <v>8562.2998046875</v>
      </c>
      <c r="F3243" s="10" t="e">
        <f>VLOOKUP($A3243,Header!$A$1:$AP$48,42,FALSE)</f>
        <v>#N/A</v>
      </c>
      <c r="G3243" s="10" t="e">
        <f t="shared" si="50"/>
        <v>#N/A</v>
      </c>
      <c r="H3243" s="11">
        <v>1.2200000286102295</v>
      </c>
      <c r="I3243" s="11">
        <v>208.52000427246094</v>
      </c>
      <c r="J3243" s="10">
        <v>211.08000183105469</v>
      </c>
      <c r="K3243" t="s">
        <v>1101</v>
      </c>
      <c r="L3243" s="10">
        <v>2.690000057220459</v>
      </c>
      <c r="M3243" t="s">
        <v>1088</v>
      </c>
      <c r="N3243" t="s">
        <v>76</v>
      </c>
      <c r="O3243" t="s">
        <v>76</v>
      </c>
      <c r="P3243" t="s">
        <v>76</v>
      </c>
      <c r="Q3243" t="s">
        <v>76</v>
      </c>
      <c r="R3243" t="e">
        <f>VLOOKUP($A3243,Header!$A$1:$BC$48,55,FALSE)</f>
        <v>#N/A</v>
      </c>
      <c r="S3243" t="e">
        <f>VLOOKUP($A3243,Header!$A$1:$BC$48,54,FALSE)</f>
        <v>#N/A</v>
      </c>
      <c r="T3243" t="e">
        <f>CONCATENATE(VLOOKUP($A3243,Header!$A$1:$BC$48,8,FALSE)," ",VLOOKUP($A3243,Header!$A$1:$BC$48,9,FALSE))</f>
        <v>#N/A</v>
      </c>
      <c r="U3243" t="s">
        <v>1164</v>
      </c>
    </row>
    <row r="3244" spans="1:21" x14ac:dyDescent="0.3">
      <c r="A3244" t="s">
        <v>190</v>
      </c>
      <c r="B3244" t="s">
        <v>66</v>
      </c>
      <c r="C3244" t="s">
        <v>494</v>
      </c>
      <c r="D3244">
        <v>8669</v>
      </c>
      <c r="E3244" s="10">
        <v>8657.2900390625</v>
      </c>
      <c r="F3244" s="10" t="e">
        <f>VLOOKUP($A3244,Header!$A$1:$AP$48,42,FALSE)</f>
        <v>#N/A</v>
      </c>
      <c r="G3244" s="10" t="e">
        <f t="shared" si="50"/>
        <v>#N/A</v>
      </c>
      <c r="H3244" s="11">
        <v>0.56999999284744263</v>
      </c>
      <c r="I3244" s="11">
        <v>170.66999816894531</v>
      </c>
      <c r="J3244" s="10">
        <v>212.44000244140625</v>
      </c>
      <c r="K3244" t="s">
        <v>1101</v>
      </c>
      <c r="L3244" s="10">
        <v>2.2799999713897705</v>
      </c>
      <c r="M3244" t="s">
        <v>1088</v>
      </c>
      <c r="N3244" t="s">
        <v>76</v>
      </c>
      <c r="O3244" t="s">
        <v>76</v>
      </c>
      <c r="P3244" t="s">
        <v>76</v>
      </c>
      <c r="Q3244" t="s">
        <v>76</v>
      </c>
      <c r="R3244" t="e">
        <f>VLOOKUP($A3244,Header!$A$1:$BC$48,55,FALSE)</f>
        <v>#N/A</v>
      </c>
      <c r="S3244" t="e">
        <f>VLOOKUP($A3244,Header!$A$1:$BC$48,54,FALSE)</f>
        <v>#N/A</v>
      </c>
      <c r="T3244" t="e">
        <f>CONCATENATE(VLOOKUP($A3244,Header!$A$1:$BC$48,8,FALSE)," ",VLOOKUP($A3244,Header!$A$1:$BC$48,9,FALSE))</f>
        <v>#N/A</v>
      </c>
      <c r="U3244" t="s">
        <v>1164</v>
      </c>
    </row>
    <row r="3245" spans="1:21" x14ac:dyDescent="0.3">
      <c r="A3245" t="s">
        <v>190</v>
      </c>
      <c r="B3245" t="s">
        <v>66</v>
      </c>
      <c r="C3245" t="s">
        <v>494</v>
      </c>
      <c r="D3245">
        <v>8764</v>
      </c>
      <c r="E3245" s="10">
        <v>8752.2900390625</v>
      </c>
      <c r="F3245" s="10" t="e">
        <f>VLOOKUP($A3245,Header!$A$1:$AP$48,42,FALSE)</f>
        <v>#N/A</v>
      </c>
      <c r="G3245" s="10" t="e">
        <f t="shared" si="50"/>
        <v>#N/A</v>
      </c>
      <c r="H3245" s="11">
        <v>0.20000000298023224</v>
      </c>
      <c r="I3245" s="11">
        <v>152.64999389648438</v>
      </c>
      <c r="J3245" s="10">
        <v>213.05000305175781</v>
      </c>
      <c r="K3245" t="s">
        <v>1101</v>
      </c>
      <c r="L3245" s="10">
        <v>2.4300000667572021</v>
      </c>
      <c r="M3245" t="s">
        <v>1088</v>
      </c>
      <c r="N3245" t="s">
        <v>76</v>
      </c>
      <c r="O3245" t="s">
        <v>76</v>
      </c>
      <c r="P3245" t="s">
        <v>76</v>
      </c>
      <c r="Q3245" t="s">
        <v>76</v>
      </c>
      <c r="R3245" t="e">
        <f>VLOOKUP($A3245,Header!$A$1:$BC$48,55,FALSE)</f>
        <v>#N/A</v>
      </c>
      <c r="S3245" t="e">
        <f>VLOOKUP($A3245,Header!$A$1:$BC$48,54,FALSE)</f>
        <v>#N/A</v>
      </c>
      <c r="T3245" t="e">
        <f>CONCATENATE(VLOOKUP($A3245,Header!$A$1:$BC$48,8,FALSE)," ",VLOOKUP($A3245,Header!$A$1:$BC$48,9,FALSE))</f>
        <v>#N/A</v>
      </c>
      <c r="U3245" t="s">
        <v>1164</v>
      </c>
    </row>
    <row r="3246" spans="1:21" x14ac:dyDescent="0.3">
      <c r="A3246" t="s">
        <v>190</v>
      </c>
      <c r="B3246" t="s">
        <v>66</v>
      </c>
      <c r="C3246" t="s">
        <v>494</v>
      </c>
      <c r="D3246">
        <v>8859</v>
      </c>
      <c r="E3246" s="10">
        <v>8847.2802734375</v>
      </c>
      <c r="F3246" s="10" t="e">
        <f>VLOOKUP($A3246,Header!$A$1:$AP$48,42,FALSE)</f>
        <v>#N/A</v>
      </c>
      <c r="G3246" s="10" t="e">
        <f t="shared" si="50"/>
        <v>#N/A</v>
      </c>
      <c r="H3246" s="11">
        <v>0.17000000178813934</v>
      </c>
      <c r="I3246" s="11">
        <v>182.27999877929688</v>
      </c>
      <c r="J3246" s="10">
        <v>213.33999633789063</v>
      </c>
      <c r="K3246" t="s">
        <v>1101</v>
      </c>
      <c r="L3246" s="10">
        <v>2.5</v>
      </c>
      <c r="M3246" t="s">
        <v>1088</v>
      </c>
      <c r="N3246" t="s">
        <v>76</v>
      </c>
      <c r="O3246" t="s">
        <v>76</v>
      </c>
      <c r="P3246" t="s">
        <v>76</v>
      </c>
      <c r="Q3246" t="s">
        <v>76</v>
      </c>
      <c r="R3246" t="e">
        <f>VLOOKUP($A3246,Header!$A$1:$BC$48,55,FALSE)</f>
        <v>#N/A</v>
      </c>
      <c r="S3246" t="e">
        <f>VLOOKUP($A3246,Header!$A$1:$BC$48,54,FALSE)</f>
        <v>#N/A</v>
      </c>
      <c r="T3246" t="e">
        <f>CONCATENATE(VLOOKUP($A3246,Header!$A$1:$BC$48,8,FALSE)," ",VLOOKUP($A3246,Header!$A$1:$BC$48,9,FALSE))</f>
        <v>#N/A</v>
      </c>
      <c r="U3246" t="s">
        <v>1164</v>
      </c>
    </row>
    <row r="3247" spans="1:21" x14ac:dyDescent="0.3">
      <c r="A3247" t="s">
        <v>190</v>
      </c>
      <c r="B3247" t="s">
        <v>66</v>
      </c>
      <c r="C3247" t="s">
        <v>494</v>
      </c>
      <c r="D3247">
        <v>8954</v>
      </c>
      <c r="E3247" s="10">
        <v>8942.2802734375</v>
      </c>
      <c r="F3247" s="10" t="e">
        <f>VLOOKUP($A3247,Header!$A$1:$AP$48,42,FALSE)</f>
        <v>#N/A</v>
      </c>
      <c r="G3247" s="10" t="e">
        <f t="shared" si="50"/>
        <v>#N/A</v>
      </c>
      <c r="H3247" s="11">
        <v>0.68999999761581421</v>
      </c>
      <c r="I3247" s="11">
        <v>123.26999664306641</v>
      </c>
      <c r="J3247" s="10">
        <v>213.78999328613281</v>
      </c>
      <c r="K3247" t="s">
        <v>1101</v>
      </c>
      <c r="L3247" s="10">
        <v>2.9800000190734863</v>
      </c>
      <c r="M3247" t="s">
        <v>1088</v>
      </c>
      <c r="N3247" t="s">
        <v>76</v>
      </c>
      <c r="O3247" t="s">
        <v>76</v>
      </c>
      <c r="P3247" t="s">
        <v>76</v>
      </c>
      <c r="Q3247" t="s">
        <v>76</v>
      </c>
      <c r="R3247" t="e">
        <f>VLOOKUP($A3247,Header!$A$1:$BC$48,55,FALSE)</f>
        <v>#N/A</v>
      </c>
      <c r="S3247" t="e">
        <f>VLOOKUP($A3247,Header!$A$1:$BC$48,54,FALSE)</f>
        <v>#N/A</v>
      </c>
      <c r="T3247" t="e">
        <f>CONCATENATE(VLOOKUP($A3247,Header!$A$1:$BC$48,8,FALSE)," ",VLOOKUP($A3247,Header!$A$1:$BC$48,9,FALSE))</f>
        <v>#N/A</v>
      </c>
      <c r="U3247" t="s">
        <v>1164</v>
      </c>
    </row>
    <row r="3248" spans="1:21" x14ac:dyDescent="0.3">
      <c r="A3248" t="s">
        <v>190</v>
      </c>
      <c r="B3248" t="s">
        <v>66</v>
      </c>
      <c r="C3248" t="s">
        <v>494</v>
      </c>
      <c r="D3248">
        <v>9029</v>
      </c>
      <c r="E3248" s="10">
        <v>9017.2802734375</v>
      </c>
      <c r="F3248" s="10" t="e">
        <f>VLOOKUP($A3248,Header!$A$1:$AP$48,42,FALSE)</f>
        <v>#N/A</v>
      </c>
      <c r="G3248" s="10" t="e">
        <f t="shared" si="50"/>
        <v>#N/A</v>
      </c>
      <c r="H3248" s="11">
        <v>0.20000000298023224</v>
      </c>
      <c r="I3248" s="11">
        <v>112.95999908447266</v>
      </c>
      <c r="J3248" s="10">
        <v>214.08999633789063</v>
      </c>
      <c r="K3248" t="s">
        <v>1101</v>
      </c>
      <c r="L3248" s="10">
        <v>3.4700000286102295</v>
      </c>
      <c r="M3248" t="s">
        <v>1088</v>
      </c>
      <c r="N3248" t="s">
        <v>76</v>
      </c>
      <c r="O3248" t="s">
        <v>76</v>
      </c>
      <c r="P3248" t="s">
        <v>76</v>
      </c>
      <c r="Q3248" t="s">
        <v>76</v>
      </c>
      <c r="R3248" t="e">
        <f>VLOOKUP($A3248,Header!$A$1:$BC$48,55,FALSE)</f>
        <v>#N/A</v>
      </c>
      <c r="S3248" t="e">
        <f>VLOOKUP($A3248,Header!$A$1:$BC$48,54,FALSE)</f>
        <v>#N/A</v>
      </c>
      <c r="T3248" t="e">
        <f>CONCATENATE(VLOOKUP($A3248,Header!$A$1:$BC$48,8,FALSE)," ",VLOOKUP($A3248,Header!$A$1:$BC$48,9,FALSE))</f>
        <v>#N/A</v>
      </c>
      <c r="U3248" t="s">
        <v>1164</v>
      </c>
    </row>
    <row r="3249" spans="1:21" x14ac:dyDescent="0.3">
      <c r="A3249" t="s">
        <v>190</v>
      </c>
      <c r="B3249" t="s">
        <v>66</v>
      </c>
      <c r="C3249" t="s">
        <v>494</v>
      </c>
      <c r="D3249">
        <v>9126</v>
      </c>
      <c r="E3249" s="10">
        <v>9114.2802734375</v>
      </c>
      <c r="F3249" s="10" t="e">
        <f>VLOOKUP($A3249,Header!$A$1:$AP$48,42,FALSE)</f>
        <v>#N/A</v>
      </c>
      <c r="G3249" s="10" t="e">
        <f t="shared" si="50"/>
        <v>#N/A</v>
      </c>
      <c r="H3249" s="11">
        <v>0.60000002384185791</v>
      </c>
      <c r="I3249" s="11">
        <v>135.52000427246094</v>
      </c>
      <c r="J3249" s="10">
        <v>214.52000427246094</v>
      </c>
      <c r="K3249" t="s">
        <v>1101</v>
      </c>
      <c r="L3249" s="10">
        <v>3.9900000095367432</v>
      </c>
      <c r="M3249" t="s">
        <v>1088</v>
      </c>
      <c r="N3249" t="s">
        <v>76</v>
      </c>
      <c r="O3249" t="s">
        <v>76</v>
      </c>
      <c r="P3249" t="s">
        <v>76</v>
      </c>
      <c r="Q3249" t="s">
        <v>76</v>
      </c>
      <c r="R3249" t="e">
        <f>VLOOKUP($A3249,Header!$A$1:$BC$48,55,FALSE)</f>
        <v>#N/A</v>
      </c>
      <c r="S3249" t="e">
        <f>VLOOKUP($A3249,Header!$A$1:$BC$48,54,FALSE)</f>
        <v>#N/A</v>
      </c>
      <c r="T3249" t="e">
        <f>CONCATENATE(VLOOKUP($A3249,Header!$A$1:$BC$48,8,FALSE)," ",VLOOKUP($A3249,Header!$A$1:$BC$48,9,FALSE))</f>
        <v>#N/A</v>
      </c>
      <c r="U3249" t="s">
        <v>1164</v>
      </c>
    </row>
    <row r="3250" spans="1:21" x14ac:dyDescent="0.3">
      <c r="A3250" t="s">
        <v>190</v>
      </c>
      <c r="B3250" t="s">
        <v>66</v>
      </c>
      <c r="C3250" t="s">
        <v>494</v>
      </c>
      <c r="D3250">
        <v>9157</v>
      </c>
      <c r="E3250" s="10">
        <v>9145.2802734375</v>
      </c>
      <c r="F3250" s="10" t="e">
        <f>VLOOKUP($A3250,Header!$A$1:$AP$48,42,FALSE)</f>
        <v>#N/A</v>
      </c>
      <c r="G3250" s="10" t="e">
        <f t="shared" si="50"/>
        <v>#N/A</v>
      </c>
      <c r="H3250" s="11">
        <v>0.23999999463558197</v>
      </c>
      <c r="I3250" s="11">
        <v>51.75</v>
      </c>
      <c r="J3250" s="10">
        <v>214.60000610351563</v>
      </c>
      <c r="K3250" t="s">
        <v>1101</v>
      </c>
      <c r="L3250" s="10">
        <v>4.1500000953674316</v>
      </c>
      <c r="M3250" t="s">
        <v>1088</v>
      </c>
      <c r="N3250" t="s">
        <v>76</v>
      </c>
      <c r="O3250" t="s">
        <v>76</v>
      </c>
      <c r="P3250" t="s">
        <v>76</v>
      </c>
      <c r="Q3250" t="s">
        <v>76</v>
      </c>
      <c r="R3250" t="e">
        <f>VLOOKUP($A3250,Header!$A$1:$BC$48,55,FALSE)</f>
        <v>#N/A</v>
      </c>
      <c r="S3250" t="e">
        <f>VLOOKUP($A3250,Header!$A$1:$BC$48,54,FALSE)</f>
        <v>#N/A</v>
      </c>
      <c r="T3250" t="e">
        <f>CONCATENATE(VLOOKUP($A3250,Header!$A$1:$BC$48,8,FALSE)," ",VLOOKUP($A3250,Header!$A$1:$BC$48,9,FALSE))</f>
        <v>#N/A</v>
      </c>
      <c r="U3250" t="s">
        <v>1164</v>
      </c>
    </row>
    <row r="3251" spans="1:21" x14ac:dyDescent="0.3">
      <c r="A3251" t="s">
        <v>190</v>
      </c>
      <c r="B3251" t="s">
        <v>66</v>
      </c>
      <c r="C3251" t="s">
        <v>494</v>
      </c>
      <c r="D3251">
        <v>9189</v>
      </c>
      <c r="E3251" s="10">
        <v>9177.26953125</v>
      </c>
      <c r="F3251" s="10" t="e">
        <f>VLOOKUP($A3251,Header!$A$1:$AP$48,42,FALSE)</f>
        <v>#N/A</v>
      </c>
      <c r="G3251" s="10" t="e">
        <f t="shared" si="50"/>
        <v>#N/A</v>
      </c>
      <c r="H3251" s="11">
        <v>2.5</v>
      </c>
      <c r="I3251" s="11">
        <v>345.010009765625</v>
      </c>
      <c r="J3251" s="10">
        <v>213.8800048828125</v>
      </c>
      <c r="K3251" t="s">
        <v>1101</v>
      </c>
      <c r="L3251" s="10">
        <v>4.0199999809265137</v>
      </c>
      <c r="M3251" t="s">
        <v>1088</v>
      </c>
      <c r="N3251" t="s">
        <v>76</v>
      </c>
      <c r="O3251" t="s">
        <v>76</v>
      </c>
      <c r="P3251" t="s">
        <v>76</v>
      </c>
      <c r="Q3251" t="s">
        <v>76</v>
      </c>
      <c r="R3251" t="e">
        <f>VLOOKUP($A3251,Header!$A$1:$BC$48,55,FALSE)</f>
        <v>#N/A</v>
      </c>
      <c r="S3251" t="e">
        <f>VLOOKUP($A3251,Header!$A$1:$BC$48,54,FALSE)</f>
        <v>#N/A</v>
      </c>
      <c r="T3251" t="e">
        <f>CONCATENATE(VLOOKUP($A3251,Header!$A$1:$BC$48,8,FALSE)," ",VLOOKUP($A3251,Header!$A$1:$BC$48,9,FALSE))</f>
        <v>#N/A</v>
      </c>
      <c r="U3251" t="s">
        <v>1164</v>
      </c>
    </row>
    <row r="3252" spans="1:21" x14ac:dyDescent="0.3">
      <c r="A3252" t="s">
        <v>190</v>
      </c>
      <c r="B3252" t="s">
        <v>66</v>
      </c>
      <c r="C3252" t="s">
        <v>494</v>
      </c>
      <c r="D3252">
        <v>9220</v>
      </c>
      <c r="E3252" s="10">
        <v>9208.1904296875</v>
      </c>
      <c r="F3252" s="10" t="e">
        <f>VLOOKUP($A3252,Header!$A$1:$AP$48,42,FALSE)</f>
        <v>#N/A</v>
      </c>
      <c r="G3252" s="10" t="e">
        <f t="shared" si="50"/>
        <v>#N/A</v>
      </c>
      <c r="H3252" s="11">
        <v>5.190000057220459</v>
      </c>
      <c r="I3252" s="11">
        <v>338.989990234375</v>
      </c>
      <c r="J3252" s="10">
        <v>211.91999816894531</v>
      </c>
      <c r="K3252" t="s">
        <v>1101</v>
      </c>
      <c r="L3252" s="10">
        <v>3.3399999141693115</v>
      </c>
      <c r="M3252" t="s">
        <v>1088</v>
      </c>
      <c r="N3252" t="s">
        <v>76</v>
      </c>
      <c r="O3252" t="s">
        <v>76</v>
      </c>
      <c r="P3252" t="s">
        <v>76</v>
      </c>
      <c r="Q3252" t="s">
        <v>76</v>
      </c>
      <c r="R3252" t="e">
        <f>VLOOKUP($A3252,Header!$A$1:$BC$48,55,FALSE)</f>
        <v>#N/A</v>
      </c>
      <c r="S3252" t="e">
        <f>VLOOKUP($A3252,Header!$A$1:$BC$48,54,FALSE)</f>
        <v>#N/A</v>
      </c>
      <c r="T3252" t="e">
        <f>CONCATENATE(VLOOKUP($A3252,Header!$A$1:$BC$48,8,FALSE)," ",VLOOKUP($A3252,Header!$A$1:$BC$48,9,FALSE))</f>
        <v>#N/A</v>
      </c>
      <c r="U3252" t="s">
        <v>1164</v>
      </c>
    </row>
    <row r="3253" spans="1:21" x14ac:dyDescent="0.3">
      <c r="A3253" t="s">
        <v>190</v>
      </c>
      <c r="B3253" t="s">
        <v>66</v>
      </c>
      <c r="C3253" t="s">
        <v>494</v>
      </c>
      <c r="D3253">
        <v>9252</v>
      </c>
      <c r="E3253" s="10">
        <v>9239.9501953125</v>
      </c>
      <c r="F3253" s="10" t="e">
        <f>VLOOKUP($A3253,Header!$A$1:$AP$48,42,FALSE)</f>
        <v>#N/A</v>
      </c>
      <c r="G3253" s="10" t="e">
        <f t="shared" si="50"/>
        <v>#N/A</v>
      </c>
      <c r="H3253" s="11">
        <v>8.8199996948242188</v>
      </c>
      <c r="I3253" s="11">
        <v>337.29000854492188</v>
      </c>
      <c r="J3253" s="10">
        <v>208.30000305175781</v>
      </c>
      <c r="K3253" t="s">
        <v>1101</v>
      </c>
      <c r="L3253" s="10">
        <v>1.8799999952316284</v>
      </c>
      <c r="M3253" t="s">
        <v>1088</v>
      </c>
      <c r="N3253" t="s">
        <v>76</v>
      </c>
      <c r="O3253" t="s">
        <v>76</v>
      </c>
      <c r="P3253" t="s">
        <v>76</v>
      </c>
      <c r="Q3253" t="s">
        <v>76</v>
      </c>
      <c r="R3253" t="e">
        <f>VLOOKUP($A3253,Header!$A$1:$BC$48,55,FALSE)</f>
        <v>#N/A</v>
      </c>
      <c r="S3253" t="e">
        <f>VLOOKUP($A3253,Header!$A$1:$BC$48,54,FALSE)</f>
        <v>#N/A</v>
      </c>
      <c r="T3253" t="e">
        <f>CONCATENATE(VLOOKUP($A3253,Header!$A$1:$BC$48,8,FALSE)," ",VLOOKUP($A3253,Header!$A$1:$BC$48,9,FALSE))</f>
        <v>#N/A</v>
      </c>
      <c r="U3253" t="s">
        <v>1164</v>
      </c>
    </row>
    <row r="3254" spans="1:21" x14ac:dyDescent="0.3">
      <c r="A3254" t="s">
        <v>190</v>
      </c>
      <c r="B3254" t="s">
        <v>66</v>
      </c>
      <c r="C3254" t="s">
        <v>494</v>
      </c>
      <c r="D3254">
        <v>9284</v>
      </c>
      <c r="E3254" s="10">
        <v>9271.3701171875</v>
      </c>
      <c r="F3254" s="10" t="e">
        <f>VLOOKUP($A3254,Header!$A$1:$AP$48,42,FALSE)</f>
        <v>#N/A</v>
      </c>
      <c r="G3254" s="10" t="e">
        <f t="shared" si="50"/>
        <v>#N/A</v>
      </c>
      <c r="H3254" s="11">
        <v>12.859999656677246</v>
      </c>
      <c r="I3254" s="11">
        <v>337.42999267578125</v>
      </c>
      <c r="J3254" s="10">
        <v>202.75</v>
      </c>
      <c r="K3254" t="s">
        <v>1101</v>
      </c>
      <c r="L3254" s="10">
        <v>0.43999999761581421</v>
      </c>
      <c r="M3254" t="s">
        <v>1089</v>
      </c>
      <c r="N3254" t="s">
        <v>76</v>
      </c>
      <c r="O3254" t="s">
        <v>76</v>
      </c>
      <c r="P3254" t="s">
        <v>76</v>
      </c>
      <c r="Q3254" t="s">
        <v>76</v>
      </c>
      <c r="R3254" t="e">
        <f>VLOOKUP($A3254,Header!$A$1:$BC$48,55,FALSE)</f>
        <v>#N/A</v>
      </c>
      <c r="S3254" t="e">
        <f>VLOOKUP($A3254,Header!$A$1:$BC$48,54,FALSE)</f>
        <v>#N/A</v>
      </c>
      <c r="T3254" t="e">
        <f>CONCATENATE(VLOOKUP($A3254,Header!$A$1:$BC$48,8,FALSE)," ",VLOOKUP($A3254,Header!$A$1:$BC$48,9,FALSE))</f>
        <v>#N/A</v>
      </c>
      <c r="U3254" t="s">
        <v>1164</v>
      </c>
    </row>
    <row r="3255" spans="1:21" x14ac:dyDescent="0.3">
      <c r="A3255" t="s">
        <v>190</v>
      </c>
      <c r="B3255" t="s">
        <v>66</v>
      </c>
      <c r="C3255" t="s">
        <v>494</v>
      </c>
      <c r="D3255">
        <v>9315</v>
      </c>
      <c r="E3255" s="10">
        <v>9301.33984375</v>
      </c>
      <c r="F3255" s="10" t="e">
        <f>VLOOKUP($A3255,Header!$A$1:$AP$48,42,FALSE)</f>
        <v>#N/A</v>
      </c>
      <c r="G3255" s="10" t="e">
        <f t="shared" si="50"/>
        <v>#N/A</v>
      </c>
      <c r="H3255" s="11">
        <v>16.75</v>
      </c>
      <c r="I3255" s="11">
        <v>337.489990234375</v>
      </c>
      <c r="J3255" s="10">
        <v>195.42999267578125</v>
      </c>
      <c r="K3255" t="s">
        <v>1101</v>
      </c>
      <c r="L3255" s="10">
        <v>3.4700000286102295</v>
      </c>
      <c r="M3255" t="s">
        <v>1089</v>
      </c>
      <c r="N3255" t="s">
        <v>76</v>
      </c>
      <c r="O3255" t="s">
        <v>76</v>
      </c>
      <c r="P3255" t="s">
        <v>76</v>
      </c>
      <c r="Q3255" t="s">
        <v>76</v>
      </c>
      <c r="R3255" t="e">
        <f>VLOOKUP($A3255,Header!$A$1:$BC$48,55,FALSE)</f>
        <v>#N/A</v>
      </c>
      <c r="S3255" t="e">
        <f>VLOOKUP($A3255,Header!$A$1:$BC$48,54,FALSE)</f>
        <v>#N/A</v>
      </c>
      <c r="T3255" t="e">
        <f>CONCATENATE(VLOOKUP($A3255,Header!$A$1:$BC$48,8,FALSE)," ",VLOOKUP($A3255,Header!$A$1:$BC$48,9,FALSE))</f>
        <v>#N/A</v>
      </c>
      <c r="U3255" t="s">
        <v>1164</v>
      </c>
    </row>
    <row r="3256" spans="1:21" x14ac:dyDescent="0.3">
      <c r="A3256" t="s">
        <v>190</v>
      </c>
      <c r="B3256" t="s">
        <v>66</v>
      </c>
      <c r="C3256" t="s">
        <v>494</v>
      </c>
      <c r="D3256">
        <v>9347</v>
      </c>
      <c r="E3256" s="10">
        <v>9331.580078125</v>
      </c>
      <c r="F3256" s="10" t="e">
        <f>VLOOKUP($A3256,Header!$A$1:$AP$48,42,FALSE)</f>
        <v>#N/A</v>
      </c>
      <c r="G3256" s="10" t="e">
        <f t="shared" si="50"/>
        <v>#N/A</v>
      </c>
      <c r="H3256" s="11">
        <v>21.329999923706055</v>
      </c>
      <c r="I3256" s="11">
        <v>338.54998779296875</v>
      </c>
      <c r="J3256" s="10">
        <v>185.75</v>
      </c>
      <c r="K3256" t="s">
        <v>1101</v>
      </c>
      <c r="L3256" s="10">
        <v>7.369999885559082</v>
      </c>
      <c r="M3256" t="s">
        <v>1089</v>
      </c>
      <c r="N3256" t="s">
        <v>76</v>
      </c>
      <c r="O3256" t="s">
        <v>76</v>
      </c>
      <c r="P3256" t="s">
        <v>76</v>
      </c>
      <c r="Q3256" t="s">
        <v>76</v>
      </c>
      <c r="R3256" t="e">
        <f>VLOOKUP($A3256,Header!$A$1:$BC$48,55,FALSE)</f>
        <v>#N/A</v>
      </c>
      <c r="S3256" t="e">
        <f>VLOOKUP($A3256,Header!$A$1:$BC$48,54,FALSE)</f>
        <v>#N/A</v>
      </c>
      <c r="T3256" t="e">
        <f>CONCATENATE(VLOOKUP($A3256,Header!$A$1:$BC$48,8,FALSE)," ",VLOOKUP($A3256,Header!$A$1:$BC$48,9,FALSE))</f>
        <v>#N/A</v>
      </c>
      <c r="U3256" t="s">
        <v>1164</v>
      </c>
    </row>
    <row r="3257" spans="1:21" x14ac:dyDescent="0.3">
      <c r="A3257" t="s">
        <v>190</v>
      </c>
      <c r="B3257" t="s">
        <v>66</v>
      </c>
      <c r="C3257" t="s">
        <v>494</v>
      </c>
      <c r="D3257">
        <v>9378</v>
      </c>
      <c r="E3257" s="10">
        <v>9359.98046875</v>
      </c>
      <c r="F3257" s="10" t="e">
        <f>VLOOKUP($A3257,Header!$A$1:$AP$48,42,FALSE)</f>
        <v>#N/A</v>
      </c>
      <c r="G3257" s="10" t="e">
        <f t="shared" si="50"/>
        <v>#N/A</v>
      </c>
      <c r="H3257" s="11">
        <v>25.819999694824219</v>
      </c>
      <c r="I3257" s="11">
        <v>338.3900146484375</v>
      </c>
      <c r="J3257" s="10">
        <v>174.22000122070313</v>
      </c>
      <c r="K3257" t="s">
        <v>1101</v>
      </c>
      <c r="L3257" s="10">
        <v>11.920000076293945</v>
      </c>
      <c r="M3257" t="s">
        <v>1089</v>
      </c>
      <c r="N3257" t="s">
        <v>76</v>
      </c>
      <c r="O3257" t="s">
        <v>76</v>
      </c>
      <c r="P3257" t="s">
        <v>76</v>
      </c>
      <c r="Q3257" t="s">
        <v>76</v>
      </c>
      <c r="R3257" t="e">
        <f>VLOOKUP($A3257,Header!$A$1:$BC$48,55,FALSE)</f>
        <v>#N/A</v>
      </c>
      <c r="S3257" t="e">
        <f>VLOOKUP($A3257,Header!$A$1:$BC$48,54,FALSE)</f>
        <v>#N/A</v>
      </c>
      <c r="T3257" t="e">
        <f>CONCATENATE(VLOOKUP($A3257,Header!$A$1:$BC$48,8,FALSE)," ",VLOOKUP($A3257,Header!$A$1:$BC$48,9,FALSE))</f>
        <v>#N/A</v>
      </c>
      <c r="U3257" t="s">
        <v>1164</v>
      </c>
    </row>
    <row r="3258" spans="1:21" x14ac:dyDescent="0.3">
      <c r="A3258" t="s">
        <v>190</v>
      </c>
      <c r="B3258" t="s">
        <v>66</v>
      </c>
      <c r="C3258" t="s">
        <v>494</v>
      </c>
      <c r="D3258">
        <v>9410</v>
      </c>
      <c r="E3258" s="10">
        <v>9388.1904296875</v>
      </c>
      <c r="F3258" s="10" t="e">
        <f>VLOOKUP($A3258,Header!$A$1:$AP$48,42,FALSE)</f>
        <v>#N/A</v>
      </c>
      <c r="G3258" s="10" t="e">
        <f t="shared" si="50"/>
        <v>#N/A</v>
      </c>
      <c r="H3258" s="11">
        <v>30.469999313354492</v>
      </c>
      <c r="I3258" s="11">
        <v>337.3900146484375</v>
      </c>
      <c r="J3258" s="10">
        <v>160.25</v>
      </c>
      <c r="K3258" t="s">
        <v>1101</v>
      </c>
      <c r="L3258" s="10">
        <v>17.610000610351563</v>
      </c>
      <c r="M3258" t="s">
        <v>1089</v>
      </c>
      <c r="N3258" t="s">
        <v>76</v>
      </c>
      <c r="O3258" t="s">
        <v>76</v>
      </c>
      <c r="P3258" t="s">
        <v>76</v>
      </c>
      <c r="Q3258" t="s">
        <v>76</v>
      </c>
      <c r="R3258" t="e">
        <f>VLOOKUP($A3258,Header!$A$1:$BC$48,55,FALSE)</f>
        <v>#N/A</v>
      </c>
      <c r="S3258" t="e">
        <f>VLOOKUP($A3258,Header!$A$1:$BC$48,54,FALSE)</f>
        <v>#N/A</v>
      </c>
      <c r="T3258" t="e">
        <f>CONCATENATE(VLOOKUP($A3258,Header!$A$1:$BC$48,8,FALSE)," ",VLOOKUP($A3258,Header!$A$1:$BC$48,9,FALSE))</f>
        <v>#N/A</v>
      </c>
      <c r="U3258" t="s">
        <v>1164</v>
      </c>
    </row>
    <row r="3259" spans="1:21" x14ac:dyDescent="0.3">
      <c r="A3259" t="s">
        <v>190</v>
      </c>
      <c r="B3259" t="s">
        <v>66</v>
      </c>
      <c r="C3259" t="s">
        <v>494</v>
      </c>
      <c r="D3259">
        <v>9441</v>
      </c>
      <c r="E3259" s="10">
        <v>9414.3798828125</v>
      </c>
      <c r="F3259" s="10" t="e">
        <f>VLOOKUP($A3259,Header!$A$1:$AP$48,42,FALSE)</f>
        <v>#N/A</v>
      </c>
      <c r="G3259" s="10" t="e">
        <f t="shared" si="50"/>
        <v>#N/A</v>
      </c>
      <c r="H3259" s="11">
        <v>34.180000305175781</v>
      </c>
      <c r="I3259" s="11">
        <v>337.66000366210938</v>
      </c>
      <c r="J3259" s="10">
        <v>144.92999267578125</v>
      </c>
      <c r="K3259" t="s">
        <v>1101</v>
      </c>
      <c r="L3259" s="10">
        <v>23.940000534057617</v>
      </c>
      <c r="M3259" t="s">
        <v>1089</v>
      </c>
      <c r="N3259" t="s">
        <v>76</v>
      </c>
      <c r="O3259" t="s">
        <v>76</v>
      </c>
      <c r="P3259" t="s">
        <v>76</v>
      </c>
      <c r="Q3259" t="s">
        <v>76</v>
      </c>
      <c r="R3259" t="e">
        <f>VLOOKUP($A3259,Header!$A$1:$BC$48,55,FALSE)</f>
        <v>#N/A</v>
      </c>
      <c r="S3259" t="e">
        <f>VLOOKUP($A3259,Header!$A$1:$BC$48,54,FALSE)</f>
        <v>#N/A</v>
      </c>
      <c r="T3259" t="e">
        <f>CONCATENATE(VLOOKUP($A3259,Header!$A$1:$BC$48,8,FALSE)," ",VLOOKUP($A3259,Header!$A$1:$BC$48,9,FALSE))</f>
        <v>#N/A</v>
      </c>
      <c r="U3259" t="s">
        <v>1164</v>
      </c>
    </row>
    <row r="3260" spans="1:21" x14ac:dyDescent="0.3">
      <c r="A3260" t="s">
        <v>190</v>
      </c>
      <c r="B3260" t="s">
        <v>66</v>
      </c>
      <c r="C3260" t="s">
        <v>494</v>
      </c>
      <c r="D3260">
        <v>9473</v>
      </c>
      <c r="E3260" s="10">
        <v>9440.4296875</v>
      </c>
      <c r="F3260" s="10" t="e">
        <f>VLOOKUP($A3260,Header!$A$1:$AP$48,42,FALSE)</f>
        <v>#N/A</v>
      </c>
      <c r="G3260" s="10" t="e">
        <f t="shared" si="50"/>
        <v>#N/A</v>
      </c>
      <c r="H3260" s="11">
        <v>36.819999694824219</v>
      </c>
      <c r="I3260" s="11">
        <v>339.25</v>
      </c>
      <c r="J3260" s="10">
        <v>127.65000152587891</v>
      </c>
      <c r="K3260" t="s">
        <v>1101</v>
      </c>
      <c r="L3260" s="10">
        <v>30.760000228881836</v>
      </c>
      <c r="M3260" t="s">
        <v>1089</v>
      </c>
      <c r="N3260" t="s">
        <v>76</v>
      </c>
      <c r="O3260" t="s">
        <v>76</v>
      </c>
      <c r="P3260" t="s">
        <v>76</v>
      </c>
      <c r="Q3260" t="s">
        <v>76</v>
      </c>
      <c r="R3260" t="e">
        <f>VLOOKUP($A3260,Header!$A$1:$BC$48,55,FALSE)</f>
        <v>#N/A</v>
      </c>
      <c r="S3260" t="e">
        <f>VLOOKUP($A3260,Header!$A$1:$BC$48,54,FALSE)</f>
        <v>#N/A</v>
      </c>
      <c r="T3260" t="e">
        <f>CONCATENATE(VLOOKUP($A3260,Header!$A$1:$BC$48,8,FALSE)," ",VLOOKUP($A3260,Header!$A$1:$BC$48,9,FALSE))</f>
        <v>#N/A</v>
      </c>
      <c r="U3260" t="s">
        <v>1164</v>
      </c>
    </row>
    <row r="3261" spans="1:21" x14ac:dyDescent="0.3">
      <c r="A3261" t="s">
        <v>190</v>
      </c>
      <c r="B3261" t="s">
        <v>66</v>
      </c>
      <c r="C3261" t="s">
        <v>494</v>
      </c>
      <c r="D3261">
        <v>9504</v>
      </c>
      <c r="E3261" s="10">
        <v>9464.6904296875</v>
      </c>
      <c r="F3261" s="10" t="e">
        <f>VLOOKUP($A3261,Header!$A$1:$AP$48,42,FALSE)</f>
        <v>#N/A</v>
      </c>
      <c r="G3261" s="10" t="e">
        <f t="shared" si="50"/>
        <v>#N/A</v>
      </c>
      <c r="H3261" s="11">
        <v>40.180000305175781</v>
      </c>
      <c r="I3261" s="11">
        <v>340.69000244140625</v>
      </c>
      <c r="J3261" s="10">
        <v>109.51999664306641</v>
      </c>
      <c r="K3261" t="s">
        <v>1101</v>
      </c>
      <c r="L3261" s="10">
        <v>37.360000610351563</v>
      </c>
      <c r="M3261" t="s">
        <v>1089</v>
      </c>
      <c r="N3261" t="s">
        <v>76</v>
      </c>
      <c r="O3261" t="s">
        <v>76</v>
      </c>
      <c r="P3261" t="s">
        <v>76</v>
      </c>
      <c r="Q3261" t="s">
        <v>76</v>
      </c>
      <c r="R3261" t="e">
        <f>VLOOKUP($A3261,Header!$A$1:$BC$48,55,FALSE)</f>
        <v>#N/A</v>
      </c>
      <c r="S3261" t="e">
        <f>VLOOKUP($A3261,Header!$A$1:$BC$48,54,FALSE)</f>
        <v>#N/A</v>
      </c>
      <c r="T3261" t="e">
        <f>CONCATENATE(VLOOKUP($A3261,Header!$A$1:$BC$48,8,FALSE)," ",VLOOKUP($A3261,Header!$A$1:$BC$48,9,FALSE))</f>
        <v>#N/A</v>
      </c>
      <c r="U3261" t="s">
        <v>1164</v>
      </c>
    </row>
    <row r="3262" spans="1:21" x14ac:dyDescent="0.3">
      <c r="A3262" t="s">
        <v>190</v>
      </c>
      <c r="B3262" t="s">
        <v>66</v>
      </c>
      <c r="C3262" t="s">
        <v>494</v>
      </c>
      <c r="D3262">
        <v>9536</v>
      </c>
      <c r="E3262" s="10">
        <v>9488.26953125</v>
      </c>
      <c r="F3262" s="10" t="e">
        <f>VLOOKUP($A3262,Header!$A$1:$AP$48,42,FALSE)</f>
        <v>#N/A</v>
      </c>
      <c r="G3262" s="10" t="e">
        <f t="shared" si="50"/>
        <v>#N/A</v>
      </c>
      <c r="H3262" s="11">
        <v>44.869998931884766</v>
      </c>
      <c r="I3262" s="11">
        <v>341.20999145507813</v>
      </c>
      <c r="J3262" s="10">
        <v>89.080001831054688</v>
      </c>
      <c r="K3262" t="s">
        <v>1101</v>
      </c>
      <c r="L3262" s="10">
        <v>44.409999847412109</v>
      </c>
      <c r="M3262" t="s">
        <v>1089</v>
      </c>
      <c r="N3262" t="s">
        <v>76</v>
      </c>
      <c r="O3262" t="s">
        <v>76</v>
      </c>
      <c r="P3262" t="s">
        <v>76</v>
      </c>
      <c r="Q3262" t="s">
        <v>76</v>
      </c>
      <c r="R3262" t="e">
        <f>VLOOKUP($A3262,Header!$A$1:$BC$48,55,FALSE)</f>
        <v>#N/A</v>
      </c>
      <c r="S3262" t="e">
        <f>VLOOKUP($A3262,Header!$A$1:$BC$48,54,FALSE)</f>
        <v>#N/A</v>
      </c>
      <c r="T3262" t="e">
        <f>CONCATENATE(VLOOKUP($A3262,Header!$A$1:$BC$48,8,FALSE)," ",VLOOKUP($A3262,Header!$A$1:$BC$48,9,FALSE))</f>
        <v>#N/A</v>
      </c>
      <c r="U3262" t="s">
        <v>1164</v>
      </c>
    </row>
    <row r="3263" spans="1:21" x14ac:dyDescent="0.3">
      <c r="A3263" t="s">
        <v>190</v>
      </c>
      <c r="B3263" t="s">
        <v>66</v>
      </c>
      <c r="C3263" t="s">
        <v>494</v>
      </c>
      <c r="D3263">
        <v>9568</v>
      </c>
      <c r="E3263" s="10">
        <v>9509.98046875</v>
      </c>
      <c r="F3263" s="10" t="e">
        <f>VLOOKUP($A3263,Header!$A$1:$AP$48,42,FALSE)</f>
        <v>#N/A</v>
      </c>
      <c r="G3263" s="10" t="e">
        <f t="shared" si="50"/>
        <v>#N/A</v>
      </c>
      <c r="H3263" s="11">
        <v>49.650001525878906</v>
      </c>
      <c r="I3263" s="11">
        <v>341.57000732421875</v>
      </c>
      <c r="J3263" s="10">
        <v>66.80999755859375</v>
      </c>
      <c r="K3263" t="s">
        <v>1101</v>
      </c>
      <c r="L3263" s="10">
        <v>51.900001525878906</v>
      </c>
      <c r="M3263" t="s">
        <v>1089</v>
      </c>
      <c r="N3263" t="s">
        <v>76</v>
      </c>
      <c r="O3263" t="s">
        <v>76</v>
      </c>
      <c r="P3263" t="s">
        <v>76</v>
      </c>
      <c r="Q3263" t="s">
        <v>76</v>
      </c>
      <c r="R3263" t="e">
        <f>VLOOKUP($A3263,Header!$A$1:$BC$48,55,FALSE)</f>
        <v>#N/A</v>
      </c>
      <c r="S3263" t="e">
        <f>VLOOKUP($A3263,Header!$A$1:$BC$48,54,FALSE)</f>
        <v>#N/A</v>
      </c>
      <c r="T3263" t="e">
        <f>CONCATENATE(VLOOKUP($A3263,Header!$A$1:$BC$48,8,FALSE)," ",VLOOKUP($A3263,Header!$A$1:$BC$48,9,FALSE))</f>
        <v>#N/A</v>
      </c>
      <c r="U3263" t="s">
        <v>1164</v>
      </c>
    </row>
    <row r="3264" spans="1:21" x14ac:dyDescent="0.3">
      <c r="A3264" t="s">
        <v>190</v>
      </c>
      <c r="B3264" t="s">
        <v>66</v>
      </c>
      <c r="C3264" t="s">
        <v>494</v>
      </c>
      <c r="D3264">
        <v>9599</v>
      </c>
      <c r="E3264" s="10">
        <v>9529.259765625</v>
      </c>
      <c r="F3264" s="10" t="e">
        <f>VLOOKUP($A3264,Header!$A$1:$AP$48,42,FALSE)</f>
        <v>#N/A</v>
      </c>
      <c r="G3264" s="10" t="e">
        <f t="shared" si="50"/>
        <v>#N/A</v>
      </c>
      <c r="H3264" s="11">
        <v>53.430000305175781</v>
      </c>
      <c r="I3264" s="11">
        <v>341.29000854492188</v>
      </c>
      <c r="J3264" s="10">
        <v>43.799999237060547</v>
      </c>
      <c r="K3264" t="s">
        <v>1101</v>
      </c>
      <c r="L3264" s="10">
        <v>59.639999389648438</v>
      </c>
      <c r="M3264" t="s">
        <v>1089</v>
      </c>
      <c r="N3264" t="s">
        <v>76</v>
      </c>
      <c r="O3264" t="s">
        <v>76</v>
      </c>
      <c r="P3264" t="s">
        <v>76</v>
      </c>
      <c r="Q3264" t="s">
        <v>76</v>
      </c>
      <c r="R3264" t="e">
        <f>VLOOKUP($A3264,Header!$A$1:$BC$48,55,FALSE)</f>
        <v>#N/A</v>
      </c>
      <c r="S3264" t="e">
        <f>VLOOKUP($A3264,Header!$A$1:$BC$48,54,FALSE)</f>
        <v>#N/A</v>
      </c>
      <c r="T3264" t="e">
        <f>CONCATENATE(VLOOKUP($A3264,Header!$A$1:$BC$48,8,FALSE)," ",VLOOKUP($A3264,Header!$A$1:$BC$48,9,FALSE))</f>
        <v>#N/A</v>
      </c>
      <c r="U3264" t="s">
        <v>1164</v>
      </c>
    </row>
    <row r="3265" spans="1:21" x14ac:dyDescent="0.3">
      <c r="A3265" t="s">
        <v>190</v>
      </c>
      <c r="B3265" t="s">
        <v>66</v>
      </c>
      <c r="C3265" t="s">
        <v>494</v>
      </c>
      <c r="D3265">
        <v>9631</v>
      </c>
      <c r="E3265" s="10">
        <v>9547.58984375</v>
      </c>
      <c r="F3265" s="10" t="e">
        <f>VLOOKUP($A3265,Header!$A$1:$AP$48,42,FALSE)</f>
        <v>#N/A</v>
      </c>
      <c r="G3265" s="10" t="e">
        <f t="shared" si="50"/>
        <v>#N/A</v>
      </c>
      <c r="H3265" s="11">
        <v>56.659999847412109</v>
      </c>
      <c r="I3265" s="11">
        <v>341.41000366210938</v>
      </c>
      <c r="J3265" s="10">
        <v>18.959999084472656</v>
      </c>
      <c r="K3265" t="s">
        <v>1101</v>
      </c>
      <c r="L3265" s="10">
        <v>68.019996643066406</v>
      </c>
      <c r="M3265" t="s">
        <v>1089</v>
      </c>
      <c r="N3265" t="s">
        <v>76</v>
      </c>
      <c r="O3265" t="s">
        <v>76</v>
      </c>
      <c r="P3265" t="s">
        <v>76</v>
      </c>
      <c r="Q3265" t="s">
        <v>76</v>
      </c>
      <c r="R3265" t="e">
        <f>VLOOKUP($A3265,Header!$A$1:$BC$48,55,FALSE)</f>
        <v>#N/A</v>
      </c>
      <c r="S3265" t="e">
        <f>VLOOKUP($A3265,Header!$A$1:$BC$48,54,FALSE)</f>
        <v>#N/A</v>
      </c>
      <c r="T3265" t="e">
        <f>CONCATENATE(VLOOKUP($A3265,Header!$A$1:$BC$48,8,FALSE)," ",VLOOKUP($A3265,Header!$A$1:$BC$48,9,FALSE))</f>
        <v>#N/A</v>
      </c>
      <c r="U3265" t="s">
        <v>1164</v>
      </c>
    </row>
    <row r="3266" spans="1:21" x14ac:dyDescent="0.3">
      <c r="A3266" t="s">
        <v>190</v>
      </c>
      <c r="B3266" t="s">
        <v>66</v>
      </c>
      <c r="C3266" t="s">
        <v>494</v>
      </c>
      <c r="D3266">
        <v>9662</v>
      </c>
      <c r="E3266" s="10">
        <v>9564.0595703125</v>
      </c>
      <c r="F3266" s="10" t="e">
        <f>VLOOKUP($A3266,Header!$A$1:$AP$48,42,FALSE)</f>
        <v>#N/A</v>
      </c>
      <c r="G3266" s="10" t="e">
        <f t="shared" si="50"/>
        <v>#N/A</v>
      </c>
      <c r="H3266" s="11">
        <v>59.139999389648438</v>
      </c>
      <c r="I3266" s="11">
        <v>342.14999389648438</v>
      </c>
      <c r="J3266" s="10">
        <v>5.9899997711181641</v>
      </c>
      <c r="K3266" t="s">
        <v>480</v>
      </c>
      <c r="L3266" s="10">
        <v>76.230003356933594</v>
      </c>
      <c r="M3266" t="s">
        <v>1089</v>
      </c>
      <c r="N3266" t="s">
        <v>76</v>
      </c>
      <c r="O3266" t="s">
        <v>76</v>
      </c>
      <c r="P3266" t="s">
        <v>76</v>
      </c>
      <c r="Q3266" t="s">
        <v>76</v>
      </c>
      <c r="R3266" t="e">
        <f>VLOOKUP($A3266,Header!$A$1:$BC$48,55,FALSE)</f>
        <v>#N/A</v>
      </c>
      <c r="S3266" t="e">
        <f>VLOOKUP($A3266,Header!$A$1:$BC$48,54,FALSE)</f>
        <v>#N/A</v>
      </c>
      <c r="T3266" t="e">
        <f>CONCATENATE(VLOOKUP($A3266,Header!$A$1:$BC$48,8,FALSE)," ",VLOOKUP($A3266,Header!$A$1:$BC$48,9,FALSE))</f>
        <v>#N/A</v>
      </c>
      <c r="U3266" t="s">
        <v>1164</v>
      </c>
    </row>
    <row r="3267" spans="1:21" x14ac:dyDescent="0.3">
      <c r="A3267" t="s">
        <v>190</v>
      </c>
      <c r="B3267" t="s">
        <v>66</v>
      </c>
      <c r="C3267" t="s">
        <v>494</v>
      </c>
      <c r="D3267">
        <v>9694</v>
      </c>
      <c r="E3267" s="10">
        <v>9579.8203125</v>
      </c>
      <c r="F3267" s="10" t="e">
        <f>VLOOKUP($A3267,Header!$A$1:$AP$48,42,FALSE)</f>
        <v>#N/A</v>
      </c>
      <c r="G3267" s="10" t="e">
        <f t="shared" ref="G3267:G3330" si="51">E3267-F3267</f>
        <v>#N/A</v>
      </c>
      <c r="H3267" s="11">
        <v>61.830001831054688</v>
      </c>
      <c r="I3267" s="11">
        <v>342.82998657226563</v>
      </c>
      <c r="J3267" s="10">
        <v>32.540000915527344</v>
      </c>
      <c r="K3267" t="s">
        <v>480</v>
      </c>
      <c r="L3267" s="10">
        <v>84.599998474121094</v>
      </c>
      <c r="M3267" t="s">
        <v>1089</v>
      </c>
      <c r="N3267" t="s">
        <v>76</v>
      </c>
      <c r="O3267" t="s">
        <v>76</v>
      </c>
      <c r="P3267" t="s">
        <v>76</v>
      </c>
      <c r="Q3267" t="s">
        <v>76</v>
      </c>
      <c r="R3267" t="e">
        <f>VLOOKUP($A3267,Header!$A$1:$BC$48,55,FALSE)</f>
        <v>#N/A</v>
      </c>
      <c r="S3267" t="e">
        <f>VLOOKUP($A3267,Header!$A$1:$BC$48,54,FALSE)</f>
        <v>#N/A</v>
      </c>
      <c r="T3267" t="e">
        <f>CONCATENATE(VLOOKUP($A3267,Header!$A$1:$BC$48,8,FALSE)," ",VLOOKUP($A3267,Header!$A$1:$BC$48,9,FALSE))</f>
        <v>#N/A</v>
      </c>
      <c r="U3267" t="s">
        <v>1164</v>
      </c>
    </row>
    <row r="3268" spans="1:21" x14ac:dyDescent="0.3">
      <c r="A3268" t="s">
        <v>190</v>
      </c>
      <c r="B3268" t="s">
        <v>66</v>
      </c>
      <c r="C3268" t="s">
        <v>494</v>
      </c>
      <c r="D3268">
        <v>9726</v>
      </c>
      <c r="E3268" s="10">
        <v>9594.1103515625</v>
      </c>
      <c r="F3268" s="10" t="e">
        <f>VLOOKUP($A3268,Header!$A$1:$AP$48,42,FALSE)</f>
        <v>#N/A</v>
      </c>
      <c r="G3268" s="10" t="e">
        <f t="shared" si="51"/>
        <v>#N/A</v>
      </c>
      <c r="H3268" s="11">
        <v>65.129997253417969</v>
      </c>
      <c r="I3268" s="11">
        <v>344.1199951171875</v>
      </c>
      <c r="J3268" s="10">
        <v>59.990001678466797</v>
      </c>
      <c r="K3268" t="s">
        <v>480</v>
      </c>
      <c r="L3268" s="10">
        <v>92.739997863769531</v>
      </c>
      <c r="M3268" t="s">
        <v>1089</v>
      </c>
      <c r="N3268" t="s">
        <v>76</v>
      </c>
      <c r="O3268" t="s">
        <v>76</v>
      </c>
      <c r="P3268" t="s">
        <v>76</v>
      </c>
      <c r="Q3268" t="s">
        <v>76</v>
      </c>
      <c r="R3268" t="e">
        <f>VLOOKUP($A3268,Header!$A$1:$BC$48,55,FALSE)</f>
        <v>#N/A</v>
      </c>
      <c r="S3268" t="e">
        <f>VLOOKUP($A3268,Header!$A$1:$BC$48,54,FALSE)</f>
        <v>#N/A</v>
      </c>
      <c r="T3268" t="e">
        <f>CONCATENATE(VLOOKUP($A3268,Header!$A$1:$BC$48,8,FALSE)," ",VLOOKUP($A3268,Header!$A$1:$BC$48,9,FALSE))</f>
        <v>#N/A</v>
      </c>
      <c r="U3268" t="s">
        <v>1164</v>
      </c>
    </row>
    <row r="3269" spans="1:21" x14ac:dyDescent="0.3">
      <c r="A3269" t="s">
        <v>190</v>
      </c>
      <c r="B3269" t="s">
        <v>66</v>
      </c>
      <c r="C3269" t="s">
        <v>494</v>
      </c>
      <c r="D3269">
        <v>9757</v>
      </c>
      <c r="E3269" s="10">
        <v>9606.23046875</v>
      </c>
      <c r="F3269" s="10" t="e">
        <f>VLOOKUP($A3269,Header!$A$1:$AP$48,42,FALSE)</f>
        <v>#N/A</v>
      </c>
      <c r="G3269" s="10" t="e">
        <f t="shared" si="51"/>
        <v>#N/A</v>
      </c>
      <c r="H3269" s="11">
        <v>68.830001831054688</v>
      </c>
      <c r="I3269" s="11">
        <v>344.70001220703125</v>
      </c>
      <c r="J3269" s="10">
        <v>87.470001220703125</v>
      </c>
      <c r="K3269" t="s">
        <v>480</v>
      </c>
      <c r="L3269" s="10">
        <v>100.41000366210938</v>
      </c>
      <c r="M3269" t="s">
        <v>1089</v>
      </c>
      <c r="N3269" t="s">
        <v>76</v>
      </c>
      <c r="O3269" t="s">
        <v>76</v>
      </c>
      <c r="P3269" t="s">
        <v>76</v>
      </c>
      <c r="Q3269" t="s">
        <v>76</v>
      </c>
      <c r="R3269" t="e">
        <f>VLOOKUP($A3269,Header!$A$1:$BC$48,55,FALSE)</f>
        <v>#N/A</v>
      </c>
      <c r="S3269" t="e">
        <f>VLOOKUP($A3269,Header!$A$1:$BC$48,54,FALSE)</f>
        <v>#N/A</v>
      </c>
      <c r="T3269" t="e">
        <f>CONCATENATE(VLOOKUP($A3269,Header!$A$1:$BC$48,8,FALSE)," ",VLOOKUP($A3269,Header!$A$1:$BC$48,9,FALSE))</f>
        <v>#N/A</v>
      </c>
      <c r="U3269" t="s">
        <v>1164</v>
      </c>
    </row>
    <row r="3270" spans="1:21" x14ac:dyDescent="0.3">
      <c r="A3270" t="s">
        <v>190</v>
      </c>
      <c r="B3270" t="s">
        <v>66</v>
      </c>
      <c r="C3270" t="s">
        <v>494</v>
      </c>
      <c r="D3270">
        <v>9789</v>
      </c>
      <c r="E3270" s="10">
        <v>9616.8603515625</v>
      </c>
      <c r="F3270" s="10" t="e">
        <f>VLOOKUP($A3270,Header!$A$1:$AP$48,42,FALSE)</f>
        <v>#N/A</v>
      </c>
      <c r="G3270" s="10" t="e">
        <f t="shared" si="51"/>
        <v>#N/A</v>
      </c>
      <c r="H3270" s="11">
        <v>72.349998474121094</v>
      </c>
      <c r="I3270" s="11">
        <v>345.08999633789063</v>
      </c>
      <c r="J3270" s="10">
        <v>116.59999847412109</v>
      </c>
      <c r="K3270" t="s">
        <v>480</v>
      </c>
      <c r="L3270" s="10">
        <v>108.26999664306641</v>
      </c>
      <c r="M3270" t="s">
        <v>1089</v>
      </c>
      <c r="N3270" t="s">
        <v>76</v>
      </c>
      <c r="O3270" t="s">
        <v>76</v>
      </c>
      <c r="P3270" t="s">
        <v>76</v>
      </c>
      <c r="Q3270" t="s">
        <v>76</v>
      </c>
      <c r="R3270" t="e">
        <f>VLOOKUP($A3270,Header!$A$1:$BC$48,55,FALSE)</f>
        <v>#N/A</v>
      </c>
      <c r="S3270" t="e">
        <f>VLOOKUP($A3270,Header!$A$1:$BC$48,54,FALSE)</f>
        <v>#N/A</v>
      </c>
      <c r="T3270" t="e">
        <f>CONCATENATE(VLOOKUP($A3270,Header!$A$1:$BC$48,8,FALSE)," ",VLOOKUP($A3270,Header!$A$1:$BC$48,9,FALSE))</f>
        <v>#N/A</v>
      </c>
      <c r="U3270" t="s">
        <v>1164</v>
      </c>
    </row>
    <row r="3271" spans="1:21" x14ac:dyDescent="0.3">
      <c r="A3271" t="s">
        <v>190</v>
      </c>
      <c r="B3271" t="s">
        <v>66</v>
      </c>
      <c r="C3271" t="s">
        <v>494</v>
      </c>
      <c r="D3271">
        <v>9820</v>
      </c>
      <c r="E3271" s="10">
        <v>9625.6103515625</v>
      </c>
      <c r="F3271" s="10" t="e">
        <f>VLOOKUP($A3271,Header!$A$1:$AP$48,42,FALSE)</f>
        <v>#N/A</v>
      </c>
      <c r="G3271" s="10" t="e">
        <f t="shared" si="51"/>
        <v>#N/A</v>
      </c>
      <c r="H3271" s="11">
        <v>74.870002746582031</v>
      </c>
      <c r="I3271" s="11">
        <v>344.95999145507813</v>
      </c>
      <c r="J3271" s="10">
        <v>145.33000183105469</v>
      </c>
      <c r="K3271" t="s">
        <v>480</v>
      </c>
      <c r="L3271" s="10">
        <v>115.94999694824219</v>
      </c>
      <c r="M3271" t="s">
        <v>1089</v>
      </c>
      <c r="N3271" t="s">
        <v>76</v>
      </c>
      <c r="O3271" t="s">
        <v>76</v>
      </c>
      <c r="P3271" t="s">
        <v>76</v>
      </c>
      <c r="Q3271" t="s">
        <v>76</v>
      </c>
      <c r="R3271" t="e">
        <f>VLOOKUP($A3271,Header!$A$1:$BC$48,55,FALSE)</f>
        <v>#N/A</v>
      </c>
      <c r="S3271" t="e">
        <f>VLOOKUP($A3271,Header!$A$1:$BC$48,54,FALSE)</f>
        <v>#N/A</v>
      </c>
      <c r="T3271" t="e">
        <f>CONCATENATE(VLOOKUP($A3271,Header!$A$1:$BC$48,8,FALSE)," ",VLOOKUP($A3271,Header!$A$1:$BC$48,9,FALSE))</f>
        <v>#N/A</v>
      </c>
      <c r="U3271" t="s">
        <v>1164</v>
      </c>
    </row>
    <row r="3272" spans="1:21" x14ac:dyDescent="0.3">
      <c r="A3272" t="s">
        <v>190</v>
      </c>
      <c r="B3272" t="s">
        <v>66</v>
      </c>
      <c r="C3272" t="s">
        <v>494</v>
      </c>
      <c r="D3272">
        <v>9852</v>
      </c>
      <c r="E3272" s="10">
        <v>9633.0703125</v>
      </c>
      <c r="F3272" s="10" t="e">
        <f>VLOOKUP($A3272,Header!$A$1:$AP$48,42,FALSE)</f>
        <v>#N/A</v>
      </c>
      <c r="G3272" s="10" t="e">
        <f t="shared" si="51"/>
        <v>#N/A</v>
      </c>
      <c r="H3272" s="11">
        <v>78.180000305175781</v>
      </c>
      <c r="I3272" s="11">
        <v>344.760009765625</v>
      </c>
      <c r="J3272" s="10">
        <v>175.36000061035156</v>
      </c>
      <c r="K3272" t="s">
        <v>480</v>
      </c>
      <c r="L3272" s="10">
        <v>124.08000183105469</v>
      </c>
      <c r="M3272" t="s">
        <v>1089</v>
      </c>
      <c r="N3272" t="s">
        <v>76</v>
      </c>
      <c r="O3272" t="s">
        <v>76</v>
      </c>
      <c r="P3272" t="s">
        <v>76</v>
      </c>
      <c r="Q3272" t="s">
        <v>76</v>
      </c>
      <c r="R3272" t="e">
        <f>VLOOKUP($A3272,Header!$A$1:$BC$48,55,FALSE)</f>
        <v>#N/A</v>
      </c>
      <c r="S3272" t="e">
        <f>VLOOKUP($A3272,Header!$A$1:$BC$48,54,FALSE)</f>
        <v>#N/A</v>
      </c>
      <c r="T3272" t="e">
        <f>CONCATENATE(VLOOKUP($A3272,Header!$A$1:$BC$48,8,FALSE)," ",VLOOKUP($A3272,Header!$A$1:$BC$48,9,FALSE))</f>
        <v>#N/A</v>
      </c>
      <c r="U3272" t="s">
        <v>1164</v>
      </c>
    </row>
    <row r="3273" spans="1:21" x14ac:dyDescent="0.3">
      <c r="A3273" t="s">
        <v>190</v>
      </c>
      <c r="B3273" t="s">
        <v>66</v>
      </c>
      <c r="C3273" t="s">
        <v>494</v>
      </c>
      <c r="D3273">
        <v>9883</v>
      </c>
      <c r="E3273" s="10">
        <v>9638.5595703125</v>
      </c>
      <c r="F3273" s="10" t="e">
        <f>VLOOKUP($A3273,Header!$A$1:$AP$48,42,FALSE)</f>
        <v>#N/A</v>
      </c>
      <c r="G3273" s="10" t="e">
        <f t="shared" si="51"/>
        <v>#N/A</v>
      </c>
      <c r="H3273" s="11">
        <v>81.410003662109375</v>
      </c>
      <c r="I3273" s="11">
        <v>343.67001342773438</v>
      </c>
      <c r="J3273" s="10">
        <v>204.72000122070313</v>
      </c>
      <c r="K3273" t="s">
        <v>480</v>
      </c>
      <c r="L3273" s="10">
        <v>132.3800048828125</v>
      </c>
      <c r="M3273" t="s">
        <v>1089</v>
      </c>
      <c r="N3273" t="s">
        <v>1102</v>
      </c>
      <c r="O3273" t="s">
        <v>1103</v>
      </c>
      <c r="P3273" t="s">
        <v>1107</v>
      </c>
      <c r="Q3273" t="s">
        <v>97</v>
      </c>
      <c r="R3273" t="e">
        <f>VLOOKUP($A3273,Header!$A$1:$BC$48,55,FALSE)</f>
        <v>#N/A</v>
      </c>
      <c r="S3273" t="e">
        <f>VLOOKUP($A3273,Header!$A$1:$BC$48,54,FALSE)</f>
        <v>#N/A</v>
      </c>
      <c r="T3273" t="e">
        <f>CONCATENATE(VLOOKUP($A3273,Header!$A$1:$BC$48,8,FALSE)," ",VLOOKUP($A3273,Header!$A$1:$BC$48,9,FALSE))</f>
        <v>#N/A</v>
      </c>
      <c r="U3273" t="s">
        <v>1164</v>
      </c>
    </row>
    <row r="3274" spans="1:21" x14ac:dyDescent="0.3">
      <c r="A3274" t="s">
        <v>190</v>
      </c>
      <c r="B3274" t="s">
        <v>66</v>
      </c>
      <c r="C3274" t="s">
        <v>494</v>
      </c>
      <c r="D3274">
        <v>9913</v>
      </c>
      <c r="E3274" s="10">
        <v>9642.01953125</v>
      </c>
      <c r="F3274" s="10" t="e">
        <f>VLOOKUP($A3274,Header!$A$1:$AP$48,42,FALSE)</f>
        <v>#N/A</v>
      </c>
      <c r="G3274" s="10" t="e">
        <f t="shared" si="51"/>
        <v>#N/A</v>
      </c>
      <c r="H3274" s="11">
        <v>85.319999694824219</v>
      </c>
      <c r="I3274" s="11">
        <v>342.55999755859375</v>
      </c>
      <c r="J3274" s="10">
        <v>233.22999572753906</v>
      </c>
      <c r="K3274" t="s">
        <v>480</v>
      </c>
      <c r="L3274" s="10">
        <v>141.03999328613281</v>
      </c>
      <c r="M3274" t="s">
        <v>1089</v>
      </c>
      <c r="N3274" t="s">
        <v>76</v>
      </c>
      <c r="O3274" t="s">
        <v>76</v>
      </c>
      <c r="P3274" t="s">
        <v>76</v>
      </c>
      <c r="Q3274" t="s">
        <v>76</v>
      </c>
      <c r="R3274" t="e">
        <f>VLOOKUP($A3274,Header!$A$1:$BC$48,55,FALSE)</f>
        <v>#N/A</v>
      </c>
      <c r="S3274" t="e">
        <f>VLOOKUP($A3274,Header!$A$1:$BC$48,54,FALSE)</f>
        <v>#N/A</v>
      </c>
      <c r="T3274" t="e">
        <f>CONCATENATE(VLOOKUP($A3274,Header!$A$1:$BC$48,8,FALSE)," ",VLOOKUP($A3274,Header!$A$1:$BC$48,9,FALSE))</f>
        <v>#N/A</v>
      </c>
      <c r="U3274" t="s">
        <v>1164</v>
      </c>
    </row>
    <row r="3275" spans="1:21" x14ac:dyDescent="0.3">
      <c r="A3275" t="s">
        <v>190</v>
      </c>
      <c r="B3275" t="s">
        <v>66</v>
      </c>
      <c r="C3275" t="s">
        <v>494</v>
      </c>
      <c r="D3275">
        <v>10008</v>
      </c>
      <c r="E3275" s="10">
        <v>9647.7099609375</v>
      </c>
      <c r="F3275" s="10" t="e">
        <f>VLOOKUP($A3275,Header!$A$1:$AP$48,42,FALSE)</f>
        <v>#N/A</v>
      </c>
      <c r="G3275" s="10" t="e">
        <f t="shared" si="51"/>
        <v>#N/A</v>
      </c>
      <c r="H3275" s="11">
        <v>87.819999694824219</v>
      </c>
      <c r="I3275" s="11">
        <v>342.55999755859375</v>
      </c>
      <c r="J3275" s="10">
        <v>323.69000244140625</v>
      </c>
      <c r="K3275" t="s">
        <v>480</v>
      </c>
      <c r="L3275" s="10">
        <v>169.44999694824219</v>
      </c>
      <c r="M3275" t="s">
        <v>1089</v>
      </c>
      <c r="N3275" t="s">
        <v>76</v>
      </c>
      <c r="O3275" t="s">
        <v>76</v>
      </c>
      <c r="P3275" t="s">
        <v>76</v>
      </c>
      <c r="Q3275" t="s">
        <v>76</v>
      </c>
      <c r="R3275" t="e">
        <f>VLOOKUP($A3275,Header!$A$1:$BC$48,55,FALSE)</f>
        <v>#N/A</v>
      </c>
      <c r="S3275" t="e">
        <f>VLOOKUP($A3275,Header!$A$1:$BC$48,54,FALSE)</f>
        <v>#N/A</v>
      </c>
      <c r="T3275" t="e">
        <f>CONCATENATE(VLOOKUP($A3275,Header!$A$1:$BC$48,8,FALSE)," ",VLOOKUP($A3275,Header!$A$1:$BC$48,9,FALSE))</f>
        <v>#N/A</v>
      </c>
      <c r="U3275" t="s">
        <v>1164</v>
      </c>
    </row>
    <row r="3276" spans="1:21" x14ac:dyDescent="0.3">
      <c r="A3276" t="s">
        <v>190</v>
      </c>
      <c r="B3276" t="s">
        <v>66</v>
      </c>
      <c r="C3276" t="s">
        <v>494</v>
      </c>
      <c r="D3276">
        <v>10102</v>
      </c>
      <c r="E3276" s="10">
        <v>9651.009765625</v>
      </c>
      <c r="F3276" s="10" t="e">
        <f>VLOOKUP($A3276,Header!$A$1:$AP$48,42,FALSE)</f>
        <v>#N/A</v>
      </c>
      <c r="G3276" s="10" t="e">
        <f t="shared" si="51"/>
        <v>#N/A</v>
      </c>
      <c r="H3276" s="11">
        <v>88.150001525878906</v>
      </c>
      <c r="I3276">
        <v>343</v>
      </c>
      <c r="J3276" s="10">
        <v>413.42001342773438</v>
      </c>
      <c r="K3276" t="s">
        <v>480</v>
      </c>
      <c r="L3276" s="10">
        <v>197.27000427246094</v>
      </c>
      <c r="M3276" t="s">
        <v>1089</v>
      </c>
      <c r="N3276" t="s">
        <v>76</v>
      </c>
      <c r="O3276" t="s">
        <v>76</v>
      </c>
      <c r="P3276" t="s">
        <v>76</v>
      </c>
      <c r="Q3276" t="s">
        <v>76</v>
      </c>
      <c r="R3276" t="e">
        <f>VLOOKUP($A3276,Header!$A$1:$BC$48,55,FALSE)</f>
        <v>#N/A</v>
      </c>
      <c r="S3276" t="e">
        <f>VLOOKUP($A3276,Header!$A$1:$BC$48,54,FALSE)</f>
        <v>#N/A</v>
      </c>
      <c r="T3276" t="e">
        <f>CONCATENATE(VLOOKUP($A3276,Header!$A$1:$BC$48,8,FALSE)," ",VLOOKUP($A3276,Header!$A$1:$BC$48,9,FALSE))</f>
        <v>#N/A</v>
      </c>
      <c r="U3276" t="s">
        <v>1164</v>
      </c>
    </row>
    <row r="3277" spans="1:21" x14ac:dyDescent="0.3">
      <c r="A3277" t="s">
        <v>190</v>
      </c>
      <c r="B3277" t="s">
        <v>66</v>
      </c>
      <c r="C3277" t="s">
        <v>494</v>
      </c>
      <c r="D3277">
        <v>10197</v>
      </c>
      <c r="E3277" s="10">
        <v>9653.6298828125</v>
      </c>
      <c r="F3277" s="10" t="e">
        <f>VLOOKUP($A3277,Header!$A$1:$AP$48,42,FALSE)</f>
        <v>#N/A</v>
      </c>
      <c r="G3277" s="10" t="e">
        <f t="shared" si="51"/>
        <v>#N/A</v>
      </c>
      <c r="H3277" s="11">
        <v>88.69000244140625</v>
      </c>
      <c r="I3277" s="11">
        <v>343.260009765625</v>
      </c>
      <c r="J3277" s="10">
        <v>504.29998779296875</v>
      </c>
      <c r="K3277" t="s">
        <v>480</v>
      </c>
      <c r="L3277" s="10">
        <v>224.82000732421875</v>
      </c>
      <c r="M3277" t="s">
        <v>1089</v>
      </c>
      <c r="N3277" t="s">
        <v>76</v>
      </c>
      <c r="O3277" t="s">
        <v>76</v>
      </c>
      <c r="P3277" t="s">
        <v>76</v>
      </c>
      <c r="Q3277" t="s">
        <v>76</v>
      </c>
      <c r="R3277" t="e">
        <f>VLOOKUP($A3277,Header!$A$1:$BC$48,55,FALSE)</f>
        <v>#N/A</v>
      </c>
      <c r="S3277" t="e">
        <f>VLOOKUP($A3277,Header!$A$1:$BC$48,54,FALSE)</f>
        <v>#N/A</v>
      </c>
      <c r="T3277" t="e">
        <f>CONCATENATE(VLOOKUP($A3277,Header!$A$1:$BC$48,8,FALSE)," ",VLOOKUP($A3277,Header!$A$1:$BC$48,9,FALSE))</f>
        <v>#N/A</v>
      </c>
      <c r="U3277" t="s">
        <v>1164</v>
      </c>
    </row>
    <row r="3278" spans="1:21" x14ac:dyDescent="0.3">
      <c r="A3278" t="s">
        <v>190</v>
      </c>
      <c r="B3278" t="s">
        <v>66</v>
      </c>
      <c r="C3278" t="s">
        <v>494</v>
      </c>
      <c r="D3278">
        <v>10292</v>
      </c>
      <c r="E3278" s="10">
        <v>9654.349609375</v>
      </c>
      <c r="F3278" s="10" t="e">
        <f>VLOOKUP($A3278,Header!$A$1:$AP$48,42,FALSE)</f>
        <v>#N/A</v>
      </c>
      <c r="G3278" s="10" t="e">
        <f t="shared" si="51"/>
        <v>#N/A</v>
      </c>
      <c r="H3278" s="11">
        <v>90.44000244140625</v>
      </c>
      <c r="I3278" s="11">
        <v>345.1199951171875</v>
      </c>
      <c r="J3278" s="10">
        <v>595.69000244140625</v>
      </c>
      <c r="K3278" t="s">
        <v>480</v>
      </c>
      <c r="L3278" s="10">
        <v>250.69999694824219</v>
      </c>
      <c r="M3278" t="s">
        <v>1089</v>
      </c>
      <c r="N3278" t="s">
        <v>76</v>
      </c>
      <c r="O3278" t="s">
        <v>76</v>
      </c>
      <c r="P3278" t="s">
        <v>76</v>
      </c>
      <c r="Q3278" t="s">
        <v>76</v>
      </c>
      <c r="R3278" t="e">
        <f>VLOOKUP($A3278,Header!$A$1:$BC$48,55,FALSE)</f>
        <v>#N/A</v>
      </c>
      <c r="S3278" t="e">
        <f>VLOOKUP($A3278,Header!$A$1:$BC$48,54,FALSE)</f>
        <v>#N/A</v>
      </c>
      <c r="T3278" t="e">
        <f>CONCATENATE(VLOOKUP($A3278,Header!$A$1:$BC$48,8,FALSE)," ",VLOOKUP($A3278,Header!$A$1:$BC$48,9,FALSE))</f>
        <v>#N/A</v>
      </c>
      <c r="U3278" t="s">
        <v>1164</v>
      </c>
    </row>
    <row r="3279" spans="1:21" x14ac:dyDescent="0.3">
      <c r="A3279" t="s">
        <v>190</v>
      </c>
      <c r="B3279" t="s">
        <v>66</v>
      </c>
      <c r="C3279" t="s">
        <v>494</v>
      </c>
      <c r="D3279">
        <v>10387</v>
      </c>
      <c r="E3279" s="10">
        <v>9653.4599609375</v>
      </c>
      <c r="F3279" s="10" t="e">
        <f>VLOOKUP($A3279,Header!$A$1:$AP$48,42,FALSE)</f>
        <v>#N/A</v>
      </c>
      <c r="G3279" s="10" t="e">
        <f t="shared" si="51"/>
        <v>#N/A</v>
      </c>
      <c r="H3279" s="11">
        <v>90.639999389648438</v>
      </c>
      <c r="I3279" s="11">
        <v>344.510009765625</v>
      </c>
      <c r="J3279" s="10">
        <v>687.3699951171875</v>
      </c>
      <c r="K3279" t="s">
        <v>480</v>
      </c>
      <c r="L3279" s="10">
        <v>275.58999633789063</v>
      </c>
      <c r="M3279" t="s">
        <v>1089</v>
      </c>
      <c r="N3279" t="s">
        <v>76</v>
      </c>
      <c r="O3279" t="s">
        <v>76</v>
      </c>
      <c r="P3279" t="s">
        <v>76</v>
      </c>
      <c r="Q3279" t="s">
        <v>76</v>
      </c>
      <c r="R3279" t="e">
        <f>VLOOKUP($A3279,Header!$A$1:$BC$48,55,FALSE)</f>
        <v>#N/A</v>
      </c>
      <c r="S3279" t="e">
        <f>VLOOKUP($A3279,Header!$A$1:$BC$48,54,FALSE)</f>
        <v>#N/A</v>
      </c>
      <c r="T3279" t="e">
        <f>CONCATENATE(VLOOKUP($A3279,Header!$A$1:$BC$48,8,FALSE)," ",VLOOKUP($A3279,Header!$A$1:$BC$48,9,FALSE))</f>
        <v>#N/A</v>
      </c>
      <c r="U3279" t="s">
        <v>1164</v>
      </c>
    </row>
    <row r="3280" spans="1:21" x14ac:dyDescent="0.3">
      <c r="A3280" t="s">
        <v>190</v>
      </c>
      <c r="B3280" t="s">
        <v>66</v>
      </c>
      <c r="C3280" t="s">
        <v>494</v>
      </c>
      <c r="D3280">
        <v>10481</v>
      </c>
      <c r="E3280" s="10">
        <v>9652.1396484375</v>
      </c>
      <c r="F3280" s="10" t="e">
        <f>VLOOKUP($A3280,Header!$A$1:$AP$48,42,FALSE)</f>
        <v>#N/A</v>
      </c>
      <c r="G3280" s="10" t="e">
        <f t="shared" si="51"/>
        <v>#N/A</v>
      </c>
      <c r="H3280" s="11">
        <v>90.970001220703125</v>
      </c>
      <c r="I3280" s="11">
        <v>343.82000732421875</v>
      </c>
      <c r="J3280" s="10">
        <v>777.78997802734375</v>
      </c>
      <c r="K3280" t="s">
        <v>480</v>
      </c>
      <c r="L3280" s="10">
        <v>301.23001098632813</v>
      </c>
      <c r="M3280" t="s">
        <v>1089</v>
      </c>
      <c r="N3280" t="s">
        <v>76</v>
      </c>
      <c r="O3280" t="s">
        <v>76</v>
      </c>
      <c r="P3280" t="s">
        <v>76</v>
      </c>
      <c r="Q3280" t="s">
        <v>76</v>
      </c>
      <c r="R3280" t="e">
        <f>VLOOKUP($A3280,Header!$A$1:$BC$48,55,FALSE)</f>
        <v>#N/A</v>
      </c>
      <c r="S3280" t="e">
        <f>VLOOKUP($A3280,Header!$A$1:$BC$48,54,FALSE)</f>
        <v>#N/A</v>
      </c>
      <c r="T3280" t="e">
        <f>CONCATENATE(VLOOKUP($A3280,Header!$A$1:$BC$48,8,FALSE)," ",VLOOKUP($A3280,Header!$A$1:$BC$48,9,FALSE))</f>
        <v>#N/A</v>
      </c>
      <c r="U3280" t="s">
        <v>1164</v>
      </c>
    </row>
    <row r="3281" spans="1:21" x14ac:dyDescent="0.3">
      <c r="A3281" t="s">
        <v>190</v>
      </c>
      <c r="B3281" t="s">
        <v>66</v>
      </c>
      <c r="C3281" t="s">
        <v>494</v>
      </c>
      <c r="D3281">
        <v>10576</v>
      </c>
      <c r="E3281" s="10">
        <v>9648.740234375</v>
      </c>
      <c r="F3281" s="10" t="e">
        <f>VLOOKUP($A3281,Header!$A$1:$AP$48,42,FALSE)</f>
        <v>#N/A</v>
      </c>
      <c r="G3281" s="10" t="e">
        <f t="shared" si="51"/>
        <v>#N/A</v>
      </c>
      <c r="H3281" s="11">
        <v>93.129997253417969</v>
      </c>
      <c r="I3281" s="11">
        <v>346.14999389648438</v>
      </c>
      <c r="J3281" s="10">
        <v>869.47998046875</v>
      </c>
      <c r="K3281" t="s">
        <v>480</v>
      </c>
      <c r="L3281" s="10">
        <v>325.82998657226563</v>
      </c>
      <c r="M3281" t="s">
        <v>1089</v>
      </c>
      <c r="N3281" t="s">
        <v>76</v>
      </c>
      <c r="O3281" t="s">
        <v>76</v>
      </c>
      <c r="P3281" t="s">
        <v>76</v>
      </c>
      <c r="Q3281" t="s">
        <v>76</v>
      </c>
      <c r="R3281" t="e">
        <f>VLOOKUP($A3281,Header!$A$1:$BC$48,55,FALSE)</f>
        <v>#N/A</v>
      </c>
      <c r="S3281" t="e">
        <f>VLOOKUP($A3281,Header!$A$1:$BC$48,54,FALSE)</f>
        <v>#N/A</v>
      </c>
      <c r="T3281" t="e">
        <f>CONCATENATE(VLOOKUP($A3281,Header!$A$1:$BC$48,8,FALSE)," ",VLOOKUP($A3281,Header!$A$1:$BC$48,9,FALSE))</f>
        <v>#N/A</v>
      </c>
      <c r="U3281" t="s">
        <v>1164</v>
      </c>
    </row>
    <row r="3282" spans="1:21" x14ac:dyDescent="0.3">
      <c r="A3282" t="s">
        <v>190</v>
      </c>
      <c r="B3282" t="s">
        <v>66</v>
      </c>
      <c r="C3282" t="s">
        <v>494</v>
      </c>
      <c r="D3282">
        <v>10670</v>
      </c>
      <c r="E3282" s="10">
        <v>9643.91015625</v>
      </c>
      <c r="F3282" s="10" t="e">
        <f>VLOOKUP($A3282,Header!$A$1:$AP$48,42,FALSE)</f>
        <v>#N/A</v>
      </c>
      <c r="G3282" s="10" t="e">
        <f t="shared" si="51"/>
        <v>#N/A</v>
      </c>
      <c r="H3282" s="11">
        <v>92.760002136230469</v>
      </c>
      <c r="I3282" s="11">
        <v>347.23001098632813</v>
      </c>
      <c r="J3282" s="10">
        <v>960.83001708984375</v>
      </c>
      <c r="K3282" t="s">
        <v>480</v>
      </c>
      <c r="L3282" s="10">
        <v>347.44000244140625</v>
      </c>
      <c r="M3282" t="s">
        <v>1089</v>
      </c>
      <c r="N3282" t="s">
        <v>76</v>
      </c>
      <c r="O3282" t="s">
        <v>76</v>
      </c>
      <c r="P3282" t="s">
        <v>76</v>
      </c>
      <c r="Q3282" t="s">
        <v>76</v>
      </c>
      <c r="R3282" t="e">
        <f>VLOOKUP($A3282,Header!$A$1:$BC$48,55,FALSE)</f>
        <v>#N/A</v>
      </c>
      <c r="S3282" t="e">
        <f>VLOOKUP($A3282,Header!$A$1:$BC$48,54,FALSE)</f>
        <v>#N/A</v>
      </c>
      <c r="T3282" t="e">
        <f>CONCATENATE(VLOOKUP($A3282,Header!$A$1:$BC$48,8,FALSE)," ",VLOOKUP($A3282,Header!$A$1:$BC$48,9,FALSE))</f>
        <v>#N/A</v>
      </c>
      <c r="U3282" t="s">
        <v>1164</v>
      </c>
    </row>
    <row r="3283" spans="1:21" x14ac:dyDescent="0.3">
      <c r="A3283" t="s">
        <v>190</v>
      </c>
      <c r="B3283" t="s">
        <v>66</v>
      </c>
      <c r="C3283" t="s">
        <v>494</v>
      </c>
      <c r="D3283">
        <v>10765</v>
      </c>
      <c r="E3283" s="10">
        <v>9639.6396484375</v>
      </c>
      <c r="F3283" s="10" t="e">
        <f>VLOOKUP($A3283,Header!$A$1:$AP$48,42,FALSE)</f>
        <v>#N/A</v>
      </c>
      <c r="G3283" s="10" t="e">
        <f t="shared" si="51"/>
        <v>#N/A</v>
      </c>
      <c r="H3283" s="11">
        <v>92.389999389648438</v>
      </c>
      <c r="I3283" s="11">
        <v>349.19000244140625</v>
      </c>
      <c r="J3283" s="10">
        <v>1053.72998046875</v>
      </c>
      <c r="K3283" t="s">
        <v>480</v>
      </c>
      <c r="L3283" s="10">
        <v>366.82998657226563</v>
      </c>
      <c r="M3283" t="s">
        <v>1089</v>
      </c>
      <c r="N3283" t="s">
        <v>76</v>
      </c>
      <c r="O3283" t="s">
        <v>76</v>
      </c>
      <c r="P3283" t="s">
        <v>76</v>
      </c>
      <c r="Q3283" t="s">
        <v>76</v>
      </c>
      <c r="R3283" t="e">
        <f>VLOOKUP($A3283,Header!$A$1:$BC$48,55,FALSE)</f>
        <v>#N/A</v>
      </c>
      <c r="S3283" t="e">
        <f>VLOOKUP($A3283,Header!$A$1:$BC$48,54,FALSE)</f>
        <v>#N/A</v>
      </c>
      <c r="T3283" t="e">
        <f>CONCATENATE(VLOOKUP($A3283,Header!$A$1:$BC$48,8,FALSE)," ",VLOOKUP($A3283,Header!$A$1:$BC$48,9,FALSE))</f>
        <v>#N/A</v>
      </c>
      <c r="U3283" t="s">
        <v>1164</v>
      </c>
    </row>
    <row r="3284" spans="1:21" x14ac:dyDescent="0.3">
      <c r="A3284" t="s">
        <v>190</v>
      </c>
      <c r="B3284" t="s">
        <v>66</v>
      </c>
      <c r="C3284" t="s">
        <v>494</v>
      </c>
      <c r="D3284">
        <v>10857</v>
      </c>
      <c r="E3284" s="10">
        <v>9635.8798828125</v>
      </c>
      <c r="F3284" s="10" t="e">
        <f>VLOOKUP($A3284,Header!$A$1:$AP$48,42,FALSE)</f>
        <v>#N/A</v>
      </c>
      <c r="G3284" s="10" t="e">
        <f t="shared" si="51"/>
        <v>#N/A</v>
      </c>
      <c r="H3284" s="11">
        <v>92.290000915527344</v>
      </c>
      <c r="I3284" s="11">
        <v>347.95999145507813</v>
      </c>
      <c r="J3284" s="10">
        <v>1143.8299560546875</v>
      </c>
      <c r="K3284" t="s">
        <v>480</v>
      </c>
      <c r="L3284" s="10">
        <v>385.04000854492188</v>
      </c>
      <c r="M3284" t="s">
        <v>1089</v>
      </c>
      <c r="N3284" t="s">
        <v>76</v>
      </c>
      <c r="O3284" t="s">
        <v>76</v>
      </c>
      <c r="P3284" t="s">
        <v>76</v>
      </c>
      <c r="Q3284" t="s">
        <v>76</v>
      </c>
      <c r="R3284" t="e">
        <f>VLOOKUP($A3284,Header!$A$1:$BC$48,55,FALSE)</f>
        <v>#N/A</v>
      </c>
      <c r="S3284" t="e">
        <f>VLOOKUP($A3284,Header!$A$1:$BC$48,54,FALSE)</f>
        <v>#N/A</v>
      </c>
      <c r="T3284" t="e">
        <f>CONCATENATE(VLOOKUP($A3284,Header!$A$1:$BC$48,8,FALSE)," ",VLOOKUP($A3284,Header!$A$1:$BC$48,9,FALSE))</f>
        <v>#N/A</v>
      </c>
      <c r="U3284" t="s">
        <v>1164</v>
      </c>
    </row>
    <row r="3285" spans="1:21" x14ac:dyDescent="0.3">
      <c r="A3285" t="s">
        <v>190</v>
      </c>
      <c r="B3285" t="s">
        <v>66</v>
      </c>
      <c r="C3285" t="s">
        <v>494</v>
      </c>
      <c r="D3285">
        <v>10952</v>
      </c>
      <c r="E3285" s="10">
        <v>9633.7001953125</v>
      </c>
      <c r="F3285" s="10" t="e">
        <f>VLOOKUP($A3285,Header!$A$1:$AP$48,42,FALSE)</f>
        <v>#N/A</v>
      </c>
      <c r="G3285" s="10" t="e">
        <f t="shared" si="51"/>
        <v>#N/A</v>
      </c>
      <c r="H3285" s="11">
        <v>90.339996337890625</v>
      </c>
      <c r="I3285" s="11">
        <v>347.6099853515625</v>
      </c>
      <c r="J3285" s="10">
        <v>1236.6500244140625</v>
      </c>
      <c r="K3285" t="s">
        <v>480</v>
      </c>
      <c r="L3285" s="10">
        <v>405.1300048828125</v>
      </c>
      <c r="M3285" t="s">
        <v>1089</v>
      </c>
      <c r="N3285" t="s">
        <v>76</v>
      </c>
      <c r="O3285" t="s">
        <v>76</v>
      </c>
      <c r="P3285" t="s">
        <v>76</v>
      </c>
      <c r="Q3285" t="s">
        <v>76</v>
      </c>
      <c r="R3285" t="e">
        <f>VLOOKUP($A3285,Header!$A$1:$BC$48,55,FALSE)</f>
        <v>#N/A</v>
      </c>
      <c r="S3285" t="e">
        <f>VLOOKUP($A3285,Header!$A$1:$BC$48,54,FALSE)</f>
        <v>#N/A</v>
      </c>
      <c r="T3285" t="e">
        <f>CONCATENATE(VLOOKUP($A3285,Header!$A$1:$BC$48,8,FALSE)," ",VLOOKUP($A3285,Header!$A$1:$BC$48,9,FALSE))</f>
        <v>#N/A</v>
      </c>
      <c r="U3285" t="s">
        <v>1164</v>
      </c>
    </row>
    <row r="3286" spans="1:21" x14ac:dyDescent="0.3">
      <c r="A3286" t="s">
        <v>190</v>
      </c>
      <c r="B3286" t="s">
        <v>66</v>
      </c>
      <c r="C3286" t="s">
        <v>494</v>
      </c>
      <c r="D3286">
        <v>11047</v>
      </c>
      <c r="E3286" s="10">
        <v>9631.919921875</v>
      </c>
      <c r="F3286" s="10" t="e">
        <f>VLOOKUP($A3286,Header!$A$1:$AP$48,42,FALSE)</f>
        <v>#N/A</v>
      </c>
      <c r="G3286" s="10" t="e">
        <f t="shared" si="51"/>
        <v>#N/A</v>
      </c>
      <c r="H3286" s="11">
        <v>91.80999755859375</v>
      </c>
      <c r="I3286" s="11">
        <v>350.22000122070313</v>
      </c>
      <c r="J3286" s="10">
        <v>1329.8499755859375</v>
      </c>
      <c r="K3286" t="s">
        <v>480</v>
      </c>
      <c r="L3286" s="10">
        <v>423.3900146484375</v>
      </c>
      <c r="M3286" t="s">
        <v>1089</v>
      </c>
      <c r="N3286" t="s">
        <v>76</v>
      </c>
      <c r="O3286" t="s">
        <v>76</v>
      </c>
      <c r="P3286" t="s">
        <v>76</v>
      </c>
      <c r="Q3286" t="s">
        <v>76</v>
      </c>
      <c r="R3286" t="e">
        <f>VLOOKUP($A3286,Header!$A$1:$BC$48,55,FALSE)</f>
        <v>#N/A</v>
      </c>
      <c r="S3286" t="e">
        <f>VLOOKUP($A3286,Header!$A$1:$BC$48,54,FALSE)</f>
        <v>#N/A</v>
      </c>
      <c r="T3286" t="e">
        <f>CONCATENATE(VLOOKUP($A3286,Header!$A$1:$BC$48,8,FALSE)," ",VLOOKUP($A3286,Header!$A$1:$BC$48,9,FALSE))</f>
        <v>#N/A</v>
      </c>
      <c r="U3286" t="s">
        <v>1164</v>
      </c>
    </row>
    <row r="3287" spans="1:21" x14ac:dyDescent="0.3">
      <c r="A3287" t="s">
        <v>190</v>
      </c>
      <c r="B3287" t="s">
        <v>66</v>
      </c>
      <c r="C3287" t="s">
        <v>494</v>
      </c>
      <c r="D3287">
        <v>11142</v>
      </c>
      <c r="E3287" s="10">
        <v>9630.9501953125</v>
      </c>
      <c r="F3287" s="10" t="e">
        <f>VLOOKUP($A3287,Header!$A$1:$AP$48,42,FALSE)</f>
        <v>#N/A</v>
      </c>
      <c r="G3287" s="10" t="e">
        <f t="shared" si="51"/>
        <v>#N/A</v>
      </c>
      <c r="H3287" s="11">
        <v>89.360000610351563</v>
      </c>
      <c r="I3287" s="11">
        <v>346.01998901367188</v>
      </c>
      <c r="J3287" s="10">
        <v>1422.780029296875</v>
      </c>
      <c r="K3287" t="s">
        <v>480</v>
      </c>
      <c r="L3287" s="10">
        <v>442.94000244140625</v>
      </c>
      <c r="M3287" t="s">
        <v>1089</v>
      </c>
      <c r="N3287" t="s">
        <v>76</v>
      </c>
      <c r="O3287" t="s">
        <v>76</v>
      </c>
      <c r="P3287" t="s">
        <v>76</v>
      </c>
      <c r="Q3287" t="s">
        <v>76</v>
      </c>
      <c r="R3287" t="e">
        <f>VLOOKUP($A3287,Header!$A$1:$BC$48,55,FALSE)</f>
        <v>#N/A</v>
      </c>
      <c r="S3287" t="e">
        <f>VLOOKUP($A3287,Header!$A$1:$BC$48,54,FALSE)</f>
        <v>#N/A</v>
      </c>
      <c r="T3287" t="e">
        <f>CONCATENATE(VLOOKUP($A3287,Header!$A$1:$BC$48,8,FALSE)," ",VLOOKUP($A3287,Header!$A$1:$BC$48,9,FALSE))</f>
        <v>#N/A</v>
      </c>
      <c r="U3287" t="s">
        <v>1164</v>
      </c>
    </row>
    <row r="3288" spans="1:21" x14ac:dyDescent="0.3">
      <c r="A3288" t="s">
        <v>190</v>
      </c>
      <c r="B3288" t="s">
        <v>66</v>
      </c>
      <c r="C3288" t="s">
        <v>494</v>
      </c>
      <c r="D3288">
        <v>11236</v>
      </c>
      <c r="E3288" s="10">
        <v>9630.509765625</v>
      </c>
      <c r="F3288" s="10" t="e">
        <f>VLOOKUP($A3288,Header!$A$1:$AP$48,42,FALSE)</f>
        <v>#N/A</v>
      </c>
      <c r="G3288" s="10" t="e">
        <f t="shared" si="51"/>
        <v>#N/A</v>
      </c>
      <c r="H3288" s="11">
        <v>91.180000305175781</v>
      </c>
      <c r="I3288" s="11">
        <v>346.1300048828125</v>
      </c>
      <c r="J3288" s="10">
        <v>1514.02001953125</v>
      </c>
      <c r="K3288" t="s">
        <v>480</v>
      </c>
      <c r="L3288" s="10">
        <v>465.55999755859375</v>
      </c>
      <c r="M3288" t="s">
        <v>1089</v>
      </c>
      <c r="N3288" t="s">
        <v>76</v>
      </c>
      <c r="O3288" t="s">
        <v>76</v>
      </c>
      <c r="P3288" t="s">
        <v>76</v>
      </c>
      <c r="Q3288" t="s">
        <v>76</v>
      </c>
      <c r="R3288" t="e">
        <f>VLOOKUP($A3288,Header!$A$1:$BC$48,55,FALSE)</f>
        <v>#N/A</v>
      </c>
      <c r="S3288" t="e">
        <f>VLOOKUP($A3288,Header!$A$1:$BC$48,54,FALSE)</f>
        <v>#N/A</v>
      </c>
      <c r="T3288" t="e">
        <f>CONCATENATE(VLOOKUP($A3288,Header!$A$1:$BC$48,8,FALSE)," ",VLOOKUP($A3288,Header!$A$1:$BC$48,9,FALSE))</f>
        <v>#N/A</v>
      </c>
      <c r="U3288" t="s">
        <v>1164</v>
      </c>
    </row>
    <row r="3289" spans="1:21" x14ac:dyDescent="0.3">
      <c r="A3289" t="s">
        <v>190</v>
      </c>
      <c r="B3289" t="s">
        <v>66</v>
      </c>
      <c r="C3289" t="s">
        <v>494</v>
      </c>
      <c r="D3289">
        <v>11331</v>
      </c>
      <c r="E3289" s="10">
        <v>9628.3603515625</v>
      </c>
      <c r="F3289" s="10" t="e">
        <f>VLOOKUP($A3289,Header!$A$1:$AP$48,42,FALSE)</f>
        <v>#N/A</v>
      </c>
      <c r="G3289" s="10" t="e">
        <f t="shared" si="51"/>
        <v>#N/A</v>
      </c>
      <c r="H3289" s="11">
        <v>91.410003662109375</v>
      </c>
      <c r="I3289" s="11">
        <v>347.760009765625</v>
      </c>
      <c r="J3289" s="10">
        <v>1606.530029296875</v>
      </c>
      <c r="K3289" t="s">
        <v>480</v>
      </c>
      <c r="L3289" s="10">
        <v>487.01998901367188</v>
      </c>
      <c r="M3289" t="s">
        <v>1089</v>
      </c>
      <c r="N3289" t="s">
        <v>76</v>
      </c>
      <c r="O3289" t="s">
        <v>76</v>
      </c>
      <c r="P3289" t="s">
        <v>76</v>
      </c>
      <c r="Q3289" t="s">
        <v>76</v>
      </c>
      <c r="R3289" t="e">
        <f>VLOOKUP($A3289,Header!$A$1:$BC$48,55,FALSE)</f>
        <v>#N/A</v>
      </c>
      <c r="S3289" t="e">
        <f>VLOOKUP($A3289,Header!$A$1:$BC$48,54,FALSE)</f>
        <v>#N/A</v>
      </c>
      <c r="T3289" t="e">
        <f>CONCATENATE(VLOOKUP($A3289,Header!$A$1:$BC$48,8,FALSE)," ",VLOOKUP($A3289,Header!$A$1:$BC$48,9,FALSE))</f>
        <v>#N/A</v>
      </c>
      <c r="U3289" t="s">
        <v>1164</v>
      </c>
    </row>
    <row r="3290" spans="1:21" x14ac:dyDescent="0.3">
      <c r="A3290" t="s">
        <v>190</v>
      </c>
      <c r="B3290" t="s">
        <v>66</v>
      </c>
      <c r="C3290" t="s">
        <v>494</v>
      </c>
      <c r="D3290">
        <v>11425</v>
      </c>
      <c r="E3290" s="10">
        <v>9625.6904296875</v>
      </c>
      <c r="F3290" s="10" t="e">
        <f>VLOOKUP($A3290,Header!$A$1:$AP$48,42,FALSE)</f>
        <v>#N/A</v>
      </c>
      <c r="G3290" s="10" t="e">
        <f t="shared" si="51"/>
        <v>#N/A</v>
      </c>
      <c r="H3290" s="11">
        <v>91.849998474121094</v>
      </c>
      <c r="I3290" s="11">
        <v>350.510009765625</v>
      </c>
      <c r="J3290" s="10">
        <v>1698.800048828125</v>
      </c>
      <c r="K3290" t="s">
        <v>480</v>
      </c>
      <c r="L3290" s="10">
        <v>504.72000122070313</v>
      </c>
      <c r="M3290" t="s">
        <v>1089</v>
      </c>
      <c r="N3290" t="s">
        <v>76</v>
      </c>
      <c r="O3290" t="s">
        <v>76</v>
      </c>
      <c r="P3290" t="s">
        <v>76</v>
      </c>
      <c r="Q3290" t="s">
        <v>76</v>
      </c>
      <c r="R3290" t="e">
        <f>VLOOKUP($A3290,Header!$A$1:$BC$48,55,FALSE)</f>
        <v>#N/A</v>
      </c>
      <c r="S3290" t="e">
        <f>VLOOKUP($A3290,Header!$A$1:$BC$48,54,FALSE)</f>
        <v>#N/A</v>
      </c>
      <c r="T3290" t="e">
        <f>CONCATENATE(VLOOKUP($A3290,Header!$A$1:$BC$48,8,FALSE)," ",VLOOKUP($A3290,Header!$A$1:$BC$48,9,FALSE))</f>
        <v>#N/A</v>
      </c>
      <c r="U3290" t="s">
        <v>1164</v>
      </c>
    </row>
    <row r="3291" spans="1:21" x14ac:dyDescent="0.3">
      <c r="A3291" t="s">
        <v>190</v>
      </c>
      <c r="B3291" t="s">
        <v>66</v>
      </c>
      <c r="C3291" t="s">
        <v>494</v>
      </c>
      <c r="D3291">
        <v>11520</v>
      </c>
      <c r="E3291" s="10">
        <v>9622.2900390625</v>
      </c>
      <c r="F3291" s="10" t="e">
        <f>VLOOKUP($A3291,Header!$A$1:$AP$48,42,FALSE)</f>
        <v>#N/A</v>
      </c>
      <c r="G3291" s="10" t="e">
        <f t="shared" si="51"/>
        <v>#N/A</v>
      </c>
      <c r="H3291" s="11">
        <v>92.25</v>
      </c>
      <c r="I3291" s="11">
        <v>351.05999755859375</v>
      </c>
      <c r="J3291" s="10">
        <v>1792.52001953125</v>
      </c>
      <c r="K3291" t="s">
        <v>480</v>
      </c>
      <c r="L3291" s="10">
        <v>519.92999267578125</v>
      </c>
      <c r="M3291" t="s">
        <v>1089</v>
      </c>
      <c r="N3291" t="s">
        <v>76</v>
      </c>
      <c r="O3291" t="s">
        <v>76</v>
      </c>
      <c r="P3291" t="s">
        <v>76</v>
      </c>
      <c r="Q3291" t="s">
        <v>76</v>
      </c>
      <c r="R3291" t="e">
        <f>VLOOKUP($A3291,Header!$A$1:$BC$48,55,FALSE)</f>
        <v>#N/A</v>
      </c>
      <c r="S3291" t="e">
        <f>VLOOKUP($A3291,Header!$A$1:$BC$48,54,FALSE)</f>
        <v>#N/A</v>
      </c>
      <c r="T3291" t="e">
        <f>CONCATENATE(VLOOKUP($A3291,Header!$A$1:$BC$48,8,FALSE)," ",VLOOKUP($A3291,Header!$A$1:$BC$48,9,FALSE))</f>
        <v>#N/A</v>
      </c>
      <c r="U3291" t="s">
        <v>1164</v>
      </c>
    </row>
    <row r="3292" spans="1:21" x14ac:dyDescent="0.3">
      <c r="A3292" t="s">
        <v>190</v>
      </c>
      <c r="B3292" t="s">
        <v>66</v>
      </c>
      <c r="C3292" t="s">
        <v>494</v>
      </c>
      <c r="D3292">
        <v>11615</v>
      </c>
      <c r="E3292" s="10">
        <v>9619.6396484375</v>
      </c>
      <c r="F3292" s="10" t="e">
        <f>VLOOKUP($A3292,Header!$A$1:$AP$48,42,FALSE)</f>
        <v>#N/A</v>
      </c>
      <c r="G3292" s="10" t="e">
        <f t="shared" si="51"/>
        <v>#N/A</v>
      </c>
      <c r="H3292" s="11">
        <v>90.94000244140625</v>
      </c>
      <c r="I3292" s="11">
        <v>350.67001342773438</v>
      </c>
      <c r="J3292" s="10">
        <v>1886.27001953125</v>
      </c>
      <c r="K3292" t="s">
        <v>480</v>
      </c>
      <c r="L3292">
        <v>535</v>
      </c>
      <c r="M3292" t="s">
        <v>1089</v>
      </c>
      <c r="N3292" t="s">
        <v>76</v>
      </c>
      <c r="O3292" t="s">
        <v>76</v>
      </c>
      <c r="P3292" t="s">
        <v>76</v>
      </c>
      <c r="Q3292" t="s">
        <v>76</v>
      </c>
      <c r="R3292" t="e">
        <f>VLOOKUP($A3292,Header!$A$1:$BC$48,55,FALSE)</f>
        <v>#N/A</v>
      </c>
      <c r="S3292" t="e">
        <f>VLOOKUP($A3292,Header!$A$1:$BC$48,54,FALSE)</f>
        <v>#N/A</v>
      </c>
      <c r="T3292" t="e">
        <f>CONCATENATE(VLOOKUP($A3292,Header!$A$1:$BC$48,8,FALSE)," ",VLOOKUP($A3292,Header!$A$1:$BC$48,9,FALSE))</f>
        <v>#N/A</v>
      </c>
      <c r="U3292" t="s">
        <v>1164</v>
      </c>
    </row>
    <row r="3293" spans="1:21" x14ac:dyDescent="0.3">
      <c r="A3293" t="s">
        <v>190</v>
      </c>
      <c r="B3293" t="s">
        <v>66</v>
      </c>
      <c r="C3293" t="s">
        <v>494</v>
      </c>
      <c r="D3293">
        <v>11710</v>
      </c>
      <c r="E3293" s="10">
        <v>9619.4501953125</v>
      </c>
      <c r="F3293" s="10" t="e">
        <f>VLOOKUP($A3293,Header!$A$1:$AP$48,42,FALSE)</f>
        <v>#N/A</v>
      </c>
      <c r="G3293" s="10" t="e">
        <f t="shared" si="51"/>
        <v>#N/A</v>
      </c>
      <c r="H3293" s="11">
        <v>89.290000915527344</v>
      </c>
      <c r="I3293" s="11">
        <v>349.32000732421875</v>
      </c>
      <c r="J3293" s="10">
        <v>1979.8199462890625</v>
      </c>
      <c r="K3293" t="s">
        <v>480</v>
      </c>
      <c r="L3293" s="10">
        <v>551.510009765625</v>
      </c>
      <c r="M3293" t="s">
        <v>1089</v>
      </c>
      <c r="N3293" t="s">
        <v>76</v>
      </c>
      <c r="O3293" t="s">
        <v>76</v>
      </c>
      <c r="P3293" t="s">
        <v>76</v>
      </c>
      <c r="Q3293" t="s">
        <v>76</v>
      </c>
      <c r="R3293" t="e">
        <f>VLOOKUP($A3293,Header!$A$1:$BC$48,55,FALSE)</f>
        <v>#N/A</v>
      </c>
      <c r="S3293" t="e">
        <f>VLOOKUP($A3293,Header!$A$1:$BC$48,54,FALSE)</f>
        <v>#N/A</v>
      </c>
      <c r="T3293" t="e">
        <f>CONCATENATE(VLOOKUP($A3293,Header!$A$1:$BC$48,8,FALSE)," ",VLOOKUP($A3293,Header!$A$1:$BC$48,9,FALSE))</f>
        <v>#N/A</v>
      </c>
      <c r="U3293" t="s">
        <v>1164</v>
      </c>
    </row>
    <row r="3294" spans="1:21" x14ac:dyDescent="0.3">
      <c r="A3294" t="s">
        <v>190</v>
      </c>
      <c r="B3294" t="s">
        <v>66</v>
      </c>
      <c r="C3294" t="s">
        <v>494</v>
      </c>
      <c r="D3294">
        <v>11804</v>
      </c>
      <c r="E3294" s="10">
        <v>9618.6298828125</v>
      </c>
      <c r="F3294" s="10" t="e">
        <f>VLOOKUP($A3294,Header!$A$1:$AP$48,42,FALSE)</f>
        <v>#N/A</v>
      </c>
      <c r="G3294" s="10" t="e">
        <f t="shared" si="51"/>
        <v>#N/A</v>
      </c>
      <c r="H3294" s="11">
        <v>91.709999084472656</v>
      </c>
      <c r="I3294" s="11">
        <v>350.45001220703125</v>
      </c>
      <c r="J3294" s="10">
        <v>2072.35009765625</v>
      </c>
      <c r="K3294" t="s">
        <v>480</v>
      </c>
      <c r="L3294" s="10">
        <v>568.02001953125</v>
      </c>
      <c r="M3294" t="s">
        <v>1089</v>
      </c>
      <c r="N3294" t="s">
        <v>76</v>
      </c>
      <c r="O3294" t="s">
        <v>76</v>
      </c>
      <c r="P3294" t="s">
        <v>76</v>
      </c>
      <c r="Q3294" t="s">
        <v>76</v>
      </c>
      <c r="R3294" t="e">
        <f>VLOOKUP($A3294,Header!$A$1:$BC$48,55,FALSE)</f>
        <v>#N/A</v>
      </c>
      <c r="S3294" t="e">
        <f>VLOOKUP($A3294,Header!$A$1:$BC$48,54,FALSE)</f>
        <v>#N/A</v>
      </c>
      <c r="T3294" t="e">
        <f>CONCATENATE(VLOOKUP($A3294,Header!$A$1:$BC$48,8,FALSE)," ",VLOOKUP($A3294,Header!$A$1:$BC$48,9,FALSE))</f>
        <v>#N/A</v>
      </c>
      <c r="U3294" t="s">
        <v>1164</v>
      </c>
    </row>
    <row r="3295" spans="1:21" x14ac:dyDescent="0.3">
      <c r="A3295" t="s">
        <v>190</v>
      </c>
      <c r="B3295" t="s">
        <v>66</v>
      </c>
      <c r="C3295" t="s">
        <v>494</v>
      </c>
      <c r="D3295">
        <v>11899</v>
      </c>
      <c r="E3295" s="10">
        <v>9614.900390625</v>
      </c>
      <c r="F3295" s="10" t="e">
        <f>VLOOKUP($A3295,Header!$A$1:$AP$48,42,FALSE)</f>
        <v>#N/A</v>
      </c>
      <c r="G3295" s="10" t="e">
        <f t="shared" si="51"/>
        <v>#N/A</v>
      </c>
      <c r="H3295" s="11">
        <v>92.790000915527344</v>
      </c>
      <c r="I3295" s="11">
        <v>349.92001342773438</v>
      </c>
      <c r="J3295" s="10">
        <v>2165.8798828125</v>
      </c>
      <c r="K3295" t="s">
        <v>480</v>
      </c>
      <c r="L3295" s="10">
        <v>584.20001220703125</v>
      </c>
      <c r="M3295" t="s">
        <v>1089</v>
      </c>
      <c r="N3295" t="s">
        <v>76</v>
      </c>
      <c r="O3295" t="s">
        <v>76</v>
      </c>
      <c r="P3295" t="s">
        <v>76</v>
      </c>
      <c r="Q3295" t="s">
        <v>76</v>
      </c>
      <c r="R3295" t="e">
        <f>VLOOKUP($A3295,Header!$A$1:$BC$48,55,FALSE)</f>
        <v>#N/A</v>
      </c>
      <c r="S3295" t="e">
        <f>VLOOKUP($A3295,Header!$A$1:$BC$48,54,FALSE)</f>
        <v>#N/A</v>
      </c>
      <c r="T3295" t="e">
        <f>CONCATENATE(VLOOKUP($A3295,Header!$A$1:$BC$48,8,FALSE)," ",VLOOKUP($A3295,Header!$A$1:$BC$48,9,FALSE))</f>
        <v>#N/A</v>
      </c>
      <c r="U3295" t="s">
        <v>1164</v>
      </c>
    </row>
    <row r="3296" spans="1:21" x14ac:dyDescent="0.3">
      <c r="A3296" t="s">
        <v>190</v>
      </c>
      <c r="B3296" t="s">
        <v>66</v>
      </c>
      <c r="C3296" t="s">
        <v>494</v>
      </c>
      <c r="D3296">
        <v>11994</v>
      </c>
      <c r="E3296" s="10">
        <v>9611.73046875</v>
      </c>
      <c r="F3296" s="10" t="e">
        <f>VLOOKUP($A3296,Header!$A$1:$AP$48,42,FALSE)</f>
        <v>#N/A</v>
      </c>
      <c r="G3296" s="10" t="e">
        <f t="shared" si="51"/>
        <v>#N/A</v>
      </c>
      <c r="H3296" s="11">
        <v>91.040000915527344</v>
      </c>
      <c r="I3296" s="11">
        <v>347.17001342773438</v>
      </c>
      <c r="J3296" s="10">
        <v>2258.929931640625</v>
      </c>
      <c r="K3296" t="s">
        <v>480</v>
      </c>
      <c r="L3296" s="10">
        <v>603.04998779296875</v>
      </c>
      <c r="M3296" t="s">
        <v>1089</v>
      </c>
      <c r="N3296" t="s">
        <v>76</v>
      </c>
      <c r="O3296" t="s">
        <v>76</v>
      </c>
      <c r="P3296" t="s">
        <v>76</v>
      </c>
      <c r="Q3296" t="s">
        <v>76</v>
      </c>
      <c r="R3296" t="e">
        <f>VLOOKUP($A3296,Header!$A$1:$BC$48,55,FALSE)</f>
        <v>#N/A</v>
      </c>
      <c r="S3296" t="e">
        <f>VLOOKUP($A3296,Header!$A$1:$BC$48,54,FALSE)</f>
        <v>#N/A</v>
      </c>
      <c r="T3296" t="e">
        <f>CONCATENATE(VLOOKUP($A3296,Header!$A$1:$BC$48,8,FALSE)," ",VLOOKUP($A3296,Header!$A$1:$BC$48,9,FALSE))</f>
        <v>#N/A</v>
      </c>
      <c r="U3296" t="s">
        <v>1164</v>
      </c>
    </row>
    <row r="3297" spans="1:21" x14ac:dyDescent="0.3">
      <c r="A3297" t="s">
        <v>190</v>
      </c>
      <c r="B3297" t="s">
        <v>66</v>
      </c>
      <c r="C3297" t="s">
        <v>494</v>
      </c>
      <c r="D3297">
        <v>12089</v>
      </c>
      <c r="E3297" s="10">
        <v>9613.0400390625</v>
      </c>
      <c r="F3297" s="10" t="e">
        <f>VLOOKUP($A3297,Header!$A$1:$AP$48,42,FALSE)</f>
        <v>#N/A</v>
      </c>
      <c r="G3297" s="10" t="e">
        <f t="shared" si="51"/>
        <v>#N/A</v>
      </c>
      <c r="H3297" s="11">
        <v>87.379997253417969</v>
      </c>
      <c r="I3297" s="11">
        <v>344.05999755859375</v>
      </c>
      <c r="J3297" s="10">
        <v>2350.909912109375</v>
      </c>
      <c r="K3297" t="s">
        <v>480</v>
      </c>
      <c r="L3297" s="10">
        <v>626.6400146484375</v>
      </c>
      <c r="M3297" t="s">
        <v>1089</v>
      </c>
      <c r="N3297" t="s">
        <v>76</v>
      </c>
      <c r="O3297" t="s">
        <v>76</v>
      </c>
      <c r="P3297" t="s">
        <v>76</v>
      </c>
      <c r="Q3297" t="s">
        <v>76</v>
      </c>
      <c r="R3297" t="e">
        <f>VLOOKUP($A3297,Header!$A$1:$BC$48,55,FALSE)</f>
        <v>#N/A</v>
      </c>
      <c r="S3297" t="e">
        <f>VLOOKUP($A3297,Header!$A$1:$BC$48,54,FALSE)</f>
        <v>#N/A</v>
      </c>
      <c r="T3297" t="e">
        <f>CONCATENATE(VLOOKUP($A3297,Header!$A$1:$BC$48,8,FALSE)," ",VLOOKUP($A3297,Header!$A$1:$BC$48,9,FALSE))</f>
        <v>#N/A</v>
      </c>
      <c r="U3297" t="s">
        <v>1164</v>
      </c>
    </row>
    <row r="3298" spans="1:21" x14ac:dyDescent="0.3">
      <c r="A3298" t="s">
        <v>190</v>
      </c>
      <c r="B3298" t="s">
        <v>66</v>
      </c>
      <c r="C3298" t="s">
        <v>494</v>
      </c>
      <c r="D3298">
        <v>12183</v>
      </c>
      <c r="E3298" s="10">
        <v>9617.1103515625</v>
      </c>
      <c r="F3298" s="10" t="e">
        <f>VLOOKUP($A3298,Header!$A$1:$AP$48,42,FALSE)</f>
        <v>#N/A</v>
      </c>
      <c r="G3298" s="10" t="e">
        <f t="shared" si="51"/>
        <v>#N/A</v>
      </c>
      <c r="H3298" s="11">
        <v>87.650001525878906</v>
      </c>
      <c r="I3298" s="11">
        <v>343.73001098632813</v>
      </c>
      <c r="J3298" s="10">
        <v>2441.139892578125</v>
      </c>
      <c r="K3298" t="s">
        <v>480</v>
      </c>
      <c r="L3298" s="10">
        <v>652.69000244140625</v>
      </c>
      <c r="M3298" t="s">
        <v>1089</v>
      </c>
      <c r="N3298" t="s">
        <v>76</v>
      </c>
      <c r="O3298" t="s">
        <v>76</v>
      </c>
      <c r="P3298" t="s">
        <v>76</v>
      </c>
      <c r="Q3298" t="s">
        <v>76</v>
      </c>
      <c r="R3298" t="e">
        <f>VLOOKUP($A3298,Header!$A$1:$BC$48,55,FALSE)</f>
        <v>#N/A</v>
      </c>
      <c r="S3298" t="e">
        <f>VLOOKUP($A3298,Header!$A$1:$BC$48,54,FALSE)</f>
        <v>#N/A</v>
      </c>
      <c r="T3298" t="e">
        <f>CONCATENATE(VLOOKUP($A3298,Header!$A$1:$BC$48,8,FALSE)," ",VLOOKUP($A3298,Header!$A$1:$BC$48,9,FALSE))</f>
        <v>#N/A</v>
      </c>
      <c r="U3298" t="s">
        <v>1164</v>
      </c>
    </row>
    <row r="3299" spans="1:21" x14ac:dyDescent="0.3">
      <c r="A3299" t="s">
        <v>190</v>
      </c>
      <c r="B3299" t="s">
        <v>66</v>
      </c>
      <c r="C3299" t="s">
        <v>494</v>
      </c>
      <c r="D3299">
        <v>12278</v>
      </c>
      <c r="E3299" s="10">
        <v>9620.5595703125</v>
      </c>
      <c r="F3299" s="10" t="e">
        <f>VLOOKUP($A3299,Header!$A$1:$AP$48,42,FALSE)</f>
        <v>#N/A</v>
      </c>
      <c r="G3299" s="10" t="e">
        <f t="shared" si="51"/>
        <v>#N/A</v>
      </c>
      <c r="H3299" s="11">
        <v>88.19000244140625</v>
      </c>
      <c r="I3299" s="11">
        <v>343.66000366210938</v>
      </c>
      <c r="J3299" s="10">
        <v>2532.260009765625</v>
      </c>
      <c r="K3299" t="s">
        <v>480</v>
      </c>
      <c r="L3299" s="10">
        <v>679.3499755859375</v>
      </c>
      <c r="M3299" t="s">
        <v>1089</v>
      </c>
      <c r="N3299" t="s">
        <v>76</v>
      </c>
      <c r="O3299" t="s">
        <v>76</v>
      </c>
      <c r="P3299" t="s">
        <v>76</v>
      </c>
      <c r="Q3299" t="s">
        <v>76</v>
      </c>
      <c r="R3299" t="e">
        <f>VLOOKUP($A3299,Header!$A$1:$BC$48,55,FALSE)</f>
        <v>#N/A</v>
      </c>
      <c r="S3299" t="e">
        <f>VLOOKUP($A3299,Header!$A$1:$BC$48,54,FALSE)</f>
        <v>#N/A</v>
      </c>
      <c r="T3299" t="e">
        <f>CONCATENATE(VLOOKUP($A3299,Header!$A$1:$BC$48,8,FALSE)," ",VLOOKUP($A3299,Header!$A$1:$BC$48,9,FALSE))</f>
        <v>#N/A</v>
      </c>
      <c r="U3299" t="s">
        <v>1164</v>
      </c>
    </row>
    <row r="3300" spans="1:21" x14ac:dyDescent="0.3">
      <c r="A3300" t="s">
        <v>190</v>
      </c>
      <c r="B3300" t="s">
        <v>66</v>
      </c>
      <c r="C3300" t="s">
        <v>494</v>
      </c>
      <c r="D3300">
        <v>12373</v>
      </c>
      <c r="E3300" s="10">
        <v>9622.3095703125</v>
      </c>
      <c r="F3300" s="10" t="e">
        <f>VLOOKUP($A3300,Header!$A$1:$AP$48,42,FALSE)</f>
        <v>#N/A</v>
      </c>
      <c r="G3300" s="10" t="e">
        <f t="shared" si="51"/>
        <v>#N/A</v>
      </c>
      <c r="H3300" s="11">
        <v>89.699996948242188</v>
      </c>
      <c r="I3300" s="11">
        <v>344.23001098632813</v>
      </c>
      <c r="J3300" s="10">
        <v>2623.530029296875</v>
      </c>
      <c r="K3300" t="s">
        <v>480</v>
      </c>
      <c r="L3300" s="10">
        <v>705.6199951171875</v>
      </c>
      <c r="M3300" t="s">
        <v>1089</v>
      </c>
      <c r="N3300" t="s">
        <v>76</v>
      </c>
      <c r="O3300" t="s">
        <v>76</v>
      </c>
      <c r="P3300" t="s">
        <v>76</v>
      </c>
      <c r="Q3300" t="s">
        <v>76</v>
      </c>
      <c r="R3300" t="e">
        <f>VLOOKUP($A3300,Header!$A$1:$BC$48,55,FALSE)</f>
        <v>#N/A</v>
      </c>
      <c r="S3300" t="e">
        <f>VLOOKUP($A3300,Header!$A$1:$BC$48,54,FALSE)</f>
        <v>#N/A</v>
      </c>
      <c r="T3300" t="e">
        <f>CONCATENATE(VLOOKUP($A3300,Header!$A$1:$BC$48,8,FALSE)," ",VLOOKUP($A3300,Header!$A$1:$BC$48,9,FALSE))</f>
        <v>#N/A</v>
      </c>
      <c r="U3300" t="s">
        <v>1164</v>
      </c>
    </row>
    <row r="3301" spans="1:21" x14ac:dyDescent="0.3">
      <c r="A3301" t="s">
        <v>190</v>
      </c>
      <c r="B3301" t="s">
        <v>66</v>
      </c>
      <c r="C3301" t="s">
        <v>494</v>
      </c>
      <c r="D3301">
        <v>12468</v>
      </c>
      <c r="E3301" s="10">
        <v>9625.259765625</v>
      </c>
      <c r="F3301" s="10" t="e">
        <f>VLOOKUP($A3301,Header!$A$1:$AP$48,42,FALSE)</f>
        <v>#N/A</v>
      </c>
      <c r="G3301" s="10" t="e">
        <f t="shared" si="51"/>
        <v>#N/A</v>
      </c>
      <c r="H3301" s="11">
        <v>86.739997863769531</v>
      </c>
      <c r="I3301" s="11">
        <v>345.239990234375</v>
      </c>
      <c r="J3301" s="10">
        <v>2715.1298828125</v>
      </c>
      <c r="K3301" t="s">
        <v>480</v>
      </c>
      <c r="L3301" s="10">
        <v>730.6099853515625</v>
      </c>
      <c r="M3301" t="s">
        <v>1089</v>
      </c>
      <c r="N3301" t="s">
        <v>76</v>
      </c>
      <c r="O3301" t="s">
        <v>76</v>
      </c>
      <c r="P3301" t="s">
        <v>76</v>
      </c>
      <c r="Q3301" t="s">
        <v>76</v>
      </c>
      <c r="R3301" t="e">
        <f>VLOOKUP($A3301,Header!$A$1:$BC$48,55,FALSE)</f>
        <v>#N/A</v>
      </c>
      <c r="S3301" t="e">
        <f>VLOOKUP($A3301,Header!$A$1:$BC$48,54,FALSE)</f>
        <v>#N/A</v>
      </c>
      <c r="T3301" t="e">
        <f>CONCATENATE(VLOOKUP($A3301,Header!$A$1:$BC$48,8,FALSE)," ",VLOOKUP($A3301,Header!$A$1:$BC$48,9,FALSE))</f>
        <v>#N/A</v>
      </c>
      <c r="U3301" t="s">
        <v>1164</v>
      </c>
    </row>
    <row r="3302" spans="1:21" x14ac:dyDescent="0.3">
      <c r="A3302" t="s">
        <v>190</v>
      </c>
      <c r="B3302" t="s">
        <v>66</v>
      </c>
      <c r="C3302" t="s">
        <v>494</v>
      </c>
      <c r="D3302">
        <v>12563</v>
      </c>
      <c r="E3302" s="10">
        <v>9629.7998046875</v>
      </c>
      <c r="F3302" s="10" t="e">
        <f>VLOOKUP($A3302,Header!$A$1:$AP$48,42,FALSE)</f>
        <v>#N/A</v>
      </c>
      <c r="G3302" s="10" t="e">
        <f t="shared" si="51"/>
        <v>#N/A</v>
      </c>
      <c r="H3302" s="11">
        <v>87.779998779296875</v>
      </c>
      <c r="I3302" s="11">
        <v>345.60000610351563</v>
      </c>
      <c r="J3302" s="10">
        <v>2806.9599609375</v>
      </c>
      <c r="K3302" t="s">
        <v>480</v>
      </c>
      <c r="L3302" s="10">
        <v>754.5</v>
      </c>
      <c r="M3302" t="s">
        <v>1089</v>
      </c>
      <c r="N3302" t="s">
        <v>76</v>
      </c>
      <c r="O3302" t="s">
        <v>76</v>
      </c>
      <c r="P3302" t="s">
        <v>76</v>
      </c>
      <c r="Q3302" t="s">
        <v>76</v>
      </c>
      <c r="R3302" t="e">
        <f>VLOOKUP($A3302,Header!$A$1:$BC$48,55,FALSE)</f>
        <v>#N/A</v>
      </c>
      <c r="S3302" t="e">
        <f>VLOOKUP($A3302,Header!$A$1:$BC$48,54,FALSE)</f>
        <v>#N/A</v>
      </c>
      <c r="T3302" t="e">
        <f>CONCATENATE(VLOOKUP($A3302,Header!$A$1:$BC$48,8,FALSE)," ",VLOOKUP($A3302,Header!$A$1:$BC$48,9,FALSE))</f>
        <v>#N/A</v>
      </c>
      <c r="U3302" t="s">
        <v>1164</v>
      </c>
    </row>
    <row r="3303" spans="1:21" x14ac:dyDescent="0.3">
      <c r="A3303" t="s">
        <v>190</v>
      </c>
      <c r="B3303" t="s">
        <v>66</v>
      </c>
      <c r="C3303" t="s">
        <v>494</v>
      </c>
      <c r="D3303">
        <v>12658</v>
      </c>
      <c r="E3303" s="10">
        <v>9631.169921875</v>
      </c>
      <c r="F3303" s="10" t="e">
        <f>VLOOKUP($A3303,Header!$A$1:$AP$48,42,FALSE)</f>
        <v>#N/A</v>
      </c>
      <c r="G3303" s="10" t="e">
        <f t="shared" si="51"/>
        <v>#N/A</v>
      </c>
      <c r="H3303" s="11">
        <v>90.569999694824219</v>
      </c>
      <c r="I3303" s="11">
        <v>345.739990234375</v>
      </c>
      <c r="J3303" s="10">
        <v>2898.989990234375</v>
      </c>
      <c r="K3303" t="s">
        <v>480</v>
      </c>
      <c r="L3303" s="10">
        <v>778.010009765625</v>
      </c>
      <c r="M3303" t="s">
        <v>1089</v>
      </c>
      <c r="N3303" t="s">
        <v>76</v>
      </c>
      <c r="O3303" t="s">
        <v>76</v>
      </c>
      <c r="P3303" t="s">
        <v>76</v>
      </c>
      <c r="Q3303" t="s">
        <v>76</v>
      </c>
      <c r="R3303" t="e">
        <f>VLOOKUP($A3303,Header!$A$1:$BC$48,55,FALSE)</f>
        <v>#N/A</v>
      </c>
      <c r="S3303" t="e">
        <f>VLOOKUP($A3303,Header!$A$1:$BC$48,54,FALSE)</f>
        <v>#N/A</v>
      </c>
      <c r="T3303" t="e">
        <f>CONCATENATE(VLOOKUP($A3303,Header!$A$1:$BC$48,8,FALSE)," ",VLOOKUP($A3303,Header!$A$1:$BC$48,9,FALSE))</f>
        <v>#N/A</v>
      </c>
      <c r="U3303" t="s">
        <v>1164</v>
      </c>
    </row>
    <row r="3304" spans="1:21" x14ac:dyDescent="0.3">
      <c r="A3304" t="s">
        <v>190</v>
      </c>
      <c r="B3304" t="s">
        <v>66</v>
      </c>
      <c r="C3304" t="s">
        <v>494</v>
      </c>
      <c r="D3304">
        <v>12753</v>
      </c>
      <c r="E3304" s="10">
        <v>9630.7802734375</v>
      </c>
      <c r="F3304" s="10" t="e">
        <f>VLOOKUP($A3304,Header!$A$1:$AP$48,42,FALSE)</f>
        <v>#N/A</v>
      </c>
      <c r="G3304" s="10" t="e">
        <f t="shared" si="51"/>
        <v>#N/A</v>
      </c>
      <c r="H3304" s="11">
        <v>89.900001525878906</v>
      </c>
      <c r="I3304" s="11">
        <v>346.95999145507813</v>
      </c>
      <c r="J3304" s="10">
        <v>2991.300048828125</v>
      </c>
      <c r="K3304" t="s">
        <v>480</v>
      </c>
      <c r="L3304" s="10">
        <v>800.42999267578125</v>
      </c>
      <c r="M3304" t="s">
        <v>1089</v>
      </c>
      <c r="N3304" t="s">
        <v>76</v>
      </c>
      <c r="O3304" t="s">
        <v>76</v>
      </c>
      <c r="P3304" t="s">
        <v>76</v>
      </c>
      <c r="Q3304" t="s">
        <v>76</v>
      </c>
      <c r="R3304" t="e">
        <f>VLOOKUP($A3304,Header!$A$1:$BC$48,55,FALSE)</f>
        <v>#N/A</v>
      </c>
      <c r="S3304" t="e">
        <f>VLOOKUP($A3304,Header!$A$1:$BC$48,54,FALSE)</f>
        <v>#N/A</v>
      </c>
      <c r="T3304" t="e">
        <f>CONCATENATE(VLOOKUP($A3304,Header!$A$1:$BC$48,8,FALSE)," ",VLOOKUP($A3304,Header!$A$1:$BC$48,9,FALSE))</f>
        <v>#N/A</v>
      </c>
      <c r="U3304" t="s">
        <v>1164</v>
      </c>
    </row>
    <row r="3305" spans="1:21" x14ac:dyDescent="0.3">
      <c r="A3305" t="s">
        <v>190</v>
      </c>
      <c r="B3305" t="s">
        <v>66</v>
      </c>
      <c r="C3305" t="s">
        <v>494</v>
      </c>
      <c r="D3305">
        <v>12848</v>
      </c>
      <c r="E3305" s="10">
        <v>9629.080078125</v>
      </c>
      <c r="F3305" s="10" t="e">
        <f>VLOOKUP($A3305,Header!$A$1:$AP$48,42,FALSE)</f>
        <v>#N/A</v>
      </c>
      <c r="G3305" s="10" t="e">
        <f t="shared" si="51"/>
        <v>#N/A</v>
      </c>
      <c r="H3305" s="11">
        <v>92.150001525878906</v>
      </c>
      <c r="I3305" s="11">
        <v>347.1099853515625</v>
      </c>
      <c r="J3305" s="10">
        <v>3083.860107421875</v>
      </c>
      <c r="K3305" t="s">
        <v>480</v>
      </c>
      <c r="L3305" s="10">
        <v>821.72998046875</v>
      </c>
      <c r="M3305" t="s">
        <v>1089</v>
      </c>
      <c r="N3305" t="s">
        <v>76</v>
      </c>
      <c r="O3305" t="s">
        <v>76</v>
      </c>
      <c r="P3305" t="s">
        <v>76</v>
      </c>
      <c r="Q3305" t="s">
        <v>76</v>
      </c>
      <c r="R3305" t="e">
        <f>VLOOKUP($A3305,Header!$A$1:$BC$48,55,FALSE)</f>
        <v>#N/A</v>
      </c>
      <c r="S3305" t="e">
        <f>VLOOKUP($A3305,Header!$A$1:$BC$48,54,FALSE)</f>
        <v>#N/A</v>
      </c>
      <c r="T3305" t="e">
        <f>CONCATENATE(VLOOKUP($A3305,Header!$A$1:$BC$48,8,FALSE)," ",VLOOKUP($A3305,Header!$A$1:$BC$48,9,FALSE))</f>
        <v>#N/A</v>
      </c>
      <c r="U3305" t="s">
        <v>1164</v>
      </c>
    </row>
    <row r="3306" spans="1:21" x14ac:dyDescent="0.3">
      <c r="A3306" t="s">
        <v>190</v>
      </c>
      <c r="B3306" t="s">
        <v>66</v>
      </c>
      <c r="C3306" t="s">
        <v>494</v>
      </c>
      <c r="D3306">
        <v>12942</v>
      </c>
      <c r="E3306" s="10">
        <v>9627.0703125</v>
      </c>
      <c r="F3306" s="10" t="e">
        <f>VLOOKUP($A3306,Header!$A$1:$AP$48,42,FALSE)</f>
        <v>#N/A</v>
      </c>
      <c r="G3306" s="10" t="e">
        <f t="shared" si="51"/>
        <v>#N/A</v>
      </c>
      <c r="H3306" s="11">
        <v>90.300003051757813</v>
      </c>
      <c r="I3306" s="11">
        <v>346.739990234375</v>
      </c>
      <c r="J3306" s="10">
        <v>3175.39990234375</v>
      </c>
      <c r="K3306" t="s">
        <v>480</v>
      </c>
      <c r="L3306" s="10">
        <v>842.989990234375</v>
      </c>
      <c r="M3306" t="s">
        <v>1089</v>
      </c>
      <c r="N3306" t="s">
        <v>76</v>
      </c>
      <c r="O3306" t="s">
        <v>76</v>
      </c>
      <c r="P3306" t="s">
        <v>76</v>
      </c>
      <c r="Q3306" t="s">
        <v>76</v>
      </c>
      <c r="R3306" t="e">
        <f>VLOOKUP($A3306,Header!$A$1:$BC$48,55,FALSE)</f>
        <v>#N/A</v>
      </c>
      <c r="S3306" t="e">
        <f>VLOOKUP($A3306,Header!$A$1:$BC$48,54,FALSE)</f>
        <v>#N/A</v>
      </c>
      <c r="T3306" t="e">
        <f>CONCATENATE(VLOOKUP($A3306,Header!$A$1:$BC$48,8,FALSE)," ",VLOOKUP($A3306,Header!$A$1:$BC$48,9,FALSE))</f>
        <v>#N/A</v>
      </c>
      <c r="U3306" t="s">
        <v>1164</v>
      </c>
    </row>
    <row r="3307" spans="1:21" x14ac:dyDescent="0.3">
      <c r="A3307" t="s">
        <v>190</v>
      </c>
      <c r="B3307" t="s">
        <v>66</v>
      </c>
      <c r="C3307" t="s">
        <v>494</v>
      </c>
      <c r="D3307">
        <v>13037</v>
      </c>
      <c r="E3307" s="10">
        <v>9626.76953125</v>
      </c>
      <c r="F3307" s="10" t="e">
        <f>VLOOKUP($A3307,Header!$A$1:$AP$48,42,FALSE)</f>
        <v>#N/A</v>
      </c>
      <c r="G3307" s="10" t="e">
        <f t="shared" si="51"/>
        <v>#N/A</v>
      </c>
      <c r="H3307" s="11">
        <v>90.069999694824219</v>
      </c>
      <c r="I3307" s="11">
        <v>346.6199951171875</v>
      </c>
      <c r="J3307" s="10">
        <v>3267.840087890625</v>
      </c>
      <c r="K3307" t="s">
        <v>480</v>
      </c>
      <c r="L3307" s="10">
        <v>864.8800048828125</v>
      </c>
      <c r="M3307" t="s">
        <v>1089</v>
      </c>
      <c r="N3307" t="s">
        <v>76</v>
      </c>
      <c r="O3307" t="s">
        <v>76</v>
      </c>
      <c r="P3307" t="s">
        <v>76</v>
      </c>
      <c r="Q3307" t="s">
        <v>76</v>
      </c>
      <c r="R3307" t="e">
        <f>VLOOKUP($A3307,Header!$A$1:$BC$48,55,FALSE)</f>
        <v>#N/A</v>
      </c>
      <c r="S3307" t="e">
        <f>VLOOKUP($A3307,Header!$A$1:$BC$48,54,FALSE)</f>
        <v>#N/A</v>
      </c>
      <c r="T3307" t="e">
        <f>CONCATENATE(VLOOKUP($A3307,Header!$A$1:$BC$48,8,FALSE)," ",VLOOKUP($A3307,Header!$A$1:$BC$48,9,FALSE))</f>
        <v>#N/A</v>
      </c>
      <c r="U3307" t="s">
        <v>1164</v>
      </c>
    </row>
    <row r="3308" spans="1:21" x14ac:dyDescent="0.3">
      <c r="A3308" t="s">
        <v>190</v>
      </c>
      <c r="B3308" t="s">
        <v>66</v>
      </c>
      <c r="C3308" t="s">
        <v>494</v>
      </c>
      <c r="D3308">
        <v>13132</v>
      </c>
      <c r="E3308" s="10">
        <v>9625.6796875</v>
      </c>
      <c r="F3308" s="10" t="e">
        <f>VLOOKUP($A3308,Header!$A$1:$AP$48,42,FALSE)</f>
        <v>#N/A</v>
      </c>
      <c r="G3308" s="10" t="e">
        <f t="shared" si="51"/>
        <v>#N/A</v>
      </c>
      <c r="H3308" s="11">
        <v>91.239997863769531</v>
      </c>
      <c r="I3308" s="11">
        <v>347.44000244140625</v>
      </c>
      <c r="J3308" s="10">
        <v>3360.409912109375</v>
      </c>
      <c r="K3308" t="s">
        <v>480</v>
      </c>
      <c r="L3308" s="10">
        <v>886.20001220703125</v>
      </c>
      <c r="M3308" t="s">
        <v>1089</v>
      </c>
      <c r="N3308" t="s">
        <v>76</v>
      </c>
      <c r="O3308" t="s">
        <v>76</v>
      </c>
      <c r="P3308" t="s">
        <v>76</v>
      </c>
      <c r="Q3308" t="s">
        <v>76</v>
      </c>
      <c r="R3308" t="e">
        <f>VLOOKUP($A3308,Header!$A$1:$BC$48,55,FALSE)</f>
        <v>#N/A</v>
      </c>
      <c r="S3308" t="e">
        <f>VLOOKUP($A3308,Header!$A$1:$BC$48,54,FALSE)</f>
        <v>#N/A</v>
      </c>
      <c r="T3308" t="e">
        <f>CONCATENATE(VLOOKUP($A3308,Header!$A$1:$BC$48,8,FALSE)," ",VLOOKUP($A3308,Header!$A$1:$BC$48,9,FALSE))</f>
        <v>#N/A</v>
      </c>
      <c r="U3308" t="s">
        <v>1164</v>
      </c>
    </row>
    <row r="3309" spans="1:21" x14ac:dyDescent="0.3">
      <c r="A3309" t="s">
        <v>190</v>
      </c>
      <c r="B3309" t="s">
        <v>66</v>
      </c>
      <c r="C3309" t="s">
        <v>494</v>
      </c>
      <c r="D3309">
        <v>13227</v>
      </c>
      <c r="E3309" s="10">
        <v>9624.9296875</v>
      </c>
      <c r="F3309" s="10" t="e">
        <f>VLOOKUP($A3309,Header!$A$1:$AP$48,42,FALSE)</f>
        <v>#N/A</v>
      </c>
      <c r="G3309" s="10" t="e">
        <f t="shared" si="51"/>
        <v>#N/A</v>
      </c>
      <c r="H3309" s="11">
        <v>89.660003662109375</v>
      </c>
      <c r="I3309" s="11">
        <v>346.07998657226563</v>
      </c>
      <c r="J3309" s="10">
        <v>3452.8701171875</v>
      </c>
      <c r="K3309" t="s">
        <v>480</v>
      </c>
      <c r="L3309" s="10">
        <v>907.96002197265625</v>
      </c>
      <c r="M3309" t="s">
        <v>1089</v>
      </c>
      <c r="N3309" t="s">
        <v>76</v>
      </c>
      <c r="O3309" t="s">
        <v>76</v>
      </c>
      <c r="P3309" t="s">
        <v>76</v>
      </c>
      <c r="Q3309" t="s">
        <v>76</v>
      </c>
      <c r="R3309" t="e">
        <f>VLOOKUP($A3309,Header!$A$1:$BC$48,55,FALSE)</f>
        <v>#N/A</v>
      </c>
      <c r="S3309" t="e">
        <f>VLOOKUP($A3309,Header!$A$1:$BC$48,54,FALSE)</f>
        <v>#N/A</v>
      </c>
      <c r="T3309" t="e">
        <f>CONCATENATE(VLOOKUP($A3309,Header!$A$1:$BC$48,8,FALSE)," ",VLOOKUP($A3309,Header!$A$1:$BC$48,9,FALSE))</f>
        <v>#N/A</v>
      </c>
      <c r="U3309" t="s">
        <v>1164</v>
      </c>
    </row>
    <row r="3310" spans="1:21" x14ac:dyDescent="0.3">
      <c r="A3310" t="s">
        <v>190</v>
      </c>
      <c r="B3310" t="s">
        <v>66</v>
      </c>
      <c r="C3310" t="s">
        <v>494</v>
      </c>
      <c r="D3310">
        <v>13322</v>
      </c>
      <c r="E3310" s="10">
        <v>9625.1103515625</v>
      </c>
      <c r="F3310" s="10" t="e">
        <f>VLOOKUP($A3310,Header!$A$1:$AP$48,42,FALSE)</f>
        <v>#N/A</v>
      </c>
      <c r="G3310" s="10" t="e">
        <f t="shared" si="51"/>
        <v>#N/A</v>
      </c>
      <c r="H3310" s="11">
        <v>90.129997253417969</v>
      </c>
      <c r="I3310" s="11">
        <v>348.52999877929688</v>
      </c>
      <c r="J3310" s="10">
        <v>3545.5400390625</v>
      </c>
      <c r="K3310" t="s">
        <v>480</v>
      </c>
      <c r="L3310" s="10">
        <v>928.83001708984375</v>
      </c>
      <c r="M3310" t="s">
        <v>1089</v>
      </c>
      <c r="N3310" t="s">
        <v>76</v>
      </c>
      <c r="O3310" t="s">
        <v>76</v>
      </c>
      <c r="P3310" t="s">
        <v>76</v>
      </c>
      <c r="Q3310" t="s">
        <v>76</v>
      </c>
      <c r="R3310" t="e">
        <f>VLOOKUP($A3310,Header!$A$1:$BC$48,55,FALSE)</f>
        <v>#N/A</v>
      </c>
      <c r="S3310" t="e">
        <f>VLOOKUP($A3310,Header!$A$1:$BC$48,54,FALSE)</f>
        <v>#N/A</v>
      </c>
      <c r="T3310" t="e">
        <f>CONCATENATE(VLOOKUP($A3310,Header!$A$1:$BC$48,8,FALSE)," ",VLOOKUP($A3310,Header!$A$1:$BC$48,9,FALSE))</f>
        <v>#N/A</v>
      </c>
      <c r="U3310" t="s">
        <v>1164</v>
      </c>
    </row>
    <row r="3311" spans="1:21" x14ac:dyDescent="0.3">
      <c r="A3311" t="s">
        <v>190</v>
      </c>
      <c r="B3311" t="s">
        <v>66</v>
      </c>
      <c r="C3311" t="s">
        <v>494</v>
      </c>
      <c r="D3311">
        <v>13417</v>
      </c>
      <c r="E3311" s="10">
        <v>9625.25</v>
      </c>
      <c r="F3311" s="10" t="e">
        <f>VLOOKUP($A3311,Header!$A$1:$AP$48,42,FALSE)</f>
        <v>#N/A</v>
      </c>
      <c r="G3311" s="10" t="e">
        <f t="shared" si="51"/>
        <v>#N/A</v>
      </c>
      <c r="H3311" s="11">
        <v>89.699996948242188</v>
      </c>
      <c r="I3311" s="11">
        <v>348.02999877929688</v>
      </c>
      <c r="J3311" s="10">
        <v>3638.56005859375</v>
      </c>
      <c r="K3311" t="s">
        <v>480</v>
      </c>
      <c r="L3311" s="10">
        <v>948.1300048828125</v>
      </c>
      <c r="M3311" t="s">
        <v>1089</v>
      </c>
      <c r="N3311" t="s">
        <v>76</v>
      </c>
      <c r="O3311" t="s">
        <v>76</v>
      </c>
      <c r="P3311" t="s">
        <v>76</v>
      </c>
      <c r="Q3311" t="s">
        <v>76</v>
      </c>
      <c r="R3311" t="e">
        <f>VLOOKUP($A3311,Header!$A$1:$BC$48,55,FALSE)</f>
        <v>#N/A</v>
      </c>
      <c r="S3311" t="e">
        <f>VLOOKUP($A3311,Header!$A$1:$BC$48,54,FALSE)</f>
        <v>#N/A</v>
      </c>
      <c r="T3311" t="e">
        <f>CONCATENATE(VLOOKUP($A3311,Header!$A$1:$BC$48,8,FALSE)," ",VLOOKUP($A3311,Header!$A$1:$BC$48,9,FALSE))</f>
        <v>#N/A</v>
      </c>
      <c r="U3311" t="s">
        <v>1164</v>
      </c>
    </row>
    <row r="3312" spans="1:21" x14ac:dyDescent="0.3">
      <c r="A3312" t="s">
        <v>190</v>
      </c>
      <c r="B3312" t="s">
        <v>66</v>
      </c>
      <c r="C3312" t="s">
        <v>494</v>
      </c>
      <c r="D3312">
        <v>13511</v>
      </c>
      <c r="E3312" s="10">
        <v>9625.4697265625</v>
      </c>
      <c r="F3312" s="10" t="e">
        <f>VLOOKUP($A3312,Header!$A$1:$AP$48,42,FALSE)</f>
        <v>#N/A</v>
      </c>
      <c r="G3312" s="10" t="e">
        <f t="shared" si="51"/>
        <v>#N/A</v>
      </c>
      <c r="H3312" s="11">
        <v>90.029998779296875</v>
      </c>
      <c r="I3312" s="11">
        <v>347.55999755859375</v>
      </c>
      <c r="J3312" s="10">
        <v>3730.43994140625</v>
      </c>
      <c r="K3312" t="s">
        <v>480</v>
      </c>
      <c r="L3312">
        <v>968</v>
      </c>
      <c r="M3312" t="s">
        <v>1089</v>
      </c>
      <c r="N3312" t="s">
        <v>76</v>
      </c>
      <c r="O3312" t="s">
        <v>76</v>
      </c>
      <c r="P3312" t="s">
        <v>76</v>
      </c>
      <c r="Q3312" t="s">
        <v>76</v>
      </c>
      <c r="R3312" t="e">
        <f>VLOOKUP($A3312,Header!$A$1:$BC$48,55,FALSE)</f>
        <v>#N/A</v>
      </c>
      <c r="S3312" t="e">
        <f>VLOOKUP($A3312,Header!$A$1:$BC$48,54,FALSE)</f>
        <v>#N/A</v>
      </c>
      <c r="T3312" t="e">
        <f>CONCATENATE(VLOOKUP($A3312,Header!$A$1:$BC$48,8,FALSE)," ",VLOOKUP($A3312,Header!$A$1:$BC$48,9,FALSE))</f>
        <v>#N/A</v>
      </c>
      <c r="U3312" t="s">
        <v>1164</v>
      </c>
    </row>
    <row r="3313" spans="1:21" x14ac:dyDescent="0.3">
      <c r="A3313" t="s">
        <v>190</v>
      </c>
      <c r="B3313" t="s">
        <v>66</v>
      </c>
      <c r="C3313" t="s">
        <v>494</v>
      </c>
      <c r="D3313">
        <v>13606</v>
      </c>
      <c r="E3313" s="10">
        <v>9625.25</v>
      </c>
      <c r="F3313" s="10" t="e">
        <f>VLOOKUP($A3313,Header!$A$1:$AP$48,42,FALSE)</f>
        <v>#N/A</v>
      </c>
      <c r="G3313" s="10" t="e">
        <f t="shared" si="51"/>
        <v>#N/A</v>
      </c>
      <c r="H3313" s="11">
        <v>90.239997863769531</v>
      </c>
      <c r="I3313" s="11">
        <v>346.20999145507813</v>
      </c>
      <c r="J3313" s="10">
        <v>3822.9599609375</v>
      </c>
      <c r="K3313" t="s">
        <v>480</v>
      </c>
      <c r="L3313" s="10">
        <v>989.55999755859375</v>
      </c>
      <c r="M3313" t="s">
        <v>1089</v>
      </c>
      <c r="N3313" t="s">
        <v>76</v>
      </c>
      <c r="O3313" t="s">
        <v>76</v>
      </c>
      <c r="P3313" t="s">
        <v>76</v>
      </c>
      <c r="Q3313" t="s">
        <v>76</v>
      </c>
      <c r="R3313" t="e">
        <f>VLOOKUP($A3313,Header!$A$1:$BC$48,55,FALSE)</f>
        <v>#N/A</v>
      </c>
      <c r="S3313" t="e">
        <f>VLOOKUP($A3313,Header!$A$1:$BC$48,54,FALSE)</f>
        <v>#N/A</v>
      </c>
      <c r="T3313" t="e">
        <f>CONCATENATE(VLOOKUP($A3313,Header!$A$1:$BC$48,8,FALSE)," ",VLOOKUP($A3313,Header!$A$1:$BC$48,9,FALSE))</f>
        <v>#N/A</v>
      </c>
      <c r="U3313" t="s">
        <v>1164</v>
      </c>
    </row>
    <row r="3314" spans="1:21" x14ac:dyDescent="0.3">
      <c r="A3314" t="s">
        <v>190</v>
      </c>
      <c r="B3314" t="s">
        <v>66</v>
      </c>
      <c r="C3314" t="s">
        <v>494</v>
      </c>
      <c r="D3314">
        <v>13701</v>
      </c>
      <c r="E3314" s="10">
        <v>9624.099609375</v>
      </c>
      <c r="F3314" s="10" t="e">
        <f>VLOOKUP($A3314,Header!$A$1:$AP$48,42,FALSE)</f>
        <v>#N/A</v>
      </c>
      <c r="G3314" s="10" t="e">
        <f t="shared" si="51"/>
        <v>#N/A</v>
      </c>
      <c r="H3314" s="11">
        <v>91.139999389648438</v>
      </c>
      <c r="I3314" s="11">
        <v>345.41000366210938</v>
      </c>
      <c r="J3314" s="10">
        <v>3915.050048828125</v>
      </c>
      <c r="K3314" t="s">
        <v>480</v>
      </c>
      <c r="L3314" s="10">
        <v>1012.8400268554688</v>
      </c>
      <c r="M3314" t="s">
        <v>1089</v>
      </c>
      <c r="N3314" t="s">
        <v>76</v>
      </c>
      <c r="O3314" t="s">
        <v>76</v>
      </c>
      <c r="P3314" t="s">
        <v>76</v>
      </c>
      <c r="Q3314" t="s">
        <v>76</v>
      </c>
      <c r="R3314" t="e">
        <f>VLOOKUP($A3314,Header!$A$1:$BC$48,55,FALSE)</f>
        <v>#N/A</v>
      </c>
      <c r="S3314" t="e">
        <f>VLOOKUP($A3314,Header!$A$1:$BC$48,54,FALSE)</f>
        <v>#N/A</v>
      </c>
      <c r="T3314" t="e">
        <f>CONCATENATE(VLOOKUP($A3314,Header!$A$1:$BC$48,8,FALSE)," ",VLOOKUP($A3314,Header!$A$1:$BC$48,9,FALSE))</f>
        <v>#N/A</v>
      </c>
      <c r="U3314" t="s">
        <v>1164</v>
      </c>
    </row>
    <row r="3315" spans="1:21" x14ac:dyDescent="0.3">
      <c r="A3315" t="s">
        <v>190</v>
      </c>
      <c r="B3315" t="s">
        <v>66</v>
      </c>
      <c r="C3315" t="s">
        <v>494</v>
      </c>
      <c r="D3315">
        <v>13795</v>
      </c>
      <c r="E3315" s="10">
        <v>9624.6298828125</v>
      </c>
      <c r="F3315" s="10" t="e">
        <f>VLOOKUP($A3315,Header!$A$1:$AP$48,42,FALSE)</f>
        <v>#N/A</v>
      </c>
      <c r="G3315" s="10" t="e">
        <f t="shared" si="51"/>
        <v>#N/A</v>
      </c>
      <c r="H3315" s="11">
        <v>88.220001220703125</v>
      </c>
      <c r="I3315" s="11">
        <v>344.1400146484375</v>
      </c>
      <c r="J3315" s="10">
        <v>4005.739990234375</v>
      </c>
      <c r="K3315" t="s">
        <v>480</v>
      </c>
      <c r="L3315" s="10">
        <v>1037.530029296875</v>
      </c>
      <c r="M3315" t="s">
        <v>1089</v>
      </c>
      <c r="N3315" t="s">
        <v>76</v>
      </c>
      <c r="O3315" t="s">
        <v>76</v>
      </c>
      <c r="P3315" t="s">
        <v>76</v>
      </c>
      <c r="Q3315" t="s">
        <v>76</v>
      </c>
      <c r="R3315" t="e">
        <f>VLOOKUP($A3315,Header!$A$1:$BC$48,55,FALSE)</f>
        <v>#N/A</v>
      </c>
      <c r="S3315" t="e">
        <f>VLOOKUP($A3315,Header!$A$1:$BC$48,54,FALSE)</f>
        <v>#N/A</v>
      </c>
      <c r="T3315" t="e">
        <f>CONCATENATE(VLOOKUP($A3315,Header!$A$1:$BC$48,8,FALSE)," ",VLOOKUP($A3315,Header!$A$1:$BC$48,9,FALSE))</f>
        <v>#N/A</v>
      </c>
      <c r="U3315" t="s">
        <v>1164</v>
      </c>
    </row>
    <row r="3316" spans="1:21" x14ac:dyDescent="0.3">
      <c r="A3316" t="s">
        <v>190</v>
      </c>
      <c r="B3316" t="s">
        <v>66</v>
      </c>
      <c r="C3316" t="s">
        <v>494</v>
      </c>
      <c r="D3316">
        <v>13890</v>
      </c>
      <c r="E3316" s="10">
        <v>9627.9404296875</v>
      </c>
      <c r="F3316" s="10" t="e">
        <f>VLOOKUP($A3316,Header!$A$1:$AP$48,42,FALSE)</f>
        <v>#N/A</v>
      </c>
      <c r="G3316" s="10" t="e">
        <f t="shared" si="51"/>
        <v>#N/A</v>
      </c>
      <c r="H3316" s="11">
        <v>87.779998779296875</v>
      </c>
      <c r="I3316" s="11">
        <v>345.17999267578125</v>
      </c>
      <c r="J3316" s="10">
        <v>4097.2998046875</v>
      </c>
      <c r="K3316" t="s">
        <v>480</v>
      </c>
      <c r="L3316" s="10">
        <v>1062.6400146484375</v>
      </c>
      <c r="M3316" t="s">
        <v>1089</v>
      </c>
      <c r="N3316" t="s">
        <v>76</v>
      </c>
      <c r="O3316" t="s">
        <v>76</v>
      </c>
      <c r="P3316" t="s">
        <v>76</v>
      </c>
      <c r="Q3316" t="s">
        <v>76</v>
      </c>
      <c r="R3316" t="e">
        <f>VLOOKUP($A3316,Header!$A$1:$BC$48,55,FALSE)</f>
        <v>#N/A</v>
      </c>
      <c r="S3316" t="e">
        <f>VLOOKUP($A3316,Header!$A$1:$BC$48,54,FALSE)</f>
        <v>#N/A</v>
      </c>
      <c r="T3316" t="e">
        <f>CONCATENATE(VLOOKUP($A3316,Header!$A$1:$BC$48,8,FALSE)," ",VLOOKUP($A3316,Header!$A$1:$BC$48,9,FALSE))</f>
        <v>#N/A</v>
      </c>
      <c r="U3316" t="s">
        <v>1164</v>
      </c>
    </row>
    <row r="3317" spans="1:21" x14ac:dyDescent="0.3">
      <c r="A3317" t="s">
        <v>190</v>
      </c>
      <c r="B3317" t="s">
        <v>66</v>
      </c>
      <c r="C3317" t="s">
        <v>494</v>
      </c>
      <c r="D3317">
        <v>13984</v>
      </c>
      <c r="E3317" s="10">
        <v>9628.2197265625</v>
      </c>
      <c r="F3317" s="10" t="e">
        <f>VLOOKUP($A3317,Header!$A$1:$AP$48,42,FALSE)</f>
        <v>#N/A</v>
      </c>
      <c r="G3317" s="10" t="e">
        <f t="shared" si="51"/>
        <v>#N/A</v>
      </c>
      <c r="H3317" s="11">
        <v>91.879997253417969</v>
      </c>
      <c r="I3317" s="11">
        <v>347.95001220703125</v>
      </c>
      <c r="J3317" s="10">
        <v>4188.68994140625</v>
      </c>
      <c r="K3317" t="s">
        <v>480</v>
      </c>
      <c r="L3317" s="10">
        <v>1084.469970703125</v>
      </c>
      <c r="M3317" t="s">
        <v>1089</v>
      </c>
      <c r="N3317" t="s">
        <v>76</v>
      </c>
      <c r="O3317" t="s">
        <v>76</v>
      </c>
      <c r="P3317" t="s">
        <v>76</v>
      </c>
      <c r="Q3317" t="s">
        <v>76</v>
      </c>
      <c r="R3317" t="e">
        <f>VLOOKUP($A3317,Header!$A$1:$BC$48,55,FALSE)</f>
        <v>#N/A</v>
      </c>
      <c r="S3317" t="e">
        <f>VLOOKUP($A3317,Header!$A$1:$BC$48,54,FALSE)</f>
        <v>#N/A</v>
      </c>
      <c r="T3317" t="e">
        <f>CONCATENATE(VLOOKUP($A3317,Header!$A$1:$BC$48,8,FALSE)," ",VLOOKUP($A3317,Header!$A$1:$BC$48,9,FALSE))</f>
        <v>#N/A</v>
      </c>
      <c r="U3317" t="s">
        <v>1164</v>
      </c>
    </row>
    <row r="3318" spans="1:21" x14ac:dyDescent="0.3">
      <c r="A3318" t="s">
        <v>190</v>
      </c>
      <c r="B3318" t="s">
        <v>66</v>
      </c>
      <c r="C3318" t="s">
        <v>494</v>
      </c>
      <c r="D3318">
        <v>14079</v>
      </c>
      <c r="E3318" s="10">
        <v>9626.0302734375</v>
      </c>
      <c r="F3318" s="10" t="e">
        <f>VLOOKUP($A3318,Header!$A$1:$AP$48,42,FALSE)</f>
        <v>#N/A</v>
      </c>
      <c r="G3318" s="10" t="e">
        <f t="shared" si="51"/>
        <v>#N/A</v>
      </c>
      <c r="H3318" s="11">
        <v>90.769996643066406</v>
      </c>
      <c r="I3318" s="11">
        <v>349.17001342773438</v>
      </c>
      <c r="J3318" s="10">
        <v>4281.77978515625</v>
      </c>
      <c r="K3318" t="s">
        <v>480</v>
      </c>
      <c r="L3318" s="10">
        <v>1103.31005859375</v>
      </c>
      <c r="M3318" t="s">
        <v>1089</v>
      </c>
      <c r="N3318" t="s">
        <v>76</v>
      </c>
      <c r="O3318" t="s">
        <v>76</v>
      </c>
      <c r="P3318" t="s">
        <v>76</v>
      </c>
      <c r="Q3318" t="s">
        <v>76</v>
      </c>
      <c r="R3318" t="e">
        <f>VLOOKUP($A3318,Header!$A$1:$BC$48,55,FALSE)</f>
        <v>#N/A</v>
      </c>
      <c r="S3318" t="e">
        <f>VLOOKUP($A3318,Header!$A$1:$BC$48,54,FALSE)</f>
        <v>#N/A</v>
      </c>
      <c r="T3318" t="e">
        <f>CONCATENATE(VLOOKUP($A3318,Header!$A$1:$BC$48,8,FALSE)," ",VLOOKUP($A3318,Header!$A$1:$BC$48,9,FALSE))</f>
        <v>#N/A</v>
      </c>
      <c r="U3318" t="s">
        <v>1164</v>
      </c>
    </row>
    <row r="3319" spans="1:21" x14ac:dyDescent="0.3">
      <c r="A3319" t="s">
        <v>190</v>
      </c>
      <c r="B3319" t="s">
        <v>66</v>
      </c>
      <c r="C3319" t="s">
        <v>494</v>
      </c>
      <c r="D3319">
        <v>14174</v>
      </c>
      <c r="E3319" s="10">
        <v>9625.1904296875</v>
      </c>
      <c r="F3319" s="10" t="e">
        <f>VLOOKUP($A3319,Header!$A$1:$AP$48,42,FALSE)</f>
        <v>#N/A</v>
      </c>
      <c r="G3319" s="10" t="e">
        <f t="shared" si="51"/>
        <v>#N/A</v>
      </c>
      <c r="H3319" s="11">
        <v>90.239997863769531</v>
      </c>
      <c r="I3319" s="11">
        <v>347.54998779296875</v>
      </c>
      <c r="J3319" s="10">
        <v>4374.81982421875</v>
      </c>
      <c r="K3319" t="s">
        <v>480</v>
      </c>
      <c r="L3319" s="10">
        <v>1122.47998046875</v>
      </c>
      <c r="M3319" t="s">
        <v>1089</v>
      </c>
      <c r="N3319" t="s">
        <v>76</v>
      </c>
      <c r="O3319" t="s">
        <v>76</v>
      </c>
      <c r="P3319" t="s">
        <v>76</v>
      </c>
      <c r="Q3319" t="s">
        <v>76</v>
      </c>
      <c r="R3319" t="e">
        <f>VLOOKUP($A3319,Header!$A$1:$BC$48,55,FALSE)</f>
        <v>#N/A</v>
      </c>
      <c r="S3319" t="e">
        <f>VLOOKUP($A3319,Header!$A$1:$BC$48,54,FALSE)</f>
        <v>#N/A</v>
      </c>
      <c r="T3319" t="e">
        <f>CONCATENATE(VLOOKUP($A3319,Header!$A$1:$BC$48,8,FALSE)," ",VLOOKUP($A3319,Header!$A$1:$BC$48,9,FALSE))</f>
        <v>#N/A</v>
      </c>
      <c r="U3319" t="s">
        <v>1164</v>
      </c>
    </row>
    <row r="3320" spans="1:21" x14ac:dyDescent="0.3">
      <c r="A3320" t="s">
        <v>190</v>
      </c>
      <c r="B3320" t="s">
        <v>66</v>
      </c>
      <c r="C3320" t="s">
        <v>494</v>
      </c>
      <c r="D3320">
        <v>14269</v>
      </c>
      <c r="E3320" s="10">
        <v>9624.2900390625</v>
      </c>
      <c r="F3320" s="10" t="e">
        <f>VLOOKUP($A3320,Header!$A$1:$AP$48,42,FALSE)</f>
        <v>#N/A</v>
      </c>
      <c r="G3320" s="10" t="e">
        <f t="shared" si="51"/>
        <v>#N/A</v>
      </c>
      <c r="H3320" s="11">
        <v>90.839996337890625</v>
      </c>
      <c r="I3320" s="11">
        <v>346.8599853515625</v>
      </c>
      <c r="J3320" s="10">
        <v>4467.4501953125</v>
      </c>
      <c r="K3320" t="s">
        <v>480</v>
      </c>
      <c r="L3320" s="10">
        <v>1143.510009765625</v>
      </c>
      <c r="M3320" t="s">
        <v>1089</v>
      </c>
      <c r="N3320" t="s">
        <v>76</v>
      </c>
      <c r="O3320" t="s">
        <v>76</v>
      </c>
      <c r="P3320" t="s">
        <v>76</v>
      </c>
      <c r="Q3320" t="s">
        <v>76</v>
      </c>
      <c r="R3320" t="e">
        <f>VLOOKUP($A3320,Header!$A$1:$BC$48,55,FALSE)</f>
        <v>#N/A</v>
      </c>
      <c r="S3320" t="e">
        <f>VLOOKUP($A3320,Header!$A$1:$BC$48,54,FALSE)</f>
        <v>#N/A</v>
      </c>
      <c r="T3320" t="e">
        <f>CONCATENATE(VLOOKUP($A3320,Header!$A$1:$BC$48,8,FALSE)," ",VLOOKUP($A3320,Header!$A$1:$BC$48,9,FALSE))</f>
        <v>#N/A</v>
      </c>
      <c r="U3320" t="s">
        <v>1164</v>
      </c>
    </row>
    <row r="3321" spans="1:21" x14ac:dyDescent="0.3">
      <c r="A3321" t="s">
        <v>190</v>
      </c>
      <c r="B3321" t="s">
        <v>66</v>
      </c>
      <c r="C3321" t="s">
        <v>494</v>
      </c>
      <c r="D3321">
        <v>14363</v>
      </c>
      <c r="E3321" s="10">
        <v>9624.4599609375</v>
      </c>
      <c r="F3321" s="10" t="e">
        <f>VLOOKUP($A3321,Header!$A$1:$AP$48,42,FALSE)</f>
        <v>#N/A</v>
      </c>
      <c r="G3321" s="10" t="e">
        <f t="shared" si="51"/>
        <v>#N/A</v>
      </c>
      <c r="H3321" s="11">
        <v>88.959999084472656</v>
      </c>
      <c r="I3321" s="11">
        <v>345.35000610351563</v>
      </c>
      <c r="J3321" s="10">
        <v>4558.7001953125</v>
      </c>
      <c r="K3321" t="s">
        <v>480</v>
      </c>
      <c r="L3321" s="10">
        <v>1166.0899658203125</v>
      </c>
      <c r="M3321" t="s">
        <v>1089</v>
      </c>
      <c r="N3321" t="s">
        <v>76</v>
      </c>
      <c r="O3321" t="s">
        <v>76</v>
      </c>
      <c r="P3321" t="s">
        <v>76</v>
      </c>
      <c r="Q3321" t="s">
        <v>76</v>
      </c>
      <c r="R3321" t="e">
        <f>VLOOKUP($A3321,Header!$A$1:$BC$48,55,FALSE)</f>
        <v>#N/A</v>
      </c>
      <c r="S3321" t="e">
        <f>VLOOKUP($A3321,Header!$A$1:$BC$48,54,FALSE)</f>
        <v>#N/A</v>
      </c>
      <c r="T3321" t="e">
        <f>CONCATENATE(VLOOKUP($A3321,Header!$A$1:$BC$48,8,FALSE)," ",VLOOKUP($A3321,Header!$A$1:$BC$48,9,FALSE))</f>
        <v>#N/A</v>
      </c>
      <c r="U3321" t="s">
        <v>1164</v>
      </c>
    </row>
    <row r="3322" spans="1:21" x14ac:dyDescent="0.3">
      <c r="A3322" t="s">
        <v>190</v>
      </c>
      <c r="B3322" t="s">
        <v>66</v>
      </c>
      <c r="C3322" t="s">
        <v>494</v>
      </c>
      <c r="D3322">
        <v>14458</v>
      </c>
      <c r="E3322" s="10">
        <v>9623.150390625</v>
      </c>
      <c r="F3322" s="10" t="e">
        <f>VLOOKUP($A3322,Header!$A$1:$AP$48,42,FALSE)</f>
        <v>#N/A</v>
      </c>
      <c r="G3322" s="10" t="e">
        <f t="shared" si="51"/>
        <v>#N/A</v>
      </c>
      <c r="H3322" s="11">
        <v>92.620002746582031</v>
      </c>
      <c r="I3322" s="11">
        <v>348.26998901367188</v>
      </c>
      <c r="J3322" s="10">
        <v>4651.16015625</v>
      </c>
      <c r="K3322" t="s">
        <v>480</v>
      </c>
      <c r="L3322" s="10">
        <v>1187.760009765625</v>
      </c>
      <c r="M3322" t="s">
        <v>1089</v>
      </c>
      <c r="N3322" t="s">
        <v>76</v>
      </c>
      <c r="O3322" t="s">
        <v>76</v>
      </c>
      <c r="P3322" t="s">
        <v>76</v>
      </c>
      <c r="Q3322" t="s">
        <v>76</v>
      </c>
      <c r="R3322" t="e">
        <f>VLOOKUP($A3322,Header!$A$1:$BC$48,55,FALSE)</f>
        <v>#N/A</v>
      </c>
      <c r="S3322" t="e">
        <f>VLOOKUP($A3322,Header!$A$1:$BC$48,54,FALSE)</f>
        <v>#N/A</v>
      </c>
      <c r="T3322" t="e">
        <f>CONCATENATE(VLOOKUP($A3322,Header!$A$1:$BC$48,8,FALSE)," ",VLOOKUP($A3322,Header!$A$1:$BC$48,9,FALSE))</f>
        <v>#N/A</v>
      </c>
      <c r="U3322" t="s">
        <v>1164</v>
      </c>
    </row>
    <row r="3323" spans="1:21" x14ac:dyDescent="0.3">
      <c r="A3323" t="s">
        <v>190</v>
      </c>
      <c r="B3323" t="s">
        <v>66</v>
      </c>
      <c r="C3323" t="s">
        <v>494</v>
      </c>
      <c r="D3323">
        <v>14553</v>
      </c>
      <c r="E3323" s="10">
        <v>9618.6396484375</v>
      </c>
      <c r="F3323" s="10" t="e">
        <f>VLOOKUP($A3323,Header!$A$1:$AP$48,42,FALSE)</f>
        <v>#N/A</v>
      </c>
      <c r="G3323" s="10" t="e">
        <f t="shared" si="51"/>
        <v>#N/A</v>
      </c>
      <c r="H3323" s="11">
        <v>92.819999694824219</v>
      </c>
      <c r="I3323" s="11">
        <v>348.1099853515625</v>
      </c>
      <c r="J3323" s="10">
        <v>4744.0400390625</v>
      </c>
      <c r="K3323" t="s">
        <v>480</v>
      </c>
      <c r="L3323" s="10">
        <v>1207.1800537109375</v>
      </c>
      <c r="M3323" t="s">
        <v>1089</v>
      </c>
      <c r="N3323" t="s">
        <v>76</v>
      </c>
      <c r="O3323" t="s">
        <v>76</v>
      </c>
      <c r="P3323" t="s">
        <v>76</v>
      </c>
      <c r="Q3323" t="s">
        <v>76</v>
      </c>
      <c r="R3323" t="e">
        <f>VLOOKUP($A3323,Header!$A$1:$BC$48,55,FALSE)</f>
        <v>#N/A</v>
      </c>
      <c r="S3323" t="e">
        <f>VLOOKUP($A3323,Header!$A$1:$BC$48,54,FALSE)</f>
        <v>#N/A</v>
      </c>
      <c r="T3323" t="e">
        <f>CONCATENATE(VLOOKUP($A3323,Header!$A$1:$BC$48,8,FALSE)," ",VLOOKUP($A3323,Header!$A$1:$BC$48,9,FALSE))</f>
        <v>#N/A</v>
      </c>
      <c r="U3323" t="s">
        <v>1164</v>
      </c>
    </row>
    <row r="3324" spans="1:21" x14ac:dyDescent="0.3">
      <c r="A3324" t="s">
        <v>190</v>
      </c>
      <c r="B3324" t="s">
        <v>66</v>
      </c>
      <c r="C3324" t="s">
        <v>494</v>
      </c>
      <c r="D3324">
        <v>14647</v>
      </c>
      <c r="E3324" s="10">
        <v>9616.7099609375</v>
      </c>
      <c r="F3324" s="10" t="e">
        <f>VLOOKUP($A3324,Header!$A$1:$AP$48,42,FALSE)</f>
        <v>#N/A</v>
      </c>
      <c r="G3324" s="10" t="e">
        <f t="shared" si="51"/>
        <v>#N/A</v>
      </c>
      <c r="H3324" s="11">
        <v>89.529998779296875</v>
      </c>
      <c r="I3324" s="11">
        <v>346.510009765625</v>
      </c>
      <c r="J3324" s="10">
        <v>4835.7099609375</v>
      </c>
      <c r="K3324" t="s">
        <v>480</v>
      </c>
      <c r="L3324" s="10">
        <v>1227.8199462890625</v>
      </c>
      <c r="M3324" t="s">
        <v>1089</v>
      </c>
      <c r="N3324" t="s">
        <v>76</v>
      </c>
      <c r="O3324" t="s">
        <v>76</v>
      </c>
      <c r="P3324" t="s">
        <v>76</v>
      </c>
      <c r="Q3324" t="s">
        <v>76</v>
      </c>
      <c r="R3324" t="e">
        <f>VLOOKUP($A3324,Header!$A$1:$BC$48,55,FALSE)</f>
        <v>#N/A</v>
      </c>
      <c r="S3324" t="e">
        <f>VLOOKUP($A3324,Header!$A$1:$BC$48,54,FALSE)</f>
        <v>#N/A</v>
      </c>
      <c r="T3324" t="e">
        <f>CONCATENATE(VLOOKUP($A3324,Header!$A$1:$BC$48,8,FALSE)," ",VLOOKUP($A3324,Header!$A$1:$BC$48,9,FALSE))</f>
        <v>#N/A</v>
      </c>
      <c r="U3324" t="s">
        <v>1164</v>
      </c>
    </row>
    <row r="3325" spans="1:21" x14ac:dyDescent="0.3">
      <c r="A3325" t="s">
        <v>190</v>
      </c>
      <c r="B3325" t="s">
        <v>66</v>
      </c>
      <c r="C3325" t="s">
        <v>494</v>
      </c>
      <c r="D3325">
        <v>14742</v>
      </c>
      <c r="E3325" s="10">
        <v>9620.1298828125</v>
      </c>
      <c r="F3325" s="10" t="e">
        <f>VLOOKUP($A3325,Header!$A$1:$AP$48,42,FALSE)</f>
        <v>#N/A</v>
      </c>
      <c r="G3325" s="10" t="e">
        <f t="shared" si="51"/>
        <v>#N/A</v>
      </c>
      <c r="H3325" s="11">
        <v>86.339996337890625</v>
      </c>
      <c r="I3325" s="11">
        <v>345.54998779296875</v>
      </c>
      <c r="J3325" s="10">
        <v>4927.830078125</v>
      </c>
      <c r="K3325" t="s">
        <v>480</v>
      </c>
      <c r="L3325" s="10">
        <v>1250.739990234375</v>
      </c>
      <c r="M3325" t="s">
        <v>1089</v>
      </c>
      <c r="N3325" t="s">
        <v>76</v>
      </c>
      <c r="O3325" t="s">
        <v>76</v>
      </c>
      <c r="P3325" t="s">
        <v>76</v>
      </c>
      <c r="Q3325" t="s">
        <v>76</v>
      </c>
      <c r="R3325" t="e">
        <f>VLOOKUP($A3325,Header!$A$1:$BC$48,55,FALSE)</f>
        <v>#N/A</v>
      </c>
      <c r="S3325" t="e">
        <f>VLOOKUP($A3325,Header!$A$1:$BC$48,54,FALSE)</f>
        <v>#N/A</v>
      </c>
      <c r="T3325" t="e">
        <f>CONCATENATE(VLOOKUP($A3325,Header!$A$1:$BC$48,8,FALSE)," ",VLOOKUP($A3325,Header!$A$1:$BC$48,9,FALSE))</f>
        <v>#N/A</v>
      </c>
      <c r="U3325" t="s">
        <v>1164</v>
      </c>
    </row>
    <row r="3326" spans="1:21" x14ac:dyDescent="0.3">
      <c r="A3326" t="s">
        <v>190</v>
      </c>
      <c r="B3326" t="s">
        <v>66</v>
      </c>
      <c r="C3326" t="s">
        <v>494</v>
      </c>
      <c r="D3326">
        <v>14837</v>
      </c>
      <c r="E3326" s="10">
        <v>9626.0302734375</v>
      </c>
      <c r="F3326" s="10" t="e">
        <f>VLOOKUP($A3326,Header!$A$1:$AP$48,42,FALSE)</f>
        <v>#N/A</v>
      </c>
      <c r="G3326" s="10" t="e">
        <f t="shared" si="51"/>
        <v>#N/A</v>
      </c>
      <c r="H3326" s="11">
        <v>86.540000915527344</v>
      </c>
      <c r="I3326" s="11">
        <v>346.35000610351563</v>
      </c>
      <c r="J3326" s="10">
        <v>5019.81005859375</v>
      </c>
      <c r="K3326" t="s">
        <v>480</v>
      </c>
      <c r="L3326" s="10">
        <v>1273.75</v>
      </c>
      <c r="M3326" t="s">
        <v>1089</v>
      </c>
      <c r="N3326" t="s">
        <v>76</v>
      </c>
      <c r="O3326" t="s">
        <v>76</v>
      </c>
      <c r="P3326" t="s">
        <v>76</v>
      </c>
      <c r="Q3326" t="s">
        <v>76</v>
      </c>
      <c r="R3326" t="e">
        <f>VLOOKUP($A3326,Header!$A$1:$BC$48,55,FALSE)</f>
        <v>#N/A</v>
      </c>
      <c r="S3326" t="e">
        <f>VLOOKUP($A3326,Header!$A$1:$BC$48,54,FALSE)</f>
        <v>#N/A</v>
      </c>
      <c r="T3326" t="e">
        <f>CONCATENATE(VLOOKUP($A3326,Header!$A$1:$BC$48,8,FALSE)," ",VLOOKUP($A3326,Header!$A$1:$BC$48,9,FALSE))</f>
        <v>#N/A</v>
      </c>
      <c r="U3326" t="s">
        <v>1164</v>
      </c>
    </row>
    <row r="3327" spans="1:21" x14ac:dyDescent="0.3">
      <c r="A3327" t="s">
        <v>190</v>
      </c>
      <c r="B3327" t="s">
        <v>66</v>
      </c>
      <c r="C3327" t="s">
        <v>494</v>
      </c>
      <c r="D3327">
        <v>14932</v>
      </c>
      <c r="E3327" s="10">
        <v>9630.3203125</v>
      </c>
      <c r="F3327" s="10" t="e">
        <f>VLOOKUP($A3327,Header!$A$1:$AP$48,42,FALSE)</f>
        <v>#N/A</v>
      </c>
      <c r="G3327" s="10" t="e">
        <f t="shared" si="51"/>
        <v>#N/A</v>
      </c>
      <c r="H3327" s="11">
        <v>88.290000915527344</v>
      </c>
      <c r="I3327" s="11">
        <v>345.760009765625</v>
      </c>
      <c r="J3327" s="10">
        <v>5111.91015625</v>
      </c>
      <c r="K3327" t="s">
        <v>480</v>
      </c>
      <c r="L3327" s="10">
        <v>1296.6199951171875</v>
      </c>
      <c r="M3327" t="s">
        <v>1089</v>
      </c>
      <c r="N3327" t="s">
        <v>76</v>
      </c>
      <c r="O3327" t="s">
        <v>76</v>
      </c>
      <c r="P3327" t="s">
        <v>76</v>
      </c>
      <c r="Q3327" t="s">
        <v>76</v>
      </c>
      <c r="R3327" t="e">
        <f>VLOOKUP($A3327,Header!$A$1:$BC$48,55,FALSE)</f>
        <v>#N/A</v>
      </c>
      <c r="S3327" t="e">
        <f>VLOOKUP($A3327,Header!$A$1:$BC$48,54,FALSE)</f>
        <v>#N/A</v>
      </c>
      <c r="T3327" t="e">
        <f>CONCATENATE(VLOOKUP($A3327,Header!$A$1:$BC$48,8,FALSE)," ",VLOOKUP($A3327,Header!$A$1:$BC$48,9,FALSE))</f>
        <v>#N/A</v>
      </c>
      <c r="U3327" t="s">
        <v>1164</v>
      </c>
    </row>
    <row r="3328" spans="1:21" x14ac:dyDescent="0.3">
      <c r="A3328" t="s">
        <v>190</v>
      </c>
      <c r="B3328" t="s">
        <v>66</v>
      </c>
      <c r="C3328" t="s">
        <v>494</v>
      </c>
      <c r="D3328">
        <v>15026</v>
      </c>
      <c r="E3328" s="10">
        <v>9631.23046875</v>
      </c>
      <c r="F3328" s="10" t="e">
        <f>VLOOKUP($A3328,Header!$A$1:$AP$48,42,FALSE)</f>
        <v>#N/A</v>
      </c>
      <c r="G3328" s="10" t="e">
        <f t="shared" si="51"/>
        <v>#N/A</v>
      </c>
      <c r="H3328" s="11">
        <v>90.599998474121094</v>
      </c>
      <c r="I3328" s="11">
        <v>347.260009765625</v>
      </c>
      <c r="J3328" s="10">
        <v>5203.2998046875</v>
      </c>
      <c r="K3328" t="s">
        <v>480</v>
      </c>
      <c r="L3328" s="10">
        <v>1318.550048828125</v>
      </c>
      <c r="M3328" t="s">
        <v>1089</v>
      </c>
      <c r="N3328" t="s">
        <v>76</v>
      </c>
      <c r="O3328" t="s">
        <v>76</v>
      </c>
      <c r="P3328" t="s">
        <v>76</v>
      </c>
      <c r="Q3328" t="s">
        <v>76</v>
      </c>
      <c r="R3328" t="e">
        <f>VLOOKUP($A3328,Header!$A$1:$BC$48,55,FALSE)</f>
        <v>#N/A</v>
      </c>
      <c r="S3328" t="e">
        <f>VLOOKUP($A3328,Header!$A$1:$BC$48,54,FALSE)</f>
        <v>#N/A</v>
      </c>
      <c r="T3328" t="e">
        <f>CONCATENATE(VLOOKUP($A3328,Header!$A$1:$BC$48,8,FALSE)," ",VLOOKUP($A3328,Header!$A$1:$BC$48,9,FALSE))</f>
        <v>#N/A</v>
      </c>
      <c r="U3328" t="s">
        <v>1164</v>
      </c>
    </row>
    <row r="3329" spans="1:21" x14ac:dyDescent="0.3">
      <c r="A3329" t="s">
        <v>190</v>
      </c>
      <c r="B3329" t="s">
        <v>66</v>
      </c>
      <c r="C3329" t="s">
        <v>494</v>
      </c>
      <c r="D3329">
        <v>15121</v>
      </c>
      <c r="E3329" s="10">
        <v>9629.58984375</v>
      </c>
      <c r="F3329" s="10" t="e">
        <f>VLOOKUP($A3329,Header!$A$1:$AP$48,42,FALSE)</f>
        <v>#N/A</v>
      </c>
      <c r="G3329" s="10" t="e">
        <f t="shared" si="51"/>
        <v>#N/A</v>
      </c>
      <c r="H3329" s="11">
        <v>91.379997253417969</v>
      </c>
      <c r="I3329" s="11">
        <v>348.3800048828125</v>
      </c>
      <c r="J3329" s="10">
        <v>5296.14990234375</v>
      </c>
      <c r="K3329" t="s">
        <v>480</v>
      </c>
      <c r="L3329" s="10">
        <v>1338.5899658203125</v>
      </c>
      <c r="M3329" t="s">
        <v>1089</v>
      </c>
      <c r="N3329" t="s">
        <v>76</v>
      </c>
      <c r="O3329" t="s">
        <v>76</v>
      </c>
      <c r="P3329" t="s">
        <v>76</v>
      </c>
      <c r="Q3329" t="s">
        <v>76</v>
      </c>
      <c r="R3329" t="e">
        <f>VLOOKUP($A3329,Header!$A$1:$BC$48,55,FALSE)</f>
        <v>#N/A</v>
      </c>
      <c r="S3329" t="e">
        <f>VLOOKUP($A3329,Header!$A$1:$BC$48,54,FALSE)</f>
        <v>#N/A</v>
      </c>
      <c r="T3329" t="e">
        <f>CONCATENATE(VLOOKUP($A3329,Header!$A$1:$BC$48,8,FALSE)," ",VLOOKUP($A3329,Header!$A$1:$BC$48,9,FALSE))</f>
        <v>#N/A</v>
      </c>
      <c r="U3329" t="s">
        <v>1164</v>
      </c>
    </row>
    <row r="3330" spans="1:21" x14ac:dyDescent="0.3">
      <c r="A3330" t="s">
        <v>190</v>
      </c>
      <c r="B3330" t="s">
        <v>66</v>
      </c>
      <c r="C3330" t="s">
        <v>494</v>
      </c>
      <c r="D3330">
        <v>15216</v>
      </c>
      <c r="E3330" s="10">
        <v>9629.58984375</v>
      </c>
      <c r="F3330" s="10" t="e">
        <f>VLOOKUP($A3330,Header!$A$1:$AP$48,42,FALSE)</f>
        <v>#N/A</v>
      </c>
      <c r="G3330" s="10" t="e">
        <f t="shared" si="51"/>
        <v>#N/A</v>
      </c>
      <c r="H3330" s="11">
        <v>88.620002746582031</v>
      </c>
      <c r="I3330" s="11">
        <v>346.95999145507813</v>
      </c>
      <c r="J3330" s="10">
        <v>5388.93994140625</v>
      </c>
      <c r="K3330" t="s">
        <v>480</v>
      </c>
      <c r="L3330" s="10">
        <v>1358.8699951171875</v>
      </c>
      <c r="M3330" t="s">
        <v>1089</v>
      </c>
      <c r="N3330" t="s">
        <v>76</v>
      </c>
      <c r="O3330" t="s">
        <v>76</v>
      </c>
      <c r="P3330" t="s">
        <v>76</v>
      </c>
      <c r="Q3330" t="s">
        <v>76</v>
      </c>
      <c r="R3330" t="e">
        <f>VLOOKUP($A3330,Header!$A$1:$BC$48,55,FALSE)</f>
        <v>#N/A</v>
      </c>
      <c r="S3330" t="e">
        <f>VLOOKUP($A3330,Header!$A$1:$BC$48,54,FALSE)</f>
        <v>#N/A</v>
      </c>
      <c r="T3330" t="e">
        <f>CONCATENATE(VLOOKUP($A3330,Header!$A$1:$BC$48,8,FALSE)," ",VLOOKUP($A3330,Header!$A$1:$BC$48,9,FALSE))</f>
        <v>#N/A</v>
      </c>
      <c r="U3330" t="s">
        <v>1164</v>
      </c>
    </row>
    <row r="3331" spans="1:21" x14ac:dyDescent="0.3">
      <c r="A3331" t="s">
        <v>190</v>
      </c>
      <c r="B3331" t="s">
        <v>66</v>
      </c>
      <c r="C3331" t="s">
        <v>494</v>
      </c>
      <c r="D3331">
        <v>15311</v>
      </c>
      <c r="E3331" s="10">
        <v>9633.01953125</v>
      </c>
      <c r="F3331" s="10" t="e">
        <f>VLOOKUP($A3331,Header!$A$1:$AP$48,42,FALSE)</f>
        <v>#N/A</v>
      </c>
      <c r="G3331" s="10" t="e">
        <f t="shared" ref="G3331:G3394" si="52">E3331-F3331</f>
        <v>#N/A</v>
      </c>
      <c r="H3331" s="11">
        <v>87.239997863769531</v>
      </c>
      <c r="I3331" s="11">
        <v>345.8900146484375</v>
      </c>
      <c r="J3331" s="10">
        <v>5481.22998046875</v>
      </c>
      <c r="K3331" t="s">
        <v>480</v>
      </c>
      <c r="L3331" s="10">
        <v>1381.1600341796875</v>
      </c>
      <c r="M3331" t="s">
        <v>1089</v>
      </c>
      <c r="N3331" t="s">
        <v>76</v>
      </c>
      <c r="O3331" t="s">
        <v>76</v>
      </c>
      <c r="P3331" t="s">
        <v>76</v>
      </c>
      <c r="Q3331" t="s">
        <v>76</v>
      </c>
      <c r="R3331" t="e">
        <f>VLOOKUP($A3331,Header!$A$1:$BC$48,55,FALSE)</f>
        <v>#N/A</v>
      </c>
      <c r="S3331" t="e">
        <f>VLOOKUP($A3331,Header!$A$1:$BC$48,54,FALSE)</f>
        <v>#N/A</v>
      </c>
      <c r="T3331" t="e">
        <f>CONCATENATE(VLOOKUP($A3331,Header!$A$1:$BC$48,8,FALSE)," ",VLOOKUP($A3331,Header!$A$1:$BC$48,9,FALSE))</f>
        <v>#N/A</v>
      </c>
      <c r="U3331" t="s">
        <v>1164</v>
      </c>
    </row>
    <row r="3332" spans="1:21" x14ac:dyDescent="0.3">
      <c r="A3332" t="s">
        <v>190</v>
      </c>
      <c r="B3332" t="s">
        <v>66</v>
      </c>
      <c r="C3332" t="s">
        <v>494</v>
      </c>
      <c r="D3332">
        <v>15343</v>
      </c>
      <c r="E3332" s="10">
        <v>9633.7001953125</v>
      </c>
      <c r="F3332" s="10" t="e">
        <f>VLOOKUP($A3332,Header!$A$1:$AP$48,42,FALSE)</f>
        <v>#N/A</v>
      </c>
      <c r="G3332" s="10" t="e">
        <f t="shared" si="52"/>
        <v>#N/A</v>
      </c>
      <c r="H3332" s="11">
        <v>90.300003051757813</v>
      </c>
      <c r="I3332" s="11">
        <v>346.72000122070313</v>
      </c>
      <c r="J3332" s="10">
        <v>5512.31005859375</v>
      </c>
      <c r="K3332" t="s">
        <v>480</v>
      </c>
      <c r="L3332" s="10">
        <v>1388.72998046875</v>
      </c>
      <c r="M3332" t="s">
        <v>1089</v>
      </c>
      <c r="N3332" t="s">
        <v>76</v>
      </c>
      <c r="O3332" t="s">
        <v>76</v>
      </c>
      <c r="P3332" t="s">
        <v>76</v>
      </c>
      <c r="Q3332" t="s">
        <v>76</v>
      </c>
      <c r="R3332" t="e">
        <f>VLOOKUP($A3332,Header!$A$1:$BC$48,55,FALSE)</f>
        <v>#N/A</v>
      </c>
      <c r="S3332" t="e">
        <f>VLOOKUP($A3332,Header!$A$1:$BC$48,54,FALSE)</f>
        <v>#N/A</v>
      </c>
      <c r="T3332" t="e">
        <f>CONCATENATE(VLOOKUP($A3332,Header!$A$1:$BC$48,8,FALSE)," ",VLOOKUP($A3332,Header!$A$1:$BC$48,9,FALSE))</f>
        <v>#N/A</v>
      </c>
      <c r="U3332" t="s">
        <v>1164</v>
      </c>
    </row>
    <row r="3333" spans="1:21" x14ac:dyDescent="0.3">
      <c r="A3333" t="s">
        <v>190</v>
      </c>
      <c r="B3333" t="s">
        <v>66</v>
      </c>
      <c r="C3333" t="s">
        <v>494</v>
      </c>
      <c r="D3333">
        <v>15374</v>
      </c>
      <c r="E3333" s="10">
        <v>9632.990234375</v>
      </c>
      <c r="F3333" s="10" t="e">
        <f>VLOOKUP($A3333,Header!$A$1:$AP$48,42,FALSE)</f>
        <v>#N/A</v>
      </c>
      <c r="G3333" s="10" t="e">
        <f t="shared" si="52"/>
        <v>#N/A</v>
      </c>
      <c r="H3333" s="11">
        <v>92.349998474121094</v>
      </c>
      <c r="I3333" s="11">
        <v>347.57998657226563</v>
      </c>
      <c r="J3333" s="10">
        <v>5542.52001953125</v>
      </c>
      <c r="K3333" t="s">
        <v>480</v>
      </c>
      <c r="L3333" s="10">
        <v>1395.6199951171875</v>
      </c>
      <c r="M3333" t="s">
        <v>1089</v>
      </c>
      <c r="N3333" t="s">
        <v>76</v>
      </c>
      <c r="O3333" t="s">
        <v>76</v>
      </c>
      <c r="P3333" t="s">
        <v>76</v>
      </c>
      <c r="Q3333" t="s">
        <v>76</v>
      </c>
      <c r="R3333" t="e">
        <f>VLOOKUP($A3333,Header!$A$1:$BC$48,55,FALSE)</f>
        <v>#N/A</v>
      </c>
      <c r="S3333" t="e">
        <f>VLOOKUP($A3333,Header!$A$1:$BC$48,54,FALSE)</f>
        <v>#N/A</v>
      </c>
      <c r="T3333" t="e">
        <f>CONCATENATE(VLOOKUP($A3333,Header!$A$1:$BC$48,8,FALSE)," ",VLOOKUP($A3333,Header!$A$1:$BC$48,9,FALSE))</f>
        <v>#N/A</v>
      </c>
      <c r="U3333" t="s">
        <v>1164</v>
      </c>
    </row>
    <row r="3334" spans="1:21" x14ac:dyDescent="0.3">
      <c r="A3334" t="s">
        <v>190</v>
      </c>
      <c r="B3334" t="s">
        <v>66</v>
      </c>
      <c r="C3334" t="s">
        <v>494</v>
      </c>
      <c r="D3334">
        <v>15406</v>
      </c>
      <c r="E3334" s="10">
        <v>9631.650390625</v>
      </c>
      <c r="F3334" s="10" t="e">
        <f>VLOOKUP($A3334,Header!$A$1:$AP$48,42,FALSE)</f>
        <v>#N/A</v>
      </c>
      <c r="G3334" s="10" t="e">
        <f t="shared" si="52"/>
        <v>#N/A</v>
      </c>
      <c r="H3334" s="11">
        <v>92.449996948242188</v>
      </c>
      <c r="I3334" s="11">
        <v>347.41000366210938</v>
      </c>
      <c r="J3334" s="10">
        <v>5573.72998046875</v>
      </c>
      <c r="K3334" t="s">
        <v>480</v>
      </c>
      <c r="L3334" s="10">
        <v>1402.5400390625</v>
      </c>
      <c r="M3334" t="s">
        <v>1089</v>
      </c>
      <c r="N3334" t="s">
        <v>76</v>
      </c>
      <c r="O3334" t="s">
        <v>76</v>
      </c>
      <c r="P3334" t="s">
        <v>76</v>
      </c>
      <c r="Q3334" t="s">
        <v>76</v>
      </c>
      <c r="R3334" t="e">
        <f>VLOOKUP($A3334,Header!$A$1:$BC$48,55,FALSE)</f>
        <v>#N/A</v>
      </c>
      <c r="S3334" t="e">
        <f>VLOOKUP($A3334,Header!$A$1:$BC$48,54,FALSE)</f>
        <v>#N/A</v>
      </c>
      <c r="T3334" t="e">
        <f>CONCATENATE(VLOOKUP($A3334,Header!$A$1:$BC$48,8,FALSE)," ",VLOOKUP($A3334,Header!$A$1:$BC$48,9,FALSE))</f>
        <v>#N/A</v>
      </c>
      <c r="U3334" t="s">
        <v>1164</v>
      </c>
    </row>
    <row r="3335" spans="1:21" x14ac:dyDescent="0.3">
      <c r="A3335" t="s">
        <v>190</v>
      </c>
      <c r="B3335" t="s">
        <v>66</v>
      </c>
      <c r="C3335" t="s">
        <v>494</v>
      </c>
      <c r="D3335">
        <v>15501</v>
      </c>
      <c r="E3335" s="10">
        <v>9628.330078125</v>
      </c>
      <c r="F3335" s="10" t="e">
        <f>VLOOKUP($A3335,Header!$A$1:$AP$48,42,FALSE)</f>
        <v>#N/A</v>
      </c>
      <c r="G3335" s="10" t="e">
        <f t="shared" si="52"/>
        <v>#N/A</v>
      </c>
      <c r="H3335" s="11">
        <v>91.550003051757813</v>
      </c>
      <c r="I3335" s="11">
        <v>346.39999389648438</v>
      </c>
      <c r="J3335" s="10">
        <v>5666.2001953125</v>
      </c>
      <c r="K3335" t="s">
        <v>480</v>
      </c>
      <c r="L3335" s="10">
        <v>1424.050048828125</v>
      </c>
      <c r="M3335" t="s">
        <v>1089</v>
      </c>
      <c r="N3335" t="s">
        <v>76</v>
      </c>
      <c r="O3335" t="s">
        <v>76</v>
      </c>
      <c r="P3335" t="s">
        <v>76</v>
      </c>
      <c r="Q3335" t="s">
        <v>76</v>
      </c>
      <c r="R3335" t="e">
        <f>VLOOKUP($A3335,Header!$A$1:$BC$48,55,FALSE)</f>
        <v>#N/A</v>
      </c>
      <c r="S3335" t="e">
        <f>VLOOKUP($A3335,Header!$A$1:$BC$48,54,FALSE)</f>
        <v>#N/A</v>
      </c>
      <c r="T3335" t="e">
        <f>CONCATENATE(VLOOKUP($A3335,Header!$A$1:$BC$48,8,FALSE)," ",VLOOKUP($A3335,Header!$A$1:$BC$48,9,FALSE))</f>
        <v>#N/A</v>
      </c>
      <c r="U3335" t="s">
        <v>1164</v>
      </c>
    </row>
    <row r="3336" spans="1:21" x14ac:dyDescent="0.3">
      <c r="A3336" t="s">
        <v>190</v>
      </c>
      <c r="B3336" t="s">
        <v>66</v>
      </c>
      <c r="C3336" t="s">
        <v>494</v>
      </c>
      <c r="D3336">
        <v>15595</v>
      </c>
      <c r="E3336" s="10">
        <v>9626.98046875</v>
      </c>
      <c r="F3336" s="10" t="e">
        <f>VLOOKUP($A3336,Header!$A$1:$AP$48,42,FALSE)</f>
        <v>#N/A</v>
      </c>
      <c r="G3336" s="10" t="e">
        <f t="shared" si="52"/>
        <v>#N/A</v>
      </c>
      <c r="H3336" s="11">
        <v>90.099998474121094</v>
      </c>
      <c r="I3336" s="11">
        <v>345.66000366210938</v>
      </c>
      <c r="J3336" s="10">
        <v>5757.41015625</v>
      </c>
      <c r="K3336" t="s">
        <v>480</v>
      </c>
      <c r="L3336" s="10">
        <v>1446.739990234375</v>
      </c>
      <c r="M3336" t="s">
        <v>1089</v>
      </c>
      <c r="N3336" t="s">
        <v>76</v>
      </c>
      <c r="O3336" t="s">
        <v>76</v>
      </c>
      <c r="P3336" t="s">
        <v>76</v>
      </c>
      <c r="Q3336" t="s">
        <v>76</v>
      </c>
      <c r="R3336" t="e">
        <f>VLOOKUP($A3336,Header!$A$1:$BC$48,55,FALSE)</f>
        <v>#N/A</v>
      </c>
      <c r="S3336" t="e">
        <f>VLOOKUP($A3336,Header!$A$1:$BC$48,54,FALSE)</f>
        <v>#N/A</v>
      </c>
      <c r="T3336" t="e">
        <f>CONCATENATE(VLOOKUP($A3336,Header!$A$1:$BC$48,8,FALSE)," ",VLOOKUP($A3336,Header!$A$1:$BC$48,9,FALSE))</f>
        <v>#N/A</v>
      </c>
      <c r="U3336" t="s">
        <v>1164</v>
      </c>
    </row>
    <row r="3337" spans="1:21" x14ac:dyDescent="0.3">
      <c r="A3337" t="s">
        <v>190</v>
      </c>
      <c r="B3337" t="s">
        <v>66</v>
      </c>
      <c r="C3337" t="s">
        <v>494</v>
      </c>
      <c r="D3337">
        <v>15690</v>
      </c>
      <c r="E3337" s="10">
        <v>9625.1396484375</v>
      </c>
      <c r="F3337" s="10" t="e">
        <f>VLOOKUP($A3337,Header!$A$1:$AP$48,42,FALSE)</f>
        <v>#N/A</v>
      </c>
      <c r="G3337" s="10" t="e">
        <f t="shared" si="52"/>
        <v>#N/A</v>
      </c>
      <c r="H3337" s="11">
        <v>92.120002746582031</v>
      </c>
      <c r="I3337" s="11">
        <v>346.6199951171875</v>
      </c>
      <c r="J3337" s="10">
        <v>5849.6201171875</v>
      </c>
      <c r="K3337" t="s">
        <v>480</v>
      </c>
      <c r="L3337" s="10">
        <v>1469.5</v>
      </c>
      <c r="M3337" t="s">
        <v>1089</v>
      </c>
      <c r="N3337" t="s">
        <v>76</v>
      </c>
      <c r="O3337" t="s">
        <v>76</v>
      </c>
      <c r="P3337" t="s">
        <v>76</v>
      </c>
      <c r="Q3337" t="s">
        <v>76</v>
      </c>
      <c r="R3337" t="e">
        <f>VLOOKUP($A3337,Header!$A$1:$BC$48,55,FALSE)</f>
        <v>#N/A</v>
      </c>
      <c r="S3337" t="e">
        <f>VLOOKUP($A3337,Header!$A$1:$BC$48,54,FALSE)</f>
        <v>#N/A</v>
      </c>
      <c r="T3337" t="e">
        <f>CONCATENATE(VLOOKUP($A3337,Header!$A$1:$BC$48,8,FALSE)," ",VLOOKUP($A3337,Header!$A$1:$BC$48,9,FALSE))</f>
        <v>#N/A</v>
      </c>
      <c r="U3337" t="s">
        <v>1164</v>
      </c>
    </row>
    <row r="3338" spans="1:21" x14ac:dyDescent="0.3">
      <c r="A3338" t="s">
        <v>190</v>
      </c>
      <c r="B3338" t="s">
        <v>66</v>
      </c>
      <c r="C3338" t="s">
        <v>494</v>
      </c>
      <c r="D3338">
        <v>15785</v>
      </c>
      <c r="E3338" s="10">
        <v>9620.9599609375</v>
      </c>
      <c r="F3338" s="10" t="e">
        <f>VLOOKUP($A3338,Header!$A$1:$AP$48,42,FALSE)</f>
        <v>#N/A</v>
      </c>
      <c r="G3338" s="10" t="e">
        <f t="shared" si="52"/>
        <v>#N/A</v>
      </c>
      <c r="H3338" s="11">
        <v>92.919998168945313</v>
      </c>
      <c r="I3338" s="11">
        <v>346.91000366210938</v>
      </c>
      <c r="J3338" s="10">
        <v>5942.009765625</v>
      </c>
      <c r="K3338" t="s">
        <v>480</v>
      </c>
      <c r="L3338" s="10">
        <v>1491.219970703125</v>
      </c>
      <c r="M3338" t="s">
        <v>1089</v>
      </c>
      <c r="N3338" t="s">
        <v>76</v>
      </c>
      <c r="O3338" t="s">
        <v>76</v>
      </c>
      <c r="P3338" t="s">
        <v>76</v>
      </c>
      <c r="Q3338" t="s">
        <v>76</v>
      </c>
      <c r="R3338" t="e">
        <f>VLOOKUP($A3338,Header!$A$1:$BC$48,55,FALSE)</f>
        <v>#N/A</v>
      </c>
      <c r="S3338" t="e">
        <f>VLOOKUP($A3338,Header!$A$1:$BC$48,54,FALSE)</f>
        <v>#N/A</v>
      </c>
      <c r="T3338" t="e">
        <f>CONCATENATE(VLOOKUP($A3338,Header!$A$1:$BC$48,8,FALSE)," ",VLOOKUP($A3338,Header!$A$1:$BC$48,9,FALSE))</f>
        <v>#N/A</v>
      </c>
      <c r="U3338" t="s">
        <v>1164</v>
      </c>
    </row>
    <row r="3339" spans="1:21" x14ac:dyDescent="0.3">
      <c r="A3339" t="s">
        <v>190</v>
      </c>
      <c r="B3339" t="s">
        <v>66</v>
      </c>
      <c r="C3339" t="s">
        <v>494</v>
      </c>
      <c r="D3339">
        <v>15879</v>
      </c>
      <c r="E3339" s="10">
        <v>9616.91015625</v>
      </c>
      <c r="F3339" s="10" t="e">
        <f>VLOOKUP($A3339,Header!$A$1:$AP$48,42,FALSE)</f>
        <v>#N/A</v>
      </c>
      <c r="G3339" s="10" t="e">
        <f t="shared" si="52"/>
        <v>#N/A</v>
      </c>
      <c r="H3339" s="11">
        <v>92.019996643066406</v>
      </c>
      <c r="I3339" s="11">
        <v>346.1300048828125</v>
      </c>
      <c r="J3339" s="10">
        <v>6033.330078125</v>
      </c>
      <c r="K3339" t="s">
        <v>480</v>
      </c>
      <c r="L3339" s="10">
        <v>1513.1199951171875</v>
      </c>
      <c r="M3339" t="s">
        <v>1089</v>
      </c>
      <c r="N3339" t="s">
        <v>76</v>
      </c>
      <c r="O3339" t="s">
        <v>76</v>
      </c>
      <c r="P3339" t="s">
        <v>76</v>
      </c>
      <c r="Q3339" t="s">
        <v>76</v>
      </c>
      <c r="R3339" t="e">
        <f>VLOOKUP($A3339,Header!$A$1:$BC$48,55,FALSE)</f>
        <v>#N/A</v>
      </c>
      <c r="S3339" t="e">
        <f>VLOOKUP($A3339,Header!$A$1:$BC$48,54,FALSE)</f>
        <v>#N/A</v>
      </c>
      <c r="T3339" t="e">
        <f>CONCATENATE(VLOOKUP($A3339,Header!$A$1:$BC$48,8,FALSE)," ",VLOOKUP($A3339,Header!$A$1:$BC$48,9,FALSE))</f>
        <v>#N/A</v>
      </c>
      <c r="U3339" t="s">
        <v>1164</v>
      </c>
    </row>
    <row r="3340" spans="1:21" x14ac:dyDescent="0.3">
      <c r="A3340" t="s">
        <v>190</v>
      </c>
      <c r="B3340" t="s">
        <v>66</v>
      </c>
      <c r="C3340" t="s">
        <v>494</v>
      </c>
      <c r="D3340">
        <v>15974</v>
      </c>
      <c r="E3340" s="10">
        <v>9613.509765625</v>
      </c>
      <c r="F3340" s="10" t="e">
        <f>VLOOKUP($A3340,Header!$A$1:$AP$48,42,FALSE)</f>
        <v>#N/A</v>
      </c>
      <c r="G3340" s="10" t="e">
        <f t="shared" si="52"/>
        <v>#N/A</v>
      </c>
      <c r="H3340" s="11">
        <v>92.080001831054688</v>
      </c>
      <c r="I3340" s="11">
        <v>346.14999389648438</v>
      </c>
      <c r="J3340" s="10">
        <v>6125.509765625</v>
      </c>
      <c r="K3340" t="s">
        <v>480</v>
      </c>
      <c r="L3340" s="10">
        <v>1535.8599853515625</v>
      </c>
      <c r="M3340" t="s">
        <v>1089</v>
      </c>
      <c r="N3340" t="s">
        <v>76</v>
      </c>
      <c r="O3340" t="s">
        <v>76</v>
      </c>
      <c r="P3340" t="s">
        <v>76</v>
      </c>
      <c r="Q3340" t="s">
        <v>76</v>
      </c>
      <c r="R3340" t="e">
        <f>VLOOKUP($A3340,Header!$A$1:$BC$48,55,FALSE)</f>
        <v>#N/A</v>
      </c>
      <c r="S3340" t="e">
        <f>VLOOKUP($A3340,Header!$A$1:$BC$48,54,FALSE)</f>
        <v>#N/A</v>
      </c>
      <c r="T3340" t="e">
        <f>CONCATENATE(VLOOKUP($A3340,Header!$A$1:$BC$48,8,FALSE)," ",VLOOKUP($A3340,Header!$A$1:$BC$48,9,FALSE))</f>
        <v>#N/A</v>
      </c>
      <c r="U3340" t="s">
        <v>1164</v>
      </c>
    </row>
    <row r="3341" spans="1:21" x14ac:dyDescent="0.3">
      <c r="A3341" t="s">
        <v>190</v>
      </c>
      <c r="B3341" t="s">
        <v>66</v>
      </c>
      <c r="C3341" t="s">
        <v>494</v>
      </c>
      <c r="D3341">
        <v>16068</v>
      </c>
      <c r="E3341" s="10">
        <v>9613.26953125</v>
      </c>
      <c r="F3341" s="10" t="e">
        <f>VLOOKUP($A3341,Header!$A$1:$AP$48,42,FALSE)</f>
        <v>#N/A</v>
      </c>
      <c r="G3341" s="10" t="e">
        <f t="shared" si="52"/>
        <v>#N/A</v>
      </c>
      <c r="H3341" s="11">
        <v>88.220001220703125</v>
      </c>
      <c r="I3341" s="11">
        <v>344.83999633789063</v>
      </c>
      <c r="J3341" s="10">
        <v>6216.490234375</v>
      </c>
      <c r="K3341" t="s">
        <v>480</v>
      </c>
      <c r="L3341" s="10">
        <v>1559.4000244140625</v>
      </c>
      <c r="M3341" t="s">
        <v>1089</v>
      </c>
      <c r="N3341" t="s">
        <v>76</v>
      </c>
      <c r="O3341" t="s">
        <v>76</v>
      </c>
      <c r="P3341" t="s">
        <v>76</v>
      </c>
      <c r="Q3341" t="s">
        <v>76</v>
      </c>
      <c r="R3341" t="e">
        <f>VLOOKUP($A3341,Header!$A$1:$BC$48,55,FALSE)</f>
        <v>#N/A</v>
      </c>
      <c r="S3341" t="e">
        <f>VLOOKUP($A3341,Header!$A$1:$BC$48,54,FALSE)</f>
        <v>#N/A</v>
      </c>
      <c r="T3341" t="e">
        <f>CONCATENATE(VLOOKUP($A3341,Header!$A$1:$BC$48,8,FALSE)," ",VLOOKUP($A3341,Header!$A$1:$BC$48,9,FALSE))</f>
        <v>#N/A</v>
      </c>
      <c r="U3341" t="s">
        <v>1164</v>
      </c>
    </row>
    <row r="3342" spans="1:21" x14ac:dyDescent="0.3">
      <c r="A3342" t="s">
        <v>190</v>
      </c>
      <c r="B3342" t="s">
        <v>66</v>
      </c>
      <c r="C3342" t="s">
        <v>494</v>
      </c>
      <c r="D3342">
        <v>16164</v>
      </c>
      <c r="E3342" s="10">
        <v>9612.759765625</v>
      </c>
      <c r="F3342" s="10" t="e">
        <f>VLOOKUP($A3342,Header!$A$1:$AP$48,42,FALSE)</f>
        <v>#N/A</v>
      </c>
      <c r="G3342" s="10" t="e">
        <f t="shared" si="52"/>
        <v>#N/A</v>
      </c>
      <c r="H3342" s="11">
        <v>92.379997253417969</v>
      </c>
      <c r="I3342" s="11">
        <v>350.23001098632813</v>
      </c>
      <c r="J3342" s="10">
        <v>6310.169921875</v>
      </c>
      <c r="K3342" t="s">
        <v>480</v>
      </c>
      <c r="L3342" s="10">
        <v>1580.1099853515625</v>
      </c>
      <c r="M3342" t="s">
        <v>1089</v>
      </c>
      <c r="N3342" t="s">
        <v>76</v>
      </c>
      <c r="O3342" t="s">
        <v>76</v>
      </c>
      <c r="P3342" t="s">
        <v>76</v>
      </c>
      <c r="Q3342" t="s">
        <v>76</v>
      </c>
      <c r="R3342" t="e">
        <f>VLOOKUP($A3342,Header!$A$1:$BC$48,55,FALSE)</f>
        <v>#N/A</v>
      </c>
      <c r="S3342" t="e">
        <f>VLOOKUP($A3342,Header!$A$1:$BC$48,54,FALSE)</f>
        <v>#N/A</v>
      </c>
      <c r="T3342" t="e">
        <f>CONCATENATE(VLOOKUP($A3342,Header!$A$1:$BC$48,8,FALSE)," ",VLOOKUP($A3342,Header!$A$1:$BC$48,9,FALSE))</f>
        <v>#N/A</v>
      </c>
      <c r="U3342" t="s">
        <v>1164</v>
      </c>
    </row>
    <row r="3343" spans="1:21" x14ac:dyDescent="0.3">
      <c r="A3343" t="s">
        <v>190</v>
      </c>
      <c r="B3343" t="s">
        <v>66</v>
      </c>
      <c r="C3343" t="s">
        <v>494</v>
      </c>
      <c r="D3343">
        <v>16258</v>
      </c>
      <c r="E3343" s="10">
        <v>9612.41015625</v>
      </c>
      <c r="F3343" s="10" t="e">
        <f>VLOOKUP($A3343,Header!$A$1:$AP$48,42,FALSE)</f>
        <v>#N/A</v>
      </c>
      <c r="G3343" s="10" t="e">
        <f t="shared" si="52"/>
        <v>#N/A</v>
      </c>
      <c r="H3343" s="11">
        <v>88.050003051757813</v>
      </c>
      <c r="I3343" s="11">
        <v>349.02999877929688</v>
      </c>
      <c r="J3343" s="10">
        <v>6402.60986328125</v>
      </c>
      <c r="K3343" t="s">
        <v>480</v>
      </c>
      <c r="L3343" s="10">
        <v>1597.02001953125</v>
      </c>
      <c r="M3343" t="s">
        <v>1089</v>
      </c>
      <c r="N3343" t="s">
        <v>76</v>
      </c>
      <c r="O3343" t="s">
        <v>76</v>
      </c>
      <c r="P3343" t="s">
        <v>76</v>
      </c>
      <c r="Q3343" t="s">
        <v>76</v>
      </c>
      <c r="R3343" t="e">
        <f>VLOOKUP($A3343,Header!$A$1:$BC$48,55,FALSE)</f>
        <v>#N/A</v>
      </c>
      <c r="S3343" t="e">
        <f>VLOOKUP($A3343,Header!$A$1:$BC$48,54,FALSE)</f>
        <v>#N/A</v>
      </c>
      <c r="T3343" t="e">
        <f>CONCATENATE(VLOOKUP($A3343,Header!$A$1:$BC$48,8,FALSE)," ",VLOOKUP($A3343,Header!$A$1:$BC$48,9,FALSE))</f>
        <v>#N/A</v>
      </c>
      <c r="U3343" t="s">
        <v>1164</v>
      </c>
    </row>
    <row r="3344" spans="1:21" x14ac:dyDescent="0.3">
      <c r="A3344" t="s">
        <v>190</v>
      </c>
      <c r="B3344" t="s">
        <v>66</v>
      </c>
      <c r="C3344" t="s">
        <v>494</v>
      </c>
      <c r="D3344">
        <v>16353</v>
      </c>
      <c r="E3344" s="10">
        <v>9615.2197265625</v>
      </c>
      <c r="F3344" s="10" t="e">
        <f>VLOOKUP($A3344,Header!$A$1:$AP$48,42,FALSE)</f>
        <v>#N/A</v>
      </c>
      <c r="G3344" s="10" t="e">
        <f t="shared" si="52"/>
        <v>#N/A</v>
      </c>
      <c r="H3344" s="11">
        <v>88.55999755859375</v>
      </c>
      <c r="I3344" s="11">
        <v>348.29000854492188</v>
      </c>
      <c r="J3344" s="10">
        <v>6495.72021484375</v>
      </c>
      <c r="K3344" t="s">
        <v>480</v>
      </c>
      <c r="L3344" s="10">
        <v>1615.68994140625</v>
      </c>
      <c r="M3344" t="s">
        <v>1089</v>
      </c>
      <c r="N3344" t="s">
        <v>76</v>
      </c>
      <c r="O3344" t="s">
        <v>76</v>
      </c>
      <c r="P3344" t="s">
        <v>76</v>
      </c>
      <c r="Q3344" t="s">
        <v>76</v>
      </c>
      <c r="R3344" t="e">
        <f>VLOOKUP($A3344,Header!$A$1:$BC$48,55,FALSE)</f>
        <v>#N/A</v>
      </c>
      <c r="S3344" t="e">
        <f>VLOOKUP($A3344,Header!$A$1:$BC$48,54,FALSE)</f>
        <v>#N/A</v>
      </c>
      <c r="T3344" t="e">
        <f>CONCATENATE(VLOOKUP($A3344,Header!$A$1:$BC$48,8,FALSE)," ",VLOOKUP($A3344,Header!$A$1:$BC$48,9,FALSE))</f>
        <v>#N/A</v>
      </c>
      <c r="U3344" t="s">
        <v>1164</v>
      </c>
    </row>
    <row r="3345" spans="1:21" x14ac:dyDescent="0.3">
      <c r="A3345" t="s">
        <v>190</v>
      </c>
      <c r="B3345" t="s">
        <v>66</v>
      </c>
      <c r="C3345" t="s">
        <v>494</v>
      </c>
      <c r="D3345">
        <v>16448</v>
      </c>
      <c r="E3345" s="10">
        <v>9616.41015625</v>
      </c>
      <c r="F3345" s="10" t="e">
        <f>VLOOKUP($A3345,Header!$A$1:$AP$48,42,FALSE)</f>
        <v>#N/A</v>
      </c>
      <c r="G3345" s="10" t="e">
        <f t="shared" si="52"/>
        <v>#N/A</v>
      </c>
      <c r="H3345">
        <v>90</v>
      </c>
      <c r="I3345" s="11">
        <v>347.1400146484375</v>
      </c>
      <c r="J3345" s="10">
        <v>6588.52978515625</v>
      </c>
      <c r="K3345" t="s">
        <v>480</v>
      </c>
      <c r="L3345" s="10">
        <v>1635.9100341796875</v>
      </c>
      <c r="M3345" t="s">
        <v>1089</v>
      </c>
      <c r="N3345" t="s">
        <v>76</v>
      </c>
      <c r="O3345" t="s">
        <v>76</v>
      </c>
      <c r="P3345" t="s">
        <v>76</v>
      </c>
      <c r="Q3345" t="s">
        <v>76</v>
      </c>
      <c r="R3345" t="e">
        <f>VLOOKUP($A3345,Header!$A$1:$BC$48,55,FALSE)</f>
        <v>#N/A</v>
      </c>
      <c r="S3345" t="e">
        <f>VLOOKUP($A3345,Header!$A$1:$BC$48,54,FALSE)</f>
        <v>#N/A</v>
      </c>
      <c r="T3345" t="e">
        <f>CONCATENATE(VLOOKUP($A3345,Header!$A$1:$BC$48,8,FALSE)," ",VLOOKUP($A3345,Header!$A$1:$BC$48,9,FALSE))</f>
        <v>#N/A</v>
      </c>
      <c r="U3345" t="s">
        <v>1164</v>
      </c>
    </row>
    <row r="3346" spans="1:21" x14ac:dyDescent="0.3">
      <c r="A3346" t="s">
        <v>190</v>
      </c>
      <c r="B3346" t="s">
        <v>66</v>
      </c>
      <c r="C3346" t="s">
        <v>494</v>
      </c>
      <c r="D3346">
        <v>16543</v>
      </c>
      <c r="E3346" s="10">
        <v>9614.099609375</v>
      </c>
      <c r="F3346" s="10" t="e">
        <f>VLOOKUP($A3346,Header!$A$1:$AP$48,42,FALSE)</f>
        <v>#N/A</v>
      </c>
      <c r="G3346" s="10" t="e">
        <f t="shared" si="52"/>
        <v>#N/A</v>
      </c>
      <c r="H3346" s="11">
        <v>92.790000915527344</v>
      </c>
      <c r="I3346" s="11">
        <v>347.1400146484375</v>
      </c>
      <c r="J3346" s="10">
        <v>6681.10986328125</v>
      </c>
      <c r="K3346" t="s">
        <v>480</v>
      </c>
      <c r="L3346" s="10">
        <v>1657.0400390625</v>
      </c>
      <c r="M3346" t="s">
        <v>1089</v>
      </c>
      <c r="N3346" t="s">
        <v>76</v>
      </c>
      <c r="O3346" t="s">
        <v>76</v>
      </c>
      <c r="P3346" t="s">
        <v>76</v>
      </c>
      <c r="Q3346" t="s">
        <v>76</v>
      </c>
      <c r="R3346" t="e">
        <f>VLOOKUP($A3346,Header!$A$1:$BC$48,55,FALSE)</f>
        <v>#N/A</v>
      </c>
      <c r="S3346" t="e">
        <f>VLOOKUP($A3346,Header!$A$1:$BC$48,54,FALSE)</f>
        <v>#N/A</v>
      </c>
      <c r="T3346" t="e">
        <f>CONCATENATE(VLOOKUP($A3346,Header!$A$1:$BC$48,8,FALSE)," ",VLOOKUP($A3346,Header!$A$1:$BC$48,9,FALSE))</f>
        <v>#N/A</v>
      </c>
      <c r="U3346" t="s">
        <v>1164</v>
      </c>
    </row>
    <row r="3347" spans="1:21" x14ac:dyDescent="0.3">
      <c r="A3347" t="s">
        <v>190</v>
      </c>
      <c r="B3347" t="s">
        <v>66</v>
      </c>
      <c r="C3347" t="s">
        <v>494</v>
      </c>
      <c r="D3347">
        <v>16637</v>
      </c>
      <c r="E3347" s="10">
        <v>9609.669921875</v>
      </c>
      <c r="F3347" s="10" t="e">
        <f>VLOOKUP($A3347,Header!$A$1:$AP$48,42,FALSE)</f>
        <v>#N/A</v>
      </c>
      <c r="G3347" s="10" t="e">
        <f t="shared" si="52"/>
        <v>#N/A</v>
      </c>
      <c r="H3347" s="11">
        <v>92.620002746582031</v>
      </c>
      <c r="I3347" s="11">
        <v>346.6099853515625</v>
      </c>
      <c r="J3347" s="10">
        <v>6772.5498046875</v>
      </c>
      <c r="K3347" t="s">
        <v>480</v>
      </c>
      <c r="L3347" s="10">
        <v>1678.3599853515625</v>
      </c>
      <c r="M3347" t="s">
        <v>1089</v>
      </c>
      <c r="N3347" t="s">
        <v>76</v>
      </c>
      <c r="O3347" t="s">
        <v>76</v>
      </c>
      <c r="P3347" t="s">
        <v>76</v>
      </c>
      <c r="Q3347" t="s">
        <v>76</v>
      </c>
      <c r="R3347" t="e">
        <f>VLOOKUP($A3347,Header!$A$1:$BC$48,55,FALSE)</f>
        <v>#N/A</v>
      </c>
      <c r="S3347" t="e">
        <f>VLOOKUP($A3347,Header!$A$1:$BC$48,54,FALSE)</f>
        <v>#N/A</v>
      </c>
      <c r="T3347" t="e">
        <f>CONCATENATE(VLOOKUP($A3347,Header!$A$1:$BC$48,8,FALSE)," ",VLOOKUP($A3347,Header!$A$1:$BC$48,9,FALSE))</f>
        <v>#N/A</v>
      </c>
      <c r="U3347" t="s">
        <v>1164</v>
      </c>
    </row>
    <row r="3348" spans="1:21" x14ac:dyDescent="0.3">
      <c r="A3348" t="s">
        <v>190</v>
      </c>
      <c r="B3348" t="s">
        <v>66</v>
      </c>
      <c r="C3348" t="s">
        <v>494</v>
      </c>
      <c r="D3348">
        <v>16732</v>
      </c>
      <c r="E3348" s="10">
        <v>9604.9296875</v>
      </c>
      <c r="F3348" s="10" t="e">
        <f>VLOOKUP($A3348,Header!$A$1:$AP$48,42,FALSE)</f>
        <v>#N/A</v>
      </c>
      <c r="G3348" s="10" t="e">
        <f t="shared" si="52"/>
        <v>#N/A</v>
      </c>
      <c r="H3348" s="11">
        <v>93.089996337890625</v>
      </c>
      <c r="I3348" s="11">
        <v>345.26998901367188</v>
      </c>
      <c r="J3348" s="10">
        <v>6864.58984375</v>
      </c>
      <c r="K3348" t="s">
        <v>480</v>
      </c>
      <c r="L3348" s="10">
        <v>1701.4100341796875</v>
      </c>
      <c r="M3348" t="s">
        <v>1089</v>
      </c>
      <c r="N3348" t="s">
        <v>76</v>
      </c>
      <c r="O3348" t="s">
        <v>76</v>
      </c>
      <c r="P3348" t="s">
        <v>76</v>
      </c>
      <c r="Q3348" t="s">
        <v>76</v>
      </c>
      <c r="R3348" t="e">
        <f>VLOOKUP($A3348,Header!$A$1:$BC$48,55,FALSE)</f>
        <v>#N/A</v>
      </c>
      <c r="S3348" t="e">
        <f>VLOOKUP($A3348,Header!$A$1:$BC$48,54,FALSE)</f>
        <v>#N/A</v>
      </c>
      <c r="T3348" t="e">
        <f>CONCATENATE(VLOOKUP($A3348,Header!$A$1:$BC$48,8,FALSE)," ",VLOOKUP($A3348,Header!$A$1:$BC$48,9,FALSE))</f>
        <v>#N/A</v>
      </c>
      <c r="U3348" t="s">
        <v>1164</v>
      </c>
    </row>
    <row r="3349" spans="1:21" x14ac:dyDescent="0.3">
      <c r="A3349" t="s">
        <v>190</v>
      </c>
      <c r="B3349" t="s">
        <v>66</v>
      </c>
      <c r="C3349" t="s">
        <v>494</v>
      </c>
      <c r="D3349">
        <v>16827</v>
      </c>
      <c r="E3349" s="10">
        <v>9600.669921875</v>
      </c>
      <c r="F3349" s="10" t="e">
        <f>VLOOKUP($A3349,Header!$A$1:$AP$48,42,FALSE)</f>
        <v>#N/A</v>
      </c>
      <c r="G3349" s="10" t="e">
        <f t="shared" si="52"/>
        <v>#N/A</v>
      </c>
      <c r="H3349" s="11">
        <v>92.050003051757813</v>
      </c>
      <c r="I3349" s="11">
        <v>345.69000244140625</v>
      </c>
      <c r="J3349" s="10">
        <v>6956.4599609375</v>
      </c>
      <c r="K3349" t="s">
        <v>480</v>
      </c>
      <c r="L3349" s="10">
        <v>1725.2099609375</v>
      </c>
      <c r="M3349" t="s">
        <v>1089</v>
      </c>
      <c r="N3349" t="s">
        <v>76</v>
      </c>
      <c r="O3349" t="s">
        <v>76</v>
      </c>
      <c r="P3349" t="s">
        <v>76</v>
      </c>
      <c r="Q3349" t="s">
        <v>76</v>
      </c>
      <c r="R3349" t="e">
        <f>VLOOKUP($A3349,Header!$A$1:$BC$48,55,FALSE)</f>
        <v>#N/A</v>
      </c>
      <c r="S3349" t="e">
        <f>VLOOKUP($A3349,Header!$A$1:$BC$48,54,FALSE)</f>
        <v>#N/A</v>
      </c>
      <c r="T3349" t="e">
        <f>CONCATENATE(VLOOKUP($A3349,Header!$A$1:$BC$48,8,FALSE)," ",VLOOKUP($A3349,Header!$A$1:$BC$48,9,FALSE))</f>
        <v>#N/A</v>
      </c>
      <c r="U3349" t="s">
        <v>1164</v>
      </c>
    </row>
    <row r="3350" spans="1:21" x14ac:dyDescent="0.3">
      <c r="A3350" t="s">
        <v>190</v>
      </c>
      <c r="B3350" t="s">
        <v>66</v>
      </c>
      <c r="C3350" t="s">
        <v>494</v>
      </c>
      <c r="D3350">
        <v>16921</v>
      </c>
      <c r="E3350" s="10">
        <v>9598.6103515625</v>
      </c>
      <c r="F3350" s="10" t="e">
        <f>VLOOKUP($A3350,Header!$A$1:$AP$48,42,FALSE)</f>
        <v>#N/A</v>
      </c>
      <c r="G3350" s="10" t="e">
        <f t="shared" si="52"/>
        <v>#N/A</v>
      </c>
      <c r="H3350" s="11">
        <v>90.470001220703125</v>
      </c>
      <c r="I3350" s="11">
        <v>347.6400146484375</v>
      </c>
      <c r="J3350" s="10">
        <v>7047.89990234375</v>
      </c>
      <c r="K3350" t="s">
        <v>480</v>
      </c>
      <c r="L3350" s="10">
        <v>1746.8800048828125</v>
      </c>
      <c r="M3350" t="s">
        <v>1089</v>
      </c>
      <c r="N3350" t="s">
        <v>76</v>
      </c>
      <c r="O3350" t="s">
        <v>76</v>
      </c>
      <c r="P3350" t="s">
        <v>76</v>
      </c>
      <c r="Q3350" t="s">
        <v>76</v>
      </c>
      <c r="R3350" t="e">
        <f>VLOOKUP($A3350,Header!$A$1:$BC$48,55,FALSE)</f>
        <v>#N/A</v>
      </c>
      <c r="S3350" t="e">
        <f>VLOOKUP($A3350,Header!$A$1:$BC$48,54,FALSE)</f>
        <v>#N/A</v>
      </c>
      <c r="T3350" t="e">
        <f>CONCATENATE(VLOOKUP($A3350,Header!$A$1:$BC$48,8,FALSE)," ",VLOOKUP($A3350,Header!$A$1:$BC$48,9,FALSE))</f>
        <v>#N/A</v>
      </c>
      <c r="U3350" t="s">
        <v>1164</v>
      </c>
    </row>
    <row r="3351" spans="1:21" x14ac:dyDescent="0.3">
      <c r="A3351" t="s">
        <v>190</v>
      </c>
      <c r="B3351" t="s">
        <v>66</v>
      </c>
      <c r="C3351" t="s">
        <v>494</v>
      </c>
      <c r="D3351">
        <v>17016</v>
      </c>
      <c r="E3351" s="10">
        <v>9598.16015625</v>
      </c>
      <c r="F3351" s="10" t="e">
        <f>VLOOKUP($A3351,Header!$A$1:$AP$48,42,FALSE)</f>
        <v>#N/A</v>
      </c>
      <c r="G3351" s="10" t="e">
        <f t="shared" si="52"/>
        <v>#N/A</v>
      </c>
      <c r="H3351" s="11">
        <v>90.069999694824219</v>
      </c>
      <c r="I3351">
        <v>347</v>
      </c>
      <c r="J3351" s="10">
        <v>7140.580078125</v>
      </c>
      <c r="K3351" t="s">
        <v>480</v>
      </c>
      <c r="L3351" s="10">
        <v>1767.72998046875</v>
      </c>
      <c r="M3351" t="s">
        <v>1089</v>
      </c>
      <c r="N3351" t="s">
        <v>76</v>
      </c>
      <c r="O3351" t="s">
        <v>76</v>
      </c>
      <c r="P3351" t="s">
        <v>76</v>
      </c>
      <c r="Q3351" t="s">
        <v>76</v>
      </c>
      <c r="R3351" t="e">
        <f>VLOOKUP($A3351,Header!$A$1:$BC$48,55,FALSE)</f>
        <v>#N/A</v>
      </c>
      <c r="S3351" t="e">
        <f>VLOOKUP($A3351,Header!$A$1:$BC$48,54,FALSE)</f>
        <v>#N/A</v>
      </c>
      <c r="T3351" t="e">
        <f>CONCATENATE(VLOOKUP($A3351,Header!$A$1:$BC$48,8,FALSE)," ",VLOOKUP($A3351,Header!$A$1:$BC$48,9,FALSE))</f>
        <v>#N/A</v>
      </c>
      <c r="U3351" t="s">
        <v>1164</v>
      </c>
    </row>
    <row r="3352" spans="1:21" x14ac:dyDescent="0.3">
      <c r="A3352" t="s">
        <v>190</v>
      </c>
      <c r="B3352" t="s">
        <v>66</v>
      </c>
      <c r="C3352" t="s">
        <v>494</v>
      </c>
      <c r="D3352">
        <v>17109</v>
      </c>
      <c r="E3352" s="10">
        <v>9598.2998046875</v>
      </c>
      <c r="F3352" s="10" t="e">
        <f>VLOOKUP($A3352,Header!$A$1:$AP$48,42,FALSE)</f>
        <v>#N/A</v>
      </c>
      <c r="G3352" s="10" t="e">
        <f t="shared" si="52"/>
        <v>#N/A</v>
      </c>
      <c r="H3352" s="11">
        <v>89.760002136230469</v>
      </c>
      <c r="I3352" s="11">
        <v>348.23001098632813</v>
      </c>
      <c r="J3352" s="10">
        <v>7231.41015625</v>
      </c>
      <c r="K3352" t="s">
        <v>480</v>
      </c>
      <c r="L3352" s="10">
        <v>1787.6800537109375</v>
      </c>
      <c r="M3352" t="s">
        <v>1089</v>
      </c>
      <c r="N3352" t="s">
        <v>76</v>
      </c>
      <c r="O3352" t="s">
        <v>76</v>
      </c>
      <c r="P3352" t="s">
        <v>76</v>
      </c>
      <c r="Q3352" t="s">
        <v>76</v>
      </c>
      <c r="R3352" t="e">
        <f>VLOOKUP($A3352,Header!$A$1:$BC$48,55,FALSE)</f>
        <v>#N/A</v>
      </c>
      <c r="S3352" t="e">
        <f>VLOOKUP($A3352,Header!$A$1:$BC$48,54,FALSE)</f>
        <v>#N/A</v>
      </c>
      <c r="T3352" t="e">
        <f>CONCATENATE(VLOOKUP($A3352,Header!$A$1:$BC$48,8,FALSE)," ",VLOOKUP($A3352,Header!$A$1:$BC$48,9,FALSE))</f>
        <v>#N/A</v>
      </c>
      <c r="U3352" t="s">
        <v>1164</v>
      </c>
    </row>
    <row r="3353" spans="1:21" x14ac:dyDescent="0.3">
      <c r="A3353" t="s">
        <v>190</v>
      </c>
      <c r="B3353" t="s">
        <v>66</v>
      </c>
      <c r="C3353" t="s">
        <v>494</v>
      </c>
      <c r="D3353">
        <v>17203</v>
      </c>
      <c r="E3353" s="10">
        <v>9598.080078125</v>
      </c>
      <c r="F3353" s="10" t="e">
        <f>VLOOKUP($A3353,Header!$A$1:$AP$48,42,FALSE)</f>
        <v>#N/A</v>
      </c>
      <c r="G3353" s="10" t="e">
        <f t="shared" si="52"/>
        <v>#N/A</v>
      </c>
      <c r="H3353" s="11">
        <v>90.5</v>
      </c>
      <c r="I3353" s="11">
        <v>348.08999633789063</v>
      </c>
      <c r="J3353" s="10">
        <v>7323.41015625</v>
      </c>
      <c r="K3353" t="s">
        <v>480</v>
      </c>
      <c r="L3353" s="10">
        <v>1806.9599609375</v>
      </c>
      <c r="M3353" t="s">
        <v>1089</v>
      </c>
      <c r="N3353" t="s">
        <v>76</v>
      </c>
      <c r="O3353" t="s">
        <v>76</v>
      </c>
      <c r="P3353" t="s">
        <v>76</v>
      </c>
      <c r="Q3353" t="s">
        <v>76</v>
      </c>
      <c r="R3353" t="e">
        <f>VLOOKUP($A3353,Header!$A$1:$BC$48,55,FALSE)</f>
        <v>#N/A</v>
      </c>
      <c r="S3353" t="e">
        <f>VLOOKUP($A3353,Header!$A$1:$BC$48,54,FALSE)</f>
        <v>#N/A</v>
      </c>
      <c r="T3353" t="e">
        <f>CONCATENATE(VLOOKUP($A3353,Header!$A$1:$BC$48,8,FALSE)," ",VLOOKUP($A3353,Header!$A$1:$BC$48,9,FALSE))</f>
        <v>#N/A</v>
      </c>
      <c r="U3353" t="s">
        <v>1164</v>
      </c>
    </row>
    <row r="3354" spans="1:21" x14ac:dyDescent="0.3">
      <c r="A3354" t="s">
        <v>190</v>
      </c>
      <c r="B3354" t="s">
        <v>66</v>
      </c>
      <c r="C3354" t="s">
        <v>494</v>
      </c>
      <c r="D3354">
        <v>17298</v>
      </c>
      <c r="E3354" s="10">
        <v>9596.8603515625</v>
      </c>
      <c r="F3354" s="10" t="e">
        <f>VLOOKUP($A3354,Header!$A$1:$AP$48,42,FALSE)</f>
        <v>#N/A</v>
      </c>
      <c r="G3354" s="10" t="e">
        <f t="shared" si="52"/>
        <v>#N/A</v>
      </c>
      <c r="H3354" s="11">
        <v>90.970001220703125</v>
      </c>
      <c r="I3354" s="11">
        <v>347.07000732421875</v>
      </c>
      <c r="J3354" s="10">
        <v>7416.18017578125</v>
      </c>
      <c r="K3354" t="s">
        <v>480</v>
      </c>
      <c r="L3354" s="10">
        <v>1827.3900146484375</v>
      </c>
      <c r="M3354" t="s">
        <v>1089</v>
      </c>
      <c r="N3354" t="s">
        <v>76</v>
      </c>
      <c r="O3354" t="s">
        <v>76</v>
      </c>
      <c r="P3354" t="s">
        <v>76</v>
      </c>
      <c r="Q3354" t="s">
        <v>76</v>
      </c>
      <c r="R3354" t="e">
        <f>VLOOKUP($A3354,Header!$A$1:$BC$48,55,FALSE)</f>
        <v>#N/A</v>
      </c>
      <c r="S3354" t="e">
        <f>VLOOKUP($A3354,Header!$A$1:$BC$48,54,FALSE)</f>
        <v>#N/A</v>
      </c>
      <c r="T3354" t="e">
        <f>CONCATENATE(VLOOKUP($A3354,Header!$A$1:$BC$48,8,FALSE)," ",VLOOKUP($A3354,Header!$A$1:$BC$48,9,FALSE))</f>
        <v>#N/A</v>
      </c>
      <c r="U3354" t="s">
        <v>1164</v>
      </c>
    </row>
    <row r="3355" spans="1:21" x14ac:dyDescent="0.3">
      <c r="A3355" t="s">
        <v>190</v>
      </c>
      <c r="B3355" t="s">
        <v>66</v>
      </c>
      <c r="C3355" t="s">
        <v>494</v>
      </c>
      <c r="D3355">
        <v>17392</v>
      </c>
      <c r="E3355" s="10">
        <v>9597.3701171875</v>
      </c>
      <c r="F3355" s="10" t="e">
        <f>VLOOKUP($A3355,Header!$A$1:$AP$48,42,FALSE)</f>
        <v>#N/A</v>
      </c>
      <c r="G3355" s="10" t="e">
        <f t="shared" si="52"/>
        <v>#N/A</v>
      </c>
      <c r="H3355" s="11">
        <v>88.419998168945313</v>
      </c>
      <c r="I3355" s="11">
        <v>347.3599853515625</v>
      </c>
      <c r="J3355" s="10">
        <v>7507.83984375</v>
      </c>
      <c r="K3355" t="s">
        <v>480</v>
      </c>
      <c r="L3355" s="10">
        <v>1848.18994140625</v>
      </c>
      <c r="M3355" t="s">
        <v>1089</v>
      </c>
      <c r="N3355" t="s">
        <v>76</v>
      </c>
      <c r="O3355" t="s">
        <v>76</v>
      </c>
      <c r="P3355" t="s">
        <v>76</v>
      </c>
      <c r="Q3355" t="s">
        <v>76</v>
      </c>
      <c r="R3355" t="e">
        <f>VLOOKUP($A3355,Header!$A$1:$BC$48,55,FALSE)</f>
        <v>#N/A</v>
      </c>
      <c r="S3355" t="e">
        <f>VLOOKUP($A3355,Header!$A$1:$BC$48,54,FALSE)</f>
        <v>#N/A</v>
      </c>
      <c r="T3355" t="e">
        <f>CONCATENATE(VLOOKUP($A3355,Header!$A$1:$BC$48,8,FALSE)," ",VLOOKUP($A3355,Header!$A$1:$BC$48,9,FALSE))</f>
        <v>#N/A</v>
      </c>
      <c r="U3355" t="s">
        <v>1164</v>
      </c>
    </row>
    <row r="3356" spans="1:21" x14ac:dyDescent="0.3">
      <c r="A3356" t="s">
        <v>190</v>
      </c>
      <c r="B3356" t="s">
        <v>66</v>
      </c>
      <c r="C3356" t="s">
        <v>494</v>
      </c>
      <c r="D3356">
        <v>17485</v>
      </c>
      <c r="E3356" s="10">
        <v>9598.5703125</v>
      </c>
      <c r="F3356" s="10" t="e">
        <f>VLOOKUP($A3356,Header!$A$1:$AP$48,42,FALSE)</f>
        <v>#N/A</v>
      </c>
      <c r="G3356" s="10" t="e">
        <f t="shared" si="52"/>
        <v>#N/A</v>
      </c>
      <c r="H3356" s="11">
        <v>90.099998474121094</v>
      </c>
      <c r="I3356" s="11">
        <v>347.6300048828125</v>
      </c>
      <c r="J3356" s="10">
        <v>7598.6201171875</v>
      </c>
      <c r="K3356" t="s">
        <v>480</v>
      </c>
      <c r="L3356" s="10">
        <v>1868.3299560546875</v>
      </c>
      <c r="M3356" t="s">
        <v>1089</v>
      </c>
      <c r="N3356" t="s">
        <v>76</v>
      </c>
      <c r="O3356" t="s">
        <v>76</v>
      </c>
      <c r="P3356" t="s">
        <v>76</v>
      </c>
      <c r="Q3356" t="s">
        <v>76</v>
      </c>
      <c r="R3356" t="e">
        <f>VLOOKUP($A3356,Header!$A$1:$BC$48,55,FALSE)</f>
        <v>#N/A</v>
      </c>
      <c r="S3356" t="e">
        <f>VLOOKUP($A3356,Header!$A$1:$BC$48,54,FALSE)</f>
        <v>#N/A</v>
      </c>
      <c r="T3356" t="e">
        <f>CONCATENATE(VLOOKUP($A3356,Header!$A$1:$BC$48,8,FALSE)," ",VLOOKUP($A3356,Header!$A$1:$BC$48,9,FALSE))</f>
        <v>#N/A</v>
      </c>
      <c r="U3356" t="s">
        <v>1164</v>
      </c>
    </row>
    <row r="3357" spans="1:21" x14ac:dyDescent="0.3">
      <c r="A3357" t="s">
        <v>190</v>
      </c>
      <c r="B3357" t="s">
        <v>66</v>
      </c>
      <c r="C3357" t="s">
        <v>494</v>
      </c>
      <c r="D3357">
        <v>17580</v>
      </c>
      <c r="E3357" s="10">
        <v>9598.1201171875</v>
      </c>
      <c r="F3357" s="10" t="e">
        <f>VLOOKUP($A3357,Header!$A$1:$AP$48,42,FALSE)</f>
        <v>#N/A</v>
      </c>
      <c r="G3357" s="10" t="e">
        <f t="shared" si="52"/>
        <v>#N/A</v>
      </c>
      <c r="H3357" s="11">
        <v>90.44000244140625</v>
      </c>
      <c r="I3357" s="11">
        <v>346.79998779296875</v>
      </c>
      <c r="J3357" s="10">
        <v>7691.27001953125</v>
      </c>
      <c r="K3357" t="s">
        <v>480</v>
      </c>
      <c r="L3357" s="10">
        <v>1889.3499755859375</v>
      </c>
      <c r="M3357" t="s">
        <v>1089</v>
      </c>
      <c r="N3357" t="s">
        <v>76</v>
      </c>
      <c r="O3357" t="s">
        <v>76</v>
      </c>
      <c r="P3357" t="s">
        <v>76</v>
      </c>
      <c r="Q3357" t="s">
        <v>76</v>
      </c>
      <c r="R3357" t="e">
        <f>VLOOKUP($A3357,Header!$A$1:$BC$48,55,FALSE)</f>
        <v>#N/A</v>
      </c>
      <c r="S3357" t="e">
        <f>VLOOKUP($A3357,Header!$A$1:$BC$48,54,FALSE)</f>
        <v>#N/A</v>
      </c>
      <c r="T3357" t="e">
        <f>CONCATENATE(VLOOKUP($A3357,Header!$A$1:$BC$48,8,FALSE)," ",VLOOKUP($A3357,Header!$A$1:$BC$48,9,FALSE))</f>
        <v>#N/A</v>
      </c>
      <c r="U3357" t="s">
        <v>1164</v>
      </c>
    </row>
    <row r="3358" spans="1:21" x14ac:dyDescent="0.3">
      <c r="A3358" t="s">
        <v>190</v>
      </c>
      <c r="B3358" t="s">
        <v>66</v>
      </c>
      <c r="C3358" t="s">
        <v>494</v>
      </c>
      <c r="D3358">
        <v>17674</v>
      </c>
      <c r="E3358" s="10">
        <v>9598.6396484375</v>
      </c>
      <c r="F3358" s="10" t="e">
        <f>VLOOKUP($A3358,Header!$A$1:$AP$48,42,FALSE)</f>
        <v>#N/A</v>
      </c>
      <c r="G3358" s="10" t="e">
        <f t="shared" si="52"/>
        <v>#N/A</v>
      </c>
      <c r="H3358" s="11">
        <v>88.919998168945313</v>
      </c>
      <c r="I3358" s="11">
        <v>345.29998779296875</v>
      </c>
      <c r="J3358" s="10">
        <v>7782.490234375</v>
      </c>
      <c r="K3358" t="s">
        <v>480</v>
      </c>
      <c r="L3358" s="10">
        <v>1912.010009765625</v>
      </c>
      <c r="M3358" t="s">
        <v>1089</v>
      </c>
      <c r="N3358" t="s">
        <v>76</v>
      </c>
      <c r="O3358" t="s">
        <v>76</v>
      </c>
      <c r="P3358" t="s">
        <v>76</v>
      </c>
      <c r="Q3358" t="s">
        <v>76</v>
      </c>
      <c r="R3358" t="e">
        <f>VLOOKUP($A3358,Header!$A$1:$BC$48,55,FALSE)</f>
        <v>#N/A</v>
      </c>
      <c r="S3358" t="e">
        <f>VLOOKUP($A3358,Header!$A$1:$BC$48,54,FALSE)</f>
        <v>#N/A</v>
      </c>
      <c r="T3358" t="e">
        <f>CONCATENATE(VLOOKUP($A3358,Header!$A$1:$BC$48,8,FALSE)," ",VLOOKUP($A3358,Header!$A$1:$BC$48,9,FALSE))</f>
        <v>#N/A</v>
      </c>
      <c r="U3358" t="s">
        <v>1164</v>
      </c>
    </row>
    <row r="3359" spans="1:21" x14ac:dyDescent="0.3">
      <c r="A3359" t="s">
        <v>190</v>
      </c>
      <c r="B3359" t="s">
        <v>66</v>
      </c>
      <c r="C3359" t="s">
        <v>494</v>
      </c>
      <c r="D3359">
        <v>17768</v>
      </c>
      <c r="E3359" s="10">
        <v>9599.75</v>
      </c>
      <c r="F3359" s="10" t="e">
        <f>VLOOKUP($A3359,Header!$A$1:$AP$48,42,FALSE)</f>
        <v>#N/A</v>
      </c>
      <c r="G3359" s="10" t="e">
        <f t="shared" si="52"/>
        <v>#N/A</v>
      </c>
      <c r="H3359" s="11">
        <v>89.730003356933594</v>
      </c>
      <c r="I3359" s="11">
        <v>347.41000366210938</v>
      </c>
      <c r="J3359" s="10">
        <v>7873.81982421875</v>
      </c>
      <c r="K3359" t="s">
        <v>480</v>
      </c>
      <c r="L3359" s="10">
        <v>1934.1800537109375</v>
      </c>
      <c r="M3359" t="s">
        <v>1089</v>
      </c>
      <c r="N3359" t="s">
        <v>76</v>
      </c>
      <c r="O3359" t="s">
        <v>76</v>
      </c>
      <c r="P3359" t="s">
        <v>76</v>
      </c>
      <c r="Q3359" t="s">
        <v>76</v>
      </c>
      <c r="R3359" t="e">
        <f>VLOOKUP($A3359,Header!$A$1:$BC$48,55,FALSE)</f>
        <v>#N/A</v>
      </c>
      <c r="S3359" t="e">
        <f>VLOOKUP($A3359,Header!$A$1:$BC$48,54,FALSE)</f>
        <v>#N/A</v>
      </c>
      <c r="T3359" t="e">
        <f>CONCATENATE(VLOOKUP($A3359,Header!$A$1:$BC$48,8,FALSE)," ",VLOOKUP($A3359,Header!$A$1:$BC$48,9,FALSE))</f>
        <v>#N/A</v>
      </c>
      <c r="U3359" t="s">
        <v>1164</v>
      </c>
    </row>
    <row r="3360" spans="1:21" x14ac:dyDescent="0.3">
      <c r="A3360" t="s">
        <v>190</v>
      </c>
      <c r="B3360" t="s">
        <v>66</v>
      </c>
      <c r="C3360" t="s">
        <v>494</v>
      </c>
      <c r="D3360">
        <v>17862</v>
      </c>
      <c r="E3360" s="10">
        <v>9601.0498046875</v>
      </c>
      <c r="F3360" s="10" t="e">
        <f>VLOOKUP($A3360,Header!$A$1:$AP$48,42,FALSE)</f>
        <v>#N/A</v>
      </c>
      <c r="G3360" s="10" t="e">
        <f t="shared" si="52"/>
        <v>#N/A</v>
      </c>
      <c r="H3360" s="11">
        <v>88.69000244140625</v>
      </c>
      <c r="I3360" s="11">
        <v>346.51998901367188</v>
      </c>
      <c r="J3360" s="10">
        <v>7965.39013671875</v>
      </c>
      <c r="K3360" t="s">
        <v>480</v>
      </c>
      <c r="L3360" s="10">
        <v>1955.3800048828125</v>
      </c>
      <c r="M3360" t="s">
        <v>1089</v>
      </c>
      <c r="N3360" t="s">
        <v>76</v>
      </c>
      <c r="O3360" t="s">
        <v>76</v>
      </c>
      <c r="P3360" t="s">
        <v>76</v>
      </c>
      <c r="Q3360" t="s">
        <v>76</v>
      </c>
      <c r="R3360" t="e">
        <f>VLOOKUP($A3360,Header!$A$1:$BC$48,55,FALSE)</f>
        <v>#N/A</v>
      </c>
      <c r="S3360" t="e">
        <f>VLOOKUP($A3360,Header!$A$1:$BC$48,54,FALSE)</f>
        <v>#N/A</v>
      </c>
      <c r="T3360" t="e">
        <f>CONCATENATE(VLOOKUP($A3360,Header!$A$1:$BC$48,8,FALSE)," ",VLOOKUP($A3360,Header!$A$1:$BC$48,9,FALSE))</f>
        <v>#N/A</v>
      </c>
      <c r="U3360" t="s">
        <v>1164</v>
      </c>
    </row>
    <row r="3361" spans="1:21" x14ac:dyDescent="0.3">
      <c r="A3361" t="s">
        <v>190</v>
      </c>
      <c r="B3361" t="s">
        <v>66</v>
      </c>
      <c r="C3361" t="s">
        <v>494</v>
      </c>
      <c r="D3361">
        <v>17956</v>
      </c>
      <c r="E3361" s="10">
        <v>9601.8203125</v>
      </c>
      <c r="F3361" s="10" t="e">
        <f>VLOOKUP($A3361,Header!$A$1:$AP$48,42,FALSE)</f>
        <v>#N/A</v>
      </c>
      <c r="G3361" s="10" t="e">
        <f t="shared" si="52"/>
        <v>#N/A</v>
      </c>
      <c r="H3361" s="11">
        <v>90.370002746582031</v>
      </c>
      <c r="I3361" s="11">
        <v>346.45001220703125</v>
      </c>
      <c r="J3361" s="10">
        <v>8056.77978515625</v>
      </c>
      <c r="K3361" t="s">
        <v>480</v>
      </c>
      <c r="L3361" s="10">
        <v>1977.3499755859375</v>
      </c>
      <c r="M3361" t="s">
        <v>1089</v>
      </c>
      <c r="N3361" t="s">
        <v>76</v>
      </c>
      <c r="O3361" t="s">
        <v>76</v>
      </c>
      <c r="P3361" t="s">
        <v>76</v>
      </c>
      <c r="Q3361" t="s">
        <v>76</v>
      </c>
      <c r="R3361" t="e">
        <f>VLOOKUP($A3361,Header!$A$1:$BC$48,55,FALSE)</f>
        <v>#N/A</v>
      </c>
      <c r="S3361" t="e">
        <f>VLOOKUP($A3361,Header!$A$1:$BC$48,54,FALSE)</f>
        <v>#N/A</v>
      </c>
      <c r="T3361" t="e">
        <f>CONCATENATE(VLOOKUP($A3361,Header!$A$1:$BC$48,8,FALSE)," ",VLOOKUP($A3361,Header!$A$1:$BC$48,9,FALSE))</f>
        <v>#N/A</v>
      </c>
      <c r="U3361" t="s">
        <v>1164</v>
      </c>
    </row>
    <row r="3362" spans="1:21" x14ac:dyDescent="0.3">
      <c r="A3362" t="s">
        <v>190</v>
      </c>
      <c r="B3362" t="s">
        <v>66</v>
      </c>
      <c r="C3362" t="s">
        <v>494</v>
      </c>
      <c r="D3362">
        <v>18051</v>
      </c>
      <c r="E3362" s="10">
        <v>9602.08984375</v>
      </c>
      <c r="F3362" s="10" t="e">
        <f>VLOOKUP($A3362,Header!$A$1:$AP$48,42,FALSE)</f>
        <v>#N/A</v>
      </c>
      <c r="G3362" s="10" t="e">
        <f t="shared" si="52"/>
        <v>#N/A</v>
      </c>
      <c r="H3362" s="11">
        <v>89.300003051757813</v>
      </c>
      <c r="I3362" s="11">
        <v>346.52999877929688</v>
      </c>
      <c r="J3362" s="10">
        <v>8149.14990234375</v>
      </c>
      <c r="K3362" t="s">
        <v>480</v>
      </c>
      <c r="L3362" s="10">
        <v>1999.5400390625</v>
      </c>
      <c r="M3362" t="s">
        <v>1089</v>
      </c>
      <c r="N3362" t="s">
        <v>76</v>
      </c>
      <c r="O3362" t="s">
        <v>76</v>
      </c>
      <c r="P3362" t="s">
        <v>76</v>
      </c>
      <c r="Q3362" t="s">
        <v>76</v>
      </c>
      <c r="R3362" t="e">
        <f>VLOOKUP($A3362,Header!$A$1:$BC$48,55,FALSE)</f>
        <v>#N/A</v>
      </c>
      <c r="S3362" t="e">
        <f>VLOOKUP($A3362,Header!$A$1:$BC$48,54,FALSE)</f>
        <v>#N/A</v>
      </c>
      <c r="T3362" t="e">
        <f>CONCATENATE(VLOOKUP($A3362,Header!$A$1:$BC$48,8,FALSE)," ",VLOOKUP($A3362,Header!$A$1:$BC$48,9,FALSE))</f>
        <v>#N/A</v>
      </c>
      <c r="U3362" t="s">
        <v>1164</v>
      </c>
    </row>
    <row r="3363" spans="1:21" x14ac:dyDescent="0.3">
      <c r="A3363" t="s">
        <v>190</v>
      </c>
      <c r="B3363" t="s">
        <v>66</v>
      </c>
      <c r="C3363" t="s">
        <v>494</v>
      </c>
      <c r="D3363">
        <v>18146</v>
      </c>
      <c r="E3363" s="10">
        <v>9603.23046875</v>
      </c>
      <c r="F3363" s="10" t="e">
        <f>VLOOKUP($A3363,Header!$A$1:$AP$48,42,FALSE)</f>
        <v>#N/A</v>
      </c>
      <c r="G3363" s="10" t="e">
        <f t="shared" si="52"/>
        <v>#N/A</v>
      </c>
      <c r="H3363" s="11">
        <v>89.330001831054688</v>
      </c>
      <c r="I3363" s="11">
        <v>347.6400146484375</v>
      </c>
      <c r="J3363" s="10">
        <v>8241.740234375</v>
      </c>
      <c r="K3363" t="s">
        <v>480</v>
      </c>
      <c r="L3363" s="10">
        <v>2020.77001953125</v>
      </c>
      <c r="M3363" t="s">
        <v>1089</v>
      </c>
      <c r="N3363" t="s">
        <v>76</v>
      </c>
      <c r="O3363" t="s">
        <v>76</v>
      </c>
      <c r="P3363" t="s">
        <v>76</v>
      </c>
      <c r="Q3363" t="s">
        <v>76</v>
      </c>
      <c r="R3363" t="e">
        <f>VLOOKUP($A3363,Header!$A$1:$BC$48,55,FALSE)</f>
        <v>#N/A</v>
      </c>
      <c r="S3363" t="e">
        <f>VLOOKUP($A3363,Header!$A$1:$BC$48,54,FALSE)</f>
        <v>#N/A</v>
      </c>
      <c r="T3363" t="e">
        <f>CONCATENATE(VLOOKUP($A3363,Header!$A$1:$BC$48,8,FALSE)," ",VLOOKUP($A3363,Header!$A$1:$BC$48,9,FALSE))</f>
        <v>#N/A</v>
      </c>
      <c r="U3363" t="s">
        <v>1164</v>
      </c>
    </row>
    <row r="3364" spans="1:21" x14ac:dyDescent="0.3">
      <c r="A3364" t="s">
        <v>190</v>
      </c>
      <c r="B3364" t="s">
        <v>66</v>
      </c>
      <c r="C3364" t="s">
        <v>494</v>
      </c>
      <c r="D3364">
        <v>18240</v>
      </c>
      <c r="E3364" s="10">
        <v>9605.7001953125</v>
      </c>
      <c r="F3364" s="10" t="e">
        <f>VLOOKUP($A3364,Header!$A$1:$AP$48,42,FALSE)</f>
        <v>#N/A</v>
      </c>
      <c r="G3364" s="10" t="e">
        <f t="shared" si="52"/>
        <v>#N/A</v>
      </c>
      <c r="H3364" s="11">
        <v>87.650001525878906</v>
      </c>
      <c r="I3364" s="11">
        <v>349.17999267578125</v>
      </c>
      <c r="J3364" s="10">
        <v>8333.7802734375</v>
      </c>
      <c r="K3364" t="s">
        <v>480</v>
      </c>
      <c r="L3364" s="10">
        <v>2039.6500244140625</v>
      </c>
      <c r="M3364" t="s">
        <v>1089</v>
      </c>
      <c r="N3364" t="s">
        <v>76</v>
      </c>
      <c r="O3364" t="s">
        <v>76</v>
      </c>
      <c r="P3364" t="s">
        <v>76</v>
      </c>
      <c r="Q3364" t="s">
        <v>76</v>
      </c>
      <c r="R3364" t="e">
        <f>VLOOKUP($A3364,Header!$A$1:$BC$48,55,FALSE)</f>
        <v>#N/A</v>
      </c>
      <c r="S3364" t="e">
        <f>VLOOKUP($A3364,Header!$A$1:$BC$48,54,FALSE)</f>
        <v>#N/A</v>
      </c>
      <c r="T3364" t="e">
        <f>CONCATENATE(VLOOKUP($A3364,Header!$A$1:$BC$48,8,FALSE)," ",VLOOKUP($A3364,Header!$A$1:$BC$48,9,FALSE))</f>
        <v>#N/A</v>
      </c>
      <c r="U3364" t="s">
        <v>1164</v>
      </c>
    </row>
    <row r="3365" spans="1:21" x14ac:dyDescent="0.3">
      <c r="A3365" t="s">
        <v>190</v>
      </c>
      <c r="B3365" t="s">
        <v>66</v>
      </c>
      <c r="C3365" t="s">
        <v>494</v>
      </c>
      <c r="D3365">
        <v>18335</v>
      </c>
      <c r="E3365" s="10">
        <v>9609.41015625</v>
      </c>
      <c r="F3365" s="10" t="e">
        <f>VLOOKUP($A3365,Header!$A$1:$AP$48,42,FALSE)</f>
        <v>#N/A</v>
      </c>
      <c r="G3365" s="10" t="e">
        <f t="shared" si="52"/>
        <v>#N/A</v>
      </c>
      <c r="H3365" s="11">
        <v>87.879997253417969</v>
      </c>
      <c r="I3365" s="11">
        <v>348.89999389648438</v>
      </c>
      <c r="J3365" s="10">
        <v>8426.98046875</v>
      </c>
      <c r="K3365" t="s">
        <v>480</v>
      </c>
      <c r="L3365" s="10">
        <v>2057.699951171875</v>
      </c>
      <c r="M3365" t="s">
        <v>1089</v>
      </c>
      <c r="N3365" t="s">
        <v>76</v>
      </c>
      <c r="O3365" t="s">
        <v>76</v>
      </c>
      <c r="P3365" t="s">
        <v>76</v>
      </c>
      <c r="Q3365" t="s">
        <v>76</v>
      </c>
      <c r="R3365" t="e">
        <f>VLOOKUP($A3365,Header!$A$1:$BC$48,55,FALSE)</f>
        <v>#N/A</v>
      </c>
      <c r="S3365" t="e">
        <f>VLOOKUP($A3365,Header!$A$1:$BC$48,54,FALSE)</f>
        <v>#N/A</v>
      </c>
      <c r="T3365" t="e">
        <f>CONCATENATE(VLOOKUP($A3365,Header!$A$1:$BC$48,8,FALSE)," ",VLOOKUP($A3365,Header!$A$1:$BC$48,9,FALSE))</f>
        <v>#N/A</v>
      </c>
      <c r="U3365" t="s">
        <v>1164</v>
      </c>
    </row>
    <row r="3366" spans="1:21" x14ac:dyDescent="0.3">
      <c r="A3366" t="s">
        <v>190</v>
      </c>
      <c r="B3366" t="s">
        <v>66</v>
      </c>
      <c r="C3366" t="s">
        <v>494</v>
      </c>
      <c r="D3366">
        <v>18430</v>
      </c>
      <c r="E3366" s="10">
        <v>9612.08984375</v>
      </c>
      <c r="F3366" s="10" t="e">
        <f>VLOOKUP($A3366,Header!$A$1:$AP$48,42,FALSE)</f>
        <v>#N/A</v>
      </c>
      <c r="G3366" s="10" t="e">
        <f t="shared" si="52"/>
        <v>#N/A</v>
      </c>
      <c r="H3366" s="11">
        <v>88.889999389648438</v>
      </c>
      <c r="I3366" s="11">
        <v>348.42001342773438</v>
      </c>
      <c r="J3366" s="10">
        <v>8520.080078125</v>
      </c>
      <c r="K3366" t="s">
        <v>480</v>
      </c>
      <c r="L3366" s="10">
        <v>2076.3701171875</v>
      </c>
      <c r="M3366" t="s">
        <v>1089</v>
      </c>
      <c r="N3366" t="s">
        <v>76</v>
      </c>
      <c r="O3366" t="s">
        <v>76</v>
      </c>
      <c r="P3366" t="s">
        <v>76</v>
      </c>
      <c r="Q3366" t="s">
        <v>76</v>
      </c>
      <c r="R3366" t="e">
        <f>VLOOKUP($A3366,Header!$A$1:$BC$48,55,FALSE)</f>
        <v>#N/A</v>
      </c>
      <c r="S3366" t="e">
        <f>VLOOKUP($A3366,Header!$A$1:$BC$48,54,FALSE)</f>
        <v>#N/A</v>
      </c>
      <c r="T3366" t="e">
        <f>CONCATENATE(VLOOKUP($A3366,Header!$A$1:$BC$48,8,FALSE)," ",VLOOKUP($A3366,Header!$A$1:$BC$48,9,FALSE))</f>
        <v>#N/A</v>
      </c>
      <c r="U3366" t="s">
        <v>1164</v>
      </c>
    </row>
    <row r="3367" spans="1:21" x14ac:dyDescent="0.3">
      <c r="A3367" t="s">
        <v>190</v>
      </c>
      <c r="B3367" t="s">
        <v>66</v>
      </c>
      <c r="C3367" t="s">
        <v>494</v>
      </c>
      <c r="D3367">
        <v>18525</v>
      </c>
      <c r="E3367" s="10">
        <v>9612.83984375</v>
      </c>
      <c r="F3367" s="10" t="e">
        <f>VLOOKUP($A3367,Header!$A$1:$AP$48,42,FALSE)</f>
        <v>#N/A</v>
      </c>
      <c r="G3367" s="10" t="e">
        <f t="shared" si="52"/>
        <v>#N/A</v>
      </c>
      <c r="H3367" s="11">
        <v>90.199996948242188</v>
      </c>
      <c r="I3367" s="11">
        <v>348.77999877929688</v>
      </c>
      <c r="J3367" s="10">
        <v>8613.2099609375</v>
      </c>
      <c r="K3367" t="s">
        <v>480</v>
      </c>
      <c r="L3367" s="10">
        <v>2095.14990234375</v>
      </c>
      <c r="M3367" t="s">
        <v>1089</v>
      </c>
      <c r="N3367" t="s">
        <v>76</v>
      </c>
      <c r="O3367" t="s">
        <v>76</v>
      </c>
      <c r="P3367" t="s">
        <v>76</v>
      </c>
      <c r="Q3367" t="s">
        <v>76</v>
      </c>
      <c r="R3367" t="e">
        <f>VLOOKUP($A3367,Header!$A$1:$BC$48,55,FALSE)</f>
        <v>#N/A</v>
      </c>
      <c r="S3367" t="e">
        <f>VLOOKUP($A3367,Header!$A$1:$BC$48,54,FALSE)</f>
        <v>#N/A</v>
      </c>
      <c r="T3367" t="e">
        <f>CONCATENATE(VLOOKUP($A3367,Header!$A$1:$BC$48,8,FALSE)," ",VLOOKUP($A3367,Header!$A$1:$BC$48,9,FALSE))</f>
        <v>#N/A</v>
      </c>
      <c r="U3367" t="s">
        <v>1164</v>
      </c>
    </row>
    <row r="3368" spans="1:21" x14ac:dyDescent="0.3">
      <c r="A3368" t="s">
        <v>190</v>
      </c>
      <c r="B3368" t="s">
        <v>66</v>
      </c>
      <c r="C3368" t="s">
        <v>494</v>
      </c>
      <c r="D3368">
        <v>18619</v>
      </c>
      <c r="E3368" s="10">
        <v>9613.8095703125</v>
      </c>
      <c r="F3368" s="10" t="e">
        <f>VLOOKUP($A3368,Header!$A$1:$AP$48,42,FALSE)</f>
        <v>#N/A</v>
      </c>
      <c r="G3368" s="10" t="e">
        <f t="shared" si="52"/>
        <v>#N/A</v>
      </c>
      <c r="H3368" s="11">
        <v>88.620002746582031</v>
      </c>
      <c r="I3368" s="11">
        <v>348.54000854492188</v>
      </c>
      <c r="J3368" s="10">
        <v>8705.3603515625</v>
      </c>
      <c r="K3368" t="s">
        <v>480</v>
      </c>
      <c r="L3368" s="10">
        <v>2113.6298828125</v>
      </c>
      <c r="M3368" t="s">
        <v>1089</v>
      </c>
      <c r="N3368" t="s">
        <v>76</v>
      </c>
      <c r="O3368" t="s">
        <v>76</v>
      </c>
      <c r="P3368" t="s">
        <v>76</v>
      </c>
      <c r="Q3368" t="s">
        <v>76</v>
      </c>
      <c r="R3368" t="e">
        <f>VLOOKUP($A3368,Header!$A$1:$BC$48,55,FALSE)</f>
        <v>#N/A</v>
      </c>
      <c r="S3368" t="e">
        <f>VLOOKUP($A3368,Header!$A$1:$BC$48,54,FALSE)</f>
        <v>#N/A</v>
      </c>
      <c r="T3368" t="e">
        <f>CONCATENATE(VLOOKUP($A3368,Header!$A$1:$BC$48,8,FALSE)," ",VLOOKUP($A3368,Header!$A$1:$BC$48,9,FALSE))</f>
        <v>#N/A</v>
      </c>
      <c r="U3368" t="s">
        <v>1164</v>
      </c>
    </row>
    <row r="3369" spans="1:21" x14ac:dyDescent="0.3">
      <c r="A3369" t="s">
        <v>190</v>
      </c>
      <c r="B3369" t="s">
        <v>66</v>
      </c>
      <c r="C3369" t="s">
        <v>494</v>
      </c>
      <c r="D3369">
        <v>18714</v>
      </c>
      <c r="E3369" s="10">
        <v>9612.9501953125</v>
      </c>
      <c r="F3369" s="10" t="e">
        <f>VLOOKUP($A3369,Header!$A$1:$AP$48,42,FALSE)</f>
        <v>#N/A</v>
      </c>
      <c r="G3369" s="10" t="e">
        <f t="shared" si="52"/>
        <v>#N/A</v>
      </c>
      <c r="H3369" s="11">
        <v>92.419998168945313</v>
      </c>
      <c r="I3369" s="11">
        <v>349.6300048828125</v>
      </c>
      <c r="J3369" s="10">
        <v>8798.6201171875</v>
      </c>
      <c r="K3369" t="s">
        <v>480</v>
      </c>
      <c r="L3369" s="10">
        <v>2131.610107421875</v>
      </c>
      <c r="M3369" t="s">
        <v>1089</v>
      </c>
      <c r="N3369" t="s">
        <v>76</v>
      </c>
      <c r="O3369" t="s">
        <v>76</v>
      </c>
      <c r="P3369" t="s">
        <v>76</v>
      </c>
      <c r="Q3369" t="s">
        <v>76</v>
      </c>
      <c r="R3369" t="e">
        <f>VLOOKUP($A3369,Header!$A$1:$BC$48,55,FALSE)</f>
        <v>#N/A</v>
      </c>
      <c r="S3369" t="e">
        <f>VLOOKUP($A3369,Header!$A$1:$BC$48,54,FALSE)</f>
        <v>#N/A</v>
      </c>
      <c r="T3369" t="e">
        <f>CONCATENATE(VLOOKUP($A3369,Header!$A$1:$BC$48,8,FALSE)," ",VLOOKUP($A3369,Header!$A$1:$BC$48,9,FALSE))</f>
        <v>#N/A</v>
      </c>
      <c r="U3369" t="s">
        <v>1164</v>
      </c>
    </row>
    <row r="3370" spans="1:21" x14ac:dyDescent="0.3">
      <c r="A3370" t="s">
        <v>190</v>
      </c>
      <c r="B3370" t="s">
        <v>66</v>
      </c>
      <c r="C3370" t="s">
        <v>494</v>
      </c>
      <c r="D3370">
        <v>18808</v>
      </c>
      <c r="E3370" s="10">
        <v>9610.990234375</v>
      </c>
      <c r="F3370" s="10" t="e">
        <f>VLOOKUP($A3370,Header!$A$1:$AP$48,42,FALSE)</f>
        <v>#N/A</v>
      </c>
      <c r="G3370" s="10" t="e">
        <f t="shared" si="52"/>
        <v>#N/A</v>
      </c>
      <c r="H3370" s="11">
        <v>89.970001220703125</v>
      </c>
      <c r="I3370" s="11">
        <v>348.67001342773438</v>
      </c>
      <c r="J3370" s="10">
        <v>8890.91015625</v>
      </c>
      <c r="K3370" t="s">
        <v>480</v>
      </c>
      <c r="L3370" s="10">
        <v>2149.300048828125</v>
      </c>
      <c r="M3370" t="s">
        <v>1089</v>
      </c>
      <c r="N3370" t="s">
        <v>76</v>
      </c>
      <c r="O3370" t="s">
        <v>76</v>
      </c>
      <c r="P3370" t="s">
        <v>76</v>
      </c>
      <c r="Q3370" t="s">
        <v>76</v>
      </c>
      <c r="R3370" t="e">
        <f>VLOOKUP($A3370,Header!$A$1:$BC$48,55,FALSE)</f>
        <v>#N/A</v>
      </c>
      <c r="S3370" t="e">
        <f>VLOOKUP($A3370,Header!$A$1:$BC$48,54,FALSE)</f>
        <v>#N/A</v>
      </c>
      <c r="T3370" t="e">
        <f>CONCATENATE(VLOOKUP($A3370,Header!$A$1:$BC$48,8,FALSE)," ",VLOOKUP($A3370,Header!$A$1:$BC$48,9,FALSE))</f>
        <v>#N/A</v>
      </c>
      <c r="U3370" t="s">
        <v>1164</v>
      </c>
    </row>
    <row r="3371" spans="1:21" x14ac:dyDescent="0.3">
      <c r="A3371" t="s">
        <v>190</v>
      </c>
      <c r="B3371" t="s">
        <v>66</v>
      </c>
      <c r="C3371" t="s">
        <v>494</v>
      </c>
      <c r="D3371">
        <v>18902</v>
      </c>
      <c r="E3371" s="10">
        <v>9610.7900390625</v>
      </c>
      <c r="F3371" s="10" t="e">
        <f>VLOOKUP($A3371,Header!$A$1:$AP$48,42,FALSE)</f>
        <v>#N/A</v>
      </c>
      <c r="G3371" s="10" t="e">
        <f t="shared" si="52"/>
        <v>#N/A</v>
      </c>
      <c r="H3371" s="11">
        <v>90.269996643066406</v>
      </c>
      <c r="I3371" s="11">
        <v>348.05999755859375</v>
      </c>
      <c r="J3371" s="10">
        <v>8982.98046875</v>
      </c>
      <c r="K3371" t="s">
        <v>480</v>
      </c>
      <c r="L3371" s="10">
        <v>2168.260009765625</v>
      </c>
      <c r="M3371" t="s">
        <v>1089</v>
      </c>
      <c r="N3371" t="s">
        <v>76</v>
      </c>
      <c r="O3371" t="s">
        <v>76</v>
      </c>
      <c r="P3371" t="s">
        <v>76</v>
      </c>
      <c r="Q3371" t="s">
        <v>76</v>
      </c>
      <c r="R3371" t="e">
        <f>VLOOKUP($A3371,Header!$A$1:$BC$48,55,FALSE)</f>
        <v>#N/A</v>
      </c>
      <c r="S3371" t="e">
        <f>VLOOKUP($A3371,Header!$A$1:$BC$48,54,FALSE)</f>
        <v>#N/A</v>
      </c>
      <c r="T3371" t="e">
        <f>CONCATENATE(VLOOKUP($A3371,Header!$A$1:$BC$48,8,FALSE)," ",VLOOKUP($A3371,Header!$A$1:$BC$48,9,FALSE))</f>
        <v>#N/A</v>
      </c>
      <c r="U3371" t="s">
        <v>1164</v>
      </c>
    </row>
    <row r="3372" spans="1:21" x14ac:dyDescent="0.3">
      <c r="A3372" t="s">
        <v>190</v>
      </c>
      <c r="B3372" t="s">
        <v>66</v>
      </c>
      <c r="C3372" t="s">
        <v>494</v>
      </c>
      <c r="D3372">
        <v>18996</v>
      </c>
      <c r="E3372" s="10">
        <v>9611.009765625</v>
      </c>
      <c r="F3372" s="10" t="e">
        <f>VLOOKUP($A3372,Header!$A$1:$AP$48,42,FALSE)</f>
        <v>#N/A</v>
      </c>
      <c r="G3372" s="10" t="e">
        <f t="shared" si="52"/>
        <v>#N/A</v>
      </c>
      <c r="H3372" s="11">
        <v>89.459999084472656</v>
      </c>
      <c r="I3372" s="11">
        <v>347.82998657226563</v>
      </c>
      <c r="J3372" s="10">
        <v>9074.91015625</v>
      </c>
      <c r="K3372" t="s">
        <v>480</v>
      </c>
      <c r="L3372" s="10">
        <v>2187.889892578125</v>
      </c>
      <c r="M3372" t="s">
        <v>1089</v>
      </c>
      <c r="N3372" t="s">
        <v>76</v>
      </c>
      <c r="O3372" t="s">
        <v>76</v>
      </c>
      <c r="P3372" t="s">
        <v>76</v>
      </c>
      <c r="Q3372" t="s">
        <v>76</v>
      </c>
      <c r="R3372" t="e">
        <f>VLOOKUP($A3372,Header!$A$1:$BC$48,55,FALSE)</f>
        <v>#N/A</v>
      </c>
      <c r="S3372" t="e">
        <f>VLOOKUP($A3372,Header!$A$1:$BC$48,54,FALSE)</f>
        <v>#N/A</v>
      </c>
      <c r="T3372" t="e">
        <f>CONCATENATE(VLOOKUP($A3372,Header!$A$1:$BC$48,8,FALSE)," ",VLOOKUP($A3372,Header!$A$1:$BC$48,9,FALSE))</f>
        <v>#N/A</v>
      </c>
      <c r="U3372" t="s">
        <v>1164</v>
      </c>
    </row>
    <row r="3373" spans="1:21" x14ac:dyDescent="0.3">
      <c r="A3373" t="s">
        <v>190</v>
      </c>
      <c r="B3373" t="s">
        <v>66</v>
      </c>
      <c r="C3373" t="s">
        <v>494</v>
      </c>
      <c r="D3373">
        <v>19090</v>
      </c>
      <c r="E3373" s="10">
        <v>9611.759765625</v>
      </c>
      <c r="F3373" s="10" t="e">
        <f>VLOOKUP($A3373,Header!$A$1:$AP$48,42,FALSE)</f>
        <v>#N/A</v>
      </c>
      <c r="G3373" s="10" t="e">
        <f t="shared" si="52"/>
        <v>#N/A</v>
      </c>
      <c r="H3373" s="11">
        <v>89.629997253417969</v>
      </c>
      <c r="I3373" s="11">
        <v>348.29000854492188</v>
      </c>
      <c r="J3373" s="10">
        <v>9166.8701171875</v>
      </c>
      <c r="K3373" t="s">
        <v>480</v>
      </c>
      <c r="L3373" s="10">
        <v>2207.340087890625</v>
      </c>
      <c r="M3373" t="s">
        <v>1089</v>
      </c>
      <c r="N3373" t="s">
        <v>76</v>
      </c>
      <c r="O3373" t="s">
        <v>76</v>
      </c>
      <c r="P3373" t="s">
        <v>76</v>
      </c>
      <c r="Q3373" t="s">
        <v>76</v>
      </c>
      <c r="R3373" t="e">
        <f>VLOOKUP($A3373,Header!$A$1:$BC$48,55,FALSE)</f>
        <v>#N/A</v>
      </c>
      <c r="S3373" t="e">
        <f>VLOOKUP($A3373,Header!$A$1:$BC$48,54,FALSE)</f>
        <v>#N/A</v>
      </c>
      <c r="T3373" t="e">
        <f>CONCATENATE(VLOOKUP($A3373,Header!$A$1:$BC$48,8,FALSE)," ",VLOOKUP($A3373,Header!$A$1:$BC$48,9,FALSE))</f>
        <v>#N/A</v>
      </c>
      <c r="U3373" t="s">
        <v>1164</v>
      </c>
    </row>
    <row r="3374" spans="1:21" x14ac:dyDescent="0.3">
      <c r="A3374" t="s">
        <v>190</v>
      </c>
      <c r="B3374" t="s">
        <v>66</v>
      </c>
      <c r="C3374" t="s">
        <v>494</v>
      </c>
      <c r="D3374">
        <v>19184</v>
      </c>
      <c r="E3374" s="10">
        <v>9612.8095703125</v>
      </c>
      <c r="F3374" s="10" t="e">
        <f>VLOOKUP($A3374,Header!$A$1:$AP$48,42,FALSE)</f>
        <v>#N/A</v>
      </c>
      <c r="G3374" s="10" t="e">
        <f t="shared" si="52"/>
        <v>#N/A</v>
      </c>
      <c r="H3374" s="11">
        <v>89.089996337890625</v>
      </c>
      <c r="I3374" s="11">
        <v>347.3599853515625</v>
      </c>
      <c r="J3374" s="10">
        <v>9258.75</v>
      </c>
      <c r="K3374" t="s">
        <v>480</v>
      </c>
      <c r="L3374" s="10">
        <v>2227.159912109375</v>
      </c>
      <c r="M3374" t="s">
        <v>1089</v>
      </c>
      <c r="N3374" t="s">
        <v>76</v>
      </c>
      <c r="O3374" t="s">
        <v>76</v>
      </c>
      <c r="P3374" t="s">
        <v>76</v>
      </c>
      <c r="Q3374" t="s">
        <v>76</v>
      </c>
      <c r="R3374" t="e">
        <f>VLOOKUP($A3374,Header!$A$1:$BC$48,55,FALSE)</f>
        <v>#N/A</v>
      </c>
      <c r="S3374" t="e">
        <f>VLOOKUP($A3374,Header!$A$1:$BC$48,54,FALSE)</f>
        <v>#N/A</v>
      </c>
      <c r="T3374" t="e">
        <f>CONCATENATE(VLOOKUP($A3374,Header!$A$1:$BC$48,8,FALSE)," ",VLOOKUP($A3374,Header!$A$1:$BC$48,9,FALSE))</f>
        <v>#N/A</v>
      </c>
      <c r="U3374" t="s">
        <v>1164</v>
      </c>
    </row>
    <row r="3375" spans="1:21" x14ac:dyDescent="0.3">
      <c r="A3375" t="s">
        <v>190</v>
      </c>
      <c r="B3375" t="s">
        <v>66</v>
      </c>
      <c r="C3375" t="s">
        <v>494</v>
      </c>
      <c r="D3375">
        <v>19280</v>
      </c>
      <c r="E3375" s="10">
        <v>9613.3701171875</v>
      </c>
      <c r="F3375" s="10" t="e">
        <f>VLOOKUP($A3375,Header!$A$1:$AP$48,42,FALSE)</f>
        <v>#N/A</v>
      </c>
      <c r="G3375" s="10" t="e">
        <f t="shared" si="52"/>
        <v>#N/A</v>
      </c>
      <c r="H3375" s="11">
        <v>90.239997863769531</v>
      </c>
      <c r="I3375" s="11">
        <v>346.739990234375</v>
      </c>
      <c r="J3375" s="10">
        <v>9352.2998046875</v>
      </c>
      <c r="K3375" t="s">
        <v>480</v>
      </c>
      <c r="L3375" s="10">
        <v>2248.669921875</v>
      </c>
      <c r="M3375" t="s">
        <v>1089</v>
      </c>
      <c r="N3375" t="s">
        <v>76</v>
      </c>
      <c r="O3375" t="s">
        <v>76</v>
      </c>
      <c r="P3375" t="s">
        <v>76</v>
      </c>
      <c r="Q3375" t="s">
        <v>76</v>
      </c>
      <c r="R3375" t="e">
        <f>VLOOKUP($A3375,Header!$A$1:$BC$48,55,FALSE)</f>
        <v>#N/A</v>
      </c>
      <c r="S3375" t="e">
        <f>VLOOKUP($A3375,Header!$A$1:$BC$48,54,FALSE)</f>
        <v>#N/A</v>
      </c>
      <c r="T3375" t="e">
        <f>CONCATENATE(VLOOKUP($A3375,Header!$A$1:$BC$48,8,FALSE)," ",VLOOKUP($A3375,Header!$A$1:$BC$48,9,FALSE))</f>
        <v>#N/A</v>
      </c>
      <c r="U3375" t="s">
        <v>1164</v>
      </c>
    </row>
    <row r="3376" spans="1:21" x14ac:dyDescent="0.3">
      <c r="A3376" t="s">
        <v>190</v>
      </c>
      <c r="B3376" t="s">
        <v>66</v>
      </c>
      <c r="C3376" t="s">
        <v>494</v>
      </c>
      <c r="D3376">
        <v>19310</v>
      </c>
      <c r="E3376" s="10">
        <v>9613.48046875</v>
      </c>
      <c r="F3376" s="10" t="e">
        <f>VLOOKUP($A3376,Header!$A$1:$AP$48,42,FALSE)</f>
        <v>#N/A</v>
      </c>
      <c r="G3376" s="10" t="e">
        <f t="shared" si="52"/>
        <v>#N/A</v>
      </c>
      <c r="H3376" s="11">
        <v>89.330001831054688</v>
      </c>
      <c r="I3376" s="11">
        <v>346.16000366210938</v>
      </c>
      <c r="J3376" s="10">
        <v>9381.4697265625</v>
      </c>
      <c r="K3376" t="s">
        <v>480</v>
      </c>
      <c r="L3376" s="10">
        <v>2255.699951171875</v>
      </c>
      <c r="M3376" t="s">
        <v>1089</v>
      </c>
      <c r="N3376" t="s">
        <v>76</v>
      </c>
      <c r="O3376" t="s">
        <v>76</v>
      </c>
      <c r="P3376" t="s">
        <v>76</v>
      </c>
      <c r="Q3376" t="s">
        <v>76</v>
      </c>
      <c r="R3376" t="e">
        <f>VLOOKUP($A3376,Header!$A$1:$BC$48,55,FALSE)</f>
        <v>#N/A</v>
      </c>
      <c r="S3376" t="e">
        <f>VLOOKUP($A3376,Header!$A$1:$BC$48,54,FALSE)</f>
        <v>#N/A</v>
      </c>
      <c r="T3376" t="e">
        <f>CONCATENATE(VLOOKUP($A3376,Header!$A$1:$BC$48,8,FALSE)," ",VLOOKUP($A3376,Header!$A$1:$BC$48,9,FALSE))</f>
        <v>#N/A</v>
      </c>
      <c r="U3376" t="s">
        <v>1164</v>
      </c>
    </row>
    <row r="3377" spans="1:21" x14ac:dyDescent="0.3">
      <c r="A3377" t="s">
        <v>190</v>
      </c>
      <c r="B3377" t="s">
        <v>66</v>
      </c>
      <c r="C3377" t="s">
        <v>494</v>
      </c>
      <c r="D3377">
        <v>19375</v>
      </c>
      <c r="E3377" s="10">
        <v>9614.240234375</v>
      </c>
      <c r="F3377" s="10" t="e">
        <f>VLOOKUP($A3377,Header!$A$1:$AP$48,42,FALSE)</f>
        <v>#N/A</v>
      </c>
      <c r="G3377" s="10" t="e">
        <f t="shared" si="52"/>
        <v>#N/A</v>
      </c>
      <c r="H3377" s="11">
        <v>89.330001831054688</v>
      </c>
      <c r="I3377" s="11">
        <v>346.16000366210938</v>
      </c>
      <c r="J3377" s="10">
        <v>9444.580078125</v>
      </c>
      <c r="K3377" t="s">
        <v>480</v>
      </c>
      <c r="L3377" s="10">
        <v>2271.25</v>
      </c>
      <c r="M3377" t="s">
        <v>1089</v>
      </c>
      <c r="N3377" t="s">
        <v>1105</v>
      </c>
      <c r="O3377" t="s">
        <v>1106</v>
      </c>
      <c r="P3377" t="s">
        <v>76</v>
      </c>
      <c r="Q3377" t="s">
        <v>76</v>
      </c>
      <c r="R3377" t="e">
        <f>VLOOKUP($A3377,Header!$A$1:$BC$48,55,FALSE)</f>
        <v>#N/A</v>
      </c>
      <c r="S3377" t="e">
        <f>VLOOKUP($A3377,Header!$A$1:$BC$48,54,FALSE)</f>
        <v>#N/A</v>
      </c>
      <c r="T3377" t="e">
        <f>CONCATENATE(VLOOKUP($A3377,Header!$A$1:$BC$48,8,FALSE)," ",VLOOKUP($A3377,Header!$A$1:$BC$48,9,FALSE))</f>
        <v>#N/A</v>
      </c>
      <c r="U3377" t="s">
        <v>1164</v>
      </c>
    </row>
    <row r="3378" spans="1:21" x14ac:dyDescent="0.3">
      <c r="A3378" t="s">
        <v>195</v>
      </c>
      <c r="B3378" t="s">
        <v>66</v>
      </c>
      <c r="C3378" t="s">
        <v>494</v>
      </c>
      <c r="D3378">
        <v>0</v>
      </c>
      <c r="E3378">
        <v>0</v>
      </c>
      <c r="F3378" s="10" t="e">
        <f>VLOOKUP($A3378,Header!$A$1:$AP$48,42,FALSE)</f>
        <v>#N/A</v>
      </c>
      <c r="G3378" s="10" t="e">
        <f t="shared" si="52"/>
        <v>#N/A</v>
      </c>
      <c r="H3378">
        <v>0</v>
      </c>
      <c r="I3378">
        <v>0</v>
      </c>
      <c r="J3378">
        <v>0</v>
      </c>
      <c r="K3378" t="s">
        <v>480</v>
      </c>
      <c r="L3378">
        <v>0</v>
      </c>
      <c r="M3378" t="s">
        <v>1088</v>
      </c>
      <c r="N3378" t="s">
        <v>76</v>
      </c>
      <c r="O3378" t="s">
        <v>76</v>
      </c>
      <c r="P3378" t="s">
        <v>76</v>
      </c>
      <c r="Q3378" t="s">
        <v>76</v>
      </c>
      <c r="R3378" t="e">
        <f>VLOOKUP($A3378,Header!$A$1:$BC$48,55,FALSE)</f>
        <v>#N/A</v>
      </c>
      <c r="S3378" t="e">
        <f>VLOOKUP($A3378,Header!$A$1:$BC$48,54,FALSE)</f>
        <v>#N/A</v>
      </c>
      <c r="T3378" t="e">
        <f>CONCATENATE(VLOOKUP($A3378,Header!$A$1:$BC$48,8,FALSE)," ",VLOOKUP($A3378,Header!$A$1:$BC$48,9,FALSE))</f>
        <v>#N/A</v>
      </c>
      <c r="U3378" t="s">
        <v>1164</v>
      </c>
    </row>
    <row r="3379" spans="1:21" x14ac:dyDescent="0.3">
      <c r="A3379" t="s">
        <v>195</v>
      </c>
      <c r="B3379" t="s">
        <v>66</v>
      </c>
      <c r="C3379" t="s">
        <v>494</v>
      </c>
      <c r="D3379">
        <v>100</v>
      </c>
      <c r="E3379">
        <v>100</v>
      </c>
      <c r="F3379" s="10" t="e">
        <f>VLOOKUP($A3379,Header!$A$1:$AP$48,42,FALSE)</f>
        <v>#N/A</v>
      </c>
      <c r="G3379" s="10" t="e">
        <f t="shared" si="52"/>
        <v>#N/A</v>
      </c>
      <c r="H3379" s="11">
        <v>0.37000000476837158</v>
      </c>
      <c r="I3379" s="11">
        <v>167.38999938964844</v>
      </c>
      <c r="J3379" s="10">
        <v>0.31999999284744263</v>
      </c>
      <c r="K3379" t="s">
        <v>1101</v>
      </c>
      <c r="L3379" s="10">
        <v>7.0000000298023224E-2</v>
      </c>
      <c r="M3379" t="s">
        <v>1088</v>
      </c>
      <c r="N3379" t="s">
        <v>76</v>
      </c>
      <c r="O3379" t="s">
        <v>76</v>
      </c>
      <c r="P3379" t="s">
        <v>76</v>
      </c>
      <c r="Q3379" t="s">
        <v>76</v>
      </c>
      <c r="R3379" t="e">
        <f>VLOOKUP($A3379,Header!$A$1:$BC$48,55,FALSE)</f>
        <v>#N/A</v>
      </c>
      <c r="S3379" t="e">
        <f>VLOOKUP($A3379,Header!$A$1:$BC$48,54,FALSE)</f>
        <v>#N/A</v>
      </c>
      <c r="T3379" t="e">
        <f>CONCATENATE(VLOOKUP($A3379,Header!$A$1:$BC$48,8,FALSE)," ",VLOOKUP($A3379,Header!$A$1:$BC$48,9,FALSE))</f>
        <v>#N/A</v>
      </c>
      <c r="U3379" t="s">
        <v>1164</v>
      </c>
    </row>
    <row r="3380" spans="1:21" x14ac:dyDescent="0.3">
      <c r="A3380" t="s">
        <v>195</v>
      </c>
      <c r="B3380" t="s">
        <v>66</v>
      </c>
      <c r="C3380" t="s">
        <v>494</v>
      </c>
      <c r="D3380">
        <v>200</v>
      </c>
      <c r="E3380">
        <v>200</v>
      </c>
      <c r="F3380" s="10" t="e">
        <f>VLOOKUP($A3380,Header!$A$1:$AP$48,42,FALSE)</f>
        <v>#N/A</v>
      </c>
      <c r="G3380" s="10" t="e">
        <f t="shared" si="52"/>
        <v>#N/A</v>
      </c>
      <c r="H3380" s="11">
        <v>0.25</v>
      </c>
      <c r="I3380" s="11">
        <v>146.75999450683594</v>
      </c>
      <c r="J3380" s="10">
        <v>0.81000000238418579</v>
      </c>
      <c r="K3380" t="s">
        <v>1101</v>
      </c>
      <c r="L3380" s="10">
        <v>0.25999999046325684</v>
      </c>
      <c r="M3380" t="s">
        <v>1088</v>
      </c>
      <c r="N3380" t="s">
        <v>76</v>
      </c>
      <c r="O3380" t="s">
        <v>76</v>
      </c>
      <c r="P3380" t="s">
        <v>76</v>
      </c>
      <c r="Q3380" t="s">
        <v>76</v>
      </c>
      <c r="R3380" t="e">
        <f>VLOOKUP($A3380,Header!$A$1:$BC$48,55,FALSE)</f>
        <v>#N/A</v>
      </c>
      <c r="S3380" t="e">
        <f>VLOOKUP($A3380,Header!$A$1:$BC$48,54,FALSE)</f>
        <v>#N/A</v>
      </c>
      <c r="T3380" t="e">
        <f>CONCATENATE(VLOOKUP($A3380,Header!$A$1:$BC$48,8,FALSE)," ",VLOOKUP($A3380,Header!$A$1:$BC$48,9,FALSE))</f>
        <v>#N/A</v>
      </c>
      <c r="U3380" t="s">
        <v>1164</v>
      </c>
    </row>
    <row r="3381" spans="1:21" x14ac:dyDescent="0.3">
      <c r="A3381" t="s">
        <v>195</v>
      </c>
      <c r="B3381" t="s">
        <v>66</v>
      </c>
      <c r="C3381" t="s">
        <v>494</v>
      </c>
      <c r="D3381">
        <v>300</v>
      </c>
      <c r="E3381">
        <v>300</v>
      </c>
      <c r="F3381" s="10" t="e">
        <f>VLOOKUP($A3381,Header!$A$1:$AP$48,42,FALSE)</f>
        <v>#N/A</v>
      </c>
      <c r="G3381" s="10" t="e">
        <f t="shared" si="52"/>
        <v>#N/A</v>
      </c>
      <c r="H3381" s="11">
        <v>0.23000000417232513</v>
      </c>
      <c r="I3381" s="11">
        <v>162.52999877929688</v>
      </c>
      <c r="J3381" s="10">
        <v>1.190000057220459</v>
      </c>
      <c r="K3381" t="s">
        <v>1101</v>
      </c>
      <c r="L3381" s="10">
        <v>0.43999999761581421</v>
      </c>
      <c r="M3381" t="s">
        <v>1088</v>
      </c>
      <c r="N3381" t="s">
        <v>76</v>
      </c>
      <c r="O3381" t="s">
        <v>76</v>
      </c>
      <c r="P3381" t="s">
        <v>76</v>
      </c>
      <c r="Q3381" t="s">
        <v>76</v>
      </c>
      <c r="R3381" t="e">
        <f>VLOOKUP($A3381,Header!$A$1:$BC$48,55,FALSE)</f>
        <v>#N/A</v>
      </c>
      <c r="S3381" t="e">
        <f>VLOOKUP($A3381,Header!$A$1:$BC$48,54,FALSE)</f>
        <v>#N/A</v>
      </c>
      <c r="T3381" t="e">
        <f>CONCATENATE(VLOOKUP($A3381,Header!$A$1:$BC$48,8,FALSE)," ",VLOOKUP($A3381,Header!$A$1:$BC$48,9,FALSE))</f>
        <v>#N/A</v>
      </c>
      <c r="U3381" t="s">
        <v>1164</v>
      </c>
    </row>
    <row r="3382" spans="1:21" x14ac:dyDescent="0.3">
      <c r="A3382" t="s">
        <v>195</v>
      </c>
      <c r="B3382" t="s">
        <v>66</v>
      </c>
      <c r="C3382" t="s">
        <v>494</v>
      </c>
      <c r="D3382">
        <v>400</v>
      </c>
      <c r="E3382">
        <v>400</v>
      </c>
      <c r="F3382" s="10" t="e">
        <f>VLOOKUP($A3382,Header!$A$1:$AP$48,42,FALSE)</f>
        <v>#N/A</v>
      </c>
      <c r="G3382" s="10" t="e">
        <f t="shared" si="52"/>
        <v>#N/A</v>
      </c>
      <c r="H3382" s="11">
        <v>0.17000000178813934</v>
      </c>
      <c r="I3382" s="11">
        <v>170.94000244140625</v>
      </c>
      <c r="J3382" s="10">
        <v>1.5199999809265137</v>
      </c>
      <c r="K3382" t="s">
        <v>1101</v>
      </c>
      <c r="L3382" s="10">
        <v>0.51999998092651367</v>
      </c>
      <c r="M3382" t="s">
        <v>1088</v>
      </c>
      <c r="N3382" t="s">
        <v>76</v>
      </c>
      <c r="O3382" t="s">
        <v>76</v>
      </c>
      <c r="P3382" t="s">
        <v>76</v>
      </c>
      <c r="Q3382" t="s">
        <v>76</v>
      </c>
      <c r="R3382" t="e">
        <f>VLOOKUP($A3382,Header!$A$1:$BC$48,55,FALSE)</f>
        <v>#N/A</v>
      </c>
      <c r="S3382" t="e">
        <f>VLOOKUP($A3382,Header!$A$1:$BC$48,54,FALSE)</f>
        <v>#N/A</v>
      </c>
      <c r="T3382" t="e">
        <f>CONCATENATE(VLOOKUP($A3382,Header!$A$1:$BC$48,8,FALSE)," ",VLOOKUP($A3382,Header!$A$1:$BC$48,9,FALSE))</f>
        <v>#N/A</v>
      </c>
      <c r="U3382" t="s">
        <v>1164</v>
      </c>
    </row>
    <row r="3383" spans="1:21" x14ac:dyDescent="0.3">
      <c r="A3383" t="s">
        <v>195</v>
      </c>
      <c r="B3383" t="s">
        <v>66</v>
      </c>
      <c r="C3383" t="s">
        <v>494</v>
      </c>
      <c r="D3383">
        <v>500</v>
      </c>
      <c r="E3383">
        <v>500</v>
      </c>
      <c r="F3383" s="10" t="e">
        <f>VLOOKUP($A3383,Header!$A$1:$AP$48,42,FALSE)</f>
        <v>#N/A</v>
      </c>
      <c r="G3383" s="10" t="e">
        <f t="shared" si="52"/>
        <v>#N/A</v>
      </c>
      <c r="H3383" s="11">
        <v>0.18000000715255737</v>
      </c>
      <c r="I3383" s="11">
        <v>183.05999755859375</v>
      </c>
      <c r="J3383" s="10">
        <v>1.8300000429153442</v>
      </c>
      <c r="K3383" t="s">
        <v>1101</v>
      </c>
      <c r="L3383" s="10">
        <v>0.54000002145767212</v>
      </c>
      <c r="M3383" t="s">
        <v>1088</v>
      </c>
      <c r="N3383" t="s">
        <v>76</v>
      </c>
      <c r="O3383" t="s">
        <v>76</v>
      </c>
      <c r="P3383" t="s">
        <v>76</v>
      </c>
      <c r="Q3383" t="s">
        <v>76</v>
      </c>
      <c r="R3383" t="e">
        <f>VLOOKUP($A3383,Header!$A$1:$BC$48,55,FALSE)</f>
        <v>#N/A</v>
      </c>
      <c r="S3383" t="e">
        <f>VLOOKUP($A3383,Header!$A$1:$BC$48,54,FALSE)</f>
        <v>#N/A</v>
      </c>
      <c r="T3383" t="e">
        <f>CONCATENATE(VLOOKUP($A3383,Header!$A$1:$BC$48,8,FALSE)," ",VLOOKUP($A3383,Header!$A$1:$BC$48,9,FALSE))</f>
        <v>#N/A</v>
      </c>
      <c r="U3383" t="s">
        <v>1164</v>
      </c>
    </row>
    <row r="3384" spans="1:21" x14ac:dyDescent="0.3">
      <c r="A3384" t="s">
        <v>195</v>
      </c>
      <c r="B3384" t="s">
        <v>66</v>
      </c>
      <c r="C3384" t="s">
        <v>494</v>
      </c>
      <c r="D3384">
        <v>600</v>
      </c>
      <c r="E3384" s="10">
        <v>599.989990234375</v>
      </c>
      <c r="F3384" s="10" t="e">
        <f>VLOOKUP($A3384,Header!$A$1:$AP$48,42,FALSE)</f>
        <v>#N/A</v>
      </c>
      <c r="G3384" s="10" t="e">
        <f t="shared" si="52"/>
        <v>#N/A</v>
      </c>
      <c r="H3384" s="11">
        <v>0.47999998927116394</v>
      </c>
      <c r="I3384" s="11">
        <v>105.63999938964844</v>
      </c>
      <c r="J3384" s="10">
        <v>2.0999999046325684</v>
      </c>
      <c r="K3384" t="s">
        <v>1101</v>
      </c>
      <c r="L3384" s="10">
        <v>0.93000000715255737</v>
      </c>
      <c r="M3384" t="s">
        <v>1088</v>
      </c>
      <c r="N3384" t="s">
        <v>76</v>
      </c>
      <c r="O3384" t="s">
        <v>76</v>
      </c>
      <c r="P3384" t="s">
        <v>76</v>
      </c>
      <c r="Q3384" t="s">
        <v>76</v>
      </c>
      <c r="R3384" t="e">
        <f>VLOOKUP($A3384,Header!$A$1:$BC$48,55,FALSE)</f>
        <v>#N/A</v>
      </c>
      <c r="S3384" t="e">
        <f>VLOOKUP($A3384,Header!$A$1:$BC$48,54,FALSE)</f>
        <v>#N/A</v>
      </c>
      <c r="T3384" t="e">
        <f>CONCATENATE(VLOOKUP($A3384,Header!$A$1:$BC$48,8,FALSE)," ",VLOOKUP($A3384,Header!$A$1:$BC$48,9,FALSE))</f>
        <v>#N/A</v>
      </c>
      <c r="U3384" t="s">
        <v>1164</v>
      </c>
    </row>
    <row r="3385" spans="1:21" x14ac:dyDescent="0.3">
      <c r="A3385" t="s">
        <v>195</v>
      </c>
      <c r="B3385" t="s">
        <v>66</v>
      </c>
      <c r="C3385" t="s">
        <v>494</v>
      </c>
      <c r="D3385">
        <v>700</v>
      </c>
      <c r="E3385" s="10">
        <v>699.97998046875</v>
      </c>
      <c r="F3385" s="10" t="e">
        <f>VLOOKUP($A3385,Header!$A$1:$AP$48,42,FALSE)</f>
        <v>#N/A</v>
      </c>
      <c r="G3385" s="10" t="e">
        <f t="shared" si="52"/>
        <v>#N/A</v>
      </c>
      <c r="H3385" s="11">
        <v>1.5900000333786011</v>
      </c>
      <c r="I3385" s="11">
        <v>121.16999816894531</v>
      </c>
      <c r="J3385" s="10">
        <v>2.9300000667572021</v>
      </c>
      <c r="K3385" t="s">
        <v>1101</v>
      </c>
      <c r="L3385" s="10">
        <v>2.5199999809265137</v>
      </c>
      <c r="M3385" t="s">
        <v>1088</v>
      </c>
      <c r="N3385" t="s">
        <v>76</v>
      </c>
      <c r="O3385" t="s">
        <v>76</v>
      </c>
      <c r="P3385" t="s">
        <v>76</v>
      </c>
      <c r="Q3385" t="s">
        <v>76</v>
      </c>
      <c r="R3385" t="e">
        <f>VLOOKUP($A3385,Header!$A$1:$BC$48,55,FALSE)</f>
        <v>#N/A</v>
      </c>
      <c r="S3385" t="e">
        <f>VLOOKUP($A3385,Header!$A$1:$BC$48,54,FALSE)</f>
        <v>#N/A</v>
      </c>
      <c r="T3385" t="e">
        <f>CONCATENATE(VLOOKUP($A3385,Header!$A$1:$BC$48,8,FALSE)," ",VLOOKUP($A3385,Header!$A$1:$BC$48,9,FALSE))</f>
        <v>#N/A</v>
      </c>
      <c r="U3385" t="s">
        <v>1164</v>
      </c>
    </row>
    <row r="3386" spans="1:21" x14ac:dyDescent="0.3">
      <c r="A3386" t="s">
        <v>195</v>
      </c>
      <c r="B3386" t="s">
        <v>66</v>
      </c>
      <c r="C3386" t="s">
        <v>494</v>
      </c>
      <c r="D3386">
        <v>800</v>
      </c>
      <c r="E3386" s="10">
        <v>799.90997314453125</v>
      </c>
      <c r="F3386" s="10" t="e">
        <f>VLOOKUP($A3386,Header!$A$1:$AP$48,42,FALSE)</f>
        <v>#N/A</v>
      </c>
      <c r="G3386" s="10" t="e">
        <f t="shared" si="52"/>
        <v>#N/A</v>
      </c>
      <c r="H3386" s="11">
        <v>2.5999999046325684</v>
      </c>
      <c r="I3386" s="11">
        <v>114.51999664306641</v>
      </c>
      <c r="J3386" s="10">
        <v>4.5900001525878906</v>
      </c>
      <c r="K3386" t="s">
        <v>1101</v>
      </c>
      <c r="L3386" s="10">
        <v>5.7800002098083496</v>
      </c>
      <c r="M3386" t="s">
        <v>1088</v>
      </c>
      <c r="N3386" t="s">
        <v>76</v>
      </c>
      <c r="O3386" t="s">
        <v>76</v>
      </c>
      <c r="P3386" t="s">
        <v>76</v>
      </c>
      <c r="Q3386" t="s">
        <v>76</v>
      </c>
      <c r="R3386" t="e">
        <f>VLOOKUP($A3386,Header!$A$1:$BC$48,55,FALSE)</f>
        <v>#N/A</v>
      </c>
      <c r="S3386" t="e">
        <f>VLOOKUP($A3386,Header!$A$1:$BC$48,54,FALSE)</f>
        <v>#N/A</v>
      </c>
      <c r="T3386" t="e">
        <f>CONCATENATE(VLOOKUP($A3386,Header!$A$1:$BC$48,8,FALSE)," ",VLOOKUP($A3386,Header!$A$1:$BC$48,9,FALSE))</f>
        <v>#N/A</v>
      </c>
      <c r="U3386" t="s">
        <v>1164</v>
      </c>
    </row>
    <row r="3387" spans="1:21" x14ac:dyDescent="0.3">
      <c r="A3387" t="s">
        <v>195</v>
      </c>
      <c r="B3387" t="s">
        <v>66</v>
      </c>
      <c r="C3387" t="s">
        <v>494</v>
      </c>
      <c r="D3387">
        <v>900</v>
      </c>
      <c r="E3387" s="10">
        <v>899.77001953125</v>
      </c>
      <c r="F3387" s="10" t="e">
        <f>VLOOKUP($A3387,Header!$A$1:$AP$48,42,FALSE)</f>
        <v>#N/A</v>
      </c>
      <c r="G3387" s="10" t="e">
        <f t="shared" si="52"/>
        <v>#N/A</v>
      </c>
      <c r="H3387" s="11">
        <v>3.440000057220459</v>
      </c>
      <c r="I3387" s="11">
        <v>106.55000305175781</v>
      </c>
      <c r="J3387" s="10">
        <v>6.380000114440918</v>
      </c>
      <c r="K3387" t="s">
        <v>1101</v>
      </c>
      <c r="L3387" s="10">
        <v>10.710000038146973</v>
      </c>
      <c r="M3387" t="s">
        <v>1088</v>
      </c>
      <c r="N3387" t="s">
        <v>76</v>
      </c>
      <c r="O3387" t="s">
        <v>76</v>
      </c>
      <c r="P3387" t="s">
        <v>76</v>
      </c>
      <c r="Q3387" t="s">
        <v>76</v>
      </c>
      <c r="R3387" t="e">
        <f>VLOOKUP($A3387,Header!$A$1:$BC$48,55,FALSE)</f>
        <v>#N/A</v>
      </c>
      <c r="S3387" t="e">
        <f>VLOOKUP($A3387,Header!$A$1:$BC$48,54,FALSE)</f>
        <v>#N/A</v>
      </c>
      <c r="T3387" t="e">
        <f>CONCATENATE(VLOOKUP($A3387,Header!$A$1:$BC$48,8,FALSE)," ",VLOOKUP($A3387,Header!$A$1:$BC$48,9,FALSE))</f>
        <v>#N/A</v>
      </c>
      <c r="U3387" t="s">
        <v>1164</v>
      </c>
    </row>
    <row r="3388" spans="1:21" x14ac:dyDescent="0.3">
      <c r="A3388" t="s">
        <v>195</v>
      </c>
      <c r="B3388" t="s">
        <v>66</v>
      </c>
      <c r="C3388" t="s">
        <v>494</v>
      </c>
      <c r="D3388">
        <v>1000</v>
      </c>
      <c r="E3388" s="10">
        <v>999.58001708984375</v>
      </c>
      <c r="F3388" s="10" t="e">
        <f>VLOOKUP($A3388,Header!$A$1:$AP$48,42,FALSE)</f>
        <v>#N/A</v>
      </c>
      <c r="G3388" s="10" t="e">
        <f t="shared" si="52"/>
        <v>#N/A</v>
      </c>
      <c r="H3388" s="11">
        <v>3.619999885559082</v>
      </c>
      <c r="I3388" s="11">
        <v>103.98999786376953</v>
      </c>
      <c r="J3388">
        <v>8</v>
      </c>
      <c r="K3388" t="s">
        <v>1101</v>
      </c>
      <c r="L3388" s="10">
        <v>16.649999618530273</v>
      </c>
      <c r="M3388" t="s">
        <v>1088</v>
      </c>
      <c r="N3388" t="s">
        <v>76</v>
      </c>
      <c r="O3388" t="s">
        <v>76</v>
      </c>
      <c r="P3388" t="s">
        <v>76</v>
      </c>
      <c r="Q3388" t="s">
        <v>76</v>
      </c>
      <c r="R3388" t="e">
        <f>VLOOKUP($A3388,Header!$A$1:$BC$48,55,FALSE)</f>
        <v>#N/A</v>
      </c>
      <c r="S3388" t="e">
        <f>VLOOKUP($A3388,Header!$A$1:$BC$48,54,FALSE)</f>
        <v>#N/A</v>
      </c>
      <c r="T3388" t="e">
        <f>CONCATENATE(VLOOKUP($A3388,Header!$A$1:$BC$48,8,FALSE)," ",VLOOKUP($A3388,Header!$A$1:$BC$48,9,FALSE))</f>
        <v>#N/A</v>
      </c>
      <c r="U3388" t="s">
        <v>1164</v>
      </c>
    </row>
    <row r="3389" spans="1:21" x14ac:dyDescent="0.3">
      <c r="A3389" t="s">
        <v>195</v>
      </c>
      <c r="B3389" t="s">
        <v>66</v>
      </c>
      <c r="C3389" t="s">
        <v>494</v>
      </c>
      <c r="D3389">
        <v>1100</v>
      </c>
      <c r="E3389" s="10">
        <v>1099.3800048828125</v>
      </c>
      <c r="F3389" s="10" t="e">
        <f>VLOOKUP($A3389,Header!$A$1:$AP$48,42,FALSE)</f>
        <v>#N/A</v>
      </c>
      <c r="G3389" s="10" t="e">
        <f t="shared" si="52"/>
        <v>#N/A</v>
      </c>
      <c r="H3389" s="11">
        <v>3.6800000667572021</v>
      </c>
      <c r="I3389" s="11">
        <v>104.62999725341797</v>
      </c>
      <c r="J3389" s="10">
        <v>9.5799999237060547</v>
      </c>
      <c r="K3389" t="s">
        <v>1101</v>
      </c>
      <c r="L3389" s="10">
        <v>22.819999694824219</v>
      </c>
      <c r="M3389" t="s">
        <v>1088</v>
      </c>
      <c r="N3389" t="s">
        <v>76</v>
      </c>
      <c r="O3389" t="s">
        <v>76</v>
      </c>
      <c r="P3389" t="s">
        <v>76</v>
      </c>
      <c r="Q3389" t="s">
        <v>76</v>
      </c>
      <c r="R3389" t="e">
        <f>VLOOKUP($A3389,Header!$A$1:$BC$48,55,FALSE)</f>
        <v>#N/A</v>
      </c>
      <c r="S3389" t="e">
        <f>VLOOKUP($A3389,Header!$A$1:$BC$48,54,FALSE)</f>
        <v>#N/A</v>
      </c>
      <c r="T3389" t="e">
        <f>CONCATENATE(VLOOKUP($A3389,Header!$A$1:$BC$48,8,FALSE)," ",VLOOKUP($A3389,Header!$A$1:$BC$48,9,FALSE))</f>
        <v>#N/A</v>
      </c>
      <c r="U3389" t="s">
        <v>1164</v>
      </c>
    </row>
    <row r="3390" spans="1:21" x14ac:dyDescent="0.3">
      <c r="A3390" t="s">
        <v>195</v>
      </c>
      <c r="B3390" t="s">
        <v>66</v>
      </c>
      <c r="C3390" t="s">
        <v>494</v>
      </c>
      <c r="D3390">
        <v>1200</v>
      </c>
      <c r="E3390" s="10">
        <v>1199.1800537109375</v>
      </c>
      <c r="F3390" s="10" t="e">
        <f>VLOOKUP($A3390,Header!$A$1:$AP$48,42,FALSE)</f>
        <v>#N/A</v>
      </c>
      <c r="G3390" s="10" t="e">
        <f t="shared" si="52"/>
        <v>#N/A</v>
      </c>
      <c r="H3390" s="11">
        <v>3.4700000286102295</v>
      </c>
      <c r="I3390" s="11">
        <v>103.20999908447266</v>
      </c>
      <c r="J3390" s="10">
        <v>11.079999923706055</v>
      </c>
      <c r="K3390" t="s">
        <v>1101</v>
      </c>
      <c r="L3390" s="10">
        <v>28.870000839233398</v>
      </c>
      <c r="M3390" t="s">
        <v>1088</v>
      </c>
      <c r="N3390" t="s">
        <v>76</v>
      </c>
      <c r="O3390" t="s">
        <v>76</v>
      </c>
      <c r="P3390" t="s">
        <v>76</v>
      </c>
      <c r="Q3390" t="s">
        <v>76</v>
      </c>
      <c r="R3390" t="e">
        <f>VLOOKUP($A3390,Header!$A$1:$BC$48,55,FALSE)</f>
        <v>#N/A</v>
      </c>
      <c r="S3390" t="e">
        <f>VLOOKUP($A3390,Header!$A$1:$BC$48,54,FALSE)</f>
        <v>#N/A</v>
      </c>
      <c r="T3390" t="e">
        <f>CONCATENATE(VLOOKUP($A3390,Header!$A$1:$BC$48,8,FALSE)," ",VLOOKUP($A3390,Header!$A$1:$BC$48,9,FALSE))</f>
        <v>#N/A</v>
      </c>
      <c r="U3390" t="s">
        <v>1164</v>
      </c>
    </row>
    <row r="3391" spans="1:21" x14ac:dyDescent="0.3">
      <c r="A3391" t="s">
        <v>195</v>
      </c>
      <c r="B3391" t="s">
        <v>66</v>
      </c>
      <c r="C3391" t="s">
        <v>494</v>
      </c>
      <c r="D3391">
        <v>1300</v>
      </c>
      <c r="E3391">
        <v>1299</v>
      </c>
      <c r="F3391" s="10" t="e">
        <f>VLOOKUP($A3391,Header!$A$1:$AP$48,42,FALSE)</f>
        <v>#N/A</v>
      </c>
      <c r="G3391" s="10" t="e">
        <f t="shared" si="52"/>
        <v>#N/A</v>
      </c>
      <c r="H3391" s="11">
        <v>3.4200000762939453</v>
      </c>
      <c r="I3391" s="11">
        <v>105.20999908447266</v>
      </c>
      <c r="J3391" s="10">
        <v>12.550000190734863</v>
      </c>
      <c r="K3391" t="s">
        <v>1101</v>
      </c>
      <c r="L3391" s="10">
        <v>34.700000762939453</v>
      </c>
      <c r="M3391" t="s">
        <v>1088</v>
      </c>
      <c r="N3391" t="s">
        <v>76</v>
      </c>
      <c r="O3391" t="s">
        <v>76</v>
      </c>
      <c r="P3391" t="s">
        <v>76</v>
      </c>
      <c r="Q3391" t="s">
        <v>76</v>
      </c>
      <c r="R3391" t="e">
        <f>VLOOKUP($A3391,Header!$A$1:$BC$48,55,FALSE)</f>
        <v>#N/A</v>
      </c>
      <c r="S3391" t="e">
        <f>VLOOKUP($A3391,Header!$A$1:$BC$48,54,FALSE)</f>
        <v>#N/A</v>
      </c>
      <c r="T3391" t="e">
        <f>CONCATENATE(VLOOKUP($A3391,Header!$A$1:$BC$48,8,FALSE)," ",VLOOKUP($A3391,Header!$A$1:$BC$48,9,FALSE))</f>
        <v>#N/A</v>
      </c>
      <c r="U3391" t="s">
        <v>1164</v>
      </c>
    </row>
    <row r="3392" spans="1:21" x14ac:dyDescent="0.3">
      <c r="A3392" t="s">
        <v>195</v>
      </c>
      <c r="B3392" t="s">
        <v>66</v>
      </c>
      <c r="C3392" t="s">
        <v>494</v>
      </c>
      <c r="D3392">
        <v>1400</v>
      </c>
      <c r="E3392" s="10">
        <v>1398.8299560546875</v>
      </c>
      <c r="F3392" s="10" t="e">
        <f>VLOOKUP($A3392,Header!$A$1:$AP$48,42,FALSE)</f>
        <v>#N/A</v>
      </c>
      <c r="G3392" s="10" t="e">
        <f t="shared" si="52"/>
        <v>#N/A</v>
      </c>
      <c r="H3392" s="11">
        <v>3.2100000381469727</v>
      </c>
      <c r="I3392" s="11">
        <v>106.75</v>
      </c>
      <c r="J3392" s="10">
        <v>14.140000343322754</v>
      </c>
      <c r="K3392" t="s">
        <v>1101</v>
      </c>
      <c r="L3392" s="10">
        <v>40.259998321533203</v>
      </c>
      <c r="M3392" t="s">
        <v>1088</v>
      </c>
      <c r="N3392" t="s">
        <v>76</v>
      </c>
      <c r="O3392" t="s">
        <v>76</v>
      </c>
      <c r="P3392" t="s">
        <v>76</v>
      </c>
      <c r="Q3392" t="s">
        <v>76</v>
      </c>
      <c r="R3392" t="e">
        <f>VLOOKUP($A3392,Header!$A$1:$BC$48,55,FALSE)</f>
        <v>#N/A</v>
      </c>
      <c r="S3392" t="e">
        <f>VLOOKUP($A3392,Header!$A$1:$BC$48,54,FALSE)</f>
        <v>#N/A</v>
      </c>
      <c r="T3392" t="e">
        <f>CONCATENATE(VLOOKUP($A3392,Header!$A$1:$BC$48,8,FALSE)," ",VLOOKUP($A3392,Header!$A$1:$BC$48,9,FALSE))</f>
        <v>#N/A</v>
      </c>
      <c r="U3392" t="s">
        <v>1164</v>
      </c>
    </row>
    <row r="3393" spans="1:21" x14ac:dyDescent="0.3">
      <c r="A3393" t="s">
        <v>195</v>
      </c>
      <c r="B3393" t="s">
        <v>66</v>
      </c>
      <c r="C3393" t="s">
        <v>494</v>
      </c>
      <c r="D3393">
        <v>1500</v>
      </c>
      <c r="E3393" s="10">
        <v>1498.6700439453125</v>
      </c>
      <c r="F3393" s="10" t="e">
        <f>VLOOKUP($A3393,Header!$A$1:$AP$48,42,FALSE)</f>
        <v>#N/A</v>
      </c>
      <c r="G3393" s="10" t="e">
        <f t="shared" si="52"/>
        <v>#N/A</v>
      </c>
      <c r="H3393" s="11">
        <v>3.2799999713897705</v>
      </c>
      <c r="I3393" s="11">
        <v>105.48999786376953</v>
      </c>
      <c r="J3393" s="10">
        <v>15.710000038146973</v>
      </c>
      <c r="K3393" t="s">
        <v>1101</v>
      </c>
      <c r="L3393" s="10">
        <v>45.700000762939453</v>
      </c>
      <c r="M3393" t="s">
        <v>1088</v>
      </c>
      <c r="N3393" t="s">
        <v>76</v>
      </c>
      <c r="O3393" t="s">
        <v>76</v>
      </c>
      <c r="P3393" t="s">
        <v>76</v>
      </c>
      <c r="Q3393" t="s">
        <v>76</v>
      </c>
      <c r="R3393" t="e">
        <f>VLOOKUP($A3393,Header!$A$1:$BC$48,55,FALSE)</f>
        <v>#N/A</v>
      </c>
      <c r="S3393" t="e">
        <f>VLOOKUP($A3393,Header!$A$1:$BC$48,54,FALSE)</f>
        <v>#N/A</v>
      </c>
      <c r="T3393" t="e">
        <f>CONCATENATE(VLOOKUP($A3393,Header!$A$1:$BC$48,8,FALSE)," ",VLOOKUP($A3393,Header!$A$1:$BC$48,9,FALSE))</f>
        <v>#N/A</v>
      </c>
      <c r="U3393" t="s">
        <v>1164</v>
      </c>
    </row>
    <row r="3394" spans="1:21" x14ac:dyDescent="0.3">
      <c r="A3394" t="s">
        <v>195</v>
      </c>
      <c r="B3394" t="s">
        <v>66</v>
      </c>
      <c r="C3394" t="s">
        <v>494</v>
      </c>
      <c r="D3394">
        <v>1600</v>
      </c>
      <c r="E3394" s="10">
        <v>1598.52001953125</v>
      </c>
      <c r="F3394" s="10" t="e">
        <f>VLOOKUP($A3394,Header!$A$1:$AP$48,42,FALSE)</f>
        <v>#N/A</v>
      </c>
      <c r="G3394" s="10" t="e">
        <f t="shared" si="52"/>
        <v>#N/A</v>
      </c>
      <c r="H3394" s="11">
        <v>3.119999885559082</v>
      </c>
      <c r="I3394" s="11">
        <v>104.08000183105469</v>
      </c>
      <c r="J3394" s="10">
        <v>17.139999389648438</v>
      </c>
      <c r="K3394" t="s">
        <v>1101</v>
      </c>
      <c r="L3394" s="10">
        <v>51.090000152587891</v>
      </c>
      <c r="M3394" t="s">
        <v>1088</v>
      </c>
      <c r="N3394" t="s">
        <v>76</v>
      </c>
      <c r="O3394" t="s">
        <v>76</v>
      </c>
      <c r="P3394" t="s">
        <v>76</v>
      </c>
      <c r="Q3394" t="s">
        <v>76</v>
      </c>
      <c r="R3394" t="e">
        <f>VLOOKUP($A3394,Header!$A$1:$BC$48,55,FALSE)</f>
        <v>#N/A</v>
      </c>
      <c r="S3394" t="e">
        <f>VLOOKUP($A3394,Header!$A$1:$BC$48,54,FALSE)</f>
        <v>#N/A</v>
      </c>
      <c r="T3394" t="e">
        <f>CONCATENATE(VLOOKUP($A3394,Header!$A$1:$BC$48,8,FALSE)," ",VLOOKUP($A3394,Header!$A$1:$BC$48,9,FALSE))</f>
        <v>#N/A</v>
      </c>
      <c r="U3394" t="s">
        <v>1164</v>
      </c>
    </row>
    <row r="3395" spans="1:21" x14ac:dyDescent="0.3">
      <c r="A3395" t="s">
        <v>195</v>
      </c>
      <c r="B3395" t="s">
        <v>66</v>
      </c>
      <c r="C3395" t="s">
        <v>494</v>
      </c>
      <c r="D3395">
        <v>1700</v>
      </c>
      <c r="E3395" s="10">
        <v>1698.3599853515625</v>
      </c>
      <c r="F3395" s="10" t="e">
        <f>VLOOKUP($A3395,Header!$A$1:$AP$48,42,FALSE)</f>
        <v>#N/A</v>
      </c>
      <c r="G3395" s="10" t="e">
        <f t="shared" ref="G3395:G3458" si="53">E3395-F3395</f>
        <v>#N/A</v>
      </c>
      <c r="H3395" s="11">
        <v>3.3900001049041748</v>
      </c>
      <c r="I3395" s="11">
        <v>95.930000305175781</v>
      </c>
      <c r="J3395" s="10">
        <v>18.110000610351563</v>
      </c>
      <c r="K3395" t="s">
        <v>1101</v>
      </c>
      <c r="L3395" s="10">
        <v>56.669998168945313</v>
      </c>
      <c r="M3395" t="s">
        <v>1088</v>
      </c>
      <c r="N3395" t="s">
        <v>76</v>
      </c>
      <c r="O3395" t="s">
        <v>76</v>
      </c>
      <c r="P3395" t="s">
        <v>76</v>
      </c>
      <c r="Q3395" t="s">
        <v>76</v>
      </c>
      <c r="R3395" t="e">
        <f>VLOOKUP($A3395,Header!$A$1:$BC$48,55,FALSE)</f>
        <v>#N/A</v>
      </c>
      <c r="S3395" t="e">
        <f>VLOOKUP($A3395,Header!$A$1:$BC$48,54,FALSE)</f>
        <v>#N/A</v>
      </c>
      <c r="T3395" t="e">
        <f>CONCATENATE(VLOOKUP($A3395,Header!$A$1:$BC$48,8,FALSE)," ",VLOOKUP($A3395,Header!$A$1:$BC$48,9,FALSE))</f>
        <v>#N/A</v>
      </c>
      <c r="U3395" t="s">
        <v>1164</v>
      </c>
    </row>
    <row r="3396" spans="1:21" x14ac:dyDescent="0.3">
      <c r="A3396" t="s">
        <v>195</v>
      </c>
      <c r="B3396" t="s">
        <v>66</v>
      </c>
      <c r="C3396" t="s">
        <v>494</v>
      </c>
      <c r="D3396">
        <v>1800</v>
      </c>
      <c r="E3396" s="10">
        <v>1798.1800537109375</v>
      </c>
      <c r="F3396" s="10" t="e">
        <f>VLOOKUP($A3396,Header!$A$1:$AP$48,42,FALSE)</f>
        <v>#N/A</v>
      </c>
      <c r="G3396" s="10" t="e">
        <f t="shared" si="53"/>
        <v>#N/A</v>
      </c>
      <c r="H3396" s="11">
        <v>3.440000057220459</v>
      </c>
      <c r="I3396" s="11">
        <v>95.400001525878906</v>
      </c>
      <c r="J3396" s="10">
        <v>18.690000534057617</v>
      </c>
      <c r="K3396" t="s">
        <v>1101</v>
      </c>
      <c r="L3396" s="10">
        <v>62.599998474121094</v>
      </c>
      <c r="M3396" t="s">
        <v>1088</v>
      </c>
      <c r="N3396" t="s">
        <v>76</v>
      </c>
      <c r="O3396" t="s">
        <v>76</v>
      </c>
      <c r="P3396" t="s">
        <v>76</v>
      </c>
      <c r="Q3396" t="s">
        <v>76</v>
      </c>
      <c r="R3396" t="e">
        <f>VLOOKUP($A3396,Header!$A$1:$BC$48,55,FALSE)</f>
        <v>#N/A</v>
      </c>
      <c r="S3396" t="e">
        <f>VLOOKUP($A3396,Header!$A$1:$BC$48,54,FALSE)</f>
        <v>#N/A</v>
      </c>
      <c r="T3396" t="e">
        <f>CONCATENATE(VLOOKUP($A3396,Header!$A$1:$BC$48,8,FALSE)," ",VLOOKUP($A3396,Header!$A$1:$BC$48,9,FALSE))</f>
        <v>#N/A</v>
      </c>
      <c r="U3396" t="s">
        <v>1164</v>
      </c>
    </row>
    <row r="3397" spans="1:21" x14ac:dyDescent="0.3">
      <c r="A3397" t="s">
        <v>195</v>
      </c>
      <c r="B3397" t="s">
        <v>66</v>
      </c>
      <c r="C3397" t="s">
        <v>494</v>
      </c>
      <c r="D3397">
        <v>1900</v>
      </c>
      <c r="E3397" s="10">
        <v>1897.97998046875</v>
      </c>
      <c r="F3397" s="10" t="e">
        <f>VLOOKUP($A3397,Header!$A$1:$AP$48,42,FALSE)</f>
        <v>#N/A</v>
      </c>
      <c r="G3397" s="10" t="e">
        <f t="shared" si="53"/>
        <v>#N/A</v>
      </c>
      <c r="H3397" s="11">
        <v>3.7300000190734863</v>
      </c>
      <c r="I3397" s="11">
        <v>97.699996948242188</v>
      </c>
      <c r="J3397" s="10">
        <v>19.409999847412109</v>
      </c>
      <c r="K3397" t="s">
        <v>1101</v>
      </c>
      <c r="L3397" s="10">
        <v>68.80999755859375</v>
      </c>
      <c r="M3397" t="s">
        <v>1088</v>
      </c>
      <c r="N3397" t="s">
        <v>76</v>
      </c>
      <c r="O3397" t="s">
        <v>76</v>
      </c>
      <c r="P3397" t="s">
        <v>76</v>
      </c>
      <c r="Q3397" t="s">
        <v>76</v>
      </c>
      <c r="R3397" t="e">
        <f>VLOOKUP($A3397,Header!$A$1:$BC$48,55,FALSE)</f>
        <v>#N/A</v>
      </c>
      <c r="S3397" t="e">
        <f>VLOOKUP($A3397,Header!$A$1:$BC$48,54,FALSE)</f>
        <v>#N/A</v>
      </c>
      <c r="T3397" t="e">
        <f>CONCATENATE(VLOOKUP($A3397,Header!$A$1:$BC$48,8,FALSE)," ",VLOOKUP($A3397,Header!$A$1:$BC$48,9,FALSE))</f>
        <v>#N/A</v>
      </c>
      <c r="U3397" t="s">
        <v>1164</v>
      </c>
    </row>
    <row r="3398" spans="1:21" x14ac:dyDescent="0.3">
      <c r="A3398" t="s">
        <v>195</v>
      </c>
      <c r="B3398" t="s">
        <v>66</v>
      </c>
      <c r="C3398" t="s">
        <v>494</v>
      </c>
      <c r="D3398">
        <v>2000</v>
      </c>
      <c r="E3398" s="10">
        <v>1997.72998046875</v>
      </c>
      <c r="F3398" s="10" t="e">
        <f>VLOOKUP($A3398,Header!$A$1:$AP$48,42,FALSE)</f>
        <v>#N/A</v>
      </c>
      <c r="G3398" s="10" t="e">
        <f t="shared" si="53"/>
        <v>#N/A</v>
      </c>
      <c r="H3398" s="11">
        <v>4.4600000381469727</v>
      </c>
      <c r="I3398" s="11">
        <v>99.339996337890625</v>
      </c>
      <c r="J3398" s="10">
        <v>20.479999542236328</v>
      </c>
      <c r="K3398" t="s">
        <v>1101</v>
      </c>
      <c r="L3398" s="10">
        <v>75.870002746582031</v>
      </c>
      <c r="M3398" t="s">
        <v>1088</v>
      </c>
      <c r="N3398" t="s">
        <v>76</v>
      </c>
      <c r="O3398" t="s">
        <v>76</v>
      </c>
      <c r="P3398" t="s">
        <v>76</v>
      </c>
      <c r="Q3398" t="s">
        <v>76</v>
      </c>
      <c r="R3398" t="e">
        <f>VLOOKUP($A3398,Header!$A$1:$BC$48,55,FALSE)</f>
        <v>#N/A</v>
      </c>
      <c r="S3398" t="e">
        <f>VLOOKUP($A3398,Header!$A$1:$BC$48,54,FALSE)</f>
        <v>#N/A</v>
      </c>
      <c r="T3398" t="e">
        <f>CONCATENATE(VLOOKUP($A3398,Header!$A$1:$BC$48,8,FALSE)," ",VLOOKUP($A3398,Header!$A$1:$BC$48,9,FALSE))</f>
        <v>#N/A</v>
      </c>
      <c r="U3398" t="s">
        <v>1164</v>
      </c>
    </row>
    <row r="3399" spans="1:21" x14ac:dyDescent="0.3">
      <c r="A3399" t="s">
        <v>195</v>
      </c>
      <c r="B3399" t="s">
        <v>66</v>
      </c>
      <c r="C3399" t="s">
        <v>494</v>
      </c>
      <c r="D3399">
        <v>2100</v>
      </c>
      <c r="E3399" s="10">
        <v>2097.419921875</v>
      </c>
      <c r="F3399" s="10" t="e">
        <f>VLOOKUP($A3399,Header!$A$1:$AP$48,42,FALSE)</f>
        <v>#N/A</v>
      </c>
      <c r="G3399" s="10" t="e">
        <f t="shared" si="53"/>
        <v>#N/A</v>
      </c>
      <c r="H3399" s="11">
        <v>4.5300002098083496</v>
      </c>
      <c r="I3399" s="11">
        <v>99.470001220703125</v>
      </c>
      <c r="J3399" s="10">
        <v>21.760000228881836</v>
      </c>
      <c r="K3399" t="s">
        <v>1101</v>
      </c>
      <c r="L3399" s="10">
        <v>83.599998474121094</v>
      </c>
      <c r="M3399" t="s">
        <v>1088</v>
      </c>
      <c r="N3399" t="s">
        <v>76</v>
      </c>
      <c r="O3399" t="s">
        <v>76</v>
      </c>
      <c r="P3399" t="s">
        <v>76</v>
      </c>
      <c r="Q3399" t="s">
        <v>76</v>
      </c>
      <c r="R3399" t="e">
        <f>VLOOKUP($A3399,Header!$A$1:$BC$48,55,FALSE)</f>
        <v>#N/A</v>
      </c>
      <c r="S3399" t="e">
        <f>VLOOKUP($A3399,Header!$A$1:$BC$48,54,FALSE)</f>
        <v>#N/A</v>
      </c>
      <c r="T3399" t="e">
        <f>CONCATENATE(VLOOKUP($A3399,Header!$A$1:$BC$48,8,FALSE)," ",VLOOKUP($A3399,Header!$A$1:$BC$48,9,FALSE))</f>
        <v>#N/A</v>
      </c>
      <c r="U3399" t="s">
        <v>1164</v>
      </c>
    </row>
    <row r="3400" spans="1:21" x14ac:dyDescent="0.3">
      <c r="A3400" t="s">
        <v>195</v>
      </c>
      <c r="B3400" t="s">
        <v>66</v>
      </c>
      <c r="C3400" t="s">
        <v>494</v>
      </c>
      <c r="D3400">
        <v>2200</v>
      </c>
      <c r="E3400" s="10">
        <v>2197.090087890625</v>
      </c>
      <c r="F3400" s="10" t="e">
        <f>VLOOKUP($A3400,Header!$A$1:$AP$48,42,FALSE)</f>
        <v>#N/A</v>
      </c>
      <c r="G3400" s="10" t="e">
        <f t="shared" si="53"/>
        <v>#N/A</v>
      </c>
      <c r="H3400" s="11">
        <v>4.7199997901916504</v>
      </c>
      <c r="I3400" s="11">
        <v>99.379997253417969</v>
      </c>
      <c r="J3400" s="10">
        <v>23.079999923706055</v>
      </c>
      <c r="K3400" t="s">
        <v>1101</v>
      </c>
      <c r="L3400" s="10">
        <v>91.55999755859375</v>
      </c>
      <c r="M3400" t="s">
        <v>1088</v>
      </c>
      <c r="N3400" t="s">
        <v>76</v>
      </c>
      <c r="O3400" t="s">
        <v>76</v>
      </c>
      <c r="P3400" t="s">
        <v>76</v>
      </c>
      <c r="Q3400" t="s">
        <v>76</v>
      </c>
      <c r="R3400" t="e">
        <f>VLOOKUP($A3400,Header!$A$1:$BC$48,55,FALSE)</f>
        <v>#N/A</v>
      </c>
      <c r="S3400" t="e">
        <f>VLOOKUP($A3400,Header!$A$1:$BC$48,54,FALSE)</f>
        <v>#N/A</v>
      </c>
      <c r="T3400" t="e">
        <f>CONCATENATE(VLOOKUP($A3400,Header!$A$1:$BC$48,8,FALSE)," ",VLOOKUP($A3400,Header!$A$1:$BC$48,9,FALSE))</f>
        <v>#N/A</v>
      </c>
      <c r="U3400" t="s">
        <v>1164</v>
      </c>
    </row>
    <row r="3401" spans="1:21" x14ac:dyDescent="0.3">
      <c r="A3401" t="s">
        <v>195</v>
      </c>
      <c r="B3401" t="s">
        <v>66</v>
      </c>
      <c r="C3401" t="s">
        <v>494</v>
      </c>
      <c r="D3401">
        <v>2300</v>
      </c>
      <c r="E3401" s="10">
        <v>2296.739990234375</v>
      </c>
      <c r="F3401" s="10" t="e">
        <f>VLOOKUP($A3401,Header!$A$1:$AP$48,42,FALSE)</f>
        <v>#N/A</v>
      </c>
      <c r="G3401" s="10" t="e">
        <f t="shared" si="53"/>
        <v>#N/A</v>
      </c>
      <c r="H3401" s="11">
        <v>4.9000000953674316</v>
      </c>
      <c r="I3401" s="11">
        <v>97.699996948242188</v>
      </c>
      <c r="J3401" s="10">
        <v>24.319999694824219</v>
      </c>
      <c r="K3401" t="s">
        <v>1101</v>
      </c>
      <c r="L3401" s="10">
        <v>99.849998474121094</v>
      </c>
      <c r="M3401" t="s">
        <v>1088</v>
      </c>
      <c r="N3401" t="s">
        <v>76</v>
      </c>
      <c r="O3401" t="s">
        <v>76</v>
      </c>
      <c r="P3401" t="s">
        <v>76</v>
      </c>
      <c r="Q3401" t="s">
        <v>76</v>
      </c>
      <c r="R3401" t="e">
        <f>VLOOKUP($A3401,Header!$A$1:$BC$48,55,FALSE)</f>
        <v>#N/A</v>
      </c>
      <c r="S3401" t="e">
        <f>VLOOKUP($A3401,Header!$A$1:$BC$48,54,FALSE)</f>
        <v>#N/A</v>
      </c>
      <c r="T3401" t="e">
        <f>CONCATENATE(VLOOKUP($A3401,Header!$A$1:$BC$48,8,FALSE)," ",VLOOKUP($A3401,Header!$A$1:$BC$48,9,FALSE))</f>
        <v>#N/A</v>
      </c>
      <c r="U3401" t="s">
        <v>1164</v>
      </c>
    </row>
    <row r="3402" spans="1:21" x14ac:dyDescent="0.3">
      <c r="A3402" t="s">
        <v>195</v>
      </c>
      <c r="B3402" t="s">
        <v>66</v>
      </c>
      <c r="C3402" t="s">
        <v>494</v>
      </c>
      <c r="D3402">
        <v>2400</v>
      </c>
      <c r="E3402" s="10">
        <v>2396.3701171875</v>
      </c>
      <c r="F3402" s="10" t="e">
        <f>VLOOKUP($A3402,Header!$A$1:$AP$48,42,FALSE)</f>
        <v>#N/A</v>
      </c>
      <c r="G3402" s="10" t="e">
        <f t="shared" si="53"/>
        <v>#N/A</v>
      </c>
      <c r="H3402" s="11">
        <v>5.0500001907348633</v>
      </c>
      <c r="I3402" s="11">
        <v>96.330001831054688</v>
      </c>
      <c r="J3402" s="10">
        <v>25.379999160766602</v>
      </c>
      <c r="K3402" t="s">
        <v>1101</v>
      </c>
      <c r="L3402" s="10">
        <v>108.45999908447266</v>
      </c>
      <c r="M3402" t="s">
        <v>1088</v>
      </c>
      <c r="N3402" t="s">
        <v>76</v>
      </c>
      <c r="O3402" t="s">
        <v>76</v>
      </c>
      <c r="P3402" t="s">
        <v>76</v>
      </c>
      <c r="Q3402" t="s">
        <v>76</v>
      </c>
      <c r="R3402" t="e">
        <f>VLOOKUP($A3402,Header!$A$1:$BC$48,55,FALSE)</f>
        <v>#N/A</v>
      </c>
      <c r="S3402" t="e">
        <f>VLOOKUP($A3402,Header!$A$1:$BC$48,54,FALSE)</f>
        <v>#N/A</v>
      </c>
      <c r="T3402" t="e">
        <f>CONCATENATE(VLOOKUP($A3402,Header!$A$1:$BC$48,8,FALSE)," ",VLOOKUP($A3402,Header!$A$1:$BC$48,9,FALSE))</f>
        <v>#N/A</v>
      </c>
      <c r="U3402" t="s">
        <v>1164</v>
      </c>
    </row>
    <row r="3403" spans="1:21" x14ac:dyDescent="0.3">
      <c r="A3403" t="s">
        <v>195</v>
      </c>
      <c r="B3403" t="s">
        <v>66</v>
      </c>
      <c r="C3403" t="s">
        <v>494</v>
      </c>
      <c r="D3403">
        <v>2500</v>
      </c>
      <c r="E3403">
        <v>2496</v>
      </c>
      <c r="F3403" s="10" t="e">
        <f>VLOOKUP($A3403,Header!$A$1:$AP$48,42,FALSE)</f>
        <v>#N/A</v>
      </c>
      <c r="G3403" s="10" t="e">
        <f t="shared" si="53"/>
        <v>#N/A</v>
      </c>
      <c r="H3403" s="11">
        <v>4.6999998092651367</v>
      </c>
      <c r="I3403" s="11">
        <v>97.900001525878906</v>
      </c>
      <c r="J3403" s="10">
        <v>26.430000305175781</v>
      </c>
      <c r="K3403" t="s">
        <v>1101</v>
      </c>
      <c r="L3403" s="10">
        <v>116.88999938964844</v>
      </c>
      <c r="M3403" t="s">
        <v>1088</v>
      </c>
      <c r="N3403" t="s">
        <v>76</v>
      </c>
      <c r="O3403" t="s">
        <v>76</v>
      </c>
      <c r="P3403" t="s">
        <v>76</v>
      </c>
      <c r="Q3403" t="s">
        <v>76</v>
      </c>
      <c r="R3403" t="e">
        <f>VLOOKUP($A3403,Header!$A$1:$BC$48,55,FALSE)</f>
        <v>#N/A</v>
      </c>
      <c r="S3403" t="e">
        <f>VLOOKUP($A3403,Header!$A$1:$BC$48,54,FALSE)</f>
        <v>#N/A</v>
      </c>
      <c r="T3403" t="e">
        <f>CONCATENATE(VLOOKUP($A3403,Header!$A$1:$BC$48,8,FALSE)," ",VLOOKUP($A3403,Header!$A$1:$BC$48,9,FALSE))</f>
        <v>#N/A</v>
      </c>
      <c r="U3403" t="s">
        <v>1164</v>
      </c>
    </row>
    <row r="3404" spans="1:21" x14ac:dyDescent="0.3">
      <c r="A3404" t="s">
        <v>195</v>
      </c>
      <c r="B3404" t="s">
        <v>66</v>
      </c>
      <c r="C3404" t="s">
        <v>494</v>
      </c>
      <c r="D3404">
        <v>2600</v>
      </c>
      <c r="E3404" s="10">
        <v>2595.679931640625</v>
      </c>
      <c r="F3404" s="10" t="e">
        <f>VLOOKUP($A3404,Header!$A$1:$AP$48,42,FALSE)</f>
        <v>#N/A</v>
      </c>
      <c r="G3404" s="10" t="e">
        <f t="shared" si="53"/>
        <v>#N/A</v>
      </c>
      <c r="H3404" s="11">
        <v>4.4600000381469727</v>
      </c>
      <c r="I3404" s="11">
        <v>99.720001220703125</v>
      </c>
      <c r="J3404" s="10">
        <v>27.649999618530273</v>
      </c>
      <c r="K3404" t="s">
        <v>1101</v>
      </c>
      <c r="L3404" s="10">
        <v>124.77999877929688</v>
      </c>
      <c r="M3404" t="s">
        <v>1088</v>
      </c>
      <c r="N3404" t="s">
        <v>76</v>
      </c>
      <c r="O3404" t="s">
        <v>76</v>
      </c>
      <c r="P3404" t="s">
        <v>76</v>
      </c>
      <c r="Q3404" t="s">
        <v>76</v>
      </c>
      <c r="R3404" t="e">
        <f>VLOOKUP($A3404,Header!$A$1:$BC$48,55,FALSE)</f>
        <v>#N/A</v>
      </c>
      <c r="S3404" t="e">
        <f>VLOOKUP($A3404,Header!$A$1:$BC$48,54,FALSE)</f>
        <v>#N/A</v>
      </c>
      <c r="T3404" t="e">
        <f>CONCATENATE(VLOOKUP($A3404,Header!$A$1:$BC$48,8,FALSE)," ",VLOOKUP($A3404,Header!$A$1:$BC$48,9,FALSE))</f>
        <v>#N/A</v>
      </c>
      <c r="U3404" t="s">
        <v>1164</v>
      </c>
    </row>
    <row r="3405" spans="1:21" x14ac:dyDescent="0.3">
      <c r="A3405" t="s">
        <v>195</v>
      </c>
      <c r="B3405" t="s">
        <v>66</v>
      </c>
      <c r="C3405" t="s">
        <v>494</v>
      </c>
      <c r="D3405">
        <v>2700</v>
      </c>
      <c r="E3405" s="10">
        <v>2695.409912109375</v>
      </c>
      <c r="F3405" s="10" t="e">
        <f>VLOOKUP($A3405,Header!$A$1:$AP$48,42,FALSE)</f>
        <v>#N/A</v>
      </c>
      <c r="G3405" s="10" t="e">
        <f t="shared" si="53"/>
        <v>#N/A</v>
      </c>
      <c r="H3405" s="11">
        <v>4.0900001525878906</v>
      </c>
      <c r="I3405" s="11">
        <v>101.56999969482422</v>
      </c>
      <c r="J3405" s="10">
        <v>29.020000457763672</v>
      </c>
      <c r="K3405" t="s">
        <v>1101</v>
      </c>
      <c r="L3405" s="10">
        <v>132.10000610351563</v>
      </c>
      <c r="M3405" t="s">
        <v>1088</v>
      </c>
      <c r="N3405" t="s">
        <v>76</v>
      </c>
      <c r="O3405" t="s">
        <v>76</v>
      </c>
      <c r="P3405" t="s">
        <v>76</v>
      </c>
      <c r="Q3405" t="s">
        <v>76</v>
      </c>
      <c r="R3405" t="e">
        <f>VLOOKUP($A3405,Header!$A$1:$BC$48,55,FALSE)</f>
        <v>#N/A</v>
      </c>
      <c r="S3405" t="e">
        <f>VLOOKUP($A3405,Header!$A$1:$BC$48,54,FALSE)</f>
        <v>#N/A</v>
      </c>
      <c r="T3405" t="e">
        <f>CONCATENATE(VLOOKUP($A3405,Header!$A$1:$BC$48,8,FALSE)," ",VLOOKUP($A3405,Header!$A$1:$BC$48,9,FALSE))</f>
        <v>#N/A</v>
      </c>
      <c r="U3405" t="s">
        <v>1164</v>
      </c>
    </row>
    <row r="3406" spans="1:21" x14ac:dyDescent="0.3">
      <c r="A3406" t="s">
        <v>195</v>
      </c>
      <c r="B3406" t="s">
        <v>66</v>
      </c>
      <c r="C3406" t="s">
        <v>494</v>
      </c>
      <c r="D3406">
        <v>2800</v>
      </c>
      <c r="E3406" s="10">
        <v>2795.159912109375</v>
      </c>
      <c r="F3406" s="10" t="e">
        <f>VLOOKUP($A3406,Header!$A$1:$AP$48,42,FALSE)</f>
        <v>#N/A</v>
      </c>
      <c r="G3406" s="10" t="e">
        <f t="shared" si="53"/>
        <v>#N/A</v>
      </c>
      <c r="H3406">
        <v>4</v>
      </c>
      <c r="I3406" s="11">
        <v>100.98000335693359</v>
      </c>
      <c r="J3406" s="10">
        <v>30.399999618530273</v>
      </c>
      <c r="K3406" t="s">
        <v>1101</v>
      </c>
      <c r="L3406" s="10">
        <v>139.02000427246094</v>
      </c>
      <c r="M3406" t="s">
        <v>1088</v>
      </c>
      <c r="N3406" t="s">
        <v>76</v>
      </c>
      <c r="O3406" t="s">
        <v>76</v>
      </c>
      <c r="P3406" t="s">
        <v>76</v>
      </c>
      <c r="Q3406" t="s">
        <v>76</v>
      </c>
      <c r="R3406" t="e">
        <f>VLOOKUP($A3406,Header!$A$1:$BC$48,55,FALSE)</f>
        <v>#N/A</v>
      </c>
      <c r="S3406" t="e">
        <f>VLOOKUP($A3406,Header!$A$1:$BC$48,54,FALSE)</f>
        <v>#N/A</v>
      </c>
      <c r="T3406" t="e">
        <f>CONCATENATE(VLOOKUP($A3406,Header!$A$1:$BC$48,8,FALSE)," ",VLOOKUP($A3406,Header!$A$1:$BC$48,9,FALSE))</f>
        <v>#N/A</v>
      </c>
      <c r="U3406" t="s">
        <v>1164</v>
      </c>
    </row>
    <row r="3407" spans="1:21" x14ac:dyDescent="0.3">
      <c r="A3407" t="s">
        <v>195</v>
      </c>
      <c r="B3407" t="s">
        <v>66</v>
      </c>
      <c r="C3407" t="s">
        <v>494</v>
      </c>
      <c r="D3407">
        <v>2900</v>
      </c>
      <c r="E3407" s="10">
        <v>2894.909912109375</v>
      </c>
      <c r="F3407" s="10" t="e">
        <f>VLOOKUP($A3407,Header!$A$1:$AP$48,42,FALSE)</f>
        <v>#N/A</v>
      </c>
      <c r="G3407" s="10" t="e">
        <f t="shared" si="53"/>
        <v>#N/A</v>
      </c>
      <c r="H3407" s="11">
        <v>4.1100001335144043</v>
      </c>
      <c r="I3407" s="11">
        <v>102.27999877929688</v>
      </c>
      <c r="J3407" s="10">
        <v>31.829999923706055</v>
      </c>
      <c r="K3407" t="s">
        <v>1101</v>
      </c>
      <c r="L3407" s="10">
        <v>145.94999694824219</v>
      </c>
      <c r="M3407" t="s">
        <v>1088</v>
      </c>
      <c r="N3407" t="s">
        <v>76</v>
      </c>
      <c r="O3407" t="s">
        <v>76</v>
      </c>
      <c r="P3407" t="s">
        <v>76</v>
      </c>
      <c r="Q3407" t="s">
        <v>76</v>
      </c>
      <c r="R3407" t="e">
        <f>VLOOKUP($A3407,Header!$A$1:$BC$48,55,FALSE)</f>
        <v>#N/A</v>
      </c>
      <c r="S3407" t="e">
        <f>VLOOKUP($A3407,Header!$A$1:$BC$48,54,FALSE)</f>
        <v>#N/A</v>
      </c>
      <c r="T3407" t="e">
        <f>CONCATENATE(VLOOKUP($A3407,Header!$A$1:$BC$48,8,FALSE)," ",VLOOKUP($A3407,Header!$A$1:$BC$48,9,FALSE))</f>
        <v>#N/A</v>
      </c>
      <c r="U3407" t="s">
        <v>1164</v>
      </c>
    </row>
    <row r="3408" spans="1:21" x14ac:dyDescent="0.3">
      <c r="A3408" t="s">
        <v>195</v>
      </c>
      <c r="B3408" t="s">
        <v>66</v>
      </c>
      <c r="C3408" t="s">
        <v>494</v>
      </c>
      <c r="D3408">
        <v>3000</v>
      </c>
      <c r="E3408" s="10">
        <v>2994.639892578125</v>
      </c>
      <c r="F3408" s="10" t="e">
        <f>VLOOKUP($A3408,Header!$A$1:$AP$48,42,FALSE)</f>
        <v>#N/A</v>
      </c>
      <c r="G3408" s="10" t="e">
        <f t="shared" si="53"/>
        <v>#N/A</v>
      </c>
      <c r="H3408" s="11">
        <v>4.25</v>
      </c>
      <c r="I3408" s="11">
        <v>100.06999969482422</v>
      </c>
      <c r="J3408" s="10">
        <v>33.240001678466797</v>
      </c>
      <c r="K3408" t="s">
        <v>1101</v>
      </c>
      <c r="L3408" s="10">
        <v>153.10000610351563</v>
      </c>
      <c r="M3408" t="s">
        <v>1088</v>
      </c>
      <c r="N3408" t="s">
        <v>76</v>
      </c>
      <c r="O3408" t="s">
        <v>76</v>
      </c>
      <c r="P3408" t="s">
        <v>76</v>
      </c>
      <c r="Q3408" t="s">
        <v>76</v>
      </c>
      <c r="R3408" t="e">
        <f>VLOOKUP($A3408,Header!$A$1:$BC$48,55,FALSE)</f>
        <v>#N/A</v>
      </c>
      <c r="S3408" t="e">
        <f>VLOOKUP($A3408,Header!$A$1:$BC$48,54,FALSE)</f>
        <v>#N/A</v>
      </c>
      <c r="T3408" t="e">
        <f>CONCATENATE(VLOOKUP($A3408,Header!$A$1:$BC$48,8,FALSE)," ",VLOOKUP($A3408,Header!$A$1:$BC$48,9,FALSE))</f>
        <v>#N/A</v>
      </c>
      <c r="U3408" t="s">
        <v>1164</v>
      </c>
    </row>
    <row r="3409" spans="1:21" x14ac:dyDescent="0.3">
      <c r="A3409" t="s">
        <v>195</v>
      </c>
      <c r="B3409" t="s">
        <v>66</v>
      </c>
      <c r="C3409" t="s">
        <v>494</v>
      </c>
      <c r="D3409">
        <v>3100</v>
      </c>
      <c r="E3409" s="10">
        <v>3094.3701171875</v>
      </c>
      <c r="F3409" s="10" t="e">
        <f>VLOOKUP($A3409,Header!$A$1:$AP$48,42,FALSE)</f>
        <v>#N/A</v>
      </c>
      <c r="G3409" s="10" t="e">
        <f t="shared" si="53"/>
        <v>#N/A</v>
      </c>
      <c r="H3409" s="11">
        <v>4.2399997711181641</v>
      </c>
      <c r="I3409" s="11">
        <v>102.12000274658203</v>
      </c>
      <c r="J3409" s="10">
        <v>34.659999847412109</v>
      </c>
      <c r="K3409" t="s">
        <v>1101</v>
      </c>
      <c r="L3409" s="10">
        <v>160.36000061035156</v>
      </c>
      <c r="M3409" t="s">
        <v>1088</v>
      </c>
      <c r="N3409" t="s">
        <v>76</v>
      </c>
      <c r="O3409" t="s">
        <v>76</v>
      </c>
      <c r="P3409" t="s">
        <v>76</v>
      </c>
      <c r="Q3409" t="s">
        <v>76</v>
      </c>
      <c r="R3409" t="e">
        <f>VLOOKUP($A3409,Header!$A$1:$BC$48,55,FALSE)</f>
        <v>#N/A</v>
      </c>
      <c r="S3409" t="e">
        <f>VLOOKUP($A3409,Header!$A$1:$BC$48,54,FALSE)</f>
        <v>#N/A</v>
      </c>
      <c r="T3409" t="e">
        <f>CONCATENATE(VLOOKUP($A3409,Header!$A$1:$BC$48,8,FALSE)," ",VLOOKUP($A3409,Header!$A$1:$BC$48,9,FALSE))</f>
        <v>#N/A</v>
      </c>
      <c r="U3409" t="s">
        <v>1164</v>
      </c>
    </row>
    <row r="3410" spans="1:21" x14ac:dyDescent="0.3">
      <c r="A3410" t="s">
        <v>195</v>
      </c>
      <c r="B3410" t="s">
        <v>66</v>
      </c>
      <c r="C3410" t="s">
        <v>494</v>
      </c>
      <c r="D3410">
        <v>3200</v>
      </c>
      <c r="E3410" s="10">
        <v>3194.080078125</v>
      </c>
      <c r="F3410" s="10" t="e">
        <f>VLOOKUP($A3410,Header!$A$1:$AP$48,42,FALSE)</f>
        <v>#N/A</v>
      </c>
      <c r="G3410" s="10" t="e">
        <f t="shared" si="53"/>
        <v>#N/A</v>
      </c>
      <c r="H3410" s="11">
        <v>4.380000114440918</v>
      </c>
      <c r="I3410" s="11">
        <v>102.56999969482422</v>
      </c>
      <c r="J3410" s="10">
        <v>36.270000457763672</v>
      </c>
      <c r="K3410" t="s">
        <v>1101</v>
      </c>
      <c r="L3410" s="10">
        <v>167.69999694824219</v>
      </c>
      <c r="M3410" t="s">
        <v>1088</v>
      </c>
      <c r="N3410" t="s">
        <v>76</v>
      </c>
      <c r="O3410" t="s">
        <v>76</v>
      </c>
      <c r="P3410" t="s">
        <v>76</v>
      </c>
      <c r="Q3410" t="s">
        <v>76</v>
      </c>
      <c r="R3410" t="e">
        <f>VLOOKUP($A3410,Header!$A$1:$BC$48,55,FALSE)</f>
        <v>#N/A</v>
      </c>
      <c r="S3410" t="e">
        <f>VLOOKUP($A3410,Header!$A$1:$BC$48,54,FALSE)</f>
        <v>#N/A</v>
      </c>
      <c r="T3410" t="e">
        <f>CONCATENATE(VLOOKUP($A3410,Header!$A$1:$BC$48,8,FALSE)," ",VLOOKUP($A3410,Header!$A$1:$BC$48,9,FALSE))</f>
        <v>#N/A</v>
      </c>
      <c r="U3410" t="s">
        <v>1164</v>
      </c>
    </row>
    <row r="3411" spans="1:21" x14ac:dyDescent="0.3">
      <c r="A3411" t="s">
        <v>195</v>
      </c>
      <c r="B3411" t="s">
        <v>66</v>
      </c>
      <c r="C3411" t="s">
        <v>494</v>
      </c>
      <c r="D3411">
        <v>3300</v>
      </c>
      <c r="E3411" s="10">
        <v>3293.7900390625</v>
      </c>
      <c r="F3411" s="10" t="e">
        <f>VLOOKUP($A3411,Header!$A$1:$AP$48,42,FALSE)</f>
        <v>#N/A</v>
      </c>
      <c r="G3411" s="10" t="e">
        <f t="shared" si="53"/>
        <v>#N/A</v>
      </c>
      <c r="H3411" s="11">
        <v>4.3899998664855957</v>
      </c>
      <c r="I3411" s="11">
        <v>102.88999938964844</v>
      </c>
      <c r="J3411" s="10">
        <v>37.950000762939453</v>
      </c>
      <c r="K3411" t="s">
        <v>1101</v>
      </c>
      <c r="L3411" s="10">
        <v>175.16000366210938</v>
      </c>
      <c r="M3411" t="s">
        <v>1088</v>
      </c>
      <c r="N3411" t="s">
        <v>76</v>
      </c>
      <c r="O3411" t="s">
        <v>76</v>
      </c>
      <c r="P3411" t="s">
        <v>76</v>
      </c>
      <c r="Q3411" t="s">
        <v>76</v>
      </c>
      <c r="R3411" t="e">
        <f>VLOOKUP($A3411,Header!$A$1:$BC$48,55,FALSE)</f>
        <v>#N/A</v>
      </c>
      <c r="S3411" t="e">
        <f>VLOOKUP($A3411,Header!$A$1:$BC$48,54,FALSE)</f>
        <v>#N/A</v>
      </c>
      <c r="T3411" t="e">
        <f>CONCATENATE(VLOOKUP($A3411,Header!$A$1:$BC$48,8,FALSE)," ",VLOOKUP($A3411,Header!$A$1:$BC$48,9,FALSE))</f>
        <v>#N/A</v>
      </c>
      <c r="U3411" t="s">
        <v>1164</v>
      </c>
    </row>
    <row r="3412" spans="1:21" x14ac:dyDescent="0.3">
      <c r="A3412" t="s">
        <v>195</v>
      </c>
      <c r="B3412" t="s">
        <v>66</v>
      </c>
      <c r="C3412" t="s">
        <v>494</v>
      </c>
      <c r="D3412">
        <v>3400</v>
      </c>
      <c r="E3412" s="10">
        <v>3393.5</v>
      </c>
      <c r="F3412" s="10" t="e">
        <f>VLOOKUP($A3412,Header!$A$1:$AP$48,42,FALSE)</f>
        <v>#N/A</v>
      </c>
      <c r="G3412" s="10" t="e">
        <f t="shared" si="53"/>
        <v>#N/A</v>
      </c>
      <c r="H3412" s="11">
        <v>4.3899998664855957</v>
      </c>
      <c r="I3412" s="11">
        <v>103.66999816894531</v>
      </c>
      <c r="J3412" s="10">
        <v>39.709999084472656</v>
      </c>
      <c r="K3412" t="s">
        <v>1101</v>
      </c>
      <c r="L3412" s="10">
        <v>182.61000061035156</v>
      </c>
      <c r="M3412" t="s">
        <v>1088</v>
      </c>
      <c r="N3412" t="s">
        <v>76</v>
      </c>
      <c r="O3412" t="s">
        <v>76</v>
      </c>
      <c r="P3412" t="s">
        <v>76</v>
      </c>
      <c r="Q3412" t="s">
        <v>76</v>
      </c>
      <c r="R3412" t="e">
        <f>VLOOKUP($A3412,Header!$A$1:$BC$48,55,FALSE)</f>
        <v>#N/A</v>
      </c>
      <c r="S3412" t="e">
        <f>VLOOKUP($A3412,Header!$A$1:$BC$48,54,FALSE)</f>
        <v>#N/A</v>
      </c>
      <c r="T3412" t="e">
        <f>CONCATENATE(VLOOKUP($A3412,Header!$A$1:$BC$48,8,FALSE)," ",VLOOKUP($A3412,Header!$A$1:$BC$48,9,FALSE))</f>
        <v>#N/A</v>
      </c>
      <c r="U3412" t="s">
        <v>1164</v>
      </c>
    </row>
    <row r="3413" spans="1:21" x14ac:dyDescent="0.3">
      <c r="A3413" t="s">
        <v>195</v>
      </c>
      <c r="B3413" t="s">
        <v>66</v>
      </c>
      <c r="C3413" t="s">
        <v>494</v>
      </c>
      <c r="D3413">
        <v>3500</v>
      </c>
      <c r="E3413" s="10">
        <v>3493.2099609375</v>
      </c>
      <c r="F3413" s="10" t="e">
        <f>VLOOKUP($A3413,Header!$A$1:$AP$48,42,FALSE)</f>
        <v>#N/A</v>
      </c>
      <c r="G3413" s="10" t="e">
        <f t="shared" si="53"/>
        <v>#N/A</v>
      </c>
      <c r="H3413" s="11">
        <v>4.369999885559082</v>
      </c>
      <c r="I3413" s="11">
        <v>104.31999969482422</v>
      </c>
      <c r="J3413" s="10">
        <v>41.560001373291016</v>
      </c>
      <c r="K3413" t="s">
        <v>1101</v>
      </c>
      <c r="L3413" s="10">
        <v>190.02000427246094</v>
      </c>
      <c r="M3413" t="s">
        <v>1088</v>
      </c>
      <c r="N3413" t="s">
        <v>76</v>
      </c>
      <c r="O3413" t="s">
        <v>76</v>
      </c>
      <c r="P3413" t="s">
        <v>76</v>
      </c>
      <c r="Q3413" t="s">
        <v>76</v>
      </c>
      <c r="R3413" t="e">
        <f>VLOOKUP($A3413,Header!$A$1:$BC$48,55,FALSE)</f>
        <v>#N/A</v>
      </c>
      <c r="S3413" t="e">
        <f>VLOOKUP($A3413,Header!$A$1:$BC$48,54,FALSE)</f>
        <v>#N/A</v>
      </c>
      <c r="T3413" t="e">
        <f>CONCATENATE(VLOOKUP($A3413,Header!$A$1:$BC$48,8,FALSE)," ",VLOOKUP($A3413,Header!$A$1:$BC$48,9,FALSE))</f>
        <v>#N/A</v>
      </c>
      <c r="U3413" t="s">
        <v>1164</v>
      </c>
    </row>
    <row r="3414" spans="1:21" x14ac:dyDescent="0.3">
      <c r="A3414" t="s">
        <v>195</v>
      </c>
      <c r="B3414" t="s">
        <v>66</v>
      </c>
      <c r="C3414" t="s">
        <v>494</v>
      </c>
      <c r="D3414">
        <v>3600</v>
      </c>
      <c r="E3414" s="10">
        <v>3592.929931640625</v>
      </c>
      <c r="F3414" s="10" t="e">
        <f>VLOOKUP($A3414,Header!$A$1:$AP$48,42,FALSE)</f>
        <v>#N/A</v>
      </c>
      <c r="G3414" s="10" t="e">
        <f t="shared" si="53"/>
        <v>#N/A</v>
      </c>
      <c r="H3414" s="11">
        <v>4.1700000762939453</v>
      </c>
      <c r="I3414" s="11">
        <v>111.59999847412109</v>
      </c>
      <c r="J3414" s="10">
        <v>43.840000152587891</v>
      </c>
      <c r="K3414" t="s">
        <v>1101</v>
      </c>
      <c r="L3414" s="10">
        <v>197.08999633789063</v>
      </c>
      <c r="M3414" t="s">
        <v>1088</v>
      </c>
      <c r="N3414" t="s">
        <v>76</v>
      </c>
      <c r="O3414" t="s">
        <v>76</v>
      </c>
      <c r="P3414" t="s">
        <v>76</v>
      </c>
      <c r="Q3414" t="s">
        <v>76</v>
      </c>
      <c r="R3414" t="e">
        <f>VLOOKUP($A3414,Header!$A$1:$BC$48,55,FALSE)</f>
        <v>#N/A</v>
      </c>
      <c r="S3414" t="e">
        <f>VLOOKUP($A3414,Header!$A$1:$BC$48,54,FALSE)</f>
        <v>#N/A</v>
      </c>
      <c r="T3414" t="e">
        <f>CONCATENATE(VLOOKUP($A3414,Header!$A$1:$BC$48,8,FALSE)," ",VLOOKUP($A3414,Header!$A$1:$BC$48,9,FALSE))</f>
        <v>#N/A</v>
      </c>
      <c r="U3414" t="s">
        <v>1164</v>
      </c>
    </row>
    <row r="3415" spans="1:21" x14ac:dyDescent="0.3">
      <c r="A3415" t="s">
        <v>195</v>
      </c>
      <c r="B3415" t="s">
        <v>66</v>
      </c>
      <c r="C3415" t="s">
        <v>494</v>
      </c>
      <c r="D3415">
        <v>3700</v>
      </c>
      <c r="E3415" s="10">
        <v>3692.68994140625</v>
      </c>
      <c r="F3415" s="10" t="e">
        <f>VLOOKUP($A3415,Header!$A$1:$AP$48,42,FALSE)</f>
        <v>#N/A</v>
      </c>
      <c r="G3415" s="10" t="e">
        <f t="shared" si="53"/>
        <v>#N/A</v>
      </c>
      <c r="H3415" s="11">
        <v>3.75</v>
      </c>
      <c r="I3415" s="11">
        <v>113.13999938964844</v>
      </c>
      <c r="J3415" s="10">
        <v>46.459999084472656</v>
      </c>
      <c r="K3415" t="s">
        <v>1101</v>
      </c>
      <c r="L3415" s="10">
        <v>203.47999572753906</v>
      </c>
      <c r="M3415" t="s">
        <v>1088</v>
      </c>
      <c r="N3415" t="s">
        <v>76</v>
      </c>
      <c r="O3415" t="s">
        <v>76</v>
      </c>
      <c r="P3415" t="s">
        <v>76</v>
      </c>
      <c r="Q3415" t="s">
        <v>76</v>
      </c>
      <c r="R3415" t="e">
        <f>VLOOKUP($A3415,Header!$A$1:$BC$48,55,FALSE)</f>
        <v>#N/A</v>
      </c>
      <c r="S3415" t="e">
        <f>VLOOKUP($A3415,Header!$A$1:$BC$48,54,FALSE)</f>
        <v>#N/A</v>
      </c>
      <c r="T3415" t="e">
        <f>CONCATENATE(VLOOKUP($A3415,Header!$A$1:$BC$48,8,FALSE)," ",VLOOKUP($A3415,Header!$A$1:$BC$48,9,FALSE))</f>
        <v>#N/A</v>
      </c>
      <c r="U3415" t="s">
        <v>1164</v>
      </c>
    </row>
    <row r="3416" spans="1:21" x14ac:dyDescent="0.3">
      <c r="A3416" t="s">
        <v>195</v>
      </c>
      <c r="B3416" t="s">
        <v>66</v>
      </c>
      <c r="C3416" t="s">
        <v>494</v>
      </c>
      <c r="D3416">
        <v>3800</v>
      </c>
      <c r="E3416" s="10">
        <v>3792.489990234375</v>
      </c>
      <c r="F3416" s="10" t="e">
        <f>VLOOKUP($A3416,Header!$A$1:$AP$48,42,FALSE)</f>
        <v>#N/A</v>
      </c>
      <c r="G3416" s="10" t="e">
        <f t="shared" si="53"/>
        <v>#N/A</v>
      </c>
      <c r="H3416" s="11">
        <v>3.4500000476837158</v>
      </c>
      <c r="I3416" s="11">
        <v>109.94000244140625</v>
      </c>
      <c r="J3416" s="10">
        <v>48.770000457763672</v>
      </c>
      <c r="K3416" t="s">
        <v>1101</v>
      </c>
      <c r="L3416" s="10">
        <v>209.30999755859375</v>
      </c>
      <c r="M3416" t="s">
        <v>1088</v>
      </c>
      <c r="N3416" t="s">
        <v>76</v>
      </c>
      <c r="O3416" t="s">
        <v>76</v>
      </c>
      <c r="P3416" t="s">
        <v>76</v>
      </c>
      <c r="Q3416" t="s">
        <v>76</v>
      </c>
      <c r="R3416" t="e">
        <f>VLOOKUP($A3416,Header!$A$1:$BC$48,55,FALSE)</f>
        <v>#N/A</v>
      </c>
      <c r="S3416" t="e">
        <f>VLOOKUP($A3416,Header!$A$1:$BC$48,54,FALSE)</f>
        <v>#N/A</v>
      </c>
      <c r="T3416" t="e">
        <f>CONCATENATE(VLOOKUP($A3416,Header!$A$1:$BC$48,8,FALSE)," ",VLOOKUP($A3416,Header!$A$1:$BC$48,9,FALSE))</f>
        <v>#N/A</v>
      </c>
      <c r="U3416" t="s">
        <v>1164</v>
      </c>
    </row>
    <row r="3417" spans="1:21" x14ac:dyDescent="0.3">
      <c r="A3417" t="s">
        <v>195</v>
      </c>
      <c r="B3417" t="s">
        <v>66</v>
      </c>
      <c r="C3417" t="s">
        <v>494</v>
      </c>
      <c r="D3417">
        <v>3900</v>
      </c>
      <c r="E3417" s="10">
        <v>3892.31005859375</v>
      </c>
      <c r="F3417" s="10" t="e">
        <f>VLOOKUP($A3417,Header!$A$1:$AP$48,42,FALSE)</f>
        <v>#N/A</v>
      </c>
      <c r="G3417" s="10" t="e">
        <f t="shared" si="53"/>
        <v>#N/A</v>
      </c>
      <c r="H3417" s="11">
        <v>3.5199999809265137</v>
      </c>
      <c r="I3417" s="11">
        <v>109.20999908447266</v>
      </c>
      <c r="J3417" s="10">
        <v>50.810001373291016</v>
      </c>
      <c r="K3417" t="s">
        <v>1101</v>
      </c>
      <c r="L3417" s="10">
        <v>215.03999328613281</v>
      </c>
      <c r="M3417" t="s">
        <v>1088</v>
      </c>
      <c r="N3417" t="s">
        <v>76</v>
      </c>
      <c r="O3417" t="s">
        <v>76</v>
      </c>
      <c r="P3417" t="s">
        <v>76</v>
      </c>
      <c r="Q3417" t="s">
        <v>76</v>
      </c>
      <c r="R3417" t="e">
        <f>VLOOKUP($A3417,Header!$A$1:$BC$48,55,FALSE)</f>
        <v>#N/A</v>
      </c>
      <c r="S3417" t="e">
        <f>VLOOKUP($A3417,Header!$A$1:$BC$48,54,FALSE)</f>
        <v>#N/A</v>
      </c>
      <c r="T3417" t="e">
        <f>CONCATENATE(VLOOKUP($A3417,Header!$A$1:$BC$48,8,FALSE)," ",VLOOKUP($A3417,Header!$A$1:$BC$48,9,FALSE))</f>
        <v>#N/A</v>
      </c>
      <c r="U3417" t="s">
        <v>1164</v>
      </c>
    </row>
    <row r="3418" spans="1:21" x14ac:dyDescent="0.3">
      <c r="A3418" t="s">
        <v>195</v>
      </c>
      <c r="B3418" t="s">
        <v>66</v>
      </c>
      <c r="C3418" t="s">
        <v>494</v>
      </c>
      <c r="D3418">
        <v>4000</v>
      </c>
      <c r="E3418" s="10">
        <v>3992.1201171875</v>
      </c>
      <c r="F3418" s="10" t="e">
        <f>VLOOKUP($A3418,Header!$A$1:$AP$48,42,FALSE)</f>
        <v>#N/A</v>
      </c>
      <c r="G3418" s="10" t="e">
        <f t="shared" si="53"/>
        <v>#N/A</v>
      </c>
      <c r="H3418" s="11">
        <v>3.5299999713897705</v>
      </c>
      <c r="I3418" s="11">
        <v>114.06999969482422</v>
      </c>
      <c r="J3418" s="10">
        <v>53.069999694824219</v>
      </c>
      <c r="K3418" t="s">
        <v>1101</v>
      </c>
      <c r="L3418" s="10">
        <v>220.75</v>
      </c>
      <c r="M3418" t="s">
        <v>1088</v>
      </c>
      <c r="N3418" t="s">
        <v>76</v>
      </c>
      <c r="O3418" t="s">
        <v>76</v>
      </c>
      <c r="P3418" t="s">
        <v>76</v>
      </c>
      <c r="Q3418" t="s">
        <v>76</v>
      </c>
      <c r="R3418" t="e">
        <f>VLOOKUP($A3418,Header!$A$1:$BC$48,55,FALSE)</f>
        <v>#N/A</v>
      </c>
      <c r="S3418" t="e">
        <f>VLOOKUP($A3418,Header!$A$1:$BC$48,54,FALSE)</f>
        <v>#N/A</v>
      </c>
      <c r="T3418" t="e">
        <f>CONCATENATE(VLOOKUP($A3418,Header!$A$1:$BC$48,8,FALSE)," ",VLOOKUP($A3418,Header!$A$1:$BC$48,9,FALSE))</f>
        <v>#N/A</v>
      </c>
      <c r="U3418" t="s">
        <v>1164</v>
      </c>
    </row>
    <row r="3419" spans="1:21" x14ac:dyDescent="0.3">
      <c r="A3419" t="s">
        <v>195</v>
      </c>
      <c r="B3419" t="s">
        <v>66</v>
      </c>
      <c r="C3419" t="s">
        <v>494</v>
      </c>
      <c r="D3419">
        <v>4100</v>
      </c>
      <c r="E3419" s="10">
        <v>4091.929931640625</v>
      </c>
      <c r="F3419" s="10" t="e">
        <f>VLOOKUP($A3419,Header!$A$1:$AP$48,42,FALSE)</f>
        <v>#N/A</v>
      </c>
      <c r="G3419" s="10" t="e">
        <f t="shared" si="53"/>
        <v>#N/A</v>
      </c>
      <c r="H3419" s="11">
        <v>3.4600000381469727</v>
      </c>
      <c r="I3419" s="11">
        <v>113.02999877929688</v>
      </c>
      <c r="J3419" s="10">
        <v>55.509998321533203</v>
      </c>
      <c r="K3419" t="s">
        <v>1101</v>
      </c>
      <c r="L3419" s="10">
        <v>226.33999633789063</v>
      </c>
      <c r="M3419" t="s">
        <v>1088</v>
      </c>
      <c r="N3419" t="s">
        <v>76</v>
      </c>
      <c r="O3419" t="s">
        <v>76</v>
      </c>
      <c r="P3419" t="s">
        <v>76</v>
      </c>
      <c r="Q3419" t="s">
        <v>76</v>
      </c>
      <c r="R3419" t="e">
        <f>VLOOKUP($A3419,Header!$A$1:$BC$48,55,FALSE)</f>
        <v>#N/A</v>
      </c>
      <c r="S3419" t="e">
        <f>VLOOKUP($A3419,Header!$A$1:$BC$48,54,FALSE)</f>
        <v>#N/A</v>
      </c>
      <c r="T3419" t="e">
        <f>CONCATENATE(VLOOKUP($A3419,Header!$A$1:$BC$48,8,FALSE)," ",VLOOKUP($A3419,Header!$A$1:$BC$48,9,FALSE))</f>
        <v>#N/A</v>
      </c>
      <c r="U3419" t="s">
        <v>1164</v>
      </c>
    </row>
    <row r="3420" spans="1:21" x14ac:dyDescent="0.3">
      <c r="A3420" t="s">
        <v>195</v>
      </c>
      <c r="B3420" t="s">
        <v>66</v>
      </c>
      <c r="C3420" t="s">
        <v>494</v>
      </c>
      <c r="D3420">
        <v>4200</v>
      </c>
      <c r="E3420" s="10">
        <v>4191.77001953125</v>
      </c>
      <c r="F3420" s="10" t="e">
        <f>VLOOKUP($A3420,Header!$A$1:$AP$48,42,FALSE)</f>
        <v>#N/A</v>
      </c>
      <c r="G3420" s="10" t="e">
        <f t="shared" si="53"/>
        <v>#N/A</v>
      </c>
      <c r="H3420" s="11">
        <v>3.0999999046325684</v>
      </c>
      <c r="I3420" s="11">
        <v>112.36000061035156</v>
      </c>
      <c r="J3420" s="10">
        <v>57.720001220703125</v>
      </c>
      <c r="K3420" t="s">
        <v>1101</v>
      </c>
      <c r="L3420" s="10">
        <v>231.6199951171875</v>
      </c>
      <c r="M3420" t="s">
        <v>1088</v>
      </c>
      <c r="N3420" t="s">
        <v>76</v>
      </c>
      <c r="O3420" t="s">
        <v>76</v>
      </c>
      <c r="P3420" t="s">
        <v>76</v>
      </c>
      <c r="Q3420" t="s">
        <v>76</v>
      </c>
      <c r="R3420" t="e">
        <f>VLOOKUP($A3420,Header!$A$1:$BC$48,55,FALSE)</f>
        <v>#N/A</v>
      </c>
      <c r="S3420" t="e">
        <f>VLOOKUP($A3420,Header!$A$1:$BC$48,54,FALSE)</f>
        <v>#N/A</v>
      </c>
      <c r="T3420" t="e">
        <f>CONCATENATE(VLOOKUP($A3420,Header!$A$1:$BC$48,8,FALSE)," ",VLOOKUP($A3420,Header!$A$1:$BC$48,9,FALSE))</f>
        <v>#N/A</v>
      </c>
      <c r="U3420" t="s">
        <v>1164</v>
      </c>
    </row>
    <row r="3421" spans="1:21" x14ac:dyDescent="0.3">
      <c r="A3421" t="s">
        <v>195</v>
      </c>
      <c r="B3421" t="s">
        <v>66</v>
      </c>
      <c r="C3421" t="s">
        <v>494</v>
      </c>
      <c r="D3421">
        <v>4300</v>
      </c>
      <c r="E3421" s="10">
        <v>4291.6201171875</v>
      </c>
      <c r="F3421" s="10" t="e">
        <f>VLOOKUP($A3421,Header!$A$1:$AP$48,42,FALSE)</f>
        <v>#N/A</v>
      </c>
      <c r="G3421" s="10" t="e">
        <f t="shared" si="53"/>
        <v>#N/A</v>
      </c>
      <c r="H3421" s="11">
        <v>3.190000057220459</v>
      </c>
      <c r="I3421" s="11">
        <v>113.08000183105469</v>
      </c>
      <c r="J3421" s="10">
        <v>59.840000152587891</v>
      </c>
      <c r="K3421" t="s">
        <v>1101</v>
      </c>
      <c r="L3421" s="10">
        <v>236.67999267578125</v>
      </c>
      <c r="M3421" t="s">
        <v>1088</v>
      </c>
      <c r="N3421" t="s">
        <v>76</v>
      </c>
      <c r="O3421" t="s">
        <v>76</v>
      </c>
      <c r="P3421" t="s">
        <v>76</v>
      </c>
      <c r="Q3421" t="s">
        <v>76</v>
      </c>
      <c r="R3421" t="e">
        <f>VLOOKUP($A3421,Header!$A$1:$BC$48,55,FALSE)</f>
        <v>#N/A</v>
      </c>
      <c r="S3421" t="e">
        <f>VLOOKUP($A3421,Header!$A$1:$BC$48,54,FALSE)</f>
        <v>#N/A</v>
      </c>
      <c r="T3421" t="e">
        <f>CONCATENATE(VLOOKUP($A3421,Header!$A$1:$BC$48,8,FALSE)," ",VLOOKUP($A3421,Header!$A$1:$BC$48,9,FALSE))</f>
        <v>#N/A</v>
      </c>
      <c r="U3421" t="s">
        <v>1164</v>
      </c>
    </row>
    <row r="3422" spans="1:21" x14ac:dyDescent="0.3">
      <c r="A3422" t="s">
        <v>195</v>
      </c>
      <c r="B3422" t="s">
        <v>66</v>
      </c>
      <c r="C3422" t="s">
        <v>494</v>
      </c>
      <c r="D3422">
        <v>4400</v>
      </c>
      <c r="E3422" s="10">
        <v>4391.419921875</v>
      </c>
      <c r="F3422" s="10" t="e">
        <f>VLOOKUP($A3422,Header!$A$1:$AP$48,42,FALSE)</f>
        <v>#N/A</v>
      </c>
      <c r="G3422" s="10" t="e">
        <f t="shared" si="53"/>
        <v>#N/A</v>
      </c>
      <c r="H3422" s="11">
        <v>3.9700000286102295</v>
      </c>
      <c r="I3422" s="11">
        <v>113.98000335693359</v>
      </c>
      <c r="J3422" s="10">
        <v>62.340000152587891</v>
      </c>
      <c r="K3422" t="s">
        <v>1101</v>
      </c>
      <c r="L3422" s="10">
        <v>242.39999389648438</v>
      </c>
      <c r="M3422" t="s">
        <v>1088</v>
      </c>
      <c r="N3422" t="s">
        <v>76</v>
      </c>
      <c r="O3422" t="s">
        <v>76</v>
      </c>
      <c r="P3422" t="s">
        <v>76</v>
      </c>
      <c r="Q3422" t="s">
        <v>76</v>
      </c>
      <c r="R3422" t="e">
        <f>VLOOKUP($A3422,Header!$A$1:$BC$48,55,FALSE)</f>
        <v>#N/A</v>
      </c>
      <c r="S3422" t="e">
        <f>VLOOKUP($A3422,Header!$A$1:$BC$48,54,FALSE)</f>
        <v>#N/A</v>
      </c>
      <c r="T3422" t="e">
        <f>CONCATENATE(VLOOKUP($A3422,Header!$A$1:$BC$48,8,FALSE)," ",VLOOKUP($A3422,Header!$A$1:$BC$48,9,FALSE))</f>
        <v>#N/A</v>
      </c>
      <c r="U3422" t="s">
        <v>1164</v>
      </c>
    </row>
    <row r="3423" spans="1:21" x14ac:dyDescent="0.3">
      <c r="A3423" t="s">
        <v>195</v>
      </c>
      <c r="B3423" t="s">
        <v>66</v>
      </c>
      <c r="C3423" t="s">
        <v>494</v>
      </c>
      <c r="D3423">
        <v>4500</v>
      </c>
      <c r="E3423" s="10">
        <v>4491.169921875</v>
      </c>
      <c r="F3423" s="10" t="e">
        <f>VLOOKUP($A3423,Header!$A$1:$AP$48,42,FALSE)</f>
        <v>#N/A</v>
      </c>
      <c r="G3423" s="10" t="e">
        <f t="shared" si="53"/>
        <v>#N/A</v>
      </c>
      <c r="H3423" s="11">
        <v>4.2399997711181641</v>
      </c>
      <c r="I3423" s="11">
        <v>114.37999725341797</v>
      </c>
      <c r="J3423" s="10">
        <v>65.269996643066406</v>
      </c>
      <c r="K3423" t="s">
        <v>1101</v>
      </c>
      <c r="L3423" s="10">
        <v>248.92999267578125</v>
      </c>
      <c r="M3423" t="s">
        <v>1088</v>
      </c>
      <c r="N3423" t="s">
        <v>76</v>
      </c>
      <c r="O3423" t="s">
        <v>76</v>
      </c>
      <c r="P3423" t="s">
        <v>76</v>
      </c>
      <c r="Q3423" t="s">
        <v>76</v>
      </c>
      <c r="R3423" t="e">
        <f>VLOOKUP($A3423,Header!$A$1:$BC$48,55,FALSE)</f>
        <v>#N/A</v>
      </c>
      <c r="S3423" t="e">
        <f>VLOOKUP($A3423,Header!$A$1:$BC$48,54,FALSE)</f>
        <v>#N/A</v>
      </c>
      <c r="T3423" t="e">
        <f>CONCATENATE(VLOOKUP($A3423,Header!$A$1:$BC$48,8,FALSE)," ",VLOOKUP($A3423,Header!$A$1:$BC$48,9,FALSE))</f>
        <v>#N/A</v>
      </c>
      <c r="U3423" t="s">
        <v>1164</v>
      </c>
    </row>
    <row r="3424" spans="1:21" x14ac:dyDescent="0.3">
      <c r="A3424" t="s">
        <v>195</v>
      </c>
      <c r="B3424" t="s">
        <v>66</v>
      </c>
      <c r="C3424" t="s">
        <v>494</v>
      </c>
      <c r="D3424">
        <v>4600</v>
      </c>
      <c r="E3424" s="10">
        <v>4590.89013671875</v>
      </c>
      <c r="F3424" s="10" t="e">
        <f>VLOOKUP($A3424,Header!$A$1:$AP$48,42,FALSE)</f>
        <v>#N/A</v>
      </c>
      <c r="G3424" s="10" t="e">
        <f t="shared" si="53"/>
        <v>#N/A</v>
      </c>
      <c r="H3424" s="11">
        <v>4.2899999618530273</v>
      </c>
      <c r="I3424" s="11">
        <v>115.36000061035156</v>
      </c>
      <c r="J3424" s="10">
        <v>68.400001525878906</v>
      </c>
      <c r="K3424" t="s">
        <v>1101</v>
      </c>
      <c r="L3424" s="10">
        <v>255.67999267578125</v>
      </c>
      <c r="M3424" t="s">
        <v>1088</v>
      </c>
      <c r="N3424" t="s">
        <v>76</v>
      </c>
      <c r="O3424" t="s">
        <v>76</v>
      </c>
      <c r="P3424" t="s">
        <v>76</v>
      </c>
      <c r="Q3424" t="s">
        <v>76</v>
      </c>
      <c r="R3424" t="e">
        <f>VLOOKUP($A3424,Header!$A$1:$BC$48,55,FALSE)</f>
        <v>#N/A</v>
      </c>
      <c r="S3424" t="e">
        <f>VLOOKUP($A3424,Header!$A$1:$BC$48,54,FALSE)</f>
        <v>#N/A</v>
      </c>
      <c r="T3424" t="e">
        <f>CONCATENATE(VLOOKUP($A3424,Header!$A$1:$BC$48,8,FALSE)," ",VLOOKUP($A3424,Header!$A$1:$BC$48,9,FALSE))</f>
        <v>#N/A</v>
      </c>
      <c r="U3424" t="s">
        <v>1164</v>
      </c>
    </row>
    <row r="3425" spans="1:21" x14ac:dyDescent="0.3">
      <c r="A3425" t="s">
        <v>195</v>
      </c>
      <c r="B3425" t="s">
        <v>66</v>
      </c>
      <c r="C3425" t="s">
        <v>494</v>
      </c>
      <c r="D3425">
        <v>4700</v>
      </c>
      <c r="E3425" s="10">
        <v>4690.580078125</v>
      </c>
      <c r="F3425" s="10" t="e">
        <f>VLOOKUP($A3425,Header!$A$1:$AP$48,42,FALSE)</f>
        <v>#N/A</v>
      </c>
      <c r="G3425" s="10" t="e">
        <f t="shared" si="53"/>
        <v>#N/A</v>
      </c>
      <c r="H3425" s="11">
        <v>4.6599998474121094</v>
      </c>
      <c r="I3425" s="11">
        <v>114.63999938964844</v>
      </c>
      <c r="J3425" s="10">
        <v>71.69000244140625</v>
      </c>
      <c r="K3425" t="s">
        <v>1101</v>
      </c>
      <c r="L3425" s="10">
        <v>262.75</v>
      </c>
      <c r="M3425" t="s">
        <v>1088</v>
      </c>
      <c r="N3425" t="s">
        <v>76</v>
      </c>
      <c r="O3425" t="s">
        <v>76</v>
      </c>
      <c r="P3425" t="s">
        <v>76</v>
      </c>
      <c r="Q3425" t="s">
        <v>76</v>
      </c>
      <c r="R3425" t="e">
        <f>VLOOKUP($A3425,Header!$A$1:$BC$48,55,FALSE)</f>
        <v>#N/A</v>
      </c>
      <c r="S3425" t="e">
        <f>VLOOKUP($A3425,Header!$A$1:$BC$48,54,FALSE)</f>
        <v>#N/A</v>
      </c>
      <c r="T3425" t="e">
        <f>CONCATENATE(VLOOKUP($A3425,Header!$A$1:$BC$48,8,FALSE)," ",VLOOKUP($A3425,Header!$A$1:$BC$48,9,FALSE))</f>
        <v>#N/A</v>
      </c>
      <c r="U3425" t="s">
        <v>1164</v>
      </c>
    </row>
    <row r="3426" spans="1:21" x14ac:dyDescent="0.3">
      <c r="A3426" t="s">
        <v>195</v>
      </c>
      <c r="B3426" t="s">
        <v>66</v>
      </c>
      <c r="C3426" t="s">
        <v>494</v>
      </c>
      <c r="D3426">
        <v>4800</v>
      </c>
      <c r="E3426" s="10">
        <v>4790.25</v>
      </c>
      <c r="F3426" s="10" t="e">
        <f>VLOOKUP($A3426,Header!$A$1:$AP$48,42,FALSE)</f>
        <v>#N/A</v>
      </c>
      <c r="G3426" s="10" t="e">
        <f t="shared" si="53"/>
        <v>#N/A</v>
      </c>
      <c r="H3426" s="11">
        <v>4.7199997901916504</v>
      </c>
      <c r="I3426" s="11">
        <v>117.56999969482422</v>
      </c>
      <c r="J3426" s="10">
        <v>75.290000915527344</v>
      </c>
      <c r="K3426" t="s">
        <v>1101</v>
      </c>
      <c r="L3426" s="10">
        <v>270.08999633789063</v>
      </c>
      <c r="M3426" t="s">
        <v>1088</v>
      </c>
      <c r="N3426" t="s">
        <v>76</v>
      </c>
      <c r="O3426" t="s">
        <v>76</v>
      </c>
      <c r="P3426" t="s">
        <v>76</v>
      </c>
      <c r="Q3426" t="s">
        <v>76</v>
      </c>
      <c r="R3426" t="e">
        <f>VLOOKUP($A3426,Header!$A$1:$BC$48,55,FALSE)</f>
        <v>#N/A</v>
      </c>
      <c r="S3426" t="e">
        <f>VLOOKUP($A3426,Header!$A$1:$BC$48,54,FALSE)</f>
        <v>#N/A</v>
      </c>
      <c r="T3426" t="e">
        <f>CONCATENATE(VLOOKUP($A3426,Header!$A$1:$BC$48,8,FALSE)," ",VLOOKUP($A3426,Header!$A$1:$BC$48,9,FALSE))</f>
        <v>#N/A</v>
      </c>
      <c r="U3426" t="s">
        <v>1164</v>
      </c>
    </row>
    <row r="3427" spans="1:21" x14ac:dyDescent="0.3">
      <c r="A3427" t="s">
        <v>195</v>
      </c>
      <c r="B3427" t="s">
        <v>66</v>
      </c>
      <c r="C3427" t="s">
        <v>494</v>
      </c>
      <c r="D3427">
        <v>4900</v>
      </c>
      <c r="E3427" s="10">
        <v>4889.89990234375</v>
      </c>
      <c r="F3427" s="10" t="e">
        <f>VLOOKUP($A3427,Header!$A$1:$AP$48,42,FALSE)</f>
        <v>#N/A</v>
      </c>
      <c r="G3427" s="10" t="e">
        <f t="shared" si="53"/>
        <v>#N/A</v>
      </c>
      <c r="H3427" s="11">
        <v>4.7899999618530273</v>
      </c>
      <c r="I3427" s="11">
        <v>118.36000061035156</v>
      </c>
      <c r="J3427" s="10">
        <v>79.180000305175781</v>
      </c>
      <c r="K3427" t="s">
        <v>1101</v>
      </c>
      <c r="L3427" s="10">
        <v>277.41000366210938</v>
      </c>
      <c r="M3427" t="s">
        <v>1088</v>
      </c>
      <c r="N3427" t="s">
        <v>76</v>
      </c>
      <c r="O3427" t="s">
        <v>76</v>
      </c>
      <c r="P3427" t="s">
        <v>76</v>
      </c>
      <c r="Q3427" t="s">
        <v>76</v>
      </c>
      <c r="R3427" t="e">
        <f>VLOOKUP($A3427,Header!$A$1:$BC$48,55,FALSE)</f>
        <v>#N/A</v>
      </c>
      <c r="S3427" t="e">
        <f>VLOOKUP($A3427,Header!$A$1:$BC$48,54,FALSE)</f>
        <v>#N/A</v>
      </c>
      <c r="T3427" t="e">
        <f>CONCATENATE(VLOOKUP($A3427,Header!$A$1:$BC$48,8,FALSE)," ",VLOOKUP($A3427,Header!$A$1:$BC$48,9,FALSE))</f>
        <v>#N/A</v>
      </c>
      <c r="U3427" t="s">
        <v>1164</v>
      </c>
    </row>
    <row r="3428" spans="1:21" x14ac:dyDescent="0.3">
      <c r="A3428" t="s">
        <v>195</v>
      </c>
      <c r="B3428" t="s">
        <v>66</v>
      </c>
      <c r="C3428" t="s">
        <v>494</v>
      </c>
      <c r="D3428">
        <v>5000</v>
      </c>
      <c r="E3428" s="10">
        <v>4989.52978515625</v>
      </c>
      <c r="F3428" s="10" t="e">
        <f>VLOOKUP($A3428,Header!$A$1:$AP$48,42,FALSE)</f>
        <v>#N/A</v>
      </c>
      <c r="G3428" s="10" t="e">
        <f t="shared" si="53"/>
        <v>#N/A</v>
      </c>
      <c r="H3428" s="11">
        <v>5.1700000762939453</v>
      </c>
      <c r="I3428" s="11">
        <v>117.94000244140625</v>
      </c>
      <c r="J3428" s="10">
        <v>83.269996643066406</v>
      </c>
      <c r="K3428" t="s">
        <v>1101</v>
      </c>
      <c r="L3428" s="10">
        <v>285.05999755859375</v>
      </c>
      <c r="M3428" t="s">
        <v>1088</v>
      </c>
      <c r="N3428" t="s">
        <v>76</v>
      </c>
      <c r="O3428" t="s">
        <v>76</v>
      </c>
      <c r="P3428" t="s">
        <v>76</v>
      </c>
      <c r="Q3428" t="s">
        <v>76</v>
      </c>
      <c r="R3428" t="e">
        <f>VLOOKUP($A3428,Header!$A$1:$BC$48,55,FALSE)</f>
        <v>#N/A</v>
      </c>
      <c r="S3428" t="e">
        <f>VLOOKUP($A3428,Header!$A$1:$BC$48,54,FALSE)</f>
        <v>#N/A</v>
      </c>
      <c r="T3428" t="e">
        <f>CONCATENATE(VLOOKUP($A3428,Header!$A$1:$BC$48,8,FALSE)," ",VLOOKUP($A3428,Header!$A$1:$BC$48,9,FALSE))</f>
        <v>#N/A</v>
      </c>
      <c r="U3428" t="s">
        <v>1164</v>
      </c>
    </row>
    <row r="3429" spans="1:21" x14ac:dyDescent="0.3">
      <c r="A3429" t="s">
        <v>195</v>
      </c>
      <c r="B3429" t="s">
        <v>66</v>
      </c>
      <c r="C3429" t="s">
        <v>494</v>
      </c>
      <c r="D3429">
        <v>5100</v>
      </c>
      <c r="E3429" s="10">
        <v>5089.169921875</v>
      </c>
      <c r="F3429" s="10" t="e">
        <f>VLOOKUP($A3429,Header!$A$1:$AP$48,42,FALSE)</f>
        <v>#N/A</v>
      </c>
      <c r="G3429" s="10" t="e">
        <f t="shared" si="53"/>
        <v>#N/A</v>
      </c>
      <c r="H3429" s="11">
        <v>4.4699997901916504</v>
      </c>
      <c r="I3429" s="11">
        <v>119.88999938964844</v>
      </c>
      <c r="J3429" s="10">
        <v>87.330001831054688</v>
      </c>
      <c r="K3429" t="s">
        <v>1101</v>
      </c>
      <c r="L3429" s="10">
        <v>292.42001342773438</v>
      </c>
      <c r="M3429" t="s">
        <v>1088</v>
      </c>
      <c r="N3429" t="s">
        <v>76</v>
      </c>
      <c r="O3429" t="s">
        <v>76</v>
      </c>
      <c r="P3429" t="s">
        <v>76</v>
      </c>
      <c r="Q3429" t="s">
        <v>76</v>
      </c>
      <c r="R3429" t="e">
        <f>VLOOKUP($A3429,Header!$A$1:$BC$48,55,FALSE)</f>
        <v>#N/A</v>
      </c>
      <c r="S3429" t="e">
        <f>VLOOKUP($A3429,Header!$A$1:$BC$48,54,FALSE)</f>
        <v>#N/A</v>
      </c>
      <c r="T3429" t="e">
        <f>CONCATENATE(VLOOKUP($A3429,Header!$A$1:$BC$48,8,FALSE)," ",VLOOKUP($A3429,Header!$A$1:$BC$48,9,FALSE))</f>
        <v>#N/A</v>
      </c>
      <c r="U3429" t="s">
        <v>1164</v>
      </c>
    </row>
    <row r="3430" spans="1:21" x14ac:dyDescent="0.3">
      <c r="A3430" t="s">
        <v>195</v>
      </c>
      <c r="B3430" t="s">
        <v>66</v>
      </c>
      <c r="C3430" t="s">
        <v>494</v>
      </c>
      <c r="D3430">
        <v>5200</v>
      </c>
      <c r="E3430" s="10">
        <v>5188.89990234375</v>
      </c>
      <c r="F3430" s="10" t="e">
        <f>VLOOKUP($A3430,Header!$A$1:$AP$48,42,FALSE)</f>
        <v>#N/A</v>
      </c>
      <c r="G3430" s="10" t="e">
        <f t="shared" si="53"/>
        <v>#N/A</v>
      </c>
      <c r="H3430" s="11">
        <v>3.9800000190734863</v>
      </c>
      <c r="I3430" s="11">
        <v>118.48000335693359</v>
      </c>
      <c r="J3430" s="10">
        <v>90.919998168945313</v>
      </c>
      <c r="K3430" t="s">
        <v>1101</v>
      </c>
      <c r="L3430" s="10">
        <v>298.85000610351563</v>
      </c>
      <c r="M3430" t="s">
        <v>1088</v>
      </c>
      <c r="N3430" t="s">
        <v>76</v>
      </c>
      <c r="O3430" t="s">
        <v>76</v>
      </c>
      <c r="P3430" t="s">
        <v>76</v>
      </c>
      <c r="Q3430" t="s">
        <v>76</v>
      </c>
      <c r="R3430" t="e">
        <f>VLOOKUP($A3430,Header!$A$1:$BC$48,55,FALSE)</f>
        <v>#N/A</v>
      </c>
      <c r="S3430" t="e">
        <f>VLOOKUP($A3430,Header!$A$1:$BC$48,54,FALSE)</f>
        <v>#N/A</v>
      </c>
      <c r="T3430" t="e">
        <f>CONCATENATE(VLOOKUP($A3430,Header!$A$1:$BC$48,8,FALSE)," ",VLOOKUP($A3430,Header!$A$1:$BC$48,9,FALSE))</f>
        <v>#N/A</v>
      </c>
      <c r="U3430" t="s">
        <v>1164</v>
      </c>
    </row>
    <row r="3431" spans="1:21" x14ac:dyDescent="0.3">
      <c r="A3431" t="s">
        <v>195</v>
      </c>
      <c r="B3431" t="s">
        <v>66</v>
      </c>
      <c r="C3431" t="s">
        <v>494</v>
      </c>
      <c r="D3431">
        <v>5300</v>
      </c>
      <c r="E3431" s="10">
        <v>5288.66015625</v>
      </c>
      <c r="F3431" s="10" t="e">
        <f>VLOOKUP($A3431,Header!$A$1:$AP$48,42,FALSE)</f>
        <v>#N/A</v>
      </c>
      <c r="G3431" s="10" t="e">
        <f t="shared" si="53"/>
        <v>#N/A</v>
      </c>
      <c r="H3431" s="11">
        <v>3.9600000381469727</v>
      </c>
      <c r="I3431" s="11">
        <v>116.91999816894531</v>
      </c>
      <c r="J3431" s="10">
        <v>94.139999389648438</v>
      </c>
      <c r="K3431" t="s">
        <v>1101</v>
      </c>
      <c r="L3431" s="10">
        <v>304.98001098632813</v>
      </c>
      <c r="M3431" t="s">
        <v>1088</v>
      </c>
      <c r="N3431" t="s">
        <v>76</v>
      </c>
      <c r="O3431" t="s">
        <v>76</v>
      </c>
      <c r="P3431" t="s">
        <v>76</v>
      </c>
      <c r="Q3431" t="s">
        <v>76</v>
      </c>
      <c r="R3431" t="e">
        <f>VLOOKUP($A3431,Header!$A$1:$BC$48,55,FALSE)</f>
        <v>#N/A</v>
      </c>
      <c r="S3431" t="e">
        <f>VLOOKUP($A3431,Header!$A$1:$BC$48,54,FALSE)</f>
        <v>#N/A</v>
      </c>
      <c r="T3431" t="e">
        <f>CONCATENATE(VLOOKUP($A3431,Header!$A$1:$BC$48,8,FALSE)," ",VLOOKUP($A3431,Header!$A$1:$BC$48,9,FALSE))</f>
        <v>#N/A</v>
      </c>
      <c r="U3431" t="s">
        <v>1164</v>
      </c>
    </row>
    <row r="3432" spans="1:21" x14ac:dyDescent="0.3">
      <c r="A3432" t="s">
        <v>195</v>
      </c>
      <c r="B3432" t="s">
        <v>66</v>
      </c>
      <c r="C3432" t="s">
        <v>494</v>
      </c>
      <c r="D3432">
        <v>5400</v>
      </c>
      <c r="E3432" s="10">
        <v>5388.419921875</v>
      </c>
      <c r="F3432" s="10" t="e">
        <f>VLOOKUP($A3432,Header!$A$1:$AP$48,42,FALSE)</f>
        <v>#N/A</v>
      </c>
      <c r="G3432" s="10" t="e">
        <f t="shared" si="53"/>
        <v>#N/A</v>
      </c>
      <c r="H3432" s="11">
        <v>4.0300002098083496</v>
      </c>
      <c r="I3432" s="11">
        <v>118.13999938964844</v>
      </c>
      <c r="J3432" s="10">
        <v>97.360000610351563</v>
      </c>
      <c r="K3432" t="s">
        <v>1101</v>
      </c>
      <c r="L3432" s="10">
        <v>311.16000366210938</v>
      </c>
      <c r="M3432" t="s">
        <v>1088</v>
      </c>
      <c r="N3432" t="s">
        <v>76</v>
      </c>
      <c r="O3432" t="s">
        <v>76</v>
      </c>
      <c r="P3432" t="s">
        <v>76</v>
      </c>
      <c r="Q3432" t="s">
        <v>76</v>
      </c>
      <c r="R3432" t="e">
        <f>VLOOKUP($A3432,Header!$A$1:$BC$48,55,FALSE)</f>
        <v>#N/A</v>
      </c>
      <c r="S3432" t="e">
        <f>VLOOKUP($A3432,Header!$A$1:$BC$48,54,FALSE)</f>
        <v>#N/A</v>
      </c>
      <c r="T3432" t="e">
        <f>CONCATENATE(VLOOKUP($A3432,Header!$A$1:$BC$48,8,FALSE)," ",VLOOKUP($A3432,Header!$A$1:$BC$48,9,FALSE))</f>
        <v>#N/A</v>
      </c>
      <c r="U3432" t="s">
        <v>1164</v>
      </c>
    </row>
    <row r="3433" spans="1:21" x14ac:dyDescent="0.3">
      <c r="A3433" t="s">
        <v>195</v>
      </c>
      <c r="B3433" t="s">
        <v>66</v>
      </c>
      <c r="C3433" t="s">
        <v>494</v>
      </c>
      <c r="D3433">
        <v>5500</v>
      </c>
      <c r="E3433" s="10">
        <v>5488.18017578125</v>
      </c>
      <c r="F3433" s="10" t="e">
        <f>VLOOKUP($A3433,Header!$A$1:$AP$48,42,FALSE)</f>
        <v>#N/A</v>
      </c>
      <c r="G3433" s="10" t="e">
        <f t="shared" si="53"/>
        <v>#N/A</v>
      </c>
      <c r="H3433" s="11">
        <v>3.940000057220459</v>
      </c>
      <c r="I3433" s="11">
        <v>118.48999786376953</v>
      </c>
      <c r="J3433" s="10">
        <v>100.66000366210938</v>
      </c>
      <c r="K3433" t="s">
        <v>1101</v>
      </c>
      <c r="L3433" s="10">
        <v>317.27999877929688</v>
      </c>
      <c r="M3433" t="s">
        <v>1088</v>
      </c>
      <c r="N3433" t="s">
        <v>76</v>
      </c>
      <c r="O3433" t="s">
        <v>76</v>
      </c>
      <c r="P3433" t="s">
        <v>76</v>
      </c>
      <c r="Q3433" t="s">
        <v>76</v>
      </c>
      <c r="R3433" t="e">
        <f>VLOOKUP($A3433,Header!$A$1:$BC$48,55,FALSE)</f>
        <v>#N/A</v>
      </c>
      <c r="S3433" t="e">
        <f>VLOOKUP($A3433,Header!$A$1:$BC$48,54,FALSE)</f>
        <v>#N/A</v>
      </c>
      <c r="T3433" t="e">
        <f>CONCATENATE(VLOOKUP($A3433,Header!$A$1:$BC$48,8,FALSE)," ",VLOOKUP($A3433,Header!$A$1:$BC$48,9,FALSE))</f>
        <v>#N/A</v>
      </c>
      <c r="U3433" t="s">
        <v>1164</v>
      </c>
    </row>
    <row r="3434" spans="1:21" x14ac:dyDescent="0.3">
      <c r="A3434" t="s">
        <v>195</v>
      </c>
      <c r="B3434" t="s">
        <v>66</v>
      </c>
      <c r="C3434" t="s">
        <v>494</v>
      </c>
      <c r="D3434">
        <v>5600</v>
      </c>
      <c r="E3434" s="10">
        <v>5587.9599609375</v>
      </c>
      <c r="F3434" s="10" t="e">
        <f>VLOOKUP($A3434,Header!$A$1:$AP$48,42,FALSE)</f>
        <v>#N/A</v>
      </c>
      <c r="G3434" s="10" t="e">
        <f t="shared" si="53"/>
        <v>#N/A</v>
      </c>
      <c r="H3434" s="11">
        <v>3.619999885559082</v>
      </c>
      <c r="I3434" s="11">
        <v>121.77999877929688</v>
      </c>
      <c r="J3434" s="10">
        <v>103.95999908447266</v>
      </c>
      <c r="K3434" t="s">
        <v>1101</v>
      </c>
      <c r="L3434" s="10">
        <v>322.98001098632813</v>
      </c>
      <c r="M3434" t="s">
        <v>1088</v>
      </c>
      <c r="N3434" t="s">
        <v>76</v>
      </c>
      <c r="O3434" t="s">
        <v>76</v>
      </c>
      <c r="P3434" t="s">
        <v>76</v>
      </c>
      <c r="Q3434" t="s">
        <v>76</v>
      </c>
      <c r="R3434" t="e">
        <f>VLOOKUP($A3434,Header!$A$1:$BC$48,55,FALSE)</f>
        <v>#N/A</v>
      </c>
      <c r="S3434" t="e">
        <f>VLOOKUP($A3434,Header!$A$1:$BC$48,54,FALSE)</f>
        <v>#N/A</v>
      </c>
      <c r="T3434" t="e">
        <f>CONCATENATE(VLOOKUP($A3434,Header!$A$1:$BC$48,8,FALSE)," ",VLOOKUP($A3434,Header!$A$1:$BC$48,9,FALSE))</f>
        <v>#N/A</v>
      </c>
      <c r="U3434" t="s">
        <v>1164</v>
      </c>
    </row>
    <row r="3435" spans="1:21" x14ac:dyDescent="0.3">
      <c r="A3435" t="s">
        <v>195</v>
      </c>
      <c r="B3435" t="s">
        <v>66</v>
      </c>
      <c r="C3435" t="s">
        <v>494</v>
      </c>
      <c r="D3435">
        <v>5700</v>
      </c>
      <c r="E3435" s="10">
        <v>5687.81982421875</v>
      </c>
      <c r="F3435" s="10" t="e">
        <f>VLOOKUP($A3435,Header!$A$1:$AP$48,42,FALSE)</f>
        <v>#N/A</v>
      </c>
      <c r="G3435" s="10" t="e">
        <f t="shared" si="53"/>
        <v>#N/A</v>
      </c>
      <c r="H3435" s="11">
        <v>2.309999942779541</v>
      </c>
      <c r="I3435" s="11">
        <v>117.19000244140625</v>
      </c>
      <c r="J3435" s="10">
        <v>106.54000091552734</v>
      </c>
      <c r="K3435" t="s">
        <v>1101</v>
      </c>
      <c r="L3435" s="10">
        <v>327.45999145507813</v>
      </c>
      <c r="M3435" t="s">
        <v>1088</v>
      </c>
      <c r="N3435" t="s">
        <v>76</v>
      </c>
      <c r="O3435" t="s">
        <v>76</v>
      </c>
      <c r="P3435" t="s">
        <v>76</v>
      </c>
      <c r="Q3435" t="s">
        <v>76</v>
      </c>
      <c r="R3435" t="e">
        <f>VLOOKUP($A3435,Header!$A$1:$BC$48,55,FALSE)</f>
        <v>#N/A</v>
      </c>
      <c r="S3435" t="e">
        <f>VLOOKUP($A3435,Header!$A$1:$BC$48,54,FALSE)</f>
        <v>#N/A</v>
      </c>
      <c r="T3435" t="e">
        <f>CONCATENATE(VLOOKUP($A3435,Header!$A$1:$BC$48,8,FALSE)," ",VLOOKUP($A3435,Header!$A$1:$BC$48,9,FALSE))</f>
        <v>#N/A</v>
      </c>
      <c r="U3435" t="s">
        <v>1164</v>
      </c>
    </row>
    <row r="3436" spans="1:21" x14ac:dyDescent="0.3">
      <c r="A3436" t="s">
        <v>195</v>
      </c>
      <c r="B3436" t="s">
        <v>66</v>
      </c>
      <c r="C3436" t="s">
        <v>494</v>
      </c>
      <c r="D3436">
        <v>5800</v>
      </c>
      <c r="E3436" s="10">
        <v>5787.7900390625</v>
      </c>
      <c r="F3436" s="10" t="e">
        <f>VLOOKUP($A3436,Header!$A$1:$AP$48,42,FALSE)</f>
        <v>#N/A</v>
      </c>
      <c r="G3436" s="10" t="e">
        <f t="shared" si="53"/>
        <v>#N/A</v>
      </c>
      <c r="H3436" s="11">
        <v>0.6600000262260437</v>
      </c>
      <c r="I3436" s="11">
        <v>32.419998168945313</v>
      </c>
      <c r="J3436" s="10">
        <v>106.98000335693359</v>
      </c>
      <c r="K3436" t="s">
        <v>1101</v>
      </c>
      <c r="L3436" s="10">
        <v>329.55999755859375</v>
      </c>
      <c r="M3436" t="s">
        <v>1088</v>
      </c>
      <c r="N3436" t="s">
        <v>76</v>
      </c>
      <c r="O3436" t="s">
        <v>76</v>
      </c>
      <c r="P3436" t="s">
        <v>76</v>
      </c>
      <c r="Q3436" t="s">
        <v>76</v>
      </c>
      <c r="R3436" t="e">
        <f>VLOOKUP($A3436,Header!$A$1:$BC$48,55,FALSE)</f>
        <v>#N/A</v>
      </c>
      <c r="S3436" t="e">
        <f>VLOOKUP($A3436,Header!$A$1:$BC$48,54,FALSE)</f>
        <v>#N/A</v>
      </c>
      <c r="T3436" t="e">
        <f>CONCATENATE(VLOOKUP($A3436,Header!$A$1:$BC$48,8,FALSE)," ",VLOOKUP($A3436,Header!$A$1:$BC$48,9,FALSE))</f>
        <v>#N/A</v>
      </c>
      <c r="U3436" t="s">
        <v>1164</v>
      </c>
    </row>
    <row r="3437" spans="1:21" x14ac:dyDescent="0.3">
      <c r="A3437" t="s">
        <v>195</v>
      </c>
      <c r="B3437" t="s">
        <v>66</v>
      </c>
      <c r="C3437" t="s">
        <v>494</v>
      </c>
      <c r="D3437">
        <v>5900</v>
      </c>
      <c r="E3437" s="10">
        <v>5887.77978515625</v>
      </c>
      <c r="F3437" s="10" t="e">
        <f>VLOOKUP($A3437,Header!$A$1:$AP$48,42,FALSE)</f>
        <v>#N/A</v>
      </c>
      <c r="G3437" s="10" t="e">
        <f t="shared" si="53"/>
        <v>#N/A</v>
      </c>
      <c r="H3437" s="11">
        <v>0.86000001430511475</v>
      </c>
      <c r="I3437" s="11">
        <v>350.48001098632813</v>
      </c>
      <c r="J3437" s="10">
        <v>105.75</v>
      </c>
      <c r="K3437" t="s">
        <v>1101</v>
      </c>
      <c r="L3437" s="10">
        <v>329.739990234375</v>
      </c>
      <c r="M3437" t="s">
        <v>1088</v>
      </c>
      <c r="N3437" t="s">
        <v>76</v>
      </c>
      <c r="O3437" t="s">
        <v>76</v>
      </c>
      <c r="P3437" t="s">
        <v>76</v>
      </c>
      <c r="Q3437" t="s">
        <v>76</v>
      </c>
      <c r="R3437" t="e">
        <f>VLOOKUP($A3437,Header!$A$1:$BC$48,55,FALSE)</f>
        <v>#N/A</v>
      </c>
      <c r="S3437" t="e">
        <f>VLOOKUP($A3437,Header!$A$1:$BC$48,54,FALSE)</f>
        <v>#N/A</v>
      </c>
      <c r="T3437" t="e">
        <f>CONCATENATE(VLOOKUP($A3437,Header!$A$1:$BC$48,8,FALSE)," ",VLOOKUP($A3437,Header!$A$1:$BC$48,9,FALSE))</f>
        <v>#N/A</v>
      </c>
      <c r="U3437" t="s">
        <v>1164</v>
      </c>
    </row>
    <row r="3438" spans="1:21" x14ac:dyDescent="0.3">
      <c r="A3438" t="s">
        <v>195</v>
      </c>
      <c r="B3438" t="s">
        <v>66</v>
      </c>
      <c r="C3438" t="s">
        <v>494</v>
      </c>
      <c r="D3438">
        <v>6000</v>
      </c>
      <c r="E3438" s="10">
        <v>5987.77001953125</v>
      </c>
      <c r="F3438" s="10" t="e">
        <f>VLOOKUP($A3438,Header!$A$1:$AP$48,42,FALSE)</f>
        <v>#N/A</v>
      </c>
      <c r="G3438" s="10" t="e">
        <f t="shared" si="53"/>
        <v>#N/A</v>
      </c>
      <c r="H3438" s="11">
        <v>1.1599999666213989</v>
      </c>
      <c r="I3438" s="11">
        <v>354.58999633789063</v>
      </c>
      <c r="J3438">
        <v>104</v>
      </c>
      <c r="K3438" t="s">
        <v>1101</v>
      </c>
      <c r="L3438" s="10">
        <v>329.51998901367188</v>
      </c>
      <c r="M3438" t="s">
        <v>1088</v>
      </c>
      <c r="N3438" t="s">
        <v>76</v>
      </c>
      <c r="O3438" t="s">
        <v>76</v>
      </c>
      <c r="P3438" t="s">
        <v>76</v>
      </c>
      <c r="Q3438" t="s">
        <v>76</v>
      </c>
      <c r="R3438" t="e">
        <f>VLOOKUP($A3438,Header!$A$1:$BC$48,55,FALSE)</f>
        <v>#N/A</v>
      </c>
      <c r="S3438" t="e">
        <f>VLOOKUP($A3438,Header!$A$1:$BC$48,54,FALSE)</f>
        <v>#N/A</v>
      </c>
      <c r="T3438" t="e">
        <f>CONCATENATE(VLOOKUP($A3438,Header!$A$1:$BC$48,8,FALSE)," ",VLOOKUP($A3438,Header!$A$1:$BC$48,9,FALSE))</f>
        <v>#N/A</v>
      </c>
      <c r="U3438" t="s">
        <v>1164</v>
      </c>
    </row>
    <row r="3439" spans="1:21" x14ac:dyDescent="0.3">
      <c r="A3439" t="s">
        <v>195</v>
      </c>
      <c r="B3439" t="s">
        <v>66</v>
      </c>
      <c r="C3439" t="s">
        <v>494</v>
      </c>
      <c r="D3439">
        <v>6100</v>
      </c>
      <c r="E3439" s="10">
        <v>6087.75</v>
      </c>
      <c r="F3439" s="10" t="e">
        <f>VLOOKUP($A3439,Header!$A$1:$AP$48,42,FALSE)</f>
        <v>#N/A</v>
      </c>
      <c r="G3439" s="10" t="e">
        <f t="shared" si="53"/>
        <v>#N/A</v>
      </c>
      <c r="H3439" s="11">
        <v>1.2200000286102295</v>
      </c>
      <c r="I3439" s="11">
        <v>320.29998779296875</v>
      </c>
      <c r="J3439" s="10">
        <v>102.18000030517578</v>
      </c>
      <c r="K3439" t="s">
        <v>1101</v>
      </c>
      <c r="L3439" s="10">
        <v>328.75</v>
      </c>
      <c r="M3439" t="s">
        <v>1088</v>
      </c>
      <c r="N3439" t="s">
        <v>76</v>
      </c>
      <c r="O3439" t="s">
        <v>76</v>
      </c>
      <c r="P3439" t="s">
        <v>76</v>
      </c>
      <c r="Q3439" t="s">
        <v>76</v>
      </c>
      <c r="R3439" t="e">
        <f>VLOOKUP($A3439,Header!$A$1:$BC$48,55,FALSE)</f>
        <v>#N/A</v>
      </c>
      <c r="S3439" t="e">
        <f>VLOOKUP($A3439,Header!$A$1:$BC$48,54,FALSE)</f>
        <v>#N/A</v>
      </c>
      <c r="T3439" t="e">
        <f>CONCATENATE(VLOOKUP($A3439,Header!$A$1:$BC$48,8,FALSE)," ",VLOOKUP($A3439,Header!$A$1:$BC$48,9,FALSE))</f>
        <v>#N/A</v>
      </c>
      <c r="U3439" t="s">
        <v>1164</v>
      </c>
    </row>
    <row r="3440" spans="1:21" x14ac:dyDescent="0.3">
      <c r="A3440" t="s">
        <v>195</v>
      </c>
      <c r="B3440" t="s">
        <v>66</v>
      </c>
      <c r="C3440" t="s">
        <v>494</v>
      </c>
      <c r="D3440">
        <v>6200</v>
      </c>
      <c r="E3440" s="10">
        <v>6187.72021484375</v>
      </c>
      <c r="F3440" s="10" t="e">
        <f>VLOOKUP($A3440,Header!$A$1:$AP$48,42,FALSE)</f>
        <v>#N/A</v>
      </c>
      <c r="G3440" s="10" t="e">
        <f t="shared" si="53"/>
        <v>#N/A</v>
      </c>
      <c r="H3440" s="11">
        <v>1.3899999856948853</v>
      </c>
      <c r="I3440" s="11">
        <v>296.17999267578125</v>
      </c>
      <c r="J3440" s="10">
        <v>100.81999969482422</v>
      </c>
      <c r="K3440" t="s">
        <v>1101</v>
      </c>
      <c r="L3440" s="10">
        <v>326.98001098632813</v>
      </c>
      <c r="M3440" t="s">
        <v>1088</v>
      </c>
      <c r="N3440" t="s">
        <v>76</v>
      </c>
      <c r="O3440" t="s">
        <v>76</v>
      </c>
      <c r="P3440" t="s">
        <v>76</v>
      </c>
      <c r="Q3440" t="s">
        <v>76</v>
      </c>
      <c r="R3440" t="e">
        <f>VLOOKUP($A3440,Header!$A$1:$BC$48,55,FALSE)</f>
        <v>#N/A</v>
      </c>
      <c r="S3440" t="e">
        <f>VLOOKUP($A3440,Header!$A$1:$BC$48,54,FALSE)</f>
        <v>#N/A</v>
      </c>
      <c r="T3440" t="e">
        <f>CONCATENATE(VLOOKUP($A3440,Header!$A$1:$BC$48,8,FALSE)," ",VLOOKUP($A3440,Header!$A$1:$BC$48,9,FALSE))</f>
        <v>#N/A</v>
      </c>
      <c r="U3440" t="s">
        <v>1164</v>
      </c>
    </row>
    <row r="3441" spans="1:21" x14ac:dyDescent="0.3">
      <c r="A3441" t="s">
        <v>195</v>
      </c>
      <c r="B3441" t="s">
        <v>66</v>
      </c>
      <c r="C3441" t="s">
        <v>494</v>
      </c>
      <c r="D3441">
        <v>6300</v>
      </c>
      <c r="E3441" s="10">
        <v>6287.68994140625</v>
      </c>
      <c r="F3441" s="10" t="e">
        <f>VLOOKUP($A3441,Header!$A$1:$AP$48,42,FALSE)</f>
        <v>#N/A</v>
      </c>
      <c r="G3441" s="10" t="e">
        <f t="shared" si="53"/>
        <v>#N/A</v>
      </c>
      <c r="H3441" s="11">
        <v>1.5700000524520874</v>
      </c>
      <c r="I3441" s="11">
        <v>285.8599853515625</v>
      </c>
      <c r="J3441" s="10">
        <v>99.910003662109375</v>
      </c>
      <c r="K3441" t="s">
        <v>1101</v>
      </c>
      <c r="L3441" s="10">
        <v>324.57000732421875</v>
      </c>
      <c r="M3441" t="s">
        <v>1088</v>
      </c>
      <c r="N3441" t="s">
        <v>76</v>
      </c>
      <c r="O3441" t="s">
        <v>76</v>
      </c>
      <c r="P3441" t="s">
        <v>76</v>
      </c>
      <c r="Q3441" t="s">
        <v>76</v>
      </c>
      <c r="R3441" t="e">
        <f>VLOOKUP($A3441,Header!$A$1:$BC$48,55,FALSE)</f>
        <v>#N/A</v>
      </c>
      <c r="S3441" t="e">
        <f>VLOOKUP($A3441,Header!$A$1:$BC$48,54,FALSE)</f>
        <v>#N/A</v>
      </c>
      <c r="T3441" t="e">
        <f>CONCATENATE(VLOOKUP($A3441,Header!$A$1:$BC$48,8,FALSE)," ",VLOOKUP($A3441,Header!$A$1:$BC$48,9,FALSE))</f>
        <v>#N/A</v>
      </c>
      <c r="U3441" t="s">
        <v>1164</v>
      </c>
    </row>
    <row r="3442" spans="1:21" x14ac:dyDescent="0.3">
      <c r="A3442" t="s">
        <v>195</v>
      </c>
      <c r="B3442" t="s">
        <v>66</v>
      </c>
      <c r="C3442" t="s">
        <v>494</v>
      </c>
      <c r="D3442">
        <v>6400</v>
      </c>
      <c r="E3442" s="10">
        <v>6387.64990234375</v>
      </c>
      <c r="F3442" s="10" t="e">
        <f>VLOOKUP($A3442,Header!$A$1:$AP$48,42,FALSE)</f>
        <v>#N/A</v>
      </c>
      <c r="G3442" s="10" t="e">
        <f t="shared" si="53"/>
        <v>#N/A</v>
      </c>
      <c r="H3442" s="11">
        <v>1.5499999523162842</v>
      </c>
      <c r="I3442" s="11">
        <v>279.76998901367188</v>
      </c>
      <c r="J3442" s="10">
        <v>99.30999755859375</v>
      </c>
      <c r="K3442" t="s">
        <v>1101</v>
      </c>
      <c r="L3442" s="10">
        <v>321.92001342773438</v>
      </c>
      <c r="M3442" t="s">
        <v>1088</v>
      </c>
      <c r="N3442" t="s">
        <v>76</v>
      </c>
      <c r="O3442" t="s">
        <v>76</v>
      </c>
      <c r="P3442" t="s">
        <v>76</v>
      </c>
      <c r="Q3442" t="s">
        <v>76</v>
      </c>
      <c r="R3442" t="e">
        <f>VLOOKUP($A3442,Header!$A$1:$BC$48,55,FALSE)</f>
        <v>#N/A</v>
      </c>
      <c r="S3442" t="e">
        <f>VLOOKUP($A3442,Header!$A$1:$BC$48,54,FALSE)</f>
        <v>#N/A</v>
      </c>
      <c r="T3442" t="e">
        <f>CONCATENATE(VLOOKUP($A3442,Header!$A$1:$BC$48,8,FALSE)," ",VLOOKUP($A3442,Header!$A$1:$BC$48,9,FALSE))</f>
        <v>#N/A</v>
      </c>
      <c r="U3442" t="s">
        <v>1164</v>
      </c>
    </row>
    <row r="3443" spans="1:21" x14ac:dyDescent="0.3">
      <c r="A3443" t="s">
        <v>195</v>
      </c>
      <c r="B3443" t="s">
        <v>66</v>
      </c>
      <c r="C3443" t="s">
        <v>494</v>
      </c>
      <c r="D3443">
        <v>6500</v>
      </c>
      <c r="E3443" s="10">
        <v>6487.60986328125</v>
      </c>
      <c r="F3443" s="10" t="e">
        <f>VLOOKUP($A3443,Header!$A$1:$AP$48,42,FALSE)</f>
        <v>#N/A</v>
      </c>
      <c r="G3443" s="10" t="e">
        <f t="shared" si="53"/>
        <v>#N/A</v>
      </c>
      <c r="H3443" s="11">
        <v>2.1500000953674316</v>
      </c>
      <c r="I3443" s="11">
        <v>221.27000427246094</v>
      </c>
      <c r="J3443" s="10">
        <v>100.48999786376953</v>
      </c>
      <c r="K3443" t="s">
        <v>1101</v>
      </c>
      <c r="L3443" s="10">
        <v>319.35000610351563</v>
      </c>
      <c r="M3443" t="s">
        <v>1088</v>
      </c>
      <c r="N3443" t="s">
        <v>76</v>
      </c>
      <c r="O3443" t="s">
        <v>76</v>
      </c>
      <c r="P3443" t="s">
        <v>76</v>
      </c>
      <c r="Q3443" t="s">
        <v>76</v>
      </c>
      <c r="R3443" t="e">
        <f>VLOOKUP($A3443,Header!$A$1:$BC$48,55,FALSE)</f>
        <v>#N/A</v>
      </c>
      <c r="S3443" t="e">
        <f>VLOOKUP($A3443,Header!$A$1:$BC$48,54,FALSE)</f>
        <v>#N/A</v>
      </c>
      <c r="T3443" t="e">
        <f>CONCATENATE(VLOOKUP($A3443,Header!$A$1:$BC$48,8,FALSE)," ",VLOOKUP($A3443,Header!$A$1:$BC$48,9,FALSE))</f>
        <v>#N/A</v>
      </c>
      <c r="U3443" t="s">
        <v>1164</v>
      </c>
    </row>
    <row r="3444" spans="1:21" x14ac:dyDescent="0.3">
      <c r="A3444" t="s">
        <v>195</v>
      </c>
      <c r="B3444" t="s">
        <v>66</v>
      </c>
      <c r="C3444" t="s">
        <v>494</v>
      </c>
      <c r="D3444">
        <v>6600</v>
      </c>
      <c r="E3444" s="10">
        <v>6587.52978515625</v>
      </c>
      <c r="F3444" s="10" t="e">
        <f>VLOOKUP($A3444,Header!$A$1:$AP$48,42,FALSE)</f>
        <v>#N/A</v>
      </c>
      <c r="G3444" s="10" t="e">
        <f t="shared" si="53"/>
        <v>#N/A</v>
      </c>
      <c r="H3444" s="11">
        <v>2.3499999046325684</v>
      </c>
      <c r="I3444" s="11">
        <v>208.41000366210938</v>
      </c>
      <c r="J3444" s="10">
        <v>103.69999694824219</v>
      </c>
      <c r="K3444" t="s">
        <v>1101</v>
      </c>
      <c r="L3444" s="10">
        <v>317.1400146484375</v>
      </c>
      <c r="M3444" t="s">
        <v>1088</v>
      </c>
      <c r="N3444" t="s">
        <v>76</v>
      </c>
      <c r="O3444" t="s">
        <v>76</v>
      </c>
      <c r="P3444" t="s">
        <v>76</v>
      </c>
      <c r="Q3444" t="s">
        <v>76</v>
      </c>
      <c r="R3444" t="e">
        <f>VLOOKUP($A3444,Header!$A$1:$BC$48,55,FALSE)</f>
        <v>#N/A</v>
      </c>
      <c r="S3444" t="e">
        <f>VLOOKUP($A3444,Header!$A$1:$BC$48,54,FALSE)</f>
        <v>#N/A</v>
      </c>
      <c r="T3444" t="e">
        <f>CONCATENATE(VLOOKUP($A3444,Header!$A$1:$BC$48,8,FALSE)," ",VLOOKUP($A3444,Header!$A$1:$BC$48,9,FALSE))</f>
        <v>#N/A</v>
      </c>
      <c r="U3444" t="s">
        <v>1164</v>
      </c>
    </row>
    <row r="3445" spans="1:21" x14ac:dyDescent="0.3">
      <c r="A3445" t="s">
        <v>195</v>
      </c>
      <c r="B3445" t="s">
        <v>66</v>
      </c>
      <c r="C3445" t="s">
        <v>494</v>
      </c>
      <c r="D3445">
        <v>6700</v>
      </c>
      <c r="E3445" s="10">
        <v>6687.509765625</v>
      </c>
      <c r="F3445" s="10" t="e">
        <f>VLOOKUP($A3445,Header!$A$1:$AP$48,42,FALSE)</f>
        <v>#N/A</v>
      </c>
      <c r="G3445" s="10" t="e">
        <f t="shared" si="53"/>
        <v>#N/A</v>
      </c>
      <c r="H3445" s="11">
        <v>0.81999999284744263</v>
      </c>
      <c r="I3445" s="11">
        <v>87.610000610351563</v>
      </c>
      <c r="J3445" s="10">
        <v>105.48000335693359</v>
      </c>
      <c r="K3445" t="s">
        <v>1101</v>
      </c>
      <c r="L3445" s="10">
        <v>316.8800048828125</v>
      </c>
      <c r="M3445" t="s">
        <v>1088</v>
      </c>
      <c r="N3445" t="s">
        <v>76</v>
      </c>
      <c r="O3445" t="s">
        <v>76</v>
      </c>
      <c r="P3445" t="s">
        <v>76</v>
      </c>
      <c r="Q3445" t="s">
        <v>76</v>
      </c>
      <c r="R3445" t="e">
        <f>VLOOKUP($A3445,Header!$A$1:$BC$48,55,FALSE)</f>
        <v>#N/A</v>
      </c>
      <c r="S3445" t="e">
        <f>VLOOKUP($A3445,Header!$A$1:$BC$48,54,FALSE)</f>
        <v>#N/A</v>
      </c>
      <c r="T3445" t="e">
        <f>CONCATENATE(VLOOKUP($A3445,Header!$A$1:$BC$48,8,FALSE)," ",VLOOKUP($A3445,Header!$A$1:$BC$48,9,FALSE))</f>
        <v>#N/A</v>
      </c>
      <c r="U3445" t="s">
        <v>1164</v>
      </c>
    </row>
    <row r="3446" spans="1:21" x14ac:dyDescent="0.3">
      <c r="A3446" t="s">
        <v>195</v>
      </c>
      <c r="B3446" t="s">
        <v>66</v>
      </c>
      <c r="C3446" t="s">
        <v>494</v>
      </c>
      <c r="D3446">
        <v>6800</v>
      </c>
      <c r="E3446" s="10">
        <v>6787.490234375</v>
      </c>
      <c r="F3446" s="10" t="e">
        <f>VLOOKUP($A3446,Header!$A$1:$AP$48,42,FALSE)</f>
        <v>#N/A</v>
      </c>
      <c r="G3446" s="10" t="e">
        <f t="shared" si="53"/>
        <v>#N/A</v>
      </c>
      <c r="H3446" s="11">
        <v>1.0700000524520874</v>
      </c>
      <c r="I3446" s="11">
        <v>70.769996643066406</v>
      </c>
      <c r="J3446" s="10">
        <v>105.13999938964844</v>
      </c>
      <c r="K3446" t="s">
        <v>1101</v>
      </c>
      <c r="L3446" s="10">
        <v>318.48001098632813</v>
      </c>
      <c r="M3446" t="s">
        <v>1088</v>
      </c>
      <c r="N3446" t="s">
        <v>76</v>
      </c>
      <c r="O3446" t="s">
        <v>76</v>
      </c>
      <c r="P3446" t="s">
        <v>76</v>
      </c>
      <c r="Q3446" t="s">
        <v>76</v>
      </c>
      <c r="R3446" t="e">
        <f>VLOOKUP($A3446,Header!$A$1:$BC$48,55,FALSE)</f>
        <v>#N/A</v>
      </c>
      <c r="S3446" t="e">
        <f>VLOOKUP($A3446,Header!$A$1:$BC$48,54,FALSE)</f>
        <v>#N/A</v>
      </c>
      <c r="T3446" t="e">
        <f>CONCATENATE(VLOOKUP($A3446,Header!$A$1:$BC$48,8,FALSE)," ",VLOOKUP($A3446,Header!$A$1:$BC$48,9,FALSE))</f>
        <v>#N/A</v>
      </c>
      <c r="U3446" t="s">
        <v>1164</v>
      </c>
    </row>
    <row r="3447" spans="1:21" x14ac:dyDescent="0.3">
      <c r="A3447" t="s">
        <v>195</v>
      </c>
      <c r="B3447" t="s">
        <v>66</v>
      </c>
      <c r="C3447" t="s">
        <v>494</v>
      </c>
      <c r="D3447">
        <v>6900</v>
      </c>
      <c r="E3447" s="10">
        <v>6887.47998046875</v>
      </c>
      <c r="F3447" s="10" t="e">
        <f>VLOOKUP($A3447,Header!$A$1:$AP$48,42,FALSE)</f>
        <v>#N/A</v>
      </c>
      <c r="G3447" s="10" t="e">
        <f t="shared" si="53"/>
        <v>#N/A</v>
      </c>
      <c r="H3447" s="11">
        <v>0.81000000238418579</v>
      </c>
      <c r="I3447" s="11">
        <v>70.089996337890625</v>
      </c>
      <c r="J3447" s="10">
        <v>104.58999633789063</v>
      </c>
      <c r="K3447" t="s">
        <v>1101</v>
      </c>
      <c r="L3447" s="10">
        <v>320.01998901367188</v>
      </c>
      <c r="M3447" t="s">
        <v>1088</v>
      </c>
      <c r="N3447" t="s">
        <v>76</v>
      </c>
      <c r="O3447" t="s">
        <v>76</v>
      </c>
      <c r="P3447" t="s">
        <v>76</v>
      </c>
      <c r="Q3447" t="s">
        <v>76</v>
      </c>
      <c r="R3447" t="e">
        <f>VLOOKUP($A3447,Header!$A$1:$BC$48,55,FALSE)</f>
        <v>#N/A</v>
      </c>
      <c r="S3447" t="e">
        <f>VLOOKUP($A3447,Header!$A$1:$BC$48,54,FALSE)</f>
        <v>#N/A</v>
      </c>
      <c r="T3447" t="e">
        <f>CONCATENATE(VLOOKUP($A3447,Header!$A$1:$BC$48,8,FALSE)," ",VLOOKUP($A3447,Header!$A$1:$BC$48,9,FALSE))</f>
        <v>#N/A</v>
      </c>
      <c r="U3447" t="s">
        <v>1164</v>
      </c>
    </row>
    <row r="3448" spans="1:21" x14ac:dyDescent="0.3">
      <c r="A3448" t="s">
        <v>195</v>
      </c>
      <c r="B3448" t="s">
        <v>66</v>
      </c>
      <c r="C3448" t="s">
        <v>494</v>
      </c>
      <c r="D3448">
        <v>7000</v>
      </c>
      <c r="E3448" s="10">
        <v>6987.47021484375</v>
      </c>
      <c r="F3448" s="10" t="e">
        <f>VLOOKUP($A3448,Header!$A$1:$AP$48,42,FALSE)</f>
        <v>#N/A</v>
      </c>
      <c r="G3448" s="10" t="e">
        <f t="shared" si="53"/>
        <v>#N/A</v>
      </c>
      <c r="H3448" s="11">
        <v>0.63999998569488525</v>
      </c>
      <c r="I3448" s="11">
        <v>74.510002136230469</v>
      </c>
      <c r="J3448" s="10">
        <v>104.19999694824219</v>
      </c>
      <c r="K3448" t="s">
        <v>1101</v>
      </c>
      <c r="L3448" s="10">
        <v>321.23001098632813</v>
      </c>
      <c r="M3448" t="s">
        <v>1088</v>
      </c>
      <c r="N3448" t="s">
        <v>76</v>
      </c>
      <c r="O3448" t="s">
        <v>76</v>
      </c>
      <c r="P3448" t="s">
        <v>76</v>
      </c>
      <c r="Q3448" t="s">
        <v>76</v>
      </c>
      <c r="R3448" t="e">
        <f>VLOOKUP($A3448,Header!$A$1:$BC$48,55,FALSE)</f>
        <v>#N/A</v>
      </c>
      <c r="S3448" t="e">
        <f>VLOOKUP($A3448,Header!$A$1:$BC$48,54,FALSE)</f>
        <v>#N/A</v>
      </c>
      <c r="T3448" t="e">
        <f>CONCATENATE(VLOOKUP($A3448,Header!$A$1:$BC$48,8,FALSE)," ",VLOOKUP($A3448,Header!$A$1:$BC$48,9,FALSE))</f>
        <v>#N/A</v>
      </c>
      <c r="U3448" t="s">
        <v>1164</v>
      </c>
    </row>
    <row r="3449" spans="1:21" x14ac:dyDescent="0.3">
      <c r="A3449" t="s">
        <v>195</v>
      </c>
      <c r="B3449" t="s">
        <v>66</v>
      </c>
      <c r="C3449" t="s">
        <v>494</v>
      </c>
      <c r="D3449">
        <v>7100</v>
      </c>
      <c r="E3449" s="10">
        <v>7087.47021484375</v>
      </c>
      <c r="F3449" s="10" t="e">
        <f>VLOOKUP($A3449,Header!$A$1:$AP$48,42,FALSE)</f>
        <v>#N/A</v>
      </c>
      <c r="G3449" s="10" t="e">
        <f t="shared" si="53"/>
        <v>#N/A</v>
      </c>
      <c r="H3449" s="11">
        <v>0.49000000953674316</v>
      </c>
      <c r="I3449" s="11">
        <v>71.199996948242188</v>
      </c>
      <c r="J3449" s="10">
        <v>103.91000366210938</v>
      </c>
      <c r="K3449" t="s">
        <v>1101</v>
      </c>
      <c r="L3449" s="10">
        <v>322.17001342773438</v>
      </c>
      <c r="M3449" t="s">
        <v>1088</v>
      </c>
      <c r="N3449" t="s">
        <v>76</v>
      </c>
      <c r="O3449" t="s">
        <v>76</v>
      </c>
      <c r="P3449" t="s">
        <v>76</v>
      </c>
      <c r="Q3449" t="s">
        <v>76</v>
      </c>
      <c r="R3449" t="e">
        <f>VLOOKUP($A3449,Header!$A$1:$BC$48,55,FALSE)</f>
        <v>#N/A</v>
      </c>
      <c r="S3449" t="e">
        <f>VLOOKUP($A3449,Header!$A$1:$BC$48,54,FALSE)</f>
        <v>#N/A</v>
      </c>
      <c r="T3449" t="e">
        <f>CONCATENATE(VLOOKUP($A3449,Header!$A$1:$BC$48,8,FALSE)," ",VLOOKUP($A3449,Header!$A$1:$BC$48,9,FALSE))</f>
        <v>#N/A</v>
      </c>
      <c r="U3449" t="s">
        <v>1164</v>
      </c>
    </row>
    <row r="3450" spans="1:21" x14ac:dyDescent="0.3">
      <c r="A3450" t="s">
        <v>195</v>
      </c>
      <c r="B3450" t="s">
        <v>66</v>
      </c>
      <c r="C3450" t="s">
        <v>494</v>
      </c>
      <c r="D3450">
        <v>7200</v>
      </c>
      <c r="E3450" s="10">
        <v>7187.4599609375</v>
      </c>
      <c r="F3450" s="10" t="e">
        <f>VLOOKUP($A3450,Header!$A$1:$AP$48,42,FALSE)</f>
        <v>#N/A</v>
      </c>
      <c r="G3450" s="10" t="e">
        <f t="shared" si="53"/>
        <v>#N/A</v>
      </c>
      <c r="H3450" s="11">
        <v>0.63999998569488525</v>
      </c>
      <c r="I3450" s="11">
        <v>75.739997863769531</v>
      </c>
      <c r="J3450" s="10">
        <v>103.63999938964844</v>
      </c>
      <c r="K3450" t="s">
        <v>1101</v>
      </c>
      <c r="L3450" s="10">
        <v>323.1099853515625</v>
      </c>
      <c r="M3450" t="s">
        <v>1088</v>
      </c>
      <c r="N3450" t="s">
        <v>76</v>
      </c>
      <c r="O3450" t="s">
        <v>76</v>
      </c>
      <c r="P3450" t="s">
        <v>76</v>
      </c>
      <c r="Q3450" t="s">
        <v>76</v>
      </c>
      <c r="R3450" t="e">
        <f>VLOOKUP($A3450,Header!$A$1:$BC$48,55,FALSE)</f>
        <v>#N/A</v>
      </c>
      <c r="S3450" t="e">
        <f>VLOOKUP($A3450,Header!$A$1:$BC$48,54,FALSE)</f>
        <v>#N/A</v>
      </c>
      <c r="T3450" t="e">
        <f>CONCATENATE(VLOOKUP($A3450,Header!$A$1:$BC$48,8,FALSE)," ",VLOOKUP($A3450,Header!$A$1:$BC$48,9,FALSE))</f>
        <v>#N/A</v>
      </c>
      <c r="U3450" t="s">
        <v>1164</v>
      </c>
    </row>
    <row r="3451" spans="1:21" x14ac:dyDescent="0.3">
      <c r="A3451" t="s">
        <v>195</v>
      </c>
      <c r="B3451" t="s">
        <v>66</v>
      </c>
      <c r="C3451" t="s">
        <v>494</v>
      </c>
      <c r="D3451">
        <v>7300</v>
      </c>
      <c r="E3451" s="10">
        <v>7287.4599609375</v>
      </c>
      <c r="F3451" s="10" t="e">
        <f>VLOOKUP($A3451,Header!$A$1:$AP$48,42,FALSE)</f>
        <v>#N/A</v>
      </c>
      <c r="G3451" s="10" t="e">
        <f t="shared" si="53"/>
        <v>#N/A</v>
      </c>
      <c r="H3451" s="11">
        <v>0.41999998688697815</v>
      </c>
      <c r="I3451" s="11">
        <v>72.430000305175781</v>
      </c>
      <c r="J3451" s="10">
        <v>103.38999938964844</v>
      </c>
      <c r="K3451" t="s">
        <v>1101</v>
      </c>
      <c r="L3451">
        <v>324</v>
      </c>
      <c r="M3451" t="s">
        <v>1088</v>
      </c>
      <c r="N3451" t="s">
        <v>76</v>
      </c>
      <c r="O3451" t="s">
        <v>76</v>
      </c>
      <c r="P3451" t="s">
        <v>76</v>
      </c>
      <c r="Q3451" t="s">
        <v>76</v>
      </c>
      <c r="R3451" t="e">
        <f>VLOOKUP($A3451,Header!$A$1:$BC$48,55,FALSE)</f>
        <v>#N/A</v>
      </c>
      <c r="S3451" t="e">
        <f>VLOOKUP($A3451,Header!$A$1:$BC$48,54,FALSE)</f>
        <v>#N/A</v>
      </c>
      <c r="T3451" t="e">
        <f>CONCATENATE(VLOOKUP($A3451,Header!$A$1:$BC$48,8,FALSE)," ",VLOOKUP($A3451,Header!$A$1:$BC$48,9,FALSE))</f>
        <v>#N/A</v>
      </c>
      <c r="U3451" t="s">
        <v>1164</v>
      </c>
    </row>
    <row r="3452" spans="1:21" x14ac:dyDescent="0.3">
      <c r="A3452" t="s">
        <v>195</v>
      </c>
      <c r="B3452" t="s">
        <v>66</v>
      </c>
      <c r="C3452" t="s">
        <v>494</v>
      </c>
      <c r="D3452">
        <v>7400</v>
      </c>
      <c r="E3452" s="10">
        <v>7387.4501953125</v>
      </c>
      <c r="F3452" s="10" t="e">
        <f>VLOOKUP($A3452,Header!$A$1:$AP$48,42,FALSE)</f>
        <v>#N/A</v>
      </c>
      <c r="G3452" s="10" t="e">
        <f t="shared" si="53"/>
        <v>#N/A</v>
      </c>
      <c r="H3452" s="11">
        <v>0.15000000596046448</v>
      </c>
      <c r="I3452" s="11">
        <v>93.669998168945313</v>
      </c>
      <c r="J3452" s="10">
        <v>103.29000091552734</v>
      </c>
      <c r="K3452" t="s">
        <v>1101</v>
      </c>
      <c r="L3452" s="10">
        <v>324.48001098632813</v>
      </c>
      <c r="M3452" t="s">
        <v>1088</v>
      </c>
      <c r="N3452" t="s">
        <v>76</v>
      </c>
      <c r="O3452" t="s">
        <v>76</v>
      </c>
      <c r="P3452" t="s">
        <v>76</v>
      </c>
      <c r="Q3452" t="s">
        <v>76</v>
      </c>
      <c r="R3452" t="e">
        <f>VLOOKUP($A3452,Header!$A$1:$BC$48,55,FALSE)</f>
        <v>#N/A</v>
      </c>
      <c r="S3452" t="e">
        <f>VLOOKUP($A3452,Header!$A$1:$BC$48,54,FALSE)</f>
        <v>#N/A</v>
      </c>
      <c r="T3452" t="e">
        <f>CONCATENATE(VLOOKUP($A3452,Header!$A$1:$BC$48,8,FALSE)," ",VLOOKUP($A3452,Header!$A$1:$BC$48,9,FALSE))</f>
        <v>#N/A</v>
      </c>
      <c r="U3452" t="s">
        <v>1164</v>
      </c>
    </row>
    <row r="3453" spans="1:21" x14ac:dyDescent="0.3">
      <c r="A3453" t="s">
        <v>195</v>
      </c>
      <c r="B3453" t="s">
        <v>66</v>
      </c>
      <c r="C3453" t="s">
        <v>494</v>
      </c>
      <c r="D3453">
        <v>7500</v>
      </c>
      <c r="E3453" s="10">
        <v>7487.4501953125</v>
      </c>
      <c r="F3453" s="10" t="e">
        <f>VLOOKUP($A3453,Header!$A$1:$AP$48,42,FALSE)</f>
        <v>#N/A</v>
      </c>
      <c r="G3453" s="10" t="e">
        <f t="shared" si="53"/>
        <v>#N/A</v>
      </c>
      <c r="H3453" s="11">
        <v>0.17000000178813934</v>
      </c>
      <c r="I3453" s="11">
        <v>144.67999267578125</v>
      </c>
      <c r="J3453" s="10">
        <v>103.41999816894531</v>
      </c>
      <c r="K3453" t="s">
        <v>1101</v>
      </c>
      <c r="L3453" s="10">
        <v>324.70001220703125</v>
      </c>
      <c r="M3453" t="s">
        <v>1088</v>
      </c>
      <c r="N3453" t="s">
        <v>76</v>
      </c>
      <c r="O3453" t="s">
        <v>76</v>
      </c>
      <c r="P3453" t="s">
        <v>76</v>
      </c>
      <c r="Q3453" t="s">
        <v>76</v>
      </c>
      <c r="R3453" t="e">
        <f>VLOOKUP($A3453,Header!$A$1:$BC$48,55,FALSE)</f>
        <v>#N/A</v>
      </c>
      <c r="S3453" t="e">
        <f>VLOOKUP($A3453,Header!$A$1:$BC$48,54,FALSE)</f>
        <v>#N/A</v>
      </c>
      <c r="T3453" t="e">
        <f>CONCATENATE(VLOOKUP($A3453,Header!$A$1:$BC$48,8,FALSE)," ",VLOOKUP($A3453,Header!$A$1:$BC$48,9,FALSE))</f>
        <v>#N/A</v>
      </c>
      <c r="U3453" t="s">
        <v>1164</v>
      </c>
    </row>
    <row r="3454" spans="1:21" x14ac:dyDescent="0.3">
      <c r="A3454" t="s">
        <v>195</v>
      </c>
      <c r="B3454" t="s">
        <v>66</v>
      </c>
      <c r="C3454" t="s">
        <v>494</v>
      </c>
      <c r="D3454">
        <v>7600</v>
      </c>
      <c r="E3454" s="10">
        <v>7587.4501953125</v>
      </c>
      <c r="F3454" s="10" t="e">
        <f>VLOOKUP($A3454,Header!$A$1:$AP$48,42,FALSE)</f>
        <v>#N/A</v>
      </c>
      <c r="G3454" s="10" t="e">
        <f t="shared" si="53"/>
        <v>#N/A</v>
      </c>
      <c r="H3454" s="11">
        <v>0.15999999642372131</v>
      </c>
      <c r="I3454" s="11">
        <v>181.22999572753906</v>
      </c>
      <c r="J3454" s="10">
        <v>103.68000030517578</v>
      </c>
      <c r="K3454" t="s">
        <v>1101</v>
      </c>
      <c r="L3454" s="10">
        <v>324.77999877929688</v>
      </c>
      <c r="M3454" t="s">
        <v>1088</v>
      </c>
      <c r="N3454" t="s">
        <v>76</v>
      </c>
      <c r="O3454" t="s">
        <v>76</v>
      </c>
      <c r="P3454" t="s">
        <v>76</v>
      </c>
      <c r="Q3454" t="s">
        <v>76</v>
      </c>
      <c r="R3454" t="e">
        <f>VLOOKUP($A3454,Header!$A$1:$BC$48,55,FALSE)</f>
        <v>#N/A</v>
      </c>
      <c r="S3454" t="e">
        <f>VLOOKUP($A3454,Header!$A$1:$BC$48,54,FALSE)</f>
        <v>#N/A</v>
      </c>
      <c r="T3454" t="e">
        <f>CONCATENATE(VLOOKUP($A3454,Header!$A$1:$BC$48,8,FALSE)," ",VLOOKUP($A3454,Header!$A$1:$BC$48,9,FALSE))</f>
        <v>#N/A</v>
      </c>
      <c r="U3454" t="s">
        <v>1164</v>
      </c>
    </row>
    <row r="3455" spans="1:21" x14ac:dyDescent="0.3">
      <c r="A3455" t="s">
        <v>195</v>
      </c>
      <c r="B3455" t="s">
        <v>66</v>
      </c>
      <c r="C3455" t="s">
        <v>494</v>
      </c>
      <c r="D3455">
        <v>7700</v>
      </c>
      <c r="E3455" s="10">
        <v>7687.4501953125</v>
      </c>
      <c r="F3455" s="10" t="e">
        <f>VLOOKUP($A3455,Header!$A$1:$AP$48,42,FALSE)</f>
        <v>#N/A</v>
      </c>
      <c r="G3455" s="10" t="e">
        <f t="shared" si="53"/>
        <v>#N/A</v>
      </c>
      <c r="H3455" s="11">
        <v>0.47999998927116394</v>
      </c>
      <c r="I3455" s="11">
        <v>220.6300048828125</v>
      </c>
      <c r="J3455" s="10">
        <v>104.13999938964844</v>
      </c>
      <c r="K3455" t="s">
        <v>1101</v>
      </c>
      <c r="L3455" s="10">
        <v>324.510009765625</v>
      </c>
      <c r="M3455" t="s">
        <v>1088</v>
      </c>
      <c r="N3455" t="s">
        <v>76</v>
      </c>
      <c r="O3455" t="s">
        <v>76</v>
      </c>
      <c r="P3455" t="s">
        <v>76</v>
      </c>
      <c r="Q3455" t="s">
        <v>76</v>
      </c>
      <c r="R3455" t="e">
        <f>VLOOKUP($A3455,Header!$A$1:$BC$48,55,FALSE)</f>
        <v>#N/A</v>
      </c>
      <c r="S3455" t="e">
        <f>VLOOKUP($A3455,Header!$A$1:$BC$48,54,FALSE)</f>
        <v>#N/A</v>
      </c>
      <c r="T3455" t="e">
        <f>CONCATENATE(VLOOKUP($A3455,Header!$A$1:$BC$48,8,FALSE)," ",VLOOKUP($A3455,Header!$A$1:$BC$48,9,FALSE))</f>
        <v>#N/A</v>
      </c>
      <c r="U3455" t="s">
        <v>1164</v>
      </c>
    </row>
    <row r="3456" spans="1:21" x14ac:dyDescent="0.3">
      <c r="A3456" t="s">
        <v>195</v>
      </c>
      <c r="B3456" t="s">
        <v>66</v>
      </c>
      <c r="C3456" t="s">
        <v>494</v>
      </c>
      <c r="D3456">
        <v>7800</v>
      </c>
      <c r="E3456" s="10">
        <v>7787.4501953125</v>
      </c>
      <c r="F3456" s="10" t="e">
        <f>VLOOKUP($A3456,Header!$A$1:$AP$48,42,FALSE)</f>
        <v>#N/A</v>
      </c>
      <c r="G3456" s="10" t="e">
        <f t="shared" si="53"/>
        <v>#N/A</v>
      </c>
      <c r="H3456" s="11">
        <v>0.81000000238418579</v>
      </c>
      <c r="I3456" s="11">
        <v>207.1199951171875</v>
      </c>
      <c r="J3456" s="10">
        <v>105.08000183105469</v>
      </c>
      <c r="K3456" t="s">
        <v>1101</v>
      </c>
      <c r="L3456" s="10">
        <v>323.91000366210938</v>
      </c>
      <c r="M3456" t="s">
        <v>1088</v>
      </c>
      <c r="N3456" t="s">
        <v>76</v>
      </c>
      <c r="O3456" t="s">
        <v>76</v>
      </c>
      <c r="P3456" t="s">
        <v>76</v>
      </c>
      <c r="Q3456" t="s">
        <v>76</v>
      </c>
      <c r="R3456" t="e">
        <f>VLOOKUP($A3456,Header!$A$1:$BC$48,55,FALSE)</f>
        <v>#N/A</v>
      </c>
      <c r="S3456" t="e">
        <f>VLOOKUP($A3456,Header!$A$1:$BC$48,54,FALSE)</f>
        <v>#N/A</v>
      </c>
      <c r="T3456" t="e">
        <f>CONCATENATE(VLOOKUP($A3456,Header!$A$1:$BC$48,8,FALSE)," ",VLOOKUP($A3456,Header!$A$1:$BC$48,9,FALSE))</f>
        <v>#N/A</v>
      </c>
      <c r="U3456" t="s">
        <v>1164</v>
      </c>
    </row>
    <row r="3457" spans="1:21" x14ac:dyDescent="0.3">
      <c r="A3457" t="s">
        <v>195</v>
      </c>
      <c r="B3457" t="s">
        <v>66</v>
      </c>
      <c r="C3457" t="s">
        <v>494</v>
      </c>
      <c r="D3457">
        <v>7900</v>
      </c>
      <c r="E3457" s="10">
        <v>7887.43017578125</v>
      </c>
      <c r="F3457" s="10" t="e">
        <f>VLOOKUP($A3457,Header!$A$1:$AP$48,42,FALSE)</f>
        <v>#N/A</v>
      </c>
      <c r="G3457" s="10" t="e">
        <f t="shared" si="53"/>
        <v>#N/A</v>
      </c>
      <c r="H3457" s="11">
        <v>0.93000000715255737</v>
      </c>
      <c r="I3457" s="11">
        <v>210.42999267578125</v>
      </c>
      <c r="J3457" s="10">
        <v>106.41000366210938</v>
      </c>
      <c r="K3457" t="s">
        <v>1101</v>
      </c>
      <c r="L3457" s="10">
        <v>323.17999267578125</v>
      </c>
      <c r="M3457" t="s">
        <v>1088</v>
      </c>
      <c r="N3457" t="s">
        <v>76</v>
      </c>
      <c r="O3457" t="s">
        <v>76</v>
      </c>
      <c r="P3457" t="s">
        <v>76</v>
      </c>
      <c r="Q3457" t="s">
        <v>76</v>
      </c>
      <c r="R3457" t="e">
        <f>VLOOKUP($A3457,Header!$A$1:$BC$48,55,FALSE)</f>
        <v>#N/A</v>
      </c>
      <c r="S3457" t="e">
        <f>VLOOKUP($A3457,Header!$A$1:$BC$48,54,FALSE)</f>
        <v>#N/A</v>
      </c>
      <c r="T3457" t="e">
        <f>CONCATENATE(VLOOKUP($A3457,Header!$A$1:$BC$48,8,FALSE)," ",VLOOKUP($A3457,Header!$A$1:$BC$48,9,FALSE))</f>
        <v>#N/A</v>
      </c>
      <c r="U3457" t="s">
        <v>1164</v>
      </c>
    </row>
    <row r="3458" spans="1:21" x14ac:dyDescent="0.3">
      <c r="A3458" t="s">
        <v>195</v>
      </c>
      <c r="B3458" t="s">
        <v>66</v>
      </c>
      <c r="C3458" t="s">
        <v>494</v>
      </c>
      <c r="D3458">
        <v>8000</v>
      </c>
      <c r="E3458" s="10">
        <v>7987.419921875</v>
      </c>
      <c r="F3458" s="10" t="e">
        <f>VLOOKUP($A3458,Header!$A$1:$AP$48,42,FALSE)</f>
        <v>#N/A</v>
      </c>
      <c r="G3458" s="10" t="e">
        <f t="shared" si="53"/>
        <v>#N/A</v>
      </c>
      <c r="H3458" s="11">
        <v>0.75999999046325684</v>
      </c>
      <c r="I3458" s="11">
        <v>202.71000671386719</v>
      </c>
      <c r="J3458" s="10">
        <v>107.72000122070313</v>
      </c>
      <c r="K3458" t="s">
        <v>1101</v>
      </c>
      <c r="L3458" s="10">
        <v>322.510009765625</v>
      </c>
      <c r="M3458" t="s">
        <v>1088</v>
      </c>
      <c r="N3458" t="s">
        <v>76</v>
      </c>
      <c r="O3458" t="s">
        <v>76</v>
      </c>
      <c r="P3458" t="s">
        <v>76</v>
      </c>
      <c r="Q3458" t="s">
        <v>76</v>
      </c>
      <c r="R3458" t="e">
        <f>VLOOKUP($A3458,Header!$A$1:$BC$48,55,FALSE)</f>
        <v>#N/A</v>
      </c>
      <c r="S3458" t="e">
        <f>VLOOKUP($A3458,Header!$A$1:$BC$48,54,FALSE)</f>
        <v>#N/A</v>
      </c>
      <c r="T3458" t="e">
        <f>CONCATENATE(VLOOKUP($A3458,Header!$A$1:$BC$48,8,FALSE)," ",VLOOKUP($A3458,Header!$A$1:$BC$48,9,FALSE))</f>
        <v>#N/A</v>
      </c>
      <c r="U3458" t="s">
        <v>1164</v>
      </c>
    </row>
    <row r="3459" spans="1:21" x14ac:dyDescent="0.3">
      <c r="A3459" t="s">
        <v>195</v>
      </c>
      <c r="B3459" t="s">
        <v>66</v>
      </c>
      <c r="C3459" t="s">
        <v>494</v>
      </c>
      <c r="D3459">
        <v>8059</v>
      </c>
      <c r="E3459" s="10">
        <v>8046.419921875</v>
      </c>
      <c r="F3459" s="10" t="e">
        <f>VLOOKUP($A3459,Header!$A$1:$AP$48,42,FALSE)</f>
        <v>#N/A</v>
      </c>
      <c r="G3459" s="10" t="e">
        <f t="shared" ref="G3459:G3522" si="54">E3459-F3459</f>
        <v>#N/A</v>
      </c>
      <c r="H3459" s="11">
        <v>0.81999999284744263</v>
      </c>
      <c r="I3459" s="11">
        <v>197.32000732421875</v>
      </c>
      <c r="J3459" s="10">
        <v>108.48999786376953</v>
      </c>
      <c r="K3459" t="s">
        <v>1101</v>
      </c>
      <c r="L3459" s="10">
        <v>322.239990234375</v>
      </c>
      <c r="M3459" t="s">
        <v>1088</v>
      </c>
      <c r="N3459" t="s">
        <v>76</v>
      </c>
      <c r="O3459" t="s">
        <v>76</v>
      </c>
      <c r="P3459" t="s">
        <v>76</v>
      </c>
      <c r="Q3459" t="s">
        <v>76</v>
      </c>
      <c r="R3459" t="e">
        <f>VLOOKUP($A3459,Header!$A$1:$BC$48,55,FALSE)</f>
        <v>#N/A</v>
      </c>
      <c r="S3459" t="e">
        <f>VLOOKUP($A3459,Header!$A$1:$BC$48,54,FALSE)</f>
        <v>#N/A</v>
      </c>
      <c r="T3459" t="e">
        <f>CONCATENATE(VLOOKUP($A3459,Header!$A$1:$BC$48,8,FALSE)," ",VLOOKUP($A3459,Header!$A$1:$BC$48,9,FALSE))</f>
        <v>#N/A</v>
      </c>
      <c r="U3459" t="s">
        <v>1164</v>
      </c>
    </row>
    <row r="3460" spans="1:21" x14ac:dyDescent="0.3">
      <c r="A3460" t="s">
        <v>195</v>
      </c>
      <c r="B3460" t="s">
        <v>66</v>
      </c>
      <c r="C3460" t="s">
        <v>494</v>
      </c>
      <c r="D3460">
        <v>8147</v>
      </c>
      <c r="E3460" s="10">
        <v>8134.39990234375</v>
      </c>
      <c r="F3460" s="10" t="e">
        <f>VLOOKUP($A3460,Header!$A$1:$AP$48,42,FALSE)</f>
        <v>#N/A</v>
      </c>
      <c r="G3460" s="10" t="e">
        <f t="shared" si="54"/>
        <v>#N/A</v>
      </c>
      <c r="H3460" s="11">
        <v>1.190000057220459</v>
      </c>
      <c r="I3460" s="11">
        <v>200.25</v>
      </c>
      <c r="J3460" s="10">
        <v>109.94999694824219</v>
      </c>
      <c r="K3460" t="s">
        <v>1101</v>
      </c>
      <c r="L3460" s="10">
        <v>321.73001098632813</v>
      </c>
      <c r="M3460" t="s">
        <v>1088</v>
      </c>
      <c r="N3460" t="s">
        <v>76</v>
      </c>
      <c r="O3460" t="s">
        <v>76</v>
      </c>
      <c r="P3460" t="s">
        <v>76</v>
      </c>
      <c r="Q3460" t="s">
        <v>76</v>
      </c>
      <c r="R3460" t="e">
        <f>VLOOKUP($A3460,Header!$A$1:$BC$48,55,FALSE)</f>
        <v>#N/A</v>
      </c>
      <c r="S3460" t="e">
        <f>VLOOKUP($A3460,Header!$A$1:$BC$48,54,FALSE)</f>
        <v>#N/A</v>
      </c>
      <c r="T3460" t="e">
        <f>CONCATENATE(VLOOKUP($A3460,Header!$A$1:$BC$48,8,FALSE)," ",VLOOKUP($A3460,Header!$A$1:$BC$48,9,FALSE))</f>
        <v>#N/A</v>
      </c>
      <c r="U3460" t="s">
        <v>1164</v>
      </c>
    </row>
    <row r="3461" spans="1:21" x14ac:dyDescent="0.3">
      <c r="A3461" t="s">
        <v>195</v>
      </c>
      <c r="B3461" t="s">
        <v>66</v>
      </c>
      <c r="C3461" t="s">
        <v>494</v>
      </c>
      <c r="D3461">
        <v>8192</v>
      </c>
      <c r="E3461" s="10">
        <v>8179.39990234375</v>
      </c>
      <c r="F3461" s="10" t="e">
        <f>VLOOKUP($A3461,Header!$A$1:$AP$48,42,FALSE)</f>
        <v>#N/A</v>
      </c>
      <c r="G3461" s="10" t="e">
        <f t="shared" si="54"/>
        <v>#N/A</v>
      </c>
      <c r="H3461" s="11">
        <v>0.47999998927116394</v>
      </c>
      <c r="I3461" s="11">
        <v>228.19000244140625</v>
      </c>
      <c r="J3461" s="10">
        <v>110.51000213623047</v>
      </c>
      <c r="K3461" t="s">
        <v>1101</v>
      </c>
      <c r="L3461" s="10">
        <v>321.42999267578125</v>
      </c>
      <c r="M3461" t="s">
        <v>1088</v>
      </c>
      <c r="N3461" t="s">
        <v>76</v>
      </c>
      <c r="O3461" t="s">
        <v>76</v>
      </c>
      <c r="P3461" t="s">
        <v>76</v>
      </c>
      <c r="Q3461" t="s">
        <v>76</v>
      </c>
      <c r="R3461" t="e">
        <f>VLOOKUP($A3461,Header!$A$1:$BC$48,55,FALSE)</f>
        <v>#N/A</v>
      </c>
      <c r="S3461" t="e">
        <f>VLOOKUP($A3461,Header!$A$1:$BC$48,54,FALSE)</f>
        <v>#N/A</v>
      </c>
      <c r="T3461" t="e">
        <f>CONCATENATE(VLOOKUP($A3461,Header!$A$1:$BC$48,8,FALSE)," ",VLOOKUP($A3461,Header!$A$1:$BC$48,9,FALSE))</f>
        <v>#N/A</v>
      </c>
      <c r="U3461" t="s">
        <v>1164</v>
      </c>
    </row>
    <row r="3462" spans="1:21" x14ac:dyDescent="0.3">
      <c r="A3462" t="s">
        <v>195</v>
      </c>
      <c r="B3462" t="s">
        <v>66</v>
      </c>
      <c r="C3462" t="s">
        <v>494</v>
      </c>
      <c r="D3462">
        <v>8224</v>
      </c>
      <c r="E3462" s="10">
        <v>8211.3896484375</v>
      </c>
      <c r="F3462" s="10" t="e">
        <f>VLOOKUP($A3462,Header!$A$1:$AP$48,42,FALSE)</f>
        <v>#N/A</v>
      </c>
      <c r="G3462" s="10" t="e">
        <f t="shared" si="54"/>
        <v>#N/A</v>
      </c>
      <c r="H3462" s="11">
        <v>2.2300000190734863</v>
      </c>
      <c r="I3462" s="11">
        <v>328.51998901367188</v>
      </c>
      <c r="J3462" s="10">
        <v>110.06999969482422</v>
      </c>
      <c r="K3462" t="s">
        <v>1101</v>
      </c>
      <c r="L3462" s="10">
        <v>321.010009765625</v>
      </c>
      <c r="M3462" t="s">
        <v>1088</v>
      </c>
      <c r="N3462" t="s">
        <v>76</v>
      </c>
      <c r="O3462" t="s">
        <v>76</v>
      </c>
      <c r="P3462" t="s">
        <v>76</v>
      </c>
      <c r="Q3462" t="s">
        <v>76</v>
      </c>
      <c r="R3462" t="e">
        <f>VLOOKUP($A3462,Header!$A$1:$BC$48,55,FALSE)</f>
        <v>#N/A</v>
      </c>
      <c r="S3462" t="e">
        <f>VLOOKUP($A3462,Header!$A$1:$BC$48,54,FALSE)</f>
        <v>#N/A</v>
      </c>
      <c r="T3462" t="e">
        <f>CONCATENATE(VLOOKUP($A3462,Header!$A$1:$BC$48,8,FALSE)," ",VLOOKUP($A3462,Header!$A$1:$BC$48,9,FALSE))</f>
        <v>#N/A</v>
      </c>
      <c r="U3462" t="s">
        <v>1164</v>
      </c>
    </row>
    <row r="3463" spans="1:21" x14ac:dyDescent="0.3">
      <c r="A3463" t="s">
        <v>195</v>
      </c>
      <c r="B3463" t="s">
        <v>66</v>
      </c>
      <c r="C3463" t="s">
        <v>494</v>
      </c>
      <c r="D3463">
        <v>8255</v>
      </c>
      <c r="E3463" s="10">
        <v>8242.3203125</v>
      </c>
      <c r="F3463" s="10" t="e">
        <f>VLOOKUP($A3463,Header!$A$1:$AP$48,42,FALSE)</f>
        <v>#N/A</v>
      </c>
      <c r="G3463" s="10" t="e">
        <f t="shared" si="54"/>
        <v>#N/A</v>
      </c>
      <c r="H3463" s="11">
        <v>5.2699999809265137</v>
      </c>
      <c r="I3463" s="11">
        <v>343.35000610351563</v>
      </c>
      <c r="J3463" s="10">
        <v>108.19000244140625</v>
      </c>
      <c r="K3463" t="s">
        <v>1101</v>
      </c>
      <c r="L3463" s="10">
        <v>320.27999877929688</v>
      </c>
      <c r="M3463" t="s">
        <v>1088</v>
      </c>
      <c r="N3463" t="s">
        <v>76</v>
      </c>
      <c r="O3463" t="s">
        <v>76</v>
      </c>
      <c r="P3463" t="s">
        <v>76</v>
      </c>
      <c r="Q3463" t="s">
        <v>76</v>
      </c>
      <c r="R3463" t="e">
        <f>VLOOKUP($A3463,Header!$A$1:$BC$48,55,FALSE)</f>
        <v>#N/A</v>
      </c>
      <c r="S3463" t="e">
        <f>VLOOKUP($A3463,Header!$A$1:$BC$48,54,FALSE)</f>
        <v>#N/A</v>
      </c>
      <c r="T3463" t="e">
        <f>CONCATENATE(VLOOKUP($A3463,Header!$A$1:$BC$48,8,FALSE)," ",VLOOKUP($A3463,Header!$A$1:$BC$48,9,FALSE))</f>
        <v>#N/A</v>
      </c>
      <c r="U3463" t="s">
        <v>1164</v>
      </c>
    </row>
    <row r="3464" spans="1:21" x14ac:dyDescent="0.3">
      <c r="A3464" t="s">
        <v>195</v>
      </c>
      <c r="B3464" t="s">
        <v>66</v>
      </c>
      <c r="C3464" t="s">
        <v>494</v>
      </c>
      <c r="D3464">
        <v>8287</v>
      </c>
      <c r="E3464" s="10">
        <v>8274.0703125</v>
      </c>
      <c r="F3464" s="10" t="e">
        <f>VLOOKUP($A3464,Header!$A$1:$AP$48,42,FALSE)</f>
        <v>#N/A</v>
      </c>
      <c r="G3464" s="10" t="e">
        <f t="shared" si="54"/>
        <v>#N/A</v>
      </c>
      <c r="H3464" s="11">
        <v>9.0200004577636719</v>
      </c>
      <c r="I3464" s="11">
        <v>346.54000854492188</v>
      </c>
      <c r="J3464" s="10">
        <v>104.33999633789063</v>
      </c>
      <c r="K3464" t="s">
        <v>1101</v>
      </c>
      <c r="L3464" s="10">
        <v>319.27999877929688</v>
      </c>
      <c r="M3464" t="s">
        <v>1088</v>
      </c>
      <c r="N3464" t="s">
        <v>76</v>
      </c>
      <c r="O3464" t="s">
        <v>76</v>
      </c>
      <c r="P3464" t="s">
        <v>76</v>
      </c>
      <c r="Q3464" t="s">
        <v>76</v>
      </c>
      <c r="R3464" t="e">
        <f>VLOOKUP($A3464,Header!$A$1:$BC$48,55,FALSE)</f>
        <v>#N/A</v>
      </c>
      <c r="S3464" t="e">
        <f>VLOOKUP($A3464,Header!$A$1:$BC$48,54,FALSE)</f>
        <v>#N/A</v>
      </c>
      <c r="T3464" t="e">
        <f>CONCATENATE(VLOOKUP($A3464,Header!$A$1:$BC$48,8,FALSE)," ",VLOOKUP($A3464,Header!$A$1:$BC$48,9,FALSE))</f>
        <v>#N/A</v>
      </c>
      <c r="U3464" t="s">
        <v>1164</v>
      </c>
    </row>
    <row r="3465" spans="1:21" x14ac:dyDescent="0.3">
      <c r="A3465" t="s">
        <v>195</v>
      </c>
      <c r="B3465" t="s">
        <v>66</v>
      </c>
      <c r="C3465" t="s">
        <v>494</v>
      </c>
      <c r="D3465">
        <v>8318</v>
      </c>
      <c r="E3465" s="10">
        <v>8304.490234375</v>
      </c>
      <c r="F3465" s="10" t="e">
        <f>VLOOKUP($A3465,Header!$A$1:$AP$48,42,FALSE)</f>
        <v>#N/A</v>
      </c>
      <c r="G3465" s="10" t="e">
        <f t="shared" si="54"/>
        <v>#N/A</v>
      </c>
      <c r="H3465" s="11">
        <v>13.100000381469727</v>
      </c>
      <c r="I3465" s="11">
        <v>352.8599853515625</v>
      </c>
      <c r="J3465" s="10">
        <v>98.489997863769531</v>
      </c>
      <c r="K3465" t="s">
        <v>1101</v>
      </c>
      <c r="L3465" s="10">
        <v>318.26998901367188</v>
      </c>
      <c r="M3465" t="s">
        <v>1088</v>
      </c>
      <c r="N3465" t="s">
        <v>76</v>
      </c>
      <c r="O3465" t="s">
        <v>76</v>
      </c>
      <c r="P3465" t="s">
        <v>76</v>
      </c>
      <c r="Q3465" t="s">
        <v>76</v>
      </c>
      <c r="R3465" t="e">
        <f>VLOOKUP($A3465,Header!$A$1:$BC$48,55,FALSE)</f>
        <v>#N/A</v>
      </c>
      <c r="S3465" t="e">
        <f>VLOOKUP($A3465,Header!$A$1:$BC$48,54,FALSE)</f>
        <v>#N/A</v>
      </c>
      <c r="T3465" t="e">
        <f>CONCATENATE(VLOOKUP($A3465,Header!$A$1:$BC$48,8,FALSE)," ",VLOOKUP($A3465,Header!$A$1:$BC$48,9,FALSE))</f>
        <v>#N/A</v>
      </c>
      <c r="U3465" t="s">
        <v>1164</v>
      </c>
    </row>
    <row r="3466" spans="1:21" x14ac:dyDescent="0.3">
      <c r="A3466" t="s">
        <v>195</v>
      </c>
      <c r="B3466" t="s">
        <v>66</v>
      </c>
      <c r="C3466" t="s">
        <v>494</v>
      </c>
      <c r="D3466">
        <v>8350</v>
      </c>
      <c r="E3466" s="10">
        <v>8335.33984375</v>
      </c>
      <c r="F3466" s="10" t="e">
        <f>VLOOKUP($A3466,Header!$A$1:$AP$48,42,FALSE)</f>
        <v>#N/A</v>
      </c>
      <c r="G3466" s="10" t="e">
        <f t="shared" si="54"/>
        <v>#N/A</v>
      </c>
      <c r="H3466" s="11">
        <v>17.530000686645508</v>
      </c>
      <c r="I3466" s="11">
        <v>352.66000366210938</v>
      </c>
      <c r="J3466" s="10">
        <v>90.110000610351563</v>
      </c>
      <c r="K3466" t="s">
        <v>1101</v>
      </c>
      <c r="L3466" s="10">
        <v>317.20999145507813</v>
      </c>
      <c r="M3466" t="s">
        <v>1088</v>
      </c>
      <c r="N3466" t="s">
        <v>76</v>
      </c>
      <c r="O3466" t="s">
        <v>76</v>
      </c>
      <c r="P3466" t="s">
        <v>76</v>
      </c>
      <c r="Q3466" t="s">
        <v>76</v>
      </c>
      <c r="R3466" t="e">
        <f>VLOOKUP($A3466,Header!$A$1:$BC$48,55,FALSE)</f>
        <v>#N/A</v>
      </c>
      <c r="S3466" t="e">
        <f>VLOOKUP($A3466,Header!$A$1:$BC$48,54,FALSE)</f>
        <v>#N/A</v>
      </c>
      <c r="T3466" t="e">
        <f>CONCATENATE(VLOOKUP($A3466,Header!$A$1:$BC$48,8,FALSE)," ",VLOOKUP($A3466,Header!$A$1:$BC$48,9,FALSE))</f>
        <v>#N/A</v>
      </c>
      <c r="U3466" t="s">
        <v>1164</v>
      </c>
    </row>
    <row r="3467" spans="1:21" x14ac:dyDescent="0.3">
      <c r="A3467" t="s">
        <v>195</v>
      </c>
      <c r="B3467" t="s">
        <v>66</v>
      </c>
      <c r="C3467" t="s">
        <v>494</v>
      </c>
      <c r="D3467">
        <v>8382</v>
      </c>
      <c r="E3467" s="10">
        <v>8365.509765625</v>
      </c>
      <c r="F3467" s="10" t="e">
        <f>VLOOKUP($A3467,Header!$A$1:$AP$48,42,FALSE)</f>
        <v>#N/A</v>
      </c>
      <c r="G3467" s="10" t="e">
        <f t="shared" si="54"/>
        <v>#N/A</v>
      </c>
      <c r="H3467" s="11">
        <v>21.370000839233398</v>
      </c>
      <c r="I3467" s="11">
        <v>353.07998657226563</v>
      </c>
      <c r="J3467" s="10">
        <v>79.529998779296875</v>
      </c>
      <c r="K3467" t="s">
        <v>1101</v>
      </c>
      <c r="L3467" s="10">
        <v>315.8900146484375</v>
      </c>
      <c r="M3467" t="s">
        <v>1088</v>
      </c>
      <c r="N3467" t="s">
        <v>76</v>
      </c>
      <c r="O3467" t="s">
        <v>76</v>
      </c>
      <c r="P3467" t="s">
        <v>76</v>
      </c>
      <c r="Q3467" t="s">
        <v>76</v>
      </c>
      <c r="R3467" t="e">
        <f>VLOOKUP($A3467,Header!$A$1:$BC$48,55,FALSE)</f>
        <v>#N/A</v>
      </c>
      <c r="S3467" t="e">
        <f>VLOOKUP($A3467,Header!$A$1:$BC$48,54,FALSE)</f>
        <v>#N/A</v>
      </c>
      <c r="T3467" t="e">
        <f>CONCATENATE(VLOOKUP($A3467,Header!$A$1:$BC$48,8,FALSE)," ",VLOOKUP($A3467,Header!$A$1:$BC$48,9,FALSE))</f>
        <v>#N/A</v>
      </c>
      <c r="U3467" t="s">
        <v>1164</v>
      </c>
    </row>
    <row r="3468" spans="1:21" x14ac:dyDescent="0.3">
      <c r="A3468" t="s">
        <v>195</v>
      </c>
      <c r="B3468" t="s">
        <v>66</v>
      </c>
      <c r="C3468" t="s">
        <v>494</v>
      </c>
      <c r="D3468">
        <v>8414</v>
      </c>
      <c r="E3468" s="10">
        <v>8394.9404296875</v>
      </c>
      <c r="F3468" s="10" t="e">
        <f>VLOOKUP($A3468,Header!$A$1:$AP$48,42,FALSE)</f>
        <v>#N/A</v>
      </c>
      <c r="G3468" s="10" t="e">
        <f t="shared" si="54"/>
        <v>#N/A</v>
      </c>
      <c r="H3468" s="11">
        <v>24.860000610351563</v>
      </c>
      <c r="I3468" s="11">
        <v>350.42001342773438</v>
      </c>
      <c r="J3468" s="10">
        <v>67.110000610351563</v>
      </c>
      <c r="K3468" t="s">
        <v>1101</v>
      </c>
      <c r="L3468" s="10">
        <v>314.07000732421875</v>
      </c>
      <c r="M3468" t="s">
        <v>1088</v>
      </c>
      <c r="N3468" t="s">
        <v>76</v>
      </c>
      <c r="O3468" t="s">
        <v>76</v>
      </c>
      <c r="P3468" t="s">
        <v>76</v>
      </c>
      <c r="Q3468" t="s">
        <v>76</v>
      </c>
      <c r="R3468" t="e">
        <f>VLOOKUP($A3468,Header!$A$1:$BC$48,55,FALSE)</f>
        <v>#N/A</v>
      </c>
      <c r="S3468" t="e">
        <f>VLOOKUP($A3468,Header!$A$1:$BC$48,54,FALSE)</f>
        <v>#N/A</v>
      </c>
      <c r="T3468" t="e">
        <f>CONCATENATE(VLOOKUP($A3468,Header!$A$1:$BC$48,8,FALSE)," ",VLOOKUP($A3468,Header!$A$1:$BC$48,9,FALSE))</f>
        <v>#N/A</v>
      </c>
      <c r="U3468" t="s">
        <v>1164</v>
      </c>
    </row>
    <row r="3469" spans="1:21" x14ac:dyDescent="0.3">
      <c r="A3469" t="s">
        <v>195</v>
      </c>
      <c r="B3469" t="s">
        <v>66</v>
      </c>
      <c r="C3469" t="s">
        <v>494</v>
      </c>
      <c r="D3469">
        <v>8446</v>
      </c>
      <c r="E3469" s="10">
        <v>8423.58984375</v>
      </c>
      <c r="F3469" s="10" t="e">
        <f>VLOOKUP($A3469,Header!$A$1:$AP$48,42,FALSE)</f>
        <v>#N/A</v>
      </c>
      <c r="G3469" s="10" t="e">
        <f t="shared" si="54"/>
        <v>#N/A</v>
      </c>
      <c r="H3469" s="11">
        <v>28.049999237060547</v>
      </c>
      <c r="I3469" s="11">
        <v>346.1400146484375</v>
      </c>
      <c r="J3469" s="10">
        <v>53.169998168945313</v>
      </c>
      <c r="K3469" t="s">
        <v>1101</v>
      </c>
      <c r="L3469" s="10">
        <v>311.1400146484375</v>
      </c>
      <c r="M3469" t="s">
        <v>1088</v>
      </c>
      <c r="N3469" t="s">
        <v>76</v>
      </c>
      <c r="O3469" t="s">
        <v>76</v>
      </c>
      <c r="P3469" t="s">
        <v>76</v>
      </c>
      <c r="Q3469" t="s">
        <v>76</v>
      </c>
      <c r="R3469" t="e">
        <f>VLOOKUP($A3469,Header!$A$1:$BC$48,55,FALSE)</f>
        <v>#N/A</v>
      </c>
      <c r="S3469" t="e">
        <f>VLOOKUP($A3469,Header!$A$1:$BC$48,54,FALSE)</f>
        <v>#N/A</v>
      </c>
      <c r="T3469" t="e">
        <f>CONCATENATE(VLOOKUP($A3469,Header!$A$1:$BC$48,8,FALSE)," ",VLOOKUP($A3469,Header!$A$1:$BC$48,9,FALSE))</f>
        <v>#N/A</v>
      </c>
      <c r="U3469" t="s">
        <v>1164</v>
      </c>
    </row>
    <row r="3470" spans="1:21" x14ac:dyDescent="0.3">
      <c r="A3470" t="s">
        <v>195</v>
      </c>
      <c r="B3470" t="s">
        <v>66</v>
      </c>
      <c r="C3470" t="s">
        <v>494</v>
      </c>
      <c r="D3470">
        <v>8477</v>
      </c>
      <c r="E3470" s="10">
        <v>8450.4697265625</v>
      </c>
      <c r="F3470" s="10" t="e">
        <f>VLOOKUP($A3470,Header!$A$1:$AP$48,42,FALSE)</f>
        <v>#N/A</v>
      </c>
      <c r="G3470" s="10" t="e">
        <f t="shared" si="54"/>
        <v>#N/A</v>
      </c>
      <c r="H3470" s="11">
        <v>31.690000534057617</v>
      </c>
      <c r="I3470" s="11">
        <v>342.76998901367188</v>
      </c>
      <c r="J3470" s="10">
        <v>38.310001373291016</v>
      </c>
      <c r="K3470" t="s">
        <v>1101</v>
      </c>
      <c r="L3470" s="10">
        <v>306.98001098632813</v>
      </c>
      <c r="M3470" t="s">
        <v>1088</v>
      </c>
      <c r="N3470" t="s">
        <v>76</v>
      </c>
      <c r="O3470" t="s">
        <v>76</v>
      </c>
      <c r="P3470" t="s">
        <v>76</v>
      </c>
      <c r="Q3470" t="s">
        <v>76</v>
      </c>
      <c r="R3470" t="e">
        <f>VLOOKUP($A3470,Header!$A$1:$BC$48,55,FALSE)</f>
        <v>#N/A</v>
      </c>
      <c r="S3470" t="e">
        <f>VLOOKUP($A3470,Header!$A$1:$BC$48,54,FALSE)</f>
        <v>#N/A</v>
      </c>
      <c r="T3470" t="e">
        <f>CONCATENATE(VLOOKUP($A3470,Header!$A$1:$BC$48,8,FALSE)," ",VLOOKUP($A3470,Header!$A$1:$BC$48,9,FALSE))</f>
        <v>#N/A</v>
      </c>
      <c r="U3470" t="s">
        <v>1164</v>
      </c>
    </row>
    <row r="3471" spans="1:21" x14ac:dyDescent="0.3">
      <c r="A3471" t="s">
        <v>195</v>
      </c>
      <c r="B3471" t="s">
        <v>66</v>
      </c>
      <c r="C3471" t="s">
        <v>494</v>
      </c>
      <c r="D3471">
        <v>8508</v>
      </c>
      <c r="E3471" s="10">
        <v>8476.2099609375</v>
      </c>
      <c r="F3471" s="10" t="e">
        <f>VLOOKUP($A3471,Header!$A$1:$AP$48,42,FALSE)</f>
        <v>#N/A</v>
      </c>
      <c r="G3471" s="10" t="e">
        <f t="shared" si="54"/>
        <v>#N/A</v>
      </c>
      <c r="H3471" s="11">
        <v>35.990001678466797</v>
      </c>
      <c r="I3471" s="11">
        <v>344.39999389648438</v>
      </c>
      <c r="J3471" s="10">
        <v>21.75</v>
      </c>
      <c r="K3471" t="s">
        <v>1101</v>
      </c>
      <c r="L3471" s="10">
        <v>302.1199951171875</v>
      </c>
      <c r="M3471" t="s">
        <v>1088</v>
      </c>
      <c r="N3471" t="s">
        <v>76</v>
      </c>
      <c r="O3471" t="s">
        <v>76</v>
      </c>
      <c r="P3471" t="s">
        <v>76</v>
      </c>
      <c r="Q3471" t="s">
        <v>76</v>
      </c>
      <c r="R3471" t="e">
        <f>VLOOKUP($A3471,Header!$A$1:$BC$48,55,FALSE)</f>
        <v>#N/A</v>
      </c>
      <c r="S3471" t="e">
        <f>VLOOKUP($A3471,Header!$A$1:$BC$48,54,FALSE)</f>
        <v>#N/A</v>
      </c>
      <c r="T3471" t="e">
        <f>CONCATENATE(VLOOKUP($A3471,Header!$A$1:$BC$48,8,FALSE)," ",VLOOKUP($A3471,Header!$A$1:$BC$48,9,FALSE))</f>
        <v>#N/A</v>
      </c>
      <c r="U3471" t="s">
        <v>1164</v>
      </c>
    </row>
    <row r="3472" spans="1:21" x14ac:dyDescent="0.3">
      <c r="A3472" t="s">
        <v>195</v>
      </c>
      <c r="B3472" t="s">
        <v>66</v>
      </c>
      <c r="C3472" t="s">
        <v>494</v>
      </c>
      <c r="D3472">
        <v>8540</v>
      </c>
      <c r="E3472" s="10">
        <v>8501.58984375</v>
      </c>
      <c r="F3472" s="10" t="e">
        <f>VLOOKUP($A3472,Header!$A$1:$AP$48,42,FALSE)</f>
        <v>#N/A</v>
      </c>
      <c r="G3472" s="10" t="e">
        <f t="shared" si="54"/>
        <v>#N/A</v>
      </c>
      <c r="H3472" s="11">
        <v>39.040000915527344</v>
      </c>
      <c r="I3472" s="11">
        <v>348.41000366210938</v>
      </c>
      <c r="J3472" s="10">
        <v>2.809999942779541</v>
      </c>
      <c r="K3472" t="s">
        <v>1101</v>
      </c>
      <c r="L3472" s="10">
        <v>297.55999755859375</v>
      </c>
      <c r="M3472" t="s">
        <v>1088</v>
      </c>
      <c r="N3472" t="s">
        <v>76</v>
      </c>
      <c r="O3472" t="s">
        <v>76</v>
      </c>
      <c r="P3472" t="s">
        <v>76</v>
      </c>
      <c r="Q3472" t="s">
        <v>76</v>
      </c>
      <c r="R3472" t="e">
        <f>VLOOKUP($A3472,Header!$A$1:$BC$48,55,FALSE)</f>
        <v>#N/A</v>
      </c>
      <c r="S3472" t="e">
        <f>VLOOKUP($A3472,Header!$A$1:$BC$48,54,FALSE)</f>
        <v>#N/A</v>
      </c>
      <c r="T3472" t="e">
        <f>CONCATENATE(VLOOKUP($A3472,Header!$A$1:$BC$48,8,FALSE)," ",VLOOKUP($A3472,Header!$A$1:$BC$48,9,FALSE))</f>
        <v>#N/A</v>
      </c>
      <c r="U3472" t="s">
        <v>1164</v>
      </c>
    </row>
    <row r="3473" spans="1:21" x14ac:dyDescent="0.3">
      <c r="A3473" t="s">
        <v>195</v>
      </c>
      <c r="B3473" t="s">
        <v>66</v>
      </c>
      <c r="C3473" t="s">
        <v>494</v>
      </c>
      <c r="D3473">
        <v>8571</v>
      </c>
      <c r="E3473" s="10">
        <v>8525.2001953125</v>
      </c>
      <c r="F3473" s="10" t="e">
        <f>VLOOKUP($A3473,Header!$A$1:$AP$48,42,FALSE)</f>
        <v>#N/A</v>
      </c>
      <c r="G3473" s="10" t="e">
        <f t="shared" si="54"/>
        <v>#N/A</v>
      </c>
      <c r="H3473" s="11">
        <v>41.75</v>
      </c>
      <c r="I3473" s="11">
        <v>349.94000244140625</v>
      </c>
      <c r="J3473" s="10">
        <v>16.920000076293945</v>
      </c>
      <c r="K3473" t="s">
        <v>480</v>
      </c>
      <c r="L3473" s="10">
        <v>293.79998779296875</v>
      </c>
      <c r="M3473" t="s">
        <v>1088</v>
      </c>
      <c r="N3473" t="s">
        <v>76</v>
      </c>
      <c r="O3473" t="s">
        <v>76</v>
      </c>
      <c r="P3473" t="s">
        <v>76</v>
      </c>
      <c r="Q3473" t="s">
        <v>76</v>
      </c>
      <c r="R3473" t="e">
        <f>VLOOKUP($A3473,Header!$A$1:$BC$48,55,FALSE)</f>
        <v>#N/A</v>
      </c>
      <c r="S3473" t="e">
        <f>VLOOKUP($A3473,Header!$A$1:$BC$48,54,FALSE)</f>
        <v>#N/A</v>
      </c>
      <c r="T3473" t="e">
        <f>CONCATENATE(VLOOKUP($A3473,Header!$A$1:$BC$48,8,FALSE)," ",VLOOKUP($A3473,Header!$A$1:$BC$48,9,FALSE))</f>
        <v>#N/A</v>
      </c>
      <c r="U3473" t="s">
        <v>1164</v>
      </c>
    </row>
    <row r="3474" spans="1:21" x14ac:dyDescent="0.3">
      <c r="A3474" t="s">
        <v>195</v>
      </c>
      <c r="B3474" t="s">
        <v>66</v>
      </c>
      <c r="C3474" t="s">
        <v>494</v>
      </c>
      <c r="D3474">
        <v>8603</v>
      </c>
      <c r="E3474" s="10">
        <v>8548.41015625</v>
      </c>
      <c r="F3474" s="10" t="e">
        <f>VLOOKUP($A3474,Header!$A$1:$AP$48,42,FALSE)</f>
        <v>#N/A</v>
      </c>
      <c r="G3474" s="10" t="e">
        <f t="shared" si="54"/>
        <v>#N/A</v>
      </c>
      <c r="H3474" s="11">
        <v>45.259998321533203</v>
      </c>
      <c r="I3474" s="11">
        <v>349.8599853515625</v>
      </c>
      <c r="J3474" s="10">
        <v>38.599998474121094</v>
      </c>
      <c r="K3474" t="s">
        <v>480</v>
      </c>
      <c r="L3474" s="10">
        <v>289.94000244140625</v>
      </c>
      <c r="M3474" t="s">
        <v>1088</v>
      </c>
      <c r="N3474" t="s">
        <v>76</v>
      </c>
      <c r="O3474" t="s">
        <v>76</v>
      </c>
      <c r="P3474" t="s">
        <v>76</v>
      </c>
      <c r="Q3474" t="s">
        <v>76</v>
      </c>
      <c r="R3474" t="e">
        <f>VLOOKUP($A3474,Header!$A$1:$BC$48,55,FALSE)</f>
        <v>#N/A</v>
      </c>
      <c r="S3474" t="e">
        <f>VLOOKUP($A3474,Header!$A$1:$BC$48,54,FALSE)</f>
        <v>#N/A</v>
      </c>
      <c r="T3474" t="e">
        <f>CONCATENATE(VLOOKUP($A3474,Header!$A$1:$BC$48,8,FALSE)," ",VLOOKUP($A3474,Header!$A$1:$BC$48,9,FALSE))</f>
        <v>#N/A</v>
      </c>
      <c r="U3474" t="s">
        <v>1164</v>
      </c>
    </row>
    <row r="3475" spans="1:21" x14ac:dyDescent="0.3">
      <c r="A3475" t="s">
        <v>195</v>
      </c>
      <c r="B3475" t="s">
        <v>66</v>
      </c>
      <c r="C3475" t="s">
        <v>494</v>
      </c>
      <c r="D3475">
        <v>8635</v>
      </c>
      <c r="E3475" s="10">
        <v>8570.169921875</v>
      </c>
      <c r="F3475" s="10" t="e">
        <f>VLOOKUP($A3475,Header!$A$1:$AP$48,42,FALSE)</f>
        <v>#N/A</v>
      </c>
      <c r="G3475" s="10" t="e">
        <f t="shared" si="54"/>
        <v>#N/A</v>
      </c>
      <c r="H3475" s="11">
        <v>49.020000457763672</v>
      </c>
      <c r="I3475" s="11">
        <v>349.04998779296875</v>
      </c>
      <c r="J3475" s="10">
        <v>61.659999847412109</v>
      </c>
      <c r="K3475" t="s">
        <v>480</v>
      </c>
      <c r="L3475" s="10">
        <v>285.6400146484375</v>
      </c>
      <c r="M3475" t="s">
        <v>1088</v>
      </c>
      <c r="N3475" t="s">
        <v>76</v>
      </c>
      <c r="O3475" t="s">
        <v>76</v>
      </c>
      <c r="P3475" t="s">
        <v>76</v>
      </c>
      <c r="Q3475" t="s">
        <v>76</v>
      </c>
      <c r="R3475" t="e">
        <f>VLOOKUP($A3475,Header!$A$1:$BC$48,55,FALSE)</f>
        <v>#N/A</v>
      </c>
      <c r="S3475" t="e">
        <f>VLOOKUP($A3475,Header!$A$1:$BC$48,54,FALSE)</f>
        <v>#N/A</v>
      </c>
      <c r="T3475" t="e">
        <f>CONCATENATE(VLOOKUP($A3475,Header!$A$1:$BC$48,8,FALSE)," ",VLOOKUP($A3475,Header!$A$1:$BC$48,9,FALSE))</f>
        <v>#N/A</v>
      </c>
      <c r="U3475" t="s">
        <v>1164</v>
      </c>
    </row>
    <row r="3476" spans="1:21" x14ac:dyDescent="0.3">
      <c r="A3476" t="s">
        <v>195</v>
      </c>
      <c r="B3476" t="s">
        <v>66</v>
      </c>
      <c r="C3476" t="s">
        <v>494</v>
      </c>
      <c r="D3476">
        <v>8667</v>
      </c>
      <c r="E3476" s="10">
        <v>8590.419921875</v>
      </c>
      <c r="F3476" s="10" t="e">
        <f>VLOOKUP($A3476,Header!$A$1:$AP$48,42,FALSE)</f>
        <v>#N/A</v>
      </c>
      <c r="G3476" s="10" t="e">
        <f t="shared" si="54"/>
        <v>#N/A</v>
      </c>
      <c r="H3476" s="11">
        <v>52.459999084472656</v>
      </c>
      <c r="I3476" s="11">
        <v>347.54000854492188</v>
      </c>
      <c r="J3476" s="10">
        <v>85.910003662109375</v>
      </c>
      <c r="K3476" t="s">
        <v>480</v>
      </c>
      <c r="L3476" s="10">
        <v>280.6099853515625</v>
      </c>
      <c r="M3476" t="s">
        <v>1088</v>
      </c>
      <c r="N3476" t="s">
        <v>76</v>
      </c>
      <c r="O3476" t="s">
        <v>76</v>
      </c>
      <c r="P3476" t="s">
        <v>76</v>
      </c>
      <c r="Q3476" t="s">
        <v>76</v>
      </c>
      <c r="R3476" t="e">
        <f>VLOOKUP($A3476,Header!$A$1:$BC$48,55,FALSE)</f>
        <v>#N/A</v>
      </c>
      <c r="S3476" t="e">
        <f>VLOOKUP($A3476,Header!$A$1:$BC$48,54,FALSE)</f>
        <v>#N/A</v>
      </c>
      <c r="T3476" t="e">
        <f>CONCATENATE(VLOOKUP($A3476,Header!$A$1:$BC$48,8,FALSE)," ",VLOOKUP($A3476,Header!$A$1:$BC$48,9,FALSE))</f>
        <v>#N/A</v>
      </c>
      <c r="U3476" t="s">
        <v>1164</v>
      </c>
    </row>
    <row r="3477" spans="1:21" x14ac:dyDescent="0.3">
      <c r="A3477" t="s">
        <v>195</v>
      </c>
      <c r="B3477" t="s">
        <v>66</v>
      </c>
      <c r="C3477" t="s">
        <v>494</v>
      </c>
      <c r="D3477">
        <v>8698</v>
      </c>
      <c r="E3477" s="10">
        <v>8608.5595703125</v>
      </c>
      <c r="F3477" s="10" t="e">
        <f>VLOOKUP($A3477,Header!$A$1:$AP$48,42,FALSE)</f>
        <v>#N/A</v>
      </c>
      <c r="G3477" s="10" t="e">
        <f t="shared" si="54"/>
        <v>#N/A</v>
      </c>
      <c r="H3477" s="11">
        <v>55.900001525878906</v>
      </c>
      <c r="I3477" s="11">
        <v>346.32998657226563</v>
      </c>
      <c r="J3477" s="10">
        <v>110.38999938964844</v>
      </c>
      <c r="K3477" t="s">
        <v>480</v>
      </c>
      <c r="L3477" s="10">
        <v>274.92001342773438</v>
      </c>
      <c r="M3477" t="s">
        <v>1088</v>
      </c>
      <c r="N3477" t="s">
        <v>76</v>
      </c>
      <c r="O3477" t="s">
        <v>76</v>
      </c>
      <c r="P3477" t="s">
        <v>76</v>
      </c>
      <c r="Q3477" t="s">
        <v>76</v>
      </c>
      <c r="R3477" t="e">
        <f>VLOOKUP($A3477,Header!$A$1:$BC$48,55,FALSE)</f>
        <v>#N/A</v>
      </c>
      <c r="S3477" t="e">
        <f>VLOOKUP($A3477,Header!$A$1:$BC$48,54,FALSE)</f>
        <v>#N/A</v>
      </c>
      <c r="T3477" t="e">
        <f>CONCATENATE(VLOOKUP($A3477,Header!$A$1:$BC$48,8,FALSE)," ",VLOOKUP($A3477,Header!$A$1:$BC$48,9,FALSE))</f>
        <v>#N/A</v>
      </c>
      <c r="U3477" t="s">
        <v>1164</v>
      </c>
    </row>
    <row r="3478" spans="1:21" x14ac:dyDescent="0.3">
      <c r="A3478" t="s">
        <v>195</v>
      </c>
      <c r="B3478" t="s">
        <v>66</v>
      </c>
      <c r="C3478" t="s">
        <v>494</v>
      </c>
      <c r="D3478">
        <v>8730</v>
      </c>
      <c r="E3478" s="10">
        <v>8625.650390625</v>
      </c>
      <c r="F3478" s="10" t="e">
        <f>VLOOKUP($A3478,Header!$A$1:$AP$48,42,FALSE)</f>
        <v>#N/A</v>
      </c>
      <c r="G3478" s="10" t="e">
        <f t="shared" si="54"/>
        <v>#N/A</v>
      </c>
      <c r="H3478" s="11">
        <v>59.520000457763672</v>
      </c>
      <c r="I3478" s="11">
        <v>346.3900146484375</v>
      </c>
      <c r="J3478" s="10">
        <v>136.67999267578125</v>
      </c>
      <c r="K3478" t="s">
        <v>480</v>
      </c>
      <c r="L3478" s="10">
        <v>268.54000854492188</v>
      </c>
      <c r="M3478" t="s">
        <v>1088</v>
      </c>
      <c r="N3478" t="s">
        <v>76</v>
      </c>
      <c r="O3478" t="s">
        <v>76</v>
      </c>
      <c r="P3478" t="s">
        <v>76</v>
      </c>
      <c r="Q3478" t="s">
        <v>76</v>
      </c>
      <c r="R3478" t="e">
        <f>VLOOKUP($A3478,Header!$A$1:$BC$48,55,FALSE)</f>
        <v>#N/A</v>
      </c>
      <c r="S3478" t="e">
        <f>VLOOKUP($A3478,Header!$A$1:$BC$48,54,FALSE)</f>
        <v>#N/A</v>
      </c>
      <c r="T3478" t="e">
        <f>CONCATENATE(VLOOKUP($A3478,Header!$A$1:$BC$48,8,FALSE)," ",VLOOKUP($A3478,Header!$A$1:$BC$48,9,FALSE))</f>
        <v>#N/A</v>
      </c>
      <c r="U3478" t="s">
        <v>1164</v>
      </c>
    </row>
    <row r="3479" spans="1:21" x14ac:dyDescent="0.3">
      <c r="A3479" t="s">
        <v>195</v>
      </c>
      <c r="B3479" t="s">
        <v>66</v>
      </c>
      <c r="C3479" t="s">
        <v>494</v>
      </c>
      <c r="D3479">
        <v>8761</v>
      </c>
      <c r="E3479" s="10">
        <v>8640.6201171875</v>
      </c>
      <c r="F3479" s="10" t="e">
        <f>VLOOKUP($A3479,Header!$A$1:$AP$48,42,FALSE)</f>
        <v>#N/A</v>
      </c>
      <c r="G3479" s="10" t="e">
        <f t="shared" si="54"/>
        <v>#N/A</v>
      </c>
      <c r="H3479" s="11">
        <v>62.740001678466797</v>
      </c>
      <c r="I3479" s="11">
        <v>345.30999755859375</v>
      </c>
      <c r="J3479" s="10">
        <v>162.99000549316406</v>
      </c>
      <c r="K3479" t="s">
        <v>480</v>
      </c>
      <c r="L3479" s="10">
        <v>261.89999389648438</v>
      </c>
      <c r="M3479" t="s">
        <v>1088</v>
      </c>
      <c r="N3479" t="s">
        <v>76</v>
      </c>
      <c r="O3479" t="s">
        <v>76</v>
      </c>
      <c r="P3479" t="s">
        <v>76</v>
      </c>
      <c r="Q3479" t="s">
        <v>76</v>
      </c>
      <c r="R3479" t="e">
        <f>VLOOKUP($A3479,Header!$A$1:$BC$48,55,FALSE)</f>
        <v>#N/A</v>
      </c>
      <c r="S3479" t="e">
        <f>VLOOKUP($A3479,Header!$A$1:$BC$48,54,FALSE)</f>
        <v>#N/A</v>
      </c>
      <c r="T3479" t="e">
        <f>CONCATENATE(VLOOKUP($A3479,Header!$A$1:$BC$48,8,FALSE)," ",VLOOKUP($A3479,Header!$A$1:$BC$48,9,FALSE))</f>
        <v>#N/A</v>
      </c>
      <c r="U3479" t="s">
        <v>1164</v>
      </c>
    </row>
    <row r="3480" spans="1:21" x14ac:dyDescent="0.3">
      <c r="A3480" t="s">
        <v>195</v>
      </c>
      <c r="B3480" t="s">
        <v>66</v>
      </c>
      <c r="C3480" t="s">
        <v>494</v>
      </c>
      <c r="D3480">
        <v>8793</v>
      </c>
      <c r="E3480" s="10">
        <v>8654.5</v>
      </c>
      <c r="F3480" s="10" t="e">
        <f>VLOOKUP($A3480,Header!$A$1:$AP$48,42,FALSE)</f>
        <v>#N/A</v>
      </c>
      <c r="G3480" s="10" t="e">
        <f t="shared" si="54"/>
        <v>#N/A</v>
      </c>
      <c r="H3480" s="11">
        <v>65.830001831054688</v>
      </c>
      <c r="I3480" s="11">
        <v>345.85000610351563</v>
      </c>
      <c r="J3480" s="10">
        <v>190.91000366210938</v>
      </c>
      <c r="K3480" t="s">
        <v>480</v>
      </c>
      <c r="L3480" s="10">
        <v>254.72999572753906</v>
      </c>
      <c r="M3480" t="s">
        <v>1088</v>
      </c>
      <c r="N3480" t="s">
        <v>76</v>
      </c>
      <c r="O3480" t="s">
        <v>76</v>
      </c>
      <c r="P3480" t="s">
        <v>76</v>
      </c>
      <c r="Q3480" t="s">
        <v>76</v>
      </c>
      <c r="R3480" t="e">
        <f>VLOOKUP($A3480,Header!$A$1:$BC$48,55,FALSE)</f>
        <v>#N/A</v>
      </c>
      <c r="S3480" t="e">
        <f>VLOOKUP($A3480,Header!$A$1:$BC$48,54,FALSE)</f>
        <v>#N/A</v>
      </c>
      <c r="T3480" t="e">
        <f>CONCATENATE(VLOOKUP($A3480,Header!$A$1:$BC$48,8,FALSE)," ",VLOOKUP($A3480,Header!$A$1:$BC$48,9,FALSE))</f>
        <v>#N/A</v>
      </c>
      <c r="U3480" t="s">
        <v>1164</v>
      </c>
    </row>
    <row r="3481" spans="1:21" x14ac:dyDescent="0.3">
      <c r="A3481" t="s">
        <v>195</v>
      </c>
      <c r="B3481" t="s">
        <v>66</v>
      </c>
      <c r="C3481" t="s">
        <v>494</v>
      </c>
      <c r="D3481">
        <v>8825</v>
      </c>
      <c r="E3481" s="10">
        <v>8666.9296875</v>
      </c>
      <c r="F3481" s="10" t="e">
        <f>VLOOKUP($A3481,Header!$A$1:$AP$48,42,FALSE)</f>
        <v>#N/A</v>
      </c>
      <c r="G3481" s="10" t="e">
        <f t="shared" si="54"/>
        <v>#N/A</v>
      </c>
      <c r="H3481" s="11">
        <v>68.449996948242188</v>
      </c>
      <c r="I3481" s="11">
        <v>346.44000244140625</v>
      </c>
      <c r="J3481" s="10">
        <v>219.53999328613281</v>
      </c>
      <c r="K3481" t="s">
        <v>480</v>
      </c>
      <c r="L3481" s="10">
        <v>247.66999816894531</v>
      </c>
      <c r="M3481" t="s">
        <v>1088</v>
      </c>
      <c r="N3481" t="s">
        <v>76</v>
      </c>
      <c r="O3481" t="s">
        <v>76</v>
      </c>
      <c r="P3481" t="s">
        <v>76</v>
      </c>
      <c r="Q3481" t="s">
        <v>76</v>
      </c>
      <c r="R3481" t="e">
        <f>VLOOKUP($A3481,Header!$A$1:$BC$48,55,FALSE)</f>
        <v>#N/A</v>
      </c>
      <c r="S3481" t="e">
        <f>VLOOKUP($A3481,Header!$A$1:$BC$48,54,FALSE)</f>
        <v>#N/A</v>
      </c>
      <c r="T3481" t="e">
        <f>CONCATENATE(VLOOKUP($A3481,Header!$A$1:$BC$48,8,FALSE)," ",VLOOKUP($A3481,Header!$A$1:$BC$48,9,FALSE))</f>
        <v>#N/A</v>
      </c>
      <c r="U3481" t="s">
        <v>1164</v>
      </c>
    </row>
    <row r="3482" spans="1:21" x14ac:dyDescent="0.3">
      <c r="A3482" t="s">
        <v>195</v>
      </c>
      <c r="B3482" t="s">
        <v>66</v>
      </c>
      <c r="C3482" t="s">
        <v>494</v>
      </c>
      <c r="D3482">
        <v>8857</v>
      </c>
      <c r="E3482" s="10">
        <v>8677.8896484375</v>
      </c>
      <c r="F3482" s="10" t="e">
        <f>VLOOKUP($A3482,Header!$A$1:$AP$48,42,FALSE)</f>
        <v>#N/A</v>
      </c>
      <c r="G3482" s="10" t="e">
        <f t="shared" si="54"/>
        <v>#N/A</v>
      </c>
      <c r="H3482" s="11">
        <v>71.480003356933594</v>
      </c>
      <c r="I3482" s="11">
        <v>347.32998657226563</v>
      </c>
      <c r="J3482" s="10">
        <v>248.82000732421875</v>
      </c>
      <c r="K3482" t="s">
        <v>480</v>
      </c>
      <c r="L3482" s="10">
        <v>240.85000610351563</v>
      </c>
      <c r="M3482" t="s">
        <v>1088</v>
      </c>
      <c r="N3482" t="s">
        <v>76</v>
      </c>
      <c r="O3482" t="s">
        <v>76</v>
      </c>
      <c r="P3482" t="s">
        <v>76</v>
      </c>
      <c r="Q3482" t="s">
        <v>76</v>
      </c>
      <c r="R3482" t="e">
        <f>VLOOKUP($A3482,Header!$A$1:$BC$48,55,FALSE)</f>
        <v>#N/A</v>
      </c>
      <c r="S3482" t="e">
        <f>VLOOKUP($A3482,Header!$A$1:$BC$48,54,FALSE)</f>
        <v>#N/A</v>
      </c>
      <c r="T3482" t="e">
        <f>CONCATENATE(VLOOKUP($A3482,Header!$A$1:$BC$48,8,FALSE)," ",VLOOKUP($A3482,Header!$A$1:$BC$48,9,FALSE))</f>
        <v>#N/A</v>
      </c>
      <c r="U3482" t="s">
        <v>1164</v>
      </c>
    </row>
    <row r="3483" spans="1:21" x14ac:dyDescent="0.3">
      <c r="A3483" t="s">
        <v>195</v>
      </c>
      <c r="B3483" t="s">
        <v>66</v>
      </c>
      <c r="C3483" t="s">
        <v>494</v>
      </c>
      <c r="D3483">
        <v>8888</v>
      </c>
      <c r="E3483" s="10">
        <v>8687.08984375</v>
      </c>
      <c r="F3483" s="10" t="e">
        <f>VLOOKUP($A3483,Header!$A$1:$AP$48,42,FALSE)</f>
        <v>#N/A</v>
      </c>
      <c r="G3483" s="10" t="e">
        <f t="shared" si="54"/>
        <v>#N/A</v>
      </c>
      <c r="H3483" s="11">
        <v>73.980003356933594</v>
      </c>
      <c r="I3483" s="11">
        <v>348.47000122070313</v>
      </c>
      <c r="J3483" s="10">
        <v>277.760009765625</v>
      </c>
      <c r="K3483" t="s">
        <v>480</v>
      </c>
      <c r="L3483" s="10">
        <v>234.64999389648438</v>
      </c>
      <c r="M3483" t="s">
        <v>1088</v>
      </c>
      <c r="N3483" t="s">
        <v>76</v>
      </c>
      <c r="O3483" t="s">
        <v>76</v>
      </c>
      <c r="P3483" t="s">
        <v>76</v>
      </c>
      <c r="Q3483" t="s">
        <v>76</v>
      </c>
      <c r="R3483" t="e">
        <f>VLOOKUP($A3483,Header!$A$1:$BC$48,55,FALSE)</f>
        <v>#N/A</v>
      </c>
      <c r="S3483" t="e">
        <f>VLOOKUP($A3483,Header!$A$1:$BC$48,54,FALSE)</f>
        <v>#N/A</v>
      </c>
      <c r="T3483" t="e">
        <f>CONCATENATE(VLOOKUP($A3483,Header!$A$1:$BC$48,8,FALSE)," ",VLOOKUP($A3483,Header!$A$1:$BC$48,9,FALSE))</f>
        <v>#N/A</v>
      </c>
      <c r="U3483" t="s">
        <v>1164</v>
      </c>
    </row>
    <row r="3484" spans="1:21" x14ac:dyDescent="0.3">
      <c r="A3484" t="s">
        <v>195</v>
      </c>
      <c r="B3484" t="s">
        <v>66</v>
      </c>
      <c r="C3484" t="s">
        <v>494</v>
      </c>
      <c r="D3484">
        <v>8920</v>
      </c>
      <c r="E3484" s="10">
        <v>8694.9697265625</v>
      </c>
      <c r="F3484" s="10" t="e">
        <f>VLOOKUP($A3484,Header!$A$1:$AP$48,42,FALSE)</f>
        <v>#N/A</v>
      </c>
      <c r="G3484" s="10" t="e">
        <f t="shared" si="54"/>
        <v>#N/A</v>
      </c>
      <c r="H3484" s="11">
        <v>77.519996643066406</v>
      </c>
      <c r="I3484" s="11">
        <v>349.04000854492188</v>
      </c>
      <c r="J3484" s="10">
        <v>308.17001342773438</v>
      </c>
      <c r="K3484" t="s">
        <v>480</v>
      </c>
      <c r="L3484" s="10">
        <v>228.60000610351563</v>
      </c>
      <c r="M3484" t="s">
        <v>1088</v>
      </c>
      <c r="N3484" t="s">
        <v>76</v>
      </c>
      <c r="O3484" t="s">
        <v>76</v>
      </c>
      <c r="P3484" t="s">
        <v>76</v>
      </c>
      <c r="Q3484" t="s">
        <v>76</v>
      </c>
      <c r="R3484" t="e">
        <f>VLOOKUP($A3484,Header!$A$1:$BC$48,55,FALSE)</f>
        <v>#N/A</v>
      </c>
      <c r="S3484" t="e">
        <f>VLOOKUP($A3484,Header!$A$1:$BC$48,54,FALSE)</f>
        <v>#N/A</v>
      </c>
      <c r="T3484" t="e">
        <f>CONCATENATE(VLOOKUP($A3484,Header!$A$1:$BC$48,8,FALSE)," ",VLOOKUP($A3484,Header!$A$1:$BC$48,9,FALSE))</f>
        <v>#N/A</v>
      </c>
      <c r="U3484" t="s">
        <v>1164</v>
      </c>
    </row>
    <row r="3485" spans="1:21" x14ac:dyDescent="0.3">
      <c r="A3485" t="s">
        <v>195</v>
      </c>
      <c r="B3485" t="s">
        <v>66</v>
      </c>
      <c r="C3485" t="s">
        <v>494</v>
      </c>
      <c r="D3485">
        <v>8952</v>
      </c>
      <c r="E3485" s="10">
        <v>8701.080078125</v>
      </c>
      <c r="F3485" s="10" t="e">
        <f>VLOOKUP($A3485,Header!$A$1:$AP$48,42,FALSE)</f>
        <v>#N/A</v>
      </c>
      <c r="G3485" s="10" t="e">
        <f t="shared" si="54"/>
        <v>#N/A</v>
      </c>
      <c r="H3485" s="11">
        <v>80.459999084472656</v>
      </c>
      <c r="I3485" s="11">
        <v>348.70001220703125</v>
      </c>
      <c r="J3485" s="10">
        <v>338.989990234375</v>
      </c>
      <c r="K3485" t="s">
        <v>480</v>
      </c>
      <c r="L3485" s="10">
        <v>222.53999328613281</v>
      </c>
      <c r="M3485" t="s">
        <v>1088</v>
      </c>
      <c r="N3485" t="s">
        <v>1102</v>
      </c>
      <c r="O3485" t="s">
        <v>1103</v>
      </c>
      <c r="P3485" t="s">
        <v>1104</v>
      </c>
      <c r="Q3485" t="s">
        <v>131</v>
      </c>
      <c r="R3485" t="e">
        <f>VLOOKUP($A3485,Header!$A$1:$BC$48,55,FALSE)</f>
        <v>#N/A</v>
      </c>
      <c r="S3485" t="e">
        <f>VLOOKUP($A3485,Header!$A$1:$BC$48,54,FALSE)</f>
        <v>#N/A</v>
      </c>
      <c r="T3485" t="e">
        <f>CONCATENATE(VLOOKUP($A3485,Header!$A$1:$BC$48,8,FALSE)," ",VLOOKUP($A3485,Header!$A$1:$BC$48,9,FALSE))</f>
        <v>#N/A</v>
      </c>
      <c r="U3485" t="s">
        <v>1164</v>
      </c>
    </row>
    <row r="3486" spans="1:21" x14ac:dyDescent="0.3">
      <c r="A3486" t="s">
        <v>195</v>
      </c>
      <c r="B3486" t="s">
        <v>66</v>
      </c>
      <c r="C3486" t="s">
        <v>494</v>
      </c>
      <c r="D3486">
        <v>8983</v>
      </c>
      <c r="E3486" s="10">
        <v>8705.6298828125</v>
      </c>
      <c r="F3486" s="10" t="e">
        <f>VLOOKUP($A3486,Header!$A$1:$AP$48,42,FALSE)</f>
        <v>#N/A</v>
      </c>
      <c r="G3486" s="10" t="e">
        <f t="shared" si="54"/>
        <v>#N/A</v>
      </c>
      <c r="H3486" s="11">
        <v>82.660003662109375</v>
      </c>
      <c r="I3486" s="11">
        <v>347.8599853515625</v>
      </c>
      <c r="J3486" s="10">
        <v>369.010009765625</v>
      </c>
      <c r="K3486" t="s">
        <v>480</v>
      </c>
      <c r="L3486" s="10">
        <v>216.30999755859375</v>
      </c>
      <c r="M3486" t="s">
        <v>1088</v>
      </c>
      <c r="N3486" t="s">
        <v>76</v>
      </c>
      <c r="O3486" t="s">
        <v>76</v>
      </c>
      <c r="P3486" t="s">
        <v>76</v>
      </c>
      <c r="Q3486" t="s">
        <v>76</v>
      </c>
      <c r="R3486" t="e">
        <f>VLOOKUP($A3486,Header!$A$1:$BC$48,55,FALSE)</f>
        <v>#N/A</v>
      </c>
      <c r="S3486" t="e">
        <f>VLOOKUP($A3486,Header!$A$1:$BC$48,54,FALSE)</f>
        <v>#N/A</v>
      </c>
      <c r="T3486" t="e">
        <f>CONCATENATE(VLOOKUP($A3486,Header!$A$1:$BC$48,8,FALSE)," ",VLOOKUP($A3486,Header!$A$1:$BC$48,9,FALSE))</f>
        <v>#N/A</v>
      </c>
      <c r="U3486" t="s">
        <v>1164</v>
      </c>
    </row>
    <row r="3487" spans="1:21" x14ac:dyDescent="0.3">
      <c r="A3487" t="s">
        <v>195</v>
      </c>
      <c r="B3487" t="s">
        <v>66</v>
      </c>
      <c r="C3487" t="s">
        <v>494</v>
      </c>
      <c r="D3487">
        <v>9015</v>
      </c>
      <c r="E3487" s="10">
        <v>8709.1904296875</v>
      </c>
      <c r="F3487" s="10" t="e">
        <f>VLOOKUP($A3487,Header!$A$1:$AP$48,42,FALSE)</f>
        <v>#N/A</v>
      </c>
      <c r="G3487" s="10" t="e">
        <f t="shared" si="54"/>
        <v>#N/A</v>
      </c>
      <c r="H3487" s="11">
        <v>84.55999755859375</v>
      </c>
      <c r="I3487" s="11">
        <v>347.51998901367188</v>
      </c>
      <c r="J3487" s="10">
        <v>400.07998657226563</v>
      </c>
      <c r="K3487" t="s">
        <v>480</v>
      </c>
      <c r="L3487" s="10">
        <v>209.52999877929688</v>
      </c>
      <c r="M3487" t="s">
        <v>1088</v>
      </c>
      <c r="N3487" t="s">
        <v>76</v>
      </c>
      <c r="O3487" t="s">
        <v>76</v>
      </c>
      <c r="P3487" t="s">
        <v>76</v>
      </c>
      <c r="Q3487" t="s">
        <v>76</v>
      </c>
      <c r="R3487" t="e">
        <f>VLOOKUP($A3487,Header!$A$1:$BC$48,55,FALSE)</f>
        <v>#N/A</v>
      </c>
      <c r="S3487" t="e">
        <f>VLOOKUP($A3487,Header!$A$1:$BC$48,54,FALSE)</f>
        <v>#N/A</v>
      </c>
      <c r="T3487" t="e">
        <f>CONCATENATE(VLOOKUP($A3487,Header!$A$1:$BC$48,8,FALSE)," ",VLOOKUP($A3487,Header!$A$1:$BC$48,9,FALSE))</f>
        <v>#N/A</v>
      </c>
      <c r="U3487" t="s">
        <v>1164</v>
      </c>
    </row>
    <row r="3488" spans="1:21" x14ac:dyDescent="0.3">
      <c r="A3488" t="s">
        <v>195</v>
      </c>
      <c r="B3488" t="s">
        <v>66</v>
      </c>
      <c r="C3488" t="s">
        <v>494</v>
      </c>
      <c r="D3488">
        <v>9084</v>
      </c>
      <c r="E3488" s="10">
        <v>8713.4296875</v>
      </c>
      <c r="F3488" s="10" t="e">
        <f>VLOOKUP($A3488,Header!$A$1:$AP$48,42,FALSE)</f>
        <v>#N/A</v>
      </c>
      <c r="G3488" s="10" t="e">
        <f t="shared" si="54"/>
        <v>#N/A</v>
      </c>
      <c r="H3488" s="11">
        <v>88.389999389648438</v>
      </c>
      <c r="I3488" s="11">
        <v>347.97000122070313</v>
      </c>
      <c r="J3488" s="10">
        <v>467.3699951171875</v>
      </c>
      <c r="K3488" t="s">
        <v>480</v>
      </c>
      <c r="L3488" s="10">
        <v>194.91000366210938</v>
      </c>
      <c r="M3488" t="s">
        <v>1088</v>
      </c>
      <c r="N3488" t="s">
        <v>76</v>
      </c>
      <c r="O3488" t="s">
        <v>76</v>
      </c>
      <c r="P3488" t="s">
        <v>76</v>
      </c>
      <c r="Q3488" t="s">
        <v>76</v>
      </c>
      <c r="R3488" t="e">
        <f>VLOOKUP($A3488,Header!$A$1:$BC$48,55,FALSE)</f>
        <v>#N/A</v>
      </c>
      <c r="S3488" t="e">
        <f>VLOOKUP($A3488,Header!$A$1:$BC$48,54,FALSE)</f>
        <v>#N/A</v>
      </c>
      <c r="T3488" t="e">
        <f>CONCATENATE(VLOOKUP($A3488,Header!$A$1:$BC$48,8,FALSE)," ",VLOOKUP($A3488,Header!$A$1:$BC$48,9,FALSE))</f>
        <v>#N/A</v>
      </c>
      <c r="U3488" t="s">
        <v>1164</v>
      </c>
    </row>
    <row r="3489" spans="1:21" x14ac:dyDescent="0.3">
      <c r="A3489" t="s">
        <v>195</v>
      </c>
      <c r="B3489" t="s">
        <v>66</v>
      </c>
      <c r="C3489" t="s">
        <v>494</v>
      </c>
      <c r="D3489">
        <v>9180</v>
      </c>
      <c r="E3489" s="10">
        <v>8715.1201171875</v>
      </c>
      <c r="F3489" s="10" t="e">
        <f>VLOOKUP($A3489,Header!$A$1:$AP$48,42,FALSE)</f>
        <v>#N/A</v>
      </c>
      <c r="G3489" s="10" t="e">
        <f t="shared" si="54"/>
        <v>#N/A</v>
      </c>
      <c r="H3489" s="11">
        <v>89.599998474121094</v>
      </c>
      <c r="I3489" s="11">
        <v>348.02999877929688</v>
      </c>
      <c r="J3489" s="10">
        <v>561.260009765625</v>
      </c>
      <c r="K3489" t="s">
        <v>480</v>
      </c>
      <c r="L3489" s="10">
        <v>174.96000671386719</v>
      </c>
      <c r="M3489" t="s">
        <v>1088</v>
      </c>
      <c r="N3489" t="s">
        <v>76</v>
      </c>
      <c r="O3489" t="s">
        <v>76</v>
      </c>
      <c r="P3489" t="s">
        <v>76</v>
      </c>
      <c r="Q3489" t="s">
        <v>76</v>
      </c>
      <c r="R3489" t="e">
        <f>VLOOKUP($A3489,Header!$A$1:$BC$48,55,FALSE)</f>
        <v>#N/A</v>
      </c>
      <c r="S3489" t="e">
        <f>VLOOKUP($A3489,Header!$A$1:$BC$48,54,FALSE)</f>
        <v>#N/A</v>
      </c>
      <c r="T3489" t="e">
        <f>CONCATENATE(VLOOKUP($A3489,Header!$A$1:$BC$48,8,FALSE)," ",VLOOKUP($A3489,Header!$A$1:$BC$48,9,FALSE))</f>
        <v>#N/A</v>
      </c>
      <c r="U3489" t="s">
        <v>1164</v>
      </c>
    </row>
    <row r="3490" spans="1:21" x14ac:dyDescent="0.3">
      <c r="A3490" t="s">
        <v>195</v>
      </c>
      <c r="B3490" t="s">
        <v>66</v>
      </c>
      <c r="C3490" t="s">
        <v>494</v>
      </c>
      <c r="D3490">
        <v>9275</v>
      </c>
      <c r="E3490" s="10">
        <v>8716.1904296875</v>
      </c>
      <c r="F3490" s="10" t="e">
        <f>VLOOKUP($A3490,Header!$A$1:$AP$48,42,FALSE)</f>
        <v>#N/A</v>
      </c>
      <c r="G3490" s="10" t="e">
        <f t="shared" si="54"/>
        <v>#N/A</v>
      </c>
      <c r="H3490" s="11">
        <v>89.099998474121094</v>
      </c>
      <c r="I3490" s="11">
        <v>347.69000244140625</v>
      </c>
      <c r="J3490" s="10">
        <v>654.1199951171875</v>
      </c>
      <c r="K3490" t="s">
        <v>480</v>
      </c>
      <c r="L3490" s="10">
        <v>154.97999572753906</v>
      </c>
      <c r="M3490" t="s">
        <v>1088</v>
      </c>
      <c r="N3490" t="s">
        <v>76</v>
      </c>
      <c r="O3490" t="s">
        <v>76</v>
      </c>
      <c r="P3490" t="s">
        <v>76</v>
      </c>
      <c r="Q3490" t="s">
        <v>76</v>
      </c>
      <c r="R3490" t="e">
        <f>VLOOKUP($A3490,Header!$A$1:$BC$48,55,FALSE)</f>
        <v>#N/A</v>
      </c>
      <c r="S3490" t="e">
        <f>VLOOKUP($A3490,Header!$A$1:$BC$48,54,FALSE)</f>
        <v>#N/A</v>
      </c>
      <c r="T3490" t="e">
        <f>CONCATENATE(VLOOKUP($A3490,Header!$A$1:$BC$48,8,FALSE)," ",VLOOKUP($A3490,Header!$A$1:$BC$48,9,FALSE))</f>
        <v>#N/A</v>
      </c>
      <c r="U3490" t="s">
        <v>1164</v>
      </c>
    </row>
    <row r="3491" spans="1:21" x14ac:dyDescent="0.3">
      <c r="A3491" t="s">
        <v>195</v>
      </c>
      <c r="B3491" t="s">
        <v>66</v>
      </c>
      <c r="C3491" t="s">
        <v>494</v>
      </c>
      <c r="D3491">
        <v>9369</v>
      </c>
      <c r="E3491" s="10">
        <v>8717.2099609375</v>
      </c>
      <c r="F3491" s="10" t="e">
        <f>VLOOKUP($A3491,Header!$A$1:$AP$48,42,FALSE)</f>
        <v>#N/A</v>
      </c>
      <c r="G3491" s="10" t="e">
        <f t="shared" si="54"/>
        <v>#N/A</v>
      </c>
      <c r="H3491" s="11">
        <v>89.660003662109375</v>
      </c>
      <c r="I3491" s="11">
        <v>347.75</v>
      </c>
      <c r="J3491" s="10">
        <v>745.969970703125</v>
      </c>
      <c r="K3491" t="s">
        <v>480</v>
      </c>
      <c r="L3491" s="10">
        <v>134.99000549316406</v>
      </c>
      <c r="M3491" t="s">
        <v>1088</v>
      </c>
      <c r="N3491" t="s">
        <v>76</v>
      </c>
      <c r="O3491" t="s">
        <v>76</v>
      </c>
      <c r="P3491" t="s">
        <v>76</v>
      </c>
      <c r="Q3491" t="s">
        <v>76</v>
      </c>
      <c r="R3491" t="e">
        <f>VLOOKUP($A3491,Header!$A$1:$BC$48,55,FALSE)</f>
        <v>#N/A</v>
      </c>
      <c r="S3491" t="e">
        <f>VLOOKUP($A3491,Header!$A$1:$BC$48,54,FALSE)</f>
        <v>#N/A</v>
      </c>
      <c r="T3491" t="e">
        <f>CONCATENATE(VLOOKUP($A3491,Header!$A$1:$BC$48,8,FALSE)," ",VLOOKUP($A3491,Header!$A$1:$BC$48,9,FALSE))</f>
        <v>#N/A</v>
      </c>
      <c r="U3491" t="s">
        <v>1164</v>
      </c>
    </row>
    <row r="3492" spans="1:21" x14ac:dyDescent="0.3">
      <c r="A3492" t="s">
        <v>195</v>
      </c>
      <c r="B3492" t="s">
        <v>66</v>
      </c>
      <c r="C3492" t="s">
        <v>494</v>
      </c>
      <c r="D3492">
        <v>9465</v>
      </c>
      <c r="E3492" s="10">
        <v>8717.2998046875</v>
      </c>
      <c r="F3492" s="10" t="e">
        <f>VLOOKUP($A3492,Header!$A$1:$AP$48,42,FALSE)</f>
        <v>#N/A</v>
      </c>
      <c r="G3492" s="10" t="e">
        <f t="shared" si="54"/>
        <v>#N/A</v>
      </c>
      <c r="H3492" s="11">
        <v>90.230003356933594</v>
      </c>
      <c r="I3492" s="11">
        <v>348.07000732421875</v>
      </c>
      <c r="J3492" s="10">
        <v>839.84002685546875</v>
      </c>
      <c r="K3492" t="s">
        <v>480</v>
      </c>
      <c r="L3492" s="10">
        <v>114.87999725341797</v>
      </c>
      <c r="M3492" t="s">
        <v>1088</v>
      </c>
      <c r="N3492" t="s">
        <v>76</v>
      </c>
      <c r="O3492" t="s">
        <v>76</v>
      </c>
      <c r="P3492" t="s">
        <v>76</v>
      </c>
      <c r="Q3492" t="s">
        <v>76</v>
      </c>
      <c r="R3492" t="e">
        <f>VLOOKUP($A3492,Header!$A$1:$BC$48,55,FALSE)</f>
        <v>#N/A</v>
      </c>
      <c r="S3492" t="e">
        <f>VLOOKUP($A3492,Header!$A$1:$BC$48,54,FALSE)</f>
        <v>#N/A</v>
      </c>
      <c r="T3492" t="e">
        <f>CONCATENATE(VLOOKUP($A3492,Header!$A$1:$BC$48,8,FALSE)," ",VLOOKUP($A3492,Header!$A$1:$BC$48,9,FALSE))</f>
        <v>#N/A</v>
      </c>
      <c r="U3492" t="s">
        <v>1164</v>
      </c>
    </row>
    <row r="3493" spans="1:21" x14ac:dyDescent="0.3">
      <c r="A3493" t="s">
        <v>195</v>
      </c>
      <c r="B3493" t="s">
        <v>66</v>
      </c>
      <c r="C3493" t="s">
        <v>494</v>
      </c>
      <c r="D3493">
        <v>9560</v>
      </c>
      <c r="E3493" s="10">
        <v>8716.5302734375</v>
      </c>
      <c r="F3493" s="10" t="e">
        <f>VLOOKUP($A3493,Header!$A$1:$AP$48,42,FALSE)</f>
        <v>#N/A</v>
      </c>
      <c r="G3493" s="10" t="e">
        <f t="shared" si="54"/>
        <v>#N/A</v>
      </c>
      <c r="H3493" s="11">
        <v>90.699996948242188</v>
      </c>
      <c r="I3493" s="11">
        <v>348.45001220703125</v>
      </c>
      <c r="J3493" s="10">
        <v>932.8499755859375</v>
      </c>
      <c r="K3493" t="s">
        <v>480</v>
      </c>
      <c r="L3493" s="10">
        <v>95.550003051757813</v>
      </c>
      <c r="M3493" t="s">
        <v>1088</v>
      </c>
      <c r="N3493" t="s">
        <v>76</v>
      </c>
      <c r="O3493" t="s">
        <v>76</v>
      </c>
      <c r="P3493" t="s">
        <v>76</v>
      </c>
      <c r="Q3493" t="s">
        <v>76</v>
      </c>
      <c r="R3493" t="e">
        <f>VLOOKUP($A3493,Header!$A$1:$BC$48,55,FALSE)</f>
        <v>#N/A</v>
      </c>
      <c r="S3493" t="e">
        <f>VLOOKUP($A3493,Header!$A$1:$BC$48,54,FALSE)</f>
        <v>#N/A</v>
      </c>
      <c r="T3493" t="e">
        <f>CONCATENATE(VLOOKUP($A3493,Header!$A$1:$BC$48,8,FALSE)," ",VLOOKUP($A3493,Header!$A$1:$BC$48,9,FALSE))</f>
        <v>#N/A</v>
      </c>
      <c r="U3493" t="s">
        <v>1164</v>
      </c>
    </row>
    <row r="3494" spans="1:21" x14ac:dyDescent="0.3">
      <c r="A3494" t="s">
        <v>195</v>
      </c>
      <c r="B3494" t="s">
        <v>66</v>
      </c>
      <c r="C3494" t="s">
        <v>494</v>
      </c>
      <c r="D3494">
        <v>9655</v>
      </c>
      <c r="E3494" s="10">
        <v>8714.5302734375</v>
      </c>
      <c r="F3494" s="10" t="e">
        <f>VLOOKUP($A3494,Header!$A$1:$AP$48,42,FALSE)</f>
        <v>#N/A</v>
      </c>
      <c r="G3494" s="10" t="e">
        <f t="shared" si="54"/>
        <v>#N/A</v>
      </c>
      <c r="H3494" s="11">
        <v>91.709999084472656</v>
      </c>
      <c r="I3494" s="11">
        <v>348.760009765625</v>
      </c>
      <c r="J3494" s="10">
        <v>1025.949951171875</v>
      </c>
      <c r="K3494" t="s">
        <v>480</v>
      </c>
      <c r="L3494" s="10">
        <v>76.790000915527344</v>
      </c>
      <c r="M3494" t="s">
        <v>1088</v>
      </c>
      <c r="N3494" t="s">
        <v>76</v>
      </c>
      <c r="O3494" t="s">
        <v>76</v>
      </c>
      <c r="P3494" t="s">
        <v>76</v>
      </c>
      <c r="Q3494" t="s">
        <v>76</v>
      </c>
      <c r="R3494" t="e">
        <f>VLOOKUP($A3494,Header!$A$1:$BC$48,55,FALSE)</f>
        <v>#N/A</v>
      </c>
      <c r="S3494" t="e">
        <f>VLOOKUP($A3494,Header!$A$1:$BC$48,54,FALSE)</f>
        <v>#N/A</v>
      </c>
      <c r="T3494" t="e">
        <f>CONCATENATE(VLOOKUP($A3494,Header!$A$1:$BC$48,8,FALSE)," ",VLOOKUP($A3494,Header!$A$1:$BC$48,9,FALSE))</f>
        <v>#N/A</v>
      </c>
      <c r="U3494" t="s">
        <v>1164</v>
      </c>
    </row>
    <row r="3495" spans="1:21" x14ac:dyDescent="0.3">
      <c r="A3495" t="s">
        <v>195</v>
      </c>
      <c r="B3495" t="s">
        <v>66</v>
      </c>
      <c r="C3495" t="s">
        <v>494</v>
      </c>
      <c r="D3495">
        <v>9751</v>
      </c>
      <c r="E3495" s="10">
        <v>8712.08984375</v>
      </c>
      <c r="F3495" s="10" t="e">
        <f>VLOOKUP($A3495,Header!$A$1:$AP$48,42,FALSE)</f>
        <v>#N/A</v>
      </c>
      <c r="G3495" s="10" t="e">
        <f t="shared" si="54"/>
        <v>#N/A</v>
      </c>
      <c r="H3495" s="11">
        <v>91.209999084472656</v>
      </c>
      <c r="I3495" s="11">
        <v>347.58999633789063</v>
      </c>
      <c r="J3495" s="10">
        <v>1119.8800048828125</v>
      </c>
      <c r="K3495" t="s">
        <v>480</v>
      </c>
      <c r="L3495" s="10">
        <v>57.119998931884766</v>
      </c>
      <c r="M3495" t="s">
        <v>1088</v>
      </c>
      <c r="N3495" t="s">
        <v>76</v>
      </c>
      <c r="O3495" t="s">
        <v>76</v>
      </c>
      <c r="P3495" t="s">
        <v>76</v>
      </c>
      <c r="Q3495" t="s">
        <v>76</v>
      </c>
      <c r="R3495" t="e">
        <f>VLOOKUP($A3495,Header!$A$1:$BC$48,55,FALSE)</f>
        <v>#N/A</v>
      </c>
      <c r="S3495" t="e">
        <f>VLOOKUP($A3495,Header!$A$1:$BC$48,54,FALSE)</f>
        <v>#N/A</v>
      </c>
      <c r="T3495" t="e">
        <f>CONCATENATE(VLOOKUP($A3495,Header!$A$1:$BC$48,8,FALSE)," ",VLOOKUP($A3495,Header!$A$1:$BC$48,9,FALSE))</f>
        <v>#N/A</v>
      </c>
      <c r="U3495" t="s">
        <v>1164</v>
      </c>
    </row>
    <row r="3496" spans="1:21" x14ac:dyDescent="0.3">
      <c r="A3496" t="s">
        <v>195</v>
      </c>
      <c r="B3496" t="s">
        <v>66</v>
      </c>
      <c r="C3496" t="s">
        <v>494</v>
      </c>
      <c r="D3496">
        <v>9846</v>
      </c>
      <c r="E3496" s="10">
        <v>8709.2998046875</v>
      </c>
      <c r="F3496" s="10" t="e">
        <f>VLOOKUP($A3496,Header!$A$1:$AP$48,42,FALSE)</f>
        <v>#N/A</v>
      </c>
      <c r="G3496" s="10" t="e">
        <f t="shared" si="54"/>
        <v>#N/A</v>
      </c>
      <c r="H3496" s="11">
        <v>92.150001525878906</v>
      </c>
      <c r="I3496" s="11">
        <v>345.30999755859375</v>
      </c>
      <c r="J3496" s="10">
        <v>1212.18994140625</v>
      </c>
      <c r="K3496" t="s">
        <v>480</v>
      </c>
      <c r="L3496" s="10">
        <v>34.869998931884766</v>
      </c>
      <c r="M3496" t="s">
        <v>1088</v>
      </c>
      <c r="N3496" t="s">
        <v>76</v>
      </c>
      <c r="O3496" t="s">
        <v>76</v>
      </c>
      <c r="P3496" t="s">
        <v>76</v>
      </c>
      <c r="Q3496" t="s">
        <v>76</v>
      </c>
      <c r="R3496" t="e">
        <f>VLOOKUP($A3496,Header!$A$1:$BC$48,55,FALSE)</f>
        <v>#N/A</v>
      </c>
      <c r="S3496" t="e">
        <f>VLOOKUP($A3496,Header!$A$1:$BC$48,54,FALSE)</f>
        <v>#N/A</v>
      </c>
      <c r="T3496" t="e">
        <f>CONCATENATE(VLOOKUP($A3496,Header!$A$1:$BC$48,8,FALSE)," ",VLOOKUP($A3496,Header!$A$1:$BC$48,9,FALSE))</f>
        <v>#N/A</v>
      </c>
      <c r="U3496" t="s">
        <v>1164</v>
      </c>
    </row>
    <row r="3497" spans="1:21" x14ac:dyDescent="0.3">
      <c r="A3497" t="s">
        <v>195</v>
      </c>
      <c r="B3497" t="s">
        <v>66</v>
      </c>
      <c r="C3497" t="s">
        <v>494</v>
      </c>
      <c r="D3497">
        <v>9941</v>
      </c>
      <c r="E3497" s="10">
        <v>8707.6904296875</v>
      </c>
      <c r="F3497" s="10" t="e">
        <f>VLOOKUP($A3497,Header!$A$1:$AP$48,42,FALSE)</f>
        <v>#N/A</v>
      </c>
      <c r="G3497" s="10" t="e">
        <f t="shared" si="54"/>
        <v>#N/A</v>
      </c>
      <c r="H3497" s="11">
        <v>89.800003051757813</v>
      </c>
      <c r="I3497" s="11">
        <v>345.29000854492188</v>
      </c>
      <c r="J3497" s="10">
        <v>1304.06005859375</v>
      </c>
      <c r="K3497" t="s">
        <v>480</v>
      </c>
      <c r="L3497" s="10">
        <v>10.770000457763672</v>
      </c>
      <c r="M3497" t="s">
        <v>1088</v>
      </c>
      <c r="N3497" t="s">
        <v>76</v>
      </c>
      <c r="O3497" t="s">
        <v>76</v>
      </c>
      <c r="P3497" t="s">
        <v>76</v>
      </c>
      <c r="Q3497" t="s">
        <v>76</v>
      </c>
      <c r="R3497" t="e">
        <f>VLOOKUP($A3497,Header!$A$1:$BC$48,55,FALSE)</f>
        <v>#N/A</v>
      </c>
      <c r="S3497" t="e">
        <f>VLOOKUP($A3497,Header!$A$1:$BC$48,54,FALSE)</f>
        <v>#N/A</v>
      </c>
      <c r="T3497" t="e">
        <f>CONCATENATE(VLOOKUP($A3497,Header!$A$1:$BC$48,8,FALSE)," ",VLOOKUP($A3497,Header!$A$1:$BC$48,9,FALSE))</f>
        <v>#N/A</v>
      </c>
      <c r="U3497" t="s">
        <v>1164</v>
      </c>
    </row>
    <row r="3498" spans="1:21" x14ac:dyDescent="0.3">
      <c r="A3498" t="s">
        <v>195</v>
      </c>
      <c r="B3498" t="s">
        <v>66</v>
      </c>
      <c r="C3498" t="s">
        <v>494</v>
      </c>
      <c r="D3498">
        <v>10037</v>
      </c>
      <c r="E3498" s="10">
        <v>8708.2197265625</v>
      </c>
      <c r="F3498" s="10" t="e">
        <f>VLOOKUP($A3498,Header!$A$1:$AP$48,42,FALSE)</f>
        <v>#N/A</v>
      </c>
      <c r="G3498" s="10" t="e">
        <f t="shared" si="54"/>
        <v>#N/A</v>
      </c>
      <c r="H3498" s="11">
        <v>89.55999755859375</v>
      </c>
      <c r="I3498" s="11">
        <v>346.17999267578125</v>
      </c>
      <c r="J3498" s="10">
        <v>1397.0999755859375</v>
      </c>
      <c r="K3498" t="s">
        <v>480</v>
      </c>
      <c r="L3498" s="10">
        <v>12.880000114440918</v>
      </c>
      <c r="M3498" t="s">
        <v>1089</v>
      </c>
      <c r="N3498" t="s">
        <v>76</v>
      </c>
      <c r="O3498" t="s">
        <v>76</v>
      </c>
      <c r="P3498" t="s">
        <v>76</v>
      </c>
      <c r="Q3498" t="s">
        <v>76</v>
      </c>
      <c r="R3498" t="e">
        <f>VLOOKUP($A3498,Header!$A$1:$BC$48,55,FALSE)</f>
        <v>#N/A</v>
      </c>
      <c r="S3498" t="e">
        <f>VLOOKUP($A3498,Header!$A$1:$BC$48,54,FALSE)</f>
        <v>#N/A</v>
      </c>
      <c r="T3498" t="e">
        <f>CONCATENATE(VLOOKUP($A3498,Header!$A$1:$BC$48,8,FALSE)," ",VLOOKUP($A3498,Header!$A$1:$BC$48,9,FALSE))</f>
        <v>#N/A</v>
      </c>
      <c r="U3498" t="s">
        <v>1164</v>
      </c>
    </row>
    <row r="3499" spans="1:21" x14ac:dyDescent="0.3">
      <c r="A3499" t="s">
        <v>195</v>
      </c>
      <c r="B3499" t="s">
        <v>66</v>
      </c>
      <c r="C3499" t="s">
        <v>494</v>
      </c>
      <c r="D3499">
        <v>10132</v>
      </c>
      <c r="E3499" s="10">
        <v>8708.7802734375</v>
      </c>
      <c r="F3499" s="10" t="e">
        <f>VLOOKUP($A3499,Header!$A$1:$AP$48,42,FALSE)</f>
        <v>#N/A</v>
      </c>
      <c r="G3499" s="10" t="e">
        <f t="shared" si="54"/>
        <v>#N/A</v>
      </c>
      <c r="H3499" s="11">
        <v>89.769996643066406</v>
      </c>
      <c r="I3499" s="11">
        <v>346.22000122070313</v>
      </c>
      <c r="J3499" s="10">
        <v>1489.3599853515625</v>
      </c>
      <c r="K3499" t="s">
        <v>480</v>
      </c>
      <c r="L3499" s="10">
        <v>35.540000915527344</v>
      </c>
      <c r="M3499" t="s">
        <v>1089</v>
      </c>
      <c r="N3499" t="s">
        <v>76</v>
      </c>
      <c r="O3499" t="s">
        <v>76</v>
      </c>
      <c r="P3499" t="s">
        <v>76</v>
      </c>
      <c r="Q3499" t="s">
        <v>76</v>
      </c>
      <c r="R3499" t="e">
        <f>VLOOKUP($A3499,Header!$A$1:$BC$48,55,FALSE)</f>
        <v>#N/A</v>
      </c>
      <c r="S3499" t="e">
        <f>VLOOKUP($A3499,Header!$A$1:$BC$48,54,FALSE)</f>
        <v>#N/A</v>
      </c>
      <c r="T3499" t="e">
        <f>CONCATENATE(VLOOKUP($A3499,Header!$A$1:$BC$48,8,FALSE)," ",VLOOKUP($A3499,Header!$A$1:$BC$48,9,FALSE))</f>
        <v>#N/A</v>
      </c>
      <c r="U3499" t="s">
        <v>1164</v>
      </c>
    </row>
    <row r="3500" spans="1:21" x14ac:dyDescent="0.3">
      <c r="A3500" t="s">
        <v>195</v>
      </c>
      <c r="B3500" t="s">
        <v>66</v>
      </c>
      <c r="C3500" t="s">
        <v>494</v>
      </c>
      <c r="D3500">
        <v>10226</v>
      </c>
      <c r="E3500" s="10">
        <v>8709.26953125</v>
      </c>
      <c r="F3500" s="10" t="e">
        <f>VLOOKUP($A3500,Header!$A$1:$AP$48,42,FALSE)</f>
        <v>#N/A</v>
      </c>
      <c r="G3500" s="10" t="e">
        <f t="shared" si="54"/>
        <v>#N/A</v>
      </c>
      <c r="H3500" s="11">
        <v>89.629997253417969</v>
      </c>
      <c r="I3500" s="11">
        <v>347.32000732421875</v>
      </c>
      <c r="J3500" s="10">
        <v>1580.8599853515625</v>
      </c>
      <c r="K3500" t="s">
        <v>480</v>
      </c>
      <c r="L3500" s="10">
        <v>57.060001373291016</v>
      </c>
      <c r="M3500" t="s">
        <v>1089</v>
      </c>
      <c r="N3500" t="s">
        <v>76</v>
      </c>
      <c r="O3500" t="s">
        <v>76</v>
      </c>
      <c r="P3500" t="s">
        <v>76</v>
      </c>
      <c r="Q3500" t="s">
        <v>76</v>
      </c>
      <c r="R3500" t="e">
        <f>VLOOKUP($A3500,Header!$A$1:$BC$48,55,FALSE)</f>
        <v>#N/A</v>
      </c>
      <c r="S3500" t="e">
        <f>VLOOKUP($A3500,Header!$A$1:$BC$48,54,FALSE)</f>
        <v>#N/A</v>
      </c>
      <c r="T3500" t="e">
        <f>CONCATENATE(VLOOKUP($A3500,Header!$A$1:$BC$48,8,FALSE)," ",VLOOKUP($A3500,Header!$A$1:$BC$48,9,FALSE))</f>
        <v>#N/A</v>
      </c>
      <c r="U3500" t="s">
        <v>1164</v>
      </c>
    </row>
    <row r="3501" spans="1:21" x14ac:dyDescent="0.3">
      <c r="A3501" t="s">
        <v>195</v>
      </c>
      <c r="B3501" t="s">
        <v>66</v>
      </c>
      <c r="C3501" t="s">
        <v>494</v>
      </c>
      <c r="D3501">
        <v>10320</v>
      </c>
      <c r="E3501" s="10">
        <v>8709.26953125</v>
      </c>
      <c r="F3501" s="10" t="e">
        <f>VLOOKUP($A3501,Header!$A$1:$AP$48,42,FALSE)</f>
        <v>#N/A</v>
      </c>
      <c r="G3501" s="10" t="e">
        <f t="shared" si="54"/>
        <v>#N/A</v>
      </c>
      <c r="H3501" s="11">
        <v>90.370002746582031</v>
      </c>
      <c r="I3501" s="11">
        <v>347.95001220703125</v>
      </c>
      <c r="J3501" s="10">
        <v>1672.6800537109375</v>
      </c>
      <c r="K3501" t="s">
        <v>480</v>
      </c>
      <c r="L3501" s="10">
        <v>77.180000305175781</v>
      </c>
      <c r="M3501" t="s">
        <v>1089</v>
      </c>
      <c r="N3501" t="s">
        <v>76</v>
      </c>
      <c r="O3501" t="s">
        <v>76</v>
      </c>
      <c r="P3501" t="s">
        <v>76</v>
      </c>
      <c r="Q3501" t="s">
        <v>76</v>
      </c>
      <c r="R3501" t="e">
        <f>VLOOKUP($A3501,Header!$A$1:$BC$48,55,FALSE)</f>
        <v>#N/A</v>
      </c>
      <c r="S3501" t="e">
        <f>VLOOKUP($A3501,Header!$A$1:$BC$48,54,FALSE)</f>
        <v>#N/A</v>
      </c>
      <c r="T3501" t="e">
        <f>CONCATENATE(VLOOKUP($A3501,Header!$A$1:$BC$48,8,FALSE)," ",VLOOKUP($A3501,Header!$A$1:$BC$48,9,FALSE))</f>
        <v>#N/A</v>
      </c>
      <c r="U3501" t="s">
        <v>1164</v>
      </c>
    </row>
    <row r="3502" spans="1:21" x14ac:dyDescent="0.3">
      <c r="A3502" t="s">
        <v>195</v>
      </c>
      <c r="B3502" t="s">
        <v>66</v>
      </c>
      <c r="C3502" t="s">
        <v>494</v>
      </c>
      <c r="D3502">
        <v>10414</v>
      </c>
      <c r="E3502" s="10">
        <v>8707.33984375</v>
      </c>
      <c r="F3502" s="10" t="e">
        <f>VLOOKUP($A3502,Header!$A$1:$AP$48,42,FALSE)</f>
        <v>#N/A</v>
      </c>
      <c r="G3502" s="10" t="e">
        <f t="shared" si="54"/>
        <v>#N/A</v>
      </c>
      <c r="H3502" s="11">
        <v>91.980003356933594</v>
      </c>
      <c r="I3502" s="11">
        <v>347.82000732421875</v>
      </c>
      <c r="J3502" s="10">
        <v>1764.56005859375</v>
      </c>
      <c r="K3502" t="s">
        <v>480</v>
      </c>
      <c r="L3502" s="10">
        <v>96.910003662109375</v>
      </c>
      <c r="M3502" t="s">
        <v>1089</v>
      </c>
      <c r="N3502" t="s">
        <v>76</v>
      </c>
      <c r="O3502" t="s">
        <v>76</v>
      </c>
      <c r="P3502" t="s">
        <v>76</v>
      </c>
      <c r="Q3502" t="s">
        <v>76</v>
      </c>
      <c r="R3502" t="e">
        <f>VLOOKUP($A3502,Header!$A$1:$BC$48,55,FALSE)</f>
        <v>#N/A</v>
      </c>
      <c r="S3502" t="e">
        <f>VLOOKUP($A3502,Header!$A$1:$BC$48,54,FALSE)</f>
        <v>#N/A</v>
      </c>
      <c r="T3502" t="e">
        <f>CONCATENATE(VLOOKUP($A3502,Header!$A$1:$BC$48,8,FALSE)," ",VLOOKUP($A3502,Header!$A$1:$BC$48,9,FALSE))</f>
        <v>#N/A</v>
      </c>
      <c r="U3502" t="s">
        <v>1164</v>
      </c>
    </row>
    <row r="3503" spans="1:21" x14ac:dyDescent="0.3">
      <c r="A3503" t="s">
        <v>195</v>
      </c>
      <c r="B3503" t="s">
        <v>66</v>
      </c>
      <c r="C3503" t="s">
        <v>494</v>
      </c>
      <c r="D3503">
        <v>10510</v>
      </c>
      <c r="E3503" s="10">
        <v>8703.6103515625</v>
      </c>
      <c r="F3503" s="10" t="e">
        <f>VLOOKUP($A3503,Header!$A$1:$AP$48,42,FALSE)</f>
        <v>#N/A</v>
      </c>
      <c r="G3503" s="10" t="e">
        <f t="shared" si="54"/>
        <v>#N/A</v>
      </c>
      <c r="H3503" s="11">
        <v>92.480003356933594</v>
      </c>
      <c r="I3503" s="11">
        <v>347.35000610351563</v>
      </c>
      <c r="J3503" s="10">
        <v>1858.239990234375</v>
      </c>
      <c r="K3503" t="s">
        <v>480</v>
      </c>
      <c r="L3503" s="10">
        <v>117.52999877929688</v>
      </c>
      <c r="M3503" t="s">
        <v>1089</v>
      </c>
      <c r="N3503" t="s">
        <v>76</v>
      </c>
      <c r="O3503" t="s">
        <v>76</v>
      </c>
      <c r="P3503" t="s">
        <v>76</v>
      </c>
      <c r="Q3503" t="s">
        <v>76</v>
      </c>
      <c r="R3503" t="e">
        <f>VLOOKUP($A3503,Header!$A$1:$BC$48,55,FALSE)</f>
        <v>#N/A</v>
      </c>
      <c r="S3503" t="e">
        <f>VLOOKUP($A3503,Header!$A$1:$BC$48,54,FALSE)</f>
        <v>#N/A</v>
      </c>
      <c r="T3503" t="e">
        <f>CONCATENATE(VLOOKUP($A3503,Header!$A$1:$BC$48,8,FALSE)," ",VLOOKUP($A3503,Header!$A$1:$BC$48,9,FALSE))</f>
        <v>#N/A</v>
      </c>
      <c r="U3503" t="s">
        <v>1164</v>
      </c>
    </row>
    <row r="3504" spans="1:21" x14ac:dyDescent="0.3">
      <c r="A3504" t="s">
        <v>195</v>
      </c>
      <c r="B3504" t="s">
        <v>66</v>
      </c>
      <c r="C3504" t="s">
        <v>494</v>
      </c>
      <c r="D3504">
        <v>10604</v>
      </c>
      <c r="E3504" s="10">
        <v>8700.9404296875</v>
      </c>
      <c r="F3504" s="10" t="e">
        <f>VLOOKUP($A3504,Header!$A$1:$AP$48,42,FALSE)</f>
        <v>#N/A</v>
      </c>
      <c r="G3504" s="10" t="e">
        <f t="shared" si="54"/>
        <v>#N/A</v>
      </c>
      <c r="H3504" s="11">
        <v>90.769996643066406</v>
      </c>
      <c r="I3504" s="11">
        <v>346.5</v>
      </c>
      <c r="J3504" s="10">
        <v>1949.77001953125</v>
      </c>
      <c r="K3504" t="s">
        <v>480</v>
      </c>
      <c r="L3504" s="10">
        <v>138.78999328613281</v>
      </c>
      <c r="M3504" t="s">
        <v>1089</v>
      </c>
      <c r="N3504" t="s">
        <v>76</v>
      </c>
      <c r="O3504" t="s">
        <v>76</v>
      </c>
      <c r="P3504" t="s">
        <v>76</v>
      </c>
      <c r="Q3504" t="s">
        <v>76</v>
      </c>
      <c r="R3504" t="e">
        <f>VLOOKUP($A3504,Header!$A$1:$BC$48,55,FALSE)</f>
        <v>#N/A</v>
      </c>
      <c r="S3504" t="e">
        <f>VLOOKUP($A3504,Header!$A$1:$BC$48,54,FALSE)</f>
        <v>#N/A</v>
      </c>
      <c r="T3504" t="e">
        <f>CONCATENATE(VLOOKUP($A3504,Header!$A$1:$BC$48,8,FALSE)," ",VLOOKUP($A3504,Header!$A$1:$BC$48,9,FALSE))</f>
        <v>#N/A</v>
      </c>
      <c r="U3504" t="s">
        <v>1164</v>
      </c>
    </row>
    <row r="3505" spans="1:21" x14ac:dyDescent="0.3">
      <c r="A3505" t="s">
        <v>195</v>
      </c>
      <c r="B3505" t="s">
        <v>66</v>
      </c>
      <c r="C3505" t="s">
        <v>494</v>
      </c>
      <c r="D3505">
        <v>10699</v>
      </c>
      <c r="E3505" s="10">
        <v>8700.7802734375</v>
      </c>
      <c r="F3505" s="10" t="e">
        <f>VLOOKUP($A3505,Header!$A$1:$AP$48,42,FALSE)</f>
        <v>#N/A</v>
      </c>
      <c r="G3505" s="10" t="e">
        <f t="shared" si="54"/>
        <v>#N/A</v>
      </c>
      <c r="H3505" s="11">
        <v>89.430000305175781</v>
      </c>
      <c r="I3505" s="11">
        <v>346.27999877929688</v>
      </c>
      <c r="J3505" s="10">
        <v>2042.0999755859375</v>
      </c>
      <c r="K3505" t="s">
        <v>480</v>
      </c>
      <c r="L3505" s="10">
        <v>161.13999938964844</v>
      </c>
      <c r="M3505" t="s">
        <v>1089</v>
      </c>
      <c r="N3505" t="s">
        <v>76</v>
      </c>
      <c r="O3505" t="s">
        <v>76</v>
      </c>
      <c r="P3505" t="s">
        <v>76</v>
      </c>
      <c r="Q3505" t="s">
        <v>76</v>
      </c>
      <c r="R3505" t="e">
        <f>VLOOKUP($A3505,Header!$A$1:$BC$48,55,FALSE)</f>
        <v>#N/A</v>
      </c>
      <c r="S3505" t="e">
        <f>VLOOKUP($A3505,Header!$A$1:$BC$48,54,FALSE)</f>
        <v>#N/A</v>
      </c>
      <c r="T3505" t="e">
        <f>CONCATENATE(VLOOKUP($A3505,Header!$A$1:$BC$48,8,FALSE)," ",VLOOKUP($A3505,Header!$A$1:$BC$48,9,FALSE))</f>
        <v>#N/A</v>
      </c>
      <c r="U3505" t="s">
        <v>1164</v>
      </c>
    </row>
    <row r="3506" spans="1:21" x14ac:dyDescent="0.3">
      <c r="A3506" t="s">
        <v>195</v>
      </c>
      <c r="B3506" t="s">
        <v>66</v>
      </c>
      <c r="C3506" t="s">
        <v>494</v>
      </c>
      <c r="D3506">
        <v>10793</v>
      </c>
      <c r="E3506" s="10">
        <v>8703.8603515625</v>
      </c>
      <c r="F3506" s="10" t="e">
        <f>VLOOKUP($A3506,Header!$A$1:$AP$48,42,FALSE)</f>
        <v>#N/A</v>
      </c>
      <c r="G3506" s="10" t="e">
        <f t="shared" si="54"/>
        <v>#N/A</v>
      </c>
      <c r="H3506" s="11">
        <v>86.80999755859375</v>
      </c>
      <c r="I3506" s="11">
        <v>346.70001220703125</v>
      </c>
      <c r="J3506" s="10">
        <v>2133.43994140625</v>
      </c>
      <c r="K3506" t="s">
        <v>480</v>
      </c>
      <c r="L3506" s="10">
        <v>183.08999633789063</v>
      </c>
      <c r="M3506" t="s">
        <v>1089</v>
      </c>
      <c r="N3506" t="s">
        <v>76</v>
      </c>
      <c r="O3506" t="s">
        <v>76</v>
      </c>
      <c r="P3506" t="s">
        <v>76</v>
      </c>
      <c r="Q3506" t="s">
        <v>76</v>
      </c>
      <c r="R3506" t="e">
        <f>VLOOKUP($A3506,Header!$A$1:$BC$48,55,FALSE)</f>
        <v>#N/A</v>
      </c>
      <c r="S3506" t="e">
        <f>VLOOKUP($A3506,Header!$A$1:$BC$48,54,FALSE)</f>
        <v>#N/A</v>
      </c>
      <c r="T3506" t="e">
        <f>CONCATENATE(VLOOKUP($A3506,Header!$A$1:$BC$48,8,FALSE)," ",VLOOKUP($A3506,Header!$A$1:$BC$48,9,FALSE))</f>
        <v>#N/A</v>
      </c>
      <c r="U3506" t="s">
        <v>1164</v>
      </c>
    </row>
    <row r="3507" spans="1:21" x14ac:dyDescent="0.3">
      <c r="A3507" t="s">
        <v>195</v>
      </c>
      <c r="B3507" t="s">
        <v>66</v>
      </c>
      <c r="C3507" t="s">
        <v>494</v>
      </c>
      <c r="D3507">
        <v>10889</v>
      </c>
      <c r="E3507" s="10">
        <v>8709.58984375</v>
      </c>
      <c r="F3507" s="10" t="e">
        <f>VLOOKUP($A3507,Header!$A$1:$AP$48,42,FALSE)</f>
        <v>#N/A</v>
      </c>
      <c r="G3507" s="10" t="e">
        <f t="shared" si="54"/>
        <v>#N/A</v>
      </c>
      <c r="H3507" s="11">
        <v>86.339996337890625</v>
      </c>
      <c r="I3507" s="11">
        <v>347.42001342773438</v>
      </c>
      <c r="J3507" s="10">
        <v>2226.830078125</v>
      </c>
      <c r="K3507" t="s">
        <v>480</v>
      </c>
      <c r="L3507" s="10">
        <v>204.55000305175781</v>
      </c>
      <c r="M3507" t="s">
        <v>1089</v>
      </c>
      <c r="N3507" t="s">
        <v>76</v>
      </c>
      <c r="O3507" t="s">
        <v>76</v>
      </c>
      <c r="P3507" t="s">
        <v>76</v>
      </c>
      <c r="Q3507" t="s">
        <v>76</v>
      </c>
      <c r="R3507" t="e">
        <f>VLOOKUP($A3507,Header!$A$1:$BC$48,55,FALSE)</f>
        <v>#N/A</v>
      </c>
      <c r="S3507" t="e">
        <f>VLOOKUP($A3507,Header!$A$1:$BC$48,54,FALSE)</f>
        <v>#N/A</v>
      </c>
      <c r="T3507" t="e">
        <f>CONCATENATE(VLOOKUP($A3507,Header!$A$1:$BC$48,8,FALSE)," ",VLOOKUP($A3507,Header!$A$1:$BC$48,9,FALSE))</f>
        <v>#N/A</v>
      </c>
      <c r="U3507" t="s">
        <v>1164</v>
      </c>
    </row>
    <row r="3508" spans="1:21" x14ac:dyDescent="0.3">
      <c r="A3508" t="s">
        <v>195</v>
      </c>
      <c r="B3508" t="s">
        <v>66</v>
      </c>
      <c r="C3508" t="s">
        <v>494</v>
      </c>
      <c r="D3508">
        <v>10983</v>
      </c>
      <c r="E3508" s="10">
        <v>8714.01953125</v>
      </c>
      <c r="F3508" s="10" t="e">
        <f>VLOOKUP($A3508,Header!$A$1:$AP$48,42,FALSE)</f>
        <v>#N/A</v>
      </c>
      <c r="G3508" s="10" t="e">
        <f t="shared" si="54"/>
        <v>#N/A</v>
      </c>
      <c r="H3508" s="11">
        <v>88.260002136230469</v>
      </c>
      <c r="I3508" s="11">
        <v>348.17001342773438</v>
      </c>
      <c r="J3508" s="10">
        <v>2318.60009765625</v>
      </c>
      <c r="K3508" t="s">
        <v>480</v>
      </c>
      <c r="L3508" s="10">
        <v>224.39999389648438</v>
      </c>
      <c r="M3508" t="s">
        <v>1089</v>
      </c>
      <c r="N3508" t="s">
        <v>76</v>
      </c>
      <c r="O3508" t="s">
        <v>76</v>
      </c>
      <c r="P3508" t="s">
        <v>76</v>
      </c>
      <c r="Q3508" t="s">
        <v>76</v>
      </c>
      <c r="R3508" t="e">
        <f>VLOOKUP($A3508,Header!$A$1:$BC$48,55,FALSE)</f>
        <v>#N/A</v>
      </c>
      <c r="S3508" t="e">
        <f>VLOOKUP($A3508,Header!$A$1:$BC$48,54,FALSE)</f>
        <v>#N/A</v>
      </c>
      <c r="T3508" t="e">
        <f>CONCATENATE(VLOOKUP($A3508,Header!$A$1:$BC$48,8,FALSE)," ",VLOOKUP($A3508,Header!$A$1:$BC$48,9,FALSE))</f>
        <v>#N/A</v>
      </c>
      <c r="U3508" t="s">
        <v>1164</v>
      </c>
    </row>
    <row r="3509" spans="1:21" x14ac:dyDescent="0.3">
      <c r="A3509" t="s">
        <v>195</v>
      </c>
      <c r="B3509" t="s">
        <v>66</v>
      </c>
      <c r="C3509" t="s">
        <v>494</v>
      </c>
      <c r="D3509">
        <v>11078</v>
      </c>
      <c r="E3509" s="10">
        <v>8715.1796875</v>
      </c>
      <c r="F3509" s="10" t="e">
        <f>VLOOKUP($A3509,Header!$A$1:$AP$48,42,FALSE)</f>
        <v>#N/A</v>
      </c>
      <c r="G3509" s="10" t="e">
        <f t="shared" si="54"/>
        <v>#N/A</v>
      </c>
      <c r="H3509" s="11">
        <v>90.339996337890625</v>
      </c>
      <c r="I3509" s="11">
        <v>346.92999267578125</v>
      </c>
      <c r="J3509" s="10">
        <v>2411.35009765625</v>
      </c>
      <c r="K3509" t="s">
        <v>480</v>
      </c>
      <c r="L3509" s="10">
        <v>244.8699951171875</v>
      </c>
      <c r="M3509" t="s">
        <v>1089</v>
      </c>
      <c r="N3509" t="s">
        <v>76</v>
      </c>
      <c r="O3509" t="s">
        <v>76</v>
      </c>
      <c r="P3509" t="s">
        <v>76</v>
      </c>
      <c r="Q3509" t="s">
        <v>76</v>
      </c>
      <c r="R3509" t="e">
        <f>VLOOKUP($A3509,Header!$A$1:$BC$48,55,FALSE)</f>
        <v>#N/A</v>
      </c>
      <c r="S3509" t="e">
        <f>VLOOKUP($A3509,Header!$A$1:$BC$48,54,FALSE)</f>
        <v>#N/A</v>
      </c>
      <c r="T3509" t="e">
        <f>CONCATENATE(VLOOKUP($A3509,Header!$A$1:$BC$48,8,FALSE)," ",VLOOKUP($A3509,Header!$A$1:$BC$48,9,FALSE))</f>
        <v>#N/A</v>
      </c>
      <c r="U3509" t="s">
        <v>1164</v>
      </c>
    </row>
    <row r="3510" spans="1:21" x14ac:dyDescent="0.3">
      <c r="A3510" t="s">
        <v>195</v>
      </c>
      <c r="B3510" t="s">
        <v>66</v>
      </c>
      <c r="C3510" t="s">
        <v>494</v>
      </c>
      <c r="D3510">
        <v>11174</v>
      </c>
      <c r="E3510" s="10">
        <v>8711.919921875</v>
      </c>
      <c r="F3510" s="10" t="e">
        <f>VLOOKUP($A3510,Header!$A$1:$AP$48,42,FALSE)</f>
        <v>#N/A</v>
      </c>
      <c r="G3510" s="10" t="e">
        <f t="shared" si="54"/>
        <v>#N/A</v>
      </c>
      <c r="H3510" s="11">
        <v>93.55999755859375</v>
      </c>
      <c r="I3510" s="11">
        <v>348.64999389648438</v>
      </c>
      <c r="J3510" s="10">
        <v>2505.110107421875</v>
      </c>
      <c r="K3510" t="s">
        <v>480</v>
      </c>
      <c r="L3510" s="10">
        <v>265.16000366210938</v>
      </c>
      <c r="M3510" t="s">
        <v>1089</v>
      </c>
      <c r="N3510" t="s">
        <v>76</v>
      </c>
      <c r="O3510" t="s">
        <v>76</v>
      </c>
      <c r="P3510" t="s">
        <v>76</v>
      </c>
      <c r="Q3510" t="s">
        <v>76</v>
      </c>
      <c r="R3510" t="e">
        <f>VLOOKUP($A3510,Header!$A$1:$BC$48,55,FALSE)</f>
        <v>#N/A</v>
      </c>
      <c r="S3510" t="e">
        <f>VLOOKUP($A3510,Header!$A$1:$BC$48,54,FALSE)</f>
        <v>#N/A</v>
      </c>
      <c r="T3510" t="e">
        <f>CONCATENATE(VLOOKUP($A3510,Header!$A$1:$BC$48,8,FALSE)," ",VLOOKUP($A3510,Header!$A$1:$BC$48,9,FALSE))</f>
        <v>#N/A</v>
      </c>
      <c r="U3510" t="s">
        <v>1164</v>
      </c>
    </row>
    <row r="3511" spans="1:21" x14ac:dyDescent="0.3">
      <c r="A3511" t="s">
        <v>195</v>
      </c>
      <c r="B3511" t="s">
        <v>66</v>
      </c>
      <c r="C3511" t="s">
        <v>494</v>
      </c>
      <c r="D3511">
        <v>11269</v>
      </c>
      <c r="E3511" s="10">
        <v>8705.5</v>
      </c>
      <c r="F3511" s="10" t="e">
        <f>VLOOKUP($A3511,Header!$A$1:$AP$48,42,FALSE)</f>
        <v>#N/A</v>
      </c>
      <c r="G3511" s="10" t="e">
        <f t="shared" si="54"/>
        <v>#N/A</v>
      </c>
      <c r="H3511" s="11">
        <v>94.19000244140625</v>
      </c>
      <c r="I3511" s="11">
        <v>347.489990234375</v>
      </c>
      <c r="J3511" s="10">
        <v>2597.840087890625</v>
      </c>
      <c r="K3511" t="s">
        <v>480</v>
      </c>
      <c r="L3511" s="10">
        <v>284.760009765625</v>
      </c>
      <c r="M3511" t="s">
        <v>1089</v>
      </c>
      <c r="N3511" t="s">
        <v>76</v>
      </c>
      <c r="O3511" t="s">
        <v>76</v>
      </c>
      <c r="P3511" t="s">
        <v>76</v>
      </c>
      <c r="Q3511" t="s">
        <v>76</v>
      </c>
      <c r="R3511" t="e">
        <f>VLOOKUP($A3511,Header!$A$1:$BC$48,55,FALSE)</f>
        <v>#N/A</v>
      </c>
      <c r="S3511" t="e">
        <f>VLOOKUP($A3511,Header!$A$1:$BC$48,54,FALSE)</f>
        <v>#N/A</v>
      </c>
      <c r="T3511" t="e">
        <f>CONCATENATE(VLOOKUP($A3511,Header!$A$1:$BC$48,8,FALSE)," ",VLOOKUP($A3511,Header!$A$1:$BC$48,9,FALSE))</f>
        <v>#N/A</v>
      </c>
      <c r="U3511" t="s">
        <v>1164</v>
      </c>
    </row>
    <row r="3512" spans="1:21" x14ac:dyDescent="0.3">
      <c r="A3512" t="s">
        <v>195</v>
      </c>
      <c r="B3512" t="s">
        <v>66</v>
      </c>
      <c r="C3512" t="s">
        <v>494</v>
      </c>
      <c r="D3512">
        <v>11364</v>
      </c>
      <c r="E3512" s="10">
        <v>8699.4697265625</v>
      </c>
      <c r="F3512" s="10" t="e">
        <f>VLOOKUP($A3512,Header!$A$1:$AP$48,42,FALSE)</f>
        <v>#N/A</v>
      </c>
      <c r="G3512" s="10" t="e">
        <f t="shared" si="54"/>
        <v>#N/A</v>
      </c>
      <c r="H3512" s="11">
        <v>93.089996337890625</v>
      </c>
      <c r="I3512" s="11">
        <v>347.1099853515625</v>
      </c>
      <c r="J3512" s="10">
        <v>2690.330078125</v>
      </c>
      <c r="K3512" t="s">
        <v>480</v>
      </c>
      <c r="L3512" s="10">
        <v>305.60000610351563</v>
      </c>
      <c r="M3512" t="s">
        <v>1089</v>
      </c>
      <c r="N3512" t="s">
        <v>76</v>
      </c>
      <c r="O3512" t="s">
        <v>76</v>
      </c>
      <c r="P3512" t="s">
        <v>76</v>
      </c>
      <c r="Q3512" t="s">
        <v>76</v>
      </c>
      <c r="R3512" t="e">
        <f>VLOOKUP($A3512,Header!$A$1:$BC$48,55,FALSE)</f>
        <v>#N/A</v>
      </c>
      <c r="S3512" t="e">
        <f>VLOOKUP($A3512,Header!$A$1:$BC$48,54,FALSE)</f>
        <v>#N/A</v>
      </c>
      <c r="T3512" t="e">
        <f>CONCATENATE(VLOOKUP($A3512,Header!$A$1:$BC$48,8,FALSE)," ",VLOOKUP($A3512,Header!$A$1:$BC$48,9,FALSE))</f>
        <v>#N/A</v>
      </c>
      <c r="U3512" t="s">
        <v>1164</v>
      </c>
    </row>
    <row r="3513" spans="1:21" x14ac:dyDescent="0.3">
      <c r="A3513" t="s">
        <v>195</v>
      </c>
      <c r="B3513" t="s">
        <v>66</v>
      </c>
      <c r="C3513" t="s">
        <v>494</v>
      </c>
      <c r="D3513">
        <v>11459</v>
      </c>
      <c r="E3513" s="10">
        <v>8697.91015625</v>
      </c>
      <c r="F3513" s="10" t="e">
        <f>VLOOKUP($A3513,Header!$A$1:$AP$48,42,FALSE)</f>
        <v>#N/A</v>
      </c>
      <c r="G3513" s="10" t="e">
        <f t="shared" si="54"/>
        <v>#N/A</v>
      </c>
      <c r="H3513" s="11">
        <v>88.790000915527344</v>
      </c>
      <c r="I3513" s="11">
        <v>347.44000244140625</v>
      </c>
      <c r="J3513" s="10">
        <v>2782.9599609375</v>
      </c>
      <c r="K3513" t="s">
        <v>480</v>
      </c>
      <c r="L3513" s="10">
        <v>326.51998901367188</v>
      </c>
      <c r="M3513" t="s">
        <v>1089</v>
      </c>
      <c r="N3513" t="s">
        <v>76</v>
      </c>
      <c r="O3513" t="s">
        <v>76</v>
      </c>
      <c r="P3513" t="s">
        <v>76</v>
      </c>
      <c r="Q3513" t="s">
        <v>76</v>
      </c>
      <c r="R3513" t="e">
        <f>VLOOKUP($A3513,Header!$A$1:$BC$48,55,FALSE)</f>
        <v>#N/A</v>
      </c>
      <c r="S3513" t="e">
        <f>VLOOKUP($A3513,Header!$A$1:$BC$48,54,FALSE)</f>
        <v>#N/A</v>
      </c>
      <c r="T3513" t="e">
        <f>CONCATENATE(VLOOKUP($A3513,Header!$A$1:$BC$48,8,FALSE)," ",VLOOKUP($A3513,Header!$A$1:$BC$48,9,FALSE))</f>
        <v>#N/A</v>
      </c>
      <c r="U3513" t="s">
        <v>1164</v>
      </c>
    </row>
    <row r="3514" spans="1:21" x14ac:dyDescent="0.3">
      <c r="A3514" t="s">
        <v>195</v>
      </c>
      <c r="B3514" t="s">
        <v>66</v>
      </c>
      <c r="C3514" t="s">
        <v>494</v>
      </c>
      <c r="D3514">
        <v>11553</v>
      </c>
      <c r="E3514" s="10">
        <v>8699.0400390625</v>
      </c>
      <c r="F3514" s="10" t="e">
        <f>VLOOKUP($A3514,Header!$A$1:$AP$48,42,FALSE)</f>
        <v>#N/A</v>
      </c>
      <c r="G3514" s="10" t="e">
        <f t="shared" si="54"/>
        <v>#N/A</v>
      </c>
      <c r="H3514" s="11">
        <v>89.830001831054688</v>
      </c>
      <c r="I3514" s="11">
        <v>347.51998901367188</v>
      </c>
      <c r="J3514" s="10">
        <v>2874.719970703125</v>
      </c>
      <c r="K3514" t="s">
        <v>480</v>
      </c>
      <c r="L3514" s="10">
        <v>346.8900146484375</v>
      </c>
      <c r="M3514" t="s">
        <v>1089</v>
      </c>
      <c r="N3514" t="s">
        <v>76</v>
      </c>
      <c r="O3514" t="s">
        <v>76</v>
      </c>
      <c r="P3514" t="s">
        <v>76</v>
      </c>
      <c r="Q3514" t="s">
        <v>76</v>
      </c>
      <c r="R3514" t="e">
        <f>VLOOKUP($A3514,Header!$A$1:$BC$48,55,FALSE)</f>
        <v>#N/A</v>
      </c>
      <c r="S3514" t="e">
        <f>VLOOKUP($A3514,Header!$A$1:$BC$48,54,FALSE)</f>
        <v>#N/A</v>
      </c>
      <c r="T3514" t="e">
        <f>CONCATENATE(VLOOKUP($A3514,Header!$A$1:$BC$48,8,FALSE)," ",VLOOKUP($A3514,Header!$A$1:$BC$48,9,FALSE))</f>
        <v>#N/A</v>
      </c>
      <c r="U3514" t="s">
        <v>1164</v>
      </c>
    </row>
    <row r="3515" spans="1:21" x14ac:dyDescent="0.3">
      <c r="A3515" t="s">
        <v>195</v>
      </c>
      <c r="B3515" t="s">
        <v>66</v>
      </c>
      <c r="C3515" t="s">
        <v>494</v>
      </c>
      <c r="D3515">
        <v>11648</v>
      </c>
      <c r="E3515" s="10">
        <v>8697.509765625</v>
      </c>
      <c r="F3515" s="10" t="e">
        <f>VLOOKUP($A3515,Header!$A$1:$AP$48,42,FALSE)</f>
        <v>#N/A</v>
      </c>
      <c r="G3515" s="10" t="e">
        <f t="shared" si="54"/>
        <v>#N/A</v>
      </c>
      <c r="H3515" s="11">
        <v>92.010002136230469</v>
      </c>
      <c r="I3515" s="11">
        <v>347.10000610351563</v>
      </c>
      <c r="J3515" s="10">
        <v>2967.3798828125</v>
      </c>
      <c r="K3515" t="s">
        <v>480</v>
      </c>
      <c r="L3515" s="10">
        <v>367.760009765625</v>
      </c>
      <c r="M3515" t="s">
        <v>1089</v>
      </c>
      <c r="N3515" t="s">
        <v>76</v>
      </c>
      <c r="O3515" t="s">
        <v>76</v>
      </c>
      <c r="P3515" t="s">
        <v>76</v>
      </c>
      <c r="Q3515" t="s">
        <v>76</v>
      </c>
      <c r="R3515" t="e">
        <f>VLOOKUP($A3515,Header!$A$1:$BC$48,55,FALSE)</f>
        <v>#N/A</v>
      </c>
      <c r="S3515" t="e">
        <f>VLOOKUP($A3515,Header!$A$1:$BC$48,54,FALSE)</f>
        <v>#N/A</v>
      </c>
      <c r="T3515" t="e">
        <f>CONCATENATE(VLOOKUP($A3515,Header!$A$1:$BC$48,8,FALSE)," ",VLOOKUP($A3515,Header!$A$1:$BC$48,9,FALSE))</f>
        <v>#N/A</v>
      </c>
      <c r="U3515" t="s">
        <v>1164</v>
      </c>
    </row>
    <row r="3516" spans="1:21" x14ac:dyDescent="0.3">
      <c r="A3516" t="s">
        <v>195</v>
      </c>
      <c r="B3516" t="s">
        <v>66</v>
      </c>
      <c r="C3516" t="s">
        <v>494</v>
      </c>
      <c r="D3516">
        <v>11743</v>
      </c>
      <c r="E3516" s="10">
        <v>8696.490234375</v>
      </c>
      <c r="F3516" s="10" t="e">
        <f>VLOOKUP($A3516,Header!$A$1:$AP$48,42,FALSE)</f>
        <v>#N/A</v>
      </c>
      <c r="G3516" s="10" t="e">
        <f t="shared" si="54"/>
        <v>#N/A</v>
      </c>
      <c r="H3516" s="11">
        <v>89.230003356933594</v>
      </c>
      <c r="I3516" s="11">
        <v>347.23001098632813</v>
      </c>
      <c r="J3516" s="10">
        <v>3059.989990234375</v>
      </c>
      <c r="K3516" t="s">
        <v>480</v>
      </c>
      <c r="L3516" s="10">
        <v>388.8599853515625</v>
      </c>
      <c r="M3516" t="s">
        <v>1089</v>
      </c>
      <c r="N3516" t="s">
        <v>76</v>
      </c>
      <c r="O3516" t="s">
        <v>76</v>
      </c>
      <c r="P3516" t="s">
        <v>76</v>
      </c>
      <c r="Q3516" t="s">
        <v>76</v>
      </c>
      <c r="R3516" t="e">
        <f>VLOOKUP($A3516,Header!$A$1:$BC$48,55,FALSE)</f>
        <v>#N/A</v>
      </c>
      <c r="S3516" t="e">
        <f>VLOOKUP($A3516,Header!$A$1:$BC$48,54,FALSE)</f>
        <v>#N/A</v>
      </c>
      <c r="T3516" t="e">
        <f>CONCATENATE(VLOOKUP($A3516,Header!$A$1:$BC$48,8,FALSE)," ",VLOOKUP($A3516,Header!$A$1:$BC$48,9,FALSE))</f>
        <v>#N/A</v>
      </c>
      <c r="U3516" t="s">
        <v>1164</v>
      </c>
    </row>
    <row r="3517" spans="1:21" x14ac:dyDescent="0.3">
      <c r="A3517" t="s">
        <v>195</v>
      </c>
      <c r="B3517" t="s">
        <v>66</v>
      </c>
      <c r="C3517" t="s">
        <v>494</v>
      </c>
      <c r="D3517">
        <v>11838</v>
      </c>
      <c r="E3517" s="10">
        <v>8698.400390625</v>
      </c>
      <c r="F3517" s="10" t="e">
        <f>VLOOKUP($A3517,Header!$A$1:$AP$48,42,FALSE)</f>
        <v>#N/A</v>
      </c>
      <c r="G3517" s="10" t="e">
        <f t="shared" si="54"/>
        <v>#N/A</v>
      </c>
      <c r="H3517" s="11">
        <v>88.459999084472656</v>
      </c>
      <c r="I3517" s="11">
        <v>347.79998779296875</v>
      </c>
      <c r="J3517" s="10">
        <v>3152.72998046875</v>
      </c>
      <c r="K3517" t="s">
        <v>480</v>
      </c>
      <c r="L3517" s="10">
        <v>409.3900146484375</v>
      </c>
      <c r="M3517" t="s">
        <v>1089</v>
      </c>
      <c r="N3517" t="s">
        <v>76</v>
      </c>
      <c r="O3517" t="s">
        <v>76</v>
      </c>
      <c r="P3517" t="s">
        <v>76</v>
      </c>
      <c r="Q3517" t="s">
        <v>76</v>
      </c>
      <c r="R3517" t="e">
        <f>VLOOKUP($A3517,Header!$A$1:$BC$48,55,FALSE)</f>
        <v>#N/A</v>
      </c>
      <c r="S3517" t="e">
        <f>VLOOKUP($A3517,Header!$A$1:$BC$48,54,FALSE)</f>
        <v>#N/A</v>
      </c>
      <c r="T3517" t="e">
        <f>CONCATENATE(VLOOKUP($A3517,Header!$A$1:$BC$48,8,FALSE)," ",VLOOKUP($A3517,Header!$A$1:$BC$48,9,FALSE))</f>
        <v>#N/A</v>
      </c>
      <c r="U3517" t="s">
        <v>1164</v>
      </c>
    </row>
    <row r="3518" spans="1:21" x14ac:dyDescent="0.3">
      <c r="A3518" t="s">
        <v>195</v>
      </c>
      <c r="B3518" t="s">
        <v>66</v>
      </c>
      <c r="C3518" t="s">
        <v>494</v>
      </c>
      <c r="D3518">
        <v>11933</v>
      </c>
      <c r="E3518" s="10">
        <v>8700.5400390625</v>
      </c>
      <c r="F3518" s="10" t="e">
        <f>VLOOKUP($A3518,Header!$A$1:$AP$48,42,FALSE)</f>
        <v>#N/A</v>
      </c>
      <c r="G3518" s="10" t="e">
        <f t="shared" si="54"/>
        <v>#N/A</v>
      </c>
      <c r="H3518" s="11">
        <v>88.959999084472656</v>
      </c>
      <c r="I3518" s="11">
        <v>347.8599853515625</v>
      </c>
      <c r="J3518" s="10">
        <v>3245.570068359375</v>
      </c>
      <c r="K3518" t="s">
        <v>480</v>
      </c>
      <c r="L3518" s="10">
        <v>429.41000366210938</v>
      </c>
      <c r="M3518" t="s">
        <v>1089</v>
      </c>
      <c r="N3518" t="s">
        <v>76</v>
      </c>
      <c r="O3518" t="s">
        <v>76</v>
      </c>
      <c r="P3518" t="s">
        <v>76</v>
      </c>
      <c r="Q3518" t="s">
        <v>76</v>
      </c>
      <c r="R3518" t="e">
        <f>VLOOKUP($A3518,Header!$A$1:$BC$48,55,FALSE)</f>
        <v>#N/A</v>
      </c>
      <c r="S3518" t="e">
        <f>VLOOKUP($A3518,Header!$A$1:$BC$48,54,FALSE)</f>
        <v>#N/A</v>
      </c>
      <c r="T3518" t="e">
        <f>CONCATENATE(VLOOKUP($A3518,Header!$A$1:$BC$48,8,FALSE)," ",VLOOKUP($A3518,Header!$A$1:$BC$48,9,FALSE))</f>
        <v>#N/A</v>
      </c>
      <c r="U3518" t="s">
        <v>1164</v>
      </c>
    </row>
    <row r="3519" spans="1:21" x14ac:dyDescent="0.3">
      <c r="A3519" t="s">
        <v>195</v>
      </c>
      <c r="B3519" t="s">
        <v>66</v>
      </c>
      <c r="C3519" t="s">
        <v>494</v>
      </c>
      <c r="D3519">
        <v>12028</v>
      </c>
      <c r="E3519" s="10">
        <v>8701.8701171875</v>
      </c>
      <c r="F3519" s="10" t="e">
        <f>VLOOKUP($A3519,Header!$A$1:$AP$48,42,FALSE)</f>
        <v>#N/A</v>
      </c>
      <c r="G3519" s="10" t="e">
        <f t="shared" si="54"/>
        <v>#N/A</v>
      </c>
      <c r="H3519" s="11">
        <v>89.430000305175781</v>
      </c>
      <c r="I3519" s="11">
        <v>347.83999633789063</v>
      </c>
      <c r="J3519" s="10">
        <v>3338.429931640625</v>
      </c>
      <c r="K3519" t="s">
        <v>480</v>
      </c>
      <c r="L3519" s="10">
        <v>449.41000366210938</v>
      </c>
      <c r="M3519" t="s">
        <v>1089</v>
      </c>
      <c r="N3519" t="s">
        <v>76</v>
      </c>
      <c r="O3519" t="s">
        <v>76</v>
      </c>
      <c r="P3519" t="s">
        <v>76</v>
      </c>
      <c r="Q3519" t="s">
        <v>76</v>
      </c>
      <c r="R3519" t="e">
        <f>VLOOKUP($A3519,Header!$A$1:$BC$48,55,FALSE)</f>
        <v>#N/A</v>
      </c>
      <c r="S3519" t="e">
        <f>VLOOKUP($A3519,Header!$A$1:$BC$48,54,FALSE)</f>
        <v>#N/A</v>
      </c>
      <c r="T3519" t="e">
        <f>CONCATENATE(VLOOKUP($A3519,Header!$A$1:$BC$48,8,FALSE)," ",VLOOKUP($A3519,Header!$A$1:$BC$48,9,FALSE))</f>
        <v>#N/A</v>
      </c>
      <c r="U3519" t="s">
        <v>1164</v>
      </c>
    </row>
    <row r="3520" spans="1:21" x14ac:dyDescent="0.3">
      <c r="A3520" t="s">
        <v>195</v>
      </c>
      <c r="B3520" t="s">
        <v>66</v>
      </c>
      <c r="C3520" t="s">
        <v>494</v>
      </c>
      <c r="D3520">
        <v>12123</v>
      </c>
      <c r="E3520" s="10">
        <v>8702.0595703125</v>
      </c>
      <c r="F3520" s="10" t="e">
        <f>VLOOKUP($A3520,Header!$A$1:$AP$48,42,FALSE)</f>
        <v>#N/A</v>
      </c>
      <c r="G3520" s="10" t="e">
        <f t="shared" si="54"/>
        <v>#N/A</v>
      </c>
      <c r="H3520" s="11">
        <v>90.339996337890625</v>
      </c>
      <c r="I3520" s="11">
        <v>348.75</v>
      </c>
      <c r="J3520" s="10">
        <v>3431.449951171875</v>
      </c>
      <c r="K3520" t="s">
        <v>480</v>
      </c>
      <c r="L3520" s="10">
        <v>468.67999267578125</v>
      </c>
      <c r="M3520" t="s">
        <v>1089</v>
      </c>
      <c r="N3520" t="s">
        <v>76</v>
      </c>
      <c r="O3520" t="s">
        <v>76</v>
      </c>
      <c r="P3520" t="s">
        <v>76</v>
      </c>
      <c r="Q3520" t="s">
        <v>76</v>
      </c>
      <c r="R3520" t="e">
        <f>VLOOKUP($A3520,Header!$A$1:$BC$48,55,FALSE)</f>
        <v>#N/A</v>
      </c>
      <c r="S3520" t="e">
        <f>VLOOKUP($A3520,Header!$A$1:$BC$48,54,FALSE)</f>
        <v>#N/A</v>
      </c>
      <c r="T3520" t="e">
        <f>CONCATENATE(VLOOKUP($A3520,Header!$A$1:$BC$48,8,FALSE)," ",VLOOKUP($A3520,Header!$A$1:$BC$48,9,FALSE))</f>
        <v>#N/A</v>
      </c>
      <c r="U3520" t="s">
        <v>1164</v>
      </c>
    </row>
    <row r="3521" spans="1:21" x14ac:dyDescent="0.3">
      <c r="A3521" t="s">
        <v>195</v>
      </c>
      <c r="B3521" t="s">
        <v>66</v>
      </c>
      <c r="C3521" t="s">
        <v>494</v>
      </c>
      <c r="D3521">
        <v>12218</v>
      </c>
      <c r="E3521" s="10">
        <v>8700.25</v>
      </c>
      <c r="F3521" s="10" t="e">
        <f>VLOOKUP($A3521,Header!$A$1:$AP$48,42,FALSE)</f>
        <v>#N/A</v>
      </c>
      <c r="G3521" s="10" t="e">
        <f t="shared" si="54"/>
        <v>#N/A</v>
      </c>
      <c r="H3521" s="11">
        <v>91.849998474121094</v>
      </c>
      <c r="I3521" s="11">
        <v>349.8900146484375</v>
      </c>
      <c r="J3521" s="10">
        <v>3524.7900390625</v>
      </c>
      <c r="K3521" t="s">
        <v>480</v>
      </c>
      <c r="L3521" s="10">
        <v>486.27999877929688</v>
      </c>
      <c r="M3521" t="s">
        <v>1089</v>
      </c>
      <c r="N3521" t="s">
        <v>76</v>
      </c>
      <c r="O3521" t="s">
        <v>76</v>
      </c>
      <c r="P3521" t="s">
        <v>76</v>
      </c>
      <c r="Q3521" t="s">
        <v>76</v>
      </c>
      <c r="R3521" t="e">
        <f>VLOOKUP($A3521,Header!$A$1:$BC$48,55,FALSE)</f>
        <v>#N/A</v>
      </c>
      <c r="S3521" t="e">
        <f>VLOOKUP($A3521,Header!$A$1:$BC$48,54,FALSE)</f>
        <v>#N/A</v>
      </c>
      <c r="T3521" t="e">
        <f>CONCATENATE(VLOOKUP($A3521,Header!$A$1:$BC$48,8,FALSE)," ",VLOOKUP($A3521,Header!$A$1:$BC$48,9,FALSE))</f>
        <v>#N/A</v>
      </c>
      <c r="U3521" t="s">
        <v>1164</v>
      </c>
    </row>
    <row r="3522" spans="1:21" x14ac:dyDescent="0.3">
      <c r="A3522" t="s">
        <v>195</v>
      </c>
      <c r="B3522" t="s">
        <v>66</v>
      </c>
      <c r="C3522" t="s">
        <v>494</v>
      </c>
      <c r="D3522">
        <v>12312</v>
      </c>
      <c r="E3522" s="10">
        <v>8698.83984375</v>
      </c>
      <c r="F3522" s="10" t="e">
        <f>VLOOKUP($A3522,Header!$A$1:$AP$48,42,FALSE)</f>
        <v>#N/A</v>
      </c>
      <c r="G3522" s="10" t="e">
        <f t="shared" si="54"/>
        <v>#N/A</v>
      </c>
      <c r="H3522" s="11">
        <v>89.870002746582031</v>
      </c>
      <c r="I3522" s="11">
        <v>348.66000366210938</v>
      </c>
      <c r="J3522" s="10">
        <v>3617.1298828125</v>
      </c>
      <c r="K3522" t="s">
        <v>480</v>
      </c>
      <c r="L3522" s="10">
        <v>503.76998901367188</v>
      </c>
      <c r="M3522" t="s">
        <v>1089</v>
      </c>
      <c r="N3522" t="s">
        <v>76</v>
      </c>
      <c r="O3522" t="s">
        <v>76</v>
      </c>
      <c r="P3522" t="s">
        <v>76</v>
      </c>
      <c r="Q3522" t="s">
        <v>76</v>
      </c>
      <c r="R3522" t="e">
        <f>VLOOKUP($A3522,Header!$A$1:$BC$48,55,FALSE)</f>
        <v>#N/A</v>
      </c>
      <c r="S3522" t="e">
        <f>VLOOKUP($A3522,Header!$A$1:$BC$48,54,FALSE)</f>
        <v>#N/A</v>
      </c>
      <c r="T3522" t="e">
        <f>CONCATENATE(VLOOKUP($A3522,Header!$A$1:$BC$48,8,FALSE)," ",VLOOKUP($A3522,Header!$A$1:$BC$48,9,FALSE))</f>
        <v>#N/A</v>
      </c>
      <c r="U3522" t="s">
        <v>1164</v>
      </c>
    </row>
    <row r="3523" spans="1:21" x14ac:dyDescent="0.3">
      <c r="A3523" t="s">
        <v>195</v>
      </c>
      <c r="B3523" t="s">
        <v>66</v>
      </c>
      <c r="C3523" t="s">
        <v>494</v>
      </c>
      <c r="D3523">
        <v>12407</v>
      </c>
      <c r="E3523" s="10">
        <v>8700.8896484375</v>
      </c>
      <c r="F3523" s="10" t="e">
        <f>VLOOKUP($A3523,Header!$A$1:$AP$48,42,FALSE)</f>
        <v>#N/A</v>
      </c>
      <c r="G3523" s="10" t="e">
        <f t="shared" ref="G3523:G3586" si="55">E3523-F3523</f>
        <v>#N/A</v>
      </c>
      <c r="H3523" s="11">
        <v>87.650001525878906</v>
      </c>
      <c r="I3523" s="11">
        <v>346.20001220703125</v>
      </c>
      <c r="J3523" s="10">
        <v>3709.820068359375</v>
      </c>
      <c r="K3523" t="s">
        <v>480</v>
      </c>
      <c r="L3523" s="10">
        <v>524.44000244140625</v>
      </c>
      <c r="M3523" t="s">
        <v>1089</v>
      </c>
      <c r="N3523" t="s">
        <v>76</v>
      </c>
      <c r="O3523" t="s">
        <v>76</v>
      </c>
      <c r="P3523" t="s">
        <v>76</v>
      </c>
      <c r="Q3523" t="s">
        <v>76</v>
      </c>
      <c r="R3523" t="e">
        <f>VLOOKUP($A3523,Header!$A$1:$BC$48,55,FALSE)</f>
        <v>#N/A</v>
      </c>
      <c r="S3523" t="e">
        <f>VLOOKUP($A3523,Header!$A$1:$BC$48,54,FALSE)</f>
        <v>#N/A</v>
      </c>
      <c r="T3523" t="e">
        <f>CONCATENATE(VLOOKUP($A3523,Header!$A$1:$BC$48,8,FALSE)," ",VLOOKUP($A3523,Header!$A$1:$BC$48,9,FALSE))</f>
        <v>#N/A</v>
      </c>
      <c r="U3523" t="s">
        <v>1164</v>
      </c>
    </row>
    <row r="3524" spans="1:21" x14ac:dyDescent="0.3">
      <c r="A3524" t="s">
        <v>195</v>
      </c>
      <c r="B3524" t="s">
        <v>66</v>
      </c>
      <c r="C3524" t="s">
        <v>494</v>
      </c>
      <c r="D3524">
        <v>12502</v>
      </c>
      <c r="E3524" s="10">
        <v>8705.150390625</v>
      </c>
      <c r="F3524" s="10" t="e">
        <f>VLOOKUP($A3524,Header!$A$1:$AP$48,42,FALSE)</f>
        <v>#N/A</v>
      </c>
      <c r="G3524" s="10" t="e">
        <f t="shared" si="55"/>
        <v>#N/A</v>
      </c>
      <c r="H3524" s="11">
        <v>87.220001220703125</v>
      </c>
      <c r="I3524" s="11">
        <v>346.14999389648438</v>
      </c>
      <c r="J3524" s="10">
        <v>3801.969970703125</v>
      </c>
      <c r="K3524" t="s">
        <v>480</v>
      </c>
      <c r="L3524" s="10">
        <v>547.1099853515625</v>
      </c>
      <c r="M3524" t="s">
        <v>1089</v>
      </c>
      <c r="N3524" t="s">
        <v>76</v>
      </c>
      <c r="O3524" t="s">
        <v>76</v>
      </c>
      <c r="P3524" t="s">
        <v>76</v>
      </c>
      <c r="Q3524" t="s">
        <v>76</v>
      </c>
      <c r="R3524" t="e">
        <f>VLOOKUP($A3524,Header!$A$1:$BC$48,55,FALSE)</f>
        <v>#N/A</v>
      </c>
      <c r="S3524" t="e">
        <f>VLOOKUP($A3524,Header!$A$1:$BC$48,54,FALSE)</f>
        <v>#N/A</v>
      </c>
      <c r="T3524" t="e">
        <f>CONCATENATE(VLOOKUP($A3524,Header!$A$1:$BC$48,8,FALSE)," ",VLOOKUP($A3524,Header!$A$1:$BC$48,9,FALSE))</f>
        <v>#N/A</v>
      </c>
      <c r="U3524" t="s">
        <v>1164</v>
      </c>
    </row>
    <row r="3525" spans="1:21" x14ac:dyDescent="0.3">
      <c r="A3525" t="s">
        <v>195</v>
      </c>
      <c r="B3525" t="s">
        <v>66</v>
      </c>
      <c r="C3525" t="s">
        <v>494</v>
      </c>
      <c r="D3525">
        <v>12596</v>
      </c>
      <c r="E3525" s="10">
        <v>8708.5302734375</v>
      </c>
      <c r="F3525" s="10" t="e">
        <f>VLOOKUP($A3525,Header!$A$1:$AP$48,42,FALSE)</f>
        <v>#N/A</v>
      </c>
      <c r="G3525" s="10" t="e">
        <f t="shared" si="55"/>
        <v>#N/A</v>
      </c>
      <c r="H3525" s="11">
        <v>88.660003662109375</v>
      </c>
      <c r="I3525" s="11">
        <v>348.6400146484375</v>
      </c>
      <c r="J3525" s="10">
        <v>3893.639892578125</v>
      </c>
      <c r="K3525" t="s">
        <v>480</v>
      </c>
      <c r="L3525" s="10">
        <v>567.6099853515625</v>
      </c>
      <c r="M3525" t="s">
        <v>1089</v>
      </c>
      <c r="N3525" t="s">
        <v>76</v>
      </c>
      <c r="O3525" t="s">
        <v>76</v>
      </c>
      <c r="P3525" t="s">
        <v>76</v>
      </c>
      <c r="Q3525" t="s">
        <v>76</v>
      </c>
      <c r="R3525" t="e">
        <f>VLOOKUP($A3525,Header!$A$1:$BC$48,55,FALSE)</f>
        <v>#N/A</v>
      </c>
      <c r="S3525" t="e">
        <f>VLOOKUP($A3525,Header!$A$1:$BC$48,54,FALSE)</f>
        <v>#N/A</v>
      </c>
      <c r="T3525" t="e">
        <f>CONCATENATE(VLOOKUP($A3525,Header!$A$1:$BC$48,8,FALSE)," ",VLOOKUP($A3525,Header!$A$1:$BC$48,9,FALSE))</f>
        <v>#N/A</v>
      </c>
      <c r="U3525" t="s">
        <v>1164</v>
      </c>
    </row>
    <row r="3526" spans="1:21" x14ac:dyDescent="0.3">
      <c r="A3526" t="s">
        <v>195</v>
      </c>
      <c r="B3526" t="s">
        <v>66</v>
      </c>
      <c r="C3526" t="s">
        <v>494</v>
      </c>
      <c r="D3526">
        <v>12691</v>
      </c>
      <c r="E3526" s="10">
        <v>8709.6904296875</v>
      </c>
      <c r="F3526" s="10" t="e">
        <f>VLOOKUP($A3526,Header!$A$1:$AP$48,42,FALSE)</f>
        <v>#N/A</v>
      </c>
      <c r="G3526" s="10" t="e">
        <f t="shared" si="55"/>
        <v>#N/A</v>
      </c>
      <c r="H3526" s="11">
        <v>89.930000305175781</v>
      </c>
      <c r="I3526" s="11">
        <v>349.16000366210938</v>
      </c>
      <c r="J3526" s="10">
        <v>3986.85009765625</v>
      </c>
      <c r="K3526" t="s">
        <v>480</v>
      </c>
      <c r="L3526" s="10">
        <v>585.9000244140625</v>
      </c>
      <c r="M3526" t="s">
        <v>1089</v>
      </c>
      <c r="N3526" t="s">
        <v>76</v>
      </c>
      <c r="O3526" t="s">
        <v>76</v>
      </c>
      <c r="P3526" t="s">
        <v>76</v>
      </c>
      <c r="Q3526" t="s">
        <v>76</v>
      </c>
      <c r="R3526" t="e">
        <f>VLOOKUP($A3526,Header!$A$1:$BC$48,55,FALSE)</f>
        <v>#N/A</v>
      </c>
      <c r="S3526" t="e">
        <f>VLOOKUP($A3526,Header!$A$1:$BC$48,54,FALSE)</f>
        <v>#N/A</v>
      </c>
      <c r="T3526" t="e">
        <f>CONCATENATE(VLOOKUP($A3526,Header!$A$1:$BC$48,8,FALSE)," ",VLOOKUP($A3526,Header!$A$1:$BC$48,9,FALSE))</f>
        <v>#N/A</v>
      </c>
      <c r="U3526" t="s">
        <v>1164</v>
      </c>
    </row>
    <row r="3527" spans="1:21" x14ac:dyDescent="0.3">
      <c r="A3527" t="s">
        <v>195</v>
      </c>
      <c r="B3527" t="s">
        <v>66</v>
      </c>
      <c r="C3527" t="s">
        <v>494</v>
      </c>
      <c r="D3527">
        <v>12786</v>
      </c>
      <c r="E3527" s="10">
        <v>8709.3603515625</v>
      </c>
      <c r="F3527" s="10" t="e">
        <f>VLOOKUP($A3527,Header!$A$1:$AP$48,42,FALSE)</f>
        <v>#N/A</v>
      </c>
      <c r="G3527" s="10" t="e">
        <f t="shared" si="55"/>
        <v>#N/A</v>
      </c>
      <c r="H3527" s="11">
        <v>90.470001220703125</v>
      </c>
      <c r="I3527" s="11">
        <v>346.60000610351563</v>
      </c>
      <c r="J3527" s="10">
        <v>4079.719970703125</v>
      </c>
      <c r="K3527" t="s">
        <v>480</v>
      </c>
      <c r="L3527" s="10">
        <v>605.84002685546875</v>
      </c>
      <c r="M3527" t="s">
        <v>1089</v>
      </c>
      <c r="N3527" t="s">
        <v>76</v>
      </c>
      <c r="O3527" t="s">
        <v>76</v>
      </c>
      <c r="P3527" t="s">
        <v>76</v>
      </c>
      <c r="Q3527" t="s">
        <v>76</v>
      </c>
      <c r="R3527" t="e">
        <f>VLOOKUP($A3527,Header!$A$1:$BC$48,55,FALSE)</f>
        <v>#N/A</v>
      </c>
      <c r="S3527" t="e">
        <f>VLOOKUP($A3527,Header!$A$1:$BC$48,54,FALSE)</f>
        <v>#N/A</v>
      </c>
      <c r="T3527" t="e">
        <f>CONCATENATE(VLOOKUP($A3527,Header!$A$1:$BC$48,8,FALSE)," ",VLOOKUP($A3527,Header!$A$1:$BC$48,9,FALSE))</f>
        <v>#N/A</v>
      </c>
      <c r="U3527" t="s">
        <v>1164</v>
      </c>
    </row>
    <row r="3528" spans="1:21" x14ac:dyDescent="0.3">
      <c r="A3528" t="s">
        <v>195</v>
      </c>
      <c r="B3528" t="s">
        <v>66</v>
      </c>
      <c r="C3528" t="s">
        <v>494</v>
      </c>
      <c r="D3528">
        <v>12881</v>
      </c>
      <c r="E3528" s="10">
        <v>8708.8095703125</v>
      </c>
      <c r="F3528" s="10" t="e">
        <f>VLOOKUP($A3528,Header!$A$1:$AP$48,42,FALSE)</f>
        <v>#N/A</v>
      </c>
      <c r="G3528" s="10" t="e">
        <f t="shared" si="55"/>
        <v>#N/A</v>
      </c>
      <c r="H3528" s="11">
        <v>90.199996948242188</v>
      </c>
      <c r="I3528" s="11">
        <v>346.25</v>
      </c>
      <c r="J3528" s="10">
        <v>4172.06982421875</v>
      </c>
      <c r="K3528" t="s">
        <v>480</v>
      </c>
      <c r="L3528" s="10">
        <v>628.1400146484375</v>
      </c>
      <c r="M3528" t="s">
        <v>1089</v>
      </c>
      <c r="N3528" t="s">
        <v>76</v>
      </c>
      <c r="O3528" t="s">
        <v>76</v>
      </c>
      <c r="P3528" t="s">
        <v>76</v>
      </c>
      <c r="Q3528" t="s">
        <v>76</v>
      </c>
      <c r="R3528" t="e">
        <f>VLOOKUP($A3528,Header!$A$1:$BC$48,55,FALSE)</f>
        <v>#N/A</v>
      </c>
      <c r="S3528" t="e">
        <f>VLOOKUP($A3528,Header!$A$1:$BC$48,54,FALSE)</f>
        <v>#N/A</v>
      </c>
      <c r="T3528" t="e">
        <f>CONCATENATE(VLOOKUP($A3528,Header!$A$1:$BC$48,8,FALSE)," ",VLOOKUP($A3528,Header!$A$1:$BC$48,9,FALSE))</f>
        <v>#N/A</v>
      </c>
      <c r="U3528" t="s">
        <v>1164</v>
      </c>
    </row>
    <row r="3529" spans="1:21" x14ac:dyDescent="0.3">
      <c r="A3529" t="s">
        <v>195</v>
      </c>
      <c r="B3529" t="s">
        <v>66</v>
      </c>
      <c r="C3529" t="s">
        <v>494</v>
      </c>
      <c r="D3529">
        <v>12975</v>
      </c>
      <c r="E3529" s="10">
        <v>8707.849609375</v>
      </c>
      <c r="F3529" s="10" t="e">
        <f>VLOOKUP($A3529,Header!$A$1:$AP$48,42,FALSE)</f>
        <v>#N/A</v>
      </c>
      <c r="G3529" s="10" t="e">
        <f t="shared" si="55"/>
        <v>#N/A</v>
      </c>
      <c r="H3529" s="11">
        <v>90.970001220703125</v>
      </c>
      <c r="I3529" s="11">
        <v>347.05999755859375</v>
      </c>
      <c r="J3529" s="10">
        <v>4263.52001953125</v>
      </c>
      <c r="K3529" t="s">
        <v>480</v>
      </c>
      <c r="L3529" s="10">
        <v>649.84002685546875</v>
      </c>
      <c r="M3529" t="s">
        <v>1089</v>
      </c>
      <c r="N3529" t="s">
        <v>76</v>
      </c>
      <c r="O3529" t="s">
        <v>76</v>
      </c>
      <c r="P3529" t="s">
        <v>76</v>
      </c>
      <c r="Q3529" t="s">
        <v>76</v>
      </c>
      <c r="R3529" t="e">
        <f>VLOOKUP($A3529,Header!$A$1:$BC$48,55,FALSE)</f>
        <v>#N/A</v>
      </c>
      <c r="S3529" t="e">
        <f>VLOOKUP($A3529,Header!$A$1:$BC$48,54,FALSE)</f>
        <v>#N/A</v>
      </c>
      <c r="T3529" t="e">
        <f>CONCATENATE(VLOOKUP($A3529,Header!$A$1:$BC$48,8,FALSE)," ",VLOOKUP($A3529,Header!$A$1:$BC$48,9,FALSE))</f>
        <v>#N/A</v>
      </c>
      <c r="U3529" t="s">
        <v>1164</v>
      </c>
    </row>
    <row r="3530" spans="1:21" x14ac:dyDescent="0.3">
      <c r="A3530" t="s">
        <v>195</v>
      </c>
      <c r="B3530" t="s">
        <v>66</v>
      </c>
      <c r="C3530" t="s">
        <v>494</v>
      </c>
      <c r="D3530">
        <v>13070</v>
      </c>
      <c r="E3530" s="10">
        <v>8706.4296875</v>
      </c>
      <c r="F3530" s="10" t="e">
        <f>VLOOKUP($A3530,Header!$A$1:$AP$48,42,FALSE)</f>
        <v>#N/A</v>
      </c>
      <c r="G3530" s="10" t="e">
        <f t="shared" si="55"/>
        <v>#N/A</v>
      </c>
      <c r="H3530" s="11">
        <v>90.739997863769531</v>
      </c>
      <c r="I3530" s="11">
        <v>344.91000366210938</v>
      </c>
      <c r="J3530" s="10">
        <v>4355.68017578125</v>
      </c>
      <c r="K3530" t="s">
        <v>480</v>
      </c>
      <c r="L3530" s="10">
        <v>672.84002685546875</v>
      </c>
      <c r="M3530" t="s">
        <v>1089</v>
      </c>
      <c r="N3530" t="s">
        <v>76</v>
      </c>
      <c r="O3530" t="s">
        <v>76</v>
      </c>
      <c r="P3530" t="s">
        <v>76</v>
      </c>
      <c r="Q3530" t="s">
        <v>76</v>
      </c>
      <c r="R3530" t="e">
        <f>VLOOKUP($A3530,Header!$A$1:$BC$48,55,FALSE)</f>
        <v>#N/A</v>
      </c>
      <c r="S3530" t="e">
        <f>VLOOKUP($A3530,Header!$A$1:$BC$48,54,FALSE)</f>
        <v>#N/A</v>
      </c>
      <c r="T3530" t="e">
        <f>CONCATENATE(VLOOKUP($A3530,Header!$A$1:$BC$48,8,FALSE)," ",VLOOKUP($A3530,Header!$A$1:$BC$48,9,FALSE))</f>
        <v>#N/A</v>
      </c>
      <c r="U3530" t="s">
        <v>1164</v>
      </c>
    </row>
    <row r="3531" spans="1:21" x14ac:dyDescent="0.3">
      <c r="A3531" t="s">
        <v>195</v>
      </c>
      <c r="B3531" t="s">
        <v>66</v>
      </c>
      <c r="C3531" t="s">
        <v>494</v>
      </c>
      <c r="D3531">
        <v>13165</v>
      </c>
      <c r="E3531" s="10">
        <v>8704.08984375</v>
      </c>
      <c r="F3531" s="10" t="e">
        <f>VLOOKUP($A3531,Header!$A$1:$AP$48,42,FALSE)</f>
        <v>#N/A</v>
      </c>
      <c r="G3531" s="10" t="e">
        <f t="shared" si="55"/>
        <v>#N/A</v>
      </c>
      <c r="H3531" s="11">
        <v>92.080001831054688</v>
      </c>
      <c r="I3531" s="11">
        <v>344.989990234375</v>
      </c>
      <c r="J3531" s="10">
        <v>4447.39013671875</v>
      </c>
      <c r="K3531" t="s">
        <v>480</v>
      </c>
      <c r="L3531" s="10">
        <v>697.5</v>
      </c>
      <c r="M3531" t="s">
        <v>1089</v>
      </c>
      <c r="N3531" t="s">
        <v>76</v>
      </c>
      <c r="O3531" t="s">
        <v>76</v>
      </c>
      <c r="P3531" t="s">
        <v>76</v>
      </c>
      <c r="Q3531" t="s">
        <v>76</v>
      </c>
      <c r="R3531" t="e">
        <f>VLOOKUP($A3531,Header!$A$1:$BC$48,55,FALSE)</f>
        <v>#N/A</v>
      </c>
      <c r="S3531" t="e">
        <f>VLOOKUP($A3531,Header!$A$1:$BC$48,54,FALSE)</f>
        <v>#N/A</v>
      </c>
      <c r="T3531" t="e">
        <f>CONCATENATE(VLOOKUP($A3531,Header!$A$1:$BC$48,8,FALSE)," ",VLOOKUP($A3531,Header!$A$1:$BC$48,9,FALSE))</f>
        <v>#N/A</v>
      </c>
      <c r="U3531" t="s">
        <v>1164</v>
      </c>
    </row>
    <row r="3532" spans="1:21" x14ac:dyDescent="0.3">
      <c r="A3532" t="s">
        <v>195</v>
      </c>
      <c r="B3532" t="s">
        <v>66</v>
      </c>
      <c r="C3532" t="s">
        <v>494</v>
      </c>
      <c r="D3532">
        <v>13265</v>
      </c>
      <c r="E3532" s="10">
        <v>8701.5400390625</v>
      </c>
      <c r="F3532" s="10" t="e">
        <f>VLOOKUP($A3532,Header!$A$1:$AP$48,42,FALSE)</f>
        <v>#N/A</v>
      </c>
      <c r="G3532" s="10" t="e">
        <f t="shared" si="55"/>
        <v>#N/A</v>
      </c>
      <c r="H3532" s="11">
        <v>90.839996337890625</v>
      </c>
      <c r="I3532" s="11">
        <v>346.51998901367188</v>
      </c>
      <c r="J3532" s="10">
        <v>4544.27978515625</v>
      </c>
      <c r="K3532" t="s">
        <v>480</v>
      </c>
      <c r="L3532" s="10">
        <v>722.0999755859375</v>
      </c>
      <c r="M3532" t="s">
        <v>1089</v>
      </c>
      <c r="N3532" t="s">
        <v>76</v>
      </c>
      <c r="O3532" t="s">
        <v>76</v>
      </c>
      <c r="P3532" t="s">
        <v>76</v>
      </c>
      <c r="Q3532" t="s">
        <v>76</v>
      </c>
      <c r="R3532" t="e">
        <f>VLOOKUP($A3532,Header!$A$1:$BC$48,55,FALSE)</f>
        <v>#N/A</v>
      </c>
      <c r="S3532" t="e">
        <f>VLOOKUP($A3532,Header!$A$1:$BC$48,54,FALSE)</f>
        <v>#N/A</v>
      </c>
      <c r="T3532" t="e">
        <f>CONCATENATE(VLOOKUP($A3532,Header!$A$1:$BC$48,8,FALSE)," ",VLOOKUP($A3532,Header!$A$1:$BC$48,9,FALSE))</f>
        <v>#N/A</v>
      </c>
      <c r="U3532" t="s">
        <v>1164</v>
      </c>
    </row>
    <row r="3533" spans="1:21" x14ac:dyDescent="0.3">
      <c r="A3533" t="s">
        <v>195</v>
      </c>
      <c r="B3533" t="s">
        <v>66</v>
      </c>
      <c r="C3533" t="s">
        <v>494</v>
      </c>
      <c r="D3533">
        <v>13360</v>
      </c>
      <c r="E3533" s="10">
        <v>8699.4599609375</v>
      </c>
      <c r="F3533" s="10" t="e">
        <f>VLOOKUP($A3533,Header!$A$1:$AP$48,42,FALSE)</f>
        <v>#N/A</v>
      </c>
      <c r="G3533" s="10" t="e">
        <f t="shared" si="55"/>
        <v>#N/A</v>
      </c>
      <c r="H3533" s="11">
        <v>91.680000305175781</v>
      </c>
      <c r="I3533" s="11">
        <v>347.10000610351563</v>
      </c>
      <c r="J3533" s="10">
        <v>4636.75</v>
      </c>
      <c r="K3533" t="s">
        <v>480</v>
      </c>
      <c r="L3533" s="10">
        <v>743.77001953125</v>
      </c>
      <c r="M3533" t="s">
        <v>1089</v>
      </c>
      <c r="N3533" t="s">
        <v>76</v>
      </c>
      <c r="O3533" t="s">
        <v>76</v>
      </c>
      <c r="P3533" t="s">
        <v>76</v>
      </c>
      <c r="Q3533" t="s">
        <v>76</v>
      </c>
      <c r="R3533" t="e">
        <f>VLOOKUP($A3533,Header!$A$1:$BC$48,55,FALSE)</f>
        <v>#N/A</v>
      </c>
      <c r="S3533" t="e">
        <f>VLOOKUP($A3533,Header!$A$1:$BC$48,54,FALSE)</f>
        <v>#N/A</v>
      </c>
      <c r="T3533" t="e">
        <f>CONCATENATE(VLOOKUP($A3533,Header!$A$1:$BC$48,8,FALSE)," ",VLOOKUP($A3533,Header!$A$1:$BC$48,9,FALSE))</f>
        <v>#N/A</v>
      </c>
      <c r="U3533" t="s">
        <v>1164</v>
      </c>
    </row>
    <row r="3534" spans="1:21" x14ac:dyDescent="0.3">
      <c r="A3534" t="s">
        <v>195</v>
      </c>
      <c r="B3534" t="s">
        <v>66</v>
      </c>
      <c r="C3534" t="s">
        <v>494</v>
      </c>
      <c r="D3534">
        <v>13454</v>
      </c>
      <c r="E3534" s="10">
        <v>8696.0703125</v>
      </c>
      <c r="F3534" s="10" t="e">
        <f>VLOOKUP($A3534,Header!$A$1:$AP$48,42,FALSE)</f>
        <v>#N/A</v>
      </c>
      <c r="G3534" s="10" t="e">
        <f t="shared" si="55"/>
        <v>#N/A</v>
      </c>
      <c r="H3534" s="11">
        <v>92.449996948242188</v>
      </c>
      <c r="I3534" s="11">
        <v>347.52999877929688</v>
      </c>
      <c r="J3534" s="10">
        <v>4728.39990234375</v>
      </c>
      <c r="K3534" t="s">
        <v>480</v>
      </c>
      <c r="L3534" s="10">
        <v>764.4000244140625</v>
      </c>
      <c r="M3534" t="s">
        <v>1089</v>
      </c>
      <c r="N3534" t="s">
        <v>76</v>
      </c>
      <c r="O3534" t="s">
        <v>76</v>
      </c>
      <c r="P3534" t="s">
        <v>76</v>
      </c>
      <c r="Q3534" t="s">
        <v>76</v>
      </c>
      <c r="R3534" t="e">
        <f>VLOOKUP($A3534,Header!$A$1:$BC$48,55,FALSE)</f>
        <v>#N/A</v>
      </c>
      <c r="S3534" t="e">
        <f>VLOOKUP($A3534,Header!$A$1:$BC$48,54,FALSE)</f>
        <v>#N/A</v>
      </c>
      <c r="T3534" t="e">
        <f>CONCATENATE(VLOOKUP($A3534,Header!$A$1:$BC$48,8,FALSE)," ",VLOOKUP($A3534,Header!$A$1:$BC$48,9,FALSE))</f>
        <v>#N/A</v>
      </c>
      <c r="U3534" t="s">
        <v>1164</v>
      </c>
    </row>
    <row r="3535" spans="1:21" x14ac:dyDescent="0.3">
      <c r="A3535" t="s">
        <v>195</v>
      </c>
      <c r="B3535" t="s">
        <v>66</v>
      </c>
      <c r="C3535" t="s">
        <v>494</v>
      </c>
      <c r="D3535">
        <v>13549</v>
      </c>
      <c r="E3535" s="10">
        <v>8694.33984375</v>
      </c>
      <c r="F3535" s="10" t="e">
        <f>VLOOKUP($A3535,Header!$A$1:$AP$48,42,FALSE)</f>
        <v>#N/A</v>
      </c>
      <c r="G3535" s="10" t="e">
        <f t="shared" si="55"/>
        <v>#N/A</v>
      </c>
      <c r="H3535" s="11">
        <v>89.629997253417969</v>
      </c>
      <c r="I3535" s="11">
        <v>346.3599853515625</v>
      </c>
      <c r="J3535" s="10">
        <v>4820.919921875</v>
      </c>
      <c r="K3535" t="s">
        <v>480</v>
      </c>
      <c r="L3535" s="10">
        <v>785.8499755859375</v>
      </c>
      <c r="M3535" t="s">
        <v>1089</v>
      </c>
      <c r="N3535" t="s">
        <v>76</v>
      </c>
      <c r="O3535" t="s">
        <v>76</v>
      </c>
      <c r="P3535" t="s">
        <v>76</v>
      </c>
      <c r="Q3535" t="s">
        <v>76</v>
      </c>
      <c r="R3535" t="e">
        <f>VLOOKUP($A3535,Header!$A$1:$BC$48,55,FALSE)</f>
        <v>#N/A</v>
      </c>
      <c r="S3535" t="e">
        <f>VLOOKUP($A3535,Header!$A$1:$BC$48,54,FALSE)</f>
        <v>#N/A</v>
      </c>
      <c r="T3535" t="e">
        <f>CONCATENATE(VLOOKUP($A3535,Header!$A$1:$BC$48,8,FALSE)," ",VLOOKUP($A3535,Header!$A$1:$BC$48,9,FALSE))</f>
        <v>#N/A</v>
      </c>
      <c r="U3535" t="s">
        <v>1164</v>
      </c>
    </row>
    <row r="3536" spans="1:21" x14ac:dyDescent="0.3">
      <c r="A3536" t="s">
        <v>195</v>
      </c>
      <c r="B3536" t="s">
        <v>66</v>
      </c>
      <c r="C3536" t="s">
        <v>494</v>
      </c>
      <c r="D3536">
        <v>13644</v>
      </c>
      <c r="E3536" s="10">
        <v>8696.099609375</v>
      </c>
      <c r="F3536" s="10" t="e">
        <f>VLOOKUP($A3536,Header!$A$1:$AP$48,42,FALSE)</f>
        <v>#N/A</v>
      </c>
      <c r="G3536" s="10" t="e">
        <f t="shared" si="55"/>
        <v>#N/A</v>
      </c>
      <c r="H3536" s="11">
        <v>88.25</v>
      </c>
      <c r="I3536" s="11">
        <v>346.17999267578125</v>
      </c>
      <c r="J3536" s="10">
        <v>4913.18017578125</v>
      </c>
      <c r="K3536" t="s">
        <v>480</v>
      </c>
      <c r="L3536" s="10">
        <v>808.3900146484375</v>
      </c>
      <c r="M3536" t="s">
        <v>1089</v>
      </c>
      <c r="N3536" t="s">
        <v>76</v>
      </c>
      <c r="O3536" t="s">
        <v>76</v>
      </c>
      <c r="P3536" t="s">
        <v>76</v>
      </c>
      <c r="Q3536" t="s">
        <v>76</v>
      </c>
      <c r="R3536" t="e">
        <f>VLOOKUP($A3536,Header!$A$1:$BC$48,55,FALSE)</f>
        <v>#N/A</v>
      </c>
      <c r="S3536" t="e">
        <f>VLOOKUP($A3536,Header!$A$1:$BC$48,54,FALSE)</f>
        <v>#N/A</v>
      </c>
      <c r="T3536" t="e">
        <f>CONCATENATE(VLOOKUP($A3536,Header!$A$1:$BC$48,8,FALSE)," ",VLOOKUP($A3536,Header!$A$1:$BC$48,9,FALSE))</f>
        <v>#N/A</v>
      </c>
      <c r="U3536" t="s">
        <v>1164</v>
      </c>
    </row>
    <row r="3537" spans="1:21" x14ac:dyDescent="0.3">
      <c r="A3537" t="s">
        <v>195</v>
      </c>
      <c r="B3537" t="s">
        <v>66</v>
      </c>
      <c r="C3537" t="s">
        <v>494</v>
      </c>
      <c r="D3537">
        <v>13739</v>
      </c>
      <c r="E3537" s="10">
        <v>8698.5595703125</v>
      </c>
      <c r="F3537" s="10" t="e">
        <f>VLOOKUP($A3537,Header!$A$1:$AP$48,42,FALSE)</f>
        <v>#N/A</v>
      </c>
      <c r="G3537" s="10" t="e">
        <f t="shared" si="55"/>
        <v>#N/A</v>
      </c>
      <c r="H3537" s="11">
        <v>88.790000915527344</v>
      </c>
      <c r="I3537" s="11">
        <v>346.29998779296875</v>
      </c>
      <c r="J3537" s="10">
        <v>5005.419921875</v>
      </c>
      <c r="K3537" t="s">
        <v>480</v>
      </c>
      <c r="L3537" s="10">
        <v>830.97998046875</v>
      </c>
      <c r="M3537" t="s">
        <v>1089</v>
      </c>
      <c r="N3537" t="s">
        <v>76</v>
      </c>
      <c r="O3537" t="s">
        <v>76</v>
      </c>
      <c r="P3537" t="s">
        <v>76</v>
      </c>
      <c r="Q3537" t="s">
        <v>76</v>
      </c>
      <c r="R3537" t="e">
        <f>VLOOKUP($A3537,Header!$A$1:$BC$48,55,FALSE)</f>
        <v>#N/A</v>
      </c>
      <c r="S3537" t="e">
        <f>VLOOKUP($A3537,Header!$A$1:$BC$48,54,FALSE)</f>
        <v>#N/A</v>
      </c>
      <c r="T3537" t="e">
        <f>CONCATENATE(VLOOKUP($A3537,Header!$A$1:$BC$48,8,FALSE)," ",VLOOKUP($A3537,Header!$A$1:$BC$48,9,FALSE))</f>
        <v>#N/A</v>
      </c>
      <c r="U3537" t="s">
        <v>1164</v>
      </c>
    </row>
    <row r="3538" spans="1:21" x14ac:dyDescent="0.3">
      <c r="A3538" t="s">
        <v>195</v>
      </c>
      <c r="B3538" t="s">
        <v>66</v>
      </c>
      <c r="C3538" t="s">
        <v>494</v>
      </c>
      <c r="D3538">
        <v>13834</v>
      </c>
      <c r="E3538" s="10">
        <v>8699.7001953125</v>
      </c>
      <c r="F3538" s="10" t="e">
        <f>VLOOKUP($A3538,Header!$A$1:$AP$48,42,FALSE)</f>
        <v>#N/A</v>
      </c>
      <c r="G3538" s="10" t="e">
        <f t="shared" si="55"/>
        <v>#N/A</v>
      </c>
      <c r="H3538" s="11">
        <v>89.830001831054688</v>
      </c>
      <c r="I3538" s="11">
        <v>346.54000854492188</v>
      </c>
      <c r="J3538" s="10">
        <v>5097.759765625</v>
      </c>
      <c r="K3538" t="s">
        <v>480</v>
      </c>
      <c r="L3538" s="10">
        <v>853.28997802734375</v>
      </c>
      <c r="M3538" t="s">
        <v>1089</v>
      </c>
      <c r="N3538" t="s">
        <v>76</v>
      </c>
      <c r="O3538" t="s">
        <v>76</v>
      </c>
      <c r="P3538" t="s">
        <v>76</v>
      </c>
      <c r="Q3538" t="s">
        <v>76</v>
      </c>
      <c r="R3538" t="e">
        <f>VLOOKUP($A3538,Header!$A$1:$BC$48,55,FALSE)</f>
        <v>#N/A</v>
      </c>
      <c r="S3538" t="e">
        <f>VLOOKUP($A3538,Header!$A$1:$BC$48,54,FALSE)</f>
        <v>#N/A</v>
      </c>
      <c r="T3538" t="e">
        <f>CONCATENATE(VLOOKUP($A3538,Header!$A$1:$BC$48,8,FALSE)," ",VLOOKUP($A3538,Header!$A$1:$BC$48,9,FALSE))</f>
        <v>#N/A</v>
      </c>
      <c r="U3538" t="s">
        <v>1164</v>
      </c>
    </row>
    <row r="3539" spans="1:21" x14ac:dyDescent="0.3">
      <c r="A3539" t="s">
        <v>195</v>
      </c>
      <c r="B3539" t="s">
        <v>66</v>
      </c>
      <c r="C3539" t="s">
        <v>494</v>
      </c>
      <c r="D3539">
        <v>13928</v>
      </c>
      <c r="E3539" s="10">
        <v>8698.7099609375</v>
      </c>
      <c r="F3539" s="10" t="e">
        <f>VLOOKUP($A3539,Header!$A$1:$AP$48,42,FALSE)</f>
        <v>#N/A</v>
      </c>
      <c r="G3539" s="10" t="e">
        <f t="shared" si="55"/>
        <v>#N/A</v>
      </c>
      <c r="H3539" s="11">
        <v>91.379997253417969</v>
      </c>
      <c r="I3539" s="11">
        <v>347.1099853515625</v>
      </c>
      <c r="J3539" s="10">
        <v>5189.27978515625</v>
      </c>
      <c r="K3539" t="s">
        <v>480</v>
      </c>
      <c r="L3539" s="10">
        <v>874.71002197265625</v>
      </c>
      <c r="M3539" t="s">
        <v>1089</v>
      </c>
      <c r="N3539" t="s">
        <v>76</v>
      </c>
      <c r="O3539" t="s">
        <v>76</v>
      </c>
      <c r="P3539" t="s">
        <v>76</v>
      </c>
      <c r="Q3539" t="s">
        <v>76</v>
      </c>
      <c r="R3539" t="e">
        <f>VLOOKUP($A3539,Header!$A$1:$BC$48,55,FALSE)</f>
        <v>#N/A</v>
      </c>
      <c r="S3539" t="e">
        <f>VLOOKUP($A3539,Header!$A$1:$BC$48,54,FALSE)</f>
        <v>#N/A</v>
      </c>
      <c r="T3539" t="e">
        <f>CONCATENATE(VLOOKUP($A3539,Header!$A$1:$BC$48,8,FALSE)," ",VLOOKUP($A3539,Header!$A$1:$BC$48,9,FALSE))</f>
        <v>#N/A</v>
      </c>
      <c r="U3539" t="s">
        <v>1164</v>
      </c>
    </row>
    <row r="3540" spans="1:21" x14ac:dyDescent="0.3">
      <c r="A3540" t="s">
        <v>195</v>
      </c>
      <c r="B3540" t="s">
        <v>66</v>
      </c>
      <c r="C3540" t="s">
        <v>494</v>
      </c>
      <c r="D3540">
        <v>14023</v>
      </c>
      <c r="E3540" s="10">
        <v>8698.08984375</v>
      </c>
      <c r="F3540" s="10" t="e">
        <f>VLOOKUP($A3540,Header!$A$1:$AP$48,42,FALSE)</f>
        <v>#N/A</v>
      </c>
      <c r="G3540" s="10" t="e">
        <f t="shared" si="55"/>
        <v>#N/A</v>
      </c>
      <c r="H3540" s="11">
        <v>89.360000610351563</v>
      </c>
      <c r="I3540" s="11">
        <v>347.26998901367188</v>
      </c>
      <c r="J3540" s="10">
        <v>5281.91015625</v>
      </c>
      <c r="K3540" t="s">
        <v>480</v>
      </c>
      <c r="L3540" s="10">
        <v>895.77001953125</v>
      </c>
      <c r="M3540" t="s">
        <v>1089</v>
      </c>
      <c r="N3540" t="s">
        <v>76</v>
      </c>
      <c r="O3540" t="s">
        <v>76</v>
      </c>
      <c r="P3540" t="s">
        <v>76</v>
      </c>
      <c r="Q3540" t="s">
        <v>76</v>
      </c>
      <c r="R3540" t="e">
        <f>VLOOKUP($A3540,Header!$A$1:$BC$48,55,FALSE)</f>
        <v>#N/A</v>
      </c>
      <c r="S3540" t="e">
        <f>VLOOKUP($A3540,Header!$A$1:$BC$48,54,FALSE)</f>
        <v>#N/A</v>
      </c>
      <c r="T3540" t="e">
        <f>CONCATENATE(VLOOKUP($A3540,Header!$A$1:$BC$48,8,FALSE)," ",VLOOKUP($A3540,Header!$A$1:$BC$48,9,FALSE))</f>
        <v>#N/A</v>
      </c>
      <c r="U3540" t="s">
        <v>1164</v>
      </c>
    </row>
    <row r="3541" spans="1:21" x14ac:dyDescent="0.3">
      <c r="A3541" t="s">
        <v>195</v>
      </c>
      <c r="B3541" t="s">
        <v>66</v>
      </c>
      <c r="C3541" t="s">
        <v>494</v>
      </c>
      <c r="D3541">
        <v>14118</v>
      </c>
      <c r="E3541" s="10">
        <v>8698.6201171875</v>
      </c>
      <c r="F3541" s="10" t="e">
        <f>VLOOKUP($A3541,Header!$A$1:$AP$48,42,FALSE)</f>
        <v>#N/A</v>
      </c>
      <c r="G3541" s="10" t="e">
        <f t="shared" si="55"/>
        <v>#N/A</v>
      </c>
      <c r="H3541">
        <v>90</v>
      </c>
      <c r="I3541" s="11">
        <v>346.57000732421875</v>
      </c>
      <c r="J3541" s="10">
        <v>5374.43994140625</v>
      </c>
      <c r="K3541" t="s">
        <v>480</v>
      </c>
      <c r="L3541" s="10">
        <v>917.27001953125</v>
      </c>
      <c r="M3541" t="s">
        <v>1089</v>
      </c>
      <c r="N3541" t="s">
        <v>76</v>
      </c>
      <c r="O3541" t="s">
        <v>76</v>
      </c>
      <c r="P3541" t="s">
        <v>76</v>
      </c>
      <c r="Q3541" t="s">
        <v>76</v>
      </c>
      <c r="R3541" t="e">
        <f>VLOOKUP($A3541,Header!$A$1:$BC$48,55,FALSE)</f>
        <v>#N/A</v>
      </c>
      <c r="S3541" t="e">
        <f>VLOOKUP($A3541,Header!$A$1:$BC$48,54,FALSE)</f>
        <v>#N/A</v>
      </c>
      <c r="T3541" t="e">
        <f>CONCATENATE(VLOOKUP($A3541,Header!$A$1:$BC$48,8,FALSE)," ",VLOOKUP($A3541,Header!$A$1:$BC$48,9,FALSE))</f>
        <v>#N/A</v>
      </c>
      <c r="U3541" t="s">
        <v>1164</v>
      </c>
    </row>
    <row r="3542" spans="1:21" x14ac:dyDescent="0.3">
      <c r="A3542" t="s">
        <v>195</v>
      </c>
      <c r="B3542" t="s">
        <v>66</v>
      </c>
      <c r="C3542" t="s">
        <v>494</v>
      </c>
      <c r="D3542">
        <v>14212</v>
      </c>
      <c r="E3542" s="10">
        <v>8699.98046875</v>
      </c>
      <c r="F3542" s="10" t="e">
        <f>VLOOKUP($A3542,Header!$A$1:$AP$48,42,FALSE)</f>
        <v>#N/A</v>
      </c>
      <c r="G3542" s="10" t="e">
        <f t="shared" si="55"/>
        <v>#N/A</v>
      </c>
      <c r="H3542" s="11">
        <v>88.349998474121094</v>
      </c>
      <c r="I3542" s="11">
        <v>344.70001220703125</v>
      </c>
      <c r="J3542" s="10">
        <v>5465.47998046875</v>
      </c>
      <c r="K3542" t="s">
        <v>480</v>
      </c>
      <c r="L3542" s="10">
        <v>940.59002685546875</v>
      </c>
      <c r="M3542" t="s">
        <v>1089</v>
      </c>
      <c r="N3542" t="s">
        <v>76</v>
      </c>
      <c r="O3542" t="s">
        <v>76</v>
      </c>
      <c r="P3542" t="s">
        <v>76</v>
      </c>
      <c r="Q3542" t="s">
        <v>76</v>
      </c>
      <c r="R3542" t="e">
        <f>VLOOKUP($A3542,Header!$A$1:$BC$48,55,FALSE)</f>
        <v>#N/A</v>
      </c>
      <c r="S3542" t="e">
        <f>VLOOKUP($A3542,Header!$A$1:$BC$48,54,FALSE)</f>
        <v>#N/A</v>
      </c>
      <c r="T3542" t="e">
        <f>CONCATENATE(VLOOKUP($A3542,Header!$A$1:$BC$48,8,FALSE)," ",VLOOKUP($A3542,Header!$A$1:$BC$48,9,FALSE))</f>
        <v>#N/A</v>
      </c>
      <c r="U3542" t="s">
        <v>1164</v>
      </c>
    </row>
    <row r="3543" spans="1:21" x14ac:dyDescent="0.3">
      <c r="A3543" t="s">
        <v>195</v>
      </c>
      <c r="B3543" t="s">
        <v>66</v>
      </c>
      <c r="C3543" t="s">
        <v>494</v>
      </c>
      <c r="D3543">
        <v>14307</v>
      </c>
      <c r="E3543" s="10">
        <v>8701.33984375</v>
      </c>
      <c r="F3543" s="10" t="e">
        <f>VLOOKUP($A3543,Header!$A$1:$AP$48,42,FALSE)</f>
        <v>#N/A</v>
      </c>
      <c r="G3543" s="10" t="e">
        <f t="shared" si="55"/>
        <v>#N/A</v>
      </c>
      <c r="H3543">
        <v>90</v>
      </c>
      <c r="I3543" s="11">
        <v>344.510009765625</v>
      </c>
      <c r="J3543" s="10">
        <v>5557.06005859375</v>
      </c>
      <c r="K3543" t="s">
        <v>480</v>
      </c>
      <c r="L3543" s="10">
        <v>965.79998779296875</v>
      </c>
      <c r="M3543" t="s">
        <v>1089</v>
      </c>
      <c r="N3543" t="s">
        <v>76</v>
      </c>
      <c r="O3543" t="s">
        <v>76</v>
      </c>
      <c r="P3543" t="s">
        <v>76</v>
      </c>
      <c r="Q3543" t="s">
        <v>76</v>
      </c>
      <c r="R3543" t="e">
        <f>VLOOKUP($A3543,Header!$A$1:$BC$48,55,FALSE)</f>
        <v>#N/A</v>
      </c>
      <c r="S3543" t="e">
        <f>VLOOKUP($A3543,Header!$A$1:$BC$48,54,FALSE)</f>
        <v>#N/A</v>
      </c>
      <c r="T3543" t="e">
        <f>CONCATENATE(VLOOKUP($A3543,Header!$A$1:$BC$48,8,FALSE)," ",VLOOKUP($A3543,Header!$A$1:$BC$48,9,FALSE))</f>
        <v>#N/A</v>
      </c>
      <c r="U3543" t="s">
        <v>1164</v>
      </c>
    </row>
    <row r="3544" spans="1:21" x14ac:dyDescent="0.3">
      <c r="A3544" t="s">
        <v>195</v>
      </c>
      <c r="B3544" t="s">
        <v>66</v>
      </c>
      <c r="C3544" t="s">
        <v>494</v>
      </c>
      <c r="D3544">
        <v>14398</v>
      </c>
      <c r="E3544" s="10">
        <v>8701.900390625</v>
      </c>
      <c r="F3544" s="10" t="e">
        <f>VLOOKUP($A3544,Header!$A$1:$AP$48,42,FALSE)</f>
        <v>#N/A</v>
      </c>
      <c r="G3544" s="10" t="e">
        <f t="shared" si="55"/>
        <v>#N/A</v>
      </c>
      <c r="H3544" s="11">
        <v>89.300003051757813</v>
      </c>
      <c r="I3544" s="11">
        <v>344.3800048828125</v>
      </c>
      <c r="J3544" s="10">
        <v>5644.72998046875</v>
      </c>
      <c r="K3544" t="s">
        <v>480</v>
      </c>
      <c r="L3544" s="10">
        <v>990.21002197265625</v>
      </c>
      <c r="M3544" t="s">
        <v>1089</v>
      </c>
      <c r="N3544" t="s">
        <v>76</v>
      </c>
      <c r="O3544" t="s">
        <v>76</v>
      </c>
      <c r="P3544" t="s">
        <v>76</v>
      </c>
      <c r="Q3544" t="s">
        <v>76</v>
      </c>
      <c r="R3544" t="e">
        <f>VLOOKUP($A3544,Header!$A$1:$BC$48,55,FALSE)</f>
        <v>#N/A</v>
      </c>
      <c r="S3544" t="e">
        <f>VLOOKUP($A3544,Header!$A$1:$BC$48,54,FALSE)</f>
        <v>#N/A</v>
      </c>
      <c r="T3544" t="e">
        <f>CONCATENATE(VLOOKUP($A3544,Header!$A$1:$BC$48,8,FALSE)," ",VLOOKUP($A3544,Header!$A$1:$BC$48,9,FALSE))</f>
        <v>#N/A</v>
      </c>
      <c r="U3544" t="s">
        <v>1164</v>
      </c>
    </row>
    <row r="3545" spans="1:21" x14ac:dyDescent="0.3">
      <c r="A3545" t="s">
        <v>195</v>
      </c>
      <c r="B3545" t="s">
        <v>66</v>
      </c>
      <c r="C3545" t="s">
        <v>494</v>
      </c>
      <c r="D3545">
        <v>14490</v>
      </c>
      <c r="E3545" s="10">
        <v>8703.01953125</v>
      </c>
      <c r="F3545" s="10" t="e">
        <f>VLOOKUP($A3545,Header!$A$1:$AP$48,42,FALSE)</f>
        <v>#N/A</v>
      </c>
      <c r="G3545" s="10" t="e">
        <f t="shared" si="55"/>
        <v>#N/A</v>
      </c>
      <c r="H3545" s="11">
        <v>89.300003051757813</v>
      </c>
      <c r="I3545" s="11">
        <v>344.27999877929688</v>
      </c>
      <c r="J3545" s="10">
        <v>5733.2998046875</v>
      </c>
      <c r="K3545" t="s">
        <v>480</v>
      </c>
      <c r="L3545" s="10">
        <v>1015.0499877929688</v>
      </c>
      <c r="M3545" t="s">
        <v>1089</v>
      </c>
      <c r="N3545" t="s">
        <v>76</v>
      </c>
      <c r="O3545" t="s">
        <v>76</v>
      </c>
      <c r="P3545" t="s">
        <v>76</v>
      </c>
      <c r="Q3545" t="s">
        <v>76</v>
      </c>
      <c r="R3545" t="e">
        <f>VLOOKUP($A3545,Header!$A$1:$BC$48,55,FALSE)</f>
        <v>#N/A</v>
      </c>
      <c r="S3545" t="e">
        <f>VLOOKUP($A3545,Header!$A$1:$BC$48,54,FALSE)</f>
        <v>#N/A</v>
      </c>
      <c r="T3545" t="e">
        <f>CONCATENATE(VLOOKUP($A3545,Header!$A$1:$BC$48,8,FALSE)," ",VLOOKUP($A3545,Header!$A$1:$BC$48,9,FALSE))</f>
        <v>#N/A</v>
      </c>
      <c r="U3545" t="s">
        <v>1164</v>
      </c>
    </row>
    <row r="3546" spans="1:21" x14ac:dyDescent="0.3">
      <c r="A3546" t="s">
        <v>195</v>
      </c>
      <c r="B3546" t="s">
        <v>66</v>
      </c>
      <c r="C3546" t="s">
        <v>494</v>
      </c>
      <c r="D3546">
        <v>14585</v>
      </c>
      <c r="E3546" s="10">
        <v>8703.4404296875</v>
      </c>
      <c r="F3546" s="10" t="e">
        <f>VLOOKUP($A3546,Header!$A$1:$AP$48,42,FALSE)</f>
        <v>#N/A</v>
      </c>
      <c r="G3546" s="10" t="e">
        <f t="shared" si="55"/>
        <v>#N/A</v>
      </c>
      <c r="H3546" s="11">
        <v>90.199996948242188</v>
      </c>
      <c r="I3546" s="11">
        <v>345.04000854492188</v>
      </c>
      <c r="J3546" s="10">
        <v>5824.91015625</v>
      </c>
      <c r="K3546" t="s">
        <v>480</v>
      </c>
      <c r="L3546" s="10">
        <v>1040.1800537109375</v>
      </c>
      <c r="M3546" t="s">
        <v>1089</v>
      </c>
      <c r="N3546" t="s">
        <v>76</v>
      </c>
      <c r="O3546" t="s">
        <v>76</v>
      </c>
      <c r="P3546" t="s">
        <v>76</v>
      </c>
      <c r="Q3546" t="s">
        <v>76</v>
      </c>
      <c r="R3546" t="e">
        <f>VLOOKUP($A3546,Header!$A$1:$BC$48,55,FALSE)</f>
        <v>#N/A</v>
      </c>
      <c r="S3546" t="e">
        <f>VLOOKUP($A3546,Header!$A$1:$BC$48,54,FALSE)</f>
        <v>#N/A</v>
      </c>
      <c r="T3546" t="e">
        <f>CONCATENATE(VLOOKUP($A3546,Header!$A$1:$BC$48,8,FALSE)," ",VLOOKUP($A3546,Header!$A$1:$BC$48,9,FALSE))</f>
        <v>#N/A</v>
      </c>
      <c r="U3546" t="s">
        <v>1164</v>
      </c>
    </row>
    <row r="3547" spans="1:21" x14ac:dyDescent="0.3">
      <c r="A3547" t="s">
        <v>195</v>
      </c>
      <c r="B3547" t="s">
        <v>66</v>
      </c>
      <c r="C3547" t="s">
        <v>494</v>
      </c>
      <c r="D3547">
        <v>14680</v>
      </c>
      <c r="E3547" s="10">
        <v>8702.099609375</v>
      </c>
      <c r="F3547" s="10" t="e">
        <f>VLOOKUP($A3547,Header!$A$1:$AP$48,42,FALSE)</f>
        <v>#N/A</v>
      </c>
      <c r="G3547" s="10" t="e">
        <f t="shared" si="55"/>
        <v>#N/A</v>
      </c>
      <c r="H3547" s="11">
        <v>91.410003662109375</v>
      </c>
      <c r="I3547" s="11">
        <v>346.1099853515625</v>
      </c>
      <c r="J3547" s="10">
        <v>5916.91015625</v>
      </c>
      <c r="K3547" t="s">
        <v>480</v>
      </c>
      <c r="L3547" s="10">
        <v>1063.8499755859375</v>
      </c>
      <c r="M3547" t="s">
        <v>1089</v>
      </c>
      <c r="N3547" t="s">
        <v>76</v>
      </c>
      <c r="O3547" t="s">
        <v>76</v>
      </c>
      <c r="P3547" t="s">
        <v>76</v>
      </c>
      <c r="Q3547" t="s">
        <v>76</v>
      </c>
      <c r="R3547" t="e">
        <f>VLOOKUP($A3547,Header!$A$1:$BC$48,55,FALSE)</f>
        <v>#N/A</v>
      </c>
      <c r="S3547" t="e">
        <f>VLOOKUP($A3547,Header!$A$1:$BC$48,54,FALSE)</f>
        <v>#N/A</v>
      </c>
      <c r="T3547" t="e">
        <f>CONCATENATE(VLOOKUP($A3547,Header!$A$1:$BC$48,8,FALSE)," ",VLOOKUP($A3547,Header!$A$1:$BC$48,9,FALSE))</f>
        <v>#N/A</v>
      </c>
      <c r="U3547" t="s">
        <v>1164</v>
      </c>
    </row>
    <row r="3548" spans="1:21" x14ac:dyDescent="0.3">
      <c r="A3548" t="s">
        <v>195</v>
      </c>
      <c r="B3548" t="s">
        <v>66</v>
      </c>
      <c r="C3548" t="s">
        <v>494</v>
      </c>
      <c r="D3548">
        <v>14775</v>
      </c>
      <c r="E3548" s="10">
        <v>8700.490234375</v>
      </c>
      <c r="F3548" s="10" t="e">
        <f>VLOOKUP($A3548,Header!$A$1:$AP$48,42,FALSE)</f>
        <v>#N/A</v>
      </c>
      <c r="G3548" s="10" t="e">
        <f t="shared" si="55"/>
        <v>#N/A</v>
      </c>
      <c r="H3548" s="11">
        <v>90.540000915527344</v>
      </c>
      <c r="I3548" s="11">
        <v>345.5</v>
      </c>
      <c r="J3548" s="10">
        <v>6008.990234375</v>
      </c>
      <c r="K3548" t="s">
        <v>480</v>
      </c>
      <c r="L3548" s="10">
        <v>1087.1400146484375</v>
      </c>
      <c r="M3548" t="s">
        <v>1089</v>
      </c>
      <c r="N3548" t="s">
        <v>76</v>
      </c>
      <c r="O3548" t="s">
        <v>76</v>
      </c>
      <c r="P3548" t="s">
        <v>76</v>
      </c>
      <c r="Q3548" t="s">
        <v>76</v>
      </c>
      <c r="R3548" t="e">
        <f>VLOOKUP($A3548,Header!$A$1:$BC$48,55,FALSE)</f>
        <v>#N/A</v>
      </c>
      <c r="S3548" t="e">
        <f>VLOOKUP($A3548,Header!$A$1:$BC$48,54,FALSE)</f>
        <v>#N/A</v>
      </c>
      <c r="T3548" t="e">
        <f>CONCATENATE(VLOOKUP($A3548,Header!$A$1:$BC$48,8,FALSE)," ",VLOOKUP($A3548,Header!$A$1:$BC$48,9,FALSE))</f>
        <v>#N/A</v>
      </c>
      <c r="U3548" t="s">
        <v>1164</v>
      </c>
    </row>
    <row r="3549" spans="1:21" x14ac:dyDescent="0.3">
      <c r="A3549" t="s">
        <v>195</v>
      </c>
      <c r="B3549" t="s">
        <v>66</v>
      </c>
      <c r="C3549" t="s">
        <v>494</v>
      </c>
      <c r="D3549">
        <v>14871</v>
      </c>
      <c r="E3549" s="10">
        <v>8700.2900390625</v>
      </c>
      <c r="F3549" s="10" t="e">
        <f>VLOOKUP($A3549,Header!$A$1:$AP$48,42,FALSE)</f>
        <v>#N/A</v>
      </c>
      <c r="G3549" s="10" t="e">
        <f t="shared" si="55"/>
        <v>#N/A</v>
      </c>
      <c r="H3549" s="11">
        <v>89.699996948242188</v>
      </c>
      <c r="I3549" s="11">
        <v>347.07998657226563</v>
      </c>
      <c r="J3549" s="10">
        <v>6102.25</v>
      </c>
      <c r="K3549" t="s">
        <v>480</v>
      </c>
      <c r="L3549" s="10">
        <v>1109.8900146484375</v>
      </c>
      <c r="M3549" t="s">
        <v>1089</v>
      </c>
      <c r="N3549" t="s">
        <v>76</v>
      </c>
      <c r="O3549" t="s">
        <v>76</v>
      </c>
      <c r="P3549" t="s">
        <v>76</v>
      </c>
      <c r="Q3549" t="s">
        <v>76</v>
      </c>
      <c r="R3549" t="e">
        <f>VLOOKUP($A3549,Header!$A$1:$BC$48,55,FALSE)</f>
        <v>#N/A</v>
      </c>
      <c r="S3549" t="e">
        <f>VLOOKUP($A3549,Header!$A$1:$BC$48,54,FALSE)</f>
        <v>#N/A</v>
      </c>
      <c r="T3549" t="e">
        <f>CONCATENATE(VLOOKUP($A3549,Header!$A$1:$BC$48,8,FALSE)," ",VLOOKUP($A3549,Header!$A$1:$BC$48,9,FALSE))</f>
        <v>#N/A</v>
      </c>
      <c r="U3549" t="s">
        <v>1164</v>
      </c>
    </row>
    <row r="3550" spans="1:21" x14ac:dyDescent="0.3">
      <c r="A3550" t="s">
        <v>195</v>
      </c>
      <c r="B3550" t="s">
        <v>66</v>
      </c>
      <c r="C3550" t="s">
        <v>494</v>
      </c>
      <c r="D3550">
        <v>14965</v>
      </c>
      <c r="E3550" s="10">
        <v>8699.4296875</v>
      </c>
      <c r="F3550" s="10" t="e">
        <f>VLOOKUP($A3550,Header!$A$1:$AP$48,42,FALSE)</f>
        <v>#N/A</v>
      </c>
      <c r="G3550" s="10" t="e">
        <f t="shared" si="55"/>
        <v>#N/A</v>
      </c>
      <c r="H3550" s="11">
        <v>91.339996337890625</v>
      </c>
      <c r="I3550" s="11">
        <v>346.70001220703125</v>
      </c>
      <c r="J3550" s="10">
        <v>6193.7998046875</v>
      </c>
      <c r="K3550" t="s">
        <v>480</v>
      </c>
      <c r="L3550" s="10">
        <v>1131.2099609375</v>
      </c>
      <c r="M3550" t="s">
        <v>1089</v>
      </c>
      <c r="N3550" t="s">
        <v>76</v>
      </c>
      <c r="O3550" t="s">
        <v>76</v>
      </c>
      <c r="P3550" t="s">
        <v>76</v>
      </c>
      <c r="Q3550" t="s">
        <v>76</v>
      </c>
      <c r="R3550" t="e">
        <f>VLOOKUP($A3550,Header!$A$1:$BC$48,55,FALSE)</f>
        <v>#N/A</v>
      </c>
      <c r="S3550" t="e">
        <f>VLOOKUP($A3550,Header!$A$1:$BC$48,54,FALSE)</f>
        <v>#N/A</v>
      </c>
      <c r="T3550" t="e">
        <f>CONCATENATE(VLOOKUP($A3550,Header!$A$1:$BC$48,8,FALSE)," ",VLOOKUP($A3550,Header!$A$1:$BC$48,9,FALSE))</f>
        <v>#N/A</v>
      </c>
      <c r="U3550" t="s">
        <v>1164</v>
      </c>
    </row>
    <row r="3551" spans="1:21" x14ac:dyDescent="0.3">
      <c r="A3551" t="s">
        <v>195</v>
      </c>
      <c r="B3551" t="s">
        <v>66</v>
      </c>
      <c r="C3551" t="s">
        <v>494</v>
      </c>
      <c r="D3551">
        <v>15059</v>
      </c>
      <c r="E3551" s="10">
        <v>8696.1904296875</v>
      </c>
      <c r="F3551" s="10" t="e">
        <f>VLOOKUP($A3551,Header!$A$1:$AP$48,42,FALSE)</f>
        <v>#N/A</v>
      </c>
      <c r="G3551" s="10" t="e">
        <f t="shared" si="55"/>
        <v>#N/A</v>
      </c>
      <c r="H3551" s="11">
        <v>92.620002746582031</v>
      </c>
      <c r="I3551" s="11">
        <v>345.8800048828125</v>
      </c>
      <c r="J3551" s="10">
        <v>6285.06005859375</v>
      </c>
      <c r="K3551" t="s">
        <v>480</v>
      </c>
      <c r="L3551" s="10">
        <v>1153.469970703125</v>
      </c>
      <c r="M3551" t="s">
        <v>1089</v>
      </c>
      <c r="N3551" t="s">
        <v>76</v>
      </c>
      <c r="O3551" t="s">
        <v>76</v>
      </c>
      <c r="P3551" t="s">
        <v>76</v>
      </c>
      <c r="Q3551" t="s">
        <v>76</v>
      </c>
      <c r="R3551" t="e">
        <f>VLOOKUP($A3551,Header!$A$1:$BC$48,55,FALSE)</f>
        <v>#N/A</v>
      </c>
      <c r="S3551" t="e">
        <f>VLOOKUP($A3551,Header!$A$1:$BC$48,54,FALSE)</f>
        <v>#N/A</v>
      </c>
      <c r="T3551" t="e">
        <f>CONCATENATE(VLOOKUP($A3551,Header!$A$1:$BC$48,8,FALSE)," ",VLOOKUP($A3551,Header!$A$1:$BC$48,9,FALSE))</f>
        <v>#N/A</v>
      </c>
      <c r="U3551" t="s">
        <v>1164</v>
      </c>
    </row>
    <row r="3552" spans="1:21" x14ac:dyDescent="0.3">
      <c r="A3552" t="s">
        <v>195</v>
      </c>
      <c r="B3552" t="s">
        <v>66</v>
      </c>
      <c r="C3552" t="s">
        <v>494</v>
      </c>
      <c r="D3552">
        <v>15154</v>
      </c>
      <c r="E3552" s="10">
        <v>8694.1201171875</v>
      </c>
      <c r="F3552" s="10" t="e">
        <f>VLOOKUP($A3552,Header!$A$1:$AP$48,42,FALSE)</f>
        <v>#N/A</v>
      </c>
      <c r="G3552" s="10" t="e">
        <f t="shared" si="55"/>
        <v>#N/A</v>
      </c>
      <c r="H3552" s="11">
        <v>89.870002746582031</v>
      </c>
      <c r="I3552" s="11">
        <v>346.25</v>
      </c>
      <c r="J3552" s="10">
        <v>6377.22998046875</v>
      </c>
      <c r="K3552" t="s">
        <v>480</v>
      </c>
      <c r="L3552" s="10">
        <v>1176.3399658203125</v>
      </c>
      <c r="M3552" t="s">
        <v>1089</v>
      </c>
      <c r="N3552" t="s">
        <v>76</v>
      </c>
      <c r="O3552" t="s">
        <v>76</v>
      </c>
      <c r="P3552" t="s">
        <v>76</v>
      </c>
      <c r="Q3552" t="s">
        <v>76</v>
      </c>
      <c r="R3552" t="e">
        <f>VLOOKUP($A3552,Header!$A$1:$BC$48,55,FALSE)</f>
        <v>#N/A</v>
      </c>
      <c r="S3552" t="e">
        <f>VLOOKUP($A3552,Header!$A$1:$BC$48,54,FALSE)</f>
        <v>#N/A</v>
      </c>
      <c r="T3552" t="e">
        <f>CONCATENATE(VLOOKUP($A3552,Header!$A$1:$BC$48,8,FALSE)," ",VLOOKUP($A3552,Header!$A$1:$BC$48,9,FALSE))</f>
        <v>#N/A</v>
      </c>
      <c r="U3552" t="s">
        <v>1164</v>
      </c>
    </row>
    <row r="3553" spans="1:21" x14ac:dyDescent="0.3">
      <c r="A3553" t="s">
        <v>195</v>
      </c>
      <c r="B3553" t="s">
        <v>66</v>
      </c>
      <c r="C3553" t="s">
        <v>494</v>
      </c>
      <c r="D3553">
        <v>15249</v>
      </c>
      <c r="E3553" s="10">
        <v>8694.6796875</v>
      </c>
      <c r="F3553" s="10" t="e">
        <f>VLOOKUP($A3553,Header!$A$1:$AP$48,42,FALSE)</f>
        <v>#N/A</v>
      </c>
      <c r="G3553" s="10" t="e">
        <f t="shared" si="55"/>
        <v>#N/A</v>
      </c>
      <c r="H3553" s="11">
        <v>89.459999084472656</v>
      </c>
      <c r="I3553" s="11">
        <v>347.239990234375</v>
      </c>
      <c r="J3553" s="10">
        <v>6469.7001953125</v>
      </c>
      <c r="K3553" t="s">
        <v>480</v>
      </c>
      <c r="L3553" s="10">
        <v>1198.1300048828125</v>
      </c>
      <c r="M3553" t="s">
        <v>1089</v>
      </c>
      <c r="N3553" t="s">
        <v>76</v>
      </c>
      <c r="O3553" t="s">
        <v>76</v>
      </c>
      <c r="P3553" t="s">
        <v>76</v>
      </c>
      <c r="Q3553" t="s">
        <v>76</v>
      </c>
      <c r="R3553" t="e">
        <f>VLOOKUP($A3553,Header!$A$1:$BC$48,55,FALSE)</f>
        <v>#N/A</v>
      </c>
      <c r="S3553" t="e">
        <f>VLOOKUP($A3553,Header!$A$1:$BC$48,54,FALSE)</f>
        <v>#N/A</v>
      </c>
      <c r="T3553" t="e">
        <f>CONCATENATE(VLOOKUP($A3553,Header!$A$1:$BC$48,8,FALSE)," ",VLOOKUP($A3553,Header!$A$1:$BC$48,9,FALSE))</f>
        <v>#N/A</v>
      </c>
      <c r="U3553" t="s">
        <v>1164</v>
      </c>
    </row>
    <row r="3554" spans="1:21" x14ac:dyDescent="0.3">
      <c r="A3554" t="s">
        <v>195</v>
      </c>
      <c r="B3554" t="s">
        <v>66</v>
      </c>
      <c r="C3554" t="s">
        <v>494</v>
      </c>
      <c r="D3554">
        <v>15344</v>
      </c>
      <c r="E3554" s="10">
        <v>8694.900390625</v>
      </c>
      <c r="F3554" s="10" t="e">
        <f>VLOOKUP($A3554,Header!$A$1:$AP$48,42,FALSE)</f>
        <v>#N/A</v>
      </c>
      <c r="G3554" s="10" t="e">
        <f t="shared" si="55"/>
        <v>#N/A</v>
      </c>
      <c r="H3554" s="11">
        <v>90.269996643066406</v>
      </c>
      <c r="I3554" s="11">
        <v>347.92001342773438</v>
      </c>
      <c r="J3554" s="10">
        <v>6562.47998046875</v>
      </c>
      <c r="K3554" t="s">
        <v>480</v>
      </c>
      <c r="L3554" s="10">
        <v>1218.56005859375</v>
      </c>
      <c r="M3554" t="s">
        <v>1089</v>
      </c>
      <c r="N3554" t="s">
        <v>76</v>
      </c>
      <c r="O3554" t="s">
        <v>76</v>
      </c>
      <c r="P3554" t="s">
        <v>76</v>
      </c>
      <c r="Q3554" t="s">
        <v>76</v>
      </c>
      <c r="R3554" t="e">
        <f>VLOOKUP($A3554,Header!$A$1:$BC$48,55,FALSE)</f>
        <v>#N/A</v>
      </c>
      <c r="S3554" t="e">
        <f>VLOOKUP($A3554,Header!$A$1:$BC$48,54,FALSE)</f>
        <v>#N/A</v>
      </c>
      <c r="T3554" t="e">
        <f>CONCATENATE(VLOOKUP($A3554,Header!$A$1:$BC$48,8,FALSE)," ",VLOOKUP($A3554,Header!$A$1:$BC$48,9,FALSE))</f>
        <v>#N/A</v>
      </c>
      <c r="U3554" t="s">
        <v>1164</v>
      </c>
    </row>
    <row r="3555" spans="1:21" x14ac:dyDescent="0.3">
      <c r="A3555" t="s">
        <v>195</v>
      </c>
      <c r="B3555" t="s">
        <v>66</v>
      </c>
      <c r="C3555" t="s">
        <v>494</v>
      </c>
      <c r="D3555">
        <v>15439</v>
      </c>
      <c r="E3555" s="10">
        <v>8695.66015625</v>
      </c>
      <c r="F3555" s="10" t="e">
        <f>VLOOKUP($A3555,Header!$A$1:$AP$48,42,FALSE)</f>
        <v>#N/A</v>
      </c>
      <c r="G3555" s="10" t="e">
        <f t="shared" si="55"/>
        <v>#N/A</v>
      </c>
      <c r="H3555" s="11">
        <v>88.819999694824219</v>
      </c>
      <c r="I3555" s="11">
        <v>348.3800048828125</v>
      </c>
      <c r="J3555" s="10">
        <v>6655.4501953125</v>
      </c>
      <c r="K3555" t="s">
        <v>480</v>
      </c>
      <c r="L3555" s="10">
        <v>1238.06005859375</v>
      </c>
      <c r="M3555" t="s">
        <v>1089</v>
      </c>
      <c r="N3555" t="s">
        <v>76</v>
      </c>
      <c r="O3555" t="s">
        <v>76</v>
      </c>
      <c r="P3555" t="s">
        <v>76</v>
      </c>
      <c r="Q3555" t="s">
        <v>76</v>
      </c>
      <c r="R3555" t="e">
        <f>VLOOKUP($A3555,Header!$A$1:$BC$48,55,FALSE)</f>
        <v>#N/A</v>
      </c>
      <c r="S3555" t="e">
        <f>VLOOKUP($A3555,Header!$A$1:$BC$48,54,FALSE)</f>
        <v>#N/A</v>
      </c>
      <c r="T3555" t="e">
        <f>CONCATENATE(VLOOKUP($A3555,Header!$A$1:$BC$48,8,FALSE)," ",VLOOKUP($A3555,Header!$A$1:$BC$48,9,FALSE))</f>
        <v>#N/A</v>
      </c>
      <c r="U3555" t="s">
        <v>1164</v>
      </c>
    </row>
    <row r="3556" spans="1:21" x14ac:dyDescent="0.3">
      <c r="A3556" t="s">
        <v>195</v>
      </c>
      <c r="B3556" t="s">
        <v>66</v>
      </c>
      <c r="C3556" t="s">
        <v>494</v>
      </c>
      <c r="D3556">
        <v>15533</v>
      </c>
      <c r="E3556" s="10">
        <v>8698.6103515625</v>
      </c>
      <c r="F3556" s="10" t="e">
        <f>VLOOKUP($A3556,Header!$A$1:$AP$48,42,FALSE)</f>
        <v>#N/A</v>
      </c>
      <c r="G3556" s="10" t="e">
        <f t="shared" si="55"/>
        <v>#N/A</v>
      </c>
      <c r="H3556" s="11">
        <v>87.580001831054688</v>
      </c>
      <c r="I3556" s="11">
        <v>349.25</v>
      </c>
      <c r="J3556" s="10">
        <v>6747.60986328125</v>
      </c>
      <c r="K3556" t="s">
        <v>480</v>
      </c>
      <c r="L3556" s="10">
        <v>1256.2900390625</v>
      </c>
      <c r="M3556" t="s">
        <v>1089</v>
      </c>
      <c r="N3556" t="s">
        <v>76</v>
      </c>
      <c r="O3556" t="s">
        <v>76</v>
      </c>
      <c r="P3556" t="s">
        <v>76</v>
      </c>
      <c r="Q3556" t="s">
        <v>76</v>
      </c>
      <c r="R3556" t="e">
        <f>VLOOKUP($A3556,Header!$A$1:$BC$48,55,FALSE)</f>
        <v>#N/A</v>
      </c>
      <c r="S3556" t="e">
        <f>VLOOKUP($A3556,Header!$A$1:$BC$48,54,FALSE)</f>
        <v>#N/A</v>
      </c>
      <c r="T3556" t="e">
        <f>CONCATENATE(VLOOKUP($A3556,Header!$A$1:$BC$48,8,FALSE)," ",VLOOKUP($A3556,Header!$A$1:$BC$48,9,FALSE))</f>
        <v>#N/A</v>
      </c>
      <c r="U3556" t="s">
        <v>1164</v>
      </c>
    </row>
    <row r="3557" spans="1:21" x14ac:dyDescent="0.3">
      <c r="A3557" t="s">
        <v>195</v>
      </c>
      <c r="B3557" t="s">
        <v>66</v>
      </c>
      <c r="C3557" t="s">
        <v>494</v>
      </c>
      <c r="D3557">
        <v>15628</v>
      </c>
      <c r="E3557" s="10">
        <v>8702.2001953125</v>
      </c>
      <c r="F3557" s="10" t="e">
        <f>VLOOKUP($A3557,Header!$A$1:$AP$48,42,FALSE)</f>
        <v>#N/A</v>
      </c>
      <c r="G3557" s="10" t="e">
        <f t="shared" si="55"/>
        <v>#N/A</v>
      </c>
      <c r="H3557" s="11">
        <v>88.089996337890625</v>
      </c>
      <c r="I3557" s="11">
        <v>347.70999145507813</v>
      </c>
      <c r="J3557" s="10">
        <v>6840.6298828125</v>
      </c>
      <c r="K3557" t="s">
        <v>480</v>
      </c>
      <c r="L3557" s="10">
        <v>1275.25</v>
      </c>
      <c r="M3557" t="s">
        <v>1089</v>
      </c>
      <c r="N3557" t="s">
        <v>76</v>
      </c>
      <c r="O3557" t="s">
        <v>76</v>
      </c>
      <c r="P3557" t="s">
        <v>76</v>
      </c>
      <c r="Q3557" t="s">
        <v>76</v>
      </c>
      <c r="R3557" t="e">
        <f>VLOOKUP($A3557,Header!$A$1:$BC$48,55,FALSE)</f>
        <v>#N/A</v>
      </c>
      <c r="S3557" t="e">
        <f>VLOOKUP($A3557,Header!$A$1:$BC$48,54,FALSE)</f>
        <v>#N/A</v>
      </c>
      <c r="T3557" t="e">
        <f>CONCATENATE(VLOOKUP($A3557,Header!$A$1:$BC$48,8,FALSE)," ",VLOOKUP($A3557,Header!$A$1:$BC$48,9,FALSE))</f>
        <v>#N/A</v>
      </c>
      <c r="U3557" t="s">
        <v>1164</v>
      </c>
    </row>
    <row r="3558" spans="1:21" x14ac:dyDescent="0.3">
      <c r="A3558" t="s">
        <v>195</v>
      </c>
      <c r="B3558" t="s">
        <v>66</v>
      </c>
      <c r="C3558" t="s">
        <v>494</v>
      </c>
      <c r="D3558">
        <v>15723</v>
      </c>
      <c r="E3558" s="10">
        <v>8704.8095703125</v>
      </c>
      <c r="F3558" s="10" t="e">
        <f>VLOOKUP($A3558,Header!$A$1:$AP$48,42,FALSE)</f>
        <v>#N/A</v>
      </c>
      <c r="G3558" s="10" t="e">
        <f t="shared" si="55"/>
        <v>#N/A</v>
      </c>
      <c r="H3558" s="11">
        <v>88.760002136230469</v>
      </c>
      <c r="I3558" s="11">
        <v>346.3599853515625</v>
      </c>
      <c r="J3558" s="10">
        <v>6933.169921875</v>
      </c>
      <c r="K3558" t="s">
        <v>480</v>
      </c>
      <c r="L3558" s="10">
        <v>1296.550048828125</v>
      </c>
      <c r="M3558" t="s">
        <v>1089</v>
      </c>
      <c r="N3558" t="s">
        <v>76</v>
      </c>
      <c r="O3558" t="s">
        <v>76</v>
      </c>
      <c r="P3558" t="s">
        <v>76</v>
      </c>
      <c r="Q3558" t="s">
        <v>76</v>
      </c>
      <c r="R3558" t="e">
        <f>VLOOKUP($A3558,Header!$A$1:$BC$48,55,FALSE)</f>
        <v>#N/A</v>
      </c>
      <c r="S3558" t="e">
        <f>VLOOKUP($A3558,Header!$A$1:$BC$48,54,FALSE)</f>
        <v>#N/A</v>
      </c>
      <c r="T3558" t="e">
        <f>CONCATENATE(VLOOKUP($A3558,Header!$A$1:$BC$48,8,FALSE)," ",VLOOKUP($A3558,Header!$A$1:$BC$48,9,FALSE))</f>
        <v>#N/A</v>
      </c>
      <c r="U3558" t="s">
        <v>1164</v>
      </c>
    </row>
    <row r="3559" spans="1:21" x14ac:dyDescent="0.3">
      <c r="A3559" t="s">
        <v>195</v>
      </c>
      <c r="B3559" t="s">
        <v>66</v>
      </c>
      <c r="C3559" t="s">
        <v>494</v>
      </c>
      <c r="D3559">
        <v>15818</v>
      </c>
      <c r="E3559" s="10">
        <v>8706.7001953125</v>
      </c>
      <c r="F3559" s="10" t="e">
        <f>VLOOKUP($A3559,Header!$A$1:$AP$48,42,FALSE)</f>
        <v>#N/A</v>
      </c>
      <c r="G3559" s="10" t="e">
        <f t="shared" si="55"/>
        <v>#N/A</v>
      </c>
      <c r="H3559" s="11">
        <v>88.959999084472656</v>
      </c>
      <c r="I3559" s="11">
        <v>346.67001342773438</v>
      </c>
      <c r="J3559" s="10">
        <v>7025.52978515625</v>
      </c>
      <c r="K3559" t="s">
        <v>480</v>
      </c>
      <c r="L3559" s="10">
        <v>1318.699951171875</v>
      </c>
      <c r="M3559" t="s">
        <v>1089</v>
      </c>
      <c r="N3559" t="s">
        <v>76</v>
      </c>
      <c r="O3559" t="s">
        <v>76</v>
      </c>
      <c r="P3559" t="s">
        <v>76</v>
      </c>
      <c r="Q3559" t="s">
        <v>76</v>
      </c>
      <c r="R3559" t="e">
        <f>VLOOKUP($A3559,Header!$A$1:$BC$48,55,FALSE)</f>
        <v>#N/A</v>
      </c>
      <c r="S3559" t="e">
        <f>VLOOKUP($A3559,Header!$A$1:$BC$48,54,FALSE)</f>
        <v>#N/A</v>
      </c>
      <c r="T3559" t="e">
        <f>CONCATENATE(VLOOKUP($A3559,Header!$A$1:$BC$48,8,FALSE)," ",VLOOKUP($A3559,Header!$A$1:$BC$48,9,FALSE))</f>
        <v>#N/A</v>
      </c>
      <c r="U3559" t="s">
        <v>1164</v>
      </c>
    </row>
    <row r="3560" spans="1:21" x14ac:dyDescent="0.3">
      <c r="A3560" t="s">
        <v>195</v>
      </c>
      <c r="B3560" t="s">
        <v>66</v>
      </c>
      <c r="C3560" t="s">
        <v>494</v>
      </c>
      <c r="D3560">
        <v>15914</v>
      </c>
      <c r="E3560" s="10">
        <v>8708.669921875</v>
      </c>
      <c r="F3560" s="10" t="e">
        <f>VLOOKUP($A3560,Header!$A$1:$AP$48,42,FALSE)</f>
        <v>#N/A</v>
      </c>
      <c r="G3560" s="10" t="e">
        <f t="shared" si="55"/>
        <v>#N/A</v>
      </c>
      <c r="H3560" s="11">
        <v>88.69000244140625</v>
      </c>
      <c r="I3560" s="11">
        <v>347.27999877929688</v>
      </c>
      <c r="J3560" s="10">
        <v>7119.0400390625</v>
      </c>
      <c r="K3560" t="s">
        <v>480</v>
      </c>
      <c r="L3560" s="10">
        <v>1340.3299560546875</v>
      </c>
      <c r="M3560" t="s">
        <v>1089</v>
      </c>
      <c r="N3560" t="s">
        <v>76</v>
      </c>
      <c r="O3560" t="s">
        <v>76</v>
      </c>
      <c r="P3560" t="s">
        <v>76</v>
      </c>
      <c r="Q3560" t="s">
        <v>76</v>
      </c>
      <c r="R3560" t="e">
        <f>VLOOKUP($A3560,Header!$A$1:$BC$48,55,FALSE)</f>
        <v>#N/A</v>
      </c>
      <c r="S3560" t="e">
        <f>VLOOKUP($A3560,Header!$A$1:$BC$48,54,FALSE)</f>
        <v>#N/A</v>
      </c>
      <c r="T3560" t="e">
        <f>CONCATENATE(VLOOKUP($A3560,Header!$A$1:$BC$48,8,FALSE)," ",VLOOKUP($A3560,Header!$A$1:$BC$48,9,FALSE))</f>
        <v>#N/A</v>
      </c>
      <c r="U3560" t="s">
        <v>1164</v>
      </c>
    </row>
    <row r="3561" spans="1:21" x14ac:dyDescent="0.3">
      <c r="A3561" t="s">
        <v>195</v>
      </c>
      <c r="B3561" t="s">
        <v>66</v>
      </c>
      <c r="C3561" t="s">
        <v>494</v>
      </c>
      <c r="D3561">
        <v>16008</v>
      </c>
      <c r="E3561" s="10">
        <v>8710.919921875</v>
      </c>
      <c r="F3561" s="10" t="e">
        <f>VLOOKUP($A3561,Header!$A$1:$AP$48,42,FALSE)</f>
        <v>#N/A</v>
      </c>
      <c r="G3561" s="10" t="e">
        <f t="shared" si="55"/>
        <v>#N/A</v>
      </c>
      <c r="H3561" s="11">
        <v>88.55999755859375</v>
      </c>
      <c r="I3561" s="11">
        <v>347.76998901367188</v>
      </c>
      <c r="J3561" s="10">
        <v>7210.7900390625</v>
      </c>
      <c r="K3561" t="s">
        <v>480</v>
      </c>
      <c r="L3561" s="10">
        <v>1360.6300048828125</v>
      </c>
      <c r="M3561" t="s">
        <v>1089</v>
      </c>
      <c r="N3561" t="s">
        <v>76</v>
      </c>
      <c r="O3561" t="s">
        <v>76</v>
      </c>
      <c r="P3561" t="s">
        <v>76</v>
      </c>
      <c r="Q3561" t="s">
        <v>76</v>
      </c>
      <c r="R3561" t="e">
        <f>VLOOKUP($A3561,Header!$A$1:$BC$48,55,FALSE)</f>
        <v>#N/A</v>
      </c>
      <c r="S3561" t="e">
        <f>VLOOKUP($A3561,Header!$A$1:$BC$48,54,FALSE)</f>
        <v>#N/A</v>
      </c>
      <c r="T3561" t="e">
        <f>CONCATENATE(VLOOKUP($A3561,Header!$A$1:$BC$48,8,FALSE)," ",VLOOKUP($A3561,Header!$A$1:$BC$48,9,FALSE))</f>
        <v>#N/A</v>
      </c>
      <c r="U3561" t="s">
        <v>1164</v>
      </c>
    </row>
    <row r="3562" spans="1:21" x14ac:dyDescent="0.3">
      <c r="A3562" t="s">
        <v>195</v>
      </c>
      <c r="B3562" t="s">
        <v>66</v>
      </c>
      <c r="C3562" t="s">
        <v>494</v>
      </c>
      <c r="D3562">
        <v>16103</v>
      </c>
      <c r="E3562" s="10">
        <v>8713.8701171875</v>
      </c>
      <c r="F3562" s="10" t="e">
        <f>VLOOKUP($A3562,Header!$A$1:$AP$48,42,FALSE)</f>
        <v>#N/A</v>
      </c>
      <c r="G3562" s="10" t="e">
        <f t="shared" si="55"/>
        <v>#N/A</v>
      </c>
      <c r="H3562" s="11">
        <v>87.879997253417969</v>
      </c>
      <c r="I3562" s="11">
        <v>347.83999633789063</v>
      </c>
      <c r="J3562" s="10">
        <v>7303.60986328125</v>
      </c>
      <c r="K3562" t="s">
        <v>480</v>
      </c>
      <c r="L3562" s="10">
        <v>1380.68994140625</v>
      </c>
      <c r="M3562" t="s">
        <v>1089</v>
      </c>
      <c r="N3562" t="s">
        <v>76</v>
      </c>
      <c r="O3562" t="s">
        <v>76</v>
      </c>
      <c r="P3562" t="s">
        <v>76</v>
      </c>
      <c r="Q3562" t="s">
        <v>76</v>
      </c>
      <c r="R3562" t="e">
        <f>VLOOKUP($A3562,Header!$A$1:$BC$48,55,FALSE)</f>
        <v>#N/A</v>
      </c>
      <c r="S3562" t="e">
        <f>VLOOKUP($A3562,Header!$A$1:$BC$48,54,FALSE)</f>
        <v>#N/A</v>
      </c>
      <c r="T3562" t="e">
        <f>CONCATENATE(VLOOKUP($A3562,Header!$A$1:$BC$48,8,FALSE)," ",VLOOKUP($A3562,Header!$A$1:$BC$48,9,FALSE))</f>
        <v>#N/A</v>
      </c>
      <c r="U3562" t="s">
        <v>1164</v>
      </c>
    </row>
    <row r="3563" spans="1:21" x14ac:dyDescent="0.3">
      <c r="A3563" t="s">
        <v>195</v>
      </c>
      <c r="B3563" t="s">
        <v>66</v>
      </c>
      <c r="C3563" t="s">
        <v>494</v>
      </c>
      <c r="D3563">
        <v>16198</v>
      </c>
      <c r="E3563" s="10">
        <v>8715.7099609375</v>
      </c>
      <c r="F3563" s="10" t="e">
        <f>VLOOKUP($A3563,Header!$A$1:$AP$48,42,FALSE)</f>
        <v>#N/A</v>
      </c>
      <c r="G3563" s="10" t="e">
        <f t="shared" si="55"/>
        <v>#N/A</v>
      </c>
      <c r="H3563" s="11">
        <v>89.900001525878906</v>
      </c>
      <c r="I3563" s="11">
        <v>346.29000854492188</v>
      </c>
      <c r="J3563" s="10">
        <v>7396.169921875</v>
      </c>
      <c r="K3563" t="s">
        <v>480</v>
      </c>
      <c r="L3563" s="10">
        <v>1401.949951171875</v>
      </c>
      <c r="M3563" t="s">
        <v>1089</v>
      </c>
      <c r="N3563" t="s">
        <v>76</v>
      </c>
      <c r="O3563" t="s">
        <v>76</v>
      </c>
      <c r="P3563" t="s">
        <v>76</v>
      </c>
      <c r="Q3563" t="s">
        <v>76</v>
      </c>
      <c r="R3563" t="e">
        <f>VLOOKUP($A3563,Header!$A$1:$BC$48,55,FALSE)</f>
        <v>#N/A</v>
      </c>
      <c r="S3563" t="e">
        <f>VLOOKUP($A3563,Header!$A$1:$BC$48,54,FALSE)</f>
        <v>#N/A</v>
      </c>
      <c r="T3563" t="e">
        <f>CONCATENATE(VLOOKUP($A3563,Header!$A$1:$BC$48,8,FALSE)," ",VLOOKUP($A3563,Header!$A$1:$BC$48,9,FALSE))</f>
        <v>#N/A</v>
      </c>
      <c r="U3563" t="s">
        <v>1164</v>
      </c>
    </row>
    <row r="3564" spans="1:21" x14ac:dyDescent="0.3">
      <c r="A3564" t="s">
        <v>195</v>
      </c>
      <c r="B3564" t="s">
        <v>66</v>
      </c>
      <c r="C3564" t="s">
        <v>494</v>
      </c>
      <c r="D3564">
        <v>16293</v>
      </c>
      <c r="E3564" s="10">
        <v>8713.8203125</v>
      </c>
      <c r="F3564" s="10" t="e">
        <f>VLOOKUP($A3564,Header!$A$1:$AP$48,42,FALSE)</f>
        <v>#N/A</v>
      </c>
      <c r="G3564" s="10" t="e">
        <f t="shared" si="55"/>
        <v>#N/A</v>
      </c>
      <c r="H3564" s="11">
        <v>92.379997253417969</v>
      </c>
      <c r="I3564" s="11">
        <v>344.83999633789063</v>
      </c>
      <c r="J3564" s="10">
        <v>7488.14013671875</v>
      </c>
      <c r="K3564" t="s">
        <v>480</v>
      </c>
      <c r="L3564" s="10">
        <v>1425.6199951171875</v>
      </c>
      <c r="M3564" t="s">
        <v>1089</v>
      </c>
      <c r="N3564" t="s">
        <v>76</v>
      </c>
      <c r="O3564" t="s">
        <v>76</v>
      </c>
      <c r="P3564" t="s">
        <v>76</v>
      </c>
      <c r="Q3564" t="s">
        <v>76</v>
      </c>
      <c r="R3564" t="e">
        <f>VLOOKUP($A3564,Header!$A$1:$BC$48,55,FALSE)</f>
        <v>#N/A</v>
      </c>
      <c r="S3564" t="e">
        <f>VLOOKUP($A3564,Header!$A$1:$BC$48,54,FALSE)</f>
        <v>#N/A</v>
      </c>
      <c r="T3564" t="e">
        <f>CONCATENATE(VLOOKUP($A3564,Header!$A$1:$BC$48,8,FALSE)," ",VLOOKUP($A3564,Header!$A$1:$BC$48,9,FALSE))</f>
        <v>#N/A</v>
      </c>
      <c r="U3564" t="s">
        <v>1164</v>
      </c>
    </row>
    <row r="3565" spans="1:21" x14ac:dyDescent="0.3">
      <c r="A3565" t="s">
        <v>195</v>
      </c>
      <c r="B3565" t="s">
        <v>66</v>
      </c>
      <c r="C3565" t="s">
        <v>494</v>
      </c>
      <c r="D3565">
        <v>16388</v>
      </c>
      <c r="E3565" s="10">
        <v>8710.599609375</v>
      </c>
      <c r="F3565" s="10" t="e">
        <f>VLOOKUP($A3565,Header!$A$1:$AP$48,42,FALSE)</f>
        <v>#N/A</v>
      </c>
      <c r="G3565" s="10" t="e">
        <f t="shared" si="55"/>
        <v>#N/A</v>
      </c>
      <c r="H3565" s="11">
        <v>91.510002136230469</v>
      </c>
      <c r="I3565" s="11">
        <v>345.05999755859375</v>
      </c>
      <c r="J3565" s="10">
        <v>7579.830078125</v>
      </c>
      <c r="K3565" t="s">
        <v>480</v>
      </c>
      <c r="L3565" s="10">
        <v>1450.280029296875</v>
      </c>
      <c r="M3565" t="s">
        <v>1089</v>
      </c>
      <c r="N3565" t="s">
        <v>76</v>
      </c>
      <c r="O3565" t="s">
        <v>76</v>
      </c>
      <c r="P3565" t="s">
        <v>76</v>
      </c>
      <c r="Q3565" t="s">
        <v>76</v>
      </c>
      <c r="R3565" t="e">
        <f>VLOOKUP($A3565,Header!$A$1:$BC$48,55,FALSE)</f>
        <v>#N/A</v>
      </c>
      <c r="S3565" t="e">
        <f>VLOOKUP($A3565,Header!$A$1:$BC$48,54,FALSE)</f>
        <v>#N/A</v>
      </c>
      <c r="T3565" t="e">
        <f>CONCATENATE(VLOOKUP($A3565,Header!$A$1:$BC$48,8,FALSE)," ",VLOOKUP($A3565,Header!$A$1:$BC$48,9,FALSE))</f>
        <v>#N/A</v>
      </c>
      <c r="U3565" t="s">
        <v>1164</v>
      </c>
    </row>
    <row r="3566" spans="1:21" x14ac:dyDescent="0.3">
      <c r="A3566" t="s">
        <v>195</v>
      </c>
      <c r="B3566" t="s">
        <v>66</v>
      </c>
      <c r="C3566" t="s">
        <v>494</v>
      </c>
      <c r="D3566">
        <v>16483</v>
      </c>
      <c r="E3566" s="10">
        <v>8709.41015625</v>
      </c>
      <c r="F3566" s="10" t="e">
        <f>VLOOKUP($A3566,Header!$A$1:$AP$48,42,FALSE)</f>
        <v>#N/A</v>
      </c>
      <c r="G3566" s="10" t="e">
        <f t="shared" si="55"/>
        <v>#N/A</v>
      </c>
      <c r="H3566" s="11">
        <v>89.930000305175781</v>
      </c>
      <c r="I3566" s="11">
        <v>345.6300048828125</v>
      </c>
      <c r="J3566" s="10">
        <v>7671.72998046875</v>
      </c>
      <c r="K3566" t="s">
        <v>480</v>
      </c>
      <c r="L3566" s="10">
        <v>1474.31005859375</v>
      </c>
      <c r="M3566" t="s">
        <v>1089</v>
      </c>
      <c r="N3566" t="s">
        <v>76</v>
      </c>
      <c r="O3566" t="s">
        <v>76</v>
      </c>
      <c r="P3566" t="s">
        <v>76</v>
      </c>
      <c r="Q3566" t="s">
        <v>76</v>
      </c>
      <c r="R3566" t="e">
        <f>VLOOKUP($A3566,Header!$A$1:$BC$48,55,FALSE)</f>
        <v>#N/A</v>
      </c>
      <c r="S3566" t="e">
        <f>VLOOKUP($A3566,Header!$A$1:$BC$48,54,FALSE)</f>
        <v>#N/A</v>
      </c>
      <c r="T3566" t="e">
        <f>CONCATENATE(VLOOKUP($A3566,Header!$A$1:$BC$48,8,FALSE)," ",VLOOKUP($A3566,Header!$A$1:$BC$48,9,FALSE))</f>
        <v>#N/A</v>
      </c>
      <c r="U3566" t="s">
        <v>1164</v>
      </c>
    </row>
    <row r="3567" spans="1:21" x14ac:dyDescent="0.3">
      <c r="A3567" t="s">
        <v>195</v>
      </c>
      <c r="B3567" t="s">
        <v>66</v>
      </c>
      <c r="C3567" t="s">
        <v>494</v>
      </c>
      <c r="D3567">
        <v>16578</v>
      </c>
      <c r="E3567" s="10">
        <v>8708.9296875</v>
      </c>
      <c r="F3567" s="10" t="e">
        <f>VLOOKUP($A3567,Header!$A$1:$AP$48,42,FALSE)</f>
        <v>#N/A</v>
      </c>
      <c r="G3567" s="10" t="e">
        <f t="shared" si="55"/>
        <v>#N/A</v>
      </c>
      <c r="H3567" s="11">
        <v>90.639999389648438</v>
      </c>
      <c r="I3567" s="11">
        <v>346.6400146484375</v>
      </c>
      <c r="J3567" s="10">
        <v>7763.9599609375</v>
      </c>
      <c r="K3567" t="s">
        <v>480</v>
      </c>
      <c r="L3567" s="10">
        <v>1497.0699462890625</v>
      </c>
      <c r="M3567" t="s">
        <v>1089</v>
      </c>
      <c r="N3567" t="s">
        <v>76</v>
      </c>
      <c r="O3567" t="s">
        <v>76</v>
      </c>
      <c r="P3567" t="s">
        <v>76</v>
      </c>
      <c r="Q3567" t="s">
        <v>76</v>
      </c>
      <c r="R3567" t="e">
        <f>VLOOKUP($A3567,Header!$A$1:$BC$48,55,FALSE)</f>
        <v>#N/A</v>
      </c>
      <c r="S3567" t="e">
        <f>VLOOKUP($A3567,Header!$A$1:$BC$48,54,FALSE)</f>
        <v>#N/A</v>
      </c>
      <c r="T3567" t="e">
        <f>CONCATENATE(VLOOKUP($A3567,Header!$A$1:$BC$48,8,FALSE)," ",VLOOKUP($A3567,Header!$A$1:$BC$48,9,FALSE))</f>
        <v>#N/A</v>
      </c>
      <c r="U3567" t="s">
        <v>1164</v>
      </c>
    </row>
    <row r="3568" spans="1:21" x14ac:dyDescent="0.3">
      <c r="A3568" t="s">
        <v>195</v>
      </c>
      <c r="B3568" t="s">
        <v>66</v>
      </c>
      <c r="C3568" t="s">
        <v>494</v>
      </c>
      <c r="D3568">
        <v>16673</v>
      </c>
      <c r="E3568" s="10">
        <v>8707.6201171875</v>
      </c>
      <c r="F3568" s="10" t="e">
        <f>VLOOKUP($A3568,Header!$A$1:$AP$48,42,FALSE)</f>
        <v>#N/A</v>
      </c>
      <c r="G3568" s="10" t="e">
        <f t="shared" si="55"/>
        <v>#N/A</v>
      </c>
      <c r="H3568" s="11">
        <v>90.94000244140625</v>
      </c>
      <c r="I3568" s="11">
        <v>346.82998657226563</v>
      </c>
      <c r="J3568" s="10">
        <v>7856.419921875</v>
      </c>
      <c r="K3568" t="s">
        <v>480</v>
      </c>
      <c r="L3568" s="10">
        <v>1518.8699951171875</v>
      </c>
      <c r="M3568" t="s">
        <v>1089</v>
      </c>
      <c r="N3568" t="s">
        <v>76</v>
      </c>
      <c r="O3568" t="s">
        <v>76</v>
      </c>
      <c r="P3568" t="s">
        <v>76</v>
      </c>
      <c r="Q3568" t="s">
        <v>76</v>
      </c>
      <c r="R3568" t="e">
        <f>VLOOKUP($A3568,Header!$A$1:$BC$48,55,FALSE)</f>
        <v>#N/A</v>
      </c>
      <c r="S3568" t="e">
        <f>VLOOKUP($A3568,Header!$A$1:$BC$48,54,FALSE)</f>
        <v>#N/A</v>
      </c>
      <c r="T3568" t="e">
        <f>CONCATENATE(VLOOKUP($A3568,Header!$A$1:$BC$48,8,FALSE)," ",VLOOKUP($A3568,Header!$A$1:$BC$48,9,FALSE))</f>
        <v>#N/A</v>
      </c>
      <c r="U3568" t="s">
        <v>1164</v>
      </c>
    </row>
    <row r="3569" spans="1:21" x14ac:dyDescent="0.3">
      <c r="A3569" t="s">
        <v>195</v>
      </c>
      <c r="B3569" t="s">
        <v>66</v>
      </c>
      <c r="C3569" t="s">
        <v>494</v>
      </c>
      <c r="D3569">
        <v>16768</v>
      </c>
      <c r="E3569" s="10">
        <v>8706.990234375</v>
      </c>
      <c r="F3569" s="10" t="e">
        <f>VLOOKUP($A3569,Header!$A$1:$AP$48,42,FALSE)</f>
        <v>#N/A</v>
      </c>
      <c r="G3569" s="10" t="e">
        <f t="shared" si="55"/>
        <v>#N/A</v>
      </c>
      <c r="H3569" s="11">
        <v>89.830001831054688</v>
      </c>
      <c r="I3569" s="11">
        <v>347.45999145507813</v>
      </c>
      <c r="J3569" s="10">
        <v>7949.02978515625</v>
      </c>
      <c r="K3569" t="s">
        <v>480</v>
      </c>
      <c r="L3569" s="10">
        <v>1540.010009765625</v>
      </c>
      <c r="M3569" t="s">
        <v>1089</v>
      </c>
      <c r="N3569" t="s">
        <v>76</v>
      </c>
      <c r="O3569" t="s">
        <v>76</v>
      </c>
      <c r="P3569" t="s">
        <v>76</v>
      </c>
      <c r="Q3569" t="s">
        <v>76</v>
      </c>
      <c r="R3569" t="e">
        <f>VLOOKUP($A3569,Header!$A$1:$BC$48,55,FALSE)</f>
        <v>#N/A</v>
      </c>
      <c r="S3569" t="e">
        <f>VLOOKUP($A3569,Header!$A$1:$BC$48,54,FALSE)</f>
        <v>#N/A</v>
      </c>
      <c r="T3569" t="e">
        <f>CONCATENATE(VLOOKUP($A3569,Header!$A$1:$BC$48,8,FALSE)," ",VLOOKUP($A3569,Header!$A$1:$BC$48,9,FALSE))</f>
        <v>#N/A</v>
      </c>
      <c r="U3569" t="s">
        <v>1164</v>
      </c>
    </row>
    <row r="3570" spans="1:21" x14ac:dyDescent="0.3">
      <c r="A3570" t="s">
        <v>195</v>
      </c>
      <c r="B3570" t="s">
        <v>66</v>
      </c>
      <c r="C3570" t="s">
        <v>494</v>
      </c>
      <c r="D3570">
        <v>16862</v>
      </c>
      <c r="E3570" s="10">
        <v>8706.3798828125</v>
      </c>
      <c r="F3570" s="10" t="e">
        <f>VLOOKUP($A3570,Header!$A$1:$AP$48,42,FALSE)</f>
        <v>#N/A</v>
      </c>
      <c r="G3570" s="10" t="e">
        <f t="shared" si="55"/>
        <v>#N/A</v>
      </c>
      <c r="H3570" s="11">
        <v>90.910003662109375</v>
      </c>
      <c r="I3570" s="11">
        <v>347.79000854492188</v>
      </c>
      <c r="J3570" s="10">
        <v>8040.83984375</v>
      </c>
      <c r="K3570" t="s">
        <v>480</v>
      </c>
      <c r="L3570" s="10">
        <v>1560.1500244140625</v>
      </c>
      <c r="M3570" t="s">
        <v>1089</v>
      </c>
      <c r="N3570" t="s">
        <v>76</v>
      </c>
      <c r="O3570" t="s">
        <v>76</v>
      </c>
      <c r="P3570" t="s">
        <v>76</v>
      </c>
      <c r="Q3570" t="s">
        <v>76</v>
      </c>
      <c r="R3570" t="e">
        <f>VLOOKUP($A3570,Header!$A$1:$BC$48,55,FALSE)</f>
        <v>#N/A</v>
      </c>
      <c r="S3570" t="e">
        <f>VLOOKUP($A3570,Header!$A$1:$BC$48,54,FALSE)</f>
        <v>#N/A</v>
      </c>
      <c r="T3570" t="e">
        <f>CONCATENATE(VLOOKUP($A3570,Header!$A$1:$BC$48,8,FALSE)," ",VLOOKUP($A3570,Header!$A$1:$BC$48,9,FALSE))</f>
        <v>#N/A</v>
      </c>
      <c r="U3570" t="s">
        <v>1164</v>
      </c>
    </row>
    <row r="3571" spans="1:21" x14ac:dyDescent="0.3">
      <c r="A3571" t="s">
        <v>195</v>
      </c>
      <c r="B3571" t="s">
        <v>66</v>
      </c>
      <c r="C3571" t="s">
        <v>494</v>
      </c>
      <c r="D3571">
        <v>16957</v>
      </c>
      <c r="E3571" s="10">
        <v>8705.23046875</v>
      </c>
      <c r="F3571" s="10" t="e">
        <f>VLOOKUP($A3571,Header!$A$1:$AP$48,42,FALSE)</f>
        <v>#N/A</v>
      </c>
      <c r="G3571" s="10" t="e">
        <f t="shared" si="55"/>
        <v>#N/A</v>
      </c>
      <c r="H3571" s="11">
        <v>90.470001220703125</v>
      </c>
      <c r="I3571" s="11">
        <v>347.8599853515625</v>
      </c>
      <c r="J3571" s="10">
        <v>8133.7001953125</v>
      </c>
      <c r="K3571" t="s">
        <v>480</v>
      </c>
      <c r="L3571" s="10">
        <v>1580.1800537109375</v>
      </c>
      <c r="M3571" t="s">
        <v>1089</v>
      </c>
      <c r="N3571" t="s">
        <v>76</v>
      </c>
      <c r="O3571" t="s">
        <v>76</v>
      </c>
      <c r="P3571" t="s">
        <v>76</v>
      </c>
      <c r="Q3571" t="s">
        <v>76</v>
      </c>
      <c r="R3571" t="e">
        <f>VLOOKUP($A3571,Header!$A$1:$BC$48,55,FALSE)</f>
        <v>#N/A</v>
      </c>
      <c r="S3571" t="e">
        <f>VLOOKUP($A3571,Header!$A$1:$BC$48,54,FALSE)</f>
        <v>#N/A</v>
      </c>
      <c r="T3571" t="e">
        <f>CONCATENATE(VLOOKUP($A3571,Header!$A$1:$BC$48,8,FALSE)," ",VLOOKUP($A3571,Header!$A$1:$BC$48,9,FALSE))</f>
        <v>#N/A</v>
      </c>
      <c r="U3571" t="s">
        <v>1164</v>
      </c>
    </row>
    <row r="3572" spans="1:21" x14ac:dyDescent="0.3">
      <c r="A3572" t="s">
        <v>195</v>
      </c>
      <c r="B3572" t="s">
        <v>66</v>
      </c>
      <c r="C3572" t="s">
        <v>494</v>
      </c>
      <c r="D3572">
        <v>17052</v>
      </c>
      <c r="E3572" s="10">
        <v>8705.599609375</v>
      </c>
      <c r="F3572" s="10" t="e">
        <f>VLOOKUP($A3572,Header!$A$1:$AP$48,42,FALSE)</f>
        <v>#N/A</v>
      </c>
      <c r="G3572" s="10" t="e">
        <f t="shared" si="55"/>
        <v>#N/A</v>
      </c>
      <c r="H3572" s="11">
        <v>89.089996337890625</v>
      </c>
      <c r="I3572" s="11">
        <v>347.19000244140625</v>
      </c>
      <c r="J3572" s="10">
        <v>8226.4501953125</v>
      </c>
      <c r="K3572" t="s">
        <v>480</v>
      </c>
      <c r="L3572" s="10">
        <v>1600.699951171875</v>
      </c>
      <c r="M3572" t="s">
        <v>1089</v>
      </c>
      <c r="N3572" t="s">
        <v>76</v>
      </c>
      <c r="O3572" t="s">
        <v>76</v>
      </c>
      <c r="P3572" t="s">
        <v>76</v>
      </c>
      <c r="Q3572" t="s">
        <v>76</v>
      </c>
      <c r="R3572" t="e">
        <f>VLOOKUP($A3572,Header!$A$1:$BC$48,55,FALSE)</f>
        <v>#N/A</v>
      </c>
      <c r="S3572" t="e">
        <f>VLOOKUP($A3572,Header!$A$1:$BC$48,54,FALSE)</f>
        <v>#N/A</v>
      </c>
      <c r="T3572" t="e">
        <f>CONCATENATE(VLOOKUP($A3572,Header!$A$1:$BC$48,8,FALSE)," ",VLOOKUP($A3572,Header!$A$1:$BC$48,9,FALSE))</f>
        <v>#N/A</v>
      </c>
      <c r="U3572" t="s">
        <v>1164</v>
      </c>
    </row>
    <row r="3573" spans="1:21" x14ac:dyDescent="0.3">
      <c r="A3573" t="s">
        <v>195</v>
      </c>
      <c r="B3573" t="s">
        <v>66</v>
      </c>
      <c r="C3573" t="s">
        <v>494</v>
      </c>
      <c r="D3573">
        <v>17147</v>
      </c>
      <c r="E3573" s="10">
        <v>8707.830078125</v>
      </c>
      <c r="F3573" s="10" t="e">
        <f>VLOOKUP($A3573,Header!$A$1:$AP$48,42,FALSE)</f>
        <v>#N/A</v>
      </c>
      <c r="G3573" s="10" t="e">
        <f t="shared" si="55"/>
        <v>#N/A</v>
      </c>
      <c r="H3573" s="11">
        <v>88.220001220703125</v>
      </c>
      <c r="I3573" s="11">
        <v>347.739990234375</v>
      </c>
      <c r="J3573" s="10">
        <v>8319.16015625</v>
      </c>
      <c r="K3573" t="s">
        <v>480</v>
      </c>
      <c r="L3573" s="10">
        <v>1621.3199462890625</v>
      </c>
      <c r="M3573" t="s">
        <v>1089</v>
      </c>
      <c r="N3573" t="s">
        <v>76</v>
      </c>
      <c r="O3573" t="s">
        <v>76</v>
      </c>
      <c r="P3573" t="s">
        <v>76</v>
      </c>
      <c r="Q3573" t="s">
        <v>76</v>
      </c>
      <c r="R3573" t="e">
        <f>VLOOKUP($A3573,Header!$A$1:$BC$48,55,FALSE)</f>
        <v>#N/A</v>
      </c>
      <c r="S3573" t="e">
        <f>VLOOKUP($A3573,Header!$A$1:$BC$48,54,FALSE)</f>
        <v>#N/A</v>
      </c>
      <c r="T3573" t="e">
        <f>CONCATENATE(VLOOKUP($A3573,Header!$A$1:$BC$48,8,FALSE)," ",VLOOKUP($A3573,Header!$A$1:$BC$48,9,FALSE))</f>
        <v>#N/A</v>
      </c>
      <c r="U3573" t="s">
        <v>1164</v>
      </c>
    </row>
    <row r="3574" spans="1:21" x14ac:dyDescent="0.3">
      <c r="A3574" t="s">
        <v>195</v>
      </c>
      <c r="B3574" t="s">
        <v>66</v>
      </c>
      <c r="C3574" t="s">
        <v>494</v>
      </c>
      <c r="D3574">
        <v>17241</v>
      </c>
      <c r="E3574">
        <v>8711</v>
      </c>
      <c r="F3574" s="10" t="e">
        <f>VLOOKUP($A3574,Header!$A$1:$AP$48,42,FALSE)</f>
        <v>#N/A</v>
      </c>
      <c r="G3574" s="10" t="e">
        <f t="shared" si="55"/>
        <v>#N/A</v>
      </c>
      <c r="H3574" s="11">
        <v>87.919998168945313</v>
      </c>
      <c r="I3574" s="11">
        <v>347.08999633789063</v>
      </c>
      <c r="J3574" s="10">
        <v>8410.849609375</v>
      </c>
      <c r="K3574" t="s">
        <v>480</v>
      </c>
      <c r="L3574" s="10">
        <v>1641.7900390625</v>
      </c>
      <c r="M3574" t="s">
        <v>1089</v>
      </c>
      <c r="N3574" t="s">
        <v>76</v>
      </c>
      <c r="O3574" t="s">
        <v>76</v>
      </c>
      <c r="P3574" t="s">
        <v>76</v>
      </c>
      <c r="Q3574" t="s">
        <v>76</v>
      </c>
      <c r="R3574" t="e">
        <f>VLOOKUP($A3574,Header!$A$1:$BC$48,55,FALSE)</f>
        <v>#N/A</v>
      </c>
      <c r="S3574" t="e">
        <f>VLOOKUP($A3574,Header!$A$1:$BC$48,54,FALSE)</f>
        <v>#N/A</v>
      </c>
      <c r="T3574" t="e">
        <f>CONCATENATE(VLOOKUP($A3574,Header!$A$1:$BC$48,8,FALSE)," ",VLOOKUP($A3574,Header!$A$1:$BC$48,9,FALSE))</f>
        <v>#N/A</v>
      </c>
      <c r="U3574" t="s">
        <v>1164</v>
      </c>
    </row>
    <row r="3575" spans="1:21" x14ac:dyDescent="0.3">
      <c r="A3575" t="s">
        <v>195</v>
      </c>
      <c r="B3575" t="s">
        <v>66</v>
      </c>
      <c r="C3575" t="s">
        <v>494</v>
      </c>
      <c r="D3575">
        <v>17337</v>
      </c>
      <c r="E3575" s="10">
        <v>8712.759765625</v>
      </c>
      <c r="F3575" s="10" t="e">
        <f>VLOOKUP($A3575,Header!$A$1:$AP$48,42,FALSE)</f>
        <v>#N/A</v>
      </c>
      <c r="G3575" s="10" t="e">
        <f t="shared" si="55"/>
        <v>#N/A</v>
      </c>
      <c r="H3575" s="11">
        <v>89.970001220703125</v>
      </c>
      <c r="I3575" s="11">
        <v>346.1300048828125</v>
      </c>
      <c r="J3575" s="10">
        <v>8504.2197265625</v>
      </c>
      <c r="K3575" t="s">
        <v>480</v>
      </c>
      <c r="L3575" s="10">
        <v>1664.010009765625</v>
      </c>
      <c r="M3575" t="s">
        <v>1089</v>
      </c>
      <c r="N3575" t="s">
        <v>76</v>
      </c>
      <c r="O3575" t="s">
        <v>76</v>
      </c>
      <c r="P3575" t="s">
        <v>76</v>
      </c>
      <c r="Q3575" t="s">
        <v>76</v>
      </c>
      <c r="R3575" t="e">
        <f>VLOOKUP($A3575,Header!$A$1:$BC$48,55,FALSE)</f>
        <v>#N/A</v>
      </c>
      <c r="S3575" t="e">
        <f>VLOOKUP($A3575,Header!$A$1:$BC$48,54,FALSE)</f>
        <v>#N/A</v>
      </c>
      <c r="T3575" t="e">
        <f>CONCATENATE(VLOOKUP($A3575,Header!$A$1:$BC$48,8,FALSE)," ",VLOOKUP($A3575,Header!$A$1:$BC$48,9,FALSE))</f>
        <v>#N/A</v>
      </c>
      <c r="U3575" t="s">
        <v>1164</v>
      </c>
    </row>
    <row r="3576" spans="1:21" x14ac:dyDescent="0.3">
      <c r="A3576" t="s">
        <v>195</v>
      </c>
      <c r="B3576" t="s">
        <v>66</v>
      </c>
      <c r="C3576" t="s">
        <v>494</v>
      </c>
      <c r="D3576">
        <v>17432</v>
      </c>
      <c r="E3576" s="10">
        <v>8710.7001953125</v>
      </c>
      <c r="F3576" s="10" t="e">
        <f>VLOOKUP($A3576,Header!$A$1:$AP$48,42,FALSE)</f>
        <v>#N/A</v>
      </c>
      <c r="G3576" s="10" t="e">
        <f t="shared" si="55"/>
        <v>#N/A</v>
      </c>
      <c r="H3576" s="11">
        <v>92.519996643066406</v>
      </c>
      <c r="I3576" s="11">
        <v>345.39999389648438</v>
      </c>
      <c r="J3576" s="10">
        <v>8596.26953125</v>
      </c>
      <c r="K3576" t="s">
        <v>480</v>
      </c>
      <c r="L3576" s="10">
        <v>1687.3699951171875</v>
      </c>
      <c r="M3576" t="s">
        <v>1089</v>
      </c>
      <c r="N3576" t="s">
        <v>76</v>
      </c>
      <c r="O3576" t="s">
        <v>76</v>
      </c>
      <c r="P3576" t="s">
        <v>76</v>
      </c>
      <c r="Q3576" t="s">
        <v>76</v>
      </c>
      <c r="R3576" t="e">
        <f>VLOOKUP($A3576,Header!$A$1:$BC$48,55,FALSE)</f>
        <v>#N/A</v>
      </c>
      <c r="S3576" t="e">
        <f>VLOOKUP($A3576,Header!$A$1:$BC$48,54,FALSE)</f>
        <v>#N/A</v>
      </c>
      <c r="T3576" t="e">
        <f>CONCATENATE(VLOOKUP($A3576,Header!$A$1:$BC$48,8,FALSE)," ",VLOOKUP($A3576,Header!$A$1:$BC$48,9,FALSE))</f>
        <v>#N/A</v>
      </c>
      <c r="U3576" t="s">
        <v>1164</v>
      </c>
    </row>
    <row r="3577" spans="1:21" x14ac:dyDescent="0.3">
      <c r="A3577" t="s">
        <v>195</v>
      </c>
      <c r="B3577" t="s">
        <v>66</v>
      </c>
      <c r="C3577" t="s">
        <v>494</v>
      </c>
      <c r="D3577">
        <v>17527</v>
      </c>
      <c r="E3577" s="10">
        <v>8706.0703125</v>
      </c>
      <c r="F3577" s="10" t="e">
        <f>VLOOKUP($A3577,Header!$A$1:$AP$48,42,FALSE)</f>
        <v>#N/A</v>
      </c>
      <c r="G3577" s="10" t="e">
        <f t="shared" si="55"/>
        <v>#N/A</v>
      </c>
      <c r="H3577" s="11">
        <v>93.05999755859375</v>
      </c>
      <c r="I3577" s="11">
        <v>346.1199951171875</v>
      </c>
      <c r="J3577" s="10">
        <v>8688.240234375</v>
      </c>
      <c r="K3577" t="s">
        <v>480</v>
      </c>
      <c r="L3577" s="10">
        <v>1710.7099609375</v>
      </c>
      <c r="M3577" t="s">
        <v>1089</v>
      </c>
      <c r="N3577" t="s">
        <v>76</v>
      </c>
      <c r="O3577" t="s">
        <v>76</v>
      </c>
      <c r="P3577" t="s">
        <v>76</v>
      </c>
      <c r="Q3577" t="s">
        <v>76</v>
      </c>
      <c r="R3577" t="e">
        <f>VLOOKUP($A3577,Header!$A$1:$BC$48,55,FALSE)</f>
        <v>#N/A</v>
      </c>
      <c r="S3577" t="e">
        <f>VLOOKUP($A3577,Header!$A$1:$BC$48,54,FALSE)</f>
        <v>#N/A</v>
      </c>
      <c r="T3577" t="e">
        <f>CONCATENATE(VLOOKUP($A3577,Header!$A$1:$BC$48,8,FALSE)," ",VLOOKUP($A3577,Header!$A$1:$BC$48,9,FALSE))</f>
        <v>#N/A</v>
      </c>
      <c r="U3577" t="s">
        <v>1164</v>
      </c>
    </row>
    <row r="3578" spans="1:21" x14ac:dyDescent="0.3">
      <c r="A3578" t="s">
        <v>195</v>
      </c>
      <c r="B3578" t="s">
        <v>66</v>
      </c>
      <c r="C3578" t="s">
        <v>494</v>
      </c>
      <c r="D3578">
        <v>17622</v>
      </c>
      <c r="E3578" s="10">
        <v>8701.900390625</v>
      </c>
      <c r="F3578" s="10" t="e">
        <f>VLOOKUP($A3578,Header!$A$1:$AP$48,42,FALSE)</f>
        <v>#N/A</v>
      </c>
      <c r="G3578" s="10" t="e">
        <f t="shared" si="55"/>
        <v>#N/A</v>
      </c>
      <c r="H3578" s="11">
        <v>91.980003356933594</v>
      </c>
      <c r="I3578" s="11">
        <v>345.95001220703125</v>
      </c>
      <c r="J3578" s="10">
        <v>8780.33984375</v>
      </c>
      <c r="K3578" t="s">
        <v>480</v>
      </c>
      <c r="L3578" s="10">
        <v>1733.6099853515625</v>
      </c>
      <c r="M3578" t="s">
        <v>1089</v>
      </c>
      <c r="N3578" t="s">
        <v>76</v>
      </c>
      <c r="O3578" t="s">
        <v>76</v>
      </c>
      <c r="P3578" t="s">
        <v>76</v>
      </c>
      <c r="Q3578" t="s">
        <v>76</v>
      </c>
      <c r="R3578" t="e">
        <f>VLOOKUP($A3578,Header!$A$1:$BC$48,55,FALSE)</f>
        <v>#N/A</v>
      </c>
      <c r="S3578" t="e">
        <f>VLOOKUP($A3578,Header!$A$1:$BC$48,54,FALSE)</f>
        <v>#N/A</v>
      </c>
      <c r="T3578" t="e">
        <f>CONCATENATE(VLOOKUP($A3578,Header!$A$1:$BC$48,8,FALSE)," ",VLOOKUP($A3578,Header!$A$1:$BC$48,9,FALSE))</f>
        <v>#N/A</v>
      </c>
      <c r="U3578" t="s">
        <v>1164</v>
      </c>
    </row>
    <row r="3579" spans="1:21" x14ac:dyDescent="0.3">
      <c r="A3579" t="s">
        <v>195</v>
      </c>
      <c r="B3579" t="s">
        <v>66</v>
      </c>
      <c r="C3579" t="s">
        <v>494</v>
      </c>
      <c r="D3579">
        <v>17717</v>
      </c>
      <c r="E3579" s="10">
        <v>8702.099609375</v>
      </c>
      <c r="F3579" s="10" t="e">
        <f>VLOOKUP($A3579,Header!$A$1:$AP$48,42,FALSE)</f>
        <v>#N/A</v>
      </c>
      <c r="G3579" s="10" t="e">
        <f t="shared" si="55"/>
        <v>#N/A</v>
      </c>
      <c r="H3579" s="11">
        <v>87.779998779296875</v>
      </c>
      <c r="I3579" s="11">
        <v>347.3800048828125</v>
      </c>
      <c r="J3579" s="10">
        <v>8872.759765625</v>
      </c>
      <c r="K3579" t="s">
        <v>480</v>
      </c>
      <c r="L3579" s="10">
        <v>1755.52001953125</v>
      </c>
      <c r="M3579" t="s">
        <v>1089</v>
      </c>
      <c r="N3579" t="s">
        <v>76</v>
      </c>
      <c r="O3579" t="s">
        <v>76</v>
      </c>
      <c r="P3579" t="s">
        <v>76</v>
      </c>
      <c r="Q3579" t="s">
        <v>76</v>
      </c>
      <c r="R3579" t="e">
        <f>VLOOKUP($A3579,Header!$A$1:$BC$48,55,FALSE)</f>
        <v>#N/A</v>
      </c>
      <c r="S3579" t="e">
        <f>VLOOKUP($A3579,Header!$A$1:$BC$48,54,FALSE)</f>
        <v>#N/A</v>
      </c>
      <c r="T3579" t="e">
        <f>CONCATENATE(VLOOKUP($A3579,Header!$A$1:$BC$48,8,FALSE)," ",VLOOKUP($A3579,Header!$A$1:$BC$48,9,FALSE))</f>
        <v>#N/A</v>
      </c>
      <c r="U3579" t="s">
        <v>1164</v>
      </c>
    </row>
    <row r="3580" spans="1:21" x14ac:dyDescent="0.3">
      <c r="A3580" t="s">
        <v>195</v>
      </c>
      <c r="B3580" t="s">
        <v>66</v>
      </c>
      <c r="C3580" t="s">
        <v>494</v>
      </c>
      <c r="D3580">
        <v>17811</v>
      </c>
      <c r="E3580" s="10">
        <v>8706.0400390625</v>
      </c>
      <c r="F3580" s="10" t="e">
        <f>VLOOKUP($A3580,Header!$A$1:$AP$48,42,FALSE)</f>
        <v>#N/A</v>
      </c>
      <c r="G3580" s="10" t="e">
        <f t="shared" si="55"/>
        <v>#N/A</v>
      </c>
      <c r="H3580" s="11">
        <v>87.410003662109375</v>
      </c>
      <c r="I3580" s="11">
        <v>347.27999877929688</v>
      </c>
      <c r="J3580" s="10">
        <v>8964.3896484375</v>
      </c>
      <c r="K3580" t="s">
        <v>480</v>
      </c>
      <c r="L3580" s="10">
        <v>1776.1199951171875</v>
      </c>
      <c r="M3580" t="s">
        <v>1089</v>
      </c>
      <c r="N3580" t="s">
        <v>76</v>
      </c>
      <c r="O3580" t="s">
        <v>76</v>
      </c>
      <c r="P3580" t="s">
        <v>76</v>
      </c>
      <c r="Q3580" t="s">
        <v>76</v>
      </c>
      <c r="R3580" t="e">
        <f>VLOOKUP($A3580,Header!$A$1:$BC$48,55,FALSE)</f>
        <v>#N/A</v>
      </c>
      <c r="S3580" t="e">
        <f>VLOOKUP($A3580,Header!$A$1:$BC$48,54,FALSE)</f>
        <v>#N/A</v>
      </c>
      <c r="T3580" t="e">
        <f>CONCATENATE(VLOOKUP($A3580,Header!$A$1:$BC$48,8,FALSE)," ",VLOOKUP($A3580,Header!$A$1:$BC$48,9,FALSE))</f>
        <v>#N/A</v>
      </c>
      <c r="U3580" t="s">
        <v>1164</v>
      </c>
    </row>
    <row r="3581" spans="1:21" x14ac:dyDescent="0.3">
      <c r="A3581" t="s">
        <v>195</v>
      </c>
      <c r="B3581" t="s">
        <v>66</v>
      </c>
      <c r="C3581" t="s">
        <v>494</v>
      </c>
      <c r="D3581">
        <v>17905</v>
      </c>
      <c r="E3581" s="10">
        <v>8710.2802734375</v>
      </c>
      <c r="F3581" s="10" t="e">
        <f>VLOOKUP($A3581,Header!$A$1:$AP$48,42,FALSE)</f>
        <v>#N/A</v>
      </c>
      <c r="G3581" s="10" t="e">
        <f t="shared" si="55"/>
        <v>#N/A</v>
      </c>
      <c r="H3581" s="11">
        <v>87.419998168945313</v>
      </c>
      <c r="I3581" s="11">
        <v>348.14999389648438</v>
      </c>
      <c r="J3581" s="10">
        <v>9056.1396484375</v>
      </c>
      <c r="K3581" t="s">
        <v>480</v>
      </c>
      <c r="L3581" s="10">
        <v>1796.0999755859375</v>
      </c>
      <c r="M3581" t="s">
        <v>1089</v>
      </c>
      <c r="N3581" t="s">
        <v>76</v>
      </c>
      <c r="O3581" t="s">
        <v>76</v>
      </c>
      <c r="P3581" t="s">
        <v>76</v>
      </c>
      <c r="Q3581" t="s">
        <v>76</v>
      </c>
      <c r="R3581" t="e">
        <f>VLOOKUP($A3581,Header!$A$1:$BC$48,55,FALSE)</f>
        <v>#N/A</v>
      </c>
      <c r="S3581" t="e">
        <f>VLOOKUP($A3581,Header!$A$1:$BC$48,54,FALSE)</f>
        <v>#N/A</v>
      </c>
      <c r="T3581" t="e">
        <f>CONCATENATE(VLOOKUP($A3581,Header!$A$1:$BC$48,8,FALSE)," ",VLOOKUP($A3581,Header!$A$1:$BC$48,9,FALSE))</f>
        <v>#N/A</v>
      </c>
      <c r="U3581" t="s">
        <v>1164</v>
      </c>
    </row>
    <row r="3582" spans="1:21" x14ac:dyDescent="0.3">
      <c r="A3582" t="s">
        <v>195</v>
      </c>
      <c r="B3582" t="s">
        <v>66</v>
      </c>
      <c r="C3582" t="s">
        <v>494</v>
      </c>
      <c r="D3582">
        <v>18000</v>
      </c>
      <c r="E3582" s="10">
        <v>8714.2001953125</v>
      </c>
      <c r="F3582" s="10" t="e">
        <f>VLOOKUP($A3582,Header!$A$1:$AP$48,42,FALSE)</f>
        <v>#N/A</v>
      </c>
      <c r="G3582" s="10" t="e">
        <f t="shared" si="55"/>
        <v>#N/A</v>
      </c>
      <c r="H3582" s="11">
        <v>87.849998474121094</v>
      </c>
      <c r="I3582" s="11">
        <v>349.52999877929688</v>
      </c>
      <c r="J3582" s="10">
        <v>9149.259765625</v>
      </c>
      <c r="K3582" t="s">
        <v>480</v>
      </c>
      <c r="L3582" s="10">
        <v>1814.469970703125</v>
      </c>
      <c r="M3582" t="s">
        <v>1089</v>
      </c>
      <c r="N3582" t="s">
        <v>76</v>
      </c>
      <c r="O3582" t="s">
        <v>76</v>
      </c>
      <c r="P3582" t="s">
        <v>76</v>
      </c>
      <c r="Q3582" t="s">
        <v>76</v>
      </c>
      <c r="R3582" t="e">
        <f>VLOOKUP($A3582,Header!$A$1:$BC$48,55,FALSE)</f>
        <v>#N/A</v>
      </c>
      <c r="S3582" t="e">
        <f>VLOOKUP($A3582,Header!$A$1:$BC$48,54,FALSE)</f>
        <v>#N/A</v>
      </c>
      <c r="T3582" t="e">
        <f>CONCATENATE(VLOOKUP($A3582,Header!$A$1:$BC$48,8,FALSE)," ",VLOOKUP($A3582,Header!$A$1:$BC$48,9,FALSE))</f>
        <v>#N/A</v>
      </c>
      <c r="U3582" t="s">
        <v>1164</v>
      </c>
    </row>
    <row r="3583" spans="1:21" x14ac:dyDescent="0.3">
      <c r="A3583" t="s">
        <v>195</v>
      </c>
      <c r="B3583" t="s">
        <v>66</v>
      </c>
      <c r="C3583" t="s">
        <v>494</v>
      </c>
      <c r="D3583">
        <v>18095</v>
      </c>
      <c r="E3583" s="10">
        <v>8716.990234375</v>
      </c>
      <c r="F3583" s="10" t="e">
        <f>VLOOKUP($A3583,Header!$A$1:$AP$48,42,FALSE)</f>
        <v>#N/A</v>
      </c>
      <c r="G3583" s="10" t="e">
        <f t="shared" si="55"/>
        <v>#N/A</v>
      </c>
      <c r="H3583" s="11">
        <v>88.790000915527344</v>
      </c>
      <c r="I3583" s="11">
        <v>350.82000732421875</v>
      </c>
      <c r="J3583" s="10">
        <v>9242.830078125</v>
      </c>
      <c r="K3583" t="s">
        <v>480</v>
      </c>
      <c r="L3583" s="10">
        <v>1830.6700439453125</v>
      </c>
      <c r="M3583" t="s">
        <v>1089</v>
      </c>
      <c r="N3583" t="s">
        <v>76</v>
      </c>
      <c r="O3583" t="s">
        <v>76</v>
      </c>
      <c r="P3583" t="s">
        <v>76</v>
      </c>
      <c r="Q3583" t="s">
        <v>76</v>
      </c>
      <c r="R3583" t="e">
        <f>VLOOKUP($A3583,Header!$A$1:$BC$48,55,FALSE)</f>
        <v>#N/A</v>
      </c>
      <c r="S3583" t="e">
        <f>VLOOKUP($A3583,Header!$A$1:$BC$48,54,FALSE)</f>
        <v>#N/A</v>
      </c>
      <c r="T3583" t="e">
        <f>CONCATENATE(VLOOKUP($A3583,Header!$A$1:$BC$48,8,FALSE)," ",VLOOKUP($A3583,Header!$A$1:$BC$48,9,FALSE))</f>
        <v>#N/A</v>
      </c>
      <c r="U3583" t="s">
        <v>1164</v>
      </c>
    </row>
    <row r="3584" spans="1:21" x14ac:dyDescent="0.3">
      <c r="A3584" t="s">
        <v>195</v>
      </c>
      <c r="B3584" t="s">
        <v>66</v>
      </c>
      <c r="C3584" t="s">
        <v>494</v>
      </c>
      <c r="D3584">
        <v>18189</v>
      </c>
      <c r="E3584" s="10">
        <v>8717.8701171875</v>
      </c>
      <c r="F3584" s="10" t="e">
        <f>VLOOKUP($A3584,Header!$A$1:$AP$48,42,FALSE)</f>
        <v>#N/A</v>
      </c>
      <c r="G3584" s="10" t="e">
        <f t="shared" si="55"/>
        <v>#N/A</v>
      </c>
      <c r="H3584" s="11">
        <v>90.129997253417969</v>
      </c>
      <c r="I3584" s="11">
        <v>350.83999633789063</v>
      </c>
      <c r="J3584" s="10">
        <v>9335.6201171875</v>
      </c>
      <c r="K3584" t="s">
        <v>480</v>
      </c>
      <c r="L3584" s="10">
        <v>1845.6500244140625</v>
      </c>
      <c r="M3584" t="s">
        <v>1089</v>
      </c>
      <c r="N3584" t="s">
        <v>76</v>
      </c>
      <c r="O3584" t="s">
        <v>76</v>
      </c>
      <c r="P3584" t="s">
        <v>76</v>
      </c>
      <c r="Q3584" t="s">
        <v>76</v>
      </c>
      <c r="R3584" t="e">
        <f>VLOOKUP($A3584,Header!$A$1:$BC$48,55,FALSE)</f>
        <v>#N/A</v>
      </c>
      <c r="S3584" t="e">
        <f>VLOOKUP($A3584,Header!$A$1:$BC$48,54,FALSE)</f>
        <v>#N/A</v>
      </c>
      <c r="T3584" t="e">
        <f>CONCATENATE(VLOOKUP($A3584,Header!$A$1:$BC$48,8,FALSE)," ",VLOOKUP($A3584,Header!$A$1:$BC$48,9,FALSE))</f>
        <v>#N/A</v>
      </c>
      <c r="U3584" t="s">
        <v>1164</v>
      </c>
    </row>
    <row r="3585" spans="1:21" x14ac:dyDescent="0.3">
      <c r="A3585" t="s">
        <v>195</v>
      </c>
      <c r="B3585" t="s">
        <v>66</v>
      </c>
      <c r="C3585" t="s">
        <v>494</v>
      </c>
      <c r="D3585">
        <v>18268</v>
      </c>
      <c r="E3585" s="10">
        <v>8719.2197265625</v>
      </c>
      <c r="F3585" s="10" t="e">
        <f>VLOOKUP($A3585,Header!$A$1:$AP$48,42,FALSE)</f>
        <v>#N/A</v>
      </c>
      <c r="G3585" s="10" t="e">
        <f t="shared" si="55"/>
        <v>#N/A</v>
      </c>
      <c r="H3585" s="11">
        <v>87.919998168945313</v>
      </c>
      <c r="I3585" s="11">
        <v>350.04000854492188</v>
      </c>
      <c r="J3585" s="10">
        <v>9413.509765625</v>
      </c>
      <c r="K3585" t="s">
        <v>480</v>
      </c>
      <c r="L3585" s="10">
        <v>1858.77001953125</v>
      </c>
      <c r="M3585" t="s">
        <v>1089</v>
      </c>
      <c r="N3585" t="s">
        <v>76</v>
      </c>
      <c r="O3585" t="s">
        <v>76</v>
      </c>
      <c r="P3585" t="s">
        <v>76</v>
      </c>
      <c r="Q3585" t="s">
        <v>76</v>
      </c>
      <c r="R3585" t="e">
        <f>VLOOKUP($A3585,Header!$A$1:$BC$48,55,FALSE)</f>
        <v>#N/A</v>
      </c>
      <c r="S3585" t="e">
        <f>VLOOKUP($A3585,Header!$A$1:$BC$48,54,FALSE)</f>
        <v>#N/A</v>
      </c>
      <c r="T3585" t="e">
        <f>CONCATENATE(VLOOKUP($A3585,Header!$A$1:$BC$48,8,FALSE)," ",VLOOKUP($A3585,Header!$A$1:$BC$48,9,FALSE))</f>
        <v>#N/A</v>
      </c>
      <c r="U3585" t="s">
        <v>1164</v>
      </c>
    </row>
    <row r="3586" spans="1:21" x14ac:dyDescent="0.3">
      <c r="A3586" t="s">
        <v>195</v>
      </c>
      <c r="B3586" t="s">
        <v>66</v>
      </c>
      <c r="C3586" t="s">
        <v>494</v>
      </c>
      <c r="D3586">
        <v>18331</v>
      </c>
      <c r="E3586" s="10">
        <v>8721.5</v>
      </c>
      <c r="F3586" s="10" t="e">
        <f>VLOOKUP($A3586,Header!$A$1:$AP$48,42,FALSE)</f>
        <v>#N/A</v>
      </c>
      <c r="G3586" s="10" t="e">
        <f t="shared" si="55"/>
        <v>#N/A</v>
      </c>
      <c r="H3586" s="11">
        <v>87.919998168945313</v>
      </c>
      <c r="I3586" s="11">
        <v>350.04000854492188</v>
      </c>
      <c r="J3586" s="10">
        <v>9475.51953125</v>
      </c>
      <c r="K3586" t="s">
        <v>480</v>
      </c>
      <c r="L3586" s="10">
        <v>1869.6600341796875</v>
      </c>
      <c r="M3586" t="s">
        <v>1089</v>
      </c>
      <c r="N3586" t="s">
        <v>1105</v>
      </c>
      <c r="O3586" t="s">
        <v>1106</v>
      </c>
      <c r="P3586" t="s">
        <v>76</v>
      </c>
      <c r="Q3586" t="s">
        <v>76</v>
      </c>
      <c r="R3586" t="e">
        <f>VLOOKUP($A3586,Header!$A$1:$BC$48,55,FALSE)</f>
        <v>#N/A</v>
      </c>
      <c r="S3586" t="e">
        <f>VLOOKUP($A3586,Header!$A$1:$BC$48,54,FALSE)</f>
        <v>#N/A</v>
      </c>
      <c r="T3586" t="e">
        <f>CONCATENATE(VLOOKUP($A3586,Header!$A$1:$BC$48,8,FALSE)," ",VLOOKUP($A3586,Header!$A$1:$BC$48,9,FALSE))</f>
        <v>#N/A</v>
      </c>
      <c r="U3586" t="s">
        <v>1164</v>
      </c>
    </row>
    <row r="3587" spans="1:21" x14ac:dyDescent="0.3">
      <c r="A3587" t="s">
        <v>200</v>
      </c>
      <c r="B3587" t="s">
        <v>66</v>
      </c>
      <c r="C3587" t="s">
        <v>494</v>
      </c>
      <c r="D3587">
        <v>0</v>
      </c>
      <c r="E3587">
        <v>0</v>
      </c>
      <c r="F3587" s="10" t="e">
        <f>VLOOKUP($A3587,Header!$A$1:$AP$48,42,FALSE)</f>
        <v>#N/A</v>
      </c>
      <c r="G3587" s="10" t="e">
        <f t="shared" ref="G3587:G3650" si="56">E3587-F3587</f>
        <v>#N/A</v>
      </c>
      <c r="H3587">
        <v>0</v>
      </c>
      <c r="I3587">
        <v>0</v>
      </c>
      <c r="J3587">
        <v>0</v>
      </c>
      <c r="K3587" t="s">
        <v>480</v>
      </c>
      <c r="L3587">
        <v>0</v>
      </c>
      <c r="M3587" t="s">
        <v>1088</v>
      </c>
      <c r="N3587" t="s">
        <v>76</v>
      </c>
      <c r="O3587" t="s">
        <v>76</v>
      </c>
      <c r="P3587" t="s">
        <v>76</v>
      </c>
      <c r="Q3587" t="s">
        <v>76</v>
      </c>
      <c r="R3587" t="e">
        <f>VLOOKUP($A3587,Header!$A$1:$BC$48,55,FALSE)</f>
        <v>#N/A</v>
      </c>
      <c r="S3587" t="e">
        <f>VLOOKUP($A3587,Header!$A$1:$BC$48,54,FALSE)</f>
        <v>#N/A</v>
      </c>
      <c r="T3587" t="e">
        <f>CONCATENATE(VLOOKUP($A3587,Header!$A$1:$BC$48,8,FALSE)," ",VLOOKUP($A3587,Header!$A$1:$BC$48,9,FALSE))</f>
        <v>#N/A</v>
      </c>
      <c r="U3587" t="s">
        <v>1164</v>
      </c>
    </row>
    <row r="3588" spans="1:21" x14ac:dyDescent="0.3">
      <c r="A3588" t="s">
        <v>200</v>
      </c>
      <c r="B3588" t="s">
        <v>66</v>
      </c>
      <c r="C3588" t="s">
        <v>494</v>
      </c>
      <c r="D3588">
        <v>54.340000152587891</v>
      </c>
      <c r="E3588" s="10">
        <v>54.340000152587891</v>
      </c>
      <c r="F3588" s="10" t="e">
        <f>VLOOKUP($A3588,Header!$A$1:$AP$48,42,FALSE)</f>
        <v>#N/A</v>
      </c>
      <c r="G3588" s="10" t="e">
        <f t="shared" si="56"/>
        <v>#N/A</v>
      </c>
      <c r="H3588" s="11">
        <v>0.41999998688697815</v>
      </c>
      <c r="I3588" s="11">
        <v>235.11000061035156</v>
      </c>
      <c r="J3588" s="10">
        <v>0.10999999940395355</v>
      </c>
      <c r="K3588" t="s">
        <v>1101</v>
      </c>
      <c r="L3588" s="10">
        <v>0.15999999642372131</v>
      </c>
      <c r="M3588" t="s">
        <v>1089</v>
      </c>
      <c r="N3588" t="s">
        <v>76</v>
      </c>
      <c r="O3588" t="s">
        <v>76</v>
      </c>
      <c r="P3588" t="s">
        <v>76</v>
      </c>
      <c r="Q3588" t="s">
        <v>76</v>
      </c>
      <c r="R3588" t="e">
        <f>VLOOKUP($A3588,Header!$A$1:$BC$48,55,FALSE)</f>
        <v>#N/A</v>
      </c>
      <c r="S3588" t="e">
        <f>VLOOKUP($A3588,Header!$A$1:$BC$48,54,FALSE)</f>
        <v>#N/A</v>
      </c>
      <c r="T3588" t="e">
        <f>CONCATENATE(VLOOKUP($A3588,Header!$A$1:$BC$48,8,FALSE)," ",VLOOKUP($A3588,Header!$A$1:$BC$48,9,FALSE))</f>
        <v>#N/A</v>
      </c>
      <c r="U3588" t="s">
        <v>1164</v>
      </c>
    </row>
    <row r="3589" spans="1:21" x14ac:dyDescent="0.3">
      <c r="A3589" t="s">
        <v>200</v>
      </c>
      <c r="B3589" t="s">
        <v>66</v>
      </c>
      <c r="C3589" t="s">
        <v>494</v>
      </c>
      <c r="D3589">
        <v>116.41000366210938</v>
      </c>
      <c r="E3589" s="10">
        <v>116.41000366210938</v>
      </c>
      <c r="F3589" s="10" t="e">
        <f>VLOOKUP($A3589,Header!$A$1:$AP$48,42,FALSE)</f>
        <v>#N/A</v>
      </c>
      <c r="G3589" s="10" t="e">
        <f t="shared" si="56"/>
        <v>#N/A</v>
      </c>
      <c r="H3589" s="11">
        <v>0.40999999642372131</v>
      </c>
      <c r="I3589" s="11">
        <v>249.25999450683594</v>
      </c>
      <c r="J3589" s="10">
        <v>0.31999999284744263</v>
      </c>
      <c r="K3589" t="s">
        <v>1101</v>
      </c>
      <c r="L3589" s="10">
        <v>0.56000000238418579</v>
      </c>
      <c r="M3589" t="s">
        <v>1089</v>
      </c>
      <c r="N3589" t="s">
        <v>76</v>
      </c>
      <c r="O3589" t="s">
        <v>76</v>
      </c>
      <c r="P3589" t="s">
        <v>76</v>
      </c>
      <c r="Q3589" t="s">
        <v>76</v>
      </c>
      <c r="R3589" t="e">
        <f>VLOOKUP($A3589,Header!$A$1:$BC$48,55,FALSE)</f>
        <v>#N/A</v>
      </c>
      <c r="S3589" t="e">
        <f>VLOOKUP($A3589,Header!$A$1:$BC$48,54,FALSE)</f>
        <v>#N/A</v>
      </c>
      <c r="T3589" t="e">
        <f>CONCATENATE(VLOOKUP($A3589,Header!$A$1:$BC$48,8,FALSE)," ",VLOOKUP($A3589,Header!$A$1:$BC$48,9,FALSE))</f>
        <v>#N/A</v>
      </c>
      <c r="U3589" t="s">
        <v>1164</v>
      </c>
    </row>
    <row r="3590" spans="1:21" x14ac:dyDescent="0.3">
      <c r="A3590" t="s">
        <v>200</v>
      </c>
      <c r="B3590" t="s">
        <v>66</v>
      </c>
      <c r="C3590" t="s">
        <v>494</v>
      </c>
      <c r="D3590">
        <v>209.16999816894531</v>
      </c>
      <c r="E3590" s="10">
        <v>209.16999816894531</v>
      </c>
      <c r="F3590" s="10" t="e">
        <f>VLOOKUP($A3590,Header!$A$1:$AP$48,42,FALSE)</f>
        <v>#N/A</v>
      </c>
      <c r="G3590" s="10" t="e">
        <f t="shared" si="56"/>
        <v>#N/A</v>
      </c>
      <c r="H3590" s="11">
        <v>0.4699999988079071</v>
      </c>
      <c r="I3590" s="11">
        <v>262.79000854492188</v>
      </c>
      <c r="J3590" s="10">
        <v>0.49000000953674316</v>
      </c>
      <c r="K3590" t="s">
        <v>1101</v>
      </c>
      <c r="L3590" s="10">
        <v>1.25</v>
      </c>
      <c r="M3590" t="s">
        <v>1089</v>
      </c>
      <c r="N3590" t="s">
        <v>76</v>
      </c>
      <c r="O3590" t="s">
        <v>76</v>
      </c>
      <c r="P3590" t="s">
        <v>76</v>
      </c>
      <c r="Q3590" t="s">
        <v>76</v>
      </c>
      <c r="R3590" t="e">
        <f>VLOOKUP($A3590,Header!$A$1:$BC$48,55,FALSE)</f>
        <v>#N/A</v>
      </c>
      <c r="S3590" t="e">
        <f>VLOOKUP($A3590,Header!$A$1:$BC$48,54,FALSE)</f>
        <v>#N/A</v>
      </c>
      <c r="T3590" t="e">
        <f>CONCATENATE(VLOOKUP($A3590,Header!$A$1:$BC$48,8,FALSE)," ",VLOOKUP($A3590,Header!$A$1:$BC$48,9,FALSE))</f>
        <v>#N/A</v>
      </c>
      <c r="U3590" t="s">
        <v>1164</v>
      </c>
    </row>
    <row r="3591" spans="1:21" x14ac:dyDescent="0.3">
      <c r="A3591" t="s">
        <v>200</v>
      </c>
      <c r="B3591" t="s">
        <v>66</v>
      </c>
      <c r="C3591" t="s">
        <v>494</v>
      </c>
      <c r="D3591">
        <v>299.54998779296875</v>
      </c>
      <c r="E3591" s="10">
        <v>299.54000854492188</v>
      </c>
      <c r="F3591" s="10" t="e">
        <f>VLOOKUP($A3591,Header!$A$1:$AP$48,42,FALSE)</f>
        <v>#N/A</v>
      </c>
      <c r="G3591" s="10" t="e">
        <f t="shared" si="56"/>
        <v>#N/A</v>
      </c>
      <c r="H3591" s="11">
        <v>0.47999998927116394</v>
      </c>
      <c r="I3591" s="11">
        <v>280.72000122070313</v>
      </c>
      <c r="J3591" s="10">
        <v>0.46000000834465027</v>
      </c>
      <c r="K3591" t="s">
        <v>1101</v>
      </c>
      <c r="L3591" s="10">
        <v>1.9900000095367432</v>
      </c>
      <c r="M3591" t="s">
        <v>1089</v>
      </c>
      <c r="N3591" t="s">
        <v>76</v>
      </c>
      <c r="O3591" t="s">
        <v>76</v>
      </c>
      <c r="P3591" t="s">
        <v>76</v>
      </c>
      <c r="Q3591" t="s">
        <v>76</v>
      </c>
      <c r="R3591" t="e">
        <f>VLOOKUP($A3591,Header!$A$1:$BC$48,55,FALSE)</f>
        <v>#N/A</v>
      </c>
      <c r="S3591" t="e">
        <f>VLOOKUP($A3591,Header!$A$1:$BC$48,54,FALSE)</f>
        <v>#N/A</v>
      </c>
      <c r="T3591" t="e">
        <f>CONCATENATE(VLOOKUP($A3591,Header!$A$1:$BC$48,8,FALSE)," ",VLOOKUP($A3591,Header!$A$1:$BC$48,9,FALSE))</f>
        <v>#N/A</v>
      </c>
      <c r="U3591" t="s">
        <v>1164</v>
      </c>
    </row>
    <row r="3592" spans="1:21" x14ac:dyDescent="0.3">
      <c r="A3592" t="s">
        <v>200</v>
      </c>
      <c r="B3592" t="s">
        <v>66</v>
      </c>
      <c r="C3592" t="s">
        <v>494</v>
      </c>
      <c r="D3592">
        <v>390.17001342773438</v>
      </c>
      <c r="E3592" s="10">
        <v>390.16000366210938</v>
      </c>
      <c r="F3592" s="10" t="e">
        <f>VLOOKUP($A3592,Header!$A$1:$AP$48,42,FALSE)</f>
        <v>#N/A</v>
      </c>
      <c r="G3592" s="10" t="e">
        <f t="shared" si="56"/>
        <v>#N/A</v>
      </c>
      <c r="H3592" s="11">
        <v>0.41999998688697815</v>
      </c>
      <c r="I3592" s="11">
        <v>288.20999145507813</v>
      </c>
      <c r="J3592" s="10">
        <v>0.28999999165534973</v>
      </c>
      <c r="K3592" t="s">
        <v>1101</v>
      </c>
      <c r="L3592" s="10">
        <v>2.6700000762939453</v>
      </c>
      <c r="M3592" t="s">
        <v>1089</v>
      </c>
      <c r="N3592" t="s">
        <v>76</v>
      </c>
      <c r="O3592" t="s">
        <v>76</v>
      </c>
      <c r="P3592" t="s">
        <v>76</v>
      </c>
      <c r="Q3592" t="s">
        <v>76</v>
      </c>
      <c r="R3592" t="e">
        <f>VLOOKUP($A3592,Header!$A$1:$BC$48,55,FALSE)</f>
        <v>#N/A</v>
      </c>
      <c r="S3592" t="e">
        <f>VLOOKUP($A3592,Header!$A$1:$BC$48,54,FALSE)</f>
        <v>#N/A</v>
      </c>
      <c r="T3592" t="e">
        <f>CONCATENATE(VLOOKUP($A3592,Header!$A$1:$BC$48,8,FALSE)," ",VLOOKUP($A3592,Header!$A$1:$BC$48,9,FALSE))</f>
        <v>#N/A</v>
      </c>
      <c r="U3592" t="s">
        <v>1164</v>
      </c>
    </row>
    <row r="3593" spans="1:21" x14ac:dyDescent="0.3">
      <c r="A3593" t="s">
        <v>200</v>
      </c>
      <c r="B3593" t="s">
        <v>66</v>
      </c>
      <c r="C3593" t="s">
        <v>494</v>
      </c>
      <c r="D3593">
        <v>482.58999633789063</v>
      </c>
      <c r="E3593" s="10">
        <v>482.57998657226563</v>
      </c>
      <c r="F3593" s="10" t="e">
        <f>VLOOKUP($A3593,Header!$A$1:$AP$48,42,FALSE)</f>
        <v>#N/A</v>
      </c>
      <c r="G3593" s="10" t="e">
        <f t="shared" si="56"/>
        <v>#N/A</v>
      </c>
      <c r="H3593" s="11">
        <v>0.28999999165534973</v>
      </c>
      <c r="I3593" s="11">
        <v>69.569999694824219</v>
      </c>
      <c r="J3593" s="10">
        <v>0.10000000149011612</v>
      </c>
      <c r="K3593" t="s">
        <v>1101</v>
      </c>
      <c r="L3593" s="10">
        <v>2.7799999713897705</v>
      </c>
      <c r="M3593" t="s">
        <v>1089</v>
      </c>
      <c r="N3593" t="s">
        <v>76</v>
      </c>
      <c r="O3593" t="s">
        <v>76</v>
      </c>
      <c r="P3593" t="s">
        <v>76</v>
      </c>
      <c r="Q3593" t="s">
        <v>76</v>
      </c>
      <c r="R3593" t="e">
        <f>VLOOKUP($A3593,Header!$A$1:$BC$48,55,FALSE)</f>
        <v>#N/A</v>
      </c>
      <c r="S3593" t="e">
        <f>VLOOKUP($A3593,Header!$A$1:$BC$48,54,FALSE)</f>
        <v>#N/A</v>
      </c>
      <c r="T3593" t="e">
        <f>CONCATENATE(VLOOKUP($A3593,Header!$A$1:$BC$48,8,FALSE)," ",VLOOKUP($A3593,Header!$A$1:$BC$48,9,FALSE))</f>
        <v>#N/A</v>
      </c>
      <c r="U3593" t="s">
        <v>1164</v>
      </c>
    </row>
    <row r="3594" spans="1:21" x14ac:dyDescent="0.3">
      <c r="A3594" t="s">
        <v>200</v>
      </c>
      <c r="B3594" t="s">
        <v>66</v>
      </c>
      <c r="C3594" t="s">
        <v>494</v>
      </c>
      <c r="D3594">
        <v>573.510009765625</v>
      </c>
      <c r="E3594" s="10">
        <v>573.5</v>
      </c>
      <c r="F3594" s="10" t="e">
        <f>VLOOKUP($A3594,Header!$A$1:$AP$48,42,FALSE)</f>
        <v>#N/A</v>
      </c>
      <c r="G3594" s="10" t="e">
        <f t="shared" si="56"/>
        <v>#N/A</v>
      </c>
      <c r="H3594" s="11">
        <v>0.61000001430511475</v>
      </c>
      <c r="I3594" s="11">
        <v>90.970001220703125</v>
      </c>
      <c r="J3594" s="10">
        <v>2.9999999329447746E-2</v>
      </c>
      <c r="K3594" t="s">
        <v>1101</v>
      </c>
      <c r="L3594" s="10">
        <v>2.0799999237060547</v>
      </c>
      <c r="M3594" t="s">
        <v>1089</v>
      </c>
      <c r="N3594" t="s">
        <v>76</v>
      </c>
      <c r="O3594" t="s">
        <v>76</v>
      </c>
      <c r="P3594" t="s">
        <v>76</v>
      </c>
      <c r="Q3594" t="s">
        <v>76</v>
      </c>
      <c r="R3594" t="e">
        <f>VLOOKUP($A3594,Header!$A$1:$BC$48,55,FALSE)</f>
        <v>#N/A</v>
      </c>
      <c r="S3594" t="e">
        <f>VLOOKUP($A3594,Header!$A$1:$BC$48,54,FALSE)</f>
        <v>#N/A</v>
      </c>
      <c r="T3594" t="e">
        <f>CONCATENATE(VLOOKUP($A3594,Header!$A$1:$BC$48,8,FALSE)," ",VLOOKUP($A3594,Header!$A$1:$BC$48,9,FALSE))</f>
        <v>#N/A</v>
      </c>
      <c r="U3594" t="s">
        <v>1164</v>
      </c>
    </row>
    <row r="3595" spans="1:21" x14ac:dyDescent="0.3">
      <c r="A3595" t="s">
        <v>200</v>
      </c>
      <c r="B3595" t="s">
        <v>66</v>
      </c>
      <c r="C3595" t="s">
        <v>494</v>
      </c>
      <c r="D3595">
        <v>669.90997314453125</v>
      </c>
      <c r="E3595" s="10">
        <v>669.8900146484375</v>
      </c>
      <c r="F3595" s="10" t="e">
        <f>VLOOKUP($A3595,Header!$A$1:$AP$48,42,FALSE)</f>
        <v>#N/A</v>
      </c>
      <c r="G3595" s="10" t="e">
        <f t="shared" si="56"/>
        <v>#N/A</v>
      </c>
      <c r="H3595" s="11">
        <v>1.0800000429153442</v>
      </c>
      <c r="I3595" s="11">
        <v>98.470001220703125</v>
      </c>
      <c r="J3595" s="10">
        <v>0.17000000178813934</v>
      </c>
      <c r="K3595" t="s">
        <v>1101</v>
      </c>
      <c r="L3595" s="10">
        <v>0.67000001668930054</v>
      </c>
      <c r="M3595" t="s">
        <v>1089</v>
      </c>
      <c r="N3595" t="s">
        <v>76</v>
      </c>
      <c r="O3595" t="s">
        <v>76</v>
      </c>
      <c r="P3595" t="s">
        <v>76</v>
      </c>
      <c r="Q3595" t="s">
        <v>76</v>
      </c>
      <c r="R3595" t="e">
        <f>VLOOKUP($A3595,Header!$A$1:$BC$48,55,FALSE)</f>
        <v>#N/A</v>
      </c>
      <c r="S3595" t="e">
        <f>VLOOKUP($A3595,Header!$A$1:$BC$48,54,FALSE)</f>
        <v>#N/A</v>
      </c>
      <c r="T3595" t="e">
        <f>CONCATENATE(VLOOKUP($A3595,Header!$A$1:$BC$48,8,FALSE)," ",VLOOKUP($A3595,Header!$A$1:$BC$48,9,FALSE))</f>
        <v>#N/A</v>
      </c>
      <c r="U3595" t="s">
        <v>1164</v>
      </c>
    </row>
    <row r="3596" spans="1:21" x14ac:dyDescent="0.3">
      <c r="A3596" t="s">
        <v>200</v>
      </c>
      <c r="B3596" t="s">
        <v>66</v>
      </c>
      <c r="C3596" t="s">
        <v>494</v>
      </c>
      <c r="D3596">
        <v>764.510009765625</v>
      </c>
      <c r="E3596" s="10">
        <v>764.46002197265625</v>
      </c>
      <c r="F3596" s="10" t="e">
        <f>VLOOKUP($A3596,Header!$A$1:$AP$48,42,FALSE)</f>
        <v>#N/A</v>
      </c>
      <c r="G3596" s="10" t="e">
        <f t="shared" si="56"/>
        <v>#N/A</v>
      </c>
      <c r="H3596" s="11">
        <v>1.6499999761581421</v>
      </c>
      <c r="I3596" s="11">
        <v>105.41000366210938</v>
      </c>
      <c r="J3596" s="10">
        <v>0.67000001668930054</v>
      </c>
      <c r="K3596" t="s">
        <v>1101</v>
      </c>
      <c r="L3596" s="10">
        <v>1.5299999713897705</v>
      </c>
      <c r="M3596" t="s">
        <v>1088</v>
      </c>
      <c r="N3596" t="s">
        <v>76</v>
      </c>
      <c r="O3596" t="s">
        <v>76</v>
      </c>
      <c r="P3596" t="s">
        <v>76</v>
      </c>
      <c r="Q3596" t="s">
        <v>76</v>
      </c>
      <c r="R3596" t="e">
        <f>VLOOKUP($A3596,Header!$A$1:$BC$48,55,FALSE)</f>
        <v>#N/A</v>
      </c>
      <c r="S3596" t="e">
        <f>VLOOKUP($A3596,Header!$A$1:$BC$48,54,FALSE)</f>
        <v>#N/A</v>
      </c>
      <c r="T3596" t="e">
        <f>CONCATENATE(VLOOKUP($A3596,Header!$A$1:$BC$48,8,FALSE)," ",VLOOKUP($A3596,Header!$A$1:$BC$48,9,FALSE))</f>
        <v>#N/A</v>
      </c>
      <c r="U3596" t="s">
        <v>1164</v>
      </c>
    </row>
    <row r="3597" spans="1:21" x14ac:dyDescent="0.3">
      <c r="A3597" t="s">
        <v>200</v>
      </c>
      <c r="B3597" t="s">
        <v>66</v>
      </c>
      <c r="C3597" t="s">
        <v>494</v>
      </c>
      <c r="D3597">
        <v>859.66998291015625</v>
      </c>
      <c r="E3597" s="10">
        <v>859.55999755859375</v>
      </c>
      <c r="F3597" s="10" t="e">
        <f>VLOOKUP($A3597,Header!$A$1:$AP$48,42,FALSE)</f>
        <v>#N/A</v>
      </c>
      <c r="G3597" s="10" t="e">
        <f t="shared" si="56"/>
        <v>#N/A</v>
      </c>
      <c r="H3597" s="11">
        <v>2.2699999809265137</v>
      </c>
      <c r="I3597" s="11">
        <v>109.18000030517578</v>
      </c>
      <c r="J3597" s="10">
        <v>1.6499999761581421</v>
      </c>
      <c r="K3597" t="s">
        <v>1101</v>
      </c>
      <c r="L3597" s="10">
        <v>4.630000114440918</v>
      </c>
      <c r="M3597" t="s">
        <v>1088</v>
      </c>
      <c r="N3597" t="s">
        <v>76</v>
      </c>
      <c r="O3597" t="s">
        <v>76</v>
      </c>
      <c r="P3597" t="s">
        <v>76</v>
      </c>
      <c r="Q3597" t="s">
        <v>76</v>
      </c>
      <c r="R3597" t="e">
        <f>VLOOKUP($A3597,Header!$A$1:$BC$48,55,FALSE)</f>
        <v>#N/A</v>
      </c>
      <c r="S3597" t="e">
        <f>VLOOKUP($A3597,Header!$A$1:$BC$48,54,FALSE)</f>
        <v>#N/A</v>
      </c>
      <c r="T3597" t="e">
        <f>CONCATENATE(VLOOKUP($A3597,Header!$A$1:$BC$48,8,FALSE)," ",VLOOKUP($A3597,Header!$A$1:$BC$48,9,FALSE))</f>
        <v>#N/A</v>
      </c>
      <c r="U3597" t="s">
        <v>1164</v>
      </c>
    </row>
    <row r="3598" spans="1:21" x14ac:dyDescent="0.3">
      <c r="A3598" t="s">
        <v>200</v>
      </c>
      <c r="B3598" t="s">
        <v>66</v>
      </c>
      <c r="C3598" t="s">
        <v>494</v>
      </c>
      <c r="D3598">
        <v>953.84002685546875</v>
      </c>
      <c r="E3598" s="10">
        <v>953.6500244140625</v>
      </c>
      <c r="F3598" s="10" t="e">
        <f>VLOOKUP($A3598,Header!$A$1:$AP$48,42,FALSE)</f>
        <v>#N/A</v>
      </c>
      <c r="G3598" s="10" t="e">
        <f t="shared" si="56"/>
        <v>#N/A</v>
      </c>
      <c r="H3598" s="11">
        <v>2.5699999332427979</v>
      </c>
      <c r="I3598" s="11">
        <v>110.37000274658203</v>
      </c>
      <c r="J3598">
        <v>3</v>
      </c>
      <c r="K3598" t="s">
        <v>1101</v>
      </c>
      <c r="L3598" s="10">
        <v>8.369999885559082</v>
      </c>
      <c r="M3598" t="s">
        <v>1088</v>
      </c>
      <c r="N3598" t="s">
        <v>76</v>
      </c>
      <c r="O3598" t="s">
        <v>76</v>
      </c>
      <c r="P3598" t="s">
        <v>76</v>
      </c>
      <c r="Q3598" t="s">
        <v>76</v>
      </c>
      <c r="R3598" t="e">
        <f>VLOOKUP($A3598,Header!$A$1:$BC$48,55,FALSE)</f>
        <v>#N/A</v>
      </c>
      <c r="S3598" t="e">
        <f>VLOOKUP($A3598,Header!$A$1:$BC$48,54,FALSE)</f>
        <v>#N/A</v>
      </c>
      <c r="T3598" t="e">
        <f>CONCATENATE(VLOOKUP($A3598,Header!$A$1:$BC$48,8,FALSE)," ",VLOOKUP($A3598,Header!$A$1:$BC$48,9,FALSE))</f>
        <v>#N/A</v>
      </c>
      <c r="U3598" t="s">
        <v>1164</v>
      </c>
    </row>
    <row r="3599" spans="1:21" x14ac:dyDescent="0.3">
      <c r="A3599" t="s">
        <v>200</v>
      </c>
      <c r="B3599" t="s">
        <v>66</v>
      </c>
      <c r="C3599" t="s">
        <v>494</v>
      </c>
      <c r="D3599">
        <v>1048.969970703125</v>
      </c>
      <c r="E3599" s="10">
        <v>1048.6800537109375</v>
      </c>
      <c r="F3599" s="10" t="e">
        <f>VLOOKUP($A3599,Header!$A$1:$AP$48,42,FALSE)</f>
        <v>#N/A</v>
      </c>
      <c r="G3599" s="10" t="e">
        <f t="shared" si="56"/>
        <v>#N/A</v>
      </c>
      <c r="H3599" s="11">
        <v>2.6700000762939453</v>
      </c>
      <c r="I3599" s="11">
        <v>108.97000122070313</v>
      </c>
      <c r="J3599" s="10">
        <v>4.4600000381469727</v>
      </c>
      <c r="K3599" t="s">
        <v>1101</v>
      </c>
      <c r="L3599" s="10">
        <v>12.470000267028809</v>
      </c>
      <c r="M3599" t="s">
        <v>1088</v>
      </c>
      <c r="N3599" t="s">
        <v>76</v>
      </c>
      <c r="O3599" t="s">
        <v>76</v>
      </c>
      <c r="P3599" t="s">
        <v>76</v>
      </c>
      <c r="Q3599" t="s">
        <v>76</v>
      </c>
      <c r="R3599" t="e">
        <f>VLOOKUP($A3599,Header!$A$1:$BC$48,55,FALSE)</f>
        <v>#N/A</v>
      </c>
      <c r="S3599" t="e">
        <f>VLOOKUP($A3599,Header!$A$1:$BC$48,54,FALSE)</f>
        <v>#N/A</v>
      </c>
      <c r="T3599" t="e">
        <f>CONCATENATE(VLOOKUP($A3599,Header!$A$1:$BC$48,8,FALSE)," ",VLOOKUP($A3599,Header!$A$1:$BC$48,9,FALSE))</f>
        <v>#N/A</v>
      </c>
      <c r="U3599" t="s">
        <v>1164</v>
      </c>
    </row>
    <row r="3600" spans="1:21" x14ac:dyDescent="0.3">
      <c r="A3600" t="s">
        <v>200</v>
      </c>
      <c r="B3600" t="s">
        <v>66</v>
      </c>
      <c r="C3600" t="s">
        <v>494</v>
      </c>
      <c r="D3600">
        <v>1143.969970703125</v>
      </c>
      <c r="E3600" s="10">
        <v>1143.5699462890625</v>
      </c>
      <c r="F3600" s="10" t="e">
        <f>VLOOKUP($A3600,Header!$A$1:$AP$48,42,FALSE)</f>
        <v>#N/A</v>
      </c>
      <c r="G3600" s="10" t="e">
        <f t="shared" si="56"/>
        <v>#N/A</v>
      </c>
      <c r="H3600" s="11">
        <v>2.7599999904632568</v>
      </c>
      <c r="I3600" s="11">
        <v>108.36000061035156</v>
      </c>
      <c r="J3600" s="10">
        <v>5.9000000953674316</v>
      </c>
      <c r="K3600" t="s">
        <v>1101</v>
      </c>
      <c r="L3600" s="10">
        <v>16.729999542236328</v>
      </c>
      <c r="M3600" t="s">
        <v>1088</v>
      </c>
      <c r="N3600" t="s">
        <v>76</v>
      </c>
      <c r="O3600" t="s">
        <v>76</v>
      </c>
      <c r="P3600" t="s">
        <v>76</v>
      </c>
      <c r="Q3600" t="s">
        <v>76</v>
      </c>
      <c r="R3600" t="e">
        <f>VLOOKUP($A3600,Header!$A$1:$BC$48,55,FALSE)</f>
        <v>#N/A</v>
      </c>
      <c r="S3600" t="e">
        <f>VLOOKUP($A3600,Header!$A$1:$BC$48,54,FALSE)</f>
        <v>#N/A</v>
      </c>
      <c r="T3600" t="e">
        <f>CONCATENATE(VLOOKUP($A3600,Header!$A$1:$BC$48,8,FALSE)," ",VLOOKUP($A3600,Header!$A$1:$BC$48,9,FALSE))</f>
        <v>#N/A</v>
      </c>
      <c r="U3600" t="s">
        <v>1164</v>
      </c>
    </row>
    <row r="3601" spans="1:21" x14ac:dyDescent="0.3">
      <c r="A3601" t="s">
        <v>200</v>
      </c>
      <c r="B3601" t="s">
        <v>66</v>
      </c>
      <c r="C3601" t="s">
        <v>494</v>
      </c>
      <c r="D3601">
        <v>1238.719970703125</v>
      </c>
      <c r="E3601" s="10">
        <v>1238.2099609375</v>
      </c>
      <c r="F3601" s="10" t="e">
        <f>VLOOKUP($A3601,Header!$A$1:$AP$48,42,FALSE)</f>
        <v>#N/A</v>
      </c>
      <c r="G3601" s="10" t="e">
        <f t="shared" si="56"/>
        <v>#N/A</v>
      </c>
      <c r="H3601" s="11">
        <v>2.880000114440918</v>
      </c>
      <c r="I3601" s="11">
        <v>109.63999938964844</v>
      </c>
      <c r="J3601" s="10">
        <v>7.4200000762939453</v>
      </c>
      <c r="K3601" t="s">
        <v>1101</v>
      </c>
      <c r="L3601" s="10">
        <v>21.139999389648438</v>
      </c>
      <c r="M3601" t="s">
        <v>1088</v>
      </c>
      <c r="N3601" t="s">
        <v>76</v>
      </c>
      <c r="O3601" t="s">
        <v>76</v>
      </c>
      <c r="P3601" t="s">
        <v>76</v>
      </c>
      <c r="Q3601" t="s">
        <v>76</v>
      </c>
      <c r="R3601" t="e">
        <f>VLOOKUP($A3601,Header!$A$1:$BC$48,55,FALSE)</f>
        <v>#N/A</v>
      </c>
      <c r="S3601" t="e">
        <f>VLOOKUP($A3601,Header!$A$1:$BC$48,54,FALSE)</f>
        <v>#N/A</v>
      </c>
      <c r="T3601" t="e">
        <f>CONCATENATE(VLOOKUP($A3601,Header!$A$1:$BC$48,8,FALSE)," ",VLOOKUP($A3601,Header!$A$1:$BC$48,9,FALSE))</f>
        <v>#N/A</v>
      </c>
      <c r="U3601" t="s">
        <v>1164</v>
      </c>
    </row>
    <row r="3602" spans="1:21" x14ac:dyDescent="0.3">
      <c r="A3602" t="s">
        <v>200</v>
      </c>
      <c r="B3602" t="s">
        <v>66</v>
      </c>
      <c r="C3602" t="s">
        <v>494</v>
      </c>
      <c r="D3602">
        <v>1333.3399658203125</v>
      </c>
      <c r="E3602" s="10">
        <v>1332.7099609375</v>
      </c>
      <c r="F3602" s="10" t="e">
        <f>VLOOKUP($A3602,Header!$A$1:$AP$48,42,FALSE)</f>
        <v>#N/A</v>
      </c>
      <c r="G3602" s="10" t="e">
        <f t="shared" si="56"/>
        <v>#N/A</v>
      </c>
      <c r="H3602" s="11">
        <v>2.8399999141693115</v>
      </c>
      <c r="I3602" s="11">
        <v>112.19000244140625</v>
      </c>
      <c r="J3602" s="10">
        <v>9.1000003814697266</v>
      </c>
      <c r="K3602" t="s">
        <v>1101</v>
      </c>
      <c r="L3602" s="10">
        <v>25.549999237060547</v>
      </c>
      <c r="M3602" t="s">
        <v>1088</v>
      </c>
      <c r="N3602" t="s">
        <v>76</v>
      </c>
      <c r="O3602" t="s">
        <v>76</v>
      </c>
      <c r="P3602" t="s">
        <v>76</v>
      </c>
      <c r="Q3602" t="s">
        <v>76</v>
      </c>
      <c r="R3602" t="e">
        <f>VLOOKUP($A3602,Header!$A$1:$BC$48,55,FALSE)</f>
        <v>#N/A</v>
      </c>
      <c r="S3602" t="e">
        <f>VLOOKUP($A3602,Header!$A$1:$BC$48,54,FALSE)</f>
        <v>#N/A</v>
      </c>
      <c r="T3602" t="e">
        <f>CONCATENATE(VLOOKUP($A3602,Header!$A$1:$BC$48,8,FALSE)," ",VLOOKUP($A3602,Header!$A$1:$BC$48,9,FALSE))</f>
        <v>#N/A</v>
      </c>
      <c r="U3602" t="s">
        <v>1164</v>
      </c>
    </row>
    <row r="3603" spans="1:21" x14ac:dyDescent="0.3">
      <c r="A3603" t="s">
        <v>200</v>
      </c>
      <c r="B3603" t="s">
        <v>66</v>
      </c>
      <c r="C3603" t="s">
        <v>494</v>
      </c>
      <c r="D3603">
        <v>1427.5999755859375</v>
      </c>
      <c r="E3603" s="10">
        <v>1426.8399658203125</v>
      </c>
      <c r="F3603" s="10" t="e">
        <f>VLOOKUP($A3603,Header!$A$1:$AP$48,42,FALSE)</f>
        <v>#N/A</v>
      </c>
      <c r="G3603" s="10" t="e">
        <f t="shared" si="56"/>
        <v>#N/A</v>
      </c>
      <c r="H3603" s="11">
        <v>3.0799999237060547</v>
      </c>
      <c r="I3603" s="11">
        <v>111.91999816894531</v>
      </c>
      <c r="J3603" s="10">
        <v>10.930000305175781</v>
      </c>
      <c r="K3603" t="s">
        <v>1101</v>
      </c>
      <c r="L3603" s="10">
        <v>30.059999465942383</v>
      </c>
      <c r="M3603" t="s">
        <v>1088</v>
      </c>
      <c r="N3603" t="s">
        <v>76</v>
      </c>
      <c r="O3603" t="s">
        <v>76</v>
      </c>
      <c r="P3603" t="s">
        <v>76</v>
      </c>
      <c r="Q3603" t="s">
        <v>76</v>
      </c>
      <c r="R3603" t="e">
        <f>VLOOKUP($A3603,Header!$A$1:$BC$48,55,FALSE)</f>
        <v>#N/A</v>
      </c>
      <c r="S3603" t="e">
        <f>VLOOKUP($A3603,Header!$A$1:$BC$48,54,FALSE)</f>
        <v>#N/A</v>
      </c>
      <c r="T3603" t="e">
        <f>CONCATENATE(VLOOKUP($A3603,Header!$A$1:$BC$48,8,FALSE)," ",VLOOKUP($A3603,Header!$A$1:$BC$48,9,FALSE))</f>
        <v>#N/A</v>
      </c>
      <c r="U3603" t="s">
        <v>1164</v>
      </c>
    </row>
    <row r="3604" spans="1:21" x14ac:dyDescent="0.3">
      <c r="A3604" t="s">
        <v>200</v>
      </c>
      <c r="B3604" t="s">
        <v>66</v>
      </c>
      <c r="C3604" t="s">
        <v>494</v>
      </c>
      <c r="D3604">
        <v>1521.93994140625</v>
      </c>
      <c r="E3604" s="10">
        <v>1521.030029296875</v>
      </c>
      <c r="F3604" s="10" t="e">
        <f>VLOOKUP($A3604,Header!$A$1:$AP$48,42,FALSE)</f>
        <v>#N/A</v>
      </c>
      <c r="G3604" s="10" t="e">
        <f t="shared" si="56"/>
        <v>#N/A</v>
      </c>
      <c r="H3604" s="11">
        <v>3.380000114440918</v>
      </c>
      <c r="I3604" s="11">
        <v>111.29000091552734</v>
      </c>
      <c r="J3604" s="10">
        <v>12.890000343322754</v>
      </c>
      <c r="K3604" t="s">
        <v>1101</v>
      </c>
      <c r="L3604">
        <v>35</v>
      </c>
      <c r="M3604" t="s">
        <v>1088</v>
      </c>
      <c r="N3604" t="s">
        <v>76</v>
      </c>
      <c r="O3604" t="s">
        <v>76</v>
      </c>
      <c r="P3604" t="s">
        <v>76</v>
      </c>
      <c r="Q3604" t="s">
        <v>76</v>
      </c>
      <c r="R3604" t="e">
        <f>VLOOKUP($A3604,Header!$A$1:$BC$48,55,FALSE)</f>
        <v>#N/A</v>
      </c>
      <c r="S3604" t="e">
        <f>VLOOKUP($A3604,Header!$A$1:$BC$48,54,FALSE)</f>
        <v>#N/A</v>
      </c>
      <c r="T3604" t="e">
        <f>CONCATENATE(VLOOKUP($A3604,Header!$A$1:$BC$48,8,FALSE)," ",VLOOKUP($A3604,Header!$A$1:$BC$48,9,FALSE))</f>
        <v>#N/A</v>
      </c>
      <c r="U3604" t="s">
        <v>1164</v>
      </c>
    </row>
    <row r="3605" spans="1:21" x14ac:dyDescent="0.3">
      <c r="A3605" t="s">
        <v>200</v>
      </c>
      <c r="B3605" t="s">
        <v>66</v>
      </c>
      <c r="C3605" t="s">
        <v>494</v>
      </c>
      <c r="D3605">
        <v>1616.949951171875</v>
      </c>
      <c r="E3605" s="10">
        <v>1615.8900146484375</v>
      </c>
      <c r="F3605" s="10" t="e">
        <f>VLOOKUP($A3605,Header!$A$1:$AP$48,42,FALSE)</f>
        <v>#N/A</v>
      </c>
      <c r="G3605" s="10" t="e">
        <f t="shared" si="56"/>
        <v>#N/A</v>
      </c>
      <c r="H3605" s="11">
        <v>3.190000057220459</v>
      </c>
      <c r="I3605" s="11">
        <v>108.97000122070313</v>
      </c>
      <c r="J3605" s="10">
        <v>14.760000228881836</v>
      </c>
      <c r="K3605" t="s">
        <v>1101</v>
      </c>
      <c r="L3605" s="10">
        <v>40.110000610351563</v>
      </c>
      <c r="M3605" t="s">
        <v>1088</v>
      </c>
      <c r="N3605" t="s">
        <v>76</v>
      </c>
      <c r="O3605" t="s">
        <v>76</v>
      </c>
      <c r="P3605" t="s">
        <v>76</v>
      </c>
      <c r="Q3605" t="s">
        <v>76</v>
      </c>
      <c r="R3605" t="e">
        <f>VLOOKUP($A3605,Header!$A$1:$BC$48,55,FALSE)</f>
        <v>#N/A</v>
      </c>
      <c r="S3605" t="e">
        <f>VLOOKUP($A3605,Header!$A$1:$BC$48,54,FALSE)</f>
        <v>#N/A</v>
      </c>
      <c r="T3605" t="e">
        <f>CONCATENATE(VLOOKUP($A3605,Header!$A$1:$BC$48,8,FALSE)," ",VLOOKUP($A3605,Header!$A$1:$BC$48,9,FALSE))</f>
        <v>#N/A</v>
      </c>
      <c r="U3605" t="s">
        <v>1164</v>
      </c>
    </row>
    <row r="3606" spans="1:21" x14ac:dyDescent="0.3">
      <c r="A3606" t="s">
        <v>200</v>
      </c>
      <c r="B3606" t="s">
        <v>66</v>
      </c>
      <c r="C3606" t="s">
        <v>494</v>
      </c>
      <c r="D3606">
        <v>1711.9599609375</v>
      </c>
      <c r="E3606" s="10">
        <v>1710.77001953125</v>
      </c>
      <c r="F3606" s="10" t="e">
        <f>VLOOKUP($A3606,Header!$A$1:$AP$48,42,FALSE)</f>
        <v>#N/A</v>
      </c>
      <c r="G3606" s="10" t="e">
        <f t="shared" si="56"/>
        <v>#N/A</v>
      </c>
      <c r="H3606" s="11">
        <v>2.8199999332427979</v>
      </c>
      <c r="I3606" s="11">
        <v>107.95999908447266</v>
      </c>
      <c r="J3606" s="10">
        <v>16.340000152587891</v>
      </c>
      <c r="K3606" t="s">
        <v>1101</v>
      </c>
      <c r="L3606" s="10">
        <v>44.830001831054688</v>
      </c>
      <c r="M3606" t="s">
        <v>1088</v>
      </c>
      <c r="N3606" t="s">
        <v>76</v>
      </c>
      <c r="O3606" t="s">
        <v>76</v>
      </c>
      <c r="P3606" t="s">
        <v>76</v>
      </c>
      <c r="Q3606" t="s">
        <v>76</v>
      </c>
      <c r="R3606" t="e">
        <f>VLOOKUP($A3606,Header!$A$1:$BC$48,55,FALSE)</f>
        <v>#N/A</v>
      </c>
      <c r="S3606" t="e">
        <f>VLOOKUP($A3606,Header!$A$1:$BC$48,54,FALSE)</f>
        <v>#N/A</v>
      </c>
      <c r="T3606" t="e">
        <f>CONCATENATE(VLOOKUP($A3606,Header!$A$1:$BC$48,8,FALSE)," ",VLOOKUP($A3606,Header!$A$1:$BC$48,9,FALSE))</f>
        <v>#N/A</v>
      </c>
      <c r="U3606" t="s">
        <v>1164</v>
      </c>
    </row>
    <row r="3607" spans="1:21" x14ac:dyDescent="0.3">
      <c r="A3607" t="s">
        <v>200</v>
      </c>
      <c r="B3607" t="s">
        <v>66</v>
      </c>
      <c r="C3607" t="s">
        <v>494</v>
      </c>
      <c r="D3607">
        <v>1806.800048828125</v>
      </c>
      <c r="E3607" s="10">
        <v>1805.489990234375</v>
      </c>
      <c r="F3607" s="10" t="e">
        <f>VLOOKUP($A3607,Header!$A$1:$AP$48,42,FALSE)</f>
        <v>#N/A</v>
      </c>
      <c r="G3607" s="10" t="e">
        <f t="shared" si="56"/>
        <v>#N/A</v>
      </c>
      <c r="H3607" s="11">
        <v>2.8199999332427979</v>
      </c>
      <c r="I3607">
        <v>109</v>
      </c>
      <c r="J3607" s="10">
        <v>17.819999694824219</v>
      </c>
      <c r="K3607" t="s">
        <v>1101</v>
      </c>
      <c r="L3607" s="10">
        <v>49.259998321533203</v>
      </c>
      <c r="M3607" t="s">
        <v>1088</v>
      </c>
      <c r="N3607" t="s">
        <v>76</v>
      </c>
      <c r="O3607" t="s">
        <v>76</v>
      </c>
      <c r="P3607" t="s">
        <v>76</v>
      </c>
      <c r="Q3607" t="s">
        <v>76</v>
      </c>
      <c r="R3607" t="e">
        <f>VLOOKUP($A3607,Header!$A$1:$BC$48,55,FALSE)</f>
        <v>#N/A</v>
      </c>
      <c r="S3607" t="e">
        <f>VLOOKUP($A3607,Header!$A$1:$BC$48,54,FALSE)</f>
        <v>#N/A</v>
      </c>
      <c r="T3607" t="e">
        <f>CONCATENATE(VLOOKUP($A3607,Header!$A$1:$BC$48,8,FALSE)," ",VLOOKUP($A3607,Header!$A$1:$BC$48,9,FALSE))</f>
        <v>#N/A</v>
      </c>
      <c r="U3607" t="s">
        <v>1164</v>
      </c>
    </row>
    <row r="3608" spans="1:21" x14ac:dyDescent="0.3">
      <c r="A3608" t="s">
        <v>200</v>
      </c>
      <c r="B3608" t="s">
        <v>66</v>
      </c>
      <c r="C3608" t="s">
        <v>494</v>
      </c>
      <c r="D3608">
        <v>1901.239990234375</v>
      </c>
      <c r="E3608" s="10">
        <v>1899.81005859375</v>
      </c>
      <c r="F3608" s="10" t="e">
        <f>VLOOKUP($A3608,Header!$A$1:$AP$48,42,FALSE)</f>
        <v>#N/A</v>
      </c>
      <c r="G3608" s="10" t="e">
        <f t="shared" si="56"/>
        <v>#N/A</v>
      </c>
      <c r="H3608" s="11">
        <v>3.0899999141693115</v>
      </c>
      <c r="I3608" s="11">
        <v>110.58999633789063</v>
      </c>
      <c r="J3608" s="10">
        <v>19.469999313354492</v>
      </c>
      <c r="K3608" t="s">
        <v>1101</v>
      </c>
      <c r="L3608" s="10">
        <v>53.840000152587891</v>
      </c>
      <c r="M3608" t="s">
        <v>1088</v>
      </c>
      <c r="N3608" t="s">
        <v>76</v>
      </c>
      <c r="O3608" t="s">
        <v>76</v>
      </c>
      <c r="P3608" t="s">
        <v>76</v>
      </c>
      <c r="Q3608" t="s">
        <v>76</v>
      </c>
      <c r="R3608" t="e">
        <f>VLOOKUP($A3608,Header!$A$1:$BC$48,55,FALSE)</f>
        <v>#N/A</v>
      </c>
      <c r="S3608" t="e">
        <f>VLOOKUP($A3608,Header!$A$1:$BC$48,54,FALSE)</f>
        <v>#N/A</v>
      </c>
      <c r="T3608" t="e">
        <f>CONCATENATE(VLOOKUP($A3608,Header!$A$1:$BC$48,8,FALSE)," ",VLOOKUP($A3608,Header!$A$1:$BC$48,9,FALSE))</f>
        <v>#N/A</v>
      </c>
      <c r="U3608" t="s">
        <v>1164</v>
      </c>
    </row>
    <row r="3609" spans="1:21" x14ac:dyDescent="0.3">
      <c r="A3609" t="s">
        <v>200</v>
      </c>
      <c r="B3609" t="s">
        <v>66</v>
      </c>
      <c r="C3609" t="s">
        <v>494</v>
      </c>
      <c r="D3609">
        <v>1996.050048828125</v>
      </c>
      <c r="E3609" s="10">
        <v>1994.43994140625</v>
      </c>
      <c r="F3609" s="10" t="e">
        <f>VLOOKUP($A3609,Header!$A$1:$AP$48,42,FALSE)</f>
        <v>#N/A</v>
      </c>
      <c r="G3609" s="10" t="e">
        <f t="shared" si="56"/>
        <v>#N/A</v>
      </c>
      <c r="H3609" s="11">
        <v>3.7799999713897705</v>
      </c>
      <c r="I3609" s="11">
        <v>110.58999633789063</v>
      </c>
      <c r="J3609" s="10">
        <v>21.469999313354492</v>
      </c>
      <c r="K3609" t="s">
        <v>1101</v>
      </c>
      <c r="L3609" s="10">
        <v>59.150001525878906</v>
      </c>
      <c r="M3609" t="s">
        <v>1088</v>
      </c>
      <c r="N3609" t="s">
        <v>76</v>
      </c>
      <c r="O3609" t="s">
        <v>76</v>
      </c>
      <c r="P3609" t="s">
        <v>76</v>
      </c>
      <c r="Q3609" t="s">
        <v>76</v>
      </c>
      <c r="R3609" t="e">
        <f>VLOOKUP($A3609,Header!$A$1:$BC$48,55,FALSE)</f>
        <v>#N/A</v>
      </c>
      <c r="S3609" t="e">
        <f>VLOOKUP($A3609,Header!$A$1:$BC$48,54,FALSE)</f>
        <v>#N/A</v>
      </c>
      <c r="T3609" t="e">
        <f>CONCATENATE(VLOOKUP($A3609,Header!$A$1:$BC$48,8,FALSE)," ",VLOOKUP($A3609,Header!$A$1:$BC$48,9,FALSE))</f>
        <v>#N/A</v>
      </c>
      <c r="U3609" t="s">
        <v>1164</v>
      </c>
    </row>
    <row r="3610" spans="1:21" x14ac:dyDescent="0.3">
      <c r="A3610" t="s">
        <v>200</v>
      </c>
      <c r="B3610" t="s">
        <v>66</v>
      </c>
      <c r="C3610" t="s">
        <v>494</v>
      </c>
      <c r="D3610">
        <v>2090.300048828125</v>
      </c>
      <c r="E3610" s="10">
        <v>2088.469970703125</v>
      </c>
      <c r="F3610" s="10" t="e">
        <f>VLOOKUP($A3610,Header!$A$1:$AP$48,42,FALSE)</f>
        <v>#N/A</v>
      </c>
      <c r="G3610" s="10" t="e">
        <f t="shared" si="56"/>
        <v>#N/A</v>
      </c>
      <c r="H3610" s="11">
        <v>4.0500001907348633</v>
      </c>
      <c r="I3610" s="11">
        <v>108.01999664306641</v>
      </c>
      <c r="J3610" s="10">
        <v>23.590000152587891</v>
      </c>
      <c r="K3610" t="s">
        <v>1101</v>
      </c>
      <c r="L3610" s="10">
        <v>65.230003356933594</v>
      </c>
      <c r="M3610" t="s">
        <v>1088</v>
      </c>
      <c r="N3610" t="s">
        <v>76</v>
      </c>
      <c r="O3610" t="s">
        <v>76</v>
      </c>
      <c r="P3610" t="s">
        <v>76</v>
      </c>
      <c r="Q3610" t="s">
        <v>76</v>
      </c>
      <c r="R3610" t="e">
        <f>VLOOKUP($A3610,Header!$A$1:$BC$48,55,FALSE)</f>
        <v>#N/A</v>
      </c>
      <c r="S3610" t="e">
        <f>VLOOKUP($A3610,Header!$A$1:$BC$48,54,FALSE)</f>
        <v>#N/A</v>
      </c>
      <c r="T3610" t="e">
        <f>CONCATENATE(VLOOKUP($A3610,Header!$A$1:$BC$48,8,FALSE)," ",VLOOKUP($A3610,Header!$A$1:$BC$48,9,FALSE))</f>
        <v>#N/A</v>
      </c>
      <c r="U3610" t="s">
        <v>1164</v>
      </c>
    </row>
    <row r="3611" spans="1:21" x14ac:dyDescent="0.3">
      <c r="A3611" t="s">
        <v>200</v>
      </c>
      <c r="B3611" t="s">
        <v>66</v>
      </c>
      <c r="C3611" t="s">
        <v>494</v>
      </c>
      <c r="D3611">
        <v>2185.5</v>
      </c>
      <c r="E3611" s="10">
        <v>2183.419921875</v>
      </c>
      <c r="F3611" s="10" t="e">
        <f>VLOOKUP($A3611,Header!$A$1:$AP$48,42,FALSE)</f>
        <v>#N/A</v>
      </c>
      <c r="G3611" s="10" t="e">
        <f t="shared" si="56"/>
        <v>#N/A</v>
      </c>
      <c r="H3611" s="11">
        <v>4.2899999618530273</v>
      </c>
      <c r="I3611" s="11">
        <v>105.76000213623047</v>
      </c>
      <c r="J3611" s="10">
        <v>25.600000381469727</v>
      </c>
      <c r="K3611" t="s">
        <v>1101</v>
      </c>
      <c r="L3611" s="10">
        <v>71.849998474121094</v>
      </c>
      <c r="M3611" t="s">
        <v>1088</v>
      </c>
      <c r="N3611" t="s">
        <v>76</v>
      </c>
      <c r="O3611" t="s">
        <v>76</v>
      </c>
      <c r="P3611" t="s">
        <v>76</v>
      </c>
      <c r="Q3611" t="s">
        <v>76</v>
      </c>
      <c r="R3611" t="e">
        <f>VLOOKUP($A3611,Header!$A$1:$BC$48,55,FALSE)</f>
        <v>#N/A</v>
      </c>
      <c r="S3611" t="e">
        <f>VLOOKUP($A3611,Header!$A$1:$BC$48,54,FALSE)</f>
        <v>#N/A</v>
      </c>
      <c r="T3611" t="e">
        <f>CONCATENATE(VLOOKUP($A3611,Header!$A$1:$BC$48,8,FALSE)," ",VLOOKUP($A3611,Header!$A$1:$BC$48,9,FALSE))</f>
        <v>#N/A</v>
      </c>
      <c r="U3611" t="s">
        <v>1164</v>
      </c>
    </row>
    <row r="3612" spans="1:21" x14ac:dyDescent="0.3">
      <c r="A3612" t="s">
        <v>200</v>
      </c>
      <c r="B3612" t="s">
        <v>66</v>
      </c>
      <c r="C3612" t="s">
        <v>494</v>
      </c>
      <c r="D3612">
        <v>2278.800048828125</v>
      </c>
      <c r="E3612" s="10">
        <v>2276.449951171875</v>
      </c>
      <c r="F3612" s="10" t="e">
        <f>VLOOKUP($A3612,Header!$A$1:$AP$48,42,FALSE)</f>
        <v>#N/A</v>
      </c>
      <c r="G3612" s="10" t="e">
        <f t="shared" si="56"/>
        <v>#N/A</v>
      </c>
      <c r="H3612" s="11">
        <v>4.5199999809265137</v>
      </c>
      <c r="I3612" s="11">
        <v>105.36000061035156</v>
      </c>
      <c r="J3612" s="10">
        <v>27.520000457763672</v>
      </c>
      <c r="K3612" t="s">
        <v>1101</v>
      </c>
      <c r="L3612" s="10">
        <v>78.760002136230469</v>
      </c>
      <c r="M3612" t="s">
        <v>1088</v>
      </c>
      <c r="N3612" t="s">
        <v>76</v>
      </c>
      <c r="O3612" t="s">
        <v>76</v>
      </c>
      <c r="P3612" t="s">
        <v>76</v>
      </c>
      <c r="Q3612" t="s">
        <v>76</v>
      </c>
      <c r="R3612" t="e">
        <f>VLOOKUP($A3612,Header!$A$1:$BC$48,55,FALSE)</f>
        <v>#N/A</v>
      </c>
      <c r="S3612" t="e">
        <f>VLOOKUP($A3612,Header!$A$1:$BC$48,54,FALSE)</f>
        <v>#N/A</v>
      </c>
      <c r="T3612" t="e">
        <f>CONCATENATE(VLOOKUP($A3612,Header!$A$1:$BC$48,8,FALSE)," ",VLOOKUP($A3612,Header!$A$1:$BC$48,9,FALSE))</f>
        <v>#N/A</v>
      </c>
      <c r="U3612" t="s">
        <v>1164</v>
      </c>
    </row>
    <row r="3613" spans="1:21" x14ac:dyDescent="0.3">
      <c r="A3613" t="s">
        <v>200</v>
      </c>
      <c r="B3613" t="s">
        <v>66</v>
      </c>
      <c r="C3613" t="s">
        <v>494</v>
      </c>
      <c r="D3613">
        <v>2373.5</v>
      </c>
      <c r="E3613" s="10">
        <v>2370.840087890625</v>
      </c>
      <c r="F3613" s="10" t="e">
        <f>VLOOKUP($A3613,Header!$A$1:$AP$48,42,FALSE)</f>
        <v>#N/A</v>
      </c>
      <c r="G3613" s="10" t="e">
        <f t="shared" si="56"/>
        <v>#N/A</v>
      </c>
      <c r="H3613" s="11">
        <v>4.7399997711181641</v>
      </c>
      <c r="I3613" s="11">
        <v>104.90000152587891</v>
      </c>
      <c r="J3613" s="10">
        <v>29.520000457763672</v>
      </c>
      <c r="K3613" t="s">
        <v>1101</v>
      </c>
      <c r="L3613" s="10">
        <v>86.129997253417969</v>
      </c>
      <c r="M3613" t="s">
        <v>1088</v>
      </c>
      <c r="N3613" t="s">
        <v>76</v>
      </c>
      <c r="O3613" t="s">
        <v>76</v>
      </c>
      <c r="P3613" t="s">
        <v>76</v>
      </c>
      <c r="Q3613" t="s">
        <v>76</v>
      </c>
      <c r="R3613" t="e">
        <f>VLOOKUP($A3613,Header!$A$1:$BC$48,55,FALSE)</f>
        <v>#N/A</v>
      </c>
      <c r="S3613" t="e">
        <f>VLOOKUP($A3613,Header!$A$1:$BC$48,54,FALSE)</f>
        <v>#N/A</v>
      </c>
      <c r="T3613" t="e">
        <f>CONCATENATE(VLOOKUP($A3613,Header!$A$1:$BC$48,8,FALSE)," ",VLOOKUP($A3613,Header!$A$1:$BC$48,9,FALSE))</f>
        <v>#N/A</v>
      </c>
      <c r="U3613" t="s">
        <v>1164</v>
      </c>
    </row>
    <row r="3614" spans="1:21" x14ac:dyDescent="0.3">
      <c r="A3614" t="s">
        <v>200</v>
      </c>
      <c r="B3614" t="s">
        <v>66</v>
      </c>
      <c r="C3614" t="s">
        <v>494</v>
      </c>
      <c r="D3614">
        <v>2468.389892578125</v>
      </c>
      <c r="E3614" s="10">
        <v>2465.419921875</v>
      </c>
      <c r="F3614" s="10" t="e">
        <f>VLOOKUP($A3614,Header!$A$1:$AP$48,42,FALSE)</f>
        <v>#N/A</v>
      </c>
      <c r="G3614" s="10" t="e">
        <f t="shared" si="56"/>
        <v>#N/A</v>
      </c>
      <c r="H3614" s="11">
        <v>4.5500001907348633</v>
      </c>
      <c r="I3614" s="11">
        <v>108.91999816894531</v>
      </c>
      <c r="J3614" s="10">
        <v>31.739999771118164</v>
      </c>
      <c r="K3614" t="s">
        <v>1101</v>
      </c>
      <c r="L3614" s="10">
        <v>93.480003356933594</v>
      </c>
      <c r="M3614" t="s">
        <v>1088</v>
      </c>
      <c r="N3614" t="s">
        <v>76</v>
      </c>
      <c r="O3614" t="s">
        <v>76</v>
      </c>
      <c r="P3614" t="s">
        <v>76</v>
      </c>
      <c r="Q3614" t="s">
        <v>76</v>
      </c>
      <c r="R3614" t="e">
        <f>VLOOKUP($A3614,Header!$A$1:$BC$48,55,FALSE)</f>
        <v>#N/A</v>
      </c>
      <c r="S3614" t="e">
        <f>VLOOKUP($A3614,Header!$A$1:$BC$48,54,FALSE)</f>
        <v>#N/A</v>
      </c>
      <c r="T3614" t="e">
        <f>CONCATENATE(VLOOKUP($A3614,Header!$A$1:$BC$48,8,FALSE)," ",VLOOKUP($A3614,Header!$A$1:$BC$48,9,FALSE))</f>
        <v>#N/A</v>
      </c>
      <c r="U3614" t="s">
        <v>1164</v>
      </c>
    </row>
    <row r="3615" spans="1:21" x14ac:dyDescent="0.3">
      <c r="A3615" t="s">
        <v>200</v>
      </c>
      <c r="B3615" t="s">
        <v>66</v>
      </c>
      <c r="C3615" t="s">
        <v>494</v>
      </c>
      <c r="D3615">
        <v>2563.39990234375</v>
      </c>
      <c r="E3615" s="10">
        <v>2560.139892578125</v>
      </c>
      <c r="F3615" s="10" t="e">
        <f>VLOOKUP($A3615,Header!$A$1:$AP$48,42,FALSE)</f>
        <v>#N/A</v>
      </c>
      <c r="G3615" s="10" t="e">
        <f t="shared" si="56"/>
        <v>#N/A</v>
      </c>
      <c r="H3615" s="11">
        <v>4.320000171661377</v>
      </c>
      <c r="I3615" s="11">
        <v>111.76999664306641</v>
      </c>
      <c r="J3615" s="10">
        <v>34.290000915527344</v>
      </c>
      <c r="K3615" t="s">
        <v>1101</v>
      </c>
      <c r="L3615" s="10">
        <v>100.37000274658203</v>
      </c>
      <c r="M3615" t="s">
        <v>1088</v>
      </c>
      <c r="N3615" t="s">
        <v>76</v>
      </c>
      <c r="O3615" t="s">
        <v>76</v>
      </c>
      <c r="P3615" t="s">
        <v>76</v>
      </c>
      <c r="Q3615" t="s">
        <v>76</v>
      </c>
      <c r="R3615" t="e">
        <f>VLOOKUP($A3615,Header!$A$1:$BC$48,55,FALSE)</f>
        <v>#N/A</v>
      </c>
      <c r="S3615" t="e">
        <f>VLOOKUP($A3615,Header!$A$1:$BC$48,54,FALSE)</f>
        <v>#N/A</v>
      </c>
      <c r="T3615" t="e">
        <f>CONCATENATE(VLOOKUP($A3615,Header!$A$1:$BC$48,8,FALSE)," ",VLOOKUP($A3615,Header!$A$1:$BC$48,9,FALSE))</f>
        <v>#N/A</v>
      </c>
      <c r="U3615" t="s">
        <v>1164</v>
      </c>
    </row>
    <row r="3616" spans="1:21" x14ac:dyDescent="0.3">
      <c r="A3616" t="s">
        <v>200</v>
      </c>
      <c r="B3616" t="s">
        <v>66</v>
      </c>
      <c r="C3616" t="s">
        <v>494</v>
      </c>
      <c r="D3616">
        <v>2657.7099609375</v>
      </c>
      <c r="E3616" s="10">
        <v>2654.18994140625</v>
      </c>
      <c r="F3616" s="10" t="e">
        <f>VLOOKUP($A3616,Header!$A$1:$AP$48,42,FALSE)</f>
        <v>#N/A</v>
      </c>
      <c r="G3616" s="10" t="e">
        <f t="shared" si="56"/>
        <v>#N/A</v>
      </c>
      <c r="H3616" s="11">
        <v>4.2399997711181641</v>
      </c>
      <c r="I3616" s="11">
        <v>112.79000091552734</v>
      </c>
      <c r="J3616" s="10">
        <v>36.959999084472656</v>
      </c>
      <c r="K3616" t="s">
        <v>1101</v>
      </c>
      <c r="L3616" s="10">
        <v>106.88999938964844</v>
      </c>
      <c r="M3616" t="s">
        <v>1088</v>
      </c>
      <c r="N3616" t="s">
        <v>76</v>
      </c>
      <c r="O3616" t="s">
        <v>76</v>
      </c>
      <c r="P3616" t="s">
        <v>76</v>
      </c>
      <c r="Q3616" t="s">
        <v>76</v>
      </c>
      <c r="R3616" t="e">
        <f>VLOOKUP($A3616,Header!$A$1:$BC$48,55,FALSE)</f>
        <v>#N/A</v>
      </c>
      <c r="S3616" t="e">
        <f>VLOOKUP($A3616,Header!$A$1:$BC$48,54,FALSE)</f>
        <v>#N/A</v>
      </c>
      <c r="T3616" t="e">
        <f>CONCATENATE(VLOOKUP($A3616,Header!$A$1:$BC$48,8,FALSE)," ",VLOOKUP($A3616,Header!$A$1:$BC$48,9,FALSE))</f>
        <v>#N/A</v>
      </c>
      <c r="U3616" t="s">
        <v>1164</v>
      </c>
    </row>
    <row r="3617" spans="1:21" x14ac:dyDescent="0.3">
      <c r="A3617" t="s">
        <v>200</v>
      </c>
      <c r="B3617" t="s">
        <v>66</v>
      </c>
      <c r="C3617" t="s">
        <v>494</v>
      </c>
      <c r="D3617">
        <v>2752.840087890625</v>
      </c>
      <c r="E3617" s="10">
        <v>2749.090087890625</v>
      </c>
      <c r="F3617" s="10" t="e">
        <f>VLOOKUP($A3617,Header!$A$1:$AP$48,42,FALSE)</f>
        <v>#N/A</v>
      </c>
      <c r="G3617" s="10" t="e">
        <f t="shared" si="56"/>
        <v>#N/A</v>
      </c>
      <c r="H3617" s="11">
        <v>3.75</v>
      </c>
      <c r="I3617" s="11">
        <v>114.22000122070313</v>
      </c>
      <c r="J3617" s="10">
        <v>39.599998474121094</v>
      </c>
      <c r="K3617" t="s">
        <v>1101</v>
      </c>
      <c r="L3617" s="10">
        <v>112.95999908447266</v>
      </c>
      <c r="M3617" t="s">
        <v>1088</v>
      </c>
      <c r="N3617" t="s">
        <v>76</v>
      </c>
      <c r="O3617" t="s">
        <v>76</v>
      </c>
      <c r="P3617" t="s">
        <v>76</v>
      </c>
      <c r="Q3617" t="s">
        <v>76</v>
      </c>
      <c r="R3617" t="e">
        <f>VLOOKUP($A3617,Header!$A$1:$BC$48,55,FALSE)</f>
        <v>#N/A</v>
      </c>
      <c r="S3617" t="e">
        <f>VLOOKUP($A3617,Header!$A$1:$BC$48,54,FALSE)</f>
        <v>#N/A</v>
      </c>
      <c r="T3617" t="e">
        <f>CONCATENATE(VLOOKUP($A3617,Header!$A$1:$BC$48,8,FALSE)," ",VLOOKUP($A3617,Header!$A$1:$BC$48,9,FALSE))</f>
        <v>#N/A</v>
      </c>
      <c r="U3617" t="s">
        <v>1164</v>
      </c>
    </row>
    <row r="3618" spans="1:21" x14ac:dyDescent="0.3">
      <c r="A3618" t="s">
        <v>200</v>
      </c>
      <c r="B3618" t="s">
        <v>66</v>
      </c>
      <c r="C3618" t="s">
        <v>494</v>
      </c>
      <c r="D3618">
        <v>2847.429931640625</v>
      </c>
      <c r="E3618" s="10">
        <v>2843.469970703125</v>
      </c>
      <c r="F3618" s="10" t="e">
        <f>VLOOKUP($A3618,Header!$A$1:$AP$48,42,FALSE)</f>
        <v>#N/A</v>
      </c>
      <c r="G3618" s="10" t="e">
        <f t="shared" si="56"/>
        <v>#N/A</v>
      </c>
      <c r="H3618" s="11">
        <v>3.7799999713897705</v>
      </c>
      <c r="I3618" s="11">
        <v>115.63999938964844</v>
      </c>
      <c r="J3618" s="10">
        <v>42.220001220703125</v>
      </c>
      <c r="K3618" t="s">
        <v>1101</v>
      </c>
      <c r="L3618" s="10">
        <v>118.59999847412109</v>
      </c>
      <c r="M3618" t="s">
        <v>1088</v>
      </c>
      <c r="N3618" t="s">
        <v>76</v>
      </c>
      <c r="O3618" t="s">
        <v>76</v>
      </c>
      <c r="P3618" t="s">
        <v>76</v>
      </c>
      <c r="Q3618" t="s">
        <v>76</v>
      </c>
      <c r="R3618" t="e">
        <f>VLOOKUP($A3618,Header!$A$1:$BC$48,55,FALSE)</f>
        <v>#N/A</v>
      </c>
      <c r="S3618" t="e">
        <f>VLOOKUP($A3618,Header!$A$1:$BC$48,54,FALSE)</f>
        <v>#N/A</v>
      </c>
      <c r="T3618" t="e">
        <f>CONCATENATE(VLOOKUP($A3618,Header!$A$1:$BC$48,8,FALSE)," ",VLOOKUP($A3618,Header!$A$1:$BC$48,9,FALSE))</f>
        <v>#N/A</v>
      </c>
      <c r="U3618" t="s">
        <v>1164</v>
      </c>
    </row>
    <row r="3619" spans="1:21" x14ac:dyDescent="0.3">
      <c r="A3619" t="s">
        <v>200</v>
      </c>
      <c r="B3619" t="s">
        <v>66</v>
      </c>
      <c r="C3619" t="s">
        <v>494</v>
      </c>
      <c r="D3619">
        <v>2942.659912109375</v>
      </c>
      <c r="E3619" s="10">
        <v>2938.489990234375</v>
      </c>
      <c r="F3619" s="10" t="e">
        <f>VLOOKUP($A3619,Header!$A$1:$AP$48,42,FALSE)</f>
        <v>#N/A</v>
      </c>
      <c r="G3619" s="10" t="e">
        <f t="shared" si="56"/>
        <v>#N/A</v>
      </c>
      <c r="H3619" s="11">
        <v>3.8399999141693115</v>
      </c>
      <c r="I3619" s="11">
        <v>114.95999908447266</v>
      </c>
      <c r="J3619" s="10">
        <v>44.919998168945313</v>
      </c>
      <c r="K3619" t="s">
        <v>1101</v>
      </c>
      <c r="L3619" s="10">
        <v>124.31999969482422</v>
      </c>
      <c r="M3619" t="s">
        <v>1088</v>
      </c>
      <c r="N3619" t="s">
        <v>76</v>
      </c>
      <c r="O3619" t="s">
        <v>76</v>
      </c>
      <c r="P3619" t="s">
        <v>76</v>
      </c>
      <c r="Q3619" t="s">
        <v>76</v>
      </c>
      <c r="R3619" t="e">
        <f>VLOOKUP($A3619,Header!$A$1:$BC$48,55,FALSE)</f>
        <v>#N/A</v>
      </c>
      <c r="S3619" t="e">
        <f>VLOOKUP($A3619,Header!$A$1:$BC$48,54,FALSE)</f>
        <v>#N/A</v>
      </c>
      <c r="T3619" t="e">
        <f>CONCATENATE(VLOOKUP($A3619,Header!$A$1:$BC$48,8,FALSE)," ",VLOOKUP($A3619,Header!$A$1:$BC$48,9,FALSE))</f>
        <v>#N/A</v>
      </c>
      <c r="U3619" t="s">
        <v>1164</v>
      </c>
    </row>
    <row r="3620" spans="1:21" x14ac:dyDescent="0.3">
      <c r="A3620" t="s">
        <v>200</v>
      </c>
      <c r="B3620" t="s">
        <v>66</v>
      </c>
      <c r="C3620" t="s">
        <v>494</v>
      </c>
      <c r="D3620">
        <v>3037.1298828125</v>
      </c>
      <c r="E3620" s="10">
        <v>3032.75</v>
      </c>
      <c r="F3620" s="10" t="e">
        <f>VLOOKUP($A3620,Header!$A$1:$AP$48,42,FALSE)</f>
        <v>#N/A</v>
      </c>
      <c r="G3620" s="10" t="e">
        <f t="shared" si="56"/>
        <v>#N/A</v>
      </c>
      <c r="H3620" s="11">
        <v>3.8499999046325684</v>
      </c>
      <c r="I3620" s="11">
        <v>111.79000091552734</v>
      </c>
      <c r="J3620" s="10">
        <v>47.430000305175781</v>
      </c>
      <c r="K3620" t="s">
        <v>1101</v>
      </c>
      <c r="L3620" s="10">
        <v>130.1300048828125</v>
      </c>
      <c r="M3620" t="s">
        <v>1088</v>
      </c>
      <c r="N3620" t="s">
        <v>76</v>
      </c>
      <c r="O3620" t="s">
        <v>76</v>
      </c>
      <c r="P3620" t="s">
        <v>76</v>
      </c>
      <c r="Q3620" t="s">
        <v>76</v>
      </c>
      <c r="R3620" t="e">
        <f>VLOOKUP($A3620,Header!$A$1:$BC$48,55,FALSE)</f>
        <v>#N/A</v>
      </c>
      <c r="S3620" t="e">
        <f>VLOOKUP($A3620,Header!$A$1:$BC$48,54,FALSE)</f>
        <v>#N/A</v>
      </c>
      <c r="T3620" t="e">
        <f>CONCATENATE(VLOOKUP($A3620,Header!$A$1:$BC$48,8,FALSE)," ",VLOOKUP($A3620,Header!$A$1:$BC$48,9,FALSE))</f>
        <v>#N/A</v>
      </c>
      <c r="U3620" t="s">
        <v>1164</v>
      </c>
    </row>
    <row r="3621" spans="1:21" x14ac:dyDescent="0.3">
      <c r="A3621" t="s">
        <v>200</v>
      </c>
      <c r="B3621" t="s">
        <v>66</v>
      </c>
      <c r="C3621" t="s">
        <v>494</v>
      </c>
      <c r="D3621">
        <v>3131.8701171875</v>
      </c>
      <c r="E3621" s="10">
        <v>3127.2900390625</v>
      </c>
      <c r="F3621" s="10" t="e">
        <f>VLOOKUP($A3621,Header!$A$1:$AP$48,42,FALSE)</f>
        <v>#N/A</v>
      </c>
      <c r="G3621" s="10" t="e">
        <f t="shared" si="56"/>
        <v>#N/A</v>
      </c>
      <c r="H3621" s="11">
        <v>3.6700000762939453</v>
      </c>
      <c r="I3621" s="11">
        <v>110.62000274658203</v>
      </c>
      <c r="J3621" s="10">
        <v>49.680000305175781</v>
      </c>
      <c r="K3621" t="s">
        <v>1101</v>
      </c>
      <c r="L3621" s="10">
        <v>135.91999816894531</v>
      </c>
      <c r="M3621" t="s">
        <v>1088</v>
      </c>
      <c r="N3621" t="s">
        <v>76</v>
      </c>
      <c r="O3621" t="s">
        <v>76</v>
      </c>
      <c r="P3621" t="s">
        <v>76</v>
      </c>
      <c r="Q3621" t="s">
        <v>76</v>
      </c>
      <c r="R3621" t="e">
        <f>VLOOKUP($A3621,Header!$A$1:$BC$48,55,FALSE)</f>
        <v>#N/A</v>
      </c>
      <c r="S3621" t="e">
        <f>VLOOKUP($A3621,Header!$A$1:$BC$48,54,FALSE)</f>
        <v>#N/A</v>
      </c>
      <c r="T3621" t="e">
        <f>CONCATENATE(VLOOKUP($A3621,Header!$A$1:$BC$48,8,FALSE)," ",VLOOKUP($A3621,Header!$A$1:$BC$48,9,FALSE))</f>
        <v>#N/A</v>
      </c>
      <c r="U3621" t="s">
        <v>1164</v>
      </c>
    </row>
    <row r="3622" spans="1:21" x14ac:dyDescent="0.3">
      <c r="A3622" t="s">
        <v>200</v>
      </c>
      <c r="B3622" t="s">
        <v>66</v>
      </c>
      <c r="C3622" t="s">
        <v>494</v>
      </c>
      <c r="D3622">
        <v>3226.510009765625</v>
      </c>
      <c r="E3622" s="10">
        <v>3221.75</v>
      </c>
      <c r="F3622" s="10" t="e">
        <f>VLOOKUP($A3622,Header!$A$1:$AP$48,42,FALSE)</f>
        <v>#N/A</v>
      </c>
      <c r="G3622" s="10" t="e">
        <f t="shared" si="56"/>
        <v>#N/A</v>
      </c>
      <c r="H3622" s="11">
        <v>3.3299999237060547</v>
      </c>
      <c r="I3622" s="11">
        <v>106.73000335693359</v>
      </c>
      <c r="J3622" s="10">
        <v>51.540000915527344</v>
      </c>
      <c r="K3622" t="s">
        <v>1101</v>
      </c>
      <c r="L3622" s="10">
        <v>141.38999938964844</v>
      </c>
      <c r="M3622" t="s">
        <v>1088</v>
      </c>
      <c r="N3622" t="s">
        <v>76</v>
      </c>
      <c r="O3622" t="s">
        <v>76</v>
      </c>
      <c r="P3622" t="s">
        <v>76</v>
      </c>
      <c r="Q3622" t="s">
        <v>76</v>
      </c>
      <c r="R3622" t="e">
        <f>VLOOKUP($A3622,Header!$A$1:$BC$48,55,FALSE)</f>
        <v>#N/A</v>
      </c>
      <c r="S3622" t="e">
        <f>VLOOKUP($A3622,Header!$A$1:$BC$48,54,FALSE)</f>
        <v>#N/A</v>
      </c>
      <c r="T3622" t="e">
        <f>CONCATENATE(VLOOKUP($A3622,Header!$A$1:$BC$48,8,FALSE)," ",VLOOKUP($A3622,Header!$A$1:$BC$48,9,FALSE))</f>
        <v>#N/A</v>
      </c>
      <c r="U3622" t="s">
        <v>1164</v>
      </c>
    </row>
    <row r="3623" spans="1:21" x14ac:dyDescent="0.3">
      <c r="A3623" t="s">
        <v>200</v>
      </c>
      <c r="B3623" t="s">
        <v>66</v>
      </c>
      <c r="C3623" t="s">
        <v>494</v>
      </c>
      <c r="D3623">
        <v>3321.35009765625</v>
      </c>
      <c r="E3623" s="10">
        <v>3316.43994140625</v>
      </c>
      <c r="F3623" s="10" t="e">
        <f>VLOOKUP($A3623,Header!$A$1:$AP$48,42,FALSE)</f>
        <v>#N/A</v>
      </c>
      <c r="G3623" s="10" t="e">
        <f t="shared" si="56"/>
        <v>#N/A</v>
      </c>
      <c r="H3623" s="11">
        <v>3.0399999618530273</v>
      </c>
      <c r="I3623" s="11">
        <v>103.75</v>
      </c>
      <c r="J3623" s="10">
        <v>52.930000305175781</v>
      </c>
      <c r="K3623" t="s">
        <v>1101</v>
      </c>
      <c r="L3623" s="10">
        <v>146.47000122070313</v>
      </c>
      <c r="M3623" t="s">
        <v>1088</v>
      </c>
      <c r="N3623" t="s">
        <v>76</v>
      </c>
      <c r="O3623" t="s">
        <v>76</v>
      </c>
      <c r="P3623" t="s">
        <v>76</v>
      </c>
      <c r="Q3623" t="s">
        <v>76</v>
      </c>
      <c r="R3623" t="e">
        <f>VLOOKUP($A3623,Header!$A$1:$BC$48,55,FALSE)</f>
        <v>#N/A</v>
      </c>
      <c r="S3623" t="e">
        <f>VLOOKUP($A3623,Header!$A$1:$BC$48,54,FALSE)</f>
        <v>#N/A</v>
      </c>
      <c r="T3623" t="e">
        <f>CONCATENATE(VLOOKUP($A3623,Header!$A$1:$BC$48,8,FALSE)," ",VLOOKUP($A3623,Header!$A$1:$BC$48,9,FALSE))</f>
        <v>#N/A</v>
      </c>
      <c r="U3623" t="s">
        <v>1164</v>
      </c>
    </row>
    <row r="3624" spans="1:21" x14ac:dyDescent="0.3">
      <c r="A3624" t="s">
        <v>200</v>
      </c>
      <c r="B3624" t="s">
        <v>66</v>
      </c>
      <c r="C3624" t="s">
        <v>494</v>
      </c>
      <c r="D3624">
        <v>3416.239990234375</v>
      </c>
      <c r="E3624" s="10">
        <v>3411.18994140625</v>
      </c>
      <c r="F3624" s="10" t="e">
        <f>VLOOKUP($A3624,Header!$A$1:$AP$48,42,FALSE)</f>
        <v>#N/A</v>
      </c>
      <c r="G3624" s="10" t="e">
        <f t="shared" si="56"/>
        <v>#N/A</v>
      </c>
      <c r="H3624" s="11">
        <v>3.3299999237060547</v>
      </c>
      <c r="I3624" s="11">
        <v>105.41999816894531</v>
      </c>
      <c r="J3624" s="10">
        <v>54.259998321533203</v>
      </c>
      <c r="K3624" t="s">
        <v>1101</v>
      </c>
      <c r="L3624" s="10">
        <v>151.57000732421875</v>
      </c>
      <c r="M3624" t="s">
        <v>1088</v>
      </c>
      <c r="N3624" t="s">
        <v>76</v>
      </c>
      <c r="O3624" t="s">
        <v>76</v>
      </c>
      <c r="P3624" t="s">
        <v>76</v>
      </c>
      <c r="Q3624" t="s">
        <v>76</v>
      </c>
      <c r="R3624" t="e">
        <f>VLOOKUP($A3624,Header!$A$1:$BC$48,55,FALSE)</f>
        <v>#N/A</v>
      </c>
      <c r="S3624" t="e">
        <f>VLOOKUP($A3624,Header!$A$1:$BC$48,54,FALSE)</f>
        <v>#N/A</v>
      </c>
      <c r="T3624" t="e">
        <f>CONCATENATE(VLOOKUP($A3624,Header!$A$1:$BC$48,8,FALSE)," ",VLOOKUP($A3624,Header!$A$1:$BC$48,9,FALSE))</f>
        <v>#N/A</v>
      </c>
      <c r="U3624" t="s">
        <v>1164</v>
      </c>
    </row>
    <row r="3625" spans="1:21" x14ac:dyDescent="0.3">
      <c r="A3625" t="s">
        <v>200</v>
      </c>
      <c r="B3625" t="s">
        <v>66</v>
      </c>
      <c r="C3625" t="s">
        <v>494</v>
      </c>
      <c r="D3625">
        <v>3511.7099609375</v>
      </c>
      <c r="E3625" s="10">
        <v>3506.489990234375</v>
      </c>
      <c r="F3625" s="10" t="e">
        <f>VLOOKUP($A3625,Header!$A$1:$AP$48,42,FALSE)</f>
        <v>#N/A</v>
      </c>
      <c r="G3625" s="10" t="e">
        <f t="shared" si="56"/>
        <v>#N/A</v>
      </c>
      <c r="H3625" s="11">
        <v>3.3900001049041748</v>
      </c>
      <c r="I3625" s="11">
        <v>112.01999664306641</v>
      </c>
      <c r="J3625" s="10">
        <v>56.060001373291016</v>
      </c>
      <c r="K3625" t="s">
        <v>1101</v>
      </c>
      <c r="L3625" s="10">
        <v>156.86000061035156</v>
      </c>
      <c r="M3625" t="s">
        <v>1088</v>
      </c>
      <c r="N3625" t="s">
        <v>76</v>
      </c>
      <c r="O3625" t="s">
        <v>76</v>
      </c>
      <c r="P3625" t="s">
        <v>76</v>
      </c>
      <c r="Q3625" t="s">
        <v>76</v>
      </c>
      <c r="R3625" t="e">
        <f>VLOOKUP($A3625,Header!$A$1:$BC$48,55,FALSE)</f>
        <v>#N/A</v>
      </c>
      <c r="S3625" t="e">
        <f>VLOOKUP($A3625,Header!$A$1:$BC$48,54,FALSE)</f>
        <v>#N/A</v>
      </c>
      <c r="T3625" t="e">
        <f>CONCATENATE(VLOOKUP($A3625,Header!$A$1:$BC$48,8,FALSE)," ",VLOOKUP($A3625,Header!$A$1:$BC$48,9,FALSE))</f>
        <v>#N/A</v>
      </c>
      <c r="U3625" t="s">
        <v>1164</v>
      </c>
    </row>
    <row r="3626" spans="1:21" x14ac:dyDescent="0.3">
      <c r="A3626" t="s">
        <v>200</v>
      </c>
      <c r="B3626" t="s">
        <v>66</v>
      </c>
      <c r="C3626" t="s">
        <v>494</v>
      </c>
      <c r="D3626">
        <v>3607.050048828125</v>
      </c>
      <c r="E3626" s="10">
        <v>3601.669921875</v>
      </c>
      <c r="F3626" s="10" t="e">
        <f>VLOOKUP($A3626,Header!$A$1:$AP$48,42,FALSE)</f>
        <v>#N/A</v>
      </c>
      <c r="G3626" s="10" t="e">
        <f t="shared" si="56"/>
        <v>#N/A</v>
      </c>
      <c r="H3626" s="11">
        <v>3.2599999904632568</v>
      </c>
      <c r="I3626" s="11">
        <v>106.16000366210938</v>
      </c>
      <c r="J3626" s="10">
        <v>57.869998931884766</v>
      </c>
      <c r="K3626" t="s">
        <v>1101</v>
      </c>
      <c r="L3626" s="10">
        <v>162.08000183105469</v>
      </c>
      <c r="M3626" t="s">
        <v>1088</v>
      </c>
      <c r="N3626" t="s">
        <v>76</v>
      </c>
      <c r="O3626" t="s">
        <v>76</v>
      </c>
      <c r="P3626" t="s">
        <v>76</v>
      </c>
      <c r="Q3626" t="s">
        <v>76</v>
      </c>
      <c r="R3626" t="e">
        <f>VLOOKUP($A3626,Header!$A$1:$BC$48,55,FALSE)</f>
        <v>#N/A</v>
      </c>
      <c r="S3626" t="e">
        <f>VLOOKUP($A3626,Header!$A$1:$BC$48,54,FALSE)</f>
        <v>#N/A</v>
      </c>
      <c r="T3626" t="e">
        <f>CONCATENATE(VLOOKUP($A3626,Header!$A$1:$BC$48,8,FALSE)," ",VLOOKUP($A3626,Header!$A$1:$BC$48,9,FALSE))</f>
        <v>#N/A</v>
      </c>
      <c r="U3626" t="s">
        <v>1164</v>
      </c>
    </row>
    <row r="3627" spans="1:21" x14ac:dyDescent="0.3">
      <c r="A3627" t="s">
        <v>200</v>
      </c>
      <c r="B3627" t="s">
        <v>66</v>
      </c>
      <c r="C3627" t="s">
        <v>494</v>
      </c>
      <c r="D3627">
        <v>3702.169921875</v>
      </c>
      <c r="E3627" s="10">
        <v>3696.64990234375</v>
      </c>
      <c r="F3627" s="10" t="e">
        <f>VLOOKUP($A3627,Header!$A$1:$AP$48,42,FALSE)</f>
        <v>#N/A</v>
      </c>
      <c r="G3627" s="10" t="e">
        <f t="shared" si="56"/>
        <v>#N/A</v>
      </c>
      <c r="H3627" s="11">
        <v>3.059999942779541</v>
      </c>
      <c r="I3627" s="11">
        <v>105.5</v>
      </c>
      <c r="J3627" s="10">
        <v>59.299999237060547</v>
      </c>
      <c r="K3627" t="s">
        <v>1101</v>
      </c>
      <c r="L3627" s="10">
        <v>167.1199951171875</v>
      </c>
      <c r="M3627" t="s">
        <v>1088</v>
      </c>
      <c r="N3627" t="s">
        <v>76</v>
      </c>
      <c r="O3627" t="s">
        <v>76</v>
      </c>
      <c r="P3627" t="s">
        <v>76</v>
      </c>
      <c r="Q3627" t="s">
        <v>76</v>
      </c>
      <c r="R3627" t="e">
        <f>VLOOKUP($A3627,Header!$A$1:$BC$48,55,FALSE)</f>
        <v>#N/A</v>
      </c>
      <c r="S3627" t="e">
        <f>VLOOKUP($A3627,Header!$A$1:$BC$48,54,FALSE)</f>
        <v>#N/A</v>
      </c>
      <c r="T3627" t="e">
        <f>CONCATENATE(VLOOKUP($A3627,Header!$A$1:$BC$48,8,FALSE)," ",VLOOKUP($A3627,Header!$A$1:$BC$48,9,FALSE))</f>
        <v>#N/A</v>
      </c>
      <c r="U3627" t="s">
        <v>1164</v>
      </c>
    </row>
    <row r="3628" spans="1:21" x14ac:dyDescent="0.3">
      <c r="A3628" t="s">
        <v>200</v>
      </c>
      <c r="B3628" t="s">
        <v>66</v>
      </c>
      <c r="C3628" t="s">
        <v>494</v>
      </c>
      <c r="D3628">
        <v>3795.72998046875</v>
      </c>
      <c r="E3628" s="10">
        <v>3790.070068359375</v>
      </c>
      <c r="F3628" s="10" t="e">
        <f>VLOOKUP($A3628,Header!$A$1:$AP$48,42,FALSE)</f>
        <v>#N/A</v>
      </c>
      <c r="G3628" s="10" t="e">
        <f t="shared" si="56"/>
        <v>#N/A</v>
      </c>
      <c r="H3628" s="11">
        <v>3.1400001049041748</v>
      </c>
      <c r="I3628" s="11">
        <v>113.55999755859375</v>
      </c>
      <c r="J3628" s="10">
        <v>60.990001678466797</v>
      </c>
      <c r="K3628" t="s">
        <v>1101</v>
      </c>
      <c r="L3628" s="10">
        <v>171.8800048828125</v>
      </c>
      <c r="M3628" t="s">
        <v>1088</v>
      </c>
      <c r="N3628" t="s">
        <v>76</v>
      </c>
      <c r="O3628" t="s">
        <v>76</v>
      </c>
      <c r="P3628" t="s">
        <v>76</v>
      </c>
      <c r="Q3628" t="s">
        <v>76</v>
      </c>
      <c r="R3628" t="e">
        <f>VLOOKUP($A3628,Header!$A$1:$BC$48,55,FALSE)</f>
        <v>#N/A</v>
      </c>
      <c r="S3628" t="e">
        <f>VLOOKUP($A3628,Header!$A$1:$BC$48,54,FALSE)</f>
        <v>#N/A</v>
      </c>
      <c r="T3628" t="e">
        <f>CONCATENATE(VLOOKUP($A3628,Header!$A$1:$BC$48,8,FALSE)," ",VLOOKUP($A3628,Header!$A$1:$BC$48,9,FALSE))</f>
        <v>#N/A</v>
      </c>
      <c r="U3628" t="s">
        <v>1164</v>
      </c>
    </row>
    <row r="3629" spans="1:21" x14ac:dyDescent="0.3">
      <c r="A3629" t="s">
        <v>200</v>
      </c>
      <c r="B3629" t="s">
        <v>66</v>
      </c>
      <c r="C3629" t="s">
        <v>494</v>
      </c>
      <c r="D3629">
        <v>3890.800048828125</v>
      </c>
      <c r="E3629">
        <v>3885</v>
      </c>
      <c r="F3629" s="10" t="e">
        <f>VLOOKUP($A3629,Header!$A$1:$AP$48,42,FALSE)</f>
        <v>#N/A</v>
      </c>
      <c r="G3629" s="10" t="e">
        <f t="shared" si="56"/>
        <v>#N/A</v>
      </c>
      <c r="H3629" s="11">
        <v>3.0399999618530273</v>
      </c>
      <c r="I3629" s="11">
        <v>107.08000183105469</v>
      </c>
      <c r="J3629" s="10">
        <v>62.770000457763672</v>
      </c>
      <c r="K3629" t="s">
        <v>1101</v>
      </c>
      <c r="L3629" s="10">
        <v>176.66999816894531</v>
      </c>
      <c r="M3629" t="s">
        <v>1088</v>
      </c>
      <c r="N3629" t="s">
        <v>76</v>
      </c>
      <c r="O3629" t="s">
        <v>76</v>
      </c>
      <c r="P3629" t="s">
        <v>76</v>
      </c>
      <c r="Q3629" t="s">
        <v>76</v>
      </c>
      <c r="R3629" t="e">
        <f>VLOOKUP($A3629,Header!$A$1:$BC$48,55,FALSE)</f>
        <v>#N/A</v>
      </c>
      <c r="S3629" t="e">
        <f>VLOOKUP($A3629,Header!$A$1:$BC$48,54,FALSE)</f>
        <v>#N/A</v>
      </c>
      <c r="T3629" t="e">
        <f>CONCATENATE(VLOOKUP($A3629,Header!$A$1:$BC$48,8,FALSE)," ",VLOOKUP($A3629,Header!$A$1:$BC$48,9,FALSE))</f>
        <v>#N/A</v>
      </c>
      <c r="U3629" t="s">
        <v>1164</v>
      </c>
    </row>
    <row r="3630" spans="1:21" x14ac:dyDescent="0.3">
      <c r="A3630" t="s">
        <v>200</v>
      </c>
      <c r="B3630" t="s">
        <v>66</v>
      </c>
      <c r="C3630" t="s">
        <v>494</v>
      </c>
      <c r="D3630">
        <v>3984.9599609375</v>
      </c>
      <c r="E3630" s="10">
        <v>3979.02001953125</v>
      </c>
      <c r="F3630" s="10" t="e">
        <f>VLOOKUP($A3630,Header!$A$1:$AP$48,42,FALSE)</f>
        <v>#N/A</v>
      </c>
      <c r="G3630" s="10" t="e">
        <f t="shared" si="56"/>
        <v>#N/A</v>
      </c>
      <c r="H3630" s="11">
        <v>3.2999999523162842</v>
      </c>
      <c r="I3630" s="11">
        <v>113.65000152587891</v>
      </c>
      <c r="J3630" s="10">
        <v>64.589996337890625</v>
      </c>
      <c r="K3630" t="s">
        <v>1101</v>
      </c>
      <c r="L3630" s="10">
        <v>181.53999328613281</v>
      </c>
      <c r="M3630" t="s">
        <v>1088</v>
      </c>
      <c r="N3630" t="s">
        <v>76</v>
      </c>
      <c r="O3630" t="s">
        <v>76</v>
      </c>
      <c r="P3630" t="s">
        <v>76</v>
      </c>
      <c r="Q3630" t="s">
        <v>76</v>
      </c>
      <c r="R3630" t="e">
        <f>VLOOKUP($A3630,Header!$A$1:$BC$48,55,FALSE)</f>
        <v>#N/A</v>
      </c>
      <c r="S3630" t="e">
        <f>VLOOKUP($A3630,Header!$A$1:$BC$48,54,FALSE)</f>
        <v>#N/A</v>
      </c>
      <c r="T3630" t="e">
        <f>CONCATENATE(VLOOKUP($A3630,Header!$A$1:$BC$48,8,FALSE)," ",VLOOKUP($A3630,Header!$A$1:$BC$48,9,FALSE))</f>
        <v>#N/A</v>
      </c>
      <c r="U3630" t="s">
        <v>1164</v>
      </c>
    </row>
    <row r="3631" spans="1:21" x14ac:dyDescent="0.3">
      <c r="A3631" t="s">
        <v>200</v>
      </c>
      <c r="B3631" t="s">
        <v>66</v>
      </c>
      <c r="C3631" t="s">
        <v>494</v>
      </c>
      <c r="D3631">
        <v>4079.7900390625</v>
      </c>
      <c r="E3631" s="10">
        <v>4073.679931640625</v>
      </c>
      <c r="F3631" s="10" t="e">
        <f>VLOOKUP($A3631,Header!$A$1:$AP$48,42,FALSE)</f>
        <v>#N/A</v>
      </c>
      <c r="G3631" s="10" t="e">
        <f t="shared" si="56"/>
        <v>#N/A</v>
      </c>
      <c r="H3631" s="11">
        <v>3.5999999046325684</v>
      </c>
      <c r="I3631" s="11">
        <v>114.58000183105469</v>
      </c>
      <c r="J3631" s="10">
        <v>66.930000305175781</v>
      </c>
      <c r="K3631" t="s">
        <v>1101</v>
      </c>
      <c r="L3631" s="10">
        <v>186.75</v>
      </c>
      <c r="M3631" t="s">
        <v>1088</v>
      </c>
      <c r="N3631" t="s">
        <v>76</v>
      </c>
      <c r="O3631" t="s">
        <v>76</v>
      </c>
      <c r="P3631" t="s">
        <v>76</v>
      </c>
      <c r="Q3631" t="s">
        <v>76</v>
      </c>
      <c r="R3631" t="e">
        <f>VLOOKUP($A3631,Header!$A$1:$BC$48,55,FALSE)</f>
        <v>#N/A</v>
      </c>
      <c r="S3631" t="e">
        <f>VLOOKUP($A3631,Header!$A$1:$BC$48,54,FALSE)</f>
        <v>#N/A</v>
      </c>
      <c r="T3631" t="e">
        <f>CONCATENATE(VLOOKUP($A3631,Header!$A$1:$BC$48,8,FALSE)," ",VLOOKUP($A3631,Header!$A$1:$BC$48,9,FALSE))</f>
        <v>#N/A</v>
      </c>
      <c r="U3631" t="s">
        <v>1164</v>
      </c>
    </row>
    <row r="3632" spans="1:21" x14ac:dyDescent="0.3">
      <c r="A3632" t="s">
        <v>200</v>
      </c>
      <c r="B3632" t="s">
        <v>66</v>
      </c>
      <c r="C3632" t="s">
        <v>494</v>
      </c>
      <c r="D3632">
        <v>4174.35009765625</v>
      </c>
      <c r="E3632" s="10">
        <v>4168.06982421875</v>
      </c>
      <c r="F3632" s="10" t="e">
        <f>VLOOKUP($A3632,Header!$A$1:$AP$48,42,FALSE)</f>
        <v>#N/A</v>
      </c>
      <c r="G3632" s="10" t="e">
        <f t="shared" si="56"/>
        <v>#N/A</v>
      </c>
      <c r="H3632" s="11">
        <v>3.2400000095367432</v>
      </c>
      <c r="I3632" s="11">
        <v>115.97000122070313</v>
      </c>
      <c r="J3632" s="10">
        <v>69.330001831054688</v>
      </c>
      <c r="K3632" t="s">
        <v>1101</v>
      </c>
      <c r="L3632" s="10">
        <v>191.85000610351563</v>
      </c>
      <c r="M3632" t="s">
        <v>1088</v>
      </c>
      <c r="N3632" t="s">
        <v>76</v>
      </c>
      <c r="O3632" t="s">
        <v>76</v>
      </c>
      <c r="P3632" t="s">
        <v>76</v>
      </c>
      <c r="Q3632" t="s">
        <v>76</v>
      </c>
      <c r="R3632" t="e">
        <f>VLOOKUP($A3632,Header!$A$1:$BC$48,55,FALSE)</f>
        <v>#N/A</v>
      </c>
      <c r="S3632" t="e">
        <f>VLOOKUP($A3632,Header!$A$1:$BC$48,54,FALSE)</f>
        <v>#N/A</v>
      </c>
      <c r="T3632" t="e">
        <f>CONCATENATE(VLOOKUP($A3632,Header!$A$1:$BC$48,8,FALSE)," ",VLOOKUP($A3632,Header!$A$1:$BC$48,9,FALSE))</f>
        <v>#N/A</v>
      </c>
      <c r="U3632" t="s">
        <v>1164</v>
      </c>
    </row>
    <row r="3633" spans="1:21" x14ac:dyDescent="0.3">
      <c r="A3633" t="s">
        <v>200</v>
      </c>
      <c r="B3633" t="s">
        <v>66</v>
      </c>
      <c r="C3633" t="s">
        <v>494</v>
      </c>
      <c r="D3633">
        <v>4268.4599609375</v>
      </c>
      <c r="E3633" s="10">
        <v>4262.0498046875</v>
      </c>
      <c r="F3633" s="10" t="e">
        <f>VLOOKUP($A3633,Header!$A$1:$AP$48,42,FALSE)</f>
        <v>#N/A</v>
      </c>
      <c r="G3633" s="10" t="e">
        <f t="shared" si="56"/>
        <v>#N/A</v>
      </c>
      <c r="H3633" s="11">
        <v>2.7400000095367432</v>
      </c>
      <c r="I3633" s="11">
        <v>119.63999938964844</v>
      </c>
      <c r="J3633" s="10">
        <v>71.610000610351563</v>
      </c>
      <c r="K3633" t="s">
        <v>1101</v>
      </c>
      <c r="L3633" s="10">
        <v>196.19999694824219</v>
      </c>
      <c r="M3633" t="s">
        <v>1088</v>
      </c>
      <c r="N3633" t="s">
        <v>76</v>
      </c>
      <c r="O3633" t="s">
        <v>76</v>
      </c>
      <c r="P3633" t="s">
        <v>76</v>
      </c>
      <c r="Q3633" t="s">
        <v>76</v>
      </c>
      <c r="R3633" t="e">
        <f>VLOOKUP($A3633,Header!$A$1:$BC$48,55,FALSE)</f>
        <v>#N/A</v>
      </c>
      <c r="S3633" t="e">
        <f>VLOOKUP($A3633,Header!$A$1:$BC$48,54,FALSE)</f>
        <v>#N/A</v>
      </c>
      <c r="T3633" t="e">
        <f>CONCATENATE(VLOOKUP($A3633,Header!$A$1:$BC$48,8,FALSE)," ",VLOOKUP($A3633,Header!$A$1:$BC$48,9,FALSE))</f>
        <v>#N/A</v>
      </c>
      <c r="U3633" t="s">
        <v>1164</v>
      </c>
    </row>
    <row r="3634" spans="1:21" x14ac:dyDescent="0.3">
      <c r="A3634" t="s">
        <v>200</v>
      </c>
      <c r="B3634" t="s">
        <v>66</v>
      </c>
      <c r="C3634" t="s">
        <v>494</v>
      </c>
      <c r="D3634">
        <v>4362.60009765625</v>
      </c>
      <c r="E3634" s="10">
        <v>4356.06982421875</v>
      </c>
      <c r="F3634" s="10" t="e">
        <f>VLOOKUP($A3634,Header!$A$1:$AP$48,42,FALSE)</f>
        <v>#N/A</v>
      </c>
      <c r="G3634" s="10" t="e">
        <f t="shared" si="56"/>
        <v>#N/A</v>
      </c>
      <c r="H3634">
        <v>3</v>
      </c>
      <c r="I3634" s="11">
        <v>119.12000274658203</v>
      </c>
      <c r="J3634" s="10">
        <v>73.919998168945313</v>
      </c>
      <c r="K3634" t="s">
        <v>1101</v>
      </c>
      <c r="L3634" s="10">
        <v>200.30999755859375</v>
      </c>
      <c r="M3634" t="s">
        <v>1088</v>
      </c>
      <c r="N3634" t="s">
        <v>76</v>
      </c>
      <c r="O3634" t="s">
        <v>76</v>
      </c>
      <c r="P3634" t="s">
        <v>76</v>
      </c>
      <c r="Q3634" t="s">
        <v>76</v>
      </c>
      <c r="R3634" t="e">
        <f>VLOOKUP($A3634,Header!$A$1:$BC$48,55,FALSE)</f>
        <v>#N/A</v>
      </c>
      <c r="S3634" t="e">
        <f>VLOOKUP($A3634,Header!$A$1:$BC$48,54,FALSE)</f>
        <v>#N/A</v>
      </c>
      <c r="T3634" t="e">
        <f>CONCATENATE(VLOOKUP($A3634,Header!$A$1:$BC$48,8,FALSE)," ",VLOOKUP($A3634,Header!$A$1:$BC$48,9,FALSE))</f>
        <v>#N/A</v>
      </c>
      <c r="U3634" t="s">
        <v>1164</v>
      </c>
    </row>
    <row r="3635" spans="1:21" x14ac:dyDescent="0.3">
      <c r="A3635" t="s">
        <v>200</v>
      </c>
      <c r="B3635" t="s">
        <v>66</v>
      </c>
      <c r="C3635" t="s">
        <v>494</v>
      </c>
      <c r="D3635">
        <v>4457.97021484375</v>
      </c>
      <c r="E3635" s="10">
        <v>4451.2900390625</v>
      </c>
      <c r="F3635" s="10" t="e">
        <f>VLOOKUP($A3635,Header!$A$1:$AP$48,42,FALSE)</f>
        <v>#N/A</v>
      </c>
      <c r="G3635" s="10" t="e">
        <f t="shared" si="56"/>
        <v>#N/A</v>
      </c>
      <c r="H3635" s="11">
        <v>3.5</v>
      </c>
      <c r="I3635" s="11">
        <v>118.19000244140625</v>
      </c>
      <c r="J3635" s="10">
        <v>76.510002136230469</v>
      </c>
      <c r="K3635" t="s">
        <v>1101</v>
      </c>
      <c r="L3635" s="10">
        <v>205.05000305175781</v>
      </c>
      <c r="M3635" t="s">
        <v>1088</v>
      </c>
      <c r="N3635" t="s">
        <v>76</v>
      </c>
      <c r="O3635" t="s">
        <v>76</v>
      </c>
      <c r="P3635" t="s">
        <v>76</v>
      </c>
      <c r="Q3635" t="s">
        <v>76</v>
      </c>
      <c r="R3635" t="e">
        <f>VLOOKUP($A3635,Header!$A$1:$BC$48,55,FALSE)</f>
        <v>#N/A</v>
      </c>
      <c r="S3635" t="e">
        <f>VLOOKUP($A3635,Header!$A$1:$BC$48,54,FALSE)</f>
        <v>#N/A</v>
      </c>
      <c r="T3635" t="e">
        <f>CONCATENATE(VLOOKUP($A3635,Header!$A$1:$BC$48,8,FALSE)," ",VLOOKUP($A3635,Header!$A$1:$BC$48,9,FALSE))</f>
        <v>#N/A</v>
      </c>
      <c r="U3635" t="s">
        <v>1164</v>
      </c>
    </row>
    <row r="3636" spans="1:21" x14ac:dyDescent="0.3">
      <c r="A3636" t="s">
        <v>200</v>
      </c>
      <c r="B3636" t="s">
        <v>66</v>
      </c>
      <c r="C3636" t="s">
        <v>494</v>
      </c>
      <c r="D3636">
        <v>4552.64013671875</v>
      </c>
      <c r="E3636" s="10">
        <v>4545.77001953125</v>
      </c>
      <c r="F3636" s="10" t="e">
        <f>VLOOKUP($A3636,Header!$A$1:$AP$48,42,FALSE)</f>
        <v>#N/A</v>
      </c>
      <c r="G3636" s="10" t="e">
        <f t="shared" si="56"/>
        <v>#N/A</v>
      </c>
      <c r="H3636" s="11">
        <v>3.809999942779541</v>
      </c>
      <c r="I3636" s="11">
        <v>119.47000122070313</v>
      </c>
      <c r="J3636" s="10">
        <v>79.419998168945313</v>
      </c>
      <c r="K3636" t="s">
        <v>1101</v>
      </c>
      <c r="L3636" s="10">
        <v>210.33999633789063</v>
      </c>
      <c r="M3636" t="s">
        <v>1088</v>
      </c>
      <c r="N3636" t="s">
        <v>76</v>
      </c>
      <c r="O3636" t="s">
        <v>76</v>
      </c>
      <c r="P3636" t="s">
        <v>76</v>
      </c>
      <c r="Q3636" t="s">
        <v>76</v>
      </c>
      <c r="R3636" t="e">
        <f>VLOOKUP($A3636,Header!$A$1:$BC$48,55,FALSE)</f>
        <v>#N/A</v>
      </c>
      <c r="S3636" t="e">
        <f>VLOOKUP($A3636,Header!$A$1:$BC$48,54,FALSE)</f>
        <v>#N/A</v>
      </c>
      <c r="T3636" t="e">
        <f>CONCATENATE(VLOOKUP($A3636,Header!$A$1:$BC$48,8,FALSE)," ",VLOOKUP($A3636,Header!$A$1:$BC$48,9,FALSE))</f>
        <v>#N/A</v>
      </c>
      <c r="U3636" t="s">
        <v>1164</v>
      </c>
    </row>
    <row r="3637" spans="1:21" x14ac:dyDescent="0.3">
      <c r="A3637" t="s">
        <v>200</v>
      </c>
      <c r="B3637" t="s">
        <v>66</v>
      </c>
      <c r="C3637" t="s">
        <v>494</v>
      </c>
      <c r="D3637">
        <v>4646.93994140625</v>
      </c>
      <c r="E3637" s="10">
        <v>4639.85986328125</v>
      </c>
      <c r="F3637" s="10" t="e">
        <f>VLOOKUP($A3637,Header!$A$1:$AP$48,42,FALSE)</f>
        <v>#N/A</v>
      </c>
      <c r="G3637" s="10" t="e">
        <f t="shared" si="56"/>
        <v>#N/A</v>
      </c>
      <c r="H3637" s="11">
        <v>3.7200000286102295</v>
      </c>
      <c r="I3637" s="11">
        <v>118.29000091552734</v>
      </c>
      <c r="J3637" s="10">
        <v>82.410003662109375</v>
      </c>
      <c r="K3637" t="s">
        <v>1101</v>
      </c>
      <c r="L3637" s="10">
        <v>215.75999450683594</v>
      </c>
      <c r="M3637" t="s">
        <v>1088</v>
      </c>
      <c r="N3637" t="s">
        <v>76</v>
      </c>
      <c r="O3637" t="s">
        <v>76</v>
      </c>
      <c r="P3637" t="s">
        <v>76</v>
      </c>
      <c r="Q3637" t="s">
        <v>76</v>
      </c>
      <c r="R3637" t="e">
        <f>VLOOKUP($A3637,Header!$A$1:$BC$48,55,FALSE)</f>
        <v>#N/A</v>
      </c>
      <c r="S3637" t="e">
        <f>VLOOKUP($A3637,Header!$A$1:$BC$48,54,FALSE)</f>
        <v>#N/A</v>
      </c>
      <c r="T3637" t="e">
        <f>CONCATENATE(VLOOKUP($A3637,Header!$A$1:$BC$48,8,FALSE)," ",VLOOKUP($A3637,Header!$A$1:$BC$48,9,FALSE))</f>
        <v>#N/A</v>
      </c>
      <c r="U3637" t="s">
        <v>1164</v>
      </c>
    </row>
    <row r="3638" spans="1:21" x14ac:dyDescent="0.3">
      <c r="A3638" t="s">
        <v>200</v>
      </c>
      <c r="B3638" t="s">
        <v>66</v>
      </c>
      <c r="C3638" t="s">
        <v>494</v>
      </c>
      <c r="D3638">
        <v>4741.990234375</v>
      </c>
      <c r="E3638" s="10">
        <v>4734.68994140625</v>
      </c>
      <c r="F3638" s="10" t="e">
        <f>VLOOKUP($A3638,Header!$A$1:$AP$48,42,FALSE)</f>
        <v>#N/A</v>
      </c>
      <c r="G3638" s="10" t="e">
        <f t="shared" si="56"/>
        <v>#N/A</v>
      </c>
      <c r="H3638" s="11">
        <v>4.0799999237060547</v>
      </c>
      <c r="I3638" s="11">
        <v>120.44999694824219</v>
      </c>
      <c r="J3638" s="10">
        <v>85.589996337890625</v>
      </c>
      <c r="K3638" t="s">
        <v>1101</v>
      </c>
      <c r="L3638" s="10">
        <v>221.38999938964844</v>
      </c>
      <c r="M3638" t="s">
        <v>1088</v>
      </c>
      <c r="N3638" t="s">
        <v>76</v>
      </c>
      <c r="O3638" t="s">
        <v>76</v>
      </c>
      <c r="P3638" t="s">
        <v>76</v>
      </c>
      <c r="Q3638" t="s">
        <v>76</v>
      </c>
      <c r="R3638" t="e">
        <f>VLOOKUP($A3638,Header!$A$1:$BC$48,55,FALSE)</f>
        <v>#N/A</v>
      </c>
      <c r="S3638" t="e">
        <f>VLOOKUP($A3638,Header!$A$1:$BC$48,54,FALSE)</f>
        <v>#N/A</v>
      </c>
      <c r="T3638" t="e">
        <f>CONCATENATE(VLOOKUP($A3638,Header!$A$1:$BC$48,8,FALSE)," ",VLOOKUP($A3638,Header!$A$1:$BC$48,9,FALSE))</f>
        <v>#N/A</v>
      </c>
      <c r="U3638" t="s">
        <v>1164</v>
      </c>
    </row>
    <row r="3639" spans="1:21" x14ac:dyDescent="0.3">
      <c r="A3639" t="s">
        <v>200</v>
      </c>
      <c r="B3639" t="s">
        <v>66</v>
      </c>
      <c r="C3639" t="s">
        <v>494</v>
      </c>
      <c r="D3639">
        <v>4837.83984375</v>
      </c>
      <c r="E3639" s="10">
        <v>4830.2998046875</v>
      </c>
      <c r="F3639" s="10" t="e">
        <f>VLOOKUP($A3639,Header!$A$1:$AP$48,42,FALSE)</f>
        <v>#N/A</v>
      </c>
      <c r="G3639" s="10" t="e">
        <f t="shared" si="56"/>
        <v>#N/A</v>
      </c>
      <c r="H3639" s="11">
        <v>4.070000171661377</v>
      </c>
      <c r="I3639" s="11">
        <v>121.31999969482422</v>
      </c>
      <c r="J3639" s="10">
        <v>89.080001831054688</v>
      </c>
      <c r="K3639" t="s">
        <v>1101</v>
      </c>
      <c r="L3639" s="10">
        <v>227.22999572753906</v>
      </c>
      <c r="M3639" t="s">
        <v>1088</v>
      </c>
      <c r="N3639" t="s">
        <v>76</v>
      </c>
      <c r="O3639" t="s">
        <v>76</v>
      </c>
      <c r="P3639" t="s">
        <v>76</v>
      </c>
      <c r="Q3639" t="s">
        <v>76</v>
      </c>
      <c r="R3639" t="e">
        <f>VLOOKUP($A3639,Header!$A$1:$BC$48,55,FALSE)</f>
        <v>#N/A</v>
      </c>
      <c r="S3639" t="e">
        <f>VLOOKUP($A3639,Header!$A$1:$BC$48,54,FALSE)</f>
        <v>#N/A</v>
      </c>
      <c r="T3639" t="e">
        <f>CONCATENATE(VLOOKUP($A3639,Header!$A$1:$BC$48,8,FALSE)," ",VLOOKUP($A3639,Header!$A$1:$BC$48,9,FALSE))</f>
        <v>#N/A</v>
      </c>
      <c r="U3639" t="s">
        <v>1164</v>
      </c>
    </row>
    <row r="3640" spans="1:21" x14ac:dyDescent="0.3">
      <c r="A3640" t="s">
        <v>200</v>
      </c>
      <c r="B3640" t="s">
        <v>66</v>
      </c>
      <c r="C3640" t="s">
        <v>494</v>
      </c>
      <c r="D3640">
        <v>4933.080078125</v>
      </c>
      <c r="E3640" s="10">
        <v>4925.330078125</v>
      </c>
      <c r="F3640" s="10" t="e">
        <f>VLOOKUP($A3640,Header!$A$1:$AP$48,42,FALSE)</f>
        <v>#N/A</v>
      </c>
      <c r="G3640" s="10" t="e">
        <f t="shared" si="56"/>
        <v>#N/A</v>
      </c>
      <c r="H3640" s="11">
        <v>3.5999999046325684</v>
      </c>
      <c r="I3640" s="11">
        <v>125.34999847412109</v>
      </c>
      <c r="J3640" s="10">
        <v>92.569999694824219</v>
      </c>
      <c r="K3640" t="s">
        <v>1101</v>
      </c>
      <c r="L3640" s="10">
        <v>232.55999755859375</v>
      </c>
      <c r="M3640" t="s">
        <v>1088</v>
      </c>
      <c r="N3640" t="s">
        <v>76</v>
      </c>
      <c r="O3640" t="s">
        <v>76</v>
      </c>
      <c r="P3640" t="s">
        <v>76</v>
      </c>
      <c r="Q3640" t="s">
        <v>76</v>
      </c>
      <c r="R3640" t="e">
        <f>VLOOKUP($A3640,Header!$A$1:$BC$48,55,FALSE)</f>
        <v>#N/A</v>
      </c>
      <c r="S3640" t="e">
        <f>VLOOKUP($A3640,Header!$A$1:$BC$48,54,FALSE)</f>
        <v>#N/A</v>
      </c>
      <c r="T3640" t="e">
        <f>CONCATENATE(VLOOKUP($A3640,Header!$A$1:$BC$48,8,FALSE)," ",VLOOKUP($A3640,Header!$A$1:$BC$48,9,FALSE))</f>
        <v>#N/A</v>
      </c>
      <c r="U3640" t="s">
        <v>1164</v>
      </c>
    </row>
    <row r="3641" spans="1:21" x14ac:dyDescent="0.3">
      <c r="A3641" t="s">
        <v>200</v>
      </c>
      <c r="B3641" t="s">
        <v>66</v>
      </c>
      <c r="C3641" t="s">
        <v>494</v>
      </c>
      <c r="D3641">
        <v>5027.56982421875</v>
      </c>
      <c r="E3641" s="10">
        <v>5019.6298828125</v>
      </c>
      <c r="F3641" s="10" t="e">
        <f>VLOOKUP($A3641,Header!$A$1:$AP$48,42,FALSE)</f>
        <v>#N/A</v>
      </c>
      <c r="G3641" s="10" t="e">
        <f t="shared" si="56"/>
        <v>#N/A</v>
      </c>
      <c r="H3641" s="11">
        <v>3.6099998950958252</v>
      </c>
      <c r="I3641" s="11">
        <v>127.87000274658203</v>
      </c>
      <c r="J3641" s="10">
        <v>96.110000610351563</v>
      </c>
      <c r="K3641" t="s">
        <v>1101</v>
      </c>
      <c r="L3641" s="10">
        <v>237.33000183105469</v>
      </c>
      <c r="M3641" t="s">
        <v>1088</v>
      </c>
      <c r="N3641" t="s">
        <v>76</v>
      </c>
      <c r="O3641" t="s">
        <v>76</v>
      </c>
      <c r="P3641" t="s">
        <v>76</v>
      </c>
      <c r="Q3641" t="s">
        <v>76</v>
      </c>
      <c r="R3641" t="e">
        <f>VLOOKUP($A3641,Header!$A$1:$BC$48,55,FALSE)</f>
        <v>#N/A</v>
      </c>
      <c r="S3641" t="e">
        <f>VLOOKUP($A3641,Header!$A$1:$BC$48,54,FALSE)</f>
        <v>#N/A</v>
      </c>
      <c r="T3641" t="e">
        <f>CONCATENATE(VLOOKUP($A3641,Header!$A$1:$BC$48,8,FALSE)," ",VLOOKUP($A3641,Header!$A$1:$BC$48,9,FALSE))</f>
        <v>#N/A</v>
      </c>
      <c r="U3641" t="s">
        <v>1164</v>
      </c>
    </row>
    <row r="3642" spans="1:21" x14ac:dyDescent="0.3">
      <c r="A3642" t="s">
        <v>200</v>
      </c>
      <c r="B3642" t="s">
        <v>66</v>
      </c>
      <c r="C3642" t="s">
        <v>494</v>
      </c>
      <c r="D3642">
        <v>5123.16015625</v>
      </c>
      <c r="E3642" s="10">
        <v>5115.0498046875</v>
      </c>
      <c r="F3642" s="10" t="e">
        <f>VLOOKUP($A3642,Header!$A$1:$AP$48,42,FALSE)</f>
        <v>#N/A</v>
      </c>
      <c r="G3642" s="10" t="e">
        <f t="shared" si="56"/>
        <v>#N/A</v>
      </c>
      <c r="H3642" s="11">
        <v>3.309999942779541</v>
      </c>
      <c r="I3642" s="11">
        <v>133.67999267578125</v>
      </c>
      <c r="J3642" s="10">
        <v>99.870002746582031</v>
      </c>
      <c r="K3642" t="s">
        <v>1101</v>
      </c>
      <c r="L3642" s="10">
        <v>241.69999694824219</v>
      </c>
      <c r="M3642" t="s">
        <v>1088</v>
      </c>
      <c r="N3642" t="s">
        <v>76</v>
      </c>
      <c r="O3642" t="s">
        <v>76</v>
      </c>
      <c r="P3642" t="s">
        <v>76</v>
      </c>
      <c r="Q3642" t="s">
        <v>76</v>
      </c>
      <c r="R3642" t="e">
        <f>VLOOKUP($A3642,Header!$A$1:$BC$48,55,FALSE)</f>
        <v>#N/A</v>
      </c>
      <c r="S3642" t="e">
        <f>VLOOKUP($A3642,Header!$A$1:$BC$48,54,FALSE)</f>
        <v>#N/A</v>
      </c>
      <c r="T3642" t="e">
        <f>CONCATENATE(VLOOKUP($A3642,Header!$A$1:$BC$48,8,FALSE)," ",VLOOKUP($A3642,Header!$A$1:$BC$48,9,FALSE))</f>
        <v>#N/A</v>
      </c>
      <c r="U3642" t="s">
        <v>1164</v>
      </c>
    </row>
    <row r="3643" spans="1:21" x14ac:dyDescent="0.3">
      <c r="A3643" t="s">
        <v>200</v>
      </c>
      <c r="B3643" t="s">
        <v>66</v>
      </c>
      <c r="C3643" t="s">
        <v>494</v>
      </c>
      <c r="D3643">
        <v>5217.06982421875</v>
      </c>
      <c r="E3643" s="10">
        <v>5208.81982421875</v>
      </c>
      <c r="F3643" s="10" t="e">
        <f>VLOOKUP($A3643,Header!$A$1:$AP$48,42,FALSE)</f>
        <v>#N/A</v>
      </c>
      <c r="G3643" s="10" t="e">
        <f t="shared" si="56"/>
        <v>#N/A</v>
      </c>
      <c r="H3643" s="11">
        <v>2.9500000476837158</v>
      </c>
      <c r="I3643" s="11">
        <v>134.02000427246094</v>
      </c>
      <c r="J3643" s="10">
        <v>103.41999816894531</v>
      </c>
      <c r="K3643" t="s">
        <v>1101</v>
      </c>
      <c r="L3643" s="10">
        <v>245.39999389648438</v>
      </c>
      <c r="M3643" t="s">
        <v>1088</v>
      </c>
      <c r="N3643" t="s">
        <v>76</v>
      </c>
      <c r="O3643" t="s">
        <v>76</v>
      </c>
      <c r="P3643" t="s">
        <v>76</v>
      </c>
      <c r="Q3643" t="s">
        <v>76</v>
      </c>
      <c r="R3643" t="e">
        <f>VLOOKUP($A3643,Header!$A$1:$BC$48,55,FALSE)</f>
        <v>#N/A</v>
      </c>
      <c r="S3643" t="e">
        <f>VLOOKUP($A3643,Header!$A$1:$BC$48,54,FALSE)</f>
        <v>#N/A</v>
      </c>
      <c r="T3643" t="e">
        <f>CONCATENATE(VLOOKUP($A3643,Header!$A$1:$BC$48,8,FALSE)," ",VLOOKUP($A3643,Header!$A$1:$BC$48,9,FALSE))</f>
        <v>#N/A</v>
      </c>
      <c r="U3643" t="s">
        <v>1164</v>
      </c>
    </row>
    <row r="3644" spans="1:21" x14ac:dyDescent="0.3">
      <c r="A3644" t="s">
        <v>200</v>
      </c>
      <c r="B3644" t="s">
        <v>66</v>
      </c>
      <c r="C3644" t="s">
        <v>494</v>
      </c>
      <c r="D3644">
        <v>5310.93994140625</v>
      </c>
      <c r="E3644" s="10">
        <v>5302.580078125</v>
      </c>
      <c r="F3644" s="10" t="e">
        <f>VLOOKUP($A3644,Header!$A$1:$AP$48,42,FALSE)</f>
        <v>#N/A</v>
      </c>
      <c r="G3644" s="10" t="e">
        <f t="shared" si="56"/>
        <v>#N/A</v>
      </c>
      <c r="H3644" s="11">
        <v>2.4600000381469727</v>
      </c>
      <c r="I3644" s="11">
        <v>130.3699951171875</v>
      </c>
      <c r="J3644" s="10">
        <v>106.40000152587891</v>
      </c>
      <c r="K3644" t="s">
        <v>1101</v>
      </c>
      <c r="L3644" s="10">
        <v>248.66999816894531</v>
      </c>
      <c r="M3644" t="s">
        <v>1088</v>
      </c>
      <c r="N3644" t="s">
        <v>76</v>
      </c>
      <c r="O3644" t="s">
        <v>76</v>
      </c>
      <c r="P3644" t="s">
        <v>76</v>
      </c>
      <c r="Q3644" t="s">
        <v>76</v>
      </c>
      <c r="R3644" t="e">
        <f>VLOOKUP($A3644,Header!$A$1:$BC$48,55,FALSE)</f>
        <v>#N/A</v>
      </c>
      <c r="S3644" t="e">
        <f>VLOOKUP($A3644,Header!$A$1:$BC$48,54,FALSE)</f>
        <v>#N/A</v>
      </c>
      <c r="T3644" t="e">
        <f>CONCATENATE(VLOOKUP($A3644,Header!$A$1:$BC$48,8,FALSE)," ",VLOOKUP($A3644,Header!$A$1:$BC$48,9,FALSE))</f>
        <v>#N/A</v>
      </c>
      <c r="U3644" t="s">
        <v>1164</v>
      </c>
    </row>
    <row r="3645" spans="1:21" x14ac:dyDescent="0.3">
      <c r="A3645" t="s">
        <v>200</v>
      </c>
      <c r="B3645" t="s">
        <v>66</v>
      </c>
      <c r="C3645" t="s">
        <v>494</v>
      </c>
      <c r="D3645">
        <v>5405.97021484375</v>
      </c>
      <c r="E3645" s="10">
        <v>5397.5400390625</v>
      </c>
      <c r="F3645" s="10" t="e">
        <f>VLOOKUP($A3645,Header!$A$1:$AP$48,42,FALSE)</f>
        <v>#N/A</v>
      </c>
      <c r="G3645" s="10" t="e">
        <f t="shared" si="56"/>
        <v>#N/A</v>
      </c>
      <c r="H3645" s="11">
        <v>1.8300000429153442</v>
      </c>
      <c r="I3645" s="11">
        <v>138.16000366210938</v>
      </c>
      <c r="J3645" s="10">
        <v>108.84999847412109</v>
      </c>
      <c r="K3645" t="s">
        <v>1101</v>
      </c>
      <c r="L3645" s="10">
        <v>251.24000549316406</v>
      </c>
      <c r="M3645" t="s">
        <v>1088</v>
      </c>
      <c r="N3645" t="s">
        <v>76</v>
      </c>
      <c r="O3645" t="s">
        <v>76</v>
      </c>
      <c r="P3645" t="s">
        <v>76</v>
      </c>
      <c r="Q3645" t="s">
        <v>76</v>
      </c>
      <c r="R3645" t="e">
        <f>VLOOKUP($A3645,Header!$A$1:$BC$48,55,FALSE)</f>
        <v>#N/A</v>
      </c>
      <c r="S3645" t="e">
        <f>VLOOKUP($A3645,Header!$A$1:$BC$48,54,FALSE)</f>
        <v>#N/A</v>
      </c>
      <c r="T3645" t="e">
        <f>CONCATENATE(VLOOKUP($A3645,Header!$A$1:$BC$48,8,FALSE)," ",VLOOKUP($A3645,Header!$A$1:$BC$48,9,FALSE))</f>
        <v>#N/A</v>
      </c>
      <c r="U3645" t="s">
        <v>1164</v>
      </c>
    </row>
    <row r="3646" spans="1:21" x14ac:dyDescent="0.3">
      <c r="A3646" t="s">
        <v>200</v>
      </c>
      <c r="B3646" t="s">
        <v>66</v>
      </c>
      <c r="C3646" t="s">
        <v>494</v>
      </c>
      <c r="D3646">
        <v>5501.85986328125</v>
      </c>
      <c r="E3646" s="10">
        <v>5493.39013671875</v>
      </c>
      <c r="F3646" s="10" t="e">
        <f>VLOOKUP($A3646,Header!$A$1:$AP$48,42,FALSE)</f>
        <v>#N/A</v>
      </c>
      <c r="G3646" s="10" t="e">
        <f t="shared" si="56"/>
        <v>#N/A</v>
      </c>
      <c r="H3646" s="11">
        <v>1.5900000333786011</v>
      </c>
      <c r="I3646" s="11">
        <v>137.6199951171875</v>
      </c>
      <c r="J3646" s="10">
        <v>110.98000335693359</v>
      </c>
      <c r="K3646" t="s">
        <v>1101</v>
      </c>
      <c r="L3646" s="10">
        <v>253.14999389648438</v>
      </c>
      <c r="M3646" t="s">
        <v>1088</v>
      </c>
      <c r="N3646" t="s">
        <v>76</v>
      </c>
      <c r="O3646" t="s">
        <v>76</v>
      </c>
      <c r="P3646" t="s">
        <v>76</v>
      </c>
      <c r="Q3646" t="s">
        <v>76</v>
      </c>
      <c r="R3646" t="e">
        <f>VLOOKUP($A3646,Header!$A$1:$BC$48,55,FALSE)</f>
        <v>#N/A</v>
      </c>
      <c r="S3646" t="e">
        <f>VLOOKUP($A3646,Header!$A$1:$BC$48,54,FALSE)</f>
        <v>#N/A</v>
      </c>
      <c r="T3646" t="e">
        <f>CONCATENATE(VLOOKUP($A3646,Header!$A$1:$BC$48,8,FALSE)," ",VLOOKUP($A3646,Header!$A$1:$BC$48,9,FALSE))</f>
        <v>#N/A</v>
      </c>
      <c r="U3646" t="s">
        <v>1164</v>
      </c>
    </row>
    <row r="3647" spans="1:21" x14ac:dyDescent="0.3">
      <c r="A3647" t="s">
        <v>200</v>
      </c>
      <c r="B3647" t="s">
        <v>66</v>
      </c>
      <c r="C3647" t="s">
        <v>494</v>
      </c>
      <c r="D3647">
        <v>5597.240234375</v>
      </c>
      <c r="E3647" s="10">
        <v>5588.72998046875</v>
      </c>
      <c r="F3647" s="10" t="e">
        <f>VLOOKUP($A3647,Header!$A$1:$AP$48,42,FALSE)</f>
        <v>#N/A</v>
      </c>
      <c r="G3647" s="10" t="e">
        <f t="shared" si="56"/>
        <v>#N/A</v>
      </c>
      <c r="H3647" s="11">
        <v>1.6000000238418579</v>
      </c>
      <c r="I3647" s="11">
        <v>143.1199951171875</v>
      </c>
      <c r="J3647" s="10">
        <v>113.01999664306641</v>
      </c>
      <c r="K3647" t="s">
        <v>1101</v>
      </c>
      <c r="L3647" s="10">
        <v>254.83999633789063</v>
      </c>
      <c r="M3647" t="s">
        <v>1088</v>
      </c>
      <c r="N3647" t="s">
        <v>76</v>
      </c>
      <c r="O3647" t="s">
        <v>76</v>
      </c>
      <c r="P3647" t="s">
        <v>76</v>
      </c>
      <c r="Q3647" t="s">
        <v>76</v>
      </c>
      <c r="R3647" t="e">
        <f>VLOOKUP($A3647,Header!$A$1:$BC$48,55,FALSE)</f>
        <v>#N/A</v>
      </c>
      <c r="S3647" t="e">
        <f>VLOOKUP($A3647,Header!$A$1:$BC$48,54,FALSE)</f>
        <v>#N/A</v>
      </c>
      <c r="T3647" t="e">
        <f>CONCATENATE(VLOOKUP($A3647,Header!$A$1:$BC$48,8,FALSE)," ",VLOOKUP($A3647,Header!$A$1:$BC$48,9,FALSE))</f>
        <v>#N/A</v>
      </c>
      <c r="U3647" t="s">
        <v>1164</v>
      </c>
    </row>
    <row r="3648" spans="1:21" x14ac:dyDescent="0.3">
      <c r="A3648" t="s">
        <v>200</v>
      </c>
      <c r="B3648" t="s">
        <v>66</v>
      </c>
      <c r="C3648" t="s">
        <v>494</v>
      </c>
      <c r="D3648">
        <v>5692.580078125</v>
      </c>
      <c r="E3648" s="10">
        <v>5684.0400390625</v>
      </c>
      <c r="F3648" s="10" t="e">
        <f>VLOOKUP($A3648,Header!$A$1:$AP$48,42,FALSE)</f>
        <v>#N/A</v>
      </c>
      <c r="G3648" s="10" t="e">
        <f t="shared" si="56"/>
        <v>#N/A</v>
      </c>
      <c r="H3648" s="11">
        <v>1.5299999713897705</v>
      </c>
      <c r="I3648" s="11">
        <v>145.16999816894531</v>
      </c>
      <c r="J3648" s="10">
        <v>115.12999725341797</v>
      </c>
      <c r="K3648" t="s">
        <v>1101</v>
      </c>
      <c r="L3648" s="10">
        <v>256.3699951171875</v>
      </c>
      <c r="M3648" t="s">
        <v>1088</v>
      </c>
      <c r="N3648" t="s">
        <v>76</v>
      </c>
      <c r="O3648" t="s">
        <v>76</v>
      </c>
      <c r="P3648" t="s">
        <v>76</v>
      </c>
      <c r="Q3648" t="s">
        <v>76</v>
      </c>
      <c r="R3648" t="e">
        <f>VLOOKUP($A3648,Header!$A$1:$BC$48,55,FALSE)</f>
        <v>#N/A</v>
      </c>
      <c r="S3648" t="e">
        <f>VLOOKUP($A3648,Header!$A$1:$BC$48,54,FALSE)</f>
        <v>#N/A</v>
      </c>
      <c r="T3648" t="e">
        <f>CONCATENATE(VLOOKUP($A3648,Header!$A$1:$BC$48,8,FALSE)," ",VLOOKUP($A3648,Header!$A$1:$BC$48,9,FALSE))</f>
        <v>#N/A</v>
      </c>
      <c r="U3648" t="s">
        <v>1164</v>
      </c>
    </row>
    <row r="3649" spans="1:21" x14ac:dyDescent="0.3">
      <c r="A3649" t="s">
        <v>200</v>
      </c>
      <c r="B3649" t="s">
        <v>66</v>
      </c>
      <c r="C3649" t="s">
        <v>494</v>
      </c>
      <c r="D3649">
        <v>5786.9599609375</v>
      </c>
      <c r="E3649" s="10">
        <v>5778.39013671875</v>
      </c>
      <c r="F3649" s="10" t="e">
        <f>VLOOKUP($A3649,Header!$A$1:$AP$48,42,FALSE)</f>
        <v>#N/A</v>
      </c>
      <c r="G3649" s="10" t="e">
        <f t="shared" si="56"/>
        <v>#N/A</v>
      </c>
      <c r="H3649" s="11">
        <v>1.3999999761581421</v>
      </c>
      <c r="I3649" s="11">
        <v>146.64999389648438</v>
      </c>
      <c r="J3649" s="10">
        <v>117.12999725341797</v>
      </c>
      <c r="K3649" t="s">
        <v>1101</v>
      </c>
      <c r="L3649" s="10">
        <v>257.72000122070313</v>
      </c>
      <c r="M3649" t="s">
        <v>1088</v>
      </c>
      <c r="N3649" t="s">
        <v>76</v>
      </c>
      <c r="O3649" t="s">
        <v>76</v>
      </c>
      <c r="P3649" t="s">
        <v>76</v>
      </c>
      <c r="Q3649" t="s">
        <v>76</v>
      </c>
      <c r="R3649" t="e">
        <f>VLOOKUP($A3649,Header!$A$1:$BC$48,55,FALSE)</f>
        <v>#N/A</v>
      </c>
      <c r="S3649" t="e">
        <f>VLOOKUP($A3649,Header!$A$1:$BC$48,54,FALSE)</f>
        <v>#N/A</v>
      </c>
      <c r="T3649" t="e">
        <f>CONCATENATE(VLOOKUP($A3649,Header!$A$1:$BC$48,8,FALSE)," ",VLOOKUP($A3649,Header!$A$1:$BC$48,9,FALSE))</f>
        <v>#N/A</v>
      </c>
      <c r="U3649" t="s">
        <v>1164</v>
      </c>
    </row>
    <row r="3650" spans="1:21" x14ac:dyDescent="0.3">
      <c r="A3650" t="s">
        <v>200</v>
      </c>
      <c r="B3650" t="s">
        <v>66</v>
      </c>
      <c r="C3650" t="s">
        <v>494</v>
      </c>
      <c r="D3650">
        <v>5882</v>
      </c>
      <c r="E3650" s="10">
        <v>5873.41015625</v>
      </c>
      <c r="F3650" s="10" t="e">
        <f>VLOOKUP($A3650,Header!$A$1:$AP$48,42,FALSE)</f>
        <v>#N/A</v>
      </c>
      <c r="G3650" s="10" t="e">
        <f t="shared" si="56"/>
        <v>#N/A</v>
      </c>
      <c r="H3650" s="11">
        <v>0.81999999284744263</v>
      </c>
      <c r="I3650" s="11">
        <v>186.22999572753906</v>
      </c>
      <c r="J3650" s="10">
        <v>118.76999664306641</v>
      </c>
      <c r="K3650" t="s">
        <v>1101</v>
      </c>
      <c r="L3650" s="10">
        <v>258.29000854492188</v>
      </c>
      <c r="M3650" t="s">
        <v>1088</v>
      </c>
      <c r="N3650" t="s">
        <v>76</v>
      </c>
      <c r="O3650" t="s">
        <v>76</v>
      </c>
      <c r="P3650" t="s">
        <v>76</v>
      </c>
      <c r="Q3650" t="s">
        <v>76</v>
      </c>
      <c r="R3650" t="e">
        <f>VLOOKUP($A3650,Header!$A$1:$BC$48,55,FALSE)</f>
        <v>#N/A</v>
      </c>
      <c r="S3650" t="e">
        <f>VLOOKUP($A3650,Header!$A$1:$BC$48,54,FALSE)</f>
        <v>#N/A</v>
      </c>
      <c r="T3650" t="e">
        <f>CONCATENATE(VLOOKUP($A3650,Header!$A$1:$BC$48,8,FALSE)," ",VLOOKUP($A3650,Header!$A$1:$BC$48,9,FALSE))</f>
        <v>#N/A</v>
      </c>
      <c r="U3650" t="s">
        <v>1164</v>
      </c>
    </row>
    <row r="3651" spans="1:21" x14ac:dyDescent="0.3">
      <c r="A3651" t="s">
        <v>200</v>
      </c>
      <c r="B3651" t="s">
        <v>66</v>
      </c>
      <c r="C3651" t="s">
        <v>494</v>
      </c>
      <c r="D3651">
        <v>5976.72021484375</v>
      </c>
      <c r="E3651" s="10">
        <v>5968.1201171875</v>
      </c>
      <c r="F3651" s="10" t="e">
        <f>VLOOKUP($A3651,Header!$A$1:$AP$48,42,FALSE)</f>
        <v>#N/A</v>
      </c>
      <c r="G3651" s="10" t="e">
        <f t="shared" ref="G3651:G3714" si="57">E3651-F3651</f>
        <v>#N/A</v>
      </c>
      <c r="H3651" s="11">
        <v>0.62000000476837158</v>
      </c>
      <c r="I3651" s="11">
        <v>229.77000427246094</v>
      </c>
      <c r="J3651" s="10">
        <v>119.77999877929688</v>
      </c>
      <c r="K3651" t="s">
        <v>1101</v>
      </c>
      <c r="L3651" s="10">
        <v>257.82000732421875</v>
      </c>
      <c r="M3651" t="s">
        <v>1088</v>
      </c>
      <c r="N3651" t="s">
        <v>76</v>
      </c>
      <c r="O3651" t="s">
        <v>76</v>
      </c>
      <c r="P3651" t="s">
        <v>76</v>
      </c>
      <c r="Q3651" t="s">
        <v>76</v>
      </c>
      <c r="R3651" t="e">
        <f>VLOOKUP($A3651,Header!$A$1:$BC$48,55,FALSE)</f>
        <v>#N/A</v>
      </c>
      <c r="S3651" t="e">
        <f>VLOOKUP($A3651,Header!$A$1:$BC$48,54,FALSE)</f>
        <v>#N/A</v>
      </c>
      <c r="T3651" t="e">
        <f>CONCATENATE(VLOOKUP($A3651,Header!$A$1:$BC$48,8,FALSE)," ",VLOOKUP($A3651,Header!$A$1:$BC$48,9,FALSE))</f>
        <v>#N/A</v>
      </c>
      <c r="U3651" t="s">
        <v>1164</v>
      </c>
    </row>
    <row r="3652" spans="1:21" x14ac:dyDescent="0.3">
      <c r="A3652" t="s">
        <v>200</v>
      </c>
      <c r="B3652" t="s">
        <v>66</v>
      </c>
      <c r="C3652" t="s">
        <v>494</v>
      </c>
      <c r="D3652">
        <v>6071.18994140625</v>
      </c>
      <c r="E3652" s="10">
        <v>6062.58984375</v>
      </c>
      <c r="F3652" s="10" t="e">
        <f>VLOOKUP($A3652,Header!$A$1:$AP$48,42,FALSE)</f>
        <v>#N/A</v>
      </c>
      <c r="G3652" s="10" t="e">
        <f t="shared" si="57"/>
        <v>#N/A</v>
      </c>
      <c r="H3652" s="11">
        <v>0.54000002145767212</v>
      </c>
      <c r="I3652" s="11">
        <v>257.69000244140625</v>
      </c>
      <c r="J3652" s="10">
        <v>120.19999694824219</v>
      </c>
      <c r="K3652" t="s">
        <v>1101</v>
      </c>
      <c r="L3652">
        <v>257</v>
      </c>
      <c r="M3652" t="s">
        <v>1088</v>
      </c>
      <c r="N3652" t="s">
        <v>76</v>
      </c>
      <c r="O3652" t="s">
        <v>76</v>
      </c>
      <c r="P3652" t="s">
        <v>76</v>
      </c>
      <c r="Q3652" t="s">
        <v>76</v>
      </c>
      <c r="R3652" t="e">
        <f>VLOOKUP($A3652,Header!$A$1:$BC$48,55,FALSE)</f>
        <v>#N/A</v>
      </c>
      <c r="S3652" t="e">
        <f>VLOOKUP($A3652,Header!$A$1:$BC$48,54,FALSE)</f>
        <v>#N/A</v>
      </c>
      <c r="T3652" t="e">
        <f>CONCATENATE(VLOOKUP($A3652,Header!$A$1:$BC$48,8,FALSE)," ",VLOOKUP($A3652,Header!$A$1:$BC$48,9,FALSE))</f>
        <v>#N/A</v>
      </c>
      <c r="U3652" t="s">
        <v>1164</v>
      </c>
    </row>
    <row r="3653" spans="1:21" x14ac:dyDescent="0.3">
      <c r="A3653" t="s">
        <v>200</v>
      </c>
      <c r="B3653" t="s">
        <v>66</v>
      </c>
      <c r="C3653" t="s">
        <v>494</v>
      </c>
      <c r="D3653">
        <v>6165.990234375</v>
      </c>
      <c r="E3653" s="10">
        <v>6157.39013671875</v>
      </c>
      <c r="F3653" s="10" t="e">
        <f>VLOOKUP($A3653,Header!$A$1:$AP$48,42,FALSE)</f>
        <v>#N/A</v>
      </c>
      <c r="G3653" s="10" t="e">
        <f t="shared" si="57"/>
        <v>#N/A</v>
      </c>
      <c r="H3653" s="11">
        <v>0.44999998807907104</v>
      </c>
      <c r="I3653" s="11">
        <v>214.74000549316406</v>
      </c>
      <c r="J3653" s="10">
        <v>120.59999847412109</v>
      </c>
      <c r="K3653" t="s">
        <v>1101</v>
      </c>
      <c r="L3653" s="10">
        <v>256.35000610351563</v>
      </c>
      <c r="M3653" t="s">
        <v>1088</v>
      </c>
      <c r="N3653" t="s">
        <v>76</v>
      </c>
      <c r="O3653" t="s">
        <v>76</v>
      </c>
      <c r="P3653" t="s">
        <v>76</v>
      </c>
      <c r="Q3653" t="s">
        <v>76</v>
      </c>
      <c r="R3653" t="e">
        <f>VLOOKUP($A3653,Header!$A$1:$BC$48,55,FALSE)</f>
        <v>#N/A</v>
      </c>
      <c r="S3653" t="e">
        <f>VLOOKUP($A3653,Header!$A$1:$BC$48,54,FALSE)</f>
        <v>#N/A</v>
      </c>
      <c r="T3653" t="e">
        <f>CONCATENATE(VLOOKUP($A3653,Header!$A$1:$BC$48,8,FALSE)," ",VLOOKUP($A3653,Header!$A$1:$BC$48,9,FALSE))</f>
        <v>#N/A</v>
      </c>
      <c r="U3653" t="s">
        <v>1164</v>
      </c>
    </row>
    <row r="3654" spans="1:21" x14ac:dyDescent="0.3">
      <c r="A3654" t="s">
        <v>200</v>
      </c>
      <c r="B3654" t="s">
        <v>66</v>
      </c>
      <c r="C3654" t="s">
        <v>494</v>
      </c>
      <c r="D3654">
        <v>6260.72021484375</v>
      </c>
      <c r="E3654" s="10">
        <v>6252.10986328125</v>
      </c>
      <c r="F3654" s="10" t="e">
        <f>VLOOKUP($A3654,Header!$A$1:$AP$48,42,FALSE)</f>
        <v>#N/A</v>
      </c>
      <c r="G3654" s="10" t="e">
        <f t="shared" si="57"/>
        <v>#N/A</v>
      </c>
      <c r="H3654" s="11">
        <v>0.41999998688697815</v>
      </c>
      <c r="I3654" s="11">
        <v>214.72000122070313</v>
      </c>
      <c r="J3654" s="10">
        <v>121.19000244140625</v>
      </c>
      <c r="K3654" t="s">
        <v>1101</v>
      </c>
      <c r="L3654" s="10">
        <v>255.94000244140625</v>
      </c>
      <c r="M3654" t="s">
        <v>1088</v>
      </c>
      <c r="N3654" t="s">
        <v>76</v>
      </c>
      <c r="O3654" t="s">
        <v>76</v>
      </c>
      <c r="P3654" t="s">
        <v>76</v>
      </c>
      <c r="Q3654" t="s">
        <v>76</v>
      </c>
      <c r="R3654" t="e">
        <f>VLOOKUP($A3654,Header!$A$1:$BC$48,55,FALSE)</f>
        <v>#N/A</v>
      </c>
      <c r="S3654" t="e">
        <f>VLOOKUP($A3654,Header!$A$1:$BC$48,54,FALSE)</f>
        <v>#N/A</v>
      </c>
      <c r="T3654" t="e">
        <f>CONCATENATE(VLOOKUP($A3654,Header!$A$1:$BC$48,8,FALSE)," ",VLOOKUP($A3654,Header!$A$1:$BC$48,9,FALSE))</f>
        <v>#N/A</v>
      </c>
      <c r="U3654" t="s">
        <v>1164</v>
      </c>
    </row>
    <row r="3655" spans="1:21" x14ac:dyDescent="0.3">
      <c r="A3655" t="s">
        <v>200</v>
      </c>
      <c r="B3655" t="s">
        <v>66</v>
      </c>
      <c r="C3655" t="s">
        <v>494</v>
      </c>
      <c r="D3655">
        <v>6356.06982421875</v>
      </c>
      <c r="E3655" s="10">
        <v>6347.4599609375</v>
      </c>
      <c r="F3655" s="10" t="e">
        <f>VLOOKUP($A3655,Header!$A$1:$AP$48,42,FALSE)</f>
        <v>#N/A</v>
      </c>
      <c r="G3655" s="10" t="e">
        <f t="shared" si="57"/>
        <v>#N/A</v>
      </c>
      <c r="H3655" s="11">
        <v>0.62000000476837158</v>
      </c>
      <c r="I3655" s="11">
        <v>235.38999938964844</v>
      </c>
      <c r="J3655" s="10">
        <v>121.76999664306641</v>
      </c>
      <c r="K3655" t="s">
        <v>1101</v>
      </c>
      <c r="L3655" s="10">
        <v>255.32000732421875</v>
      </c>
      <c r="M3655" t="s">
        <v>1088</v>
      </c>
      <c r="N3655" t="s">
        <v>76</v>
      </c>
      <c r="O3655" t="s">
        <v>76</v>
      </c>
      <c r="P3655" t="s">
        <v>76</v>
      </c>
      <c r="Q3655" t="s">
        <v>76</v>
      </c>
      <c r="R3655" t="e">
        <f>VLOOKUP($A3655,Header!$A$1:$BC$48,55,FALSE)</f>
        <v>#N/A</v>
      </c>
      <c r="S3655" t="e">
        <f>VLOOKUP($A3655,Header!$A$1:$BC$48,54,FALSE)</f>
        <v>#N/A</v>
      </c>
      <c r="T3655" t="e">
        <f>CONCATENATE(VLOOKUP($A3655,Header!$A$1:$BC$48,8,FALSE)," ",VLOOKUP($A3655,Header!$A$1:$BC$48,9,FALSE))</f>
        <v>#N/A</v>
      </c>
      <c r="U3655" t="s">
        <v>1164</v>
      </c>
    </row>
    <row r="3656" spans="1:21" x14ac:dyDescent="0.3">
      <c r="A3656" t="s">
        <v>200</v>
      </c>
      <c r="B3656" t="s">
        <v>66</v>
      </c>
      <c r="C3656" t="s">
        <v>494</v>
      </c>
      <c r="D3656">
        <v>6450.60986328125</v>
      </c>
      <c r="E3656">
        <v>6442</v>
      </c>
      <c r="F3656" s="10" t="e">
        <f>VLOOKUP($A3656,Header!$A$1:$AP$48,42,FALSE)</f>
        <v>#N/A</v>
      </c>
      <c r="G3656" s="10" t="e">
        <f t="shared" si="57"/>
        <v>#N/A</v>
      </c>
      <c r="H3656" s="11">
        <v>0.62999999523162842</v>
      </c>
      <c r="I3656" s="11">
        <v>289.510009765625</v>
      </c>
      <c r="J3656" s="10">
        <v>121.88999938964844</v>
      </c>
      <c r="K3656" t="s">
        <v>1101</v>
      </c>
      <c r="L3656" s="10">
        <v>254.41000366210938</v>
      </c>
      <c r="M3656" t="s">
        <v>1088</v>
      </c>
      <c r="N3656" t="s">
        <v>76</v>
      </c>
      <c r="O3656" t="s">
        <v>76</v>
      </c>
      <c r="P3656" t="s">
        <v>76</v>
      </c>
      <c r="Q3656" t="s">
        <v>76</v>
      </c>
      <c r="R3656" t="e">
        <f>VLOOKUP($A3656,Header!$A$1:$BC$48,55,FALSE)</f>
        <v>#N/A</v>
      </c>
      <c r="S3656" t="e">
        <f>VLOOKUP($A3656,Header!$A$1:$BC$48,54,FALSE)</f>
        <v>#N/A</v>
      </c>
      <c r="T3656" t="e">
        <f>CONCATENATE(VLOOKUP($A3656,Header!$A$1:$BC$48,8,FALSE)," ",VLOOKUP($A3656,Header!$A$1:$BC$48,9,FALSE))</f>
        <v>#N/A</v>
      </c>
      <c r="U3656" t="s">
        <v>1164</v>
      </c>
    </row>
    <row r="3657" spans="1:21" x14ac:dyDescent="0.3">
      <c r="A3657" t="s">
        <v>200</v>
      </c>
      <c r="B3657" t="s">
        <v>66</v>
      </c>
      <c r="C3657" t="s">
        <v>494</v>
      </c>
      <c r="D3657">
        <v>6545.85009765625</v>
      </c>
      <c r="E3657" s="10">
        <v>6537.22021484375</v>
      </c>
      <c r="F3657" s="10" t="e">
        <f>VLOOKUP($A3657,Header!$A$1:$AP$48,42,FALSE)</f>
        <v>#N/A</v>
      </c>
      <c r="G3657" s="10" t="e">
        <f t="shared" si="57"/>
        <v>#N/A</v>
      </c>
      <c r="H3657" s="11">
        <v>1.1100000143051147</v>
      </c>
      <c r="I3657" s="11">
        <v>324.20999145507813</v>
      </c>
      <c r="J3657" s="10">
        <v>120.97000122070313</v>
      </c>
      <c r="K3657" t="s">
        <v>1101</v>
      </c>
      <c r="L3657" s="10">
        <v>253.3699951171875</v>
      </c>
      <c r="M3657" t="s">
        <v>1088</v>
      </c>
      <c r="N3657" t="s">
        <v>76</v>
      </c>
      <c r="O3657" t="s">
        <v>76</v>
      </c>
      <c r="P3657" t="s">
        <v>76</v>
      </c>
      <c r="Q3657" t="s">
        <v>76</v>
      </c>
      <c r="R3657" t="e">
        <f>VLOOKUP($A3657,Header!$A$1:$BC$48,55,FALSE)</f>
        <v>#N/A</v>
      </c>
      <c r="S3657" t="e">
        <f>VLOOKUP($A3657,Header!$A$1:$BC$48,54,FALSE)</f>
        <v>#N/A</v>
      </c>
      <c r="T3657" t="e">
        <f>CONCATENATE(VLOOKUP($A3657,Header!$A$1:$BC$48,8,FALSE)," ",VLOOKUP($A3657,Header!$A$1:$BC$48,9,FALSE))</f>
        <v>#N/A</v>
      </c>
      <c r="U3657" t="s">
        <v>1164</v>
      </c>
    </row>
    <row r="3658" spans="1:21" x14ac:dyDescent="0.3">
      <c r="A3658" t="s">
        <v>200</v>
      </c>
      <c r="B3658" t="s">
        <v>66</v>
      </c>
      <c r="C3658" t="s">
        <v>494</v>
      </c>
      <c r="D3658">
        <v>6640.3701171875</v>
      </c>
      <c r="E3658" s="10">
        <v>6631.72998046875</v>
      </c>
      <c r="F3658" s="10" t="e">
        <f>VLOOKUP($A3658,Header!$A$1:$AP$48,42,FALSE)</f>
        <v>#N/A</v>
      </c>
      <c r="G3658" s="10" t="e">
        <f t="shared" si="57"/>
        <v>#N/A</v>
      </c>
      <c r="H3658" s="11">
        <v>1.2699999809265137</v>
      </c>
      <c r="I3658" s="11">
        <v>355.6099853515625</v>
      </c>
      <c r="J3658" s="10">
        <v>119.18000030517578</v>
      </c>
      <c r="K3658" t="s">
        <v>1101</v>
      </c>
      <c r="L3658" s="10">
        <v>252.75999450683594</v>
      </c>
      <c r="M3658" t="s">
        <v>1088</v>
      </c>
      <c r="N3658" t="s">
        <v>76</v>
      </c>
      <c r="O3658" t="s">
        <v>76</v>
      </c>
      <c r="P3658" t="s">
        <v>76</v>
      </c>
      <c r="Q3658" t="s">
        <v>76</v>
      </c>
      <c r="R3658" t="e">
        <f>VLOOKUP($A3658,Header!$A$1:$BC$48,55,FALSE)</f>
        <v>#N/A</v>
      </c>
      <c r="S3658" t="e">
        <f>VLOOKUP($A3658,Header!$A$1:$BC$48,54,FALSE)</f>
        <v>#N/A</v>
      </c>
      <c r="T3658" t="e">
        <f>CONCATENATE(VLOOKUP($A3658,Header!$A$1:$BC$48,8,FALSE)," ",VLOOKUP($A3658,Header!$A$1:$BC$48,9,FALSE))</f>
        <v>#N/A</v>
      </c>
      <c r="U3658" t="s">
        <v>1164</v>
      </c>
    </row>
    <row r="3659" spans="1:21" x14ac:dyDescent="0.3">
      <c r="A3659" t="s">
        <v>200</v>
      </c>
      <c r="B3659" t="s">
        <v>66</v>
      </c>
      <c r="C3659" t="s">
        <v>494</v>
      </c>
      <c r="D3659">
        <v>6734.97998046875</v>
      </c>
      <c r="E3659" s="10">
        <v>6726.31982421875</v>
      </c>
      <c r="F3659" s="10" t="e">
        <f>VLOOKUP($A3659,Header!$A$1:$AP$48,42,FALSE)</f>
        <v>#N/A</v>
      </c>
      <c r="G3659" s="10" t="e">
        <f t="shared" si="57"/>
        <v>#N/A</v>
      </c>
      <c r="H3659" s="11">
        <v>1.0800000429153442</v>
      </c>
      <c r="I3659" s="11">
        <v>356.33999633789063</v>
      </c>
      <c r="J3659" s="10">
        <v>117.25</v>
      </c>
      <c r="K3659" t="s">
        <v>1101</v>
      </c>
      <c r="L3659" s="10">
        <v>252.6199951171875</v>
      </c>
      <c r="M3659" t="s">
        <v>1088</v>
      </c>
      <c r="N3659" t="s">
        <v>76</v>
      </c>
      <c r="O3659" t="s">
        <v>76</v>
      </c>
      <c r="P3659" t="s">
        <v>76</v>
      </c>
      <c r="Q3659" t="s">
        <v>76</v>
      </c>
      <c r="R3659" t="e">
        <f>VLOOKUP($A3659,Header!$A$1:$BC$48,55,FALSE)</f>
        <v>#N/A</v>
      </c>
      <c r="S3659" t="e">
        <f>VLOOKUP($A3659,Header!$A$1:$BC$48,54,FALSE)</f>
        <v>#N/A</v>
      </c>
      <c r="T3659" t="e">
        <f>CONCATENATE(VLOOKUP($A3659,Header!$A$1:$BC$48,8,FALSE)," ",VLOOKUP($A3659,Header!$A$1:$BC$48,9,FALSE))</f>
        <v>#N/A</v>
      </c>
      <c r="U3659" t="s">
        <v>1164</v>
      </c>
    </row>
    <row r="3660" spans="1:21" x14ac:dyDescent="0.3">
      <c r="A3660" t="s">
        <v>200</v>
      </c>
      <c r="B3660" t="s">
        <v>66</v>
      </c>
      <c r="C3660" t="s">
        <v>494</v>
      </c>
      <c r="D3660">
        <v>6829.7001953125</v>
      </c>
      <c r="E3660" s="10">
        <v>6821.02001953125</v>
      </c>
      <c r="F3660" s="10" t="e">
        <f>VLOOKUP($A3660,Header!$A$1:$AP$48,42,FALSE)</f>
        <v>#N/A</v>
      </c>
      <c r="G3660" s="10" t="e">
        <f t="shared" si="57"/>
        <v>#N/A</v>
      </c>
      <c r="H3660" s="11">
        <v>0.88999998569488525</v>
      </c>
      <c r="I3660" s="11">
        <v>353.82000732421875</v>
      </c>
      <c r="J3660" s="10">
        <v>115.62000274658203</v>
      </c>
      <c r="K3660" t="s">
        <v>1101</v>
      </c>
      <c r="L3660" s="10">
        <v>252.47999572753906</v>
      </c>
      <c r="M3660" t="s">
        <v>1088</v>
      </c>
      <c r="N3660" t="s">
        <v>76</v>
      </c>
      <c r="O3660" t="s">
        <v>76</v>
      </c>
      <c r="P3660" t="s">
        <v>76</v>
      </c>
      <c r="Q3660" t="s">
        <v>76</v>
      </c>
      <c r="R3660" t="e">
        <f>VLOOKUP($A3660,Header!$A$1:$BC$48,55,FALSE)</f>
        <v>#N/A</v>
      </c>
      <c r="S3660" t="e">
        <f>VLOOKUP($A3660,Header!$A$1:$BC$48,54,FALSE)</f>
        <v>#N/A</v>
      </c>
      <c r="T3660" t="e">
        <f>CONCATENATE(VLOOKUP($A3660,Header!$A$1:$BC$48,8,FALSE)," ",VLOOKUP($A3660,Header!$A$1:$BC$48,9,FALSE))</f>
        <v>#N/A</v>
      </c>
      <c r="U3660" t="s">
        <v>1164</v>
      </c>
    </row>
    <row r="3661" spans="1:21" x14ac:dyDescent="0.3">
      <c r="A3661" t="s">
        <v>200</v>
      </c>
      <c r="B3661" t="s">
        <v>66</v>
      </c>
      <c r="C3661" t="s">
        <v>494</v>
      </c>
      <c r="D3661">
        <v>6924.60986328125</v>
      </c>
      <c r="E3661" s="10">
        <v>6915.919921875</v>
      </c>
      <c r="F3661" s="10" t="e">
        <f>VLOOKUP($A3661,Header!$A$1:$AP$48,42,FALSE)</f>
        <v>#N/A</v>
      </c>
      <c r="G3661" s="10" t="e">
        <f t="shared" si="57"/>
        <v>#N/A</v>
      </c>
      <c r="H3661" s="11">
        <v>0.74000000953674316</v>
      </c>
      <c r="I3661" s="11">
        <v>358.57998657226563</v>
      </c>
      <c r="J3661" s="10">
        <v>114.27999877929688</v>
      </c>
      <c r="K3661" t="s">
        <v>1101</v>
      </c>
      <c r="L3661" s="10">
        <v>252.38999938964844</v>
      </c>
      <c r="M3661" t="s">
        <v>1088</v>
      </c>
      <c r="N3661" t="s">
        <v>76</v>
      </c>
      <c r="O3661" t="s">
        <v>76</v>
      </c>
      <c r="P3661" t="s">
        <v>76</v>
      </c>
      <c r="Q3661" t="s">
        <v>76</v>
      </c>
      <c r="R3661" t="e">
        <f>VLOOKUP($A3661,Header!$A$1:$BC$48,55,FALSE)</f>
        <v>#N/A</v>
      </c>
      <c r="S3661" t="e">
        <f>VLOOKUP($A3661,Header!$A$1:$BC$48,54,FALSE)</f>
        <v>#N/A</v>
      </c>
      <c r="T3661" t="e">
        <f>CONCATENATE(VLOOKUP($A3661,Header!$A$1:$BC$48,8,FALSE)," ",VLOOKUP($A3661,Header!$A$1:$BC$48,9,FALSE))</f>
        <v>#N/A</v>
      </c>
      <c r="U3661" t="s">
        <v>1164</v>
      </c>
    </row>
    <row r="3662" spans="1:21" x14ac:dyDescent="0.3">
      <c r="A3662" t="s">
        <v>200</v>
      </c>
      <c r="B3662" t="s">
        <v>66</v>
      </c>
      <c r="C3662" t="s">
        <v>494</v>
      </c>
      <c r="D3662">
        <v>7019.72021484375</v>
      </c>
      <c r="E3662" s="10">
        <v>7011.02978515625</v>
      </c>
      <c r="F3662" s="10" t="e">
        <f>VLOOKUP($A3662,Header!$A$1:$AP$48,42,FALSE)</f>
        <v>#N/A</v>
      </c>
      <c r="G3662" s="10" t="e">
        <f t="shared" si="57"/>
        <v>#N/A</v>
      </c>
      <c r="H3662" s="11">
        <v>0.54000002145767212</v>
      </c>
      <c r="I3662" s="11">
        <v>338.3699951171875</v>
      </c>
      <c r="J3662" s="10">
        <v>113.25</v>
      </c>
      <c r="K3662" t="s">
        <v>1101</v>
      </c>
      <c r="L3662" s="10">
        <v>252.21000671386719</v>
      </c>
      <c r="M3662" t="s">
        <v>1088</v>
      </c>
      <c r="N3662" t="s">
        <v>76</v>
      </c>
      <c r="O3662" t="s">
        <v>76</v>
      </c>
      <c r="P3662" t="s">
        <v>76</v>
      </c>
      <c r="Q3662" t="s">
        <v>76</v>
      </c>
      <c r="R3662" t="e">
        <f>VLOOKUP($A3662,Header!$A$1:$BC$48,55,FALSE)</f>
        <v>#N/A</v>
      </c>
      <c r="S3662" t="e">
        <f>VLOOKUP($A3662,Header!$A$1:$BC$48,54,FALSE)</f>
        <v>#N/A</v>
      </c>
      <c r="T3662" t="e">
        <f>CONCATENATE(VLOOKUP($A3662,Header!$A$1:$BC$48,8,FALSE)," ",VLOOKUP($A3662,Header!$A$1:$BC$48,9,FALSE))</f>
        <v>#N/A</v>
      </c>
      <c r="U3662" t="s">
        <v>1164</v>
      </c>
    </row>
    <row r="3663" spans="1:21" x14ac:dyDescent="0.3">
      <c r="A3663" t="s">
        <v>200</v>
      </c>
      <c r="B3663" t="s">
        <v>66</v>
      </c>
      <c r="C3663" t="s">
        <v>494</v>
      </c>
      <c r="D3663">
        <v>7114.4599609375</v>
      </c>
      <c r="E3663" s="10">
        <v>7105.759765625</v>
      </c>
      <c r="F3663" s="10" t="e">
        <f>VLOOKUP($A3663,Header!$A$1:$AP$48,42,FALSE)</f>
        <v>#N/A</v>
      </c>
      <c r="G3663" s="10" t="e">
        <f t="shared" si="57"/>
        <v>#N/A</v>
      </c>
      <c r="H3663" s="11">
        <v>0.34999999403953552</v>
      </c>
      <c r="I3663" s="11">
        <v>345.02999877929688</v>
      </c>
      <c r="J3663" s="10">
        <v>112.55000305175781</v>
      </c>
      <c r="K3663" t="s">
        <v>1101</v>
      </c>
      <c r="L3663" s="10">
        <v>251.97000122070313</v>
      </c>
      <c r="M3663" t="s">
        <v>1088</v>
      </c>
      <c r="N3663" t="s">
        <v>76</v>
      </c>
      <c r="O3663" t="s">
        <v>76</v>
      </c>
      <c r="P3663" t="s">
        <v>76</v>
      </c>
      <c r="Q3663" t="s">
        <v>76</v>
      </c>
      <c r="R3663" t="e">
        <f>VLOOKUP($A3663,Header!$A$1:$BC$48,55,FALSE)</f>
        <v>#N/A</v>
      </c>
      <c r="S3663" t="e">
        <f>VLOOKUP($A3663,Header!$A$1:$BC$48,54,FALSE)</f>
        <v>#N/A</v>
      </c>
      <c r="T3663" t="e">
        <f>CONCATENATE(VLOOKUP($A3663,Header!$A$1:$BC$48,8,FALSE)," ",VLOOKUP($A3663,Header!$A$1:$BC$48,9,FALSE))</f>
        <v>#N/A</v>
      </c>
      <c r="U3663" t="s">
        <v>1164</v>
      </c>
    </row>
    <row r="3664" spans="1:21" x14ac:dyDescent="0.3">
      <c r="A3664" t="s">
        <v>200</v>
      </c>
      <c r="B3664" t="s">
        <v>66</v>
      </c>
      <c r="C3664" t="s">
        <v>494</v>
      </c>
      <c r="D3664">
        <v>7209.47021484375</v>
      </c>
      <c r="E3664" s="10">
        <v>7200.77001953125</v>
      </c>
      <c r="F3664" s="10" t="e">
        <f>VLOOKUP($A3664,Header!$A$1:$AP$48,42,FALSE)</f>
        <v>#N/A</v>
      </c>
      <c r="G3664" s="10" t="e">
        <f t="shared" si="57"/>
        <v>#N/A</v>
      </c>
      <c r="H3664" s="11">
        <v>0.49000000953674316</v>
      </c>
      <c r="I3664" s="11">
        <v>305.1199951171875</v>
      </c>
      <c r="J3664" s="10">
        <v>112.04000091552734</v>
      </c>
      <c r="K3664" t="s">
        <v>1101</v>
      </c>
      <c r="L3664" s="10">
        <v>251.55999755859375</v>
      </c>
      <c r="M3664" t="s">
        <v>1088</v>
      </c>
      <c r="N3664" t="s">
        <v>76</v>
      </c>
      <c r="O3664" t="s">
        <v>76</v>
      </c>
      <c r="P3664" t="s">
        <v>76</v>
      </c>
      <c r="Q3664" t="s">
        <v>76</v>
      </c>
      <c r="R3664" t="e">
        <f>VLOOKUP($A3664,Header!$A$1:$BC$48,55,FALSE)</f>
        <v>#N/A</v>
      </c>
      <c r="S3664" t="e">
        <f>VLOOKUP($A3664,Header!$A$1:$BC$48,54,FALSE)</f>
        <v>#N/A</v>
      </c>
      <c r="T3664" t="e">
        <f>CONCATENATE(VLOOKUP($A3664,Header!$A$1:$BC$48,8,FALSE)," ",VLOOKUP($A3664,Header!$A$1:$BC$48,9,FALSE))</f>
        <v>#N/A</v>
      </c>
      <c r="U3664" t="s">
        <v>1164</v>
      </c>
    </row>
    <row r="3665" spans="1:21" x14ac:dyDescent="0.3">
      <c r="A3665" t="s">
        <v>200</v>
      </c>
      <c r="B3665" t="s">
        <v>66</v>
      </c>
      <c r="C3665" t="s">
        <v>494</v>
      </c>
      <c r="D3665">
        <v>7303.85986328125</v>
      </c>
      <c r="E3665" s="10">
        <v>7295.16015625</v>
      </c>
      <c r="F3665" s="10" t="e">
        <f>VLOOKUP($A3665,Header!$A$1:$AP$48,42,FALSE)</f>
        <v>#N/A</v>
      </c>
      <c r="G3665" s="10" t="e">
        <f t="shared" si="57"/>
        <v>#N/A</v>
      </c>
      <c r="H3665" s="11">
        <v>0.68999999761581421</v>
      </c>
      <c r="I3665" s="11">
        <v>299.07000732421875</v>
      </c>
      <c r="J3665" s="10">
        <v>111.52999877929688</v>
      </c>
      <c r="K3665" t="s">
        <v>1101</v>
      </c>
      <c r="L3665" s="10">
        <v>250.74000549316406</v>
      </c>
      <c r="M3665" t="s">
        <v>1088</v>
      </c>
      <c r="N3665" t="s">
        <v>76</v>
      </c>
      <c r="O3665" t="s">
        <v>76</v>
      </c>
      <c r="P3665" t="s">
        <v>76</v>
      </c>
      <c r="Q3665" t="s">
        <v>76</v>
      </c>
      <c r="R3665" t="e">
        <f>VLOOKUP($A3665,Header!$A$1:$BC$48,55,FALSE)</f>
        <v>#N/A</v>
      </c>
      <c r="S3665" t="e">
        <f>VLOOKUP($A3665,Header!$A$1:$BC$48,54,FALSE)</f>
        <v>#N/A</v>
      </c>
      <c r="T3665" t="e">
        <f>CONCATENATE(VLOOKUP($A3665,Header!$A$1:$BC$48,8,FALSE)," ",VLOOKUP($A3665,Header!$A$1:$BC$48,9,FALSE))</f>
        <v>#N/A</v>
      </c>
      <c r="U3665" t="s">
        <v>1164</v>
      </c>
    </row>
    <row r="3666" spans="1:21" x14ac:dyDescent="0.3">
      <c r="A3666" t="s">
        <v>200</v>
      </c>
      <c r="B3666" t="s">
        <v>66</v>
      </c>
      <c r="C3666" t="s">
        <v>494</v>
      </c>
      <c r="D3666">
        <v>7398.669921875</v>
      </c>
      <c r="E3666" s="10">
        <v>7389.9599609375</v>
      </c>
      <c r="F3666" s="10" t="e">
        <f>VLOOKUP($A3666,Header!$A$1:$AP$48,42,FALSE)</f>
        <v>#N/A</v>
      </c>
      <c r="G3666" s="10" t="e">
        <f t="shared" si="57"/>
        <v>#N/A</v>
      </c>
      <c r="H3666" s="11">
        <v>0.52999997138977051</v>
      </c>
      <c r="I3666" s="11">
        <v>291.19000244140625</v>
      </c>
      <c r="J3666" s="10">
        <v>111.09999847412109</v>
      </c>
      <c r="K3666" t="s">
        <v>1101</v>
      </c>
      <c r="L3666" s="10">
        <v>249.83000183105469</v>
      </c>
      <c r="M3666" t="s">
        <v>1088</v>
      </c>
      <c r="N3666" t="s">
        <v>76</v>
      </c>
      <c r="O3666" t="s">
        <v>76</v>
      </c>
      <c r="P3666" t="s">
        <v>76</v>
      </c>
      <c r="Q3666" t="s">
        <v>76</v>
      </c>
      <c r="R3666" t="e">
        <f>VLOOKUP($A3666,Header!$A$1:$BC$48,55,FALSE)</f>
        <v>#N/A</v>
      </c>
      <c r="S3666" t="e">
        <f>VLOOKUP($A3666,Header!$A$1:$BC$48,54,FALSE)</f>
        <v>#N/A</v>
      </c>
      <c r="T3666" t="e">
        <f>CONCATENATE(VLOOKUP($A3666,Header!$A$1:$BC$48,8,FALSE)," ",VLOOKUP($A3666,Header!$A$1:$BC$48,9,FALSE))</f>
        <v>#N/A</v>
      </c>
      <c r="U3666" t="s">
        <v>1164</v>
      </c>
    </row>
    <row r="3667" spans="1:21" x14ac:dyDescent="0.3">
      <c r="A3667" t="s">
        <v>200</v>
      </c>
      <c r="B3667" t="s">
        <v>66</v>
      </c>
      <c r="C3667" t="s">
        <v>494</v>
      </c>
      <c r="D3667">
        <v>7492.60986328125</v>
      </c>
      <c r="E3667" s="10">
        <v>7483.89990234375</v>
      </c>
      <c r="F3667" s="10" t="e">
        <f>VLOOKUP($A3667,Header!$A$1:$AP$48,42,FALSE)</f>
        <v>#N/A</v>
      </c>
      <c r="G3667" s="10" t="e">
        <f t="shared" si="57"/>
        <v>#N/A</v>
      </c>
      <c r="H3667" s="11">
        <v>0.33000001311302185</v>
      </c>
      <c r="I3667" s="11">
        <v>281.3800048828125</v>
      </c>
      <c r="J3667" s="10">
        <v>110.87999725341797</v>
      </c>
      <c r="K3667" t="s">
        <v>1101</v>
      </c>
      <c r="L3667" s="10">
        <v>249.16000366210938</v>
      </c>
      <c r="M3667" t="s">
        <v>1088</v>
      </c>
      <c r="N3667" t="s">
        <v>76</v>
      </c>
      <c r="O3667" t="s">
        <v>76</v>
      </c>
      <c r="P3667" t="s">
        <v>76</v>
      </c>
      <c r="Q3667" t="s">
        <v>76</v>
      </c>
      <c r="R3667" t="e">
        <f>VLOOKUP($A3667,Header!$A$1:$BC$48,55,FALSE)</f>
        <v>#N/A</v>
      </c>
      <c r="S3667" t="e">
        <f>VLOOKUP($A3667,Header!$A$1:$BC$48,54,FALSE)</f>
        <v>#N/A</v>
      </c>
      <c r="T3667" t="e">
        <f>CONCATENATE(VLOOKUP($A3667,Header!$A$1:$BC$48,8,FALSE)," ",VLOOKUP($A3667,Header!$A$1:$BC$48,9,FALSE))</f>
        <v>#N/A</v>
      </c>
      <c r="U3667" t="s">
        <v>1164</v>
      </c>
    </row>
    <row r="3668" spans="1:21" x14ac:dyDescent="0.3">
      <c r="A3668" t="s">
        <v>200</v>
      </c>
      <c r="B3668" t="s">
        <v>66</v>
      </c>
      <c r="C3668" t="s">
        <v>494</v>
      </c>
      <c r="D3668">
        <v>7587.31982421875</v>
      </c>
      <c r="E3668" s="10">
        <v>7578.60986328125</v>
      </c>
      <c r="F3668" s="10" t="e">
        <f>VLOOKUP($A3668,Header!$A$1:$AP$48,42,FALSE)</f>
        <v>#N/A</v>
      </c>
      <c r="G3668" s="10" t="e">
        <f t="shared" si="57"/>
        <v>#N/A</v>
      </c>
      <c r="H3668" s="11">
        <v>0.40000000596046448</v>
      </c>
      <c r="I3668" s="11">
        <v>267.72000122070313</v>
      </c>
      <c r="J3668" s="10">
        <v>110.83999633789063</v>
      </c>
      <c r="K3668" t="s">
        <v>1101</v>
      </c>
      <c r="L3668" s="10">
        <v>248.55999755859375</v>
      </c>
      <c r="M3668" t="s">
        <v>1088</v>
      </c>
      <c r="N3668" t="s">
        <v>76</v>
      </c>
      <c r="O3668" t="s">
        <v>76</v>
      </c>
      <c r="P3668" t="s">
        <v>76</v>
      </c>
      <c r="Q3668" t="s">
        <v>76</v>
      </c>
      <c r="R3668" t="e">
        <f>VLOOKUP($A3668,Header!$A$1:$BC$48,55,FALSE)</f>
        <v>#N/A</v>
      </c>
      <c r="S3668" t="e">
        <f>VLOOKUP($A3668,Header!$A$1:$BC$48,54,FALSE)</f>
        <v>#N/A</v>
      </c>
      <c r="T3668" t="e">
        <f>CONCATENATE(VLOOKUP($A3668,Header!$A$1:$BC$48,8,FALSE)," ",VLOOKUP($A3668,Header!$A$1:$BC$48,9,FALSE))</f>
        <v>#N/A</v>
      </c>
      <c r="U3668" t="s">
        <v>1164</v>
      </c>
    </row>
    <row r="3669" spans="1:21" x14ac:dyDescent="0.3">
      <c r="A3669" t="s">
        <v>200</v>
      </c>
      <c r="B3669" t="s">
        <v>66</v>
      </c>
      <c r="C3669" t="s">
        <v>494</v>
      </c>
      <c r="D3669">
        <v>7681.06005859375</v>
      </c>
      <c r="E3669" s="10">
        <v>7672.33984375</v>
      </c>
      <c r="F3669" s="10" t="e">
        <f>VLOOKUP($A3669,Header!$A$1:$AP$48,42,FALSE)</f>
        <v>#N/A</v>
      </c>
      <c r="G3669" s="10" t="e">
        <f t="shared" si="57"/>
        <v>#N/A</v>
      </c>
      <c r="H3669" s="11">
        <v>0.6600000262260437</v>
      </c>
      <c r="I3669" s="11">
        <v>255.6199951171875</v>
      </c>
      <c r="J3669" s="10">
        <v>110.98999786376953</v>
      </c>
      <c r="K3669" t="s">
        <v>1101</v>
      </c>
      <c r="L3669" s="10">
        <v>247.71000671386719</v>
      </c>
      <c r="M3669" t="s">
        <v>1088</v>
      </c>
      <c r="N3669" t="s">
        <v>76</v>
      </c>
      <c r="O3669" t="s">
        <v>76</v>
      </c>
      <c r="P3669" t="s">
        <v>76</v>
      </c>
      <c r="Q3669" t="s">
        <v>76</v>
      </c>
      <c r="R3669" t="e">
        <f>VLOOKUP($A3669,Header!$A$1:$BC$48,55,FALSE)</f>
        <v>#N/A</v>
      </c>
      <c r="S3669" t="e">
        <f>VLOOKUP($A3669,Header!$A$1:$BC$48,54,FALSE)</f>
        <v>#N/A</v>
      </c>
      <c r="T3669" t="e">
        <f>CONCATENATE(VLOOKUP($A3669,Header!$A$1:$BC$48,8,FALSE)," ",VLOOKUP($A3669,Header!$A$1:$BC$48,9,FALSE))</f>
        <v>#N/A</v>
      </c>
      <c r="U3669" t="s">
        <v>1164</v>
      </c>
    </row>
    <row r="3670" spans="1:21" x14ac:dyDescent="0.3">
      <c r="A3670" t="s">
        <v>200</v>
      </c>
      <c r="B3670" t="s">
        <v>66</v>
      </c>
      <c r="C3670" t="s">
        <v>494</v>
      </c>
      <c r="D3670">
        <v>7775.3798828125</v>
      </c>
      <c r="E3670" s="10">
        <v>7766.64990234375</v>
      </c>
      <c r="F3670" s="10" t="e">
        <f>VLOOKUP($A3670,Header!$A$1:$AP$48,42,FALSE)</f>
        <v>#N/A</v>
      </c>
      <c r="G3670" s="10" t="e">
        <f t="shared" si="57"/>
        <v>#N/A</v>
      </c>
      <c r="H3670" s="11">
        <v>0.81999999284744263</v>
      </c>
      <c r="I3670" s="11">
        <v>236.32000732421875</v>
      </c>
      <c r="J3670" s="10">
        <v>111.5</v>
      </c>
      <c r="K3670" t="s">
        <v>1101</v>
      </c>
      <c r="L3670" s="10">
        <v>246.6199951171875</v>
      </c>
      <c r="M3670" t="s">
        <v>1088</v>
      </c>
      <c r="N3670" t="s">
        <v>76</v>
      </c>
      <c r="O3670" t="s">
        <v>76</v>
      </c>
      <c r="P3670" t="s">
        <v>76</v>
      </c>
      <c r="Q3670" t="s">
        <v>76</v>
      </c>
      <c r="R3670" t="e">
        <f>VLOOKUP($A3670,Header!$A$1:$BC$48,55,FALSE)</f>
        <v>#N/A</v>
      </c>
      <c r="S3670" t="e">
        <f>VLOOKUP($A3670,Header!$A$1:$BC$48,54,FALSE)</f>
        <v>#N/A</v>
      </c>
      <c r="T3670" t="e">
        <f>CONCATENATE(VLOOKUP($A3670,Header!$A$1:$BC$48,8,FALSE)," ",VLOOKUP($A3670,Header!$A$1:$BC$48,9,FALSE))</f>
        <v>#N/A</v>
      </c>
      <c r="U3670" t="s">
        <v>1164</v>
      </c>
    </row>
    <row r="3671" spans="1:21" x14ac:dyDescent="0.3">
      <c r="A3671" t="s">
        <v>200</v>
      </c>
      <c r="B3671" t="s">
        <v>66</v>
      </c>
      <c r="C3671" t="s">
        <v>494</v>
      </c>
      <c r="D3671">
        <v>7870.6298828125</v>
      </c>
      <c r="E3671" s="10">
        <v>7861.89013671875</v>
      </c>
      <c r="F3671" s="10" t="e">
        <f>VLOOKUP($A3671,Header!$A$1:$AP$48,42,FALSE)</f>
        <v>#N/A</v>
      </c>
      <c r="G3671" s="10" t="e">
        <f t="shared" si="57"/>
        <v>#N/A</v>
      </c>
      <c r="H3671" s="11">
        <v>0.94999998807907104</v>
      </c>
      <c r="I3671" s="11">
        <v>214.30999755859375</v>
      </c>
      <c r="J3671" s="10">
        <v>112.52999877929688</v>
      </c>
      <c r="K3671" t="s">
        <v>1101</v>
      </c>
      <c r="L3671" s="10">
        <v>245.61000061035156</v>
      </c>
      <c r="M3671" t="s">
        <v>1088</v>
      </c>
      <c r="N3671" t="s">
        <v>76</v>
      </c>
      <c r="O3671" t="s">
        <v>76</v>
      </c>
      <c r="P3671" t="s">
        <v>76</v>
      </c>
      <c r="Q3671" t="s">
        <v>76</v>
      </c>
      <c r="R3671" t="e">
        <f>VLOOKUP($A3671,Header!$A$1:$BC$48,55,FALSE)</f>
        <v>#N/A</v>
      </c>
      <c r="S3671" t="e">
        <f>VLOOKUP($A3671,Header!$A$1:$BC$48,54,FALSE)</f>
        <v>#N/A</v>
      </c>
      <c r="T3671" t="e">
        <f>CONCATENATE(VLOOKUP($A3671,Header!$A$1:$BC$48,8,FALSE)," ",VLOOKUP($A3671,Header!$A$1:$BC$48,9,FALSE))</f>
        <v>#N/A</v>
      </c>
      <c r="U3671" t="s">
        <v>1164</v>
      </c>
    </row>
    <row r="3672" spans="1:21" x14ac:dyDescent="0.3">
      <c r="A3672" t="s">
        <v>200</v>
      </c>
      <c r="B3672" t="s">
        <v>66</v>
      </c>
      <c r="C3672" t="s">
        <v>494</v>
      </c>
      <c r="D3672">
        <v>7965.10009765625</v>
      </c>
      <c r="E3672" s="10">
        <v>7956.35009765625</v>
      </c>
      <c r="F3672" s="10" t="e">
        <f>VLOOKUP($A3672,Header!$A$1:$AP$48,42,FALSE)</f>
        <v>#N/A</v>
      </c>
      <c r="G3672" s="10" t="e">
        <f t="shared" si="57"/>
        <v>#N/A</v>
      </c>
      <c r="H3672" s="11">
        <v>0.81000000238418579</v>
      </c>
      <c r="I3672" s="11">
        <v>211.35000610351563</v>
      </c>
      <c r="J3672" s="10">
        <v>113.75</v>
      </c>
      <c r="K3672" t="s">
        <v>1101</v>
      </c>
      <c r="L3672" s="10">
        <v>244.82000732421875</v>
      </c>
      <c r="M3672" t="s">
        <v>1088</v>
      </c>
      <c r="N3672" t="s">
        <v>76</v>
      </c>
      <c r="O3672" t="s">
        <v>76</v>
      </c>
      <c r="P3672" t="s">
        <v>76</v>
      </c>
      <c r="Q3672" t="s">
        <v>76</v>
      </c>
      <c r="R3672" t="e">
        <f>VLOOKUP($A3672,Header!$A$1:$BC$48,55,FALSE)</f>
        <v>#N/A</v>
      </c>
      <c r="S3672" t="e">
        <f>VLOOKUP($A3672,Header!$A$1:$BC$48,54,FALSE)</f>
        <v>#N/A</v>
      </c>
      <c r="T3672" t="e">
        <f>CONCATENATE(VLOOKUP($A3672,Header!$A$1:$BC$48,8,FALSE)," ",VLOOKUP($A3672,Header!$A$1:$BC$48,9,FALSE))</f>
        <v>#N/A</v>
      </c>
      <c r="U3672" t="s">
        <v>1164</v>
      </c>
    </row>
    <row r="3673" spans="1:21" x14ac:dyDescent="0.3">
      <c r="A3673" t="s">
        <v>200</v>
      </c>
      <c r="B3673" t="s">
        <v>66</v>
      </c>
      <c r="C3673" t="s">
        <v>494</v>
      </c>
      <c r="D3673">
        <v>8060.10009765625</v>
      </c>
      <c r="E3673" s="10">
        <v>8051.33984375</v>
      </c>
      <c r="F3673" s="10" t="e">
        <f>VLOOKUP($A3673,Header!$A$1:$AP$48,42,FALSE)</f>
        <v>#N/A</v>
      </c>
      <c r="G3673" s="10" t="e">
        <f t="shared" si="57"/>
        <v>#N/A</v>
      </c>
      <c r="H3673" s="11">
        <v>0.77999997138977051</v>
      </c>
      <c r="I3673" s="11">
        <v>214.02999877929688</v>
      </c>
      <c r="J3673" s="10">
        <v>114.86000061035156</v>
      </c>
      <c r="K3673" t="s">
        <v>1101</v>
      </c>
      <c r="L3673" s="10">
        <v>244.11000061035156</v>
      </c>
      <c r="M3673" t="s">
        <v>1088</v>
      </c>
      <c r="N3673" t="s">
        <v>76</v>
      </c>
      <c r="O3673" t="s">
        <v>76</v>
      </c>
      <c r="P3673" t="s">
        <v>76</v>
      </c>
      <c r="Q3673" t="s">
        <v>76</v>
      </c>
      <c r="R3673" t="e">
        <f>VLOOKUP($A3673,Header!$A$1:$BC$48,55,FALSE)</f>
        <v>#N/A</v>
      </c>
      <c r="S3673" t="e">
        <f>VLOOKUP($A3673,Header!$A$1:$BC$48,54,FALSE)</f>
        <v>#N/A</v>
      </c>
      <c r="T3673" t="e">
        <f>CONCATENATE(VLOOKUP($A3673,Header!$A$1:$BC$48,8,FALSE)," ",VLOOKUP($A3673,Header!$A$1:$BC$48,9,FALSE))</f>
        <v>#N/A</v>
      </c>
      <c r="U3673" t="s">
        <v>1164</v>
      </c>
    </row>
    <row r="3674" spans="1:21" x14ac:dyDescent="0.3">
      <c r="A3674" t="s">
        <v>200</v>
      </c>
      <c r="B3674" t="s">
        <v>66</v>
      </c>
      <c r="C3674" t="s">
        <v>494</v>
      </c>
      <c r="D3674">
        <v>8154.2900390625</v>
      </c>
      <c r="E3674" s="10">
        <v>8145.52978515625</v>
      </c>
      <c r="F3674" s="10" t="e">
        <f>VLOOKUP($A3674,Header!$A$1:$AP$48,42,FALSE)</f>
        <v>#N/A</v>
      </c>
      <c r="G3674" s="10" t="e">
        <f t="shared" si="57"/>
        <v>#N/A</v>
      </c>
      <c r="H3674" s="11">
        <v>0.54000002145767212</v>
      </c>
      <c r="I3674" s="11">
        <v>184.89999389648438</v>
      </c>
      <c r="J3674" s="10">
        <v>115.83000183105469</v>
      </c>
      <c r="K3674" t="s">
        <v>1101</v>
      </c>
      <c r="L3674" s="10">
        <v>243.71000671386719</v>
      </c>
      <c r="M3674" t="s">
        <v>1088</v>
      </c>
      <c r="N3674" t="s">
        <v>76</v>
      </c>
      <c r="O3674" t="s">
        <v>76</v>
      </c>
      <c r="P3674" t="s">
        <v>76</v>
      </c>
      <c r="Q3674" t="s">
        <v>76</v>
      </c>
      <c r="R3674" t="e">
        <f>VLOOKUP($A3674,Header!$A$1:$BC$48,55,FALSE)</f>
        <v>#N/A</v>
      </c>
      <c r="S3674" t="e">
        <f>VLOOKUP($A3674,Header!$A$1:$BC$48,54,FALSE)</f>
        <v>#N/A</v>
      </c>
      <c r="T3674" t="e">
        <f>CONCATENATE(VLOOKUP($A3674,Header!$A$1:$BC$48,8,FALSE)," ",VLOOKUP($A3674,Header!$A$1:$BC$48,9,FALSE))</f>
        <v>#N/A</v>
      </c>
      <c r="U3674" t="s">
        <v>1164</v>
      </c>
    </row>
    <row r="3675" spans="1:21" x14ac:dyDescent="0.3">
      <c r="A3675" t="s">
        <v>200</v>
      </c>
      <c r="B3675" t="s">
        <v>66</v>
      </c>
      <c r="C3675" t="s">
        <v>494</v>
      </c>
      <c r="D3675">
        <v>8248.990234375</v>
      </c>
      <c r="E3675" s="10">
        <v>8240.2197265625</v>
      </c>
      <c r="F3675" s="10" t="e">
        <f>VLOOKUP($A3675,Header!$A$1:$AP$48,42,FALSE)</f>
        <v>#N/A</v>
      </c>
      <c r="G3675" s="10" t="e">
        <f t="shared" si="57"/>
        <v>#N/A</v>
      </c>
      <c r="H3675" s="11">
        <v>0.64999997615814209</v>
      </c>
      <c r="I3675" s="11">
        <v>174.25999450683594</v>
      </c>
      <c r="J3675" s="10">
        <v>116.80999755859375</v>
      </c>
      <c r="K3675" t="s">
        <v>1101</v>
      </c>
      <c r="L3675" s="10">
        <v>243.72999572753906</v>
      </c>
      <c r="M3675" t="s">
        <v>1088</v>
      </c>
      <c r="N3675" t="s">
        <v>76</v>
      </c>
      <c r="O3675" t="s">
        <v>76</v>
      </c>
      <c r="P3675" t="s">
        <v>76</v>
      </c>
      <c r="Q3675" t="s">
        <v>76</v>
      </c>
      <c r="R3675" t="e">
        <f>VLOOKUP($A3675,Header!$A$1:$BC$48,55,FALSE)</f>
        <v>#N/A</v>
      </c>
      <c r="S3675" t="e">
        <f>VLOOKUP($A3675,Header!$A$1:$BC$48,54,FALSE)</f>
        <v>#N/A</v>
      </c>
      <c r="T3675" t="e">
        <f>CONCATENATE(VLOOKUP($A3675,Header!$A$1:$BC$48,8,FALSE)," ",VLOOKUP($A3675,Header!$A$1:$BC$48,9,FALSE))</f>
        <v>#N/A</v>
      </c>
      <c r="U3675" t="s">
        <v>1164</v>
      </c>
    </row>
    <row r="3676" spans="1:21" x14ac:dyDescent="0.3">
      <c r="A3676" t="s">
        <v>200</v>
      </c>
      <c r="B3676" t="s">
        <v>66</v>
      </c>
      <c r="C3676" t="s">
        <v>494</v>
      </c>
      <c r="D3676">
        <v>8343.8095703125</v>
      </c>
      <c r="E3676" s="10">
        <v>8335.0302734375</v>
      </c>
      <c r="F3676" s="10" t="e">
        <f>VLOOKUP($A3676,Header!$A$1:$AP$48,42,FALSE)</f>
        <v>#N/A</v>
      </c>
      <c r="G3676" s="10" t="e">
        <f t="shared" si="57"/>
        <v>#N/A</v>
      </c>
      <c r="H3676" s="11">
        <v>0.77999997138977051</v>
      </c>
      <c r="I3676" s="11">
        <v>177.25</v>
      </c>
      <c r="J3676" s="10">
        <v>117.98999786376953</v>
      </c>
      <c r="K3676" t="s">
        <v>1101</v>
      </c>
      <c r="L3676" s="10">
        <v>243.80999755859375</v>
      </c>
      <c r="M3676" t="s">
        <v>1088</v>
      </c>
      <c r="N3676" t="s">
        <v>76</v>
      </c>
      <c r="O3676" t="s">
        <v>76</v>
      </c>
      <c r="P3676" t="s">
        <v>76</v>
      </c>
      <c r="Q3676" t="s">
        <v>76</v>
      </c>
      <c r="R3676" t="e">
        <f>VLOOKUP($A3676,Header!$A$1:$BC$48,55,FALSE)</f>
        <v>#N/A</v>
      </c>
      <c r="S3676" t="e">
        <f>VLOOKUP($A3676,Header!$A$1:$BC$48,54,FALSE)</f>
        <v>#N/A</v>
      </c>
      <c r="T3676" t="e">
        <f>CONCATENATE(VLOOKUP($A3676,Header!$A$1:$BC$48,8,FALSE)," ",VLOOKUP($A3676,Header!$A$1:$BC$48,9,FALSE))</f>
        <v>#N/A</v>
      </c>
      <c r="U3676" t="s">
        <v>1164</v>
      </c>
    </row>
    <row r="3677" spans="1:21" x14ac:dyDescent="0.3">
      <c r="A3677" t="s">
        <v>200</v>
      </c>
      <c r="B3677" t="s">
        <v>66</v>
      </c>
      <c r="C3677" t="s">
        <v>494</v>
      </c>
      <c r="D3677">
        <v>8438.7001953125</v>
      </c>
      <c r="E3677" s="10">
        <v>8429.919921875</v>
      </c>
      <c r="F3677" s="10" t="e">
        <f>VLOOKUP($A3677,Header!$A$1:$AP$48,42,FALSE)</f>
        <v>#N/A</v>
      </c>
      <c r="G3677" s="10" t="e">
        <f t="shared" si="57"/>
        <v>#N/A</v>
      </c>
      <c r="H3677" s="11">
        <v>0.75999999046325684</v>
      </c>
      <c r="I3677" s="11">
        <v>178.16999816894531</v>
      </c>
      <c r="J3677" s="10">
        <v>119.26000213623047</v>
      </c>
      <c r="K3677" t="s">
        <v>1101</v>
      </c>
      <c r="L3677" s="10">
        <v>243.86000061035156</v>
      </c>
      <c r="M3677" t="s">
        <v>1088</v>
      </c>
      <c r="N3677" t="s">
        <v>76</v>
      </c>
      <c r="O3677" t="s">
        <v>76</v>
      </c>
      <c r="P3677" t="s">
        <v>76</v>
      </c>
      <c r="Q3677" t="s">
        <v>76</v>
      </c>
      <c r="R3677" t="e">
        <f>VLOOKUP($A3677,Header!$A$1:$BC$48,55,FALSE)</f>
        <v>#N/A</v>
      </c>
      <c r="S3677" t="e">
        <f>VLOOKUP($A3677,Header!$A$1:$BC$48,54,FALSE)</f>
        <v>#N/A</v>
      </c>
      <c r="T3677" t="e">
        <f>CONCATENATE(VLOOKUP($A3677,Header!$A$1:$BC$48,8,FALSE)," ",VLOOKUP($A3677,Header!$A$1:$BC$48,9,FALSE))</f>
        <v>#N/A</v>
      </c>
      <c r="U3677" t="s">
        <v>1164</v>
      </c>
    </row>
    <row r="3678" spans="1:21" x14ac:dyDescent="0.3">
      <c r="A3678" t="s">
        <v>200</v>
      </c>
      <c r="B3678" t="s">
        <v>66</v>
      </c>
      <c r="C3678" t="s">
        <v>494</v>
      </c>
      <c r="D3678">
        <v>8533.240234375</v>
      </c>
      <c r="E3678" s="10">
        <v>8524.4501953125</v>
      </c>
      <c r="F3678" s="10" t="e">
        <f>VLOOKUP($A3678,Header!$A$1:$AP$48,42,FALSE)</f>
        <v>#N/A</v>
      </c>
      <c r="G3678" s="10" t="e">
        <f t="shared" si="57"/>
        <v>#N/A</v>
      </c>
      <c r="H3678" s="11">
        <v>0.25999999046325684</v>
      </c>
      <c r="I3678" s="11">
        <v>170.35000610351563</v>
      </c>
      <c r="J3678" s="10">
        <v>120.09999847412109</v>
      </c>
      <c r="K3678" t="s">
        <v>1101</v>
      </c>
      <c r="L3678" s="10">
        <v>243.91999816894531</v>
      </c>
      <c r="M3678" t="s">
        <v>1088</v>
      </c>
      <c r="N3678" t="s">
        <v>76</v>
      </c>
      <c r="O3678" t="s">
        <v>76</v>
      </c>
      <c r="P3678" t="s">
        <v>76</v>
      </c>
      <c r="Q3678" t="s">
        <v>76</v>
      </c>
      <c r="R3678" t="e">
        <f>VLOOKUP($A3678,Header!$A$1:$BC$48,55,FALSE)</f>
        <v>#N/A</v>
      </c>
      <c r="S3678" t="e">
        <f>VLOOKUP($A3678,Header!$A$1:$BC$48,54,FALSE)</f>
        <v>#N/A</v>
      </c>
      <c r="T3678" t="e">
        <f>CONCATENATE(VLOOKUP($A3678,Header!$A$1:$BC$48,8,FALSE)," ",VLOOKUP($A3678,Header!$A$1:$BC$48,9,FALSE))</f>
        <v>#N/A</v>
      </c>
      <c r="U3678" t="s">
        <v>1164</v>
      </c>
    </row>
    <row r="3679" spans="1:21" x14ac:dyDescent="0.3">
      <c r="A3679" t="s">
        <v>200</v>
      </c>
      <c r="B3679" t="s">
        <v>66</v>
      </c>
      <c r="C3679" t="s">
        <v>494</v>
      </c>
      <c r="D3679">
        <v>8627.5302734375</v>
      </c>
      <c r="E3679" s="10">
        <v>8618.740234375</v>
      </c>
      <c r="F3679" s="10" t="e">
        <f>VLOOKUP($A3679,Header!$A$1:$AP$48,42,FALSE)</f>
        <v>#N/A</v>
      </c>
      <c r="G3679" s="10" t="e">
        <f t="shared" si="57"/>
        <v>#N/A</v>
      </c>
      <c r="H3679" s="11">
        <v>0.44999998807907104</v>
      </c>
      <c r="I3679" s="11">
        <v>3.6099998950958252</v>
      </c>
      <c r="J3679" s="10">
        <v>119.94000244140625</v>
      </c>
      <c r="K3679" t="s">
        <v>1101</v>
      </c>
      <c r="L3679" s="10">
        <v>243.97999572753906</v>
      </c>
      <c r="M3679" t="s">
        <v>1088</v>
      </c>
      <c r="N3679" t="s">
        <v>76</v>
      </c>
      <c r="O3679" t="s">
        <v>76</v>
      </c>
      <c r="P3679" t="s">
        <v>76</v>
      </c>
      <c r="Q3679" t="s">
        <v>76</v>
      </c>
      <c r="R3679" t="e">
        <f>VLOOKUP($A3679,Header!$A$1:$BC$48,55,FALSE)</f>
        <v>#N/A</v>
      </c>
      <c r="S3679" t="e">
        <f>VLOOKUP($A3679,Header!$A$1:$BC$48,54,FALSE)</f>
        <v>#N/A</v>
      </c>
      <c r="T3679" t="e">
        <f>CONCATENATE(VLOOKUP($A3679,Header!$A$1:$BC$48,8,FALSE)," ",VLOOKUP($A3679,Header!$A$1:$BC$48,9,FALSE))</f>
        <v>#N/A</v>
      </c>
      <c r="U3679" t="s">
        <v>1164</v>
      </c>
    </row>
    <row r="3680" spans="1:21" x14ac:dyDescent="0.3">
      <c r="A3680" t="s">
        <v>200</v>
      </c>
      <c r="B3680" t="s">
        <v>66</v>
      </c>
      <c r="C3680" t="s">
        <v>494</v>
      </c>
      <c r="D3680">
        <v>8692.76953125</v>
      </c>
      <c r="E3680" s="10">
        <v>8683.9697265625</v>
      </c>
      <c r="F3680" s="10" t="e">
        <f>VLOOKUP($A3680,Header!$A$1:$AP$48,42,FALSE)</f>
        <v>#N/A</v>
      </c>
      <c r="G3680" s="10" t="e">
        <f t="shared" si="57"/>
        <v>#N/A</v>
      </c>
      <c r="H3680" s="11">
        <v>1.1699999570846558</v>
      </c>
      <c r="I3680" s="11">
        <v>25.829999923706055</v>
      </c>
      <c r="J3680" s="10">
        <v>119.08999633789063</v>
      </c>
      <c r="K3680" t="s">
        <v>1101</v>
      </c>
      <c r="L3680" s="10">
        <v>244.28999328613281</v>
      </c>
      <c r="M3680" t="s">
        <v>1088</v>
      </c>
      <c r="N3680" t="s">
        <v>76</v>
      </c>
      <c r="O3680" t="s">
        <v>76</v>
      </c>
      <c r="P3680" t="s">
        <v>76</v>
      </c>
      <c r="Q3680" t="s">
        <v>76</v>
      </c>
      <c r="R3680" t="e">
        <f>VLOOKUP($A3680,Header!$A$1:$BC$48,55,FALSE)</f>
        <v>#N/A</v>
      </c>
      <c r="S3680" t="e">
        <f>VLOOKUP($A3680,Header!$A$1:$BC$48,54,FALSE)</f>
        <v>#N/A</v>
      </c>
      <c r="T3680" t="e">
        <f>CONCATENATE(VLOOKUP($A3680,Header!$A$1:$BC$48,8,FALSE)," ",VLOOKUP($A3680,Header!$A$1:$BC$48,9,FALSE))</f>
        <v>#N/A</v>
      </c>
      <c r="U3680" t="s">
        <v>1164</v>
      </c>
    </row>
    <row r="3681" spans="1:21" x14ac:dyDescent="0.3">
      <c r="A3681" t="s">
        <v>200</v>
      </c>
      <c r="B3681" t="s">
        <v>66</v>
      </c>
      <c r="C3681" t="s">
        <v>494</v>
      </c>
      <c r="D3681">
        <v>8761</v>
      </c>
      <c r="E3681" s="10">
        <v>8752.1904296875</v>
      </c>
      <c r="F3681" s="10" t="e">
        <f>VLOOKUP($A3681,Header!$A$1:$AP$48,42,FALSE)</f>
        <v>#N/A</v>
      </c>
      <c r="G3681" s="10" t="e">
        <f t="shared" si="57"/>
        <v>#N/A</v>
      </c>
      <c r="H3681" s="11">
        <v>1.4199999570846558</v>
      </c>
      <c r="I3681" s="11">
        <v>31.799999237060547</v>
      </c>
      <c r="J3681" s="10">
        <v>117.73999786376953</v>
      </c>
      <c r="K3681" t="s">
        <v>1101</v>
      </c>
      <c r="L3681" s="10">
        <v>245.02999877929688</v>
      </c>
      <c r="M3681" t="s">
        <v>1088</v>
      </c>
      <c r="N3681" t="s">
        <v>76</v>
      </c>
      <c r="O3681" t="s">
        <v>76</v>
      </c>
      <c r="P3681" t="s">
        <v>76</v>
      </c>
      <c r="Q3681" t="s">
        <v>76</v>
      </c>
      <c r="R3681" t="e">
        <f>VLOOKUP($A3681,Header!$A$1:$BC$48,55,FALSE)</f>
        <v>#N/A</v>
      </c>
      <c r="S3681" t="e">
        <f>VLOOKUP($A3681,Header!$A$1:$BC$48,54,FALSE)</f>
        <v>#N/A</v>
      </c>
      <c r="T3681" t="e">
        <f>CONCATENATE(VLOOKUP($A3681,Header!$A$1:$BC$48,8,FALSE)," ",VLOOKUP($A3681,Header!$A$1:$BC$48,9,FALSE))</f>
        <v>#N/A</v>
      </c>
      <c r="U3681" t="s">
        <v>1164</v>
      </c>
    </row>
    <row r="3682" spans="1:21" x14ac:dyDescent="0.3">
      <c r="A3682" t="s">
        <v>200</v>
      </c>
      <c r="B3682" t="s">
        <v>66</v>
      </c>
      <c r="C3682" t="s">
        <v>494</v>
      </c>
      <c r="D3682">
        <v>8792</v>
      </c>
      <c r="E3682" s="10">
        <v>8783.169921875</v>
      </c>
      <c r="F3682" s="10" t="e">
        <f>VLOOKUP($A3682,Header!$A$1:$AP$48,42,FALSE)</f>
        <v>#N/A</v>
      </c>
      <c r="G3682" s="10" t="e">
        <f t="shared" si="57"/>
        <v>#N/A</v>
      </c>
      <c r="H3682" s="11">
        <v>2.3199999332427979</v>
      </c>
      <c r="I3682" s="11">
        <v>20.899999618530273</v>
      </c>
      <c r="J3682" s="10">
        <v>116.83000183105469</v>
      </c>
      <c r="K3682" t="s">
        <v>1101</v>
      </c>
      <c r="L3682" s="10">
        <v>245.46000671386719</v>
      </c>
      <c r="M3682" t="s">
        <v>1088</v>
      </c>
      <c r="N3682" t="s">
        <v>76</v>
      </c>
      <c r="O3682" t="s">
        <v>76</v>
      </c>
      <c r="P3682" t="s">
        <v>76</v>
      </c>
      <c r="Q3682" t="s">
        <v>76</v>
      </c>
      <c r="R3682" t="e">
        <f>VLOOKUP($A3682,Header!$A$1:$BC$48,55,FALSE)</f>
        <v>#N/A</v>
      </c>
      <c r="S3682" t="e">
        <f>VLOOKUP($A3682,Header!$A$1:$BC$48,54,FALSE)</f>
        <v>#N/A</v>
      </c>
      <c r="T3682" t="e">
        <f>CONCATENATE(VLOOKUP($A3682,Header!$A$1:$BC$48,8,FALSE)," ",VLOOKUP($A3682,Header!$A$1:$BC$48,9,FALSE))</f>
        <v>#N/A</v>
      </c>
      <c r="U3682" t="s">
        <v>1164</v>
      </c>
    </row>
    <row r="3683" spans="1:21" x14ac:dyDescent="0.3">
      <c r="A3683" t="s">
        <v>200</v>
      </c>
      <c r="B3683" t="s">
        <v>66</v>
      </c>
      <c r="C3683" t="s">
        <v>494</v>
      </c>
      <c r="D3683">
        <v>8824</v>
      </c>
      <c r="E3683" s="10">
        <v>8815.08984375</v>
      </c>
      <c r="F3683" s="10" t="e">
        <f>VLOOKUP($A3683,Header!$A$1:$AP$48,42,FALSE)</f>
        <v>#N/A</v>
      </c>
      <c r="G3683" s="10" t="e">
        <f t="shared" si="57"/>
        <v>#N/A</v>
      </c>
      <c r="H3683" s="11">
        <v>5.559999942779541</v>
      </c>
      <c r="I3683" s="11">
        <v>8.0200004577636719</v>
      </c>
      <c r="J3683" s="10">
        <v>114.69000244140625</v>
      </c>
      <c r="K3683" t="s">
        <v>1101</v>
      </c>
      <c r="L3683" s="10">
        <v>245.91000366210938</v>
      </c>
      <c r="M3683" t="s">
        <v>1088</v>
      </c>
      <c r="N3683" t="s">
        <v>76</v>
      </c>
      <c r="O3683" t="s">
        <v>76</v>
      </c>
      <c r="P3683" t="s">
        <v>76</v>
      </c>
      <c r="Q3683" t="s">
        <v>76</v>
      </c>
      <c r="R3683" t="e">
        <f>VLOOKUP($A3683,Header!$A$1:$BC$48,55,FALSE)</f>
        <v>#N/A</v>
      </c>
      <c r="S3683" t="e">
        <f>VLOOKUP($A3683,Header!$A$1:$BC$48,54,FALSE)</f>
        <v>#N/A</v>
      </c>
      <c r="T3683" t="e">
        <f>CONCATENATE(VLOOKUP($A3683,Header!$A$1:$BC$48,8,FALSE)," ",VLOOKUP($A3683,Header!$A$1:$BC$48,9,FALSE))</f>
        <v>#N/A</v>
      </c>
      <c r="U3683" t="s">
        <v>1164</v>
      </c>
    </row>
    <row r="3684" spans="1:21" x14ac:dyDescent="0.3">
      <c r="A3684" t="s">
        <v>200</v>
      </c>
      <c r="B3684" t="s">
        <v>66</v>
      </c>
      <c r="C3684" t="s">
        <v>494</v>
      </c>
      <c r="D3684">
        <v>8856</v>
      </c>
      <c r="E3684" s="10">
        <v>8846.8095703125</v>
      </c>
      <c r="F3684" s="10" t="e">
        <f>VLOOKUP($A3684,Header!$A$1:$AP$48,42,FALSE)</f>
        <v>#N/A</v>
      </c>
      <c r="G3684" s="10" t="e">
        <f t="shared" si="57"/>
        <v>#N/A</v>
      </c>
      <c r="H3684" s="11">
        <v>9.5200004577636719</v>
      </c>
      <c r="I3684" s="11">
        <v>4.0300002098083496</v>
      </c>
      <c r="J3684" s="10">
        <v>110.51000213623047</v>
      </c>
      <c r="K3684" t="s">
        <v>1101</v>
      </c>
      <c r="L3684" s="10">
        <v>246.30999755859375</v>
      </c>
      <c r="M3684" t="s">
        <v>1088</v>
      </c>
      <c r="N3684" t="s">
        <v>76</v>
      </c>
      <c r="O3684" t="s">
        <v>76</v>
      </c>
      <c r="P3684" t="s">
        <v>76</v>
      </c>
      <c r="Q3684" t="s">
        <v>76</v>
      </c>
      <c r="R3684" t="e">
        <f>VLOOKUP($A3684,Header!$A$1:$BC$48,55,FALSE)</f>
        <v>#N/A</v>
      </c>
      <c r="S3684" t="e">
        <f>VLOOKUP($A3684,Header!$A$1:$BC$48,54,FALSE)</f>
        <v>#N/A</v>
      </c>
      <c r="T3684" t="e">
        <f>CONCATENATE(VLOOKUP($A3684,Header!$A$1:$BC$48,8,FALSE)," ",VLOOKUP($A3684,Header!$A$1:$BC$48,9,FALSE))</f>
        <v>#N/A</v>
      </c>
      <c r="U3684" t="s">
        <v>1164</v>
      </c>
    </row>
    <row r="3685" spans="1:21" x14ac:dyDescent="0.3">
      <c r="A3685" t="s">
        <v>200</v>
      </c>
      <c r="B3685" t="s">
        <v>66</v>
      </c>
      <c r="C3685" t="s">
        <v>494</v>
      </c>
      <c r="D3685">
        <v>8888</v>
      </c>
      <c r="E3685" s="10">
        <v>8878.1904296875</v>
      </c>
      <c r="F3685" s="10" t="e">
        <f>VLOOKUP($A3685,Header!$A$1:$AP$48,42,FALSE)</f>
        <v>#N/A</v>
      </c>
      <c r="G3685" s="10" t="e">
        <f t="shared" si="57"/>
        <v>#N/A</v>
      </c>
      <c r="H3685" s="11">
        <v>12.930000305175781</v>
      </c>
      <c r="I3685" s="11">
        <v>2.9500000476837158</v>
      </c>
      <c r="J3685" s="10">
        <v>104.30000305175781</v>
      </c>
      <c r="K3685" t="s">
        <v>1101</v>
      </c>
      <c r="L3685" s="10">
        <v>246.67999267578125</v>
      </c>
      <c r="M3685" t="s">
        <v>1088</v>
      </c>
      <c r="N3685" t="s">
        <v>76</v>
      </c>
      <c r="O3685" t="s">
        <v>76</v>
      </c>
      <c r="P3685" t="s">
        <v>76</v>
      </c>
      <c r="Q3685" t="s">
        <v>76</v>
      </c>
      <c r="R3685" t="e">
        <f>VLOOKUP($A3685,Header!$A$1:$BC$48,55,FALSE)</f>
        <v>#N/A</v>
      </c>
      <c r="S3685" t="e">
        <f>VLOOKUP($A3685,Header!$A$1:$BC$48,54,FALSE)</f>
        <v>#N/A</v>
      </c>
      <c r="T3685" t="e">
        <f>CONCATENATE(VLOOKUP($A3685,Header!$A$1:$BC$48,8,FALSE)," ",VLOOKUP($A3685,Header!$A$1:$BC$48,9,FALSE))</f>
        <v>#N/A</v>
      </c>
      <c r="U3685" t="s">
        <v>1164</v>
      </c>
    </row>
    <row r="3686" spans="1:21" x14ac:dyDescent="0.3">
      <c r="A3686" t="s">
        <v>200</v>
      </c>
      <c r="B3686" t="s">
        <v>66</v>
      </c>
      <c r="C3686" t="s">
        <v>494</v>
      </c>
      <c r="D3686">
        <v>8920</v>
      </c>
      <c r="E3686" s="10">
        <v>8909.150390625</v>
      </c>
      <c r="F3686" s="10" t="e">
        <f>VLOOKUP($A3686,Header!$A$1:$AP$48,42,FALSE)</f>
        <v>#N/A</v>
      </c>
      <c r="G3686" s="10" t="e">
        <f t="shared" si="57"/>
        <v>#N/A</v>
      </c>
      <c r="H3686" s="11">
        <v>16.340000152587891</v>
      </c>
      <c r="I3686" s="11">
        <v>4.2699999809265137</v>
      </c>
      <c r="J3686" s="10">
        <v>96.230003356933594</v>
      </c>
      <c r="K3686" t="s">
        <v>1101</v>
      </c>
      <c r="L3686" s="10">
        <v>247.19999694824219</v>
      </c>
      <c r="M3686" t="s">
        <v>1088</v>
      </c>
      <c r="N3686" t="s">
        <v>76</v>
      </c>
      <c r="O3686" t="s">
        <v>76</v>
      </c>
      <c r="P3686" t="s">
        <v>76</v>
      </c>
      <c r="Q3686" t="s">
        <v>76</v>
      </c>
      <c r="R3686" t="e">
        <f>VLOOKUP($A3686,Header!$A$1:$BC$48,55,FALSE)</f>
        <v>#N/A</v>
      </c>
      <c r="S3686" t="e">
        <f>VLOOKUP($A3686,Header!$A$1:$BC$48,54,FALSE)</f>
        <v>#N/A</v>
      </c>
      <c r="T3686" t="e">
        <f>CONCATENATE(VLOOKUP($A3686,Header!$A$1:$BC$48,8,FALSE)," ",VLOOKUP($A3686,Header!$A$1:$BC$48,9,FALSE))</f>
        <v>#N/A</v>
      </c>
      <c r="U3686" t="s">
        <v>1164</v>
      </c>
    </row>
    <row r="3687" spans="1:21" x14ac:dyDescent="0.3">
      <c r="A3687" t="s">
        <v>200</v>
      </c>
      <c r="B3687" t="s">
        <v>66</v>
      </c>
      <c r="C3687" t="s">
        <v>494</v>
      </c>
      <c r="D3687">
        <v>8951</v>
      </c>
      <c r="E3687" s="10">
        <v>8938.669921875</v>
      </c>
      <c r="F3687" s="10" t="e">
        <f>VLOOKUP($A3687,Header!$A$1:$AP$48,42,FALSE)</f>
        <v>#N/A</v>
      </c>
      <c r="G3687" s="10" t="e">
        <f t="shared" si="57"/>
        <v>#N/A</v>
      </c>
      <c r="H3687" s="11">
        <v>19.129999160766602</v>
      </c>
      <c r="I3687" s="11">
        <v>4.8000001907348633</v>
      </c>
      <c r="J3687" s="10">
        <v>86.819999694824219</v>
      </c>
      <c r="K3687" t="s">
        <v>1101</v>
      </c>
      <c r="L3687" s="10">
        <v>247.94999694824219</v>
      </c>
      <c r="M3687" t="s">
        <v>1088</v>
      </c>
      <c r="N3687" t="s">
        <v>76</v>
      </c>
      <c r="O3687" t="s">
        <v>76</v>
      </c>
      <c r="P3687" t="s">
        <v>76</v>
      </c>
      <c r="Q3687" t="s">
        <v>76</v>
      </c>
      <c r="R3687" t="e">
        <f>VLOOKUP($A3687,Header!$A$1:$BC$48,55,FALSE)</f>
        <v>#N/A</v>
      </c>
      <c r="S3687" t="e">
        <f>VLOOKUP($A3687,Header!$A$1:$BC$48,54,FALSE)</f>
        <v>#N/A</v>
      </c>
      <c r="T3687" t="e">
        <f>CONCATENATE(VLOOKUP($A3687,Header!$A$1:$BC$48,8,FALSE)," ",VLOOKUP($A3687,Header!$A$1:$BC$48,9,FALSE))</f>
        <v>#N/A</v>
      </c>
      <c r="U3687" t="s">
        <v>1164</v>
      </c>
    </row>
    <row r="3688" spans="1:21" x14ac:dyDescent="0.3">
      <c r="A3688" t="s">
        <v>200</v>
      </c>
      <c r="B3688" t="s">
        <v>66</v>
      </c>
      <c r="C3688" t="s">
        <v>494</v>
      </c>
      <c r="D3688">
        <v>8983</v>
      </c>
      <c r="E3688" s="10">
        <v>8968.740234375</v>
      </c>
      <c r="F3688" s="10" t="e">
        <f>VLOOKUP($A3688,Header!$A$1:$AP$48,42,FALSE)</f>
        <v>#N/A</v>
      </c>
      <c r="G3688" s="10" t="e">
        <f t="shared" si="57"/>
        <v>#N/A</v>
      </c>
      <c r="H3688" s="11">
        <v>20.870000839233398</v>
      </c>
      <c r="I3688" s="11">
        <v>0.67000001668930054</v>
      </c>
      <c r="J3688" s="10">
        <v>75.889999389648438</v>
      </c>
      <c r="K3688" t="s">
        <v>1101</v>
      </c>
      <c r="L3688" s="10">
        <v>248.46000671386719</v>
      </c>
      <c r="M3688" t="s">
        <v>1088</v>
      </c>
      <c r="N3688" t="s">
        <v>76</v>
      </c>
      <c r="O3688" t="s">
        <v>76</v>
      </c>
      <c r="P3688" t="s">
        <v>76</v>
      </c>
      <c r="Q3688" t="s">
        <v>76</v>
      </c>
      <c r="R3688" t="e">
        <f>VLOOKUP($A3688,Header!$A$1:$BC$48,55,FALSE)</f>
        <v>#N/A</v>
      </c>
      <c r="S3688" t="e">
        <f>VLOOKUP($A3688,Header!$A$1:$BC$48,54,FALSE)</f>
        <v>#N/A</v>
      </c>
      <c r="T3688" t="e">
        <f>CONCATENATE(VLOOKUP($A3688,Header!$A$1:$BC$48,8,FALSE)," ",VLOOKUP($A3688,Header!$A$1:$BC$48,9,FALSE))</f>
        <v>#N/A</v>
      </c>
      <c r="U3688" t="s">
        <v>1164</v>
      </c>
    </row>
    <row r="3689" spans="1:21" x14ac:dyDescent="0.3">
      <c r="A3689" t="s">
        <v>200</v>
      </c>
      <c r="B3689" t="s">
        <v>66</v>
      </c>
      <c r="C3689" t="s">
        <v>494</v>
      </c>
      <c r="D3689">
        <v>9014</v>
      </c>
      <c r="E3689" s="10">
        <v>8997.4599609375</v>
      </c>
      <c r="F3689" s="10" t="e">
        <f>VLOOKUP($A3689,Header!$A$1:$AP$48,42,FALSE)</f>
        <v>#N/A</v>
      </c>
      <c r="G3689" s="10" t="e">
        <f t="shared" si="57"/>
        <v>#N/A</v>
      </c>
      <c r="H3689" s="11">
        <v>23.329999923706055</v>
      </c>
      <c r="I3689" s="11">
        <v>356.08999633789063</v>
      </c>
      <c r="J3689" s="10">
        <v>64.239997863769531</v>
      </c>
      <c r="K3689" t="s">
        <v>1101</v>
      </c>
      <c r="L3689" s="10">
        <v>248.10000610351563</v>
      </c>
      <c r="M3689" t="s">
        <v>1088</v>
      </c>
      <c r="N3689" t="s">
        <v>76</v>
      </c>
      <c r="O3689" t="s">
        <v>76</v>
      </c>
      <c r="P3689" t="s">
        <v>76</v>
      </c>
      <c r="Q3689" t="s">
        <v>76</v>
      </c>
      <c r="R3689" t="e">
        <f>VLOOKUP($A3689,Header!$A$1:$BC$48,55,FALSE)</f>
        <v>#N/A</v>
      </c>
      <c r="S3689" t="e">
        <f>VLOOKUP($A3689,Header!$A$1:$BC$48,54,FALSE)</f>
        <v>#N/A</v>
      </c>
      <c r="T3689" t="e">
        <f>CONCATENATE(VLOOKUP($A3689,Header!$A$1:$BC$48,8,FALSE)," ",VLOOKUP($A3689,Header!$A$1:$BC$48,9,FALSE))</f>
        <v>#N/A</v>
      </c>
      <c r="U3689" t="s">
        <v>1164</v>
      </c>
    </row>
    <row r="3690" spans="1:21" x14ac:dyDescent="0.3">
      <c r="A3690" t="s">
        <v>200</v>
      </c>
      <c r="B3690" t="s">
        <v>66</v>
      </c>
      <c r="C3690" t="s">
        <v>494</v>
      </c>
      <c r="D3690">
        <v>9046</v>
      </c>
      <c r="E3690" s="10">
        <v>9026.5498046875</v>
      </c>
      <c r="F3690" s="10" t="e">
        <f>VLOOKUP($A3690,Header!$A$1:$AP$48,42,FALSE)</f>
        <v>#N/A</v>
      </c>
      <c r="G3690" s="10" t="e">
        <f t="shared" si="57"/>
        <v>#N/A</v>
      </c>
      <c r="H3690" s="11">
        <v>25.979999542236328</v>
      </c>
      <c r="I3690" s="11">
        <v>353.29998779296875</v>
      </c>
      <c r="J3690" s="10">
        <v>50.959999084472656</v>
      </c>
      <c r="K3690" t="s">
        <v>1101</v>
      </c>
      <c r="L3690" s="10">
        <v>246.85000610351563</v>
      </c>
      <c r="M3690" t="s">
        <v>1088</v>
      </c>
      <c r="N3690" t="s">
        <v>76</v>
      </c>
      <c r="O3690" t="s">
        <v>76</v>
      </c>
      <c r="P3690" t="s">
        <v>76</v>
      </c>
      <c r="Q3690" t="s">
        <v>76</v>
      </c>
      <c r="R3690" t="e">
        <f>VLOOKUP($A3690,Header!$A$1:$BC$48,55,FALSE)</f>
        <v>#N/A</v>
      </c>
      <c r="S3690" t="e">
        <f>VLOOKUP($A3690,Header!$A$1:$BC$48,54,FALSE)</f>
        <v>#N/A</v>
      </c>
      <c r="T3690" t="e">
        <f>CONCATENATE(VLOOKUP($A3690,Header!$A$1:$BC$48,8,FALSE)," ",VLOOKUP($A3690,Header!$A$1:$BC$48,9,FALSE))</f>
        <v>#N/A</v>
      </c>
      <c r="U3690" t="s">
        <v>1164</v>
      </c>
    </row>
    <row r="3691" spans="1:21" x14ac:dyDescent="0.3">
      <c r="A3691" t="s">
        <v>200</v>
      </c>
      <c r="B3691" t="s">
        <v>66</v>
      </c>
      <c r="C3691" t="s">
        <v>494</v>
      </c>
      <c r="D3691">
        <v>9078</v>
      </c>
      <c r="E3691" s="10">
        <v>9054.849609375</v>
      </c>
      <c r="F3691" s="10" t="e">
        <f>VLOOKUP($A3691,Header!$A$1:$AP$48,42,FALSE)</f>
        <v>#N/A</v>
      </c>
      <c r="G3691" s="10" t="e">
        <f t="shared" si="57"/>
        <v>#N/A</v>
      </c>
      <c r="H3691" s="11">
        <v>29.629999160766602</v>
      </c>
      <c r="I3691" s="11">
        <v>352.01998901367188</v>
      </c>
      <c r="J3691" s="10">
        <v>36.159999847412109</v>
      </c>
      <c r="K3691" t="s">
        <v>1101</v>
      </c>
      <c r="L3691" s="10">
        <v>244.94000244140625</v>
      </c>
      <c r="M3691" t="s">
        <v>1088</v>
      </c>
      <c r="N3691" t="s">
        <v>76</v>
      </c>
      <c r="O3691" t="s">
        <v>76</v>
      </c>
      <c r="P3691" t="s">
        <v>76</v>
      </c>
      <c r="Q3691" t="s">
        <v>76</v>
      </c>
      <c r="R3691" t="e">
        <f>VLOOKUP($A3691,Header!$A$1:$BC$48,55,FALSE)</f>
        <v>#N/A</v>
      </c>
      <c r="S3691" t="e">
        <f>VLOOKUP($A3691,Header!$A$1:$BC$48,54,FALSE)</f>
        <v>#N/A</v>
      </c>
      <c r="T3691" t="e">
        <f>CONCATENATE(VLOOKUP($A3691,Header!$A$1:$BC$48,8,FALSE)," ",VLOOKUP($A3691,Header!$A$1:$BC$48,9,FALSE))</f>
        <v>#N/A</v>
      </c>
      <c r="U3691" t="s">
        <v>1164</v>
      </c>
    </row>
    <row r="3692" spans="1:21" x14ac:dyDescent="0.3">
      <c r="A3692" t="s">
        <v>200</v>
      </c>
      <c r="B3692" t="s">
        <v>66</v>
      </c>
      <c r="C3692" t="s">
        <v>494</v>
      </c>
      <c r="D3692">
        <v>9110</v>
      </c>
      <c r="E3692" s="10">
        <v>9082.169921875</v>
      </c>
      <c r="F3692" s="10" t="e">
        <f>VLOOKUP($A3692,Header!$A$1:$AP$48,42,FALSE)</f>
        <v>#N/A</v>
      </c>
      <c r="G3692" s="10" t="e">
        <f t="shared" si="57"/>
        <v>#N/A</v>
      </c>
      <c r="H3692" s="11">
        <v>33.080001831054688</v>
      </c>
      <c r="I3692" s="11">
        <v>352.91000366210938</v>
      </c>
      <c r="J3692" s="10">
        <v>19.649999618530273</v>
      </c>
      <c r="K3692" t="s">
        <v>1101</v>
      </c>
      <c r="L3692" s="10">
        <v>242.75999450683594</v>
      </c>
      <c r="M3692" t="s">
        <v>1088</v>
      </c>
      <c r="N3692" t="s">
        <v>76</v>
      </c>
      <c r="O3692" t="s">
        <v>76</v>
      </c>
      <c r="P3692" t="s">
        <v>76</v>
      </c>
      <c r="Q3692" t="s">
        <v>76</v>
      </c>
      <c r="R3692" t="e">
        <f>VLOOKUP($A3692,Header!$A$1:$BC$48,55,FALSE)</f>
        <v>#N/A</v>
      </c>
      <c r="S3692" t="e">
        <f>VLOOKUP($A3692,Header!$A$1:$BC$48,54,FALSE)</f>
        <v>#N/A</v>
      </c>
      <c r="T3692" t="e">
        <f>CONCATENATE(VLOOKUP($A3692,Header!$A$1:$BC$48,8,FALSE)," ",VLOOKUP($A3692,Header!$A$1:$BC$48,9,FALSE))</f>
        <v>#N/A</v>
      </c>
      <c r="U3692" t="s">
        <v>1164</v>
      </c>
    </row>
    <row r="3693" spans="1:21" x14ac:dyDescent="0.3">
      <c r="A3693" t="s">
        <v>200</v>
      </c>
      <c r="B3693" t="s">
        <v>66</v>
      </c>
      <c r="C3693" t="s">
        <v>494</v>
      </c>
      <c r="D3693">
        <v>9141</v>
      </c>
      <c r="E3693" s="10">
        <v>9107.599609375</v>
      </c>
      <c r="F3693" s="10" t="e">
        <f>VLOOKUP($A3693,Header!$A$1:$AP$48,42,FALSE)</f>
        <v>#N/A</v>
      </c>
      <c r="G3693" s="10" t="e">
        <f t="shared" si="57"/>
        <v>#N/A</v>
      </c>
      <c r="H3693" s="11">
        <v>36.680000305175781</v>
      </c>
      <c r="I3693" s="11">
        <v>354.20999145507813</v>
      </c>
      <c r="J3693" s="10">
        <v>2.0399999618530273</v>
      </c>
      <c r="K3693" t="s">
        <v>1101</v>
      </c>
      <c r="L3693" s="10">
        <v>240.77999877929688</v>
      </c>
      <c r="M3693" t="s">
        <v>1088</v>
      </c>
      <c r="N3693" t="s">
        <v>76</v>
      </c>
      <c r="O3693" t="s">
        <v>76</v>
      </c>
      <c r="P3693" t="s">
        <v>76</v>
      </c>
      <c r="Q3693" t="s">
        <v>76</v>
      </c>
      <c r="R3693" t="e">
        <f>VLOOKUP($A3693,Header!$A$1:$BC$48,55,FALSE)</f>
        <v>#N/A</v>
      </c>
      <c r="S3693" t="e">
        <f>VLOOKUP($A3693,Header!$A$1:$BC$48,54,FALSE)</f>
        <v>#N/A</v>
      </c>
      <c r="T3693" t="e">
        <f>CONCATENATE(VLOOKUP($A3693,Header!$A$1:$BC$48,8,FALSE)," ",VLOOKUP($A3693,Header!$A$1:$BC$48,9,FALSE))</f>
        <v>#N/A</v>
      </c>
      <c r="U3693" t="s">
        <v>1164</v>
      </c>
    </row>
    <row r="3694" spans="1:21" x14ac:dyDescent="0.3">
      <c r="A3694" t="s">
        <v>200</v>
      </c>
      <c r="B3694" t="s">
        <v>66</v>
      </c>
      <c r="C3694" t="s">
        <v>494</v>
      </c>
      <c r="D3694">
        <v>9173</v>
      </c>
      <c r="E3694" s="10">
        <v>9132.5703125</v>
      </c>
      <c r="F3694" s="10" t="e">
        <f>VLOOKUP($A3694,Header!$A$1:$AP$48,42,FALSE)</f>
        <v>#N/A</v>
      </c>
      <c r="G3694" s="10" t="e">
        <f t="shared" si="57"/>
        <v>#N/A</v>
      </c>
      <c r="H3694" s="11">
        <v>40.680000305175781</v>
      </c>
      <c r="I3694" s="11">
        <v>353.91000366210938</v>
      </c>
      <c r="J3694" s="10">
        <v>17.850000381469727</v>
      </c>
      <c r="K3694" t="s">
        <v>480</v>
      </c>
      <c r="L3694" s="10">
        <v>238.71000671386719</v>
      </c>
      <c r="M3694" t="s">
        <v>1088</v>
      </c>
      <c r="N3694" t="s">
        <v>76</v>
      </c>
      <c r="O3694" t="s">
        <v>76</v>
      </c>
      <c r="P3694" t="s">
        <v>76</v>
      </c>
      <c r="Q3694" t="s">
        <v>76</v>
      </c>
      <c r="R3694" t="e">
        <f>VLOOKUP($A3694,Header!$A$1:$BC$48,55,FALSE)</f>
        <v>#N/A</v>
      </c>
      <c r="S3694" t="e">
        <f>VLOOKUP($A3694,Header!$A$1:$BC$48,54,FALSE)</f>
        <v>#N/A</v>
      </c>
      <c r="T3694" t="e">
        <f>CONCATENATE(VLOOKUP($A3694,Header!$A$1:$BC$48,8,FALSE)," ",VLOOKUP($A3694,Header!$A$1:$BC$48,9,FALSE))</f>
        <v>#N/A</v>
      </c>
      <c r="U3694" t="s">
        <v>1164</v>
      </c>
    </row>
    <row r="3695" spans="1:21" x14ac:dyDescent="0.3">
      <c r="A3695" t="s">
        <v>200</v>
      </c>
      <c r="B3695" t="s">
        <v>66</v>
      </c>
      <c r="C3695" t="s">
        <v>494</v>
      </c>
      <c r="D3695">
        <v>9205</v>
      </c>
      <c r="E3695" s="10">
        <v>9156.16015625</v>
      </c>
      <c r="F3695" s="10" t="e">
        <f>VLOOKUP($A3695,Header!$A$1:$AP$48,42,FALSE)</f>
        <v>#N/A</v>
      </c>
      <c r="G3695" s="10" t="e">
        <f t="shared" si="57"/>
        <v>#N/A</v>
      </c>
      <c r="H3695" s="11">
        <v>44.299999237060547</v>
      </c>
      <c r="I3695" s="11">
        <v>353.739990234375</v>
      </c>
      <c r="J3695" s="10">
        <v>39.330001831054688</v>
      </c>
      <c r="K3695" t="s">
        <v>480</v>
      </c>
      <c r="L3695" s="10">
        <v>236.3800048828125</v>
      </c>
      <c r="M3695" t="s">
        <v>1088</v>
      </c>
      <c r="N3695" t="s">
        <v>76</v>
      </c>
      <c r="O3695" t="s">
        <v>76</v>
      </c>
      <c r="P3695" t="s">
        <v>76</v>
      </c>
      <c r="Q3695" t="s">
        <v>76</v>
      </c>
      <c r="R3695" t="e">
        <f>VLOOKUP($A3695,Header!$A$1:$BC$48,55,FALSE)</f>
        <v>#N/A</v>
      </c>
      <c r="S3695" t="e">
        <f>VLOOKUP($A3695,Header!$A$1:$BC$48,54,FALSE)</f>
        <v>#N/A</v>
      </c>
      <c r="T3695" t="e">
        <f>CONCATENATE(VLOOKUP($A3695,Header!$A$1:$BC$48,8,FALSE)," ",VLOOKUP($A3695,Header!$A$1:$BC$48,9,FALSE))</f>
        <v>#N/A</v>
      </c>
      <c r="U3695" t="s">
        <v>1164</v>
      </c>
    </row>
    <row r="3696" spans="1:21" x14ac:dyDescent="0.3">
      <c r="A3696" t="s">
        <v>200</v>
      </c>
      <c r="B3696" t="s">
        <v>66</v>
      </c>
      <c r="C3696" t="s">
        <v>494</v>
      </c>
      <c r="D3696">
        <v>9236</v>
      </c>
      <c r="E3696" s="10">
        <v>9177.48046875</v>
      </c>
      <c r="F3696" s="10" t="e">
        <f>VLOOKUP($A3696,Header!$A$1:$AP$48,42,FALSE)</f>
        <v>#N/A</v>
      </c>
      <c r="G3696" s="10" t="e">
        <f t="shared" si="57"/>
        <v>#N/A</v>
      </c>
      <c r="H3696" s="11">
        <v>48.770000457763672</v>
      </c>
      <c r="I3696" s="11">
        <v>353.6199951171875</v>
      </c>
      <c r="J3696" s="10">
        <v>61.689998626708984</v>
      </c>
      <c r="K3696" t="s">
        <v>480</v>
      </c>
      <c r="L3696" s="10">
        <v>233.91000366210938</v>
      </c>
      <c r="M3696" t="s">
        <v>1088</v>
      </c>
      <c r="N3696" t="s">
        <v>76</v>
      </c>
      <c r="O3696" t="s">
        <v>76</v>
      </c>
      <c r="P3696" t="s">
        <v>76</v>
      </c>
      <c r="Q3696" t="s">
        <v>76</v>
      </c>
      <c r="R3696" t="e">
        <f>VLOOKUP($A3696,Header!$A$1:$BC$48,55,FALSE)</f>
        <v>#N/A</v>
      </c>
      <c r="S3696" t="e">
        <f>VLOOKUP($A3696,Header!$A$1:$BC$48,54,FALSE)</f>
        <v>#N/A</v>
      </c>
      <c r="T3696" t="e">
        <f>CONCATENATE(VLOOKUP($A3696,Header!$A$1:$BC$48,8,FALSE)," ",VLOOKUP($A3696,Header!$A$1:$BC$48,9,FALSE))</f>
        <v>#N/A</v>
      </c>
      <c r="U3696" t="s">
        <v>1164</v>
      </c>
    </row>
    <row r="3697" spans="1:21" x14ac:dyDescent="0.3">
      <c r="A3697" t="s">
        <v>200</v>
      </c>
      <c r="B3697" t="s">
        <v>66</v>
      </c>
      <c r="C3697" t="s">
        <v>494</v>
      </c>
      <c r="D3697">
        <v>9268</v>
      </c>
      <c r="E3697" s="10">
        <v>9197.5498046875</v>
      </c>
      <c r="F3697" s="10" t="e">
        <f>VLOOKUP($A3697,Header!$A$1:$AP$48,42,FALSE)</f>
        <v>#N/A</v>
      </c>
      <c r="G3697" s="10" t="e">
        <f t="shared" si="57"/>
        <v>#N/A</v>
      </c>
      <c r="H3697" s="11">
        <v>53.529998779296875</v>
      </c>
      <c r="I3697">
        <v>353</v>
      </c>
      <c r="J3697" s="10">
        <v>86.44000244140625</v>
      </c>
      <c r="K3697" t="s">
        <v>480</v>
      </c>
      <c r="L3697">
        <v>231</v>
      </c>
      <c r="M3697" t="s">
        <v>1088</v>
      </c>
      <c r="N3697" t="s">
        <v>76</v>
      </c>
      <c r="O3697" t="s">
        <v>76</v>
      </c>
      <c r="P3697" t="s">
        <v>76</v>
      </c>
      <c r="Q3697" t="s">
        <v>76</v>
      </c>
      <c r="R3697" t="e">
        <f>VLOOKUP($A3697,Header!$A$1:$BC$48,55,FALSE)</f>
        <v>#N/A</v>
      </c>
      <c r="S3697" t="e">
        <f>VLOOKUP($A3697,Header!$A$1:$BC$48,54,FALSE)</f>
        <v>#N/A</v>
      </c>
      <c r="T3697" t="e">
        <f>CONCATENATE(VLOOKUP($A3697,Header!$A$1:$BC$48,8,FALSE)," ",VLOOKUP($A3697,Header!$A$1:$BC$48,9,FALSE))</f>
        <v>#N/A</v>
      </c>
      <c r="U3697" t="s">
        <v>1164</v>
      </c>
    </row>
    <row r="3698" spans="1:21" x14ac:dyDescent="0.3">
      <c r="A3698" t="s">
        <v>200</v>
      </c>
      <c r="B3698" t="s">
        <v>66</v>
      </c>
      <c r="C3698" t="s">
        <v>494</v>
      </c>
      <c r="D3698">
        <v>9300</v>
      </c>
      <c r="E3698" s="10">
        <v>9215.7900390625</v>
      </c>
      <c r="F3698" s="10" t="e">
        <f>VLOOKUP($A3698,Header!$A$1:$AP$48,42,FALSE)</f>
        <v>#N/A</v>
      </c>
      <c r="G3698" s="10" t="e">
        <f t="shared" si="57"/>
        <v>#N/A</v>
      </c>
      <c r="H3698" s="11">
        <v>56.959999084472656</v>
      </c>
      <c r="I3698" s="11">
        <v>352.3699951171875</v>
      </c>
      <c r="J3698" s="10">
        <v>112.51000213623047</v>
      </c>
      <c r="K3698" t="s">
        <v>480</v>
      </c>
      <c r="L3698" s="10">
        <v>227.64999389648438</v>
      </c>
      <c r="M3698" t="s">
        <v>1088</v>
      </c>
      <c r="N3698" t="s">
        <v>76</v>
      </c>
      <c r="O3698" t="s">
        <v>76</v>
      </c>
      <c r="P3698" t="s">
        <v>76</v>
      </c>
      <c r="Q3698" t="s">
        <v>76</v>
      </c>
      <c r="R3698" t="e">
        <f>VLOOKUP($A3698,Header!$A$1:$BC$48,55,FALSE)</f>
        <v>#N/A</v>
      </c>
      <c r="S3698" t="e">
        <f>VLOOKUP($A3698,Header!$A$1:$BC$48,54,FALSE)</f>
        <v>#N/A</v>
      </c>
      <c r="T3698" t="e">
        <f>CONCATENATE(VLOOKUP($A3698,Header!$A$1:$BC$48,8,FALSE)," ",VLOOKUP($A3698,Header!$A$1:$BC$48,9,FALSE))</f>
        <v>#N/A</v>
      </c>
      <c r="U3698" t="s">
        <v>1164</v>
      </c>
    </row>
    <row r="3699" spans="1:21" x14ac:dyDescent="0.3">
      <c r="A3699" t="s">
        <v>200</v>
      </c>
      <c r="B3699" t="s">
        <v>66</v>
      </c>
      <c r="C3699" t="s">
        <v>494</v>
      </c>
      <c r="D3699">
        <v>9331</v>
      </c>
      <c r="E3699" s="10">
        <v>9231.7197265625</v>
      </c>
      <c r="F3699" s="10" t="e">
        <f>VLOOKUP($A3699,Header!$A$1:$AP$48,42,FALSE)</f>
        <v>#N/A</v>
      </c>
      <c r="G3699" s="10" t="e">
        <f t="shared" si="57"/>
        <v>#N/A</v>
      </c>
      <c r="H3699" s="11">
        <v>61.200000762939453</v>
      </c>
      <c r="I3699" s="11">
        <v>351.80999755859375</v>
      </c>
      <c r="J3699" s="10">
        <v>138.83999633789063</v>
      </c>
      <c r="K3699" t="s">
        <v>480</v>
      </c>
      <c r="L3699" s="10">
        <v>223.99000549316406</v>
      </c>
      <c r="M3699" t="s">
        <v>1088</v>
      </c>
      <c r="N3699" t="s">
        <v>76</v>
      </c>
      <c r="O3699" t="s">
        <v>76</v>
      </c>
      <c r="P3699" t="s">
        <v>76</v>
      </c>
      <c r="Q3699" t="s">
        <v>76</v>
      </c>
      <c r="R3699" t="e">
        <f>VLOOKUP($A3699,Header!$A$1:$BC$48,55,FALSE)</f>
        <v>#N/A</v>
      </c>
      <c r="S3699" t="e">
        <f>VLOOKUP($A3699,Header!$A$1:$BC$48,54,FALSE)</f>
        <v>#N/A</v>
      </c>
      <c r="T3699" t="e">
        <f>CONCATENATE(VLOOKUP($A3699,Header!$A$1:$BC$48,8,FALSE)," ",VLOOKUP($A3699,Header!$A$1:$BC$48,9,FALSE))</f>
        <v>#N/A</v>
      </c>
      <c r="U3699" t="s">
        <v>1164</v>
      </c>
    </row>
    <row r="3700" spans="1:21" x14ac:dyDescent="0.3">
      <c r="A3700" t="s">
        <v>200</v>
      </c>
      <c r="B3700" t="s">
        <v>66</v>
      </c>
      <c r="C3700" t="s">
        <v>494</v>
      </c>
      <c r="D3700">
        <v>9363</v>
      </c>
      <c r="E3700" s="10">
        <v>9245.91015625</v>
      </c>
      <c r="F3700" s="10" t="e">
        <f>VLOOKUP($A3700,Header!$A$1:$AP$48,42,FALSE)</f>
        <v>#N/A</v>
      </c>
      <c r="G3700" s="10" t="e">
        <f t="shared" si="57"/>
        <v>#N/A</v>
      </c>
      <c r="H3700" s="11">
        <v>66.129997253417969</v>
      </c>
      <c r="I3700" s="11">
        <v>350.47000122070313</v>
      </c>
      <c r="J3700" s="10">
        <v>167.16999816894531</v>
      </c>
      <c r="K3700" t="s">
        <v>480</v>
      </c>
      <c r="L3700" s="10">
        <v>219.55999755859375</v>
      </c>
      <c r="M3700" t="s">
        <v>1088</v>
      </c>
      <c r="N3700" t="s">
        <v>76</v>
      </c>
      <c r="O3700" t="s">
        <v>76</v>
      </c>
      <c r="P3700" t="s">
        <v>76</v>
      </c>
      <c r="Q3700" t="s">
        <v>76</v>
      </c>
      <c r="R3700" t="e">
        <f>VLOOKUP($A3700,Header!$A$1:$BC$48,55,FALSE)</f>
        <v>#N/A</v>
      </c>
      <c r="S3700" t="e">
        <f>VLOOKUP($A3700,Header!$A$1:$BC$48,54,FALSE)</f>
        <v>#N/A</v>
      </c>
      <c r="T3700" t="e">
        <f>CONCATENATE(VLOOKUP($A3700,Header!$A$1:$BC$48,8,FALSE)," ",VLOOKUP($A3700,Header!$A$1:$BC$48,9,FALSE))</f>
        <v>#N/A</v>
      </c>
      <c r="U3700" t="s">
        <v>1164</v>
      </c>
    </row>
    <row r="3701" spans="1:21" x14ac:dyDescent="0.3">
      <c r="A3701" t="s">
        <v>200</v>
      </c>
      <c r="B3701" t="s">
        <v>66</v>
      </c>
      <c r="C3701" t="s">
        <v>494</v>
      </c>
      <c r="D3701">
        <v>9395</v>
      </c>
      <c r="E3701" s="10">
        <v>9257.8701171875</v>
      </c>
      <c r="F3701" s="10" t="e">
        <f>VLOOKUP($A3701,Header!$A$1:$AP$48,42,FALSE)</f>
        <v>#N/A</v>
      </c>
      <c r="G3701" s="10" t="e">
        <f t="shared" si="57"/>
        <v>#N/A</v>
      </c>
      <c r="H3701" s="11">
        <v>69.959999084472656</v>
      </c>
      <c r="I3701" s="11">
        <v>350.07998657226563</v>
      </c>
      <c r="J3701" s="10">
        <v>196.41999816894531</v>
      </c>
      <c r="K3701" t="s">
        <v>480</v>
      </c>
      <c r="L3701" s="10">
        <v>214.55000305175781</v>
      </c>
      <c r="M3701" t="s">
        <v>1088</v>
      </c>
      <c r="N3701" t="s">
        <v>76</v>
      </c>
      <c r="O3701" t="s">
        <v>76</v>
      </c>
      <c r="P3701" t="s">
        <v>76</v>
      </c>
      <c r="Q3701" t="s">
        <v>76</v>
      </c>
      <c r="R3701" t="e">
        <f>VLOOKUP($A3701,Header!$A$1:$BC$48,55,FALSE)</f>
        <v>#N/A</v>
      </c>
      <c r="S3701" t="e">
        <f>VLOOKUP($A3701,Header!$A$1:$BC$48,54,FALSE)</f>
        <v>#N/A</v>
      </c>
      <c r="T3701" t="e">
        <f>CONCATENATE(VLOOKUP($A3701,Header!$A$1:$BC$48,8,FALSE)," ",VLOOKUP($A3701,Header!$A$1:$BC$48,9,FALSE))</f>
        <v>#N/A</v>
      </c>
      <c r="U3701" t="s">
        <v>1164</v>
      </c>
    </row>
    <row r="3702" spans="1:21" x14ac:dyDescent="0.3">
      <c r="A3702" t="s">
        <v>200</v>
      </c>
      <c r="B3702" t="s">
        <v>66</v>
      </c>
      <c r="C3702" t="s">
        <v>494</v>
      </c>
      <c r="D3702">
        <v>9426</v>
      </c>
      <c r="E3702" s="10">
        <v>9267.669921875</v>
      </c>
      <c r="F3702" s="10" t="e">
        <f>VLOOKUP($A3702,Header!$A$1:$AP$48,42,FALSE)</f>
        <v>#N/A</v>
      </c>
      <c r="G3702" s="10" t="e">
        <f t="shared" si="57"/>
        <v>#N/A</v>
      </c>
      <c r="H3702" s="11">
        <v>73.180000305175781</v>
      </c>
      <c r="I3702" s="11">
        <v>349.45001220703125</v>
      </c>
      <c r="J3702" s="10">
        <v>225.35000610351563</v>
      </c>
      <c r="K3702" t="s">
        <v>480</v>
      </c>
      <c r="L3702" s="10">
        <v>209.32000732421875</v>
      </c>
      <c r="M3702" t="s">
        <v>1088</v>
      </c>
      <c r="N3702" t="s">
        <v>76</v>
      </c>
      <c r="O3702" t="s">
        <v>76</v>
      </c>
      <c r="P3702" t="s">
        <v>76</v>
      </c>
      <c r="Q3702" t="s">
        <v>76</v>
      </c>
      <c r="R3702" t="e">
        <f>VLOOKUP($A3702,Header!$A$1:$BC$48,55,FALSE)</f>
        <v>#N/A</v>
      </c>
      <c r="S3702" t="e">
        <f>VLOOKUP($A3702,Header!$A$1:$BC$48,54,FALSE)</f>
        <v>#N/A</v>
      </c>
      <c r="T3702" t="e">
        <f>CONCATENATE(VLOOKUP($A3702,Header!$A$1:$BC$48,8,FALSE)," ",VLOOKUP($A3702,Header!$A$1:$BC$48,9,FALSE))</f>
        <v>#N/A</v>
      </c>
      <c r="U3702" t="s">
        <v>1164</v>
      </c>
    </row>
    <row r="3703" spans="1:21" x14ac:dyDescent="0.3">
      <c r="A3703" t="s">
        <v>200</v>
      </c>
      <c r="B3703" t="s">
        <v>66</v>
      </c>
      <c r="C3703" t="s">
        <v>494</v>
      </c>
      <c r="D3703">
        <v>9458</v>
      </c>
      <c r="E3703" s="10">
        <v>9276.41015625</v>
      </c>
      <c r="F3703" s="10" t="e">
        <f>VLOOKUP($A3703,Header!$A$1:$AP$48,42,FALSE)</f>
        <v>#N/A</v>
      </c>
      <c r="G3703" s="10" t="e">
        <f t="shared" si="57"/>
        <v>#N/A</v>
      </c>
      <c r="H3703" s="11">
        <v>75.120002746582031</v>
      </c>
      <c r="I3703" s="11">
        <v>349.32000732421875</v>
      </c>
      <c r="J3703" s="10">
        <v>255.61000061035156</v>
      </c>
      <c r="K3703" t="s">
        <v>480</v>
      </c>
      <c r="L3703" s="10">
        <v>203.64999389648438</v>
      </c>
      <c r="M3703" t="s">
        <v>1088</v>
      </c>
      <c r="N3703" t="s">
        <v>76</v>
      </c>
      <c r="O3703" t="s">
        <v>76</v>
      </c>
      <c r="P3703" t="s">
        <v>76</v>
      </c>
      <c r="Q3703" t="s">
        <v>76</v>
      </c>
      <c r="R3703" t="e">
        <f>VLOOKUP($A3703,Header!$A$1:$BC$48,55,FALSE)</f>
        <v>#N/A</v>
      </c>
      <c r="S3703" t="e">
        <f>VLOOKUP($A3703,Header!$A$1:$BC$48,54,FALSE)</f>
        <v>#N/A</v>
      </c>
      <c r="T3703" t="e">
        <f>CONCATENATE(VLOOKUP($A3703,Header!$A$1:$BC$48,8,FALSE)," ",VLOOKUP($A3703,Header!$A$1:$BC$48,9,FALSE))</f>
        <v>#N/A</v>
      </c>
      <c r="U3703" t="s">
        <v>1164</v>
      </c>
    </row>
    <row r="3704" spans="1:21" x14ac:dyDescent="0.3">
      <c r="A3704" t="s">
        <v>200</v>
      </c>
      <c r="B3704" t="s">
        <v>66</v>
      </c>
      <c r="C3704" t="s">
        <v>494</v>
      </c>
      <c r="D3704">
        <v>9490</v>
      </c>
      <c r="E3704" s="10">
        <v>9284.2998046875</v>
      </c>
      <c r="F3704" s="10" t="e">
        <f>VLOOKUP($A3704,Header!$A$1:$AP$48,42,FALSE)</f>
        <v>#N/A</v>
      </c>
      <c r="G3704" s="10" t="e">
        <f t="shared" si="57"/>
        <v>#N/A</v>
      </c>
      <c r="H3704" s="11">
        <v>76.330001831054688</v>
      </c>
      <c r="I3704" s="11">
        <v>349.14999389648438</v>
      </c>
      <c r="J3704" s="10">
        <v>286.07000732421875</v>
      </c>
      <c r="K3704" t="s">
        <v>480</v>
      </c>
      <c r="L3704" s="10">
        <v>197.86000061035156</v>
      </c>
      <c r="M3704" t="s">
        <v>1088</v>
      </c>
      <c r="N3704" t="s">
        <v>76</v>
      </c>
      <c r="O3704" t="s">
        <v>76</v>
      </c>
      <c r="P3704" t="s">
        <v>76</v>
      </c>
      <c r="Q3704" t="s">
        <v>76</v>
      </c>
      <c r="R3704" t="e">
        <f>VLOOKUP($A3704,Header!$A$1:$BC$48,55,FALSE)</f>
        <v>#N/A</v>
      </c>
      <c r="S3704" t="e">
        <f>VLOOKUP($A3704,Header!$A$1:$BC$48,54,FALSE)</f>
        <v>#N/A</v>
      </c>
      <c r="T3704" t="e">
        <f>CONCATENATE(VLOOKUP($A3704,Header!$A$1:$BC$48,8,FALSE)," ",VLOOKUP($A3704,Header!$A$1:$BC$48,9,FALSE))</f>
        <v>#N/A</v>
      </c>
      <c r="U3704" t="s">
        <v>1164</v>
      </c>
    </row>
    <row r="3705" spans="1:21" x14ac:dyDescent="0.3">
      <c r="A3705" t="s">
        <v>200</v>
      </c>
      <c r="B3705" t="s">
        <v>66</v>
      </c>
      <c r="C3705" t="s">
        <v>494</v>
      </c>
      <c r="D3705">
        <v>9522</v>
      </c>
      <c r="E3705" s="10">
        <v>9291.1796875</v>
      </c>
      <c r="F3705" s="10" t="e">
        <f>VLOOKUP($A3705,Header!$A$1:$AP$48,42,FALSE)</f>
        <v>#N/A</v>
      </c>
      <c r="G3705" s="10" t="e">
        <f t="shared" si="57"/>
        <v>#N/A</v>
      </c>
      <c r="H3705" s="11">
        <v>78.849998474121094</v>
      </c>
      <c r="I3705" s="11">
        <v>349.239990234375</v>
      </c>
      <c r="J3705" s="10">
        <v>316.76998901367188</v>
      </c>
      <c r="K3705" t="s">
        <v>480</v>
      </c>
      <c r="L3705">
        <v>192</v>
      </c>
      <c r="M3705" t="s">
        <v>1088</v>
      </c>
      <c r="N3705" t="s">
        <v>76</v>
      </c>
      <c r="O3705" t="s">
        <v>76</v>
      </c>
      <c r="P3705" t="s">
        <v>76</v>
      </c>
      <c r="Q3705" t="s">
        <v>76</v>
      </c>
      <c r="R3705" t="e">
        <f>VLOOKUP($A3705,Header!$A$1:$BC$48,55,FALSE)</f>
        <v>#N/A</v>
      </c>
      <c r="S3705" t="e">
        <f>VLOOKUP($A3705,Header!$A$1:$BC$48,54,FALSE)</f>
        <v>#N/A</v>
      </c>
      <c r="T3705" t="e">
        <f>CONCATENATE(VLOOKUP($A3705,Header!$A$1:$BC$48,8,FALSE)," ",VLOOKUP($A3705,Header!$A$1:$BC$48,9,FALSE))</f>
        <v>#N/A</v>
      </c>
      <c r="U3705" t="s">
        <v>1164</v>
      </c>
    </row>
    <row r="3706" spans="1:21" x14ac:dyDescent="0.3">
      <c r="A3706" t="s">
        <v>200</v>
      </c>
      <c r="B3706" t="s">
        <v>66</v>
      </c>
      <c r="C3706" t="s">
        <v>494</v>
      </c>
      <c r="D3706">
        <v>9554</v>
      </c>
      <c r="E3706" s="10">
        <v>9296.7197265625</v>
      </c>
      <c r="F3706" s="10" t="e">
        <f>VLOOKUP($A3706,Header!$A$1:$AP$48,42,FALSE)</f>
        <v>#N/A</v>
      </c>
      <c r="G3706" s="10" t="e">
        <f t="shared" si="57"/>
        <v>#N/A</v>
      </c>
      <c r="H3706" s="11">
        <v>81.19000244140625</v>
      </c>
      <c r="I3706" s="11">
        <v>349.70999145507813</v>
      </c>
      <c r="J3706" s="10">
        <v>347.75</v>
      </c>
      <c r="K3706" t="s">
        <v>480</v>
      </c>
      <c r="L3706" s="10">
        <v>186.25</v>
      </c>
      <c r="M3706" t="s">
        <v>1088</v>
      </c>
      <c r="N3706" t="s">
        <v>1102</v>
      </c>
      <c r="O3706" t="s">
        <v>1103</v>
      </c>
      <c r="P3706" t="s">
        <v>1109</v>
      </c>
      <c r="Q3706" t="s">
        <v>142</v>
      </c>
      <c r="R3706" t="e">
        <f>VLOOKUP($A3706,Header!$A$1:$BC$48,55,FALSE)</f>
        <v>#N/A</v>
      </c>
      <c r="S3706" t="e">
        <f>VLOOKUP($A3706,Header!$A$1:$BC$48,54,FALSE)</f>
        <v>#N/A</v>
      </c>
      <c r="T3706" t="e">
        <f>CONCATENATE(VLOOKUP($A3706,Header!$A$1:$BC$48,8,FALSE)," ",VLOOKUP($A3706,Header!$A$1:$BC$48,9,FALSE))</f>
        <v>#N/A</v>
      </c>
      <c r="U3706" t="s">
        <v>1164</v>
      </c>
    </row>
    <row r="3707" spans="1:21" x14ac:dyDescent="0.3">
      <c r="A3707" t="s">
        <v>200</v>
      </c>
      <c r="B3707" t="s">
        <v>66</v>
      </c>
      <c r="C3707" t="s">
        <v>494</v>
      </c>
      <c r="D3707">
        <v>9585</v>
      </c>
      <c r="E3707" s="10">
        <v>9300.91015625</v>
      </c>
      <c r="F3707" s="10" t="e">
        <f>VLOOKUP($A3707,Header!$A$1:$AP$48,42,FALSE)</f>
        <v>#N/A</v>
      </c>
      <c r="G3707" s="10" t="e">
        <f t="shared" si="57"/>
        <v>#N/A</v>
      </c>
      <c r="H3707" s="11">
        <v>83.269996643066406</v>
      </c>
      <c r="I3707" s="11">
        <v>350.17999267578125</v>
      </c>
      <c r="J3707">
        <v>378</v>
      </c>
      <c r="K3707" t="s">
        <v>480</v>
      </c>
      <c r="L3707" s="10">
        <v>180.8800048828125</v>
      </c>
      <c r="M3707" t="s">
        <v>1088</v>
      </c>
      <c r="N3707" t="s">
        <v>76</v>
      </c>
      <c r="O3707" t="s">
        <v>76</v>
      </c>
      <c r="P3707" t="s">
        <v>76</v>
      </c>
      <c r="Q3707" t="s">
        <v>76</v>
      </c>
      <c r="R3707" t="e">
        <f>VLOOKUP($A3707,Header!$A$1:$BC$48,55,FALSE)</f>
        <v>#N/A</v>
      </c>
      <c r="S3707" t="e">
        <f>VLOOKUP($A3707,Header!$A$1:$BC$48,54,FALSE)</f>
        <v>#N/A</v>
      </c>
      <c r="T3707" t="e">
        <f>CONCATENATE(VLOOKUP($A3707,Header!$A$1:$BC$48,8,FALSE)," ",VLOOKUP($A3707,Header!$A$1:$BC$48,9,FALSE))</f>
        <v>#N/A</v>
      </c>
      <c r="U3707" t="s">
        <v>1164</v>
      </c>
    </row>
    <row r="3708" spans="1:21" x14ac:dyDescent="0.3">
      <c r="A3708" t="s">
        <v>200</v>
      </c>
      <c r="B3708" t="s">
        <v>66</v>
      </c>
      <c r="C3708" t="s">
        <v>494</v>
      </c>
      <c r="D3708">
        <v>9617</v>
      </c>
      <c r="E3708" s="10">
        <v>9304.080078125</v>
      </c>
      <c r="F3708" s="10" t="e">
        <f>VLOOKUP($A3708,Header!$A$1:$AP$48,42,FALSE)</f>
        <v>#N/A</v>
      </c>
      <c r="G3708" s="10" t="e">
        <f t="shared" si="57"/>
        <v>#N/A</v>
      </c>
      <c r="H3708" s="11">
        <v>85.360000610351563</v>
      </c>
      <c r="I3708" s="11">
        <v>351.22000122070313</v>
      </c>
      <c r="J3708" s="10">
        <v>409.42001342773438</v>
      </c>
      <c r="K3708" t="s">
        <v>480</v>
      </c>
      <c r="L3708" s="10">
        <v>175.74000549316406</v>
      </c>
      <c r="M3708" t="s">
        <v>1088</v>
      </c>
      <c r="N3708" t="s">
        <v>76</v>
      </c>
      <c r="O3708" t="s">
        <v>76</v>
      </c>
      <c r="P3708" t="s">
        <v>76</v>
      </c>
      <c r="Q3708" t="s">
        <v>76</v>
      </c>
      <c r="R3708" t="e">
        <f>VLOOKUP($A3708,Header!$A$1:$BC$48,55,FALSE)</f>
        <v>#N/A</v>
      </c>
      <c r="S3708" t="e">
        <f>VLOOKUP($A3708,Header!$A$1:$BC$48,54,FALSE)</f>
        <v>#N/A</v>
      </c>
      <c r="T3708" t="e">
        <f>CONCATENATE(VLOOKUP($A3708,Header!$A$1:$BC$48,8,FALSE)," ",VLOOKUP($A3708,Header!$A$1:$BC$48,9,FALSE))</f>
        <v>#N/A</v>
      </c>
      <c r="U3708" t="s">
        <v>1164</v>
      </c>
    </row>
    <row r="3709" spans="1:21" x14ac:dyDescent="0.3">
      <c r="A3709" t="s">
        <v>200</v>
      </c>
      <c r="B3709" t="s">
        <v>66</v>
      </c>
      <c r="C3709" t="s">
        <v>494</v>
      </c>
      <c r="D3709">
        <v>9659</v>
      </c>
      <c r="E3709" s="10">
        <v>9306.0400390625</v>
      </c>
      <c r="F3709" s="10" t="e">
        <f>VLOOKUP($A3709,Header!$A$1:$AP$48,42,FALSE)</f>
        <v>#N/A</v>
      </c>
      <c r="G3709" s="10" t="e">
        <f t="shared" si="57"/>
        <v>#N/A</v>
      </c>
      <c r="H3709" s="11">
        <v>89.300003051757813</v>
      </c>
      <c r="I3709" s="11">
        <v>352.07000732421875</v>
      </c>
      <c r="J3709" s="10">
        <v>450.92001342773438</v>
      </c>
      <c r="K3709" t="s">
        <v>480</v>
      </c>
      <c r="L3709" s="10">
        <v>169.64999389648438</v>
      </c>
      <c r="M3709" t="s">
        <v>1088</v>
      </c>
      <c r="N3709" t="s">
        <v>76</v>
      </c>
      <c r="O3709" t="s">
        <v>76</v>
      </c>
      <c r="P3709" t="s">
        <v>76</v>
      </c>
      <c r="Q3709" t="s">
        <v>76</v>
      </c>
      <c r="R3709" t="e">
        <f>VLOOKUP($A3709,Header!$A$1:$BC$48,55,FALSE)</f>
        <v>#N/A</v>
      </c>
      <c r="S3709" t="e">
        <f>VLOOKUP($A3709,Header!$A$1:$BC$48,54,FALSE)</f>
        <v>#N/A</v>
      </c>
      <c r="T3709" t="e">
        <f>CONCATENATE(VLOOKUP($A3709,Header!$A$1:$BC$48,8,FALSE)," ",VLOOKUP($A3709,Header!$A$1:$BC$48,9,FALSE))</f>
        <v>#N/A</v>
      </c>
      <c r="U3709" t="s">
        <v>1164</v>
      </c>
    </row>
    <row r="3710" spans="1:21" x14ac:dyDescent="0.3">
      <c r="A3710" t="s">
        <v>200</v>
      </c>
      <c r="B3710" t="s">
        <v>66</v>
      </c>
      <c r="C3710" t="s">
        <v>494</v>
      </c>
      <c r="D3710">
        <v>9755</v>
      </c>
      <c r="E3710" s="10">
        <v>9305.75</v>
      </c>
      <c r="F3710" s="10" t="e">
        <f>VLOOKUP($A3710,Header!$A$1:$AP$48,42,FALSE)</f>
        <v>#N/A</v>
      </c>
      <c r="G3710" s="10" t="e">
        <f t="shared" si="57"/>
        <v>#N/A</v>
      </c>
      <c r="H3710" s="11">
        <v>91.040000915527344</v>
      </c>
      <c r="I3710" s="11">
        <v>352.92999267578125</v>
      </c>
      <c r="J3710" s="10">
        <v>546.09002685546875</v>
      </c>
      <c r="K3710" t="s">
        <v>480</v>
      </c>
      <c r="L3710" s="10">
        <v>157.1199951171875</v>
      </c>
      <c r="M3710" t="s">
        <v>1088</v>
      </c>
      <c r="N3710" t="s">
        <v>76</v>
      </c>
      <c r="O3710" t="s">
        <v>76</v>
      </c>
      <c r="P3710" t="s">
        <v>76</v>
      </c>
      <c r="Q3710" t="s">
        <v>76</v>
      </c>
      <c r="R3710" t="e">
        <f>VLOOKUP($A3710,Header!$A$1:$BC$48,55,FALSE)</f>
        <v>#N/A</v>
      </c>
      <c r="S3710" t="e">
        <f>VLOOKUP($A3710,Header!$A$1:$BC$48,54,FALSE)</f>
        <v>#N/A</v>
      </c>
      <c r="T3710" t="e">
        <f>CONCATENATE(VLOOKUP($A3710,Header!$A$1:$BC$48,8,FALSE)," ",VLOOKUP($A3710,Header!$A$1:$BC$48,9,FALSE))</f>
        <v>#N/A</v>
      </c>
      <c r="U3710" t="s">
        <v>1164</v>
      </c>
    </row>
    <row r="3711" spans="1:21" x14ac:dyDescent="0.3">
      <c r="A3711" t="s">
        <v>200</v>
      </c>
      <c r="B3711" t="s">
        <v>66</v>
      </c>
      <c r="C3711" t="s">
        <v>494</v>
      </c>
      <c r="D3711">
        <v>9850</v>
      </c>
      <c r="E3711" s="10">
        <v>9305.5</v>
      </c>
      <c r="F3711" s="10" t="e">
        <f>VLOOKUP($A3711,Header!$A$1:$AP$48,42,FALSE)</f>
        <v>#N/A</v>
      </c>
      <c r="G3711" s="10" t="e">
        <f t="shared" si="57"/>
        <v>#N/A</v>
      </c>
      <c r="H3711" s="11">
        <v>89.260002136230469</v>
      </c>
      <c r="I3711" s="11">
        <v>351.01998901367188</v>
      </c>
      <c r="J3711" s="10">
        <v>640.1500244140625</v>
      </c>
      <c r="K3711" t="s">
        <v>480</v>
      </c>
      <c r="L3711" s="10">
        <v>143.85000610351563</v>
      </c>
      <c r="M3711" t="s">
        <v>1088</v>
      </c>
      <c r="N3711" t="s">
        <v>76</v>
      </c>
      <c r="O3711" t="s">
        <v>76</v>
      </c>
      <c r="P3711" t="s">
        <v>76</v>
      </c>
      <c r="Q3711" t="s">
        <v>76</v>
      </c>
      <c r="R3711" t="e">
        <f>VLOOKUP($A3711,Header!$A$1:$BC$48,55,FALSE)</f>
        <v>#N/A</v>
      </c>
      <c r="S3711" t="e">
        <f>VLOOKUP($A3711,Header!$A$1:$BC$48,54,FALSE)</f>
        <v>#N/A</v>
      </c>
      <c r="T3711" t="e">
        <f>CONCATENATE(VLOOKUP($A3711,Header!$A$1:$BC$48,8,FALSE)," ",VLOOKUP($A3711,Header!$A$1:$BC$48,9,FALSE))</f>
        <v>#N/A</v>
      </c>
      <c r="U3711" t="s">
        <v>1164</v>
      </c>
    </row>
    <row r="3712" spans="1:21" x14ac:dyDescent="0.3">
      <c r="A3712" t="s">
        <v>200</v>
      </c>
      <c r="B3712" t="s">
        <v>66</v>
      </c>
      <c r="C3712" t="s">
        <v>494</v>
      </c>
      <c r="D3712">
        <v>9946</v>
      </c>
      <c r="E3712" s="10">
        <v>9307.2001953125</v>
      </c>
      <c r="F3712" s="10" t="e">
        <f>VLOOKUP($A3712,Header!$A$1:$AP$48,42,FALSE)</f>
        <v>#N/A</v>
      </c>
      <c r="G3712" s="10" t="e">
        <f t="shared" si="57"/>
        <v>#N/A</v>
      </c>
      <c r="H3712" s="11">
        <v>88.720001220703125</v>
      </c>
      <c r="I3712" s="11">
        <v>350.42001342773438</v>
      </c>
      <c r="J3712" s="10">
        <v>734.8800048828125</v>
      </c>
      <c r="K3712" t="s">
        <v>480</v>
      </c>
      <c r="L3712" s="10">
        <v>128.3800048828125</v>
      </c>
      <c r="M3712" t="s">
        <v>1088</v>
      </c>
      <c r="N3712" t="s">
        <v>76</v>
      </c>
      <c r="O3712" t="s">
        <v>76</v>
      </c>
      <c r="P3712" t="s">
        <v>76</v>
      </c>
      <c r="Q3712" t="s">
        <v>76</v>
      </c>
      <c r="R3712" t="e">
        <f>VLOOKUP($A3712,Header!$A$1:$BC$48,55,FALSE)</f>
        <v>#N/A</v>
      </c>
      <c r="S3712" t="e">
        <f>VLOOKUP($A3712,Header!$A$1:$BC$48,54,FALSE)</f>
        <v>#N/A</v>
      </c>
      <c r="T3712" t="e">
        <f>CONCATENATE(VLOOKUP($A3712,Header!$A$1:$BC$48,8,FALSE)," ",VLOOKUP($A3712,Header!$A$1:$BC$48,9,FALSE))</f>
        <v>#N/A</v>
      </c>
      <c r="U3712" t="s">
        <v>1164</v>
      </c>
    </row>
    <row r="3713" spans="1:21" x14ac:dyDescent="0.3">
      <c r="A3713" t="s">
        <v>200</v>
      </c>
      <c r="B3713" t="s">
        <v>66</v>
      </c>
      <c r="C3713" t="s">
        <v>494</v>
      </c>
      <c r="D3713">
        <v>10041</v>
      </c>
      <c r="E3713" s="10">
        <v>9307.7900390625</v>
      </c>
      <c r="F3713" s="10" t="e">
        <f>VLOOKUP($A3713,Header!$A$1:$AP$48,42,FALSE)</f>
        <v>#N/A</v>
      </c>
      <c r="G3713" s="10" t="e">
        <f t="shared" si="57"/>
        <v>#N/A</v>
      </c>
      <c r="H3713" s="11">
        <v>90.569999694824219</v>
      </c>
      <c r="I3713" s="11">
        <v>349.47000122070313</v>
      </c>
      <c r="J3713" s="10">
        <v>828.41998291015625</v>
      </c>
      <c r="K3713" t="s">
        <v>480</v>
      </c>
      <c r="L3713" s="10">
        <v>111.79000091552734</v>
      </c>
      <c r="M3713" t="s">
        <v>1088</v>
      </c>
      <c r="N3713" t="s">
        <v>76</v>
      </c>
      <c r="O3713" t="s">
        <v>76</v>
      </c>
      <c r="P3713" t="s">
        <v>76</v>
      </c>
      <c r="Q3713" t="s">
        <v>76</v>
      </c>
      <c r="R3713" t="e">
        <f>VLOOKUP($A3713,Header!$A$1:$BC$48,55,FALSE)</f>
        <v>#N/A</v>
      </c>
      <c r="S3713" t="e">
        <f>VLOOKUP($A3713,Header!$A$1:$BC$48,54,FALSE)</f>
        <v>#N/A</v>
      </c>
      <c r="T3713" t="e">
        <f>CONCATENATE(VLOOKUP($A3713,Header!$A$1:$BC$48,8,FALSE)," ",VLOOKUP($A3713,Header!$A$1:$BC$48,9,FALSE))</f>
        <v>#N/A</v>
      </c>
      <c r="U3713" t="s">
        <v>1164</v>
      </c>
    </row>
    <row r="3714" spans="1:21" x14ac:dyDescent="0.3">
      <c r="A3714" t="s">
        <v>200</v>
      </c>
      <c r="B3714" t="s">
        <v>66</v>
      </c>
      <c r="C3714" t="s">
        <v>494</v>
      </c>
      <c r="D3714">
        <v>10136</v>
      </c>
      <c r="E3714" s="10">
        <v>9309.3203125</v>
      </c>
      <c r="F3714" s="10" t="e">
        <f>VLOOKUP($A3714,Header!$A$1:$AP$48,42,FALSE)</f>
        <v>#N/A</v>
      </c>
      <c r="G3714" s="10" t="e">
        <f t="shared" si="57"/>
        <v>#N/A</v>
      </c>
      <c r="H3714" s="11">
        <v>87.580001831054688</v>
      </c>
      <c r="I3714" s="11">
        <v>347.98001098632813</v>
      </c>
      <c r="J3714" s="10">
        <v>921.55999755859375</v>
      </c>
      <c r="K3714" t="s">
        <v>480</v>
      </c>
      <c r="L3714" s="10">
        <v>93.220001220703125</v>
      </c>
      <c r="M3714" t="s">
        <v>1088</v>
      </c>
      <c r="N3714" t="s">
        <v>76</v>
      </c>
      <c r="O3714" t="s">
        <v>76</v>
      </c>
      <c r="P3714" t="s">
        <v>76</v>
      </c>
      <c r="Q3714" t="s">
        <v>76</v>
      </c>
      <c r="R3714" t="e">
        <f>VLOOKUP($A3714,Header!$A$1:$BC$48,55,FALSE)</f>
        <v>#N/A</v>
      </c>
      <c r="S3714" t="e">
        <f>VLOOKUP($A3714,Header!$A$1:$BC$48,54,FALSE)</f>
        <v>#N/A</v>
      </c>
      <c r="T3714" t="e">
        <f>CONCATENATE(VLOOKUP($A3714,Header!$A$1:$BC$48,8,FALSE)," ",VLOOKUP($A3714,Header!$A$1:$BC$48,9,FALSE))</f>
        <v>#N/A</v>
      </c>
      <c r="U3714" t="s">
        <v>1164</v>
      </c>
    </row>
    <row r="3715" spans="1:21" x14ac:dyDescent="0.3">
      <c r="A3715" t="s">
        <v>200</v>
      </c>
      <c r="B3715" t="s">
        <v>66</v>
      </c>
      <c r="C3715" t="s">
        <v>494</v>
      </c>
      <c r="D3715">
        <v>10230</v>
      </c>
      <c r="E3715" s="10">
        <v>9313.0400390625</v>
      </c>
      <c r="F3715" s="10" t="e">
        <f>VLOOKUP($A3715,Header!$A$1:$AP$48,42,FALSE)</f>
        <v>#N/A</v>
      </c>
      <c r="G3715" s="10" t="e">
        <f t="shared" ref="G3715:G3778" si="58">E3715-F3715</f>
        <v>#N/A</v>
      </c>
      <c r="H3715" s="11">
        <v>87.879997253417969</v>
      </c>
      <c r="I3715" s="11">
        <v>347.1099853515625</v>
      </c>
      <c r="J3715" s="10">
        <v>1013.27001953125</v>
      </c>
      <c r="K3715" t="s">
        <v>480</v>
      </c>
      <c r="L3715" s="10">
        <v>72.959999084472656</v>
      </c>
      <c r="M3715" t="s">
        <v>1088</v>
      </c>
      <c r="N3715" t="s">
        <v>76</v>
      </c>
      <c r="O3715" t="s">
        <v>76</v>
      </c>
      <c r="P3715" t="s">
        <v>76</v>
      </c>
      <c r="Q3715" t="s">
        <v>76</v>
      </c>
      <c r="R3715" t="e">
        <f>VLOOKUP($A3715,Header!$A$1:$BC$48,55,FALSE)</f>
        <v>#N/A</v>
      </c>
      <c r="S3715" t="e">
        <f>VLOOKUP($A3715,Header!$A$1:$BC$48,54,FALSE)</f>
        <v>#N/A</v>
      </c>
      <c r="T3715" t="e">
        <f>CONCATENATE(VLOOKUP($A3715,Header!$A$1:$BC$48,8,FALSE)," ",VLOOKUP($A3715,Header!$A$1:$BC$48,9,FALSE))</f>
        <v>#N/A</v>
      </c>
      <c r="U3715" t="s">
        <v>1164</v>
      </c>
    </row>
    <row r="3716" spans="1:21" x14ac:dyDescent="0.3">
      <c r="A3716" t="s">
        <v>200</v>
      </c>
      <c r="B3716" t="s">
        <v>66</v>
      </c>
      <c r="C3716" t="s">
        <v>494</v>
      </c>
      <c r="D3716">
        <v>10324</v>
      </c>
      <c r="E3716" s="10">
        <v>9316.2197265625</v>
      </c>
      <c r="F3716" s="10" t="e">
        <f>VLOOKUP($A3716,Header!$A$1:$AP$48,42,FALSE)</f>
        <v>#N/A</v>
      </c>
      <c r="G3716" s="10" t="e">
        <f t="shared" si="58"/>
        <v>#N/A</v>
      </c>
      <c r="H3716" s="11">
        <v>88.25</v>
      </c>
      <c r="I3716" s="11">
        <v>346.8699951171875</v>
      </c>
      <c r="J3716" s="10">
        <v>1104.81005859375</v>
      </c>
      <c r="K3716" t="s">
        <v>480</v>
      </c>
      <c r="L3716" s="10">
        <v>51.810001373291016</v>
      </c>
      <c r="M3716" t="s">
        <v>1088</v>
      </c>
      <c r="N3716" t="s">
        <v>76</v>
      </c>
      <c r="O3716" t="s">
        <v>76</v>
      </c>
      <c r="P3716" t="s">
        <v>76</v>
      </c>
      <c r="Q3716" t="s">
        <v>76</v>
      </c>
      <c r="R3716" t="e">
        <f>VLOOKUP($A3716,Header!$A$1:$BC$48,55,FALSE)</f>
        <v>#N/A</v>
      </c>
      <c r="S3716" t="e">
        <f>VLOOKUP($A3716,Header!$A$1:$BC$48,54,FALSE)</f>
        <v>#N/A</v>
      </c>
      <c r="T3716" t="e">
        <f>CONCATENATE(VLOOKUP($A3716,Header!$A$1:$BC$48,8,FALSE)," ",VLOOKUP($A3716,Header!$A$1:$BC$48,9,FALSE))</f>
        <v>#N/A</v>
      </c>
      <c r="U3716" t="s">
        <v>1164</v>
      </c>
    </row>
    <row r="3717" spans="1:21" x14ac:dyDescent="0.3">
      <c r="A3717" t="s">
        <v>200</v>
      </c>
      <c r="B3717" t="s">
        <v>66</v>
      </c>
      <c r="C3717" t="s">
        <v>494</v>
      </c>
      <c r="D3717">
        <v>10418</v>
      </c>
      <c r="E3717" s="10">
        <v>9318.33984375</v>
      </c>
      <c r="F3717" s="10" t="e">
        <f>VLOOKUP($A3717,Header!$A$1:$AP$48,42,FALSE)</f>
        <v>#N/A</v>
      </c>
      <c r="G3717" s="10" t="e">
        <f t="shared" si="58"/>
        <v>#N/A</v>
      </c>
      <c r="H3717" s="11">
        <v>89.160003662109375</v>
      </c>
      <c r="I3717" s="11">
        <v>347.20001220703125</v>
      </c>
      <c r="J3717" s="10">
        <v>1196.3800048828125</v>
      </c>
      <c r="K3717" t="s">
        <v>480</v>
      </c>
      <c r="L3717" s="10">
        <v>30.729999542236328</v>
      </c>
      <c r="M3717" t="s">
        <v>1088</v>
      </c>
      <c r="N3717" t="s">
        <v>76</v>
      </c>
      <c r="O3717" t="s">
        <v>76</v>
      </c>
      <c r="P3717" t="s">
        <v>76</v>
      </c>
      <c r="Q3717" t="s">
        <v>76</v>
      </c>
      <c r="R3717" t="e">
        <f>VLOOKUP($A3717,Header!$A$1:$BC$48,55,FALSE)</f>
        <v>#N/A</v>
      </c>
      <c r="S3717" t="e">
        <f>VLOOKUP($A3717,Header!$A$1:$BC$48,54,FALSE)</f>
        <v>#N/A</v>
      </c>
      <c r="T3717" t="e">
        <f>CONCATENATE(VLOOKUP($A3717,Header!$A$1:$BC$48,8,FALSE)," ",VLOOKUP($A3717,Header!$A$1:$BC$48,9,FALSE))</f>
        <v>#N/A</v>
      </c>
      <c r="U3717" t="s">
        <v>1164</v>
      </c>
    </row>
    <row r="3718" spans="1:21" x14ac:dyDescent="0.3">
      <c r="A3718" t="s">
        <v>200</v>
      </c>
      <c r="B3718" t="s">
        <v>66</v>
      </c>
      <c r="C3718" t="s">
        <v>494</v>
      </c>
      <c r="D3718">
        <v>10514</v>
      </c>
      <c r="E3718" s="10">
        <v>9320.3701171875</v>
      </c>
      <c r="F3718" s="10" t="e">
        <f>VLOOKUP($A3718,Header!$A$1:$AP$48,42,FALSE)</f>
        <v>#N/A</v>
      </c>
      <c r="G3718" s="10" t="e">
        <f t="shared" si="58"/>
        <v>#N/A</v>
      </c>
      <c r="H3718" s="11">
        <v>88.419998168945313</v>
      </c>
      <c r="I3718" s="11">
        <v>346.04000854492188</v>
      </c>
      <c r="J3718" s="10">
        <v>1289.760009765625</v>
      </c>
      <c r="K3718" t="s">
        <v>480</v>
      </c>
      <c r="L3718" s="10">
        <v>8.5200004577636719</v>
      </c>
      <c r="M3718" t="s">
        <v>1088</v>
      </c>
      <c r="N3718" t="s">
        <v>76</v>
      </c>
      <c r="O3718" t="s">
        <v>76</v>
      </c>
      <c r="P3718" t="s">
        <v>76</v>
      </c>
      <c r="Q3718" t="s">
        <v>76</v>
      </c>
      <c r="R3718" t="e">
        <f>VLOOKUP($A3718,Header!$A$1:$BC$48,55,FALSE)</f>
        <v>#N/A</v>
      </c>
      <c r="S3718" t="e">
        <f>VLOOKUP($A3718,Header!$A$1:$BC$48,54,FALSE)</f>
        <v>#N/A</v>
      </c>
      <c r="T3718" t="e">
        <f>CONCATENATE(VLOOKUP($A3718,Header!$A$1:$BC$48,8,FALSE)," ",VLOOKUP($A3718,Header!$A$1:$BC$48,9,FALSE))</f>
        <v>#N/A</v>
      </c>
      <c r="U3718" t="s">
        <v>1164</v>
      </c>
    </row>
    <row r="3719" spans="1:21" x14ac:dyDescent="0.3">
      <c r="A3719" t="s">
        <v>200</v>
      </c>
      <c r="B3719" t="s">
        <v>66</v>
      </c>
      <c r="C3719" t="s">
        <v>494</v>
      </c>
      <c r="D3719">
        <v>10608</v>
      </c>
      <c r="E3719" s="10">
        <v>9322.4599609375</v>
      </c>
      <c r="F3719" s="10" t="e">
        <f>VLOOKUP($A3719,Header!$A$1:$AP$48,42,FALSE)</f>
        <v>#N/A</v>
      </c>
      <c r="G3719" s="10" t="e">
        <f t="shared" si="58"/>
        <v>#N/A</v>
      </c>
      <c r="H3719" s="11">
        <v>89.029998779296875</v>
      </c>
      <c r="I3719" s="11">
        <v>345.8599853515625</v>
      </c>
      <c r="J3719" s="10">
        <v>1380.9200439453125</v>
      </c>
      <c r="K3719" t="s">
        <v>480</v>
      </c>
      <c r="L3719" s="10">
        <v>14.289999961853027</v>
      </c>
      <c r="M3719" t="s">
        <v>1089</v>
      </c>
      <c r="N3719" t="s">
        <v>76</v>
      </c>
      <c r="O3719" t="s">
        <v>76</v>
      </c>
      <c r="P3719" t="s">
        <v>76</v>
      </c>
      <c r="Q3719" t="s">
        <v>76</v>
      </c>
      <c r="R3719" t="e">
        <f>VLOOKUP($A3719,Header!$A$1:$BC$48,55,FALSE)</f>
        <v>#N/A</v>
      </c>
      <c r="S3719" t="e">
        <f>VLOOKUP($A3719,Header!$A$1:$BC$48,54,FALSE)</f>
        <v>#N/A</v>
      </c>
      <c r="T3719" t="e">
        <f>CONCATENATE(VLOOKUP($A3719,Header!$A$1:$BC$48,8,FALSE)," ",VLOOKUP($A3719,Header!$A$1:$BC$48,9,FALSE))</f>
        <v>#N/A</v>
      </c>
      <c r="U3719" t="s">
        <v>1164</v>
      </c>
    </row>
    <row r="3720" spans="1:21" x14ac:dyDescent="0.3">
      <c r="A3720" t="s">
        <v>200</v>
      </c>
      <c r="B3720" t="s">
        <v>66</v>
      </c>
      <c r="C3720" t="s">
        <v>494</v>
      </c>
      <c r="D3720">
        <v>10703</v>
      </c>
      <c r="E3720" s="10">
        <v>9322.5703125</v>
      </c>
      <c r="F3720" s="10" t="e">
        <f>VLOOKUP($A3720,Header!$A$1:$AP$48,42,FALSE)</f>
        <v>#N/A</v>
      </c>
      <c r="G3720" s="10" t="e">
        <f t="shared" si="58"/>
        <v>#N/A</v>
      </c>
      <c r="H3720" s="11">
        <v>90.839996337890625</v>
      </c>
      <c r="I3720" s="11">
        <v>347.10000610351563</v>
      </c>
      <c r="J3720" s="10">
        <v>1473.280029296875</v>
      </c>
      <c r="K3720" t="s">
        <v>480</v>
      </c>
      <c r="L3720" s="10">
        <v>36.5</v>
      </c>
      <c r="M3720" t="s">
        <v>1089</v>
      </c>
      <c r="N3720" t="s">
        <v>76</v>
      </c>
      <c r="O3720" t="s">
        <v>76</v>
      </c>
      <c r="P3720" t="s">
        <v>76</v>
      </c>
      <c r="Q3720" t="s">
        <v>76</v>
      </c>
      <c r="R3720" t="e">
        <f>VLOOKUP($A3720,Header!$A$1:$BC$48,55,FALSE)</f>
        <v>#N/A</v>
      </c>
      <c r="S3720" t="e">
        <f>VLOOKUP($A3720,Header!$A$1:$BC$48,54,FALSE)</f>
        <v>#N/A</v>
      </c>
      <c r="T3720" t="e">
        <f>CONCATENATE(VLOOKUP($A3720,Header!$A$1:$BC$48,8,FALSE)," ",VLOOKUP($A3720,Header!$A$1:$BC$48,9,FALSE))</f>
        <v>#N/A</v>
      </c>
      <c r="U3720" t="s">
        <v>1164</v>
      </c>
    </row>
    <row r="3721" spans="1:21" x14ac:dyDescent="0.3">
      <c r="A3721" t="s">
        <v>200</v>
      </c>
      <c r="B3721" t="s">
        <v>66</v>
      </c>
      <c r="C3721" t="s">
        <v>494</v>
      </c>
      <c r="D3721">
        <v>10797</v>
      </c>
      <c r="E3721" s="10">
        <v>9320.75</v>
      </c>
      <c r="F3721" s="10" t="e">
        <f>VLOOKUP($A3721,Header!$A$1:$AP$48,42,FALSE)</f>
        <v>#N/A</v>
      </c>
      <c r="G3721" s="10" t="e">
        <f t="shared" si="58"/>
        <v>#N/A</v>
      </c>
      <c r="H3721" s="11">
        <v>91.379997253417969</v>
      </c>
      <c r="I3721" s="11">
        <v>347.1099853515625</v>
      </c>
      <c r="J3721" s="10">
        <v>1564.8900146484375</v>
      </c>
      <c r="K3721" t="s">
        <v>480</v>
      </c>
      <c r="L3721" s="10">
        <v>57.470001220703125</v>
      </c>
      <c r="M3721" t="s">
        <v>1089</v>
      </c>
      <c r="N3721" t="s">
        <v>76</v>
      </c>
      <c r="O3721" t="s">
        <v>76</v>
      </c>
      <c r="P3721" t="s">
        <v>76</v>
      </c>
      <c r="Q3721" t="s">
        <v>76</v>
      </c>
      <c r="R3721" t="e">
        <f>VLOOKUP($A3721,Header!$A$1:$BC$48,55,FALSE)</f>
        <v>#N/A</v>
      </c>
      <c r="S3721" t="e">
        <f>VLOOKUP($A3721,Header!$A$1:$BC$48,54,FALSE)</f>
        <v>#N/A</v>
      </c>
      <c r="T3721" t="e">
        <f>CONCATENATE(VLOOKUP($A3721,Header!$A$1:$BC$48,8,FALSE)," ",VLOOKUP($A3721,Header!$A$1:$BC$48,9,FALSE))</f>
        <v>#N/A</v>
      </c>
      <c r="U3721" t="s">
        <v>1164</v>
      </c>
    </row>
    <row r="3722" spans="1:21" x14ac:dyDescent="0.3">
      <c r="A3722" t="s">
        <v>200</v>
      </c>
      <c r="B3722" t="s">
        <v>66</v>
      </c>
      <c r="C3722" t="s">
        <v>494</v>
      </c>
      <c r="D3722">
        <v>10893</v>
      </c>
      <c r="E3722" s="10">
        <v>9318.8603515625</v>
      </c>
      <c r="F3722" s="10" t="e">
        <f>VLOOKUP($A3722,Header!$A$1:$AP$48,42,FALSE)</f>
        <v>#N/A</v>
      </c>
      <c r="G3722" s="10" t="e">
        <f t="shared" si="58"/>
        <v>#N/A</v>
      </c>
      <c r="H3722" s="11">
        <v>90.870002746582031</v>
      </c>
      <c r="I3722" s="11">
        <v>347.14999389648438</v>
      </c>
      <c r="J3722" s="10">
        <v>1658.4599609375</v>
      </c>
      <c r="K3722" t="s">
        <v>480</v>
      </c>
      <c r="L3722" s="10">
        <v>78.849998474121094</v>
      </c>
      <c r="M3722" t="s">
        <v>1089</v>
      </c>
      <c r="N3722" t="s">
        <v>76</v>
      </c>
      <c r="O3722" t="s">
        <v>76</v>
      </c>
      <c r="P3722" t="s">
        <v>76</v>
      </c>
      <c r="Q3722" t="s">
        <v>76</v>
      </c>
      <c r="R3722" t="e">
        <f>VLOOKUP($A3722,Header!$A$1:$BC$48,55,FALSE)</f>
        <v>#N/A</v>
      </c>
      <c r="S3722" t="e">
        <f>VLOOKUP($A3722,Header!$A$1:$BC$48,54,FALSE)</f>
        <v>#N/A</v>
      </c>
      <c r="T3722" t="e">
        <f>CONCATENATE(VLOOKUP($A3722,Header!$A$1:$BC$48,8,FALSE)," ",VLOOKUP($A3722,Header!$A$1:$BC$48,9,FALSE))</f>
        <v>#N/A</v>
      </c>
      <c r="U3722" t="s">
        <v>1164</v>
      </c>
    </row>
    <row r="3723" spans="1:21" x14ac:dyDescent="0.3">
      <c r="A3723" t="s">
        <v>200</v>
      </c>
      <c r="B3723" t="s">
        <v>66</v>
      </c>
      <c r="C3723" t="s">
        <v>494</v>
      </c>
      <c r="D3723">
        <v>10988</v>
      </c>
      <c r="E3723" s="10">
        <v>9316.3603515625</v>
      </c>
      <c r="F3723" s="10" t="e">
        <f>VLOOKUP($A3723,Header!$A$1:$AP$48,42,FALSE)</f>
        <v>#N/A</v>
      </c>
      <c r="G3723" s="10" t="e">
        <f t="shared" si="58"/>
        <v>#N/A</v>
      </c>
      <c r="H3723" s="11">
        <v>92.150001525878906</v>
      </c>
      <c r="I3723" s="11">
        <v>348.07000732421875</v>
      </c>
      <c r="J3723" s="10">
        <v>1751.219970703125</v>
      </c>
      <c r="K3723" t="s">
        <v>480</v>
      </c>
      <c r="L3723" s="10">
        <v>99.230003356933594</v>
      </c>
      <c r="M3723" t="s">
        <v>1089</v>
      </c>
      <c r="N3723" t="s">
        <v>76</v>
      </c>
      <c r="O3723" t="s">
        <v>76</v>
      </c>
      <c r="P3723" t="s">
        <v>76</v>
      </c>
      <c r="Q3723" t="s">
        <v>76</v>
      </c>
      <c r="R3723" t="e">
        <f>VLOOKUP($A3723,Header!$A$1:$BC$48,55,FALSE)</f>
        <v>#N/A</v>
      </c>
      <c r="S3723" t="e">
        <f>VLOOKUP($A3723,Header!$A$1:$BC$48,54,FALSE)</f>
        <v>#N/A</v>
      </c>
      <c r="T3723" t="e">
        <f>CONCATENATE(VLOOKUP($A3723,Header!$A$1:$BC$48,8,FALSE)," ",VLOOKUP($A3723,Header!$A$1:$BC$48,9,FALSE))</f>
        <v>#N/A</v>
      </c>
      <c r="U3723" t="s">
        <v>1164</v>
      </c>
    </row>
    <row r="3724" spans="1:21" x14ac:dyDescent="0.3">
      <c r="A3724" t="s">
        <v>200</v>
      </c>
      <c r="B3724" t="s">
        <v>66</v>
      </c>
      <c r="C3724" t="s">
        <v>494</v>
      </c>
      <c r="D3724">
        <v>11082</v>
      </c>
      <c r="E3724" s="10">
        <v>9314.9599609375</v>
      </c>
      <c r="F3724" s="10" t="e">
        <f>VLOOKUP($A3724,Header!$A$1:$AP$48,42,FALSE)</f>
        <v>#N/A</v>
      </c>
      <c r="G3724" s="10" t="e">
        <f t="shared" si="58"/>
        <v>#N/A</v>
      </c>
      <c r="H3724" s="11">
        <v>89.55999755859375</v>
      </c>
      <c r="I3724" s="11">
        <v>346.760009765625</v>
      </c>
      <c r="J3724" s="10">
        <v>1842.93994140625</v>
      </c>
      <c r="K3724" t="s">
        <v>480</v>
      </c>
      <c r="L3724" s="10">
        <v>119.70999908447266</v>
      </c>
      <c r="M3724" t="s">
        <v>1089</v>
      </c>
      <c r="N3724" t="s">
        <v>76</v>
      </c>
      <c r="O3724" t="s">
        <v>76</v>
      </c>
      <c r="P3724" t="s">
        <v>76</v>
      </c>
      <c r="Q3724" t="s">
        <v>76</v>
      </c>
      <c r="R3724" t="e">
        <f>VLOOKUP($A3724,Header!$A$1:$BC$48,55,FALSE)</f>
        <v>#N/A</v>
      </c>
      <c r="S3724" t="e">
        <f>VLOOKUP($A3724,Header!$A$1:$BC$48,54,FALSE)</f>
        <v>#N/A</v>
      </c>
      <c r="T3724" t="e">
        <f>CONCATENATE(VLOOKUP($A3724,Header!$A$1:$BC$48,8,FALSE)," ",VLOOKUP($A3724,Header!$A$1:$BC$48,9,FALSE))</f>
        <v>#N/A</v>
      </c>
      <c r="U3724" t="s">
        <v>1164</v>
      </c>
    </row>
    <row r="3725" spans="1:21" x14ac:dyDescent="0.3">
      <c r="A3725" t="s">
        <v>200</v>
      </c>
      <c r="B3725" t="s">
        <v>66</v>
      </c>
      <c r="C3725" t="s">
        <v>494</v>
      </c>
      <c r="D3725">
        <v>11178</v>
      </c>
      <c r="E3725" s="10">
        <v>9315.3203125</v>
      </c>
      <c r="F3725" s="10" t="e">
        <f>VLOOKUP($A3725,Header!$A$1:$AP$48,42,FALSE)</f>
        <v>#N/A</v>
      </c>
      <c r="G3725" s="10" t="e">
        <f t="shared" si="58"/>
        <v>#N/A</v>
      </c>
      <c r="H3725">
        <v>90</v>
      </c>
      <c r="I3725" s="11">
        <v>347.95999145507813</v>
      </c>
      <c r="J3725" s="10">
        <v>1936.6099853515625</v>
      </c>
      <c r="K3725" t="s">
        <v>480</v>
      </c>
      <c r="L3725" s="10">
        <v>140.71000671386719</v>
      </c>
      <c r="M3725" t="s">
        <v>1089</v>
      </c>
      <c r="N3725" t="s">
        <v>76</v>
      </c>
      <c r="O3725" t="s">
        <v>76</v>
      </c>
      <c r="P3725" t="s">
        <v>76</v>
      </c>
      <c r="Q3725" t="s">
        <v>76</v>
      </c>
      <c r="R3725" t="e">
        <f>VLOOKUP($A3725,Header!$A$1:$BC$48,55,FALSE)</f>
        <v>#N/A</v>
      </c>
      <c r="S3725" t="e">
        <f>VLOOKUP($A3725,Header!$A$1:$BC$48,54,FALSE)</f>
        <v>#N/A</v>
      </c>
      <c r="T3725" t="e">
        <f>CONCATENATE(VLOOKUP($A3725,Header!$A$1:$BC$48,8,FALSE)," ",VLOOKUP($A3725,Header!$A$1:$BC$48,9,FALSE))</f>
        <v>#N/A</v>
      </c>
      <c r="U3725" t="s">
        <v>1164</v>
      </c>
    </row>
    <row r="3726" spans="1:21" x14ac:dyDescent="0.3">
      <c r="A3726" t="s">
        <v>200</v>
      </c>
      <c r="B3726" t="s">
        <v>66</v>
      </c>
      <c r="C3726" t="s">
        <v>494</v>
      </c>
      <c r="D3726">
        <v>11273</v>
      </c>
      <c r="E3726" s="10">
        <v>9315.3203125</v>
      </c>
      <c r="F3726" s="10" t="e">
        <f>VLOOKUP($A3726,Header!$A$1:$AP$48,42,FALSE)</f>
        <v>#N/A</v>
      </c>
      <c r="G3726" s="10" t="e">
        <f t="shared" si="58"/>
        <v>#N/A</v>
      </c>
      <c r="H3726">
        <v>90</v>
      </c>
      <c r="I3726" s="11">
        <v>348.239990234375</v>
      </c>
      <c r="J3726" s="10">
        <v>2029.5699462890625</v>
      </c>
      <c r="K3726" t="s">
        <v>480</v>
      </c>
      <c r="L3726" s="10">
        <v>160.30000305175781</v>
      </c>
      <c r="M3726" t="s">
        <v>1089</v>
      </c>
      <c r="N3726" t="s">
        <v>76</v>
      </c>
      <c r="O3726" t="s">
        <v>76</v>
      </c>
      <c r="P3726" t="s">
        <v>76</v>
      </c>
      <c r="Q3726" t="s">
        <v>76</v>
      </c>
      <c r="R3726" t="e">
        <f>VLOOKUP($A3726,Header!$A$1:$BC$48,55,FALSE)</f>
        <v>#N/A</v>
      </c>
      <c r="S3726" t="e">
        <f>VLOOKUP($A3726,Header!$A$1:$BC$48,54,FALSE)</f>
        <v>#N/A</v>
      </c>
      <c r="T3726" t="e">
        <f>CONCATENATE(VLOOKUP($A3726,Header!$A$1:$BC$48,8,FALSE)," ",VLOOKUP($A3726,Header!$A$1:$BC$48,9,FALSE))</f>
        <v>#N/A</v>
      </c>
      <c r="U3726" t="s">
        <v>1164</v>
      </c>
    </row>
    <row r="3727" spans="1:21" x14ac:dyDescent="0.3">
      <c r="A3727" t="s">
        <v>200</v>
      </c>
      <c r="B3727" t="s">
        <v>66</v>
      </c>
      <c r="C3727" t="s">
        <v>494</v>
      </c>
      <c r="D3727">
        <v>11368</v>
      </c>
      <c r="E3727" s="10">
        <v>9314.740234375</v>
      </c>
      <c r="F3727" s="10" t="e">
        <f>VLOOKUP($A3727,Header!$A$1:$AP$48,42,FALSE)</f>
        <v>#N/A</v>
      </c>
      <c r="G3727" s="10" t="e">
        <f t="shared" si="58"/>
        <v>#N/A</v>
      </c>
      <c r="H3727" s="11">
        <v>90.699996948242188</v>
      </c>
      <c r="I3727" s="11">
        <v>349.45001220703125</v>
      </c>
      <c r="J3727" s="10">
        <v>2122.77001953125</v>
      </c>
      <c r="K3727" t="s">
        <v>480</v>
      </c>
      <c r="L3727" s="10">
        <v>178.67999267578125</v>
      </c>
      <c r="M3727" t="s">
        <v>1089</v>
      </c>
      <c r="N3727" t="s">
        <v>76</v>
      </c>
      <c r="O3727" t="s">
        <v>76</v>
      </c>
      <c r="P3727" t="s">
        <v>76</v>
      </c>
      <c r="Q3727" t="s">
        <v>76</v>
      </c>
      <c r="R3727" t="e">
        <f>VLOOKUP($A3727,Header!$A$1:$BC$48,55,FALSE)</f>
        <v>#N/A</v>
      </c>
      <c r="S3727" t="e">
        <f>VLOOKUP($A3727,Header!$A$1:$BC$48,54,FALSE)</f>
        <v>#N/A</v>
      </c>
      <c r="T3727" t="e">
        <f>CONCATENATE(VLOOKUP($A3727,Header!$A$1:$BC$48,8,FALSE)," ",VLOOKUP($A3727,Header!$A$1:$BC$48,9,FALSE))</f>
        <v>#N/A</v>
      </c>
      <c r="U3727" t="s">
        <v>1164</v>
      </c>
    </row>
    <row r="3728" spans="1:21" x14ac:dyDescent="0.3">
      <c r="A3728" t="s">
        <v>200</v>
      </c>
      <c r="B3728" t="s">
        <v>66</v>
      </c>
      <c r="C3728" t="s">
        <v>494</v>
      </c>
      <c r="D3728">
        <v>11463</v>
      </c>
      <c r="E3728" s="10">
        <v>9314.0595703125</v>
      </c>
      <c r="F3728" s="10" t="e">
        <f>VLOOKUP($A3728,Header!$A$1:$AP$48,42,FALSE)</f>
        <v>#N/A</v>
      </c>
      <c r="G3728" s="10" t="e">
        <f t="shared" si="58"/>
        <v>#N/A</v>
      </c>
      <c r="H3728" s="11">
        <v>90.129997253417969</v>
      </c>
      <c r="I3728" s="11">
        <v>349.70001220703125</v>
      </c>
      <c r="J3728" s="10">
        <v>2216.199951171875</v>
      </c>
      <c r="K3728" t="s">
        <v>480</v>
      </c>
      <c r="L3728" s="10">
        <v>195.8699951171875</v>
      </c>
      <c r="M3728" t="s">
        <v>1089</v>
      </c>
      <c r="N3728" t="s">
        <v>76</v>
      </c>
      <c r="O3728" t="s">
        <v>76</v>
      </c>
      <c r="P3728" t="s">
        <v>76</v>
      </c>
      <c r="Q3728" t="s">
        <v>76</v>
      </c>
      <c r="R3728" t="e">
        <f>VLOOKUP($A3728,Header!$A$1:$BC$48,55,FALSE)</f>
        <v>#N/A</v>
      </c>
      <c r="S3728" t="e">
        <f>VLOOKUP($A3728,Header!$A$1:$BC$48,54,FALSE)</f>
        <v>#N/A</v>
      </c>
      <c r="T3728" t="e">
        <f>CONCATENATE(VLOOKUP($A3728,Header!$A$1:$BC$48,8,FALSE)," ",VLOOKUP($A3728,Header!$A$1:$BC$48,9,FALSE))</f>
        <v>#N/A</v>
      </c>
      <c r="U3728" t="s">
        <v>1164</v>
      </c>
    </row>
    <row r="3729" spans="1:21" x14ac:dyDescent="0.3">
      <c r="A3729" t="s">
        <v>200</v>
      </c>
      <c r="B3729" t="s">
        <v>66</v>
      </c>
      <c r="C3729" t="s">
        <v>494</v>
      </c>
      <c r="D3729">
        <v>11558</v>
      </c>
      <c r="E3729" s="10">
        <v>9313.580078125</v>
      </c>
      <c r="F3729" s="10" t="e">
        <f>VLOOKUP($A3729,Header!$A$1:$AP$48,42,FALSE)</f>
        <v>#N/A</v>
      </c>
      <c r="G3729" s="10" t="e">
        <f t="shared" si="58"/>
        <v>#N/A</v>
      </c>
      <c r="H3729" s="11">
        <v>90.44000244140625</v>
      </c>
      <c r="I3729" s="11">
        <v>350.19000244140625</v>
      </c>
      <c r="J3729" s="10">
        <v>2309.739990234375</v>
      </c>
      <c r="K3729" t="s">
        <v>480</v>
      </c>
      <c r="L3729" s="10">
        <v>212.46000671386719</v>
      </c>
      <c r="M3729" t="s">
        <v>1089</v>
      </c>
      <c r="N3729" t="s">
        <v>76</v>
      </c>
      <c r="O3729" t="s">
        <v>76</v>
      </c>
      <c r="P3729" t="s">
        <v>76</v>
      </c>
      <c r="Q3729" t="s">
        <v>76</v>
      </c>
      <c r="R3729" t="e">
        <f>VLOOKUP($A3729,Header!$A$1:$BC$48,55,FALSE)</f>
        <v>#N/A</v>
      </c>
      <c r="S3729" t="e">
        <f>VLOOKUP($A3729,Header!$A$1:$BC$48,54,FALSE)</f>
        <v>#N/A</v>
      </c>
      <c r="T3729" t="e">
        <f>CONCATENATE(VLOOKUP($A3729,Header!$A$1:$BC$48,8,FALSE)," ",VLOOKUP($A3729,Header!$A$1:$BC$48,9,FALSE))</f>
        <v>#N/A</v>
      </c>
      <c r="U3729" t="s">
        <v>1164</v>
      </c>
    </row>
    <row r="3730" spans="1:21" x14ac:dyDescent="0.3">
      <c r="A3730" t="s">
        <v>200</v>
      </c>
      <c r="B3730" t="s">
        <v>66</v>
      </c>
      <c r="C3730" t="s">
        <v>494</v>
      </c>
      <c r="D3730">
        <v>11652</v>
      </c>
      <c r="E3730" s="10">
        <v>9313.830078125</v>
      </c>
      <c r="F3730" s="10" t="e">
        <f>VLOOKUP($A3730,Header!$A$1:$AP$48,42,FALSE)</f>
        <v>#N/A</v>
      </c>
      <c r="G3730" s="10" t="e">
        <f t="shared" si="58"/>
        <v>#N/A</v>
      </c>
      <c r="H3730" s="11">
        <v>89.260002136230469</v>
      </c>
      <c r="I3730" s="11">
        <v>348.76998901367188</v>
      </c>
      <c r="J3730" s="10">
        <v>2402.14990234375</v>
      </c>
      <c r="K3730" t="s">
        <v>480</v>
      </c>
      <c r="L3730" s="10">
        <v>229.6199951171875</v>
      </c>
      <c r="M3730" t="s">
        <v>1089</v>
      </c>
      <c r="N3730" t="s">
        <v>76</v>
      </c>
      <c r="O3730" t="s">
        <v>76</v>
      </c>
      <c r="P3730" t="s">
        <v>76</v>
      </c>
      <c r="Q3730" t="s">
        <v>76</v>
      </c>
      <c r="R3730" t="e">
        <f>VLOOKUP($A3730,Header!$A$1:$BC$48,55,FALSE)</f>
        <v>#N/A</v>
      </c>
      <c r="S3730" t="e">
        <f>VLOOKUP($A3730,Header!$A$1:$BC$48,54,FALSE)</f>
        <v>#N/A</v>
      </c>
      <c r="T3730" t="e">
        <f>CONCATENATE(VLOOKUP($A3730,Header!$A$1:$BC$48,8,FALSE)," ",VLOOKUP($A3730,Header!$A$1:$BC$48,9,FALSE))</f>
        <v>#N/A</v>
      </c>
      <c r="U3730" t="s">
        <v>1164</v>
      </c>
    </row>
    <row r="3731" spans="1:21" x14ac:dyDescent="0.3">
      <c r="A3731" t="s">
        <v>200</v>
      </c>
      <c r="B3731" t="s">
        <v>66</v>
      </c>
      <c r="C3731" t="s">
        <v>494</v>
      </c>
      <c r="D3731">
        <v>11748</v>
      </c>
      <c r="E3731" s="10">
        <v>9314.9501953125</v>
      </c>
      <c r="F3731" s="10" t="e">
        <f>VLOOKUP($A3731,Header!$A$1:$AP$48,42,FALSE)</f>
        <v>#N/A</v>
      </c>
      <c r="G3731" s="10" t="e">
        <f t="shared" si="58"/>
        <v>#N/A</v>
      </c>
      <c r="H3731" s="11">
        <v>89.400001525878906</v>
      </c>
      <c r="I3731" s="11">
        <v>346.02999877929688</v>
      </c>
      <c r="J3731" s="10">
        <v>2495.820068359375</v>
      </c>
      <c r="K3731" t="s">
        <v>480</v>
      </c>
      <c r="L3731" s="10">
        <v>250.55999755859375</v>
      </c>
      <c r="M3731" t="s">
        <v>1089</v>
      </c>
      <c r="N3731" t="s">
        <v>76</v>
      </c>
      <c r="O3731" t="s">
        <v>76</v>
      </c>
      <c r="P3731" t="s">
        <v>76</v>
      </c>
      <c r="Q3731" t="s">
        <v>76</v>
      </c>
      <c r="R3731" t="e">
        <f>VLOOKUP($A3731,Header!$A$1:$BC$48,55,FALSE)</f>
        <v>#N/A</v>
      </c>
      <c r="S3731" t="e">
        <f>VLOOKUP($A3731,Header!$A$1:$BC$48,54,FALSE)</f>
        <v>#N/A</v>
      </c>
      <c r="T3731" t="e">
        <f>CONCATENATE(VLOOKUP($A3731,Header!$A$1:$BC$48,8,FALSE)," ",VLOOKUP($A3731,Header!$A$1:$BC$48,9,FALSE))</f>
        <v>#N/A</v>
      </c>
      <c r="U3731" t="s">
        <v>1164</v>
      </c>
    </row>
    <row r="3732" spans="1:21" x14ac:dyDescent="0.3">
      <c r="A3732" t="s">
        <v>200</v>
      </c>
      <c r="B3732" t="s">
        <v>66</v>
      </c>
      <c r="C3732" t="s">
        <v>494</v>
      </c>
      <c r="D3732">
        <v>11843</v>
      </c>
      <c r="E3732" s="10">
        <v>9316.8701171875</v>
      </c>
      <c r="F3732" s="10" t="e">
        <f>VLOOKUP($A3732,Header!$A$1:$AP$48,42,FALSE)</f>
        <v>#N/A</v>
      </c>
      <c r="G3732" s="10" t="e">
        <f t="shared" si="58"/>
        <v>#N/A</v>
      </c>
      <c r="H3732" s="11">
        <v>88.290000915527344</v>
      </c>
      <c r="I3732" s="11">
        <v>343.55999755859375</v>
      </c>
      <c r="J3732" s="10">
        <v>2587.469970703125</v>
      </c>
      <c r="K3732" t="s">
        <v>480</v>
      </c>
      <c r="L3732" s="10">
        <v>275.47000122070313</v>
      </c>
      <c r="M3732" t="s">
        <v>1089</v>
      </c>
      <c r="N3732" t="s">
        <v>76</v>
      </c>
      <c r="O3732" t="s">
        <v>76</v>
      </c>
      <c r="P3732" t="s">
        <v>76</v>
      </c>
      <c r="Q3732" t="s">
        <v>76</v>
      </c>
      <c r="R3732" t="e">
        <f>VLOOKUP($A3732,Header!$A$1:$BC$48,55,FALSE)</f>
        <v>#N/A</v>
      </c>
      <c r="S3732" t="e">
        <f>VLOOKUP($A3732,Header!$A$1:$BC$48,54,FALSE)</f>
        <v>#N/A</v>
      </c>
      <c r="T3732" t="e">
        <f>CONCATENATE(VLOOKUP($A3732,Header!$A$1:$BC$48,8,FALSE)," ",VLOOKUP($A3732,Header!$A$1:$BC$48,9,FALSE))</f>
        <v>#N/A</v>
      </c>
      <c r="U3732" t="s">
        <v>1164</v>
      </c>
    </row>
    <row r="3733" spans="1:21" x14ac:dyDescent="0.3">
      <c r="A3733" t="s">
        <v>200</v>
      </c>
      <c r="B3733" t="s">
        <v>66</v>
      </c>
      <c r="C3733" t="s">
        <v>494</v>
      </c>
      <c r="D3733">
        <v>11937</v>
      </c>
      <c r="E3733" s="10">
        <v>9319.0703125</v>
      </c>
      <c r="F3733" s="10" t="e">
        <f>VLOOKUP($A3733,Header!$A$1:$AP$48,42,FALSE)</f>
        <v>#N/A</v>
      </c>
      <c r="G3733" s="10" t="e">
        <f t="shared" si="58"/>
        <v>#N/A</v>
      </c>
      <c r="H3733" s="11">
        <v>89.029998779296875</v>
      </c>
      <c r="I3733" s="11">
        <v>344.05999755859375</v>
      </c>
      <c r="J3733" s="10">
        <v>2677.719970703125</v>
      </c>
      <c r="K3733" t="s">
        <v>480</v>
      </c>
      <c r="L3733" s="10">
        <v>301.67001342773438</v>
      </c>
      <c r="M3733" t="s">
        <v>1089</v>
      </c>
      <c r="N3733" t="s">
        <v>76</v>
      </c>
      <c r="O3733" t="s">
        <v>76</v>
      </c>
      <c r="P3733" t="s">
        <v>76</v>
      </c>
      <c r="Q3733" t="s">
        <v>76</v>
      </c>
      <c r="R3733" t="e">
        <f>VLOOKUP($A3733,Header!$A$1:$BC$48,55,FALSE)</f>
        <v>#N/A</v>
      </c>
      <c r="S3733" t="e">
        <f>VLOOKUP($A3733,Header!$A$1:$BC$48,54,FALSE)</f>
        <v>#N/A</v>
      </c>
      <c r="T3733" t="e">
        <f>CONCATENATE(VLOOKUP($A3733,Header!$A$1:$BC$48,8,FALSE)," ",VLOOKUP($A3733,Header!$A$1:$BC$48,9,FALSE))</f>
        <v>#N/A</v>
      </c>
      <c r="U3733" t="s">
        <v>1164</v>
      </c>
    </row>
    <row r="3734" spans="1:21" x14ac:dyDescent="0.3">
      <c r="A3734" t="s">
        <v>200</v>
      </c>
      <c r="B3734" t="s">
        <v>66</v>
      </c>
      <c r="C3734" t="s">
        <v>494</v>
      </c>
      <c r="D3734">
        <v>12032</v>
      </c>
      <c r="E3734" s="10">
        <v>9320.2001953125</v>
      </c>
      <c r="F3734" s="10" t="e">
        <f>VLOOKUP($A3734,Header!$A$1:$AP$48,42,FALSE)</f>
        <v>#N/A</v>
      </c>
      <c r="G3734" s="10" t="e">
        <f t="shared" si="58"/>
        <v>#N/A</v>
      </c>
      <c r="H3734" s="11">
        <v>89.599998474121094</v>
      </c>
      <c r="I3734" s="11">
        <v>344.19000244140625</v>
      </c>
      <c r="J3734" s="10">
        <v>2769.090087890625</v>
      </c>
      <c r="K3734" t="s">
        <v>480</v>
      </c>
      <c r="L3734" s="10">
        <v>327.64999389648438</v>
      </c>
      <c r="M3734" t="s">
        <v>1089</v>
      </c>
      <c r="N3734" t="s">
        <v>76</v>
      </c>
      <c r="O3734" t="s">
        <v>76</v>
      </c>
      <c r="P3734" t="s">
        <v>76</v>
      </c>
      <c r="Q3734" t="s">
        <v>76</v>
      </c>
      <c r="R3734" t="e">
        <f>VLOOKUP($A3734,Header!$A$1:$BC$48,55,FALSE)</f>
        <v>#N/A</v>
      </c>
      <c r="S3734" t="e">
        <f>VLOOKUP($A3734,Header!$A$1:$BC$48,54,FALSE)</f>
        <v>#N/A</v>
      </c>
      <c r="T3734" t="e">
        <f>CONCATENATE(VLOOKUP($A3734,Header!$A$1:$BC$48,8,FALSE)," ",VLOOKUP($A3734,Header!$A$1:$BC$48,9,FALSE))</f>
        <v>#N/A</v>
      </c>
      <c r="U3734" t="s">
        <v>1164</v>
      </c>
    </row>
    <row r="3735" spans="1:21" x14ac:dyDescent="0.3">
      <c r="A3735" t="s">
        <v>200</v>
      </c>
      <c r="B3735" t="s">
        <v>66</v>
      </c>
      <c r="C3735" t="s">
        <v>494</v>
      </c>
      <c r="D3735">
        <v>12127</v>
      </c>
      <c r="E3735" s="10">
        <v>9321.08984375</v>
      </c>
      <c r="F3735" s="10" t="e">
        <f>VLOOKUP($A3735,Header!$A$1:$AP$48,42,FALSE)</f>
        <v>#N/A</v>
      </c>
      <c r="G3735" s="10" t="e">
        <f t="shared" si="58"/>
        <v>#N/A</v>
      </c>
      <c r="H3735" s="11">
        <v>89.330001831054688</v>
      </c>
      <c r="I3735" s="11">
        <v>342.27999877929688</v>
      </c>
      <c r="J3735" s="10">
        <v>2860.0400390625</v>
      </c>
      <c r="K3735" t="s">
        <v>480</v>
      </c>
      <c r="L3735" s="10">
        <v>355.04998779296875</v>
      </c>
      <c r="M3735" t="s">
        <v>1089</v>
      </c>
      <c r="N3735" t="s">
        <v>76</v>
      </c>
      <c r="O3735" t="s">
        <v>76</v>
      </c>
      <c r="P3735" t="s">
        <v>76</v>
      </c>
      <c r="Q3735" t="s">
        <v>76</v>
      </c>
      <c r="R3735" t="e">
        <f>VLOOKUP($A3735,Header!$A$1:$BC$48,55,FALSE)</f>
        <v>#N/A</v>
      </c>
      <c r="S3735" t="e">
        <f>VLOOKUP($A3735,Header!$A$1:$BC$48,54,FALSE)</f>
        <v>#N/A</v>
      </c>
      <c r="T3735" t="e">
        <f>CONCATENATE(VLOOKUP($A3735,Header!$A$1:$BC$48,8,FALSE)," ",VLOOKUP($A3735,Header!$A$1:$BC$48,9,FALSE))</f>
        <v>#N/A</v>
      </c>
      <c r="U3735" t="s">
        <v>1164</v>
      </c>
    </row>
    <row r="3736" spans="1:21" x14ac:dyDescent="0.3">
      <c r="A3736" t="s">
        <v>200</v>
      </c>
      <c r="B3736" t="s">
        <v>66</v>
      </c>
      <c r="C3736" t="s">
        <v>494</v>
      </c>
      <c r="D3736">
        <v>12222</v>
      </c>
      <c r="E3736" s="10">
        <v>9320.3896484375</v>
      </c>
      <c r="F3736" s="10" t="e">
        <f>VLOOKUP($A3736,Header!$A$1:$AP$48,42,FALSE)</f>
        <v>#N/A</v>
      </c>
      <c r="G3736" s="10" t="e">
        <f t="shared" si="58"/>
        <v>#N/A</v>
      </c>
      <c r="H3736" s="11">
        <v>91.510002136230469</v>
      </c>
      <c r="I3736" s="11">
        <v>344.32000732421875</v>
      </c>
      <c r="J3736" s="10">
        <v>2951.02001953125</v>
      </c>
      <c r="K3736" t="s">
        <v>480</v>
      </c>
      <c r="L3736" s="10">
        <v>382.35000610351563</v>
      </c>
      <c r="M3736" t="s">
        <v>1089</v>
      </c>
      <c r="N3736" t="s">
        <v>76</v>
      </c>
      <c r="O3736" t="s">
        <v>76</v>
      </c>
      <c r="P3736" t="s">
        <v>76</v>
      </c>
      <c r="Q3736" t="s">
        <v>76</v>
      </c>
      <c r="R3736" t="e">
        <f>VLOOKUP($A3736,Header!$A$1:$BC$48,55,FALSE)</f>
        <v>#N/A</v>
      </c>
      <c r="S3736" t="e">
        <f>VLOOKUP($A3736,Header!$A$1:$BC$48,54,FALSE)</f>
        <v>#N/A</v>
      </c>
      <c r="T3736" t="e">
        <f>CONCATENATE(VLOOKUP($A3736,Header!$A$1:$BC$48,8,FALSE)," ",VLOOKUP($A3736,Header!$A$1:$BC$48,9,FALSE))</f>
        <v>#N/A</v>
      </c>
      <c r="U3736" t="s">
        <v>1164</v>
      </c>
    </row>
    <row r="3737" spans="1:21" x14ac:dyDescent="0.3">
      <c r="A3737" t="s">
        <v>200</v>
      </c>
      <c r="B3737" t="s">
        <v>66</v>
      </c>
      <c r="C3737" t="s">
        <v>494</v>
      </c>
      <c r="D3737">
        <v>12317</v>
      </c>
      <c r="E3737" s="10">
        <v>9317.0498046875</v>
      </c>
      <c r="F3737" s="10" t="e">
        <f>VLOOKUP($A3737,Header!$A$1:$AP$48,42,FALSE)</f>
        <v>#N/A</v>
      </c>
      <c r="G3737" s="10" t="e">
        <f t="shared" si="58"/>
        <v>#N/A</v>
      </c>
      <c r="H3737" s="11">
        <v>92.519996643066406</v>
      </c>
      <c r="I3737" s="11">
        <v>346.80999755859375</v>
      </c>
      <c r="J3737" s="10">
        <v>3042.9599609375</v>
      </c>
      <c r="K3737" t="s">
        <v>480</v>
      </c>
      <c r="L3737" s="10">
        <v>406.010009765625</v>
      </c>
      <c r="M3737" t="s">
        <v>1089</v>
      </c>
      <c r="N3737" t="s">
        <v>76</v>
      </c>
      <c r="O3737" t="s">
        <v>76</v>
      </c>
      <c r="P3737" t="s">
        <v>76</v>
      </c>
      <c r="Q3737" t="s">
        <v>76</v>
      </c>
      <c r="R3737" t="e">
        <f>VLOOKUP($A3737,Header!$A$1:$BC$48,55,FALSE)</f>
        <v>#N/A</v>
      </c>
      <c r="S3737" t="e">
        <f>VLOOKUP($A3737,Header!$A$1:$BC$48,54,FALSE)</f>
        <v>#N/A</v>
      </c>
      <c r="T3737" t="e">
        <f>CONCATENATE(VLOOKUP($A3737,Header!$A$1:$BC$48,8,FALSE)," ",VLOOKUP($A3737,Header!$A$1:$BC$48,9,FALSE))</f>
        <v>#N/A</v>
      </c>
      <c r="U3737" t="s">
        <v>1164</v>
      </c>
    </row>
    <row r="3738" spans="1:21" x14ac:dyDescent="0.3">
      <c r="A3738" t="s">
        <v>200</v>
      </c>
      <c r="B3738" t="s">
        <v>66</v>
      </c>
      <c r="C3738" t="s">
        <v>494</v>
      </c>
      <c r="D3738">
        <v>12411</v>
      </c>
      <c r="E3738" s="10">
        <v>9312.919921875</v>
      </c>
      <c r="F3738" s="10" t="e">
        <f>VLOOKUP($A3738,Header!$A$1:$AP$48,42,FALSE)</f>
        <v>#N/A</v>
      </c>
      <c r="G3738" s="10" t="e">
        <f t="shared" si="58"/>
        <v>#N/A</v>
      </c>
      <c r="H3738" s="11">
        <v>92.519996643066406</v>
      </c>
      <c r="I3738" s="11">
        <v>347.1099853515625</v>
      </c>
      <c r="J3738" s="10">
        <v>3134.449951171875</v>
      </c>
      <c r="K3738" t="s">
        <v>480</v>
      </c>
      <c r="L3738" s="10">
        <v>427.20001220703125</v>
      </c>
      <c r="M3738" t="s">
        <v>1089</v>
      </c>
      <c r="N3738" t="s">
        <v>76</v>
      </c>
      <c r="O3738" t="s">
        <v>76</v>
      </c>
      <c r="P3738" t="s">
        <v>76</v>
      </c>
      <c r="Q3738" t="s">
        <v>76</v>
      </c>
      <c r="R3738" t="e">
        <f>VLOOKUP($A3738,Header!$A$1:$BC$48,55,FALSE)</f>
        <v>#N/A</v>
      </c>
      <c r="S3738" t="e">
        <f>VLOOKUP($A3738,Header!$A$1:$BC$48,54,FALSE)</f>
        <v>#N/A</v>
      </c>
      <c r="T3738" t="e">
        <f>CONCATENATE(VLOOKUP($A3738,Header!$A$1:$BC$48,8,FALSE)," ",VLOOKUP($A3738,Header!$A$1:$BC$48,9,FALSE))</f>
        <v>#N/A</v>
      </c>
      <c r="U3738" t="s">
        <v>1164</v>
      </c>
    </row>
    <row r="3739" spans="1:21" x14ac:dyDescent="0.3">
      <c r="A3739" t="s">
        <v>200</v>
      </c>
      <c r="B3739" t="s">
        <v>66</v>
      </c>
      <c r="C3739" t="s">
        <v>494</v>
      </c>
      <c r="D3739">
        <v>12506</v>
      </c>
      <c r="E3739" s="10">
        <v>9309.990234375</v>
      </c>
      <c r="F3739" s="10" t="e">
        <f>VLOOKUP($A3739,Header!$A$1:$AP$48,42,FALSE)</f>
        <v>#N/A</v>
      </c>
      <c r="G3739" s="10" t="e">
        <f t="shared" si="58"/>
        <v>#N/A</v>
      </c>
      <c r="H3739" s="11">
        <v>91.010002136230469</v>
      </c>
      <c r="I3739" s="11">
        <v>347.48001098632813</v>
      </c>
      <c r="J3739" s="10">
        <v>3227.070068359375</v>
      </c>
      <c r="K3739" t="s">
        <v>480</v>
      </c>
      <c r="L3739" s="10">
        <v>448.07998657226563</v>
      </c>
      <c r="M3739" t="s">
        <v>1089</v>
      </c>
      <c r="N3739" t="s">
        <v>76</v>
      </c>
      <c r="O3739" t="s">
        <v>76</v>
      </c>
      <c r="P3739" t="s">
        <v>76</v>
      </c>
      <c r="Q3739" t="s">
        <v>76</v>
      </c>
      <c r="R3739" t="e">
        <f>VLOOKUP($A3739,Header!$A$1:$BC$48,55,FALSE)</f>
        <v>#N/A</v>
      </c>
      <c r="S3739" t="e">
        <f>VLOOKUP($A3739,Header!$A$1:$BC$48,54,FALSE)</f>
        <v>#N/A</v>
      </c>
      <c r="T3739" t="e">
        <f>CONCATENATE(VLOOKUP($A3739,Header!$A$1:$BC$48,8,FALSE)," ",VLOOKUP($A3739,Header!$A$1:$BC$48,9,FALSE))</f>
        <v>#N/A</v>
      </c>
      <c r="U3739" t="s">
        <v>1164</v>
      </c>
    </row>
    <row r="3740" spans="1:21" x14ac:dyDescent="0.3">
      <c r="A3740" t="s">
        <v>200</v>
      </c>
      <c r="B3740" t="s">
        <v>66</v>
      </c>
      <c r="C3740" t="s">
        <v>494</v>
      </c>
      <c r="D3740">
        <v>12600</v>
      </c>
      <c r="E3740" s="10">
        <v>9308.7998046875</v>
      </c>
      <c r="F3740" s="10" t="e">
        <f>VLOOKUP($A3740,Header!$A$1:$AP$48,42,FALSE)</f>
        <v>#N/A</v>
      </c>
      <c r="G3740" s="10" t="e">
        <f t="shared" si="58"/>
        <v>#N/A</v>
      </c>
      <c r="H3740" s="11">
        <v>90.44000244140625</v>
      </c>
      <c r="I3740" s="11">
        <v>347.33999633789063</v>
      </c>
      <c r="J3740" s="10">
        <v>3318.800048828125</v>
      </c>
      <c r="K3740" t="s">
        <v>480</v>
      </c>
      <c r="L3740" s="10">
        <v>468.57000732421875</v>
      </c>
      <c r="M3740" t="s">
        <v>1089</v>
      </c>
      <c r="N3740" t="s">
        <v>76</v>
      </c>
      <c r="O3740" t="s">
        <v>76</v>
      </c>
      <c r="P3740" t="s">
        <v>76</v>
      </c>
      <c r="Q3740" t="s">
        <v>76</v>
      </c>
      <c r="R3740" t="e">
        <f>VLOOKUP($A3740,Header!$A$1:$BC$48,55,FALSE)</f>
        <v>#N/A</v>
      </c>
      <c r="S3740" t="e">
        <f>VLOOKUP($A3740,Header!$A$1:$BC$48,54,FALSE)</f>
        <v>#N/A</v>
      </c>
      <c r="T3740" t="e">
        <f>CONCATENATE(VLOOKUP($A3740,Header!$A$1:$BC$48,8,FALSE)," ",VLOOKUP($A3740,Header!$A$1:$BC$48,9,FALSE))</f>
        <v>#N/A</v>
      </c>
      <c r="U3740" t="s">
        <v>1164</v>
      </c>
    </row>
    <row r="3741" spans="1:21" x14ac:dyDescent="0.3">
      <c r="A3741" t="s">
        <v>200</v>
      </c>
      <c r="B3741" t="s">
        <v>66</v>
      </c>
      <c r="C3741" t="s">
        <v>494</v>
      </c>
      <c r="D3741">
        <v>12695</v>
      </c>
      <c r="E3741" s="10">
        <v>9306.900390625</v>
      </c>
      <c r="F3741" s="10" t="e">
        <f>VLOOKUP($A3741,Header!$A$1:$AP$48,42,FALSE)</f>
        <v>#N/A</v>
      </c>
      <c r="G3741" s="10" t="e">
        <f t="shared" si="58"/>
        <v>#N/A</v>
      </c>
      <c r="H3741" s="11">
        <v>91.849998474121094</v>
      </c>
      <c r="I3741" s="11">
        <v>349.17001342773438</v>
      </c>
      <c r="J3741" s="10">
        <v>3411.7900390625</v>
      </c>
      <c r="K3741" t="s">
        <v>480</v>
      </c>
      <c r="L3741" s="10">
        <v>487.91000366210938</v>
      </c>
      <c r="M3741" t="s">
        <v>1089</v>
      </c>
      <c r="N3741" t="s">
        <v>76</v>
      </c>
      <c r="O3741" t="s">
        <v>76</v>
      </c>
      <c r="P3741" t="s">
        <v>76</v>
      </c>
      <c r="Q3741" t="s">
        <v>76</v>
      </c>
      <c r="R3741" t="e">
        <f>VLOOKUP($A3741,Header!$A$1:$BC$48,55,FALSE)</f>
        <v>#N/A</v>
      </c>
      <c r="S3741" t="e">
        <f>VLOOKUP($A3741,Header!$A$1:$BC$48,54,FALSE)</f>
        <v>#N/A</v>
      </c>
      <c r="T3741" t="e">
        <f>CONCATENATE(VLOOKUP($A3741,Header!$A$1:$BC$48,8,FALSE)," ",VLOOKUP($A3741,Header!$A$1:$BC$48,9,FALSE))</f>
        <v>#N/A</v>
      </c>
      <c r="U3741" t="s">
        <v>1164</v>
      </c>
    </row>
    <row r="3742" spans="1:21" x14ac:dyDescent="0.3">
      <c r="A3742" t="s">
        <v>200</v>
      </c>
      <c r="B3742" t="s">
        <v>66</v>
      </c>
      <c r="C3742" t="s">
        <v>494</v>
      </c>
      <c r="D3742">
        <v>12790</v>
      </c>
      <c r="E3742" s="10">
        <v>9304.7001953125</v>
      </c>
      <c r="F3742" s="10" t="e">
        <f>VLOOKUP($A3742,Header!$A$1:$AP$48,42,FALSE)</f>
        <v>#N/A</v>
      </c>
      <c r="G3742" s="10" t="e">
        <f t="shared" si="58"/>
        <v>#N/A</v>
      </c>
      <c r="H3742" s="11">
        <v>90.80999755859375</v>
      </c>
      <c r="I3742" s="11">
        <v>347.98001098632813</v>
      </c>
      <c r="J3742" s="10">
        <v>3504.8798828125</v>
      </c>
      <c r="K3742" t="s">
        <v>480</v>
      </c>
      <c r="L3742" s="10">
        <v>506.72000122070313</v>
      </c>
      <c r="M3742" t="s">
        <v>1089</v>
      </c>
      <c r="N3742" t="s">
        <v>76</v>
      </c>
      <c r="O3742" t="s">
        <v>76</v>
      </c>
      <c r="P3742" t="s">
        <v>76</v>
      </c>
      <c r="Q3742" t="s">
        <v>76</v>
      </c>
      <c r="R3742" t="e">
        <f>VLOOKUP($A3742,Header!$A$1:$BC$48,55,FALSE)</f>
        <v>#N/A</v>
      </c>
      <c r="S3742" t="e">
        <f>VLOOKUP($A3742,Header!$A$1:$BC$48,54,FALSE)</f>
        <v>#N/A</v>
      </c>
      <c r="T3742" t="e">
        <f>CONCATENATE(VLOOKUP($A3742,Header!$A$1:$BC$48,8,FALSE)," ",VLOOKUP($A3742,Header!$A$1:$BC$48,9,FALSE))</f>
        <v>#N/A</v>
      </c>
      <c r="U3742" t="s">
        <v>1164</v>
      </c>
    </row>
    <row r="3743" spans="1:21" x14ac:dyDescent="0.3">
      <c r="A3743" t="s">
        <v>200</v>
      </c>
      <c r="B3743" t="s">
        <v>66</v>
      </c>
      <c r="C3743" t="s">
        <v>494</v>
      </c>
      <c r="D3743">
        <v>12885</v>
      </c>
      <c r="E3743" s="10">
        <v>9305.0595703125</v>
      </c>
      <c r="F3743" s="10" t="e">
        <f>VLOOKUP($A3743,Header!$A$1:$AP$48,42,FALSE)</f>
        <v>#N/A</v>
      </c>
      <c r="G3743" s="10" t="e">
        <f t="shared" si="58"/>
        <v>#N/A</v>
      </c>
      <c r="H3743" s="11">
        <v>88.760002136230469</v>
      </c>
      <c r="I3743" s="11">
        <v>345.6300048828125</v>
      </c>
      <c r="J3743" s="10">
        <v>3597.360107421875</v>
      </c>
      <c r="K3743" t="s">
        <v>480</v>
      </c>
      <c r="L3743" s="10">
        <v>528.4000244140625</v>
      </c>
      <c r="M3743" t="s">
        <v>1089</v>
      </c>
      <c r="N3743" t="s">
        <v>76</v>
      </c>
      <c r="O3743" t="s">
        <v>76</v>
      </c>
      <c r="P3743" t="s">
        <v>76</v>
      </c>
      <c r="Q3743" t="s">
        <v>76</v>
      </c>
      <c r="R3743" t="e">
        <f>VLOOKUP($A3743,Header!$A$1:$BC$48,55,FALSE)</f>
        <v>#N/A</v>
      </c>
      <c r="S3743" t="e">
        <f>VLOOKUP($A3743,Header!$A$1:$BC$48,54,FALSE)</f>
        <v>#N/A</v>
      </c>
      <c r="T3743" t="e">
        <f>CONCATENATE(VLOOKUP($A3743,Header!$A$1:$BC$48,8,FALSE)," ",VLOOKUP($A3743,Header!$A$1:$BC$48,9,FALSE))</f>
        <v>#N/A</v>
      </c>
      <c r="U3743" t="s">
        <v>1164</v>
      </c>
    </row>
    <row r="3744" spans="1:21" x14ac:dyDescent="0.3">
      <c r="A3744" t="s">
        <v>200</v>
      </c>
      <c r="B3744" t="s">
        <v>66</v>
      </c>
      <c r="C3744" t="s">
        <v>494</v>
      </c>
      <c r="D3744">
        <v>12979</v>
      </c>
      <c r="E3744" s="10">
        <v>9306.7900390625</v>
      </c>
      <c r="F3744" s="10" t="e">
        <f>VLOOKUP($A3744,Header!$A$1:$AP$48,42,FALSE)</f>
        <v>#N/A</v>
      </c>
      <c r="G3744" s="10" t="e">
        <f t="shared" si="58"/>
        <v>#N/A</v>
      </c>
      <c r="H3744" s="11">
        <v>89.129997253417969</v>
      </c>
      <c r="I3744" s="11">
        <v>345.89999389648438</v>
      </c>
      <c r="J3744" s="10">
        <v>3688.4599609375</v>
      </c>
      <c r="K3744" t="s">
        <v>480</v>
      </c>
      <c r="L3744" s="10">
        <v>551.510009765625</v>
      </c>
      <c r="M3744" t="s">
        <v>1089</v>
      </c>
      <c r="N3744" t="s">
        <v>76</v>
      </c>
      <c r="O3744" t="s">
        <v>76</v>
      </c>
      <c r="P3744" t="s">
        <v>76</v>
      </c>
      <c r="Q3744" t="s">
        <v>76</v>
      </c>
      <c r="R3744" t="e">
        <f>VLOOKUP($A3744,Header!$A$1:$BC$48,55,FALSE)</f>
        <v>#N/A</v>
      </c>
      <c r="S3744" t="e">
        <f>VLOOKUP($A3744,Header!$A$1:$BC$48,54,FALSE)</f>
        <v>#N/A</v>
      </c>
      <c r="T3744" t="e">
        <f>CONCATENATE(VLOOKUP($A3744,Header!$A$1:$BC$48,8,FALSE)," ",VLOOKUP($A3744,Header!$A$1:$BC$48,9,FALSE))</f>
        <v>#N/A</v>
      </c>
      <c r="U3744" t="s">
        <v>1164</v>
      </c>
    </row>
    <row r="3745" spans="1:21" x14ac:dyDescent="0.3">
      <c r="A3745" t="s">
        <v>200</v>
      </c>
      <c r="B3745" t="s">
        <v>66</v>
      </c>
      <c r="C3745" t="s">
        <v>494</v>
      </c>
      <c r="D3745">
        <v>13074</v>
      </c>
      <c r="E3745" s="10">
        <v>9307.4501953125</v>
      </c>
      <c r="F3745" s="10" t="e">
        <f>VLOOKUP($A3745,Header!$A$1:$AP$48,42,FALSE)</f>
        <v>#N/A</v>
      </c>
      <c r="G3745" s="10" t="e">
        <f t="shared" si="58"/>
        <v>#N/A</v>
      </c>
      <c r="H3745" s="11">
        <v>90.069999694824219</v>
      </c>
      <c r="I3745" s="11">
        <v>346.82000732421875</v>
      </c>
      <c r="J3745" s="10">
        <v>3780.77001953125</v>
      </c>
      <c r="K3745" t="s">
        <v>480</v>
      </c>
      <c r="L3745" s="10">
        <v>573.90997314453125</v>
      </c>
      <c r="M3745" t="s">
        <v>1089</v>
      </c>
      <c r="N3745" t="s">
        <v>76</v>
      </c>
      <c r="O3745" t="s">
        <v>76</v>
      </c>
      <c r="P3745" t="s">
        <v>76</v>
      </c>
      <c r="Q3745" t="s">
        <v>76</v>
      </c>
      <c r="R3745" t="e">
        <f>VLOOKUP($A3745,Header!$A$1:$BC$48,55,FALSE)</f>
        <v>#N/A</v>
      </c>
      <c r="S3745" t="e">
        <f>VLOOKUP($A3745,Header!$A$1:$BC$48,54,FALSE)</f>
        <v>#N/A</v>
      </c>
      <c r="T3745" t="e">
        <f>CONCATENATE(VLOOKUP($A3745,Header!$A$1:$BC$48,8,FALSE)," ",VLOOKUP($A3745,Header!$A$1:$BC$48,9,FALSE))</f>
        <v>#N/A</v>
      </c>
      <c r="U3745" t="s">
        <v>1164</v>
      </c>
    </row>
    <row r="3746" spans="1:21" x14ac:dyDescent="0.3">
      <c r="A3746" t="s">
        <v>200</v>
      </c>
      <c r="B3746" t="s">
        <v>66</v>
      </c>
      <c r="C3746" t="s">
        <v>494</v>
      </c>
      <c r="D3746">
        <v>13169</v>
      </c>
      <c r="E3746" s="10">
        <v>9306.080078125</v>
      </c>
      <c r="F3746" s="10" t="e">
        <f>VLOOKUP($A3746,Header!$A$1:$AP$48,42,FALSE)</f>
        <v>#N/A</v>
      </c>
      <c r="G3746" s="10" t="e">
        <f t="shared" si="58"/>
        <v>#N/A</v>
      </c>
      <c r="H3746" s="11">
        <v>91.580001831054688</v>
      </c>
      <c r="I3746" s="11">
        <v>349.23001098632813</v>
      </c>
      <c r="J3746" s="10">
        <v>3873.68994140625</v>
      </c>
      <c r="K3746" t="s">
        <v>480</v>
      </c>
      <c r="L3746" s="10">
        <v>593.6199951171875</v>
      </c>
      <c r="M3746" t="s">
        <v>1089</v>
      </c>
      <c r="N3746" t="s">
        <v>76</v>
      </c>
      <c r="O3746" t="s">
        <v>76</v>
      </c>
      <c r="P3746" t="s">
        <v>76</v>
      </c>
      <c r="Q3746" t="s">
        <v>76</v>
      </c>
      <c r="R3746" t="e">
        <f>VLOOKUP($A3746,Header!$A$1:$BC$48,55,FALSE)</f>
        <v>#N/A</v>
      </c>
      <c r="S3746" t="e">
        <f>VLOOKUP($A3746,Header!$A$1:$BC$48,54,FALSE)</f>
        <v>#N/A</v>
      </c>
      <c r="T3746" t="e">
        <f>CONCATENATE(VLOOKUP($A3746,Header!$A$1:$BC$48,8,FALSE)," ",VLOOKUP($A3746,Header!$A$1:$BC$48,9,FALSE))</f>
        <v>#N/A</v>
      </c>
      <c r="U3746" t="s">
        <v>1164</v>
      </c>
    </row>
    <row r="3747" spans="1:21" x14ac:dyDescent="0.3">
      <c r="A3747" t="s">
        <v>200</v>
      </c>
      <c r="B3747" t="s">
        <v>66</v>
      </c>
      <c r="C3747" t="s">
        <v>494</v>
      </c>
      <c r="D3747">
        <v>13264</v>
      </c>
      <c r="E3747" s="10">
        <v>9304.7998046875</v>
      </c>
      <c r="F3747" s="10" t="e">
        <f>VLOOKUP($A3747,Header!$A$1:$AP$48,42,FALSE)</f>
        <v>#N/A</v>
      </c>
      <c r="G3747" s="10" t="e">
        <f t="shared" si="58"/>
        <v>#N/A</v>
      </c>
      <c r="H3747" s="11">
        <v>89.970001220703125</v>
      </c>
      <c r="I3747" s="11">
        <v>348.70999145507813</v>
      </c>
      <c r="J3747" s="10">
        <v>3966.919921875</v>
      </c>
      <c r="K3747" t="s">
        <v>480</v>
      </c>
      <c r="L3747" s="10">
        <v>611.78997802734375</v>
      </c>
      <c r="M3747" t="s">
        <v>1089</v>
      </c>
      <c r="N3747" t="s">
        <v>76</v>
      </c>
      <c r="O3747" t="s">
        <v>76</v>
      </c>
      <c r="P3747" t="s">
        <v>76</v>
      </c>
      <c r="Q3747" t="s">
        <v>76</v>
      </c>
      <c r="R3747" t="e">
        <f>VLOOKUP($A3747,Header!$A$1:$BC$48,55,FALSE)</f>
        <v>#N/A</v>
      </c>
      <c r="S3747" t="e">
        <f>VLOOKUP($A3747,Header!$A$1:$BC$48,54,FALSE)</f>
        <v>#N/A</v>
      </c>
      <c r="T3747" t="e">
        <f>CONCATENATE(VLOOKUP($A3747,Header!$A$1:$BC$48,8,FALSE)," ",VLOOKUP($A3747,Header!$A$1:$BC$48,9,FALSE))</f>
        <v>#N/A</v>
      </c>
      <c r="U3747" t="s">
        <v>1164</v>
      </c>
    </row>
    <row r="3748" spans="1:21" x14ac:dyDescent="0.3">
      <c r="A3748" t="s">
        <v>200</v>
      </c>
      <c r="B3748" t="s">
        <v>66</v>
      </c>
      <c r="C3748" t="s">
        <v>494</v>
      </c>
      <c r="D3748">
        <v>13359</v>
      </c>
      <c r="E3748" s="10">
        <v>9305.26953125</v>
      </c>
      <c r="F3748" s="10" t="e">
        <f>VLOOKUP($A3748,Header!$A$1:$AP$48,42,FALSE)</f>
        <v>#N/A</v>
      </c>
      <c r="G3748" s="10" t="e">
        <f t="shared" si="58"/>
        <v>#N/A</v>
      </c>
      <c r="H3748" s="11">
        <v>89.459999084472656</v>
      </c>
      <c r="I3748" s="11">
        <v>347.42999267578125</v>
      </c>
      <c r="J3748" s="10">
        <v>4059.8701171875</v>
      </c>
      <c r="K3748" t="s">
        <v>480</v>
      </c>
      <c r="L3748" s="10">
        <v>631.42999267578125</v>
      </c>
      <c r="M3748" t="s">
        <v>1089</v>
      </c>
      <c r="N3748" t="s">
        <v>76</v>
      </c>
      <c r="O3748" t="s">
        <v>76</v>
      </c>
      <c r="P3748" t="s">
        <v>76</v>
      </c>
      <c r="Q3748" t="s">
        <v>76</v>
      </c>
      <c r="R3748" t="e">
        <f>VLOOKUP($A3748,Header!$A$1:$BC$48,55,FALSE)</f>
        <v>#N/A</v>
      </c>
      <c r="S3748" t="e">
        <f>VLOOKUP($A3748,Header!$A$1:$BC$48,54,FALSE)</f>
        <v>#N/A</v>
      </c>
      <c r="T3748" t="e">
        <f>CONCATENATE(VLOOKUP($A3748,Header!$A$1:$BC$48,8,FALSE)," ",VLOOKUP($A3748,Header!$A$1:$BC$48,9,FALSE))</f>
        <v>#N/A</v>
      </c>
      <c r="U3748" t="s">
        <v>1164</v>
      </c>
    </row>
    <row r="3749" spans="1:21" x14ac:dyDescent="0.3">
      <c r="A3749" t="s">
        <v>200</v>
      </c>
      <c r="B3749" t="s">
        <v>66</v>
      </c>
      <c r="C3749" t="s">
        <v>494</v>
      </c>
      <c r="D3749">
        <v>13453</v>
      </c>
      <c r="E3749" s="10">
        <v>9305.51953125</v>
      </c>
      <c r="F3749" s="10" t="e">
        <f>VLOOKUP($A3749,Header!$A$1:$AP$48,42,FALSE)</f>
        <v>#N/A</v>
      </c>
      <c r="G3749" s="10" t="e">
        <f t="shared" si="58"/>
        <v>#N/A</v>
      </c>
      <c r="H3749" s="11">
        <v>90.239997863769531</v>
      </c>
      <c r="I3749" s="11">
        <v>346.79998779296875</v>
      </c>
      <c r="J3749" s="10">
        <v>4151.5</v>
      </c>
      <c r="K3749" t="s">
        <v>480</v>
      </c>
      <c r="L3749" s="10">
        <v>652.3900146484375</v>
      </c>
      <c r="M3749" t="s">
        <v>1089</v>
      </c>
      <c r="N3749" t="s">
        <v>76</v>
      </c>
      <c r="O3749" t="s">
        <v>76</v>
      </c>
      <c r="P3749" t="s">
        <v>76</v>
      </c>
      <c r="Q3749" t="s">
        <v>76</v>
      </c>
      <c r="R3749" t="e">
        <f>VLOOKUP($A3749,Header!$A$1:$BC$48,55,FALSE)</f>
        <v>#N/A</v>
      </c>
      <c r="S3749" t="e">
        <f>VLOOKUP($A3749,Header!$A$1:$BC$48,54,FALSE)</f>
        <v>#N/A</v>
      </c>
      <c r="T3749" t="e">
        <f>CONCATENATE(VLOOKUP($A3749,Header!$A$1:$BC$48,8,FALSE)," ",VLOOKUP($A3749,Header!$A$1:$BC$48,9,FALSE))</f>
        <v>#N/A</v>
      </c>
      <c r="U3749" t="s">
        <v>1164</v>
      </c>
    </row>
    <row r="3750" spans="1:21" x14ac:dyDescent="0.3">
      <c r="A3750" t="s">
        <v>200</v>
      </c>
      <c r="B3750" t="s">
        <v>66</v>
      </c>
      <c r="C3750" t="s">
        <v>494</v>
      </c>
      <c r="D3750">
        <v>13548</v>
      </c>
      <c r="E3750" s="10">
        <v>9305.009765625</v>
      </c>
      <c r="F3750" s="10" t="e">
        <f>VLOOKUP($A3750,Header!$A$1:$AP$48,42,FALSE)</f>
        <v>#N/A</v>
      </c>
      <c r="G3750" s="10" t="e">
        <f t="shared" si="58"/>
        <v>#N/A</v>
      </c>
      <c r="H3750" s="11">
        <v>90.370002746582031</v>
      </c>
      <c r="I3750" s="11">
        <v>345.6099853515625</v>
      </c>
      <c r="J3750" s="10">
        <v>4243.75</v>
      </c>
      <c r="K3750" t="s">
        <v>480</v>
      </c>
      <c r="L3750" s="10">
        <v>675.03997802734375</v>
      </c>
      <c r="M3750" t="s">
        <v>1089</v>
      </c>
      <c r="N3750" t="s">
        <v>76</v>
      </c>
      <c r="O3750" t="s">
        <v>76</v>
      </c>
      <c r="P3750" t="s">
        <v>76</v>
      </c>
      <c r="Q3750" t="s">
        <v>76</v>
      </c>
      <c r="R3750" t="e">
        <f>VLOOKUP($A3750,Header!$A$1:$BC$48,55,FALSE)</f>
        <v>#N/A</v>
      </c>
      <c r="S3750" t="e">
        <f>VLOOKUP($A3750,Header!$A$1:$BC$48,54,FALSE)</f>
        <v>#N/A</v>
      </c>
      <c r="T3750" t="e">
        <f>CONCATENATE(VLOOKUP($A3750,Header!$A$1:$BC$48,8,FALSE)," ",VLOOKUP($A3750,Header!$A$1:$BC$48,9,FALSE))</f>
        <v>#N/A</v>
      </c>
      <c r="U3750" t="s">
        <v>1164</v>
      </c>
    </row>
    <row r="3751" spans="1:21" x14ac:dyDescent="0.3">
      <c r="A3751" t="s">
        <v>200</v>
      </c>
      <c r="B3751" t="s">
        <v>66</v>
      </c>
      <c r="C3751" t="s">
        <v>494</v>
      </c>
      <c r="D3751">
        <v>13643</v>
      </c>
      <c r="E3751" s="10">
        <v>9303.33984375</v>
      </c>
      <c r="F3751" s="10" t="e">
        <f>VLOOKUP($A3751,Header!$A$1:$AP$48,42,FALSE)</f>
        <v>#N/A</v>
      </c>
      <c r="G3751" s="10" t="e">
        <f t="shared" si="58"/>
        <v>#N/A</v>
      </c>
      <c r="H3751" s="11">
        <v>91.650001525878906</v>
      </c>
      <c r="I3751" s="11">
        <v>344.989990234375</v>
      </c>
      <c r="J3751" s="10">
        <v>4335.6298828125</v>
      </c>
      <c r="K3751" t="s">
        <v>480</v>
      </c>
      <c r="L3751" s="10">
        <v>699.1500244140625</v>
      </c>
      <c r="M3751" t="s">
        <v>1089</v>
      </c>
      <c r="N3751" t="s">
        <v>76</v>
      </c>
      <c r="O3751" t="s">
        <v>76</v>
      </c>
      <c r="P3751" t="s">
        <v>76</v>
      </c>
      <c r="Q3751" t="s">
        <v>76</v>
      </c>
      <c r="R3751" t="e">
        <f>VLOOKUP($A3751,Header!$A$1:$BC$48,55,FALSE)</f>
        <v>#N/A</v>
      </c>
      <c r="S3751" t="e">
        <f>VLOOKUP($A3751,Header!$A$1:$BC$48,54,FALSE)</f>
        <v>#N/A</v>
      </c>
      <c r="T3751" t="e">
        <f>CONCATENATE(VLOOKUP($A3751,Header!$A$1:$BC$48,8,FALSE)," ",VLOOKUP($A3751,Header!$A$1:$BC$48,9,FALSE))</f>
        <v>#N/A</v>
      </c>
      <c r="U3751" t="s">
        <v>1164</v>
      </c>
    </row>
    <row r="3752" spans="1:21" x14ac:dyDescent="0.3">
      <c r="A3752" t="s">
        <v>200</v>
      </c>
      <c r="B3752" t="s">
        <v>66</v>
      </c>
      <c r="C3752" t="s">
        <v>494</v>
      </c>
      <c r="D3752">
        <v>13738</v>
      </c>
      <c r="E3752" s="10">
        <v>9302.66015625</v>
      </c>
      <c r="F3752" s="10" t="e">
        <f>VLOOKUP($A3752,Header!$A$1:$AP$48,42,FALSE)</f>
        <v>#N/A</v>
      </c>
      <c r="G3752" s="10" t="e">
        <f t="shared" si="58"/>
        <v>#N/A</v>
      </c>
      <c r="H3752" s="11">
        <v>89.160003662109375</v>
      </c>
      <c r="I3752" s="11">
        <v>345.52999877929688</v>
      </c>
      <c r="J3752" s="10">
        <v>4427.490234375</v>
      </c>
      <c r="K3752" t="s">
        <v>480</v>
      </c>
      <c r="L3752" s="10">
        <v>723.32000732421875</v>
      </c>
      <c r="M3752" t="s">
        <v>1089</v>
      </c>
      <c r="N3752" t="s">
        <v>76</v>
      </c>
      <c r="O3752" t="s">
        <v>76</v>
      </c>
      <c r="P3752" t="s">
        <v>76</v>
      </c>
      <c r="Q3752" t="s">
        <v>76</v>
      </c>
      <c r="R3752" t="e">
        <f>VLOOKUP($A3752,Header!$A$1:$BC$48,55,FALSE)</f>
        <v>#N/A</v>
      </c>
      <c r="S3752" t="e">
        <f>VLOOKUP($A3752,Header!$A$1:$BC$48,54,FALSE)</f>
        <v>#N/A</v>
      </c>
      <c r="T3752" t="e">
        <f>CONCATENATE(VLOOKUP($A3752,Header!$A$1:$BC$48,8,FALSE)," ",VLOOKUP($A3752,Header!$A$1:$BC$48,9,FALSE))</f>
        <v>#N/A</v>
      </c>
      <c r="U3752" t="s">
        <v>1164</v>
      </c>
    </row>
    <row r="3753" spans="1:21" x14ac:dyDescent="0.3">
      <c r="A3753" t="s">
        <v>200</v>
      </c>
      <c r="B3753" t="s">
        <v>66</v>
      </c>
      <c r="C3753" t="s">
        <v>494</v>
      </c>
      <c r="D3753">
        <v>13833</v>
      </c>
      <c r="E3753" s="10">
        <v>9304.1396484375</v>
      </c>
      <c r="F3753" s="10" t="e">
        <f>VLOOKUP($A3753,Header!$A$1:$AP$48,42,FALSE)</f>
        <v>#N/A</v>
      </c>
      <c r="G3753" s="10" t="e">
        <f t="shared" si="58"/>
        <v>#N/A</v>
      </c>
      <c r="H3753" s="11">
        <v>89.05999755859375</v>
      </c>
      <c r="I3753" s="11">
        <v>345.8599853515625</v>
      </c>
      <c r="J3753" s="10">
        <v>4519.52978515625</v>
      </c>
      <c r="K3753" t="s">
        <v>480</v>
      </c>
      <c r="L3753" s="10">
        <v>746.78997802734375</v>
      </c>
      <c r="M3753" t="s">
        <v>1089</v>
      </c>
      <c r="N3753" t="s">
        <v>76</v>
      </c>
      <c r="O3753" t="s">
        <v>76</v>
      </c>
      <c r="P3753" t="s">
        <v>76</v>
      </c>
      <c r="Q3753" t="s">
        <v>76</v>
      </c>
      <c r="R3753" t="e">
        <f>VLOOKUP($A3753,Header!$A$1:$BC$48,55,FALSE)</f>
        <v>#N/A</v>
      </c>
      <c r="S3753" t="e">
        <f>VLOOKUP($A3753,Header!$A$1:$BC$48,54,FALSE)</f>
        <v>#N/A</v>
      </c>
      <c r="T3753" t="e">
        <f>CONCATENATE(VLOOKUP($A3753,Header!$A$1:$BC$48,8,FALSE)," ",VLOOKUP($A3753,Header!$A$1:$BC$48,9,FALSE))</f>
        <v>#N/A</v>
      </c>
      <c r="U3753" t="s">
        <v>1164</v>
      </c>
    </row>
    <row r="3754" spans="1:21" x14ac:dyDescent="0.3">
      <c r="A3754" t="s">
        <v>200</v>
      </c>
      <c r="B3754" t="s">
        <v>66</v>
      </c>
      <c r="C3754" t="s">
        <v>494</v>
      </c>
      <c r="D3754">
        <v>13927</v>
      </c>
      <c r="E3754" s="10">
        <v>9305.66015625</v>
      </c>
      <c r="F3754" s="10" t="e">
        <f>VLOOKUP($A3754,Header!$A$1:$AP$48,42,FALSE)</f>
        <v>#N/A</v>
      </c>
      <c r="G3754" s="10" t="e">
        <f t="shared" si="58"/>
        <v>#N/A</v>
      </c>
      <c r="H3754" s="11">
        <v>89.089996337890625</v>
      </c>
      <c r="I3754" s="11">
        <v>345.70999145507813</v>
      </c>
      <c r="J3754" s="10">
        <v>4610.64013671875</v>
      </c>
      <c r="K3754" t="s">
        <v>480</v>
      </c>
      <c r="L3754" s="10">
        <v>769.8599853515625</v>
      </c>
      <c r="M3754" t="s">
        <v>1089</v>
      </c>
      <c r="N3754" t="s">
        <v>76</v>
      </c>
      <c r="O3754" t="s">
        <v>76</v>
      </c>
      <c r="P3754" t="s">
        <v>76</v>
      </c>
      <c r="Q3754" t="s">
        <v>76</v>
      </c>
      <c r="R3754" t="e">
        <f>VLOOKUP($A3754,Header!$A$1:$BC$48,55,FALSE)</f>
        <v>#N/A</v>
      </c>
      <c r="S3754" t="e">
        <f>VLOOKUP($A3754,Header!$A$1:$BC$48,54,FALSE)</f>
        <v>#N/A</v>
      </c>
      <c r="T3754" t="e">
        <f>CONCATENATE(VLOOKUP($A3754,Header!$A$1:$BC$48,8,FALSE)," ",VLOOKUP($A3754,Header!$A$1:$BC$48,9,FALSE))</f>
        <v>#N/A</v>
      </c>
      <c r="U3754" t="s">
        <v>1164</v>
      </c>
    </row>
    <row r="3755" spans="1:21" x14ac:dyDescent="0.3">
      <c r="A3755" t="s">
        <v>200</v>
      </c>
      <c r="B3755" t="s">
        <v>66</v>
      </c>
      <c r="C3755" t="s">
        <v>494</v>
      </c>
      <c r="D3755">
        <v>14022</v>
      </c>
      <c r="E3755" s="10">
        <v>9305.6103515625</v>
      </c>
      <c r="F3755" s="10" t="e">
        <f>VLOOKUP($A3755,Header!$A$1:$AP$48,42,FALSE)</f>
        <v>#N/A</v>
      </c>
      <c r="G3755" s="10" t="e">
        <f t="shared" si="58"/>
        <v>#N/A</v>
      </c>
      <c r="H3755" s="11">
        <v>90.970001220703125</v>
      </c>
      <c r="I3755" s="11">
        <v>347.92999267578125</v>
      </c>
      <c r="J3755" s="10">
        <v>4703.1298828125</v>
      </c>
      <c r="K3755" t="s">
        <v>480</v>
      </c>
      <c r="L3755" s="10">
        <v>791.52001953125</v>
      </c>
      <c r="M3755" t="s">
        <v>1089</v>
      </c>
      <c r="N3755" t="s">
        <v>76</v>
      </c>
      <c r="O3755" t="s">
        <v>76</v>
      </c>
      <c r="P3755" t="s">
        <v>76</v>
      </c>
      <c r="Q3755" t="s">
        <v>76</v>
      </c>
      <c r="R3755" t="e">
        <f>VLOOKUP($A3755,Header!$A$1:$BC$48,55,FALSE)</f>
        <v>#N/A</v>
      </c>
      <c r="S3755" t="e">
        <f>VLOOKUP($A3755,Header!$A$1:$BC$48,54,FALSE)</f>
        <v>#N/A</v>
      </c>
      <c r="T3755" t="e">
        <f>CONCATENATE(VLOOKUP($A3755,Header!$A$1:$BC$48,8,FALSE)," ",VLOOKUP($A3755,Header!$A$1:$BC$48,9,FALSE))</f>
        <v>#N/A</v>
      </c>
      <c r="U3755" t="s">
        <v>1164</v>
      </c>
    </row>
    <row r="3756" spans="1:21" x14ac:dyDescent="0.3">
      <c r="A3756" t="s">
        <v>200</v>
      </c>
      <c r="B3756" t="s">
        <v>66</v>
      </c>
      <c r="C3756" t="s">
        <v>494</v>
      </c>
      <c r="D3756">
        <v>14117</v>
      </c>
      <c r="E3756" s="10">
        <v>9305.51953125</v>
      </c>
      <c r="F3756" s="10" t="e">
        <f>VLOOKUP($A3756,Header!$A$1:$AP$48,42,FALSE)</f>
        <v>#N/A</v>
      </c>
      <c r="G3756" s="10" t="e">
        <f t="shared" si="58"/>
        <v>#N/A</v>
      </c>
      <c r="H3756" s="11">
        <v>89.129997253417969</v>
      </c>
      <c r="I3756" s="11">
        <v>346.98001098632813</v>
      </c>
      <c r="J3756" s="10">
        <v>4795.85986328125</v>
      </c>
      <c r="K3756" t="s">
        <v>480</v>
      </c>
      <c r="L3756" s="10">
        <v>812.15997314453125</v>
      </c>
      <c r="M3756" t="s">
        <v>1089</v>
      </c>
      <c r="N3756" t="s">
        <v>76</v>
      </c>
      <c r="O3756" t="s">
        <v>76</v>
      </c>
      <c r="P3756" t="s">
        <v>76</v>
      </c>
      <c r="Q3756" t="s">
        <v>76</v>
      </c>
      <c r="R3756" t="e">
        <f>VLOOKUP($A3756,Header!$A$1:$BC$48,55,FALSE)</f>
        <v>#N/A</v>
      </c>
      <c r="S3756" t="e">
        <f>VLOOKUP($A3756,Header!$A$1:$BC$48,54,FALSE)</f>
        <v>#N/A</v>
      </c>
      <c r="T3756" t="e">
        <f>CONCATENATE(VLOOKUP($A3756,Header!$A$1:$BC$48,8,FALSE)," ",VLOOKUP($A3756,Header!$A$1:$BC$48,9,FALSE))</f>
        <v>#N/A</v>
      </c>
      <c r="U3756" t="s">
        <v>1164</v>
      </c>
    </row>
    <row r="3757" spans="1:21" x14ac:dyDescent="0.3">
      <c r="A3757" t="s">
        <v>200</v>
      </c>
      <c r="B3757" t="s">
        <v>66</v>
      </c>
      <c r="C3757" t="s">
        <v>494</v>
      </c>
      <c r="D3757">
        <v>14211</v>
      </c>
      <c r="E3757" s="10">
        <v>9306.01953125</v>
      </c>
      <c r="F3757" s="10" t="e">
        <f>VLOOKUP($A3757,Header!$A$1:$AP$48,42,FALSE)</f>
        <v>#N/A</v>
      </c>
      <c r="G3757" s="10" t="e">
        <f t="shared" si="58"/>
        <v>#N/A</v>
      </c>
      <c r="H3757" s="11">
        <v>90.269996643066406</v>
      </c>
      <c r="I3757" s="11">
        <v>347.82000732421875</v>
      </c>
      <c r="J3757" s="10">
        <v>4887.58984375</v>
      </c>
      <c r="K3757" t="s">
        <v>480</v>
      </c>
      <c r="L3757" s="10">
        <v>832.65997314453125</v>
      </c>
      <c r="M3757" t="s">
        <v>1089</v>
      </c>
      <c r="N3757" t="s">
        <v>76</v>
      </c>
      <c r="O3757" t="s">
        <v>76</v>
      </c>
      <c r="P3757" t="s">
        <v>76</v>
      </c>
      <c r="Q3757" t="s">
        <v>76</v>
      </c>
      <c r="R3757" t="e">
        <f>VLOOKUP($A3757,Header!$A$1:$BC$48,55,FALSE)</f>
        <v>#N/A</v>
      </c>
      <c r="S3757" t="e">
        <f>VLOOKUP($A3757,Header!$A$1:$BC$48,54,FALSE)</f>
        <v>#N/A</v>
      </c>
      <c r="T3757" t="e">
        <f>CONCATENATE(VLOOKUP($A3757,Header!$A$1:$BC$48,8,FALSE)," ",VLOOKUP($A3757,Header!$A$1:$BC$48,9,FALSE))</f>
        <v>#N/A</v>
      </c>
      <c r="U3757" t="s">
        <v>1164</v>
      </c>
    </row>
    <row r="3758" spans="1:21" x14ac:dyDescent="0.3">
      <c r="A3758" t="s">
        <v>200</v>
      </c>
      <c r="B3758" t="s">
        <v>66</v>
      </c>
      <c r="C3758" t="s">
        <v>494</v>
      </c>
      <c r="D3758">
        <v>14306</v>
      </c>
      <c r="E3758" s="10">
        <v>9307.0703125</v>
      </c>
      <c r="F3758" s="10" t="e">
        <f>VLOOKUP($A3758,Header!$A$1:$AP$48,42,FALSE)</f>
        <v>#N/A</v>
      </c>
      <c r="G3758" s="10" t="e">
        <f t="shared" si="58"/>
        <v>#N/A</v>
      </c>
      <c r="H3758" s="11">
        <v>88.459999084472656</v>
      </c>
      <c r="I3758" s="11">
        <v>347.23001098632813</v>
      </c>
      <c r="J3758" s="10">
        <v>4980.33984375</v>
      </c>
      <c r="K3758" t="s">
        <v>480</v>
      </c>
      <c r="L3758" s="10">
        <v>853.17999267578125</v>
      </c>
      <c r="M3758" t="s">
        <v>1089</v>
      </c>
      <c r="N3758" t="s">
        <v>76</v>
      </c>
      <c r="O3758" t="s">
        <v>76</v>
      </c>
      <c r="P3758" t="s">
        <v>76</v>
      </c>
      <c r="Q3758" t="s">
        <v>76</v>
      </c>
      <c r="R3758" t="e">
        <f>VLOOKUP($A3758,Header!$A$1:$BC$48,55,FALSE)</f>
        <v>#N/A</v>
      </c>
      <c r="S3758" t="e">
        <f>VLOOKUP($A3758,Header!$A$1:$BC$48,54,FALSE)</f>
        <v>#N/A</v>
      </c>
      <c r="T3758" t="e">
        <f>CONCATENATE(VLOOKUP($A3758,Header!$A$1:$BC$48,8,FALSE)," ",VLOOKUP($A3758,Header!$A$1:$BC$48,9,FALSE))</f>
        <v>#N/A</v>
      </c>
      <c r="U3758" t="s">
        <v>1164</v>
      </c>
    </row>
    <row r="3759" spans="1:21" x14ac:dyDescent="0.3">
      <c r="A3759" t="s">
        <v>200</v>
      </c>
      <c r="B3759" t="s">
        <v>66</v>
      </c>
      <c r="C3759" t="s">
        <v>494</v>
      </c>
      <c r="D3759">
        <v>14401</v>
      </c>
      <c r="E3759" s="10">
        <v>9310.1904296875</v>
      </c>
      <c r="F3759" s="10" t="e">
        <f>VLOOKUP($A3759,Header!$A$1:$AP$48,42,FALSE)</f>
        <v>#N/A</v>
      </c>
      <c r="G3759" s="10" t="e">
        <f t="shared" si="58"/>
        <v>#N/A</v>
      </c>
      <c r="H3759" s="11">
        <v>87.779998779296875</v>
      </c>
      <c r="I3759" s="11">
        <v>347.26998901367188</v>
      </c>
      <c r="J3759" s="10">
        <v>5072.9501953125</v>
      </c>
      <c r="K3759" t="s">
        <v>480</v>
      </c>
      <c r="L3759" s="10">
        <v>874.1400146484375</v>
      </c>
      <c r="M3759" t="s">
        <v>1089</v>
      </c>
      <c r="N3759" t="s">
        <v>76</v>
      </c>
      <c r="O3759" t="s">
        <v>76</v>
      </c>
      <c r="P3759" t="s">
        <v>76</v>
      </c>
      <c r="Q3759" t="s">
        <v>76</v>
      </c>
      <c r="R3759" t="e">
        <f>VLOOKUP($A3759,Header!$A$1:$BC$48,55,FALSE)</f>
        <v>#N/A</v>
      </c>
      <c r="S3759" t="e">
        <f>VLOOKUP($A3759,Header!$A$1:$BC$48,54,FALSE)</f>
        <v>#N/A</v>
      </c>
      <c r="T3759" t="e">
        <f>CONCATENATE(VLOOKUP($A3759,Header!$A$1:$BC$48,8,FALSE)," ",VLOOKUP($A3759,Header!$A$1:$BC$48,9,FALSE))</f>
        <v>#N/A</v>
      </c>
      <c r="U3759" t="s">
        <v>1164</v>
      </c>
    </row>
    <row r="3760" spans="1:21" x14ac:dyDescent="0.3">
      <c r="A3760" t="s">
        <v>200</v>
      </c>
      <c r="B3760" t="s">
        <v>66</v>
      </c>
      <c r="C3760" t="s">
        <v>494</v>
      </c>
      <c r="D3760">
        <v>14496</v>
      </c>
      <c r="E3760" s="10">
        <v>9313.9697265625</v>
      </c>
      <c r="F3760" s="10" t="e">
        <f>VLOOKUP($A3760,Header!$A$1:$AP$48,42,FALSE)</f>
        <v>#N/A</v>
      </c>
      <c r="G3760" s="10" t="e">
        <f t="shared" si="58"/>
        <v>#N/A</v>
      </c>
      <c r="H3760" s="11">
        <v>87.650001525878906</v>
      </c>
      <c r="I3760">
        <v>347</v>
      </c>
      <c r="J3760" s="10">
        <v>5165.490234375</v>
      </c>
      <c r="K3760" t="s">
        <v>480</v>
      </c>
      <c r="L3760" s="10">
        <v>895.27001953125</v>
      </c>
      <c r="M3760" t="s">
        <v>1089</v>
      </c>
      <c r="N3760" t="s">
        <v>76</v>
      </c>
      <c r="O3760" t="s">
        <v>76</v>
      </c>
      <c r="P3760" t="s">
        <v>76</v>
      </c>
      <c r="Q3760" t="s">
        <v>76</v>
      </c>
      <c r="R3760" t="e">
        <f>VLOOKUP($A3760,Header!$A$1:$BC$48,55,FALSE)</f>
        <v>#N/A</v>
      </c>
      <c r="S3760" t="e">
        <f>VLOOKUP($A3760,Header!$A$1:$BC$48,54,FALSE)</f>
        <v>#N/A</v>
      </c>
      <c r="T3760" t="e">
        <f>CONCATENATE(VLOOKUP($A3760,Header!$A$1:$BC$48,8,FALSE)," ",VLOOKUP($A3760,Header!$A$1:$BC$48,9,FALSE))</f>
        <v>#N/A</v>
      </c>
      <c r="U3760" t="s">
        <v>1164</v>
      </c>
    </row>
    <row r="3761" spans="1:21" x14ac:dyDescent="0.3">
      <c r="A3761" t="s">
        <v>200</v>
      </c>
      <c r="B3761" t="s">
        <v>66</v>
      </c>
      <c r="C3761" t="s">
        <v>494</v>
      </c>
      <c r="D3761">
        <v>14591</v>
      </c>
      <c r="E3761" s="10">
        <v>9317.58984375</v>
      </c>
      <c r="F3761" s="10" t="e">
        <f>VLOOKUP($A3761,Header!$A$1:$AP$48,42,FALSE)</f>
        <v>#N/A</v>
      </c>
      <c r="G3761" s="10" t="e">
        <f t="shared" si="58"/>
        <v>#N/A</v>
      </c>
      <c r="H3761" s="11">
        <v>87.989997863769531</v>
      </c>
      <c r="I3761" s="11">
        <v>347.260009765625</v>
      </c>
      <c r="J3761" s="10">
        <v>5258.02978515625</v>
      </c>
      <c r="K3761" t="s">
        <v>480</v>
      </c>
      <c r="L3761" s="10">
        <v>916.41998291015625</v>
      </c>
      <c r="M3761" t="s">
        <v>1089</v>
      </c>
      <c r="N3761" t="s">
        <v>76</v>
      </c>
      <c r="O3761" t="s">
        <v>76</v>
      </c>
      <c r="P3761" t="s">
        <v>76</v>
      </c>
      <c r="Q3761" t="s">
        <v>76</v>
      </c>
      <c r="R3761" t="e">
        <f>VLOOKUP($A3761,Header!$A$1:$BC$48,55,FALSE)</f>
        <v>#N/A</v>
      </c>
      <c r="S3761" t="e">
        <f>VLOOKUP($A3761,Header!$A$1:$BC$48,54,FALSE)</f>
        <v>#N/A</v>
      </c>
      <c r="T3761" t="e">
        <f>CONCATENATE(VLOOKUP($A3761,Header!$A$1:$BC$48,8,FALSE)," ",VLOOKUP($A3761,Header!$A$1:$BC$48,9,FALSE))</f>
        <v>#N/A</v>
      </c>
      <c r="U3761" t="s">
        <v>1164</v>
      </c>
    </row>
    <row r="3762" spans="1:21" x14ac:dyDescent="0.3">
      <c r="A3762" t="s">
        <v>200</v>
      </c>
      <c r="B3762" t="s">
        <v>66</v>
      </c>
      <c r="C3762" t="s">
        <v>494</v>
      </c>
      <c r="D3762">
        <v>14686</v>
      </c>
      <c r="E3762" s="10">
        <v>9320.5302734375</v>
      </c>
      <c r="F3762" s="10" t="e">
        <f>VLOOKUP($A3762,Header!$A$1:$AP$48,42,FALSE)</f>
        <v>#N/A</v>
      </c>
      <c r="G3762" s="10" t="e">
        <f t="shared" si="58"/>
        <v>#N/A</v>
      </c>
      <c r="H3762" s="11">
        <v>88.459999084472656</v>
      </c>
      <c r="I3762" s="11">
        <v>347.55999755859375</v>
      </c>
      <c r="J3762" s="10">
        <v>5350.7001953125</v>
      </c>
      <c r="K3762" t="s">
        <v>480</v>
      </c>
      <c r="L3762" s="10">
        <v>937.1099853515625</v>
      </c>
      <c r="M3762" t="s">
        <v>1089</v>
      </c>
      <c r="N3762" t="s">
        <v>76</v>
      </c>
      <c r="O3762" t="s">
        <v>76</v>
      </c>
      <c r="P3762" t="s">
        <v>76</v>
      </c>
      <c r="Q3762" t="s">
        <v>76</v>
      </c>
      <c r="R3762" t="e">
        <f>VLOOKUP($A3762,Header!$A$1:$BC$48,55,FALSE)</f>
        <v>#N/A</v>
      </c>
      <c r="S3762" t="e">
        <f>VLOOKUP($A3762,Header!$A$1:$BC$48,54,FALSE)</f>
        <v>#N/A</v>
      </c>
      <c r="T3762" t="e">
        <f>CONCATENATE(VLOOKUP($A3762,Header!$A$1:$BC$48,8,FALSE)," ",VLOOKUP($A3762,Header!$A$1:$BC$48,9,FALSE))</f>
        <v>#N/A</v>
      </c>
      <c r="U3762" t="s">
        <v>1164</v>
      </c>
    </row>
    <row r="3763" spans="1:21" x14ac:dyDescent="0.3">
      <c r="A3763" t="s">
        <v>200</v>
      </c>
      <c r="B3763" t="s">
        <v>66</v>
      </c>
      <c r="C3763" t="s">
        <v>494</v>
      </c>
      <c r="D3763">
        <v>14781</v>
      </c>
      <c r="E3763" s="10">
        <v>9322.400390625</v>
      </c>
      <c r="F3763" s="10" t="e">
        <f>VLOOKUP($A3763,Header!$A$1:$AP$48,42,FALSE)</f>
        <v>#N/A</v>
      </c>
      <c r="G3763" s="10" t="e">
        <f t="shared" si="58"/>
        <v>#N/A</v>
      </c>
      <c r="H3763" s="11">
        <v>89.290000915527344</v>
      </c>
      <c r="I3763" s="11">
        <v>346.82000732421875</v>
      </c>
      <c r="J3763" s="10">
        <v>5443.31982421875</v>
      </c>
      <c r="K3763" t="s">
        <v>480</v>
      </c>
      <c r="L3763" s="10">
        <v>958.16998291015625</v>
      </c>
      <c r="M3763" t="s">
        <v>1089</v>
      </c>
      <c r="N3763" t="s">
        <v>76</v>
      </c>
      <c r="O3763" t="s">
        <v>76</v>
      </c>
      <c r="P3763" t="s">
        <v>76</v>
      </c>
      <c r="Q3763" t="s">
        <v>76</v>
      </c>
      <c r="R3763" t="e">
        <f>VLOOKUP($A3763,Header!$A$1:$BC$48,55,FALSE)</f>
        <v>#N/A</v>
      </c>
      <c r="S3763" t="e">
        <f>VLOOKUP($A3763,Header!$A$1:$BC$48,54,FALSE)</f>
        <v>#N/A</v>
      </c>
      <c r="T3763" t="e">
        <f>CONCATENATE(VLOOKUP($A3763,Header!$A$1:$BC$48,8,FALSE)," ",VLOOKUP($A3763,Header!$A$1:$BC$48,9,FALSE))</f>
        <v>#N/A</v>
      </c>
      <c r="U3763" t="s">
        <v>1164</v>
      </c>
    </row>
    <row r="3764" spans="1:21" x14ac:dyDescent="0.3">
      <c r="A3764" t="s">
        <v>200</v>
      </c>
      <c r="B3764" t="s">
        <v>66</v>
      </c>
      <c r="C3764" t="s">
        <v>494</v>
      </c>
      <c r="D3764">
        <v>14877</v>
      </c>
      <c r="E3764" s="10">
        <v>9322.2900390625</v>
      </c>
      <c r="F3764" s="10" t="e">
        <f>VLOOKUP($A3764,Header!$A$1:$AP$48,42,FALSE)</f>
        <v>#N/A</v>
      </c>
      <c r="G3764" s="10" t="e">
        <f t="shared" si="58"/>
        <v>#N/A</v>
      </c>
      <c r="H3764" s="11">
        <v>90.839996337890625</v>
      </c>
      <c r="I3764" s="11">
        <v>347.79998779296875</v>
      </c>
      <c r="J3764" s="10">
        <v>5536.97021484375</v>
      </c>
      <c r="K3764" t="s">
        <v>480</v>
      </c>
      <c r="L3764" s="10">
        <v>979.260009765625</v>
      </c>
      <c r="M3764" t="s">
        <v>1089</v>
      </c>
      <c r="N3764" t="s">
        <v>76</v>
      </c>
      <c r="O3764" t="s">
        <v>76</v>
      </c>
      <c r="P3764" t="s">
        <v>76</v>
      </c>
      <c r="Q3764" t="s">
        <v>76</v>
      </c>
      <c r="R3764" t="e">
        <f>VLOOKUP($A3764,Header!$A$1:$BC$48,55,FALSE)</f>
        <v>#N/A</v>
      </c>
      <c r="S3764" t="e">
        <f>VLOOKUP($A3764,Header!$A$1:$BC$48,54,FALSE)</f>
        <v>#N/A</v>
      </c>
      <c r="T3764" t="e">
        <f>CONCATENATE(VLOOKUP($A3764,Header!$A$1:$BC$48,8,FALSE)," ",VLOOKUP($A3764,Header!$A$1:$BC$48,9,FALSE))</f>
        <v>#N/A</v>
      </c>
      <c r="U3764" t="s">
        <v>1164</v>
      </c>
    </row>
    <row r="3765" spans="1:21" x14ac:dyDescent="0.3">
      <c r="A3765" t="s">
        <v>200</v>
      </c>
      <c r="B3765" t="s">
        <v>66</v>
      </c>
      <c r="C3765" t="s">
        <v>494</v>
      </c>
      <c r="D3765">
        <v>14971</v>
      </c>
      <c r="E3765" s="10">
        <v>9321.3798828125</v>
      </c>
      <c r="F3765" s="10" t="e">
        <f>VLOOKUP($A3765,Header!$A$1:$AP$48,42,FALSE)</f>
        <v>#N/A</v>
      </c>
      <c r="G3765" s="10" t="e">
        <f t="shared" si="58"/>
        <v>#N/A</v>
      </c>
      <c r="H3765" s="11">
        <v>90.269996643066406</v>
      </c>
      <c r="I3765" s="11">
        <v>347.3599853515625</v>
      </c>
      <c r="J3765" s="10">
        <v>5628.77001953125</v>
      </c>
      <c r="K3765" t="s">
        <v>480</v>
      </c>
      <c r="L3765" s="10">
        <v>999.47998046875</v>
      </c>
      <c r="M3765" t="s">
        <v>1089</v>
      </c>
      <c r="N3765" t="s">
        <v>76</v>
      </c>
      <c r="O3765" t="s">
        <v>76</v>
      </c>
      <c r="P3765" t="s">
        <v>76</v>
      </c>
      <c r="Q3765" t="s">
        <v>76</v>
      </c>
      <c r="R3765" t="e">
        <f>VLOOKUP($A3765,Header!$A$1:$BC$48,55,FALSE)</f>
        <v>#N/A</v>
      </c>
      <c r="S3765" t="e">
        <f>VLOOKUP($A3765,Header!$A$1:$BC$48,54,FALSE)</f>
        <v>#N/A</v>
      </c>
      <c r="T3765" t="e">
        <f>CONCATENATE(VLOOKUP($A3765,Header!$A$1:$BC$48,8,FALSE)," ",VLOOKUP($A3765,Header!$A$1:$BC$48,9,FALSE))</f>
        <v>#N/A</v>
      </c>
      <c r="U3765" t="s">
        <v>1164</v>
      </c>
    </row>
    <row r="3766" spans="1:21" x14ac:dyDescent="0.3">
      <c r="A3766" t="s">
        <v>200</v>
      </c>
      <c r="B3766" t="s">
        <v>66</v>
      </c>
      <c r="C3766" t="s">
        <v>494</v>
      </c>
      <c r="D3766">
        <v>15065</v>
      </c>
      <c r="E3766" s="10">
        <v>9319.8798828125</v>
      </c>
      <c r="F3766" s="10" t="e">
        <f>VLOOKUP($A3766,Header!$A$1:$AP$48,42,FALSE)</f>
        <v>#N/A</v>
      </c>
      <c r="G3766" s="10" t="e">
        <f t="shared" si="58"/>
        <v>#N/A</v>
      </c>
      <c r="H3766" s="11">
        <v>91.550003051757813</v>
      </c>
      <c r="I3766" s="11">
        <v>349.02999877929688</v>
      </c>
      <c r="J3766" s="10">
        <v>5720.759765625</v>
      </c>
      <c r="K3766" t="s">
        <v>480</v>
      </c>
      <c r="L3766" s="10">
        <v>1018.7000122070313</v>
      </c>
      <c r="M3766" t="s">
        <v>1089</v>
      </c>
      <c r="N3766" t="s">
        <v>76</v>
      </c>
      <c r="O3766" t="s">
        <v>76</v>
      </c>
      <c r="P3766" t="s">
        <v>76</v>
      </c>
      <c r="Q3766" t="s">
        <v>76</v>
      </c>
      <c r="R3766" t="e">
        <f>VLOOKUP($A3766,Header!$A$1:$BC$48,55,FALSE)</f>
        <v>#N/A</v>
      </c>
      <c r="S3766" t="e">
        <f>VLOOKUP($A3766,Header!$A$1:$BC$48,54,FALSE)</f>
        <v>#N/A</v>
      </c>
      <c r="T3766" t="e">
        <f>CONCATENATE(VLOOKUP($A3766,Header!$A$1:$BC$48,8,FALSE)," ",VLOOKUP($A3766,Header!$A$1:$BC$48,9,FALSE))</f>
        <v>#N/A</v>
      </c>
      <c r="U3766" t="s">
        <v>1164</v>
      </c>
    </row>
    <row r="3767" spans="1:21" x14ac:dyDescent="0.3">
      <c r="A3767" t="s">
        <v>200</v>
      </c>
      <c r="B3767" t="s">
        <v>66</v>
      </c>
      <c r="C3767" t="s">
        <v>494</v>
      </c>
      <c r="D3767">
        <v>15160</v>
      </c>
      <c r="E3767" s="10">
        <v>9317.900390625</v>
      </c>
      <c r="F3767" s="10" t="e">
        <f>VLOOKUP($A3767,Header!$A$1:$AP$48,42,FALSE)</f>
        <v>#N/A</v>
      </c>
      <c r="G3767" s="10" t="e">
        <f t="shared" si="58"/>
        <v>#N/A</v>
      </c>
      <c r="H3767" s="11">
        <v>90.839996337890625</v>
      </c>
      <c r="I3767" s="11">
        <v>348.60000610351563</v>
      </c>
      <c r="J3767" s="10">
        <v>5813.93994140625</v>
      </c>
      <c r="K3767" t="s">
        <v>480</v>
      </c>
      <c r="L3767" s="10">
        <v>1037.1300048828125</v>
      </c>
      <c r="M3767" t="s">
        <v>1089</v>
      </c>
      <c r="N3767" t="s">
        <v>76</v>
      </c>
      <c r="O3767" t="s">
        <v>76</v>
      </c>
      <c r="P3767" t="s">
        <v>76</v>
      </c>
      <c r="Q3767" t="s">
        <v>76</v>
      </c>
      <c r="R3767" t="e">
        <f>VLOOKUP($A3767,Header!$A$1:$BC$48,55,FALSE)</f>
        <v>#N/A</v>
      </c>
      <c r="S3767" t="e">
        <f>VLOOKUP($A3767,Header!$A$1:$BC$48,54,FALSE)</f>
        <v>#N/A</v>
      </c>
      <c r="T3767" t="e">
        <f>CONCATENATE(VLOOKUP($A3767,Header!$A$1:$BC$48,8,FALSE)," ",VLOOKUP($A3767,Header!$A$1:$BC$48,9,FALSE))</f>
        <v>#N/A</v>
      </c>
      <c r="U3767" t="s">
        <v>1164</v>
      </c>
    </row>
    <row r="3768" spans="1:21" x14ac:dyDescent="0.3">
      <c r="A3768" t="s">
        <v>200</v>
      </c>
      <c r="B3768" t="s">
        <v>66</v>
      </c>
      <c r="C3768" t="s">
        <v>494</v>
      </c>
      <c r="D3768">
        <v>15255</v>
      </c>
      <c r="E3768" s="10">
        <v>9315.7001953125</v>
      </c>
      <c r="F3768" s="10" t="e">
        <f>VLOOKUP($A3768,Header!$A$1:$AP$48,42,FALSE)</f>
        <v>#N/A</v>
      </c>
      <c r="G3768" s="10" t="e">
        <f t="shared" si="58"/>
        <v>#N/A</v>
      </c>
      <c r="H3768" s="11">
        <v>91.80999755859375</v>
      </c>
      <c r="I3768" s="11">
        <v>349.82998657226563</v>
      </c>
      <c r="J3768" s="10">
        <v>5907.22998046875</v>
      </c>
      <c r="K3768" t="s">
        <v>480</v>
      </c>
      <c r="L3768" s="10">
        <v>1054.9000244140625</v>
      </c>
      <c r="M3768" t="s">
        <v>1089</v>
      </c>
      <c r="N3768" t="s">
        <v>76</v>
      </c>
      <c r="O3768" t="s">
        <v>76</v>
      </c>
      <c r="P3768" t="s">
        <v>76</v>
      </c>
      <c r="Q3768" t="s">
        <v>76</v>
      </c>
      <c r="R3768" t="e">
        <f>VLOOKUP($A3768,Header!$A$1:$BC$48,55,FALSE)</f>
        <v>#N/A</v>
      </c>
      <c r="S3768" t="e">
        <f>VLOOKUP($A3768,Header!$A$1:$BC$48,54,FALSE)</f>
        <v>#N/A</v>
      </c>
      <c r="T3768" t="e">
        <f>CONCATENATE(VLOOKUP($A3768,Header!$A$1:$BC$48,8,FALSE)," ",VLOOKUP($A3768,Header!$A$1:$BC$48,9,FALSE))</f>
        <v>#N/A</v>
      </c>
      <c r="U3768" t="s">
        <v>1164</v>
      </c>
    </row>
    <row r="3769" spans="1:21" x14ac:dyDescent="0.3">
      <c r="A3769" t="s">
        <v>200</v>
      </c>
      <c r="B3769" t="s">
        <v>66</v>
      </c>
      <c r="C3769" t="s">
        <v>494</v>
      </c>
      <c r="D3769">
        <v>15350</v>
      </c>
      <c r="E3769" s="10">
        <v>9313.900390625</v>
      </c>
      <c r="F3769" s="10" t="e">
        <f>VLOOKUP($A3769,Header!$A$1:$AP$48,42,FALSE)</f>
        <v>#N/A</v>
      </c>
      <c r="G3769" s="10" t="e">
        <f t="shared" si="58"/>
        <v>#N/A</v>
      </c>
      <c r="H3769" s="11">
        <v>90.370002746582031</v>
      </c>
      <c r="I3769" s="11">
        <v>348.3699951171875</v>
      </c>
      <c r="J3769" s="10">
        <v>6000.490234375</v>
      </c>
      <c r="K3769" t="s">
        <v>480</v>
      </c>
      <c r="L3769" s="10">
        <v>1072.8599853515625</v>
      </c>
      <c r="M3769" t="s">
        <v>1089</v>
      </c>
      <c r="N3769" t="s">
        <v>76</v>
      </c>
      <c r="O3769" t="s">
        <v>76</v>
      </c>
      <c r="P3769" t="s">
        <v>76</v>
      </c>
      <c r="Q3769" t="s">
        <v>76</v>
      </c>
      <c r="R3769" t="e">
        <f>VLOOKUP($A3769,Header!$A$1:$BC$48,55,FALSE)</f>
        <v>#N/A</v>
      </c>
      <c r="S3769" t="e">
        <f>VLOOKUP($A3769,Header!$A$1:$BC$48,54,FALSE)</f>
        <v>#N/A</v>
      </c>
      <c r="T3769" t="e">
        <f>CONCATENATE(VLOOKUP($A3769,Header!$A$1:$BC$48,8,FALSE)," ",VLOOKUP($A3769,Header!$A$1:$BC$48,9,FALSE))</f>
        <v>#N/A</v>
      </c>
      <c r="U3769" t="s">
        <v>1164</v>
      </c>
    </row>
    <row r="3770" spans="1:21" x14ac:dyDescent="0.3">
      <c r="A3770" t="s">
        <v>200</v>
      </c>
      <c r="B3770" t="s">
        <v>66</v>
      </c>
      <c r="C3770" t="s">
        <v>494</v>
      </c>
      <c r="D3770">
        <v>15445</v>
      </c>
      <c r="E3770" s="10">
        <v>9314.5400390625</v>
      </c>
      <c r="F3770" s="10" t="e">
        <f>VLOOKUP($A3770,Header!$A$1:$AP$48,42,FALSE)</f>
        <v>#N/A</v>
      </c>
      <c r="G3770" s="10" t="e">
        <f t="shared" si="58"/>
        <v>#N/A</v>
      </c>
      <c r="H3770" s="11">
        <v>88.860000610351563</v>
      </c>
      <c r="I3770" s="11">
        <v>346.30999755859375</v>
      </c>
      <c r="J3770" s="10">
        <v>6093.18017578125</v>
      </c>
      <c r="K3770" t="s">
        <v>480</v>
      </c>
      <c r="L3770" s="10">
        <v>1093.6800537109375</v>
      </c>
      <c r="M3770" t="s">
        <v>1089</v>
      </c>
      <c r="N3770" t="s">
        <v>76</v>
      </c>
      <c r="O3770" t="s">
        <v>76</v>
      </c>
      <c r="P3770" t="s">
        <v>76</v>
      </c>
      <c r="Q3770" t="s">
        <v>76</v>
      </c>
      <c r="R3770" t="e">
        <f>VLOOKUP($A3770,Header!$A$1:$BC$48,55,FALSE)</f>
        <v>#N/A</v>
      </c>
      <c r="S3770" t="e">
        <f>VLOOKUP($A3770,Header!$A$1:$BC$48,54,FALSE)</f>
        <v>#N/A</v>
      </c>
      <c r="T3770" t="e">
        <f>CONCATENATE(VLOOKUP($A3770,Header!$A$1:$BC$48,8,FALSE)," ",VLOOKUP($A3770,Header!$A$1:$BC$48,9,FALSE))</f>
        <v>#N/A</v>
      </c>
      <c r="U3770" t="s">
        <v>1164</v>
      </c>
    </row>
    <row r="3771" spans="1:21" x14ac:dyDescent="0.3">
      <c r="A3771" t="s">
        <v>200</v>
      </c>
      <c r="B3771" t="s">
        <v>66</v>
      </c>
      <c r="C3771" t="s">
        <v>494</v>
      </c>
      <c r="D3771">
        <v>15539</v>
      </c>
      <c r="E3771" s="10">
        <v>9316.9599609375</v>
      </c>
      <c r="F3771" s="10" t="e">
        <f>VLOOKUP($A3771,Header!$A$1:$AP$48,42,FALSE)</f>
        <v>#N/A</v>
      </c>
      <c r="G3771" s="10" t="e">
        <f t="shared" si="58"/>
        <v>#N/A</v>
      </c>
      <c r="H3771" s="11">
        <v>88.19000244140625</v>
      </c>
      <c r="I3771" s="11">
        <v>345.04998779296875</v>
      </c>
      <c r="J3771" s="10">
        <v>6184.22021484375</v>
      </c>
      <c r="K3771" t="s">
        <v>480</v>
      </c>
      <c r="L3771" s="10">
        <v>1116.9200439453125</v>
      </c>
      <c r="M3771" t="s">
        <v>1089</v>
      </c>
      <c r="N3771" t="s">
        <v>76</v>
      </c>
      <c r="O3771" t="s">
        <v>76</v>
      </c>
      <c r="P3771" t="s">
        <v>76</v>
      </c>
      <c r="Q3771" t="s">
        <v>76</v>
      </c>
      <c r="R3771" t="e">
        <f>VLOOKUP($A3771,Header!$A$1:$BC$48,55,FALSE)</f>
        <v>#N/A</v>
      </c>
      <c r="S3771" t="e">
        <f>VLOOKUP($A3771,Header!$A$1:$BC$48,54,FALSE)</f>
        <v>#N/A</v>
      </c>
      <c r="T3771" t="e">
        <f>CONCATENATE(VLOOKUP($A3771,Header!$A$1:$BC$48,8,FALSE)," ",VLOOKUP($A3771,Header!$A$1:$BC$48,9,FALSE))</f>
        <v>#N/A</v>
      </c>
      <c r="U3771" t="s">
        <v>1164</v>
      </c>
    </row>
    <row r="3772" spans="1:21" x14ac:dyDescent="0.3">
      <c r="A3772" t="s">
        <v>200</v>
      </c>
      <c r="B3772" t="s">
        <v>66</v>
      </c>
      <c r="C3772" t="s">
        <v>494</v>
      </c>
      <c r="D3772">
        <v>15634</v>
      </c>
      <c r="E3772" s="10">
        <v>9319.3203125</v>
      </c>
      <c r="F3772" s="10" t="e">
        <f>VLOOKUP($A3772,Header!$A$1:$AP$48,42,FALSE)</f>
        <v>#N/A</v>
      </c>
      <c r="G3772" s="10" t="e">
        <f t="shared" si="58"/>
        <v>#N/A</v>
      </c>
      <c r="H3772" s="11">
        <v>88.959999084472656</v>
      </c>
      <c r="I3772" s="11">
        <v>345.6199951171875</v>
      </c>
      <c r="J3772" s="10">
        <v>6276.10009765625</v>
      </c>
      <c r="K3772" t="s">
        <v>480</v>
      </c>
      <c r="L3772" s="10">
        <v>1140.9599609375</v>
      </c>
      <c r="M3772" t="s">
        <v>1089</v>
      </c>
      <c r="N3772" t="s">
        <v>76</v>
      </c>
      <c r="O3772" t="s">
        <v>76</v>
      </c>
      <c r="P3772" t="s">
        <v>76</v>
      </c>
      <c r="Q3772" t="s">
        <v>76</v>
      </c>
      <c r="R3772" t="e">
        <f>VLOOKUP($A3772,Header!$A$1:$BC$48,55,FALSE)</f>
        <v>#N/A</v>
      </c>
      <c r="S3772" t="e">
        <f>VLOOKUP($A3772,Header!$A$1:$BC$48,54,FALSE)</f>
        <v>#N/A</v>
      </c>
      <c r="T3772" t="e">
        <f>CONCATENATE(VLOOKUP($A3772,Header!$A$1:$BC$48,8,FALSE)," ",VLOOKUP($A3772,Header!$A$1:$BC$48,9,FALSE))</f>
        <v>#N/A</v>
      </c>
      <c r="U3772" t="s">
        <v>1164</v>
      </c>
    </row>
    <row r="3773" spans="1:21" x14ac:dyDescent="0.3">
      <c r="A3773" t="s">
        <v>200</v>
      </c>
      <c r="B3773" t="s">
        <v>66</v>
      </c>
      <c r="C3773" t="s">
        <v>494</v>
      </c>
      <c r="D3773">
        <v>15729</v>
      </c>
      <c r="E3773" s="10">
        <v>9320.5498046875</v>
      </c>
      <c r="F3773" s="10" t="e">
        <f>VLOOKUP($A3773,Header!$A$1:$AP$48,42,FALSE)</f>
        <v>#N/A</v>
      </c>
      <c r="G3773" s="10" t="e">
        <f t="shared" si="58"/>
        <v>#N/A</v>
      </c>
      <c r="H3773" s="11">
        <v>89.55999755859375</v>
      </c>
      <c r="I3773" s="11">
        <v>345.39999389648438</v>
      </c>
      <c r="J3773" s="10">
        <v>6368.06982421875</v>
      </c>
      <c r="K3773" t="s">
        <v>480</v>
      </c>
      <c r="L3773" s="10">
        <v>1164.72998046875</v>
      </c>
      <c r="M3773" t="s">
        <v>1089</v>
      </c>
      <c r="N3773" t="s">
        <v>76</v>
      </c>
      <c r="O3773" t="s">
        <v>76</v>
      </c>
      <c r="P3773" t="s">
        <v>76</v>
      </c>
      <c r="Q3773" t="s">
        <v>76</v>
      </c>
      <c r="R3773" t="e">
        <f>VLOOKUP($A3773,Header!$A$1:$BC$48,55,FALSE)</f>
        <v>#N/A</v>
      </c>
      <c r="S3773" t="e">
        <f>VLOOKUP($A3773,Header!$A$1:$BC$48,54,FALSE)</f>
        <v>#N/A</v>
      </c>
      <c r="T3773" t="e">
        <f>CONCATENATE(VLOOKUP($A3773,Header!$A$1:$BC$48,8,FALSE)," ",VLOOKUP($A3773,Header!$A$1:$BC$48,9,FALSE))</f>
        <v>#N/A</v>
      </c>
      <c r="U3773" t="s">
        <v>1164</v>
      </c>
    </row>
    <row r="3774" spans="1:21" x14ac:dyDescent="0.3">
      <c r="A3774" t="s">
        <v>200</v>
      </c>
      <c r="B3774" t="s">
        <v>66</v>
      </c>
      <c r="C3774" t="s">
        <v>494</v>
      </c>
      <c r="D3774">
        <v>15824</v>
      </c>
      <c r="E3774" s="10">
        <v>9320.330078125</v>
      </c>
      <c r="F3774" s="10" t="e">
        <f>VLOOKUP($A3774,Header!$A$1:$AP$48,42,FALSE)</f>
        <v>#N/A</v>
      </c>
      <c r="G3774" s="10" t="e">
        <f t="shared" si="58"/>
        <v>#N/A</v>
      </c>
      <c r="H3774" s="11">
        <v>90.699996948242188</v>
      </c>
      <c r="I3774" s="11">
        <v>346.55999755859375</v>
      </c>
      <c r="J3774" s="10">
        <v>6460.22998046875</v>
      </c>
      <c r="K3774" t="s">
        <v>480</v>
      </c>
      <c r="L3774" s="10">
        <v>1187.739990234375</v>
      </c>
      <c r="M3774" t="s">
        <v>1089</v>
      </c>
      <c r="N3774" t="s">
        <v>76</v>
      </c>
      <c r="O3774" t="s">
        <v>76</v>
      </c>
      <c r="P3774" t="s">
        <v>76</v>
      </c>
      <c r="Q3774" t="s">
        <v>76</v>
      </c>
      <c r="R3774" t="e">
        <f>VLOOKUP($A3774,Header!$A$1:$BC$48,55,FALSE)</f>
        <v>#N/A</v>
      </c>
      <c r="S3774" t="e">
        <f>VLOOKUP($A3774,Header!$A$1:$BC$48,54,FALSE)</f>
        <v>#N/A</v>
      </c>
      <c r="T3774" t="e">
        <f>CONCATENATE(VLOOKUP($A3774,Header!$A$1:$BC$48,8,FALSE)," ",VLOOKUP($A3774,Header!$A$1:$BC$48,9,FALSE))</f>
        <v>#N/A</v>
      </c>
      <c r="U3774" t="s">
        <v>1164</v>
      </c>
    </row>
    <row r="3775" spans="1:21" x14ac:dyDescent="0.3">
      <c r="A3775" t="s">
        <v>200</v>
      </c>
      <c r="B3775" t="s">
        <v>66</v>
      </c>
      <c r="C3775" t="s">
        <v>494</v>
      </c>
      <c r="D3775">
        <v>15920</v>
      </c>
      <c r="E3775" s="10">
        <v>9319.0595703125</v>
      </c>
      <c r="F3775" s="10" t="e">
        <f>VLOOKUP($A3775,Header!$A$1:$AP$48,42,FALSE)</f>
        <v>#N/A</v>
      </c>
      <c r="G3775" s="10" t="e">
        <f t="shared" si="58"/>
        <v>#N/A</v>
      </c>
      <c r="H3775" s="11">
        <v>90.80999755859375</v>
      </c>
      <c r="I3775" s="11">
        <v>345.67999267578125</v>
      </c>
      <c r="J3775" s="10">
        <v>6553.419921875</v>
      </c>
      <c r="K3775" t="s">
        <v>480</v>
      </c>
      <c r="L3775" s="10">
        <v>1210.77001953125</v>
      </c>
      <c r="M3775" t="s">
        <v>1089</v>
      </c>
      <c r="N3775" t="s">
        <v>76</v>
      </c>
      <c r="O3775" t="s">
        <v>76</v>
      </c>
      <c r="P3775" t="s">
        <v>76</v>
      </c>
      <c r="Q3775" t="s">
        <v>76</v>
      </c>
      <c r="R3775" t="e">
        <f>VLOOKUP($A3775,Header!$A$1:$BC$48,55,FALSE)</f>
        <v>#N/A</v>
      </c>
      <c r="S3775" t="e">
        <f>VLOOKUP($A3775,Header!$A$1:$BC$48,54,FALSE)</f>
        <v>#N/A</v>
      </c>
      <c r="T3775" t="e">
        <f>CONCATENATE(VLOOKUP($A3775,Header!$A$1:$BC$48,8,FALSE)," ",VLOOKUP($A3775,Header!$A$1:$BC$48,9,FALSE))</f>
        <v>#N/A</v>
      </c>
      <c r="U3775" t="s">
        <v>1164</v>
      </c>
    </row>
    <row r="3776" spans="1:21" x14ac:dyDescent="0.3">
      <c r="A3776" t="s">
        <v>200</v>
      </c>
      <c r="B3776" t="s">
        <v>66</v>
      </c>
      <c r="C3776" t="s">
        <v>494</v>
      </c>
      <c r="D3776">
        <v>16014</v>
      </c>
      <c r="E3776" s="10">
        <v>9316.5498046875</v>
      </c>
      <c r="F3776" s="10" t="e">
        <f>VLOOKUP($A3776,Header!$A$1:$AP$48,42,FALSE)</f>
        <v>#N/A</v>
      </c>
      <c r="G3776" s="10" t="e">
        <f t="shared" si="58"/>
        <v>#N/A</v>
      </c>
      <c r="H3776" s="11">
        <v>92.25</v>
      </c>
      <c r="I3776" s="11">
        <v>346.75</v>
      </c>
      <c r="J3776" s="10">
        <v>6644.68017578125</v>
      </c>
      <c r="K3776" t="s">
        <v>480</v>
      </c>
      <c r="L3776" s="10">
        <v>1233.1600341796875</v>
      </c>
      <c r="M3776" t="s">
        <v>1089</v>
      </c>
      <c r="N3776" t="s">
        <v>76</v>
      </c>
      <c r="O3776" t="s">
        <v>76</v>
      </c>
      <c r="P3776" t="s">
        <v>76</v>
      </c>
      <c r="Q3776" t="s">
        <v>76</v>
      </c>
      <c r="R3776" t="e">
        <f>VLOOKUP($A3776,Header!$A$1:$BC$48,55,FALSE)</f>
        <v>#N/A</v>
      </c>
      <c r="S3776" t="e">
        <f>VLOOKUP($A3776,Header!$A$1:$BC$48,54,FALSE)</f>
        <v>#N/A</v>
      </c>
      <c r="T3776" t="e">
        <f>CONCATENATE(VLOOKUP($A3776,Header!$A$1:$BC$48,8,FALSE)," ",VLOOKUP($A3776,Header!$A$1:$BC$48,9,FALSE))</f>
        <v>#N/A</v>
      </c>
      <c r="U3776" t="s">
        <v>1164</v>
      </c>
    </row>
    <row r="3777" spans="1:21" x14ac:dyDescent="0.3">
      <c r="A3777" t="s">
        <v>200</v>
      </c>
      <c r="B3777" t="s">
        <v>66</v>
      </c>
      <c r="C3777" t="s">
        <v>494</v>
      </c>
      <c r="D3777">
        <v>16109</v>
      </c>
      <c r="E3777" s="10">
        <v>9311.5703125</v>
      </c>
      <c r="F3777" s="10" t="e">
        <f>VLOOKUP($A3777,Header!$A$1:$AP$48,42,FALSE)</f>
        <v>#N/A</v>
      </c>
      <c r="G3777" s="10" t="e">
        <f t="shared" si="58"/>
        <v>#N/A</v>
      </c>
      <c r="H3777" s="11">
        <v>93.769996643066406</v>
      </c>
      <c r="I3777" s="11">
        <v>346.26998901367188</v>
      </c>
      <c r="J3777" s="10">
        <v>6736.93017578125</v>
      </c>
      <c r="K3777" t="s">
        <v>480</v>
      </c>
      <c r="L3777" s="10">
        <v>1255.2900390625</v>
      </c>
      <c r="M3777" t="s">
        <v>1089</v>
      </c>
      <c r="N3777" t="s">
        <v>76</v>
      </c>
      <c r="O3777" t="s">
        <v>76</v>
      </c>
      <c r="P3777" t="s">
        <v>76</v>
      </c>
      <c r="Q3777" t="s">
        <v>76</v>
      </c>
      <c r="R3777" t="e">
        <f>VLOOKUP($A3777,Header!$A$1:$BC$48,55,FALSE)</f>
        <v>#N/A</v>
      </c>
      <c r="S3777" t="e">
        <f>VLOOKUP($A3777,Header!$A$1:$BC$48,54,FALSE)</f>
        <v>#N/A</v>
      </c>
      <c r="T3777" t="e">
        <f>CONCATENATE(VLOOKUP($A3777,Header!$A$1:$BC$48,8,FALSE)," ",VLOOKUP($A3777,Header!$A$1:$BC$48,9,FALSE))</f>
        <v>#N/A</v>
      </c>
      <c r="U3777" t="s">
        <v>1164</v>
      </c>
    </row>
    <row r="3778" spans="1:21" x14ac:dyDescent="0.3">
      <c r="A3778" t="s">
        <v>200</v>
      </c>
      <c r="B3778" t="s">
        <v>66</v>
      </c>
      <c r="C3778" t="s">
        <v>494</v>
      </c>
      <c r="D3778">
        <v>16204</v>
      </c>
      <c r="E3778" s="10">
        <v>9307.1103515625</v>
      </c>
      <c r="F3778" s="10" t="e">
        <f>VLOOKUP($A3778,Header!$A$1:$AP$48,42,FALSE)</f>
        <v>#N/A</v>
      </c>
      <c r="G3778" s="10" t="e">
        <f t="shared" si="58"/>
        <v>#N/A</v>
      </c>
      <c r="H3778" s="11">
        <v>91.610000610351563</v>
      </c>
      <c r="I3778" s="11">
        <v>347.30999755859375</v>
      </c>
      <c r="J3778" s="10">
        <v>6829.2998046875</v>
      </c>
      <c r="K3778" t="s">
        <v>480</v>
      </c>
      <c r="L3778" s="10">
        <v>1276.969970703125</v>
      </c>
      <c r="M3778" t="s">
        <v>1089</v>
      </c>
      <c r="N3778" t="s">
        <v>76</v>
      </c>
      <c r="O3778" t="s">
        <v>76</v>
      </c>
      <c r="P3778" t="s">
        <v>76</v>
      </c>
      <c r="Q3778" t="s">
        <v>76</v>
      </c>
      <c r="R3778" t="e">
        <f>VLOOKUP($A3778,Header!$A$1:$BC$48,55,FALSE)</f>
        <v>#N/A</v>
      </c>
      <c r="S3778" t="e">
        <f>VLOOKUP($A3778,Header!$A$1:$BC$48,54,FALSE)</f>
        <v>#N/A</v>
      </c>
      <c r="T3778" t="e">
        <f>CONCATENATE(VLOOKUP($A3778,Header!$A$1:$BC$48,8,FALSE)," ",VLOOKUP($A3778,Header!$A$1:$BC$48,9,FALSE))</f>
        <v>#N/A</v>
      </c>
      <c r="U3778" t="s">
        <v>1164</v>
      </c>
    </row>
    <row r="3779" spans="1:21" x14ac:dyDescent="0.3">
      <c r="A3779" t="s">
        <v>200</v>
      </c>
      <c r="B3779" t="s">
        <v>66</v>
      </c>
      <c r="C3779" t="s">
        <v>494</v>
      </c>
      <c r="D3779">
        <v>16299</v>
      </c>
      <c r="E3779" s="10">
        <v>9303.4599609375</v>
      </c>
      <c r="F3779" s="10" t="e">
        <f>VLOOKUP($A3779,Header!$A$1:$AP$48,42,FALSE)</f>
        <v>#N/A</v>
      </c>
      <c r="G3779" s="10" t="e">
        <f t="shared" ref="G3779:G3842" si="59">E3779-F3779</f>
        <v>#N/A</v>
      </c>
      <c r="H3779" s="11">
        <v>92.790000915527344</v>
      </c>
      <c r="I3779" s="11">
        <v>347.20999145507813</v>
      </c>
      <c r="J3779" s="10">
        <v>6921.89990234375</v>
      </c>
      <c r="K3779" t="s">
        <v>480</v>
      </c>
      <c r="L3779" s="10">
        <v>1297.9100341796875</v>
      </c>
      <c r="M3779" t="s">
        <v>1089</v>
      </c>
      <c r="N3779" t="s">
        <v>76</v>
      </c>
      <c r="O3779" t="s">
        <v>76</v>
      </c>
      <c r="P3779" t="s">
        <v>76</v>
      </c>
      <c r="Q3779" t="s">
        <v>76</v>
      </c>
      <c r="R3779" t="e">
        <f>VLOOKUP($A3779,Header!$A$1:$BC$48,55,FALSE)</f>
        <v>#N/A</v>
      </c>
      <c r="S3779" t="e">
        <f>VLOOKUP($A3779,Header!$A$1:$BC$48,54,FALSE)</f>
        <v>#N/A</v>
      </c>
      <c r="T3779" t="e">
        <f>CONCATENATE(VLOOKUP($A3779,Header!$A$1:$BC$48,8,FALSE)," ",VLOOKUP($A3779,Header!$A$1:$BC$48,9,FALSE))</f>
        <v>#N/A</v>
      </c>
      <c r="U3779" t="s">
        <v>1164</v>
      </c>
    </row>
    <row r="3780" spans="1:21" x14ac:dyDescent="0.3">
      <c r="A3780" t="s">
        <v>200</v>
      </c>
      <c r="B3780" t="s">
        <v>66</v>
      </c>
      <c r="C3780" t="s">
        <v>494</v>
      </c>
      <c r="D3780">
        <v>16394</v>
      </c>
      <c r="E3780" s="10">
        <v>9300.8701171875</v>
      </c>
      <c r="F3780" s="10" t="e">
        <f>VLOOKUP($A3780,Header!$A$1:$AP$48,42,FALSE)</f>
        <v>#N/A</v>
      </c>
      <c r="G3780" s="10" t="e">
        <f t="shared" si="59"/>
        <v>#N/A</v>
      </c>
      <c r="H3780" s="11">
        <v>90.339996337890625</v>
      </c>
      <c r="I3780" s="11">
        <v>346.39999389648438</v>
      </c>
      <c r="J3780" s="10">
        <v>7014.35009765625</v>
      </c>
      <c r="K3780" t="s">
        <v>480</v>
      </c>
      <c r="L3780" s="10">
        <v>1319.5799560546875</v>
      </c>
      <c r="M3780" t="s">
        <v>1089</v>
      </c>
      <c r="N3780" t="s">
        <v>76</v>
      </c>
      <c r="O3780" t="s">
        <v>76</v>
      </c>
      <c r="P3780" t="s">
        <v>76</v>
      </c>
      <c r="Q3780" t="s">
        <v>76</v>
      </c>
      <c r="R3780" t="e">
        <f>VLOOKUP($A3780,Header!$A$1:$BC$48,55,FALSE)</f>
        <v>#N/A</v>
      </c>
      <c r="S3780" t="e">
        <f>VLOOKUP($A3780,Header!$A$1:$BC$48,54,FALSE)</f>
        <v>#N/A</v>
      </c>
      <c r="T3780" t="e">
        <f>CONCATENATE(VLOOKUP($A3780,Header!$A$1:$BC$48,8,FALSE)," ",VLOOKUP($A3780,Header!$A$1:$BC$48,9,FALSE))</f>
        <v>#N/A</v>
      </c>
      <c r="U3780" t="s">
        <v>1164</v>
      </c>
    </row>
    <row r="3781" spans="1:21" x14ac:dyDescent="0.3">
      <c r="A3781" t="s">
        <v>200</v>
      </c>
      <c r="B3781" t="s">
        <v>66</v>
      </c>
      <c r="C3781" t="s">
        <v>494</v>
      </c>
      <c r="D3781">
        <v>16488</v>
      </c>
      <c r="E3781" s="10">
        <v>9300.650390625</v>
      </c>
      <c r="F3781" s="10" t="e">
        <f>VLOOKUP($A3781,Header!$A$1:$AP$48,42,FALSE)</f>
        <v>#N/A</v>
      </c>
      <c r="G3781" s="10" t="e">
        <f t="shared" si="59"/>
        <v>#N/A</v>
      </c>
      <c r="H3781" s="11">
        <v>89.930000305175781</v>
      </c>
      <c r="I3781" s="11">
        <v>344.02999877929688</v>
      </c>
      <c r="J3781" s="10">
        <v>7105.22998046875</v>
      </c>
      <c r="K3781" t="s">
        <v>480</v>
      </c>
      <c r="L3781" s="10">
        <v>1343.5699462890625</v>
      </c>
      <c r="M3781" t="s">
        <v>1089</v>
      </c>
      <c r="N3781" t="s">
        <v>76</v>
      </c>
      <c r="O3781" t="s">
        <v>76</v>
      </c>
      <c r="P3781" t="s">
        <v>76</v>
      </c>
      <c r="Q3781" t="s">
        <v>76</v>
      </c>
      <c r="R3781" t="e">
        <f>VLOOKUP($A3781,Header!$A$1:$BC$48,55,FALSE)</f>
        <v>#N/A</v>
      </c>
      <c r="S3781" t="e">
        <f>VLOOKUP($A3781,Header!$A$1:$BC$48,54,FALSE)</f>
        <v>#N/A</v>
      </c>
      <c r="T3781" t="e">
        <f>CONCATENATE(VLOOKUP($A3781,Header!$A$1:$BC$48,8,FALSE)," ",VLOOKUP($A3781,Header!$A$1:$BC$48,9,FALSE))</f>
        <v>#N/A</v>
      </c>
      <c r="U3781" t="s">
        <v>1164</v>
      </c>
    </row>
    <row r="3782" spans="1:21" x14ac:dyDescent="0.3">
      <c r="A3782" t="s">
        <v>200</v>
      </c>
      <c r="B3782" t="s">
        <v>66</v>
      </c>
      <c r="C3782" t="s">
        <v>494</v>
      </c>
      <c r="D3782">
        <v>16584</v>
      </c>
      <c r="E3782" s="10">
        <v>9300.4501953125</v>
      </c>
      <c r="F3782" s="10" t="e">
        <f>VLOOKUP($A3782,Header!$A$1:$AP$48,42,FALSE)</f>
        <v>#N/A</v>
      </c>
      <c r="G3782" s="10" t="e">
        <f t="shared" si="59"/>
        <v>#N/A</v>
      </c>
      <c r="H3782" s="11">
        <v>90.300003051757813</v>
      </c>
      <c r="I3782" s="11">
        <v>347.04998779296875</v>
      </c>
      <c r="J3782" s="10">
        <v>7198.169921875</v>
      </c>
      <c r="K3782" t="s">
        <v>480</v>
      </c>
      <c r="L3782" s="10">
        <v>1367.5400390625</v>
      </c>
      <c r="M3782" t="s">
        <v>1089</v>
      </c>
      <c r="N3782" t="s">
        <v>76</v>
      </c>
      <c r="O3782" t="s">
        <v>76</v>
      </c>
      <c r="P3782" t="s">
        <v>76</v>
      </c>
      <c r="Q3782" t="s">
        <v>76</v>
      </c>
      <c r="R3782" t="e">
        <f>VLOOKUP($A3782,Header!$A$1:$BC$48,55,FALSE)</f>
        <v>#N/A</v>
      </c>
      <c r="S3782" t="e">
        <f>VLOOKUP($A3782,Header!$A$1:$BC$48,54,FALSE)</f>
        <v>#N/A</v>
      </c>
      <c r="T3782" t="e">
        <f>CONCATENATE(VLOOKUP($A3782,Header!$A$1:$BC$48,8,FALSE)," ",VLOOKUP($A3782,Header!$A$1:$BC$48,9,FALSE))</f>
        <v>#N/A</v>
      </c>
      <c r="U3782" t="s">
        <v>1164</v>
      </c>
    </row>
    <row r="3783" spans="1:21" x14ac:dyDescent="0.3">
      <c r="A3783" t="s">
        <v>200</v>
      </c>
      <c r="B3783" t="s">
        <v>66</v>
      </c>
      <c r="C3783" t="s">
        <v>494</v>
      </c>
      <c r="D3783">
        <v>16679</v>
      </c>
      <c r="E3783" s="10">
        <v>9300.1201171875</v>
      </c>
      <c r="F3783" s="10" t="e">
        <f>VLOOKUP($A3783,Header!$A$1:$AP$48,42,FALSE)</f>
        <v>#N/A</v>
      </c>
      <c r="G3783" s="10" t="e">
        <f t="shared" si="59"/>
        <v>#N/A</v>
      </c>
      <c r="H3783" s="11">
        <v>90.099998474121094</v>
      </c>
      <c r="I3783" s="11">
        <v>348.14999389648438</v>
      </c>
      <c r="J3783" s="10">
        <v>7290.9599609375</v>
      </c>
      <c r="K3783" t="s">
        <v>480</v>
      </c>
      <c r="L3783" s="10">
        <v>1387.93994140625</v>
      </c>
      <c r="M3783" t="s">
        <v>1089</v>
      </c>
      <c r="N3783" t="s">
        <v>76</v>
      </c>
      <c r="O3783" t="s">
        <v>76</v>
      </c>
      <c r="P3783" t="s">
        <v>76</v>
      </c>
      <c r="Q3783" t="s">
        <v>76</v>
      </c>
      <c r="R3783" t="e">
        <f>VLOOKUP($A3783,Header!$A$1:$BC$48,55,FALSE)</f>
        <v>#N/A</v>
      </c>
      <c r="S3783" t="e">
        <f>VLOOKUP($A3783,Header!$A$1:$BC$48,54,FALSE)</f>
        <v>#N/A</v>
      </c>
      <c r="T3783" t="e">
        <f>CONCATENATE(VLOOKUP($A3783,Header!$A$1:$BC$48,8,FALSE)," ",VLOOKUP($A3783,Header!$A$1:$BC$48,9,FALSE))</f>
        <v>#N/A</v>
      </c>
      <c r="U3783" t="s">
        <v>1164</v>
      </c>
    </row>
    <row r="3784" spans="1:21" x14ac:dyDescent="0.3">
      <c r="A3784" t="s">
        <v>200</v>
      </c>
      <c r="B3784" t="s">
        <v>66</v>
      </c>
      <c r="C3784" t="s">
        <v>494</v>
      </c>
      <c r="D3784">
        <v>16774</v>
      </c>
      <c r="E3784" s="10">
        <v>9298.400390625</v>
      </c>
      <c r="F3784" s="10" t="e">
        <f>VLOOKUP($A3784,Header!$A$1:$AP$48,42,FALSE)</f>
        <v>#N/A</v>
      </c>
      <c r="G3784" s="10" t="e">
        <f t="shared" si="59"/>
        <v>#N/A</v>
      </c>
      <c r="H3784" s="11">
        <v>91.980003356933594</v>
      </c>
      <c r="I3784" s="11">
        <v>349.07998657226563</v>
      </c>
      <c r="J3784" s="10">
        <v>7384.06982421875</v>
      </c>
      <c r="K3784" t="s">
        <v>480</v>
      </c>
      <c r="L3784" s="10">
        <v>1406.68994140625</v>
      </c>
      <c r="M3784" t="s">
        <v>1089</v>
      </c>
      <c r="N3784" t="s">
        <v>76</v>
      </c>
      <c r="O3784" t="s">
        <v>76</v>
      </c>
      <c r="P3784" t="s">
        <v>76</v>
      </c>
      <c r="Q3784" t="s">
        <v>76</v>
      </c>
      <c r="R3784" t="e">
        <f>VLOOKUP($A3784,Header!$A$1:$BC$48,55,FALSE)</f>
        <v>#N/A</v>
      </c>
      <c r="S3784" t="e">
        <f>VLOOKUP($A3784,Header!$A$1:$BC$48,54,FALSE)</f>
        <v>#N/A</v>
      </c>
      <c r="T3784" t="e">
        <f>CONCATENATE(VLOOKUP($A3784,Header!$A$1:$BC$48,8,FALSE)," ",VLOOKUP($A3784,Header!$A$1:$BC$48,9,FALSE))</f>
        <v>#N/A</v>
      </c>
      <c r="U3784" t="s">
        <v>1164</v>
      </c>
    </row>
    <row r="3785" spans="1:21" x14ac:dyDescent="0.3">
      <c r="A3785" t="s">
        <v>200</v>
      </c>
      <c r="B3785" t="s">
        <v>66</v>
      </c>
      <c r="C3785" t="s">
        <v>494</v>
      </c>
      <c r="D3785">
        <v>16868</v>
      </c>
      <c r="E3785" s="10">
        <v>9298.08984375</v>
      </c>
      <c r="F3785" s="10" t="e">
        <f>VLOOKUP($A3785,Header!$A$1:$AP$48,42,FALSE)</f>
        <v>#N/A</v>
      </c>
      <c r="G3785" s="10" t="e">
        <f t="shared" si="59"/>
        <v>#N/A</v>
      </c>
      <c r="H3785" s="11">
        <v>88.389999389648438</v>
      </c>
      <c r="I3785" s="11">
        <v>347.01998901367188</v>
      </c>
      <c r="J3785" s="10">
        <v>7476.009765625</v>
      </c>
      <c r="K3785" t="s">
        <v>480</v>
      </c>
      <c r="L3785" s="10">
        <v>1426.1500244140625</v>
      </c>
      <c r="M3785" t="s">
        <v>1089</v>
      </c>
      <c r="N3785" t="s">
        <v>76</v>
      </c>
      <c r="O3785" t="s">
        <v>76</v>
      </c>
      <c r="P3785" t="s">
        <v>76</v>
      </c>
      <c r="Q3785" t="s">
        <v>76</v>
      </c>
      <c r="R3785" t="e">
        <f>VLOOKUP($A3785,Header!$A$1:$BC$48,55,FALSE)</f>
        <v>#N/A</v>
      </c>
      <c r="S3785" t="e">
        <f>VLOOKUP($A3785,Header!$A$1:$BC$48,54,FALSE)</f>
        <v>#N/A</v>
      </c>
      <c r="T3785" t="e">
        <f>CONCATENATE(VLOOKUP($A3785,Header!$A$1:$BC$48,8,FALSE)," ",VLOOKUP($A3785,Header!$A$1:$BC$48,9,FALSE))</f>
        <v>#N/A</v>
      </c>
      <c r="U3785" t="s">
        <v>1164</v>
      </c>
    </row>
    <row r="3786" spans="1:21" x14ac:dyDescent="0.3">
      <c r="A3786" t="s">
        <v>200</v>
      </c>
      <c r="B3786" t="s">
        <v>66</v>
      </c>
      <c r="C3786" t="s">
        <v>494</v>
      </c>
      <c r="D3786">
        <v>16963</v>
      </c>
      <c r="E3786" s="10">
        <v>9299.7900390625</v>
      </c>
      <c r="F3786" s="10" t="e">
        <f>VLOOKUP($A3786,Header!$A$1:$AP$48,42,FALSE)</f>
        <v>#N/A</v>
      </c>
      <c r="G3786" s="10" t="e">
        <f t="shared" si="59"/>
        <v>#N/A</v>
      </c>
      <c r="H3786" s="11">
        <v>89.55999755859375</v>
      </c>
      <c r="I3786" s="11">
        <v>349.20999145507813</v>
      </c>
      <c r="J3786" s="10">
        <v>7568.9501953125</v>
      </c>
      <c r="K3786" t="s">
        <v>480</v>
      </c>
      <c r="L3786" s="10">
        <v>1445.7099609375</v>
      </c>
      <c r="M3786" t="s">
        <v>1089</v>
      </c>
      <c r="N3786" t="s">
        <v>76</v>
      </c>
      <c r="O3786" t="s">
        <v>76</v>
      </c>
      <c r="P3786" t="s">
        <v>76</v>
      </c>
      <c r="Q3786" t="s">
        <v>76</v>
      </c>
      <c r="R3786" t="e">
        <f>VLOOKUP($A3786,Header!$A$1:$BC$48,55,FALSE)</f>
        <v>#N/A</v>
      </c>
      <c r="S3786" t="e">
        <f>VLOOKUP($A3786,Header!$A$1:$BC$48,54,FALSE)</f>
        <v>#N/A</v>
      </c>
      <c r="T3786" t="e">
        <f>CONCATENATE(VLOOKUP($A3786,Header!$A$1:$BC$48,8,FALSE)," ",VLOOKUP($A3786,Header!$A$1:$BC$48,9,FALSE))</f>
        <v>#N/A</v>
      </c>
      <c r="U3786" t="s">
        <v>1164</v>
      </c>
    </row>
    <row r="3787" spans="1:21" x14ac:dyDescent="0.3">
      <c r="A3787" t="s">
        <v>200</v>
      </c>
      <c r="B3787" t="s">
        <v>66</v>
      </c>
      <c r="C3787" t="s">
        <v>494</v>
      </c>
      <c r="D3787">
        <v>17058</v>
      </c>
      <c r="E3787" s="10">
        <v>9299.9697265625</v>
      </c>
      <c r="F3787" s="10" t="e">
        <f>VLOOKUP($A3787,Header!$A$1:$AP$48,42,FALSE)</f>
        <v>#N/A</v>
      </c>
      <c r="G3787" s="10" t="e">
        <f t="shared" si="59"/>
        <v>#N/A</v>
      </c>
      <c r="H3787" s="11">
        <v>90.230003356933594</v>
      </c>
      <c r="I3787" s="11">
        <v>349.57000732421875</v>
      </c>
      <c r="J3787" s="10">
        <v>7662.31982421875</v>
      </c>
      <c r="K3787" t="s">
        <v>480</v>
      </c>
      <c r="L3787" s="10">
        <v>1463.199951171875</v>
      </c>
      <c r="M3787" t="s">
        <v>1089</v>
      </c>
      <c r="N3787" t="s">
        <v>76</v>
      </c>
      <c r="O3787" t="s">
        <v>76</v>
      </c>
      <c r="P3787" t="s">
        <v>76</v>
      </c>
      <c r="Q3787" t="s">
        <v>76</v>
      </c>
      <c r="R3787" t="e">
        <f>VLOOKUP($A3787,Header!$A$1:$BC$48,55,FALSE)</f>
        <v>#N/A</v>
      </c>
      <c r="S3787" t="e">
        <f>VLOOKUP($A3787,Header!$A$1:$BC$48,54,FALSE)</f>
        <v>#N/A</v>
      </c>
      <c r="T3787" t="e">
        <f>CONCATENATE(VLOOKUP($A3787,Header!$A$1:$BC$48,8,FALSE)," ",VLOOKUP($A3787,Header!$A$1:$BC$48,9,FALSE))</f>
        <v>#N/A</v>
      </c>
      <c r="U3787" t="s">
        <v>1164</v>
      </c>
    </row>
    <row r="3788" spans="1:21" x14ac:dyDescent="0.3">
      <c r="A3788" t="s">
        <v>200</v>
      </c>
      <c r="B3788" t="s">
        <v>66</v>
      </c>
      <c r="C3788" t="s">
        <v>494</v>
      </c>
      <c r="D3788">
        <v>17153</v>
      </c>
      <c r="E3788" s="10">
        <v>9298.580078125</v>
      </c>
      <c r="F3788" s="10" t="e">
        <f>VLOOKUP($A3788,Header!$A$1:$AP$48,42,FALSE)</f>
        <v>#N/A</v>
      </c>
      <c r="G3788" s="10" t="e">
        <f t="shared" si="59"/>
        <v>#N/A</v>
      </c>
      <c r="H3788" s="11">
        <v>91.44000244140625</v>
      </c>
      <c r="I3788" s="11">
        <v>349.97000122070313</v>
      </c>
      <c r="J3788" s="10">
        <v>7755.7998046875</v>
      </c>
      <c r="K3788" t="s">
        <v>480</v>
      </c>
      <c r="L3788" s="10">
        <v>1480.0699462890625</v>
      </c>
      <c r="M3788" t="s">
        <v>1089</v>
      </c>
      <c r="N3788" t="s">
        <v>76</v>
      </c>
      <c r="O3788" t="s">
        <v>76</v>
      </c>
      <c r="P3788" t="s">
        <v>76</v>
      </c>
      <c r="Q3788" t="s">
        <v>76</v>
      </c>
      <c r="R3788" t="e">
        <f>VLOOKUP($A3788,Header!$A$1:$BC$48,55,FALSE)</f>
        <v>#N/A</v>
      </c>
      <c r="S3788" t="e">
        <f>VLOOKUP($A3788,Header!$A$1:$BC$48,54,FALSE)</f>
        <v>#N/A</v>
      </c>
      <c r="T3788" t="e">
        <f>CONCATENATE(VLOOKUP($A3788,Header!$A$1:$BC$48,8,FALSE)," ",VLOOKUP($A3788,Header!$A$1:$BC$48,9,FALSE))</f>
        <v>#N/A</v>
      </c>
      <c r="U3788" t="s">
        <v>1164</v>
      </c>
    </row>
    <row r="3789" spans="1:21" x14ac:dyDescent="0.3">
      <c r="A3789" t="s">
        <v>200</v>
      </c>
      <c r="B3789" t="s">
        <v>66</v>
      </c>
      <c r="C3789" t="s">
        <v>494</v>
      </c>
      <c r="D3789">
        <v>17247</v>
      </c>
      <c r="E3789" s="10">
        <v>9297.2001953125</v>
      </c>
      <c r="F3789" s="10" t="e">
        <f>VLOOKUP($A3789,Header!$A$1:$AP$48,42,FALSE)</f>
        <v>#N/A</v>
      </c>
      <c r="G3789" s="10" t="e">
        <f t="shared" si="59"/>
        <v>#N/A</v>
      </c>
      <c r="H3789" s="11">
        <v>90.239997863769531</v>
      </c>
      <c r="I3789" s="11">
        <v>349.25</v>
      </c>
      <c r="J3789" s="10">
        <v>7848.25</v>
      </c>
      <c r="K3789" t="s">
        <v>480</v>
      </c>
      <c r="L3789" s="10">
        <v>1497.02001953125</v>
      </c>
      <c r="M3789" t="s">
        <v>1089</v>
      </c>
      <c r="N3789" t="s">
        <v>76</v>
      </c>
      <c r="O3789" t="s">
        <v>76</v>
      </c>
      <c r="P3789" t="s">
        <v>76</v>
      </c>
      <c r="Q3789" t="s">
        <v>76</v>
      </c>
      <c r="R3789" t="e">
        <f>VLOOKUP($A3789,Header!$A$1:$BC$48,55,FALSE)</f>
        <v>#N/A</v>
      </c>
      <c r="S3789" t="e">
        <f>VLOOKUP($A3789,Header!$A$1:$BC$48,54,FALSE)</f>
        <v>#N/A</v>
      </c>
      <c r="T3789" t="e">
        <f>CONCATENATE(VLOOKUP($A3789,Header!$A$1:$BC$48,8,FALSE)," ",VLOOKUP($A3789,Header!$A$1:$BC$48,9,FALSE))</f>
        <v>#N/A</v>
      </c>
      <c r="U3789" t="s">
        <v>1164</v>
      </c>
    </row>
    <row r="3790" spans="1:21" x14ac:dyDescent="0.3">
      <c r="A3790" t="s">
        <v>200</v>
      </c>
      <c r="B3790" t="s">
        <v>66</v>
      </c>
      <c r="C3790" t="s">
        <v>494</v>
      </c>
      <c r="D3790">
        <v>17343</v>
      </c>
      <c r="E3790" s="10">
        <v>9297.169921875</v>
      </c>
      <c r="F3790" s="10" t="e">
        <f>VLOOKUP($A3790,Header!$A$1:$AP$48,42,FALSE)</f>
        <v>#N/A</v>
      </c>
      <c r="G3790" s="10" t="e">
        <f t="shared" si="59"/>
        <v>#N/A</v>
      </c>
      <c r="H3790" s="11">
        <v>89.800003051757813</v>
      </c>
      <c r="I3790" s="11">
        <v>348.72000122070313</v>
      </c>
      <c r="J3790" s="10">
        <v>7942.47998046875</v>
      </c>
      <c r="K3790" t="s">
        <v>480</v>
      </c>
      <c r="L3790" s="10">
        <v>1515.3599853515625</v>
      </c>
      <c r="M3790" t="s">
        <v>1089</v>
      </c>
      <c r="N3790" t="s">
        <v>76</v>
      </c>
      <c r="O3790" t="s">
        <v>76</v>
      </c>
      <c r="P3790" t="s">
        <v>76</v>
      </c>
      <c r="Q3790" t="s">
        <v>76</v>
      </c>
      <c r="R3790" t="e">
        <f>VLOOKUP($A3790,Header!$A$1:$BC$48,55,FALSE)</f>
        <v>#N/A</v>
      </c>
      <c r="S3790" t="e">
        <f>VLOOKUP($A3790,Header!$A$1:$BC$48,54,FALSE)</f>
        <v>#N/A</v>
      </c>
      <c r="T3790" t="e">
        <f>CONCATENATE(VLOOKUP($A3790,Header!$A$1:$BC$48,8,FALSE)," ",VLOOKUP($A3790,Header!$A$1:$BC$48,9,FALSE))</f>
        <v>#N/A</v>
      </c>
      <c r="U3790" t="s">
        <v>1164</v>
      </c>
    </row>
    <row r="3791" spans="1:21" x14ac:dyDescent="0.3">
      <c r="A3791" t="s">
        <v>200</v>
      </c>
      <c r="B3791" t="s">
        <v>66</v>
      </c>
      <c r="C3791" t="s">
        <v>494</v>
      </c>
      <c r="D3791">
        <v>17438</v>
      </c>
      <c r="E3791" s="10">
        <v>9296.9697265625</v>
      </c>
      <c r="F3791" s="10" t="e">
        <f>VLOOKUP($A3791,Header!$A$1:$AP$48,42,FALSE)</f>
        <v>#N/A</v>
      </c>
      <c r="G3791" s="10" t="e">
        <f t="shared" si="59"/>
        <v>#N/A</v>
      </c>
      <c r="H3791" s="11">
        <v>90.44000244140625</v>
      </c>
      <c r="I3791" s="11">
        <v>349.07000732421875</v>
      </c>
      <c r="J3791" s="10">
        <v>8035.7001953125</v>
      </c>
      <c r="K3791" t="s">
        <v>480</v>
      </c>
      <c r="L3791" s="10">
        <v>1533.6600341796875</v>
      </c>
      <c r="M3791" t="s">
        <v>1089</v>
      </c>
      <c r="N3791" t="s">
        <v>76</v>
      </c>
      <c r="O3791" t="s">
        <v>76</v>
      </c>
      <c r="P3791" t="s">
        <v>76</v>
      </c>
      <c r="Q3791" t="s">
        <v>76</v>
      </c>
      <c r="R3791" t="e">
        <f>VLOOKUP($A3791,Header!$A$1:$BC$48,55,FALSE)</f>
        <v>#N/A</v>
      </c>
      <c r="S3791" t="e">
        <f>VLOOKUP($A3791,Header!$A$1:$BC$48,54,FALSE)</f>
        <v>#N/A</v>
      </c>
      <c r="T3791" t="e">
        <f>CONCATENATE(VLOOKUP($A3791,Header!$A$1:$BC$48,8,FALSE)," ",VLOOKUP($A3791,Header!$A$1:$BC$48,9,FALSE))</f>
        <v>#N/A</v>
      </c>
      <c r="U3791" t="s">
        <v>1164</v>
      </c>
    </row>
    <row r="3792" spans="1:21" x14ac:dyDescent="0.3">
      <c r="A3792" t="s">
        <v>200</v>
      </c>
      <c r="B3792" t="s">
        <v>66</v>
      </c>
      <c r="C3792" t="s">
        <v>494</v>
      </c>
      <c r="D3792">
        <v>17533</v>
      </c>
      <c r="E3792" s="10">
        <v>9295.1904296875</v>
      </c>
      <c r="F3792" s="10" t="e">
        <f>VLOOKUP($A3792,Header!$A$1:$AP$48,42,FALSE)</f>
        <v>#N/A</v>
      </c>
      <c r="G3792" s="10" t="e">
        <f t="shared" si="59"/>
        <v>#N/A</v>
      </c>
      <c r="H3792" s="11">
        <v>91.709999084472656</v>
      </c>
      <c r="I3792" s="11">
        <v>349.1099853515625</v>
      </c>
      <c r="J3792" s="10">
        <v>8128.97021484375</v>
      </c>
      <c r="K3792" t="s">
        <v>480</v>
      </c>
      <c r="L3792" s="10">
        <v>1551.6300048828125</v>
      </c>
      <c r="M3792" t="s">
        <v>1089</v>
      </c>
      <c r="N3792" t="s">
        <v>76</v>
      </c>
      <c r="O3792" t="s">
        <v>76</v>
      </c>
      <c r="P3792" t="s">
        <v>76</v>
      </c>
      <c r="Q3792" t="s">
        <v>76</v>
      </c>
      <c r="R3792" t="e">
        <f>VLOOKUP($A3792,Header!$A$1:$BC$48,55,FALSE)</f>
        <v>#N/A</v>
      </c>
      <c r="S3792" t="e">
        <f>VLOOKUP($A3792,Header!$A$1:$BC$48,54,FALSE)</f>
        <v>#N/A</v>
      </c>
      <c r="T3792" t="e">
        <f>CONCATENATE(VLOOKUP($A3792,Header!$A$1:$BC$48,8,FALSE)," ",VLOOKUP($A3792,Header!$A$1:$BC$48,9,FALSE))</f>
        <v>#N/A</v>
      </c>
      <c r="U3792" t="s">
        <v>1164</v>
      </c>
    </row>
    <row r="3793" spans="1:21" x14ac:dyDescent="0.3">
      <c r="A3793" t="s">
        <v>200</v>
      </c>
      <c r="B3793" t="s">
        <v>66</v>
      </c>
      <c r="C3793" t="s">
        <v>494</v>
      </c>
      <c r="D3793">
        <v>17628</v>
      </c>
      <c r="E3793" s="10">
        <v>9294.26953125</v>
      </c>
      <c r="F3793" s="10" t="e">
        <f>VLOOKUP($A3793,Header!$A$1:$AP$48,42,FALSE)</f>
        <v>#N/A</v>
      </c>
      <c r="G3793" s="10" t="e">
        <f t="shared" si="59"/>
        <v>#N/A</v>
      </c>
      <c r="H3793" s="11">
        <v>89.400001525878906</v>
      </c>
      <c r="I3793" s="11">
        <v>348.010009765625</v>
      </c>
      <c r="J3793" s="10">
        <v>8222.0703125</v>
      </c>
      <c r="K3793" t="s">
        <v>480</v>
      </c>
      <c r="L3793" s="10">
        <v>1570.469970703125</v>
      </c>
      <c r="M3793" t="s">
        <v>1089</v>
      </c>
      <c r="N3793" t="s">
        <v>76</v>
      </c>
      <c r="O3793" t="s">
        <v>76</v>
      </c>
      <c r="P3793" t="s">
        <v>76</v>
      </c>
      <c r="Q3793" t="s">
        <v>76</v>
      </c>
      <c r="R3793" t="e">
        <f>VLOOKUP($A3793,Header!$A$1:$BC$48,55,FALSE)</f>
        <v>#N/A</v>
      </c>
      <c r="S3793" t="e">
        <f>VLOOKUP($A3793,Header!$A$1:$BC$48,54,FALSE)</f>
        <v>#N/A</v>
      </c>
      <c r="T3793" t="e">
        <f>CONCATENATE(VLOOKUP($A3793,Header!$A$1:$BC$48,8,FALSE)," ",VLOOKUP($A3793,Header!$A$1:$BC$48,9,FALSE))</f>
        <v>#N/A</v>
      </c>
      <c r="U3793" t="s">
        <v>1164</v>
      </c>
    </row>
    <row r="3794" spans="1:21" x14ac:dyDescent="0.3">
      <c r="A3794" t="s">
        <v>200</v>
      </c>
      <c r="B3794" t="s">
        <v>66</v>
      </c>
      <c r="C3794" t="s">
        <v>494</v>
      </c>
      <c r="D3794">
        <v>17719</v>
      </c>
      <c r="E3794" s="10">
        <v>9293.51953125</v>
      </c>
      <c r="F3794" s="10" t="e">
        <f>VLOOKUP($A3794,Header!$A$1:$AP$48,42,FALSE)</f>
        <v>#N/A</v>
      </c>
      <c r="G3794" s="10" t="e">
        <f t="shared" si="59"/>
        <v>#N/A</v>
      </c>
      <c r="H3794" s="11">
        <v>91.540000915527344</v>
      </c>
      <c r="I3794" s="11">
        <v>347.94000244140625</v>
      </c>
      <c r="J3794" s="10">
        <v>8311.0595703125</v>
      </c>
      <c r="K3794" t="s">
        <v>480</v>
      </c>
      <c r="L3794" s="10">
        <v>1589.4300537109375</v>
      </c>
      <c r="M3794" t="s">
        <v>1089</v>
      </c>
      <c r="N3794" t="s">
        <v>76</v>
      </c>
      <c r="O3794" t="s">
        <v>76</v>
      </c>
      <c r="P3794" t="s">
        <v>76</v>
      </c>
      <c r="Q3794" t="s">
        <v>76</v>
      </c>
      <c r="R3794" t="e">
        <f>VLOOKUP($A3794,Header!$A$1:$BC$48,55,FALSE)</f>
        <v>#N/A</v>
      </c>
      <c r="S3794" t="e">
        <f>VLOOKUP($A3794,Header!$A$1:$BC$48,54,FALSE)</f>
        <v>#N/A</v>
      </c>
      <c r="T3794" t="e">
        <f>CONCATENATE(VLOOKUP($A3794,Header!$A$1:$BC$48,8,FALSE)," ",VLOOKUP($A3794,Header!$A$1:$BC$48,9,FALSE))</f>
        <v>#N/A</v>
      </c>
      <c r="U3794" t="s">
        <v>1164</v>
      </c>
    </row>
    <row r="3795" spans="1:21" x14ac:dyDescent="0.3">
      <c r="A3795" t="s">
        <v>200</v>
      </c>
      <c r="B3795" t="s">
        <v>66</v>
      </c>
      <c r="C3795" t="s">
        <v>494</v>
      </c>
      <c r="D3795">
        <v>17813</v>
      </c>
      <c r="E3795" s="10">
        <v>9291.900390625</v>
      </c>
      <c r="F3795" s="10" t="e">
        <f>VLOOKUP($A3795,Header!$A$1:$AP$48,42,FALSE)</f>
        <v>#N/A</v>
      </c>
      <c r="G3795" s="10" t="e">
        <f t="shared" si="59"/>
        <v>#N/A</v>
      </c>
      <c r="H3795" s="11">
        <v>90.44000244140625</v>
      </c>
      <c r="I3795" s="11">
        <v>348.80999755859375</v>
      </c>
      <c r="J3795" s="10">
        <v>8403.1201171875</v>
      </c>
      <c r="K3795" t="s">
        <v>480</v>
      </c>
      <c r="L3795" s="10">
        <v>1608.3699951171875</v>
      </c>
      <c r="M3795" t="s">
        <v>1089</v>
      </c>
      <c r="N3795" t="s">
        <v>76</v>
      </c>
      <c r="O3795" t="s">
        <v>76</v>
      </c>
      <c r="P3795" t="s">
        <v>76</v>
      </c>
      <c r="Q3795" t="s">
        <v>76</v>
      </c>
      <c r="R3795" t="e">
        <f>VLOOKUP($A3795,Header!$A$1:$BC$48,55,FALSE)</f>
        <v>#N/A</v>
      </c>
      <c r="S3795" t="e">
        <f>VLOOKUP($A3795,Header!$A$1:$BC$48,54,FALSE)</f>
        <v>#N/A</v>
      </c>
      <c r="T3795" t="e">
        <f>CONCATENATE(VLOOKUP($A3795,Header!$A$1:$BC$48,8,FALSE)," ",VLOOKUP($A3795,Header!$A$1:$BC$48,9,FALSE))</f>
        <v>#N/A</v>
      </c>
      <c r="U3795" t="s">
        <v>1164</v>
      </c>
    </row>
    <row r="3796" spans="1:21" x14ac:dyDescent="0.3">
      <c r="A3796" t="s">
        <v>200</v>
      </c>
      <c r="B3796" t="s">
        <v>66</v>
      </c>
      <c r="C3796" t="s">
        <v>494</v>
      </c>
      <c r="D3796">
        <v>17908</v>
      </c>
      <c r="E3796" s="10">
        <v>9291.2900390625</v>
      </c>
      <c r="F3796" s="10" t="e">
        <f>VLOOKUP($A3796,Header!$A$1:$AP$48,42,FALSE)</f>
        <v>#N/A</v>
      </c>
      <c r="G3796" s="10" t="e">
        <f t="shared" si="59"/>
        <v>#N/A</v>
      </c>
      <c r="H3796" s="11">
        <v>90.300003051757813</v>
      </c>
      <c r="I3796" s="11">
        <v>349.42001342773438</v>
      </c>
      <c r="J3796" s="10">
        <v>8496.400390625</v>
      </c>
      <c r="K3796" t="s">
        <v>480</v>
      </c>
      <c r="L3796" s="10">
        <v>1626.31005859375</v>
      </c>
      <c r="M3796" t="s">
        <v>1089</v>
      </c>
      <c r="N3796" t="s">
        <v>76</v>
      </c>
      <c r="O3796" t="s">
        <v>76</v>
      </c>
      <c r="P3796" t="s">
        <v>76</v>
      </c>
      <c r="Q3796" t="s">
        <v>76</v>
      </c>
      <c r="R3796" t="e">
        <f>VLOOKUP($A3796,Header!$A$1:$BC$48,55,FALSE)</f>
        <v>#N/A</v>
      </c>
      <c r="S3796" t="e">
        <f>VLOOKUP($A3796,Header!$A$1:$BC$48,54,FALSE)</f>
        <v>#N/A</v>
      </c>
      <c r="T3796" t="e">
        <f>CONCATENATE(VLOOKUP($A3796,Header!$A$1:$BC$48,8,FALSE)," ",VLOOKUP($A3796,Header!$A$1:$BC$48,9,FALSE))</f>
        <v>#N/A</v>
      </c>
      <c r="U3796" t="s">
        <v>1164</v>
      </c>
    </row>
    <row r="3797" spans="1:21" x14ac:dyDescent="0.3">
      <c r="A3797" t="s">
        <v>200</v>
      </c>
      <c r="B3797" t="s">
        <v>66</v>
      </c>
      <c r="C3797" t="s">
        <v>494</v>
      </c>
      <c r="D3797">
        <v>18002</v>
      </c>
      <c r="E3797" s="10">
        <v>9293.7900390625</v>
      </c>
      <c r="F3797" s="10" t="e">
        <f>VLOOKUP($A3797,Header!$A$1:$AP$48,42,FALSE)</f>
        <v>#N/A</v>
      </c>
      <c r="G3797" s="10" t="e">
        <f t="shared" si="59"/>
        <v>#N/A</v>
      </c>
      <c r="H3797" s="11">
        <v>86.639999389648438</v>
      </c>
      <c r="I3797" s="11">
        <v>350.489990234375</v>
      </c>
      <c r="J3797" s="10">
        <v>8588.91015625</v>
      </c>
      <c r="K3797" t="s">
        <v>480</v>
      </c>
      <c r="L3797" s="10">
        <v>1642.699951171875</v>
      </c>
      <c r="M3797" t="s">
        <v>1089</v>
      </c>
      <c r="N3797" t="s">
        <v>76</v>
      </c>
      <c r="O3797" t="s">
        <v>76</v>
      </c>
      <c r="P3797" t="s">
        <v>76</v>
      </c>
      <c r="Q3797" t="s">
        <v>76</v>
      </c>
      <c r="R3797" t="e">
        <f>VLOOKUP($A3797,Header!$A$1:$BC$48,55,FALSE)</f>
        <v>#N/A</v>
      </c>
      <c r="S3797" t="e">
        <f>VLOOKUP($A3797,Header!$A$1:$BC$48,54,FALSE)</f>
        <v>#N/A</v>
      </c>
      <c r="T3797" t="e">
        <f>CONCATENATE(VLOOKUP($A3797,Header!$A$1:$BC$48,8,FALSE)," ",VLOOKUP($A3797,Header!$A$1:$BC$48,9,FALSE))</f>
        <v>#N/A</v>
      </c>
      <c r="U3797" t="s">
        <v>1164</v>
      </c>
    </row>
    <row r="3798" spans="1:21" x14ac:dyDescent="0.3">
      <c r="A3798" t="s">
        <v>200</v>
      </c>
      <c r="B3798" t="s">
        <v>66</v>
      </c>
      <c r="C3798" t="s">
        <v>494</v>
      </c>
      <c r="D3798">
        <v>18103</v>
      </c>
      <c r="E3798" s="10">
        <v>9298.7099609375</v>
      </c>
      <c r="F3798" s="10" t="e">
        <f>VLOOKUP($A3798,Header!$A$1:$AP$48,42,FALSE)</f>
        <v>#N/A</v>
      </c>
      <c r="G3798" s="10" t="e">
        <f t="shared" si="59"/>
        <v>#N/A</v>
      </c>
      <c r="H3798" s="11">
        <v>87.779998779296875</v>
      </c>
      <c r="I3798" s="11">
        <v>348.6199951171875</v>
      </c>
      <c r="J3798" s="10">
        <v>8688.1201171875</v>
      </c>
      <c r="K3798" t="s">
        <v>480</v>
      </c>
      <c r="L3798" s="10">
        <v>1660.97998046875</v>
      </c>
      <c r="M3798" t="s">
        <v>1089</v>
      </c>
      <c r="N3798" t="s">
        <v>76</v>
      </c>
      <c r="O3798" t="s">
        <v>76</v>
      </c>
      <c r="P3798" t="s">
        <v>76</v>
      </c>
      <c r="Q3798" t="s">
        <v>76</v>
      </c>
      <c r="R3798" t="e">
        <f>VLOOKUP($A3798,Header!$A$1:$BC$48,55,FALSE)</f>
        <v>#N/A</v>
      </c>
      <c r="S3798" t="e">
        <f>VLOOKUP($A3798,Header!$A$1:$BC$48,54,FALSE)</f>
        <v>#N/A</v>
      </c>
      <c r="T3798" t="e">
        <f>CONCATENATE(VLOOKUP($A3798,Header!$A$1:$BC$48,8,FALSE)," ",VLOOKUP($A3798,Header!$A$1:$BC$48,9,FALSE))</f>
        <v>#N/A</v>
      </c>
      <c r="U3798" t="s">
        <v>1164</v>
      </c>
    </row>
    <row r="3799" spans="1:21" x14ac:dyDescent="0.3">
      <c r="A3799" t="s">
        <v>200</v>
      </c>
      <c r="B3799" t="s">
        <v>66</v>
      </c>
      <c r="C3799" t="s">
        <v>494</v>
      </c>
      <c r="D3799">
        <v>18198</v>
      </c>
      <c r="E3799" s="10">
        <v>9302.7197265625</v>
      </c>
      <c r="F3799" s="10" t="e">
        <f>VLOOKUP($A3799,Header!$A$1:$AP$48,42,FALSE)</f>
        <v>#N/A</v>
      </c>
      <c r="G3799" s="10" t="e">
        <f t="shared" si="59"/>
        <v>#N/A</v>
      </c>
      <c r="H3799" s="11">
        <v>87.379997253417969</v>
      </c>
      <c r="I3799" s="11">
        <v>345.02999877929688</v>
      </c>
      <c r="J3799" s="10">
        <v>8780.51953125</v>
      </c>
      <c r="K3799" t="s">
        <v>480</v>
      </c>
      <c r="L3799" s="10">
        <v>1682.6099853515625</v>
      </c>
      <c r="M3799" t="s">
        <v>1089</v>
      </c>
      <c r="N3799" t="s">
        <v>76</v>
      </c>
      <c r="O3799" t="s">
        <v>76</v>
      </c>
      <c r="P3799" t="s">
        <v>76</v>
      </c>
      <c r="Q3799" t="s">
        <v>76</v>
      </c>
      <c r="R3799" t="e">
        <f>VLOOKUP($A3799,Header!$A$1:$BC$48,55,FALSE)</f>
        <v>#N/A</v>
      </c>
      <c r="S3799" t="e">
        <f>VLOOKUP($A3799,Header!$A$1:$BC$48,54,FALSE)</f>
        <v>#N/A</v>
      </c>
      <c r="T3799" t="e">
        <f>CONCATENATE(VLOOKUP($A3799,Header!$A$1:$BC$48,8,FALSE)," ",VLOOKUP($A3799,Header!$A$1:$BC$48,9,FALSE))</f>
        <v>#N/A</v>
      </c>
      <c r="U3799" t="s">
        <v>1164</v>
      </c>
    </row>
    <row r="3800" spans="1:21" x14ac:dyDescent="0.3">
      <c r="A3800" t="s">
        <v>200</v>
      </c>
      <c r="B3800" t="s">
        <v>66</v>
      </c>
      <c r="C3800" t="s">
        <v>494</v>
      </c>
      <c r="D3800">
        <v>18293</v>
      </c>
      <c r="E3800" s="10">
        <v>9306.3701171875</v>
      </c>
      <c r="F3800" s="10" t="e">
        <f>VLOOKUP($A3800,Header!$A$1:$AP$48,42,FALSE)</f>
        <v>#N/A</v>
      </c>
      <c r="G3800" s="10" t="e">
        <f t="shared" si="59"/>
        <v>#N/A</v>
      </c>
      <c r="H3800" s="11">
        <v>88.220001220703125</v>
      </c>
      <c r="I3800" s="11">
        <v>344.70999145507813</v>
      </c>
      <c r="J3800" s="10">
        <v>8872.16015625</v>
      </c>
      <c r="K3800" t="s">
        <v>480</v>
      </c>
      <c r="L3800" s="10">
        <v>1707.3900146484375</v>
      </c>
      <c r="M3800" t="s">
        <v>1089</v>
      </c>
      <c r="N3800" t="s">
        <v>76</v>
      </c>
      <c r="O3800" t="s">
        <v>76</v>
      </c>
      <c r="P3800" t="s">
        <v>76</v>
      </c>
      <c r="Q3800" t="s">
        <v>76</v>
      </c>
      <c r="R3800" t="e">
        <f>VLOOKUP($A3800,Header!$A$1:$BC$48,55,FALSE)</f>
        <v>#N/A</v>
      </c>
      <c r="S3800" t="e">
        <f>VLOOKUP($A3800,Header!$A$1:$BC$48,54,FALSE)</f>
        <v>#N/A</v>
      </c>
      <c r="T3800" t="e">
        <f>CONCATENATE(VLOOKUP($A3800,Header!$A$1:$BC$48,8,FALSE)," ",VLOOKUP($A3800,Header!$A$1:$BC$48,9,FALSE))</f>
        <v>#N/A</v>
      </c>
      <c r="U3800" t="s">
        <v>1164</v>
      </c>
    </row>
    <row r="3801" spans="1:21" x14ac:dyDescent="0.3">
      <c r="A3801" t="s">
        <v>200</v>
      </c>
      <c r="B3801" t="s">
        <v>66</v>
      </c>
      <c r="C3801" t="s">
        <v>494</v>
      </c>
      <c r="D3801">
        <v>18388</v>
      </c>
      <c r="E3801" s="10">
        <v>9309.66015625</v>
      </c>
      <c r="F3801" s="10" t="e">
        <f>VLOOKUP($A3801,Header!$A$1:$AP$48,42,FALSE)</f>
        <v>#N/A</v>
      </c>
      <c r="G3801" s="10" t="e">
        <f t="shared" si="59"/>
        <v>#N/A</v>
      </c>
      <c r="H3801" s="11">
        <v>87.80999755859375</v>
      </c>
      <c r="I3801" s="11">
        <v>344.57998657226563</v>
      </c>
      <c r="J3801" s="10">
        <v>8963.7099609375</v>
      </c>
      <c r="K3801" t="s">
        <v>480</v>
      </c>
      <c r="L3801" s="10">
        <v>1732.530029296875</v>
      </c>
      <c r="M3801" t="s">
        <v>1089</v>
      </c>
      <c r="N3801" t="s">
        <v>76</v>
      </c>
      <c r="O3801" t="s">
        <v>76</v>
      </c>
      <c r="P3801" t="s">
        <v>76</v>
      </c>
      <c r="Q3801" t="s">
        <v>76</v>
      </c>
      <c r="R3801" t="e">
        <f>VLOOKUP($A3801,Header!$A$1:$BC$48,55,FALSE)</f>
        <v>#N/A</v>
      </c>
      <c r="S3801" t="e">
        <f>VLOOKUP($A3801,Header!$A$1:$BC$48,54,FALSE)</f>
        <v>#N/A</v>
      </c>
      <c r="T3801" t="e">
        <f>CONCATENATE(VLOOKUP($A3801,Header!$A$1:$BC$48,8,FALSE)," ",VLOOKUP($A3801,Header!$A$1:$BC$48,9,FALSE))</f>
        <v>#N/A</v>
      </c>
      <c r="U3801" t="s">
        <v>1164</v>
      </c>
    </row>
    <row r="3802" spans="1:21" x14ac:dyDescent="0.3">
      <c r="A3802" t="s">
        <v>200</v>
      </c>
      <c r="B3802" t="s">
        <v>66</v>
      </c>
      <c r="C3802" t="s">
        <v>494</v>
      </c>
      <c r="D3802">
        <v>18482</v>
      </c>
      <c r="E3802" s="10">
        <v>9312.669921875</v>
      </c>
      <c r="F3802" s="10" t="e">
        <f>VLOOKUP($A3802,Header!$A$1:$AP$48,42,FALSE)</f>
        <v>#N/A</v>
      </c>
      <c r="G3802" s="10" t="e">
        <f t="shared" si="59"/>
        <v>#N/A</v>
      </c>
      <c r="H3802" s="11">
        <v>88.519996643066406</v>
      </c>
      <c r="I3802" s="11">
        <v>345.07998657226563</v>
      </c>
      <c r="J3802" s="10">
        <v>9054.3896484375</v>
      </c>
      <c r="K3802" t="s">
        <v>480</v>
      </c>
      <c r="L3802" s="10">
        <v>1757.1199951171875</v>
      </c>
      <c r="M3802" t="s">
        <v>1089</v>
      </c>
      <c r="N3802" t="s">
        <v>76</v>
      </c>
      <c r="O3802" t="s">
        <v>76</v>
      </c>
      <c r="P3802" t="s">
        <v>76</v>
      </c>
      <c r="Q3802" t="s">
        <v>76</v>
      </c>
      <c r="R3802" t="e">
        <f>VLOOKUP($A3802,Header!$A$1:$BC$48,55,FALSE)</f>
        <v>#N/A</v>
      </c>
      <c r="S3802" t="e">
        <f>VLOOKUP($A3802,Header!$A$1:$BC$48,54,FALSE)</f>
        <v>#N/A</v>
      </c>
      <c r="T3802" t="e">
        <f>CONCATENATE(VLOOKUP($A3802,Header!$A$1:$BC$48,8,FALSE)," ",VLOOKUP($A3802,Header!$A$1:$BC$48,9,FALSE))</f>
        <v>#N/A</v>
      </c>
      <c r="U3802" t="s">
        <v>1164</v>
      </c>
    </row>
    <row r="3803" spans="1:21" x14ac:dyDescent="0.3">
      <c r="A3803" t="s">
        <v>200</v>
      </c>
      <c r="B3803" t="s">
        <v>66</v>
      </c>
      <c r="C3803" t="s">
        <v>494</v>
      </c>
      <c r="D3803">
        <v>18577</v>
      </c>
      <c r="E3803" s="10">
        <v>9314.1201171875</v>
      </c>
      <c r="F3803" s="10" t="e">
        <f>VLOOKUP($A3803,Header!$A$1:$AP$48,42,FALSE)</f>
        <v>#N/A</v>
      </c>
      <c r="G3803" s="10" t="e">
        <f t="shared" si="59"/>
        <v>#N/A</v>
      </c>
      <c r="H3803" s="11">
        <v>89.730003356933594</v>
      </c>
      <c r="I3803" s="11">
        <v>345.82000732421875</v>
      </c>
      <c r="J3803" s="10">
        <v>9146.330078125</v>
      </c>
      <c r="K3803" t="s">
        <v>480</v>
      </c>
      <c r="L3803" s="10">
        <v>1780.97998046875</v>
      </c>
      <c r="M3803" t="s">
        <v>1089</v>
      </c>
      <c r="N3803" t="s">
        <v>76</v>
      </c>
      <c r="O3803" t="s">
        <v>76</v>
      </c>
      <c r="P3803" t="s">
        <v>76</v>
      </c>
      <c r="Q3803" t="s">
        <v>76</v>
      </c>
      <c r="R3803" t="e">
        <f>VLOOKUP($A3803,Header!$A$1:$BC$48,55,FALSE)</f>
        <v>#N/A</v>
      </c>
      <c r="S3803" t="e">
        <f>VLOOKUP($A3803,Header!$A$1:$BC$48,54,FALSE)</f>
        <v>#N/A</v>
      </c>
      <c r="T3803" t="e">
        <f>CONCATENATE(VLOOKUP($A3803,Header!$A$1:$BC$48,8,FALSE)," ",VLOOKUP($A3803,Header!$A$1:$BC$48,9,FALSE))</f>
        <v>#N/A</v>
      </c>
      <c r="U3803" t="s">
        <v>1164</v>
      </c>
    </row>
    <row r="3804" spans="1:21" x14ac:dyDescent="0.3">
      <c r="A3804" t="s">
        <v>200</v>
      </c>
      <c r="B3804" t="s">
        <v>66</v>
      </c>
      <c r="C3804" t="s">
        <v>494</v>
      </c>
      <c r="D3804">
        <v>18671</v>
      </c>
      <c r="E3804" s="10">
        <v>9314.01953125</v>
      </c>
      <c r="F3804" s="10" t="e">
        <f>VLOOKUP($A3804,Header!$A$1:$AP$48,42,FALSE)</f>
        <v>#N/A</v>
      </c>
      <c r="G3804" s="10" t="e">
        <f t="shared" si="59"/>
        <v>#N/A</v>
      </c>
      <c r="H3804" s="11">
        <v>90.400001525878906</v>
      </c>
      <c r="I3804" s="11">
        <v>345.54998779296875</v>
      </c>
      <c r="J3804" s="10">
        <v>9237.41015625</v>
      </c>
      <c r="K3804" t="s">
        <v>480</v>
      </c>
      <c r="L3804" s="10">
        <v>1804.219970703125</v>
      </c>
      <c r="M3804" t="s">
        <v>1089</v>
      </c>
      <c r="N3804" t="s">
        <v>76</v>
      </c>
      <c r="O3804" t="s">
        <v>76</v>
      </c>
      <c r="P3804" t="s">
        <v>76</v>
      </c>
      <c r="Q3804" t="s">
        <v>76</v>
      </c>
      <c r="R3804" t="e">
        <f>VLOOKUP($A3804,Header!$A$1:$BC$48,55,FALSE)</f>
        <v>#N/A</v>
      </c>
      <c r="S3804" t="e">
        <f>VLOOKUP($A3804,Header!$A$1:$BC$48,54,FALSE)</f>
        <v>#N/A</v>
      </c>
      <c r="T3804" t="e">
        <f>CONCATENATE(VLOOKUP($A3804,Header!$A$1:$BC$48,8,FALSE)," ",VLOOKUP($A3804,Header!$A$1:$BC$48,9,FALSE))</f>
        <v>#N/A</v>
      </c>
      <c r="U3804" t="s">
        <v>1164</v>
      </c>
    </row>
    <row r="3805" spans="1:21" x14ac:dyDescent="0.3">
      <c r="A3805" t="s">
        <v>200</v>
      </c>
      <c r="B3805" t="s">
        <v>66</v>
      </c>
      <c r="C3805" t="s">
        <v>494</v>
      </c>
      <c r="D3805">
        <v>18766</v>
      </c>
      <c r="E3805" s="10">
        <v>9313.9697265625</v>
      </c>
      <c r="F3805" s="10" t="e">
        <f>VLOOKUP($A3805,Header!$A$1:$AP$48,42,FALSE)</f>
        <v>#N/A</v>
      </c>
      <c r="G3805" s="10" t="e">
        <f t="shared" si="59"/>
        <v>#N/A</v>
      </c>
      <c r="H3805" s="11">
        <v>89.660003662109375</v>
      </c>
      <c r="I3805" s="11">
        <v>344.60000610351563</v>
      </c>
      <c r="J3805" s="10">
        <v>9329.2001953125</v>
      </c>
      <c r="K3805" t="s">
        <v>480</v>
      </c>
      <c r="L3805" s="10">
        <v>1828.68994140625</v>
      </c>
      <c r="M3805" t="s">
        <v>1089</v>
      </c>
      <c r="N3805" t="s">
        <v>76</v>
      </c>
      <c r="O3805" t="s">
        <v>76</v>
      </c>
      <c r="P3805" t="s">
        <v>76</v>
      </c>
      <c r="Q3805" t="s">
        <v>76</v>
      </c>
      <c r="R3805" t="e">
        <f>VLOOKUP($A3805,Header!$A$1:$BC$48,55,FALSE)</f>
        <v>#N/A</v>
      </c>
      <c r="S3805" t="e">
        <f>VLOOKUP($A3805,Header!$A$1:$BC$48,54,FALSE)</f>
        <v>#N/A</v>
      </c>
      <c r="T3805" t="e">
        <f>CONCATENATE(VLOOKUP($A3805,Header!$A$1:$BC$48,8,FALSE)," ",VLOOKUP($A3805,Header!$A$1:$BC$48,9,FALSE))</f>
        <v>#N/A</v>
      </c>
      <c r="U3805" t="s">
        <v>1164</v>
      </c>
    </row>
    <row r="3806" spans="1:21" x14ac:dyDescent="0.3">
      <c r="A3806" t="s">
        <v>200</v>
      </c>
      <c r="B3806" t="s">
        <v>66</v>
      </c>
      <c r="C3806" t="s">
        <v>494</v>
      </c>
      <c r="D3806">
        <v>18861</v>
      </c>
      <c r="E3806" s="10">
        <v>9313.8603515625</v>
      </c>
      <c r="F3806" s="10" t="e">
        <f>VLOOKUP($A3806,Header!$A$1:$AP$48,42,FALSE)</f>
        <v>#N/A</v>
      </c>
      <c r="G3806" s="10" t="e">
        <f t="shared" si="59"/>
        <v>#N/A</v>
      </c>
      <c r="H3806" s="11">
        <v>90.470001220703125</v>
      </c>
      <c r="I3806" s="11">
        <v>344.3599853515625</v>
      </c>
      <c r="J3806" s="10">
        <v>9420.740234375</v>
      </c>
      <c r="K3806" t="s">
        <v>480</v>
      </c>
      <c r="L3806" s="10">
        <v>1854.1099853515625</v>
      </c>
      <c r="M3806" t="s">
        <v>1089</v>
      </c>
      <c r="N3806" t="s">
        <v>76</v>
      </c>
      <c r="O3806" t="s">
        <v>76</v>
      </c>
      <c r="P3806" t="s">
        <v>76</v>
      </c>
      <c r="Q3806" t="s">
        <v>76</v>
      </c>
      <c r="R3806" t="e">
        <f>VLOOKUP($A3806,Header!$A$1:$BC$48,55,FALSE)</f>
        <v>#N/A</v>
      </c>
      <c r="S3806" t="e">
        <f>VLOOKUP($A3806,Header!$A$1:$BC$48,54,FALSE)</f>
        <v>#N/A</v>
      </c>
      <c r="T3806" t="e">
        <f>CONCATENATE(VLOOKUP($A3806,Header!$A$1:$BC$48,8,FALSE)," ",VLOOKUP($A3806,Header!$A$1:$BC$48,9,FALSE))</f>
        <v>#N/A</v>
      </c>
      <c r="U3806" t="s">
        <v>1164</v>
      </c>
    </row>
    <row r="3807" spans="1:21" x14ac:dyDescent="0.3">
      <c r="A3807" t="s">
        <v>200</v>
      </c>
      <c r="B3807" t="s">
        <v>66</v>
      </c>
      <c r="C3807" t="s">
        <v>494</v>
      </c>
      <c r="D3807">
        <v>18943</v>
      </c>
      <c r="E3807" s="10">
        <v>9312.990234375</v>
      </c>
      <c r="F3807" s="10" t="e">
        <f>VLOOKUP($A3807,Header!$A$1:$AP$48,42,FALSE)</f>
        <v>#N/A</v>
      </c>
      <c r="G3807" s="10" t="e">
        <f t="shared" si="59"/>
        <v>#N/A</v>
      </c>
      <c r="H3807" s="11">
        <v>90.739997863769531</v>
      </c>
      <c r="I3807" s="11">
        <v>344.23001098632813</v>
      </c>
      <c r="J3807" s="10">
        <v>9499.669921875</v>
      </c>
      <c r="K3807" t="s">
        <v>480</v>
      </c>
      <c r="L3807" s="10">
        <v>1876.300048828125</v>
      </c>
      <c r="M3807" t="s">
        <v>1089</v>
      </c>
      <c r="N3807" t="s">
        <v>76</v>
      </c>
      <c r="O3807" t="s">
        <v>76</v>
      </c>
      <c r="P3807" t="s">
        <v>76</v>
      </c>
      <c r="Q3807" t="s">
        <v>76</v>
      </c>
      <c r="R3807" t="e">
        <f>VLOOKUP($A3807,Header!$A$1:$BC$48,55,FALSE)</f>
        <v>#N/A</v>
      </c>
      <c r="S3807" t="e">
        <f>VLOOKUP($A3807,Header!$A$1:$BC$48,54,FALSE)</f>
        <v>#N/A</v>
      </c>
      <c r="T3807" t="e">
        <f>CONCATENATE(VLOOKUP($A3807,Header!$A$1:$BC$48,8,FALSE)," ",VLOOKUP($A3807,Header!$A$1:$BC$48,9,FALSE))</f>
        <v>#N/A</v>
      </c>
      <c r="U3807" t="s">
        <v>1164</v>
      </c>
    </row>
    <row r="3808" spans="1:21" x14ac:dyDescent="0.3">
      <c r="A3808" t="s">
        <v>200</v>
      </c>
      <c r="B3808" t="s">
        <v>66</v>
      </c>
      <c r="C3808" t="s">
        <v>494</v>
      </c>
      <c r="D3808">
        <v>19006</v>
      </c>
      <c r="E3808" s="10">
        <v>9312.1796875</v>
      </c>
      <c r="F3808" s="10" t="e">
        <f>VLOOKUP($A3808,Header!$A$1:$AP$48,42,FALSE)</f>
        <v>#N/A</v>
      </c>
      <c r="G3808" s="10" t="e">
        <f t="shared" si="59"/>
        <v>#N/A</v>
      </c>
      <c r="H3808" s="11">
        <v>90.739997863769531</v>
      </c>
      <c r="I3808" s="11">
        <v>344.23001098632813</v>
      </c>
      <c r="J3808" s="10">
        <v>9560.2900390625</v>
      </c>
      <c r="K3808" t="s">
        <v>480</v>
      </c>
      <c r="L3808" s="10">
        <v>1893.4200439453125</v>
      </c>
      <c r="M3808" t="s">
        <v>1089</v>
      </c>
      <c r="N3808" t="s">
        <v>1105</v>
      </c>
      <c r="O3808" t="s">
        <v>1106</v>
      </c>
      <c r="P3808" t="s">
        <v>76</v>
      </c>
      <c r="Q3808" t="s">
        <v>76</v>
      </c>
      <c r="R3808" t="e">
        <f>VLOOKUP($A3808,Header!$A$1:$BC$48,55,FALSE)</f>
        <v>#N/A</v>
      </c>
      <c r="S3808" t="e">
        <f>VLOOKUP($A3808,Header!$A$1:$BC$48,54,FALSE)</f>
        <v>#N/A</v>
      </c>
      <c r="T3808" t="e">
        <f>CONCATENATE(VLOOKUP($A3808,Header!$A$1:$BC$48,8,FALSE)," ",VLOOKUP($A3808,Header!$A$1:$BC$48,9,FALSE))</f>
        <v>#N/A</v>
      </c>
      <c r="U3808" t="s">
        <v>1164</v>
      </c>
    </row>
    <row r="3809" spans="1:21" x14ac:dyDescent="0.3">
      <c r="A3809" t="s">
        <v>205</v>
      </c>
      <c r="B3809" t="s">
        <v>66</v>
      </c>
      <c r="C3809" t="s">
        <v>494</v>
      </c>
      <c r="D3809">
        <v>0</v>
      </c>
      <c r="E3809">
        <v>0</v>
      </c>
      <c r="F3809" s="10" t="e">
        <f>VLOOKUP($A3809,Header!$A$1:$AP$48,42,FALSE)</f>
        <v>#N/A</v>
      </c>
      <c r="G3809" s="10" t="e">
        <f t="shared" si="59"/>
        <v>#N/A</v>
      </c>
      <c r="H3809">
        <v>0</v>
      </c>
      <c r="I3809">
        <v>0</v>
      </c>
      <c r="J3809">
        <v>0</v>
      </c>
      <c r="K3809" t="s">
        <v>480</v>
      </c>
      <c r="L3809">
        <v>0</v>
      </c>
      <c r="M3809" t="s">
        <v>1088</v>
      </c>
      <c r="N3809" t="s">
        <v>76</v>
      </c>
      <c r="O3809" t="s">
        <v>76</v>
      </c>
      <c r="P3809" t="s">
        <v>76</v>
      </c>
      <c r="Q3809" t="s">
        <v>76</v>
      </c>
      <c r="R3809" t="e">
        <f>VLOOKUP($A3809,Header!$A$1:$BC$48,55,FALSE)</f>
        <v>#N/A</v>
      </c>
      <c r="S3809" t="e">
        <f>VLOOKUP($A3809,Header!$A$1:$BC$48,54,FALSE)</f>
        <v>#N/A</v>
      </c>
      <c r="T3809" t="e">
        <f>CONCATENATE(VLOOKUP($A3809,Header!$A$1:$BC$48,8,FALSE)," ",VLOOKUP($A3809,Header!$A$1:$BC$48,9,FALSE))</f>
        <v>#N/A</v>
      </c>
      <c r="U3809" t="s">
        <v>1164</v>
      </c>
    </row>
    <row r="3810" spans="1:21" x14ac:dyDescent="0.3">
      <c r="A3810" t="s">
        <v>205</v>
      </c>
      <c r="B3810" t="s">
        <v>66</v>
      </c>
      <c r="C3810" t="s">
        <v>494</v>
      </c>
      <c r="D3810">
        <v>50.200000762939453</v>
      </c>
      <c r="E3810" s="10">
        <v>50.200000762939453</v>
      </c>
      <c r="F3810" s="10" t="e">
        <f>VLOOKUP($A3810,Header!$A$1:$AP$48,42,FALSE)</f>
        <v>#N/A</v>
      </c>
      <c r="G3810" s="10" t="e">
        <f t="shared" si="59"/>
        <v>#N/A</v>
      </c>
      <c r="H3810" s="11">
        <v>7.9999998211860657E-2</v>
      </c>
      <c r="I3810" s="11">
        <v>20.909999847412109</v>
      </c>
      <c r="J3810" s="10">
        <v>2.9999999329447746E-2</v>
      </c>
      <c r="K3810" t="s">
        <v>480</v>
      </c>
      <c r="L3810" s="10">
        <v>9.9999997764825821E-3</v>
      </c>
      <c r="M3810" t="s">
        <v>1088</v>
      </c>
      <c r="N3810" t="s">
        <v>76</v>
      </c>
      <c r="O3810" t="s">
        <v>76</v>
      </c>
      <c r="P3810" t="s">
        <v>76</v>
      </c>
      <c r="Q3810" t="s">
        <v>76</v>
      </c>
      <c r="R3810" t="e">
        <f>VLOOKUP($A3810,Header!$A$1:$BC$48,55,FALSE)</f>
        <v>#N/A</v>
      </c>
      <c r="S3810" t="e">
        <f>VLOOKUP($A3810,Header!$A$1:$BC$48,54,FALSE)</f>
        <v>#N/A</v>
      </c>
      <c r="T3810" t="e">
        <f>CONCATENATE(VLOOKUP($A3810,Header!$A$1:$BC$48,8,FALSE)," ",VLOOKUP($A3810,Header!$A$1:$BC$48,9,FALSE))</f>
        <v>#N/A</v>
      </c>
      <c r="U3810" t="s">
        <v>1164</v>
      </c>
    </row>
    <row r="3811" spans="1:21" x14ac:dyDescent="0.3">
      <c r="A3811" t="s">
        <v>205</v>
      </c>
      <c r="B3811" t="s">
        <v>66</v>
      </c>
      <c r="C3811" t="s">
        <v>494</v>
      </c>
      <c r="D3811">
        <v>113.94999694824219</v>
      </c>
      <c r="E3811" s="10">
        <v>113.94999694824219</v>
      </c>
      <c r="F3811" s="10" t="e">
        <f>VLOOKUP($A3811,Header!$A$1:$AP$48,42,FALSE)</f>
        <v>#N/A</v>
      </c>
      <c r="G3811" s="10" t="e">
        <f t="shared" si="59"/>
        <v>#N/A</v>
      </c>
      <c r="H3811" s="11">
        <v>0.18000000715255737</v>
      </c>
      <c r="I3811" s="11">
        <v>45.349998474121094</v>
      </c>
      <c r="J3811" s="10">
        <v>0.14000000059604645</v>
      </c>
      <c r="K3811" t="s">
        <v>480</v>
      </c>
      <c r="L3811" s="10">
        <v>0.10000000149011612</v>
      </c>
      <c r="M3811" t="s">
        <v>1088</v>
      </c>
      <c r="N3811" t="s">
        <v>76</v>
      </c>
      <c r="O3811" t="s">
        <v>76</v>
      </c>
      <c r="P3811" t="s">
        <v>76</v>
      </c>
      <c r="Q3811" t="s">
        <v>76</v>
      </c>
      <c r="R3811" t="e">
        <f>VLOOKUP($A3811,Header!$A$1:$BC$48,55,FALSE)</f>
        <v>#N/A</v>
      </c>
      <c r="S3811" t="e">
        <f>VLOOKUP($A3811,Header!$A$1:$BC$48,54,FALSE)</f>
        <v>#N/A</v>
      </c>
      <c r="T3811" t="e">
        <f>CONCATENATE(VLOOKUP($A3811,Header!$A$1:$BC$48,8,FALSE)," ",VLOOKUP($A3811,Header!$A$1:$BC$48,9,FALSE))</f>
        <v>#N/A</v>
      </c>
      <c r="U3811" t="s">
        <v>1164</v>
      </c>
    </row>
    <row r="3812" spans="1:21" x14ac:dyDescent="0.3">
      <c r="A3812" t="s">
        <v>205</v>
      </c>
      <c r="B3812" t="s">
        <v>66</v>
      </c>
      <c r="C3812" t="s">
        <v>494</v>
      </c>
      <c r="D3812">
        <v>141.58999633789063</v>
      </c>
      <c r="E3812" s="10">
        <v>141.58999633789063</v>
      </c>
      <c r="F3812" s="10" t="e">
        <f>VLOOKUP($A3812,Header!$A$1:$AP$48,42,FALSE)</f>
        <v>#N/A</v>
      </c>
      <c r="G3812" s="10" t="e">
        <f t="shared" si="59"/>
        <v>#N/A</v>
      </c>
      <c r="H3812" s="11">
        <v>0.14000000059604645</v>
      </c>
      <c r="I3812" s="11">
        <v>40.479999542236328</v>
      </c>
      <c r="J3812" s="10">
        <v>0.20000000298023224</v>
      </c>
      <c r="K3812" t="s">
        <v>480</v>
      </c>
      <c r="L3812" s="10">
        <v>0.15000000596046448</v>
      </c>
      <c r="M3812" t="s">
        <v>1088</v>
      </c>
      <c r="N3812" t="s">
        <v>76</v>
      </c>
      <c r="O3812" t="s">
        <v>76</v>
      </c>
      <c r="P3812" t="s">
        <v>76</v>
      </c>
      <c r="Q3812" t="s">
        <v>76</v>
      </c>
      <c r="R3812" t="e">
        <f>VLOOKUP($A3812,Header!$A$1:$BC$48,55,FALSE)</f>
        <v>#N/A</v>
      </c>
      <c r="S3812" t="e">
        <f>VLOOKUP($A3812,Header!$A$1:$BC$48,54,FALSE)</f>
        <v>#N/A</v>
      </c>
      <c r="T3812" t="e">
        <f>CONCATENATE(VLOOKUP($A3812,Header!$A$1:$BC$48,8,FALSE)," ",VLOOKUP($A3812,Header!$A$1:$BC$48,9,FALSE))</f>
        <v>#N/A</v>
      </c>
      <c r="U3812" t="s">
        <v>1164</v>
      </c>
    </row>
    <row r="3813" spans="1:21" x14ac:dyDescent="0.3">
      <c r="A3813" t="s">
        <v>205</v>
      </c>
      <c r="B3813" t="s">
        <v>66</v>
      </c>
      <c r="C3813" t="s">
        <v>494</v>
      </c>
      <c r="D3813">
        <v>235.99000549316406</v>
      </c>
      <c r="E3813" s="10">
        <v>235.99000549316406</v>
      </c>
      <c r="F3813" s="10" t="e">
        <f>VLOOKUP($A3813,Header!$A$1:$AP$48,42,FALSE)</f>
        <v>#N/A</v>
      </c>
      <c r="G3813" s="10" t="e">
        <f t="shared" si="59"/>
        <v>#N/A</v>
      </c>
      <c r="H3813" s="11">
        <v>0.12999999523162842</v>
      </c>
      <c r="I3813" s="11">
        <v>154.00999450683594</v>
      </c>
      <c r="J3813" s="10">
        <v>0.18999999761581421</v>
      </c>
      <c r="K3813" t="s">
        <v>480</v>
      </c>
      <c r="L3813" s="10">
        <v>0.27000001072883606</v>
      </c>
      <c r="M3813" t="s">
        <v>1088</v>
      </c>
      <c r="N3813" t="s">
        <v>76</v>
      </c>
      <c r="O3813" t="s">
        <v>76</v>
      </c>
      <c r="P3813" t="s">
        <v>76</v>
      </c>
      <c r="Q3813" t="s">
        <v>76</v>
      </c>
      <c r="R3813" t="e">
        <f>VLOOKUP($A3813,Header!$A$1:$BC$48,55,FALSE)</f>
        <v>#N/A</v>
      </c>
      <c r="S3813" t="e">
        <f>VLOOKUP($A3813,Header!$A$1:$BC$48,54,FALSE)</f>
        <v>#N/A</v>
      </c>
      <c r="T3813" t="e">
        <f>CONCATENATE(VLOOKUP($A3813,Header!$A$1:$BC$48,8,FALSE)," ",VLOOKUP($A3813,Header!$A$1:$BC$48,9,FALSE))</f>
        <v>#N/A</v>
      </c>
      <c r="U3813" t="s">
        <v>1164</v>
      </c>
    </row>
    <row r="3814" spans="1:21" x14ac:dyDescent="0.3">
      <c r="A3814" t="s">
        <v>205</v>
      </c>
      <c r="B3814" t="s">
        <v>66</v>
      </c>
      <c r="C3814" t="s">
        <v>494</v>
      </c>
      <c r="D3814">
        <v>330.54000854492188</v>
      </c>
      <c r="E3814" s="10">
        <v>330.54000854492188</v>
      </c>
      <c r="F3814" s="10" t="e">
        <f>VLOOKUP($A3814,Header!$A$1:$AP$48,42,FALSE)</f>
        <v>#N/A</v>
      </c>
      <c r="G3814" s="10" t="e">
        <f t="shared" si="59"/>
        <v>#N/A</v>
      </c>
      <c r="H3814" s="11">
        <v>0.15999999642372131</v>
      </c>
      <c r="I3814" s="11">
        <v>27.479999542236328</v>
      </c>
      <c r="J3814" s="10">
        <v>0.20999999344348907</v>
      </c>
      <c r="K3814" t="s">
        <v>480</v>
      </c>
      <c r="L3814" s="10">
        <v>0.37999999523162842</v>
      </c>
      <c r="M3814" t="s">
        <v>1088</v>
      </c>
      <c r="N3814" t="s">
        <v>76</v>
      </c>
      <c r="O3814" t="s">
        <v>76</v>
      </c>
      <c r="P3814" t="s">
        <v>76</v>
      </c>
      <c r="Q3814" t="s">
        <v>76</v>
      </c>
      <c r="R3814" t="e">
        <f>VLOOKUP($A3814,Header!$A$1:$BC$48,55,FALSE)</f>
        <v>#N/A</v>
      </c>
      <c r="S3814" t="e">
        <f>VLOOKUP($A3814,Header!$A$1:$BC$48,54,FALSE)</f>
        <v>#N/A</v>
      </c>
      <c r="T3814" t="e">
        <f>CONCATENATE(VLOOKUP($A3814,Header!$A$1:$BC$48,8,FALSE)," ",VLOOKUP($A3814,Header!$A$1:$BC$48,9,FALSE))</f>
        <v>#N/A</v>
      </c>
      <c r="U3814" t="s">
        <v>1164</v>
      </c>
    </row>
    <row r="3815" spans="1:21" x14ac:dyDescent="0.3">
      <c r="A3815" t="s">
        <v>205</v>
      </c>
      <c r="B3815" t="s">
        <v>66</v>
      </c>
      <c r="C3815" t="s">
        <v>494</v>
      </c>
      <c r="D3815">
        <v>422.07000732421875</v>
      </c>
      <c r="E3815" s="10">
        <v>422.07000732421875</v>
      </c>
      <c r="F3815" s="10" t="e">
        <f>VLOOKUP($A3815,Header!$A$1:$AP$48,42,FALSE)</f>
        <v>#N/A</v>
      </c>
      <c r="G3815" s="10" t="e">
        <f t="shared" si="59"/>
        <v>#N/A</v>
      </c>
      <c r="H3815" s="11">
        <v>0.23000000417232513</v>
      </c>
      <c r="I3815" s="11">
        <v>45.799999237060547</v>
      </c>
      <c r="J3815" s="10">
        <v>0.44999998807907104</v>
      </c>
      <c r="K3815" t="s">
        <v>480</v>
      </c>
      <c r="L3815" s="10">
        <v>0.56999999284744263</v>
      </c>
      <c r="M3815" t="s">
        <v>1088</v>
      </c>
      <c r="N3815" t="s">
        <v>76</v>
      </c>
      <c r="O3815" t="s">
        <v>76</v>
      </c>
      <c r="P3815" t="s">
        <v>76</v>
      </c>
      <c r="Q3815" t="s">
        <v>76</v>
      </c>
      <c r="R3815" t="e">
        <f>VLOOKUP($A3815,Header!$A$1:$BC$48,55,FALSE)</f>
        <v>#N/A</v>
      </c>
      <c r="S3815" t="e">
        <f>VLOOKUP($A3815,Header!$A$1:$BC$48,54,FALSE)</f>
        <v>#N/A</v>
      </c>
      <c r="T3815" t="e">
        <f>CONCATENATE(VLOOKUP($A3815,Header!$A$1:$BC$48,8,FALSE)," ",VLOOKUP($A3815,Header!$A$1:$BC$48,9,FALSE))</f>
        <v>#N/A</v>
      </c>
      <c r="U3815" t="s">
        <v>1164</v>
      </c>
    </row>
    <row r="3816" spans="1:21" x14ac:dyDescent="0.3">
      <c r="A3816" t="s">
        <v>205</v>
      </c>
      <c r="B3816" t="s">
        <v>66</v>
      </c>
      <c r="C3816" t="s">
        <v>494</v>
      </c>
      <c r="D3816">
        <v>514.09002685546875</v>
      </c>
      <c r="E3816" s="10">
        <v>514.09002685546875</v>
      </c>
      <c r="F3816" s="10" t="e">
        <f>VLOOKUP($A3816,Header!$A$1:$AP$48,42,FALSE)</f>
        <v>#N/A</v>
      </c>
      <c r="G3816" s="10" t="e">
        <f t="shared" si="59"/>
        <v>#N/A</v>
      </c>
      <c r="H3816" s="11">
        <v>0.54000002145767212</v>
      </c>
      <c r="I3816" s="11">
        <v>356.489990234375</v>
      </c>
      <c r="J3816" s="10">
        <v>1.0199999809265137</v>
      </c>
      <c r="K3816" t="s">
        <v>480</v>
      </c>
      <c r="L3816" s="10">
        <v>0.68000000715255737</v>
      </c>
      <c r="M3816" t="s">
        <v>1088</v>
      </c>
      <c r="N3816" t="s">
        <v>76</v>
      </c>
      <c r="O3816" t="s">
        <v>76</v>
      </c>
      <c r="P3816" t="s">
        <v>76</v>
      </c>
      <c r="Q3816" t="s">
        <v>76</v>
      </c>
      <c r="R3816" t="e">
        <f>VLOOKUP($A3816,Header!$A$1:$BC$48,55,FALSE)</f>
        <v>#N/A</v>
      </c>
      <c r="S3816" t="e">
        <f>VLOOKUP($A3816,Header!$A$1:$BC$48,54,FALSE)</f>
        <v>#N/A</v>
      </c>
      <c r="T3816" t="e">
        <f>CONCATENATE(VLOOKUP($A3816,Header!$A$1:$BC$48,8,FALSE)," ",VLOOKUP($A3816,Header!$A$1:$BC$48,9,FALSE))</f>
        <v>#N/A</v>
      </c>
      <c r="U3816" t="s">
        <v>1164</v>
      </c>
    </row>
    <row r="3817" spans="1:21" x14ac:dyDescent="0.3">
      <c r="A3817" t="s">
        <v>205</v>
      </c>
      <c r="B3817" t="s">
        <v>66</v>
      </c>
      <c r="C3817" t="s">
        <v>494</v>
      </c>
      <c r="D3817">
        <v>607.40997314453125</v>
      </c>
      <c r="E3817" s="10">
        <v>607.4000244140625</v>
      </c>
      <c r="F3817" s="10" t="e">
        <f>VLOOKUP($A3817,Header!$A$1:$AP$48,42,FALSE)</f>
        <v>#N/A</v>
      </c>
      <c r="G3817" s="10" t="e">
        <f t="shared" si="59"/>
        <v>#N/A</v>
      </c>
      <c r="H3817" s="11">
        <v>0.52999997138977051</v>
      </c>
      <c r="I3817" s="11">
        <v>357.67001342773438</v>
      </c>
      <c r="J3817" s="10">
        <v>1.8899999856948853</v>
      </c>
      <c r="K3817" t="s">
        <v>480</v>
      </c>
      <c r="L3817" s="10">
        <v>0.62999999523162842</v>
      </c>
      <c r="M3817" t="s">
        <v>1088</v>
      </c>
      <c r="N3817" t="s">
        <v>76</v>
      </c>
      <c r="O3817" t="s">
        <v>76</v>
      </c>
      <c r="P3817" t="s">
        <v>76</v>
      </c>
      <c r="Q3817" t="s">
        <v>76</v>
      </c>
      <c r="R3817" t="e">
        <f>VLOOKUP($A3817,Header!$A$1:$BC$48,55,FALSE)</f>
        <v>#N/A</v>
      </c>
      <c r="S3817" t="e">
        <f>VLOOKUP($A3817,Header!$A$1:$BC$48,54,FALSE)</f>
        <v>#N/A</v>
      </c>
      <c r="T3817" t="e">
        <f>CONCATENATE(VLOOKUP($A3817,Header!$A$1:$BC$48,8,FALSE)," ",VLOOKUP($A3817,Header!$A$1:$BC$48,9,FALSE))</f>
        <v>#N/A</v>
      </c>
      <c r="U3817" t="s">
        <v>1164</v>
      </c>
    </row>
    <row r="3818" spans="1:21" x14ac:dyDescent="0.3">
      <c r="A3818" t="s">
        <v>205</v>
      </c>
      <c r="B3818" t="s">
        <v>66</v>
      </c>
      <c r="C3818" t="s">
        <v>494</v>
      </c>
      <c r="D3818">
        <v>700.97998046875</v>
      </c>
      <c r="E3818" s="10">
        <v>700.969970703125</v>
      </c>
      <c r="F3818" s="10" t="e">
        <f>VLOOKUP($A3818,Header!$A$1:$AP$48,42,FALSE)</f>
        <v>#N/A</v>
      </c>
      <c r="G3818" s="10" t="e">
        <f t="shared" si="59"/>
        <v>#N/A</v>
      </c>
      <c r="H3818" s="11">
        <v>0.46000000834465027</v>
      </c>
      <c r="I3818" s="11">
        <v>2.7699999809265137</v>
      </c>
      <c r="J3818" s="10">
        <v>2.690000057220459</v>
      </c>
      <c r="K3818" t="s">
        <v>480</v>
      </c>
      <c r="L3818" s="10">
        <v>0.62999999523162842</v>
      </c>
      <c r="M3818" t="s">
        <v>1088</v>
      </c>
      <c r="N3818" t="s">
        <v>76</v>
      </c>
      <c r="O3818" t="s">
        <v>76</v>
      </c>
      <c r="P3818" t="s">
        <v>76</v>
      </c>
      <c r="Q3818" t="s">
        <v>76</v>
      </c>
      <c r="R3818" t="e">
        <f>VLOOKUP($A3818,Header!$A$1:$BC$48,55,FALSE)</f>
        <v>#N/A</v>
      </c>
      <c r="S3818" t="e">
        <f>VLOOKUP($A3818,Header!$A$1:$BC$48,54,FALSE)</f>
        <v>#N/A</v>
      </c>
      <c r="T3818" t="e">
        <f>CONCATENATE(VLOOKUP($A3818,Header!$A$1:$BC$48,8,FALSE)," ",VLOOKUP($A3818,Header!$A$1:$BC$48,9,FALSE))</f>
        <v>#N/A</v>
      </c>
      <c r="U3818" t="s">
        <v>1164</v>
      </c>
    </row>
    <row r="3819" spans="1:21" x14ac:dyDescent="0.3">
      <c r="A3819" t="s">
        <v>205</v>
      </c>
      <c r="B3819" t="s">
        <v>66</v>
      </c>
      <c r="C3819" t="s">
        <v>494</v>
      </c>
      <c r="D3819">
        <v>792.1099853515625</v>
      </c>
      <c r="E3819" s="10">
        <v>792.0999755859375</v>
      </c>
      <c r="F3819" s="10" t="e">
        <f>VLOOKUP($A3819,Header!$A$1:$AP$48,42,FALSE)</f>
        <v>#N/A</v>
      </c>
      <c r="G3819" s="10" t="e">
        <f t="shared" si="59"/>
        <v>#N/A</v>
      </c>
      <c r="H3819" s="11">
        <v>0.43000000715255737</v>
      </c>
      <c r="I3819" s="11">
        <v>0.75999999046325684</v>
      </c>
      <c r="J3819" s="10">
        <v>3.4000000953674316</v>
      </c>
      <c r="K3819" t="s">
        <v>480</v>
      </c>
      <c r="L3819" s="10">
        <v>0.6600000262260437</v>
      </c>
      <c r="M3819" t="s">
        <v>1088</v>
      </c>
      <c r="N3819" t="s">
        <v>76</v>
      </c>
      <c r="O3819" t="s">
        <v>76</v>
      </c>
      <c r="P3819" t="s">
        <v>76</v>
      </c>
      <c r="Q3819" t="s">
        <v>76</v>
      </c>
      <c r="R3819" t="e">
        <f>VLOOKUP($A3819,Header!$A$1:$BC$48,55,FALSE)</f>
        <v>#N/A</v>
      </c>
      <c r="S3819" t="e">
        <f>VLOOKUP($A3819,Header!$A$1:$BC$48,54,FALSE)</f>
        <v>#N/A</v>
      </c>
      <c r="T3819" t="e">
        <f>CONCATENATE(VLOOKUP($A3819,Header!$A$1:$BC$48,8,FALSE)," ",VLOOKUP($A3819,Header!$A$1:$BC$48,9,FALSE))</f>
        <v>#N/A</v>
      </c>
      <c r="U3819" t="s">
        <v>1164</v>
      </c>
    </row>
    <row r="3820" spans="1:21" x14ac:dyDescent="0.3">
      <c r="A3820" t="s">
        <v>205</v>
      </c>
      <c r="B3820" t="s">
        <v>66</v>
      </c>
      <c r="C3820" t="s">
        <v>494</v>
      </c>
      <c r="D3820">
        <v>884.969970703125</v>
      </c>
      <c r="E3820" s="10">
        <v>884.95001220703125</v>
      </c>
      <c r="F3820" s="10" t="e">
        <f>VLOOKUP($A3820,Header!$A$1:$AP$48,42,FALSE)</f>
        <v>#N/A</v>
      </c>
      <c r="G3820" s="10" t="e">
        <f t="shared" si="59"/>
        <v>#N/A</v>
      </c>
      <c r="H3820" s="11">
        <v>0.54000002145767212</v>
      </c>
      <c r="I3820" s="11">
        <v>317.70999145507813</v>
      </c>
      <c r="J3820" s="10">
        <v>4.070000171661377</v>
      </c>
      <c r="K3820" t="s">
        <v>480</v>
      </c>
      <c r="L3820" s="10">
        <v>0.37000000476837158</v>
      </c>
      <c r="M3820" t="s">
        <v>1088</v>
      </c>
      <c r="N3820" t="s">
        <v>76</v>
      </c>
      <c r="O3820" t="s">
        <v>76</v>
      </c>
      <c r="P3820" t="s">
        <v>76</v>
      </c>
      <c r="Q3820" t="s">
        <v>76</v>
      </c>
      <c r="R3820" t="e">
        <f>VLOOKUP($A3820,Header!$A$1:$BC$48,55,FALSE)</f>
        <v>#N/A</v>
      </c>
      <c r="S3820" t="e">
        <f>VLOOKUP($A3820,Header!$A$1:$BC$48,54,FALSE)</f>
        <v>#N/A</v>
      </c>
      <c r="T3820" t="e">
        <f>CONCATENATE(VLOOKUP($A3820,Header!$A$1:$BC$48,8,FALSE)," ",VLOOKUP($A3820,Header!$A$1:$BC$48,9,FALSE))</f>
        <v>#N/A</v>
      </c>
      <c r="U3820" t="s">
        <v>1164</v>
      </c>
    </row>
    <row r="3821" spans="1:21" x14ac:dyDescent="0.3">
      <c r="A3821" t="s">
        <v>205</v>
      </c>
      <c r="B3821" t="s">
        <v>66</v>
      </c>
      <c r="C3821" t="s">
        <v>494</v>
      </c>
      <c r="D3821">
        <v>986.53997802734375</v>
      </c>
      <c r="E3821" s="10">
        <v>986.52001953125</v>
      </c>
      <c r="F3821" s="10" t="e">
        <f>VLOOKUP($A3821,Header!$A$1:$AP$48,42,FALSE)</f>
        <v>#N/A</v>
      </c>
      <c r="G3821" s="10" t="e">
        <f t="shared" si="59"/>
        <v>#N/A</v>
      </c>
      <c r="H3821" s="11">
        <v>0.74000000953674316</v>
      </c>
      <c r="I3821" s="11">
        <v>317.16000366210938</v>
      </c>
      <c r="J3821" s="10">
        <v>4.9099998474121094</v>
      </c>
      <c r="K3821" t="s">
        <v>480</v>
      </c>
      <c r="L3821" s="10">
        <v>0.40000000596046448</v>
      </c>
      <c r="M3821" t="s">
        <v>1089</v>
      </c>
      <c r="N3821" t="s">
        <v>76</v>
      </c>
      <c r="O3821" t="s">
        <v>76</v>
      </c>
      <c r="P3821" t="s">
        <v>76</v>
      </c>
      <c r="Q3821" t="s">
        <v>76</v>
      </c>
      <c r="R3821" t="e">
        <f>VLOOKUP($A3821,Header!$A$1:$BC$48,55,FALSE)</f>
        <v>#N/A</v>
      </c>
      <c r="S3821" t="e">
        <f>VLOOKUP($A3821,Header!$A$1:$BC$48,54,FALSE)</f>
        <v>#N/A</v>
      </c>
      <c r="T3821" t="e">
        <f>CONCATENATE(VLOOKUP($A3821,Header!$A$1:$BC$48,8,FALSE)," ",VLOOKUP($A3821,Header!$A$1:$BC$48,9,FALSE))</f>
        <v>#N/A</v>
      </c>
      <c r="U3821" t="s">
        <v>1164</v>
      </c>
    </row>
    <row r="3822" spans="1:21" x14ac:dyDescent="0.3">
      <c r="A3822" t="s">
        <v>205</v>
      </c>
      <c r="B3822" t="s">
        <v>66</v>
      </c>
      <c r="C3822" t="s">
        <v>494</v>
      </c>
      <c r="D3822">
        <v>1081.3499755859375</v>
      </c>
      <c r="E3822" s="10">
        <v>1081.3199462890625</v>
      </c>
      <c r="F3822" s="10" t="e">
        <f>VLOOKUP($A3822,Header!$A$1:$AP$48,42,FALSE)</f>
        <v>#N/A</v>
      </c>
      <c r="G3822" s="10" t="e">
        <f t="shared" si="59"/>
        <v>#N/A</v>
      </c>
      <c r="H3822" s="11">
        <v>0.93000000715255737</v>
      </c>
      <c r="I3822" s="11">
        <v>320.29998779296875</v>
      </c>
      <c r="J3822" s="10">
        <v>5.9499998092651367</v>
      </c>
      <c r="K3822" t="s">
        <v>480</v>
      </c>
      <c r="L3822" s="10">
        <v>1.309999942779541</v>
      </c>
      <c r="M3822" t="s">
        <v>1089</v>
      </c>
      <c r="N3822" t="s">
        <v>76</v>
      </c>
      <c r="O3822" t="s">
        <v>76</v>
      </c>
      <c r="P3822" t="s">
        <v>76</v>
      </c>
      <c r="Q3822" t="s">
        <v>76</v>
      </c>
      <c r="R3822" t="e">
        <f>VLOOKUP($A3822,Header!$A$1:$BC$48,55,FALSE)</f>
        <v>#N/A</v>
      </c>
      <c r="S3822" t="e">
        <f>VLOOKUP($A3822,Header!$A$1:$BC$48,54,FALSE)</f>
        <v>#N/A</v>
      </c>
      <c r="T3822" t="e">
        <f>CONCATENATE(VLOOKUP($A3822,Header!$A$1:$BC$48,8,FALSE)," ",VLOOKUP($A3822,Header!$A$1:$BC$48,9,FALSE))</f>
        <v>#N/A</v>
      </c>
      <c r="U3822" t="s">
        <v>1164</v>
      </c>
    </row>
    <row r="3823" spans="1:21" x14ac:dyDescent="0.3">
      <c r="A3823" t="s">
        <v>205</v>
      </c>
      <c r="B3823" t="s">
        <v>66</v>
      </c>
      <c r="C3823" t="s">
        <v>494</v>
      </c>
      <c r="D3823">
        <v>1176.6099853515625</v>
      </c>
      <c r="E3823" s="10">
        <v>1176.5699462890625</v>
      </c>
      <c r="F3823" s="10" t="e">
        <f>VLOOKUP($A3823,Header!$A$1:$AP$48,42,FALSE)</f>
        <v>#N/A</v>
      </c>
      <c r="G3823" s="10" t="e">
        <f t="shared" si="59"/>
        <v>#N/A</v>
      </c>
      <c r="H3823" s="11">
        <v>0.18999999761581421</v>
      </c>
      <c r="I3823" s="11">
        <v>74.010002136230469</v>
      </c>
      <c r="J3823" s="10">
        <v>6.5900001525878906</v>
      </c>
      <c r="K3823" t="s">
        <v>480</v>
      </c>
      <c r="L3823" s="10">
        <v>1.6499999761581421</v>
      </c>
      <c r="M3823" t="s">
        <v>1089</v>
      </c>
      <c r="N3823" t="s">
        <v>76</v>
      </c>
      <c r="O3823" t="s">
        <v>76</v>
      </c>
      <c r="P3823" t="s">
        <v>76</v>
      </c>
      <c r="Q3823" t="s">
        <v>76</v>
      </c>
      <c r="R3823" t="e">
        <f>VLOOKUP($A3823,Header!$A$1:$BC$48,55,FALSE)</f>
        <v>#N/A</v>
      </c>
      <c r="S3823" t="e">
        <f>VLOOKUP($A3823,Header!$A$1:$BC$48,54,FALSE)</f>
        <v>#N/A</v>
      </c>
      <c r="T3823" t="e">
        <f>CONCATENATE(VLOOKUP($A3823,Header!$A$1:$BC$48,8,FALSE)," ",VLOOKUP($A3823,Header!$A$1:$BC$48,9,FALSE))</f>
        <v>#N/A</v>
      </c>
      <c r="U3823" t="s">
        <v>1164</v>
      </c>
    </row>
    <row r="3824" spans="1:21" x14ac:dyDescent="0.3">
      <c r="A3824" t="s">
        <v>205</v>
      </c>
      <c r="B3824" t="s">
        <v>66</v>
      </c>
      <c r="C3824" t="s">
        <v>494</v>
      </c>
      <c r="D3824">
        <v>1271.4000244140625</v>
      </c>
      <c r="E3824" s="10">
        <v>1271.3499755859375</v>
      </c>
      <c r="F3824" s="10" t="e">
        <f>VLOOKUP($A3824,Header!$A$1:$AP$48,42,FALSE)</f>
        <v>#N/A</v>
      </c>
      <c r="G3824" s="10" t="e">
        <f t="shared" si="59"/>
        <v>#N/A</v>
      </c>
      <c r="H3824" s="11">
        <v>1.7400000095367432</v>
      </c>
      <c r="I3824" s="11">
        <v>126.94999694824219</v>
      </c>
      <c r="J3824" s="10">
        <v>5.7699999809265137</v>
      </c>
      <c r="K3824" t="s">
        <v>480</v>
      </c>
      <c r="L3824" s="10">
        <v>0.34999999403953552</v>
      </c>
      <c r="M3824" t="s">
        <v>1089</v>
      </c>
      <c r="N3824" t="s">
        <v>76</v>
      </c>
      <c r="O3824" t="s">
        <v>76</v>
      </c>
      <c r="P3824" t="s">
        <v>76</v>
      </c>
      <c r="Q3824" t="s">
        <v>76</v>
      </c>
      <c r="R3824" t="e">
        <f>VLOOKUP($A3824,Header!$A$1:$BC$48,55,FALSE)</f>
        <v>#N/A</v>
      </c>
      <c r="S3824" t="e">
        <f>VLOOKUP($A3824,Header!$A$1:$BC$48,54,FALSE)</f>
        <v>#N/A</v>
      </c>
      <c r="T3824" t="e">
        <f>CONCATENATE(VLOOKUP($A3824,Header!$A$1:$BC$48,8,FALSE)," ",VLOOKUP($A3824,Header!$A$1:$BC$48,9,FALSE))</f>
        <v>#N/A</v>
      </c>
      <c r="U3824" t="s">
        <v>1164</v>
      </c>
    </row>
    <row r="3825" spans="1:21" x14ac:dyDescent="0.3">
      <c r="A3825" t="s">
        <v>205</v>
      </c>
      <c r="B3825" t="s">
        <v>66</v>
      </c>
      <c r="C3825" t="s">
        <v>494</v>
      </c>
      <c r="D3825">
        <v>1365.93994140625</v>
      </c>
      <c r="E3825" s="10">
        <v>1365.800048828125</v>
      </c>
      <c r="F3825" s="10" t="e">
        <f>VLOOKUP($A3825,Header!$A$1:$AP$48,42,FALSE)</f>
        <v>#N/A</v>
      </c>
      <c r="G3825" s="10" t="e">
        <f t="shared" si="59"/>
        <v>#N/A</v>
      </c>
      <c r="H3825" s="11">
        <v>3.2000000476837158</v>
      </c>
      <c r="I3825" s="11">
        <v>127.30000305175781</v>
      </c>
      <c r="J3825" s="10">
        <v>3.2999999523162842</v>
      </c>
      <c r="K3825" t="s">
        <v>480</v>
      </c>
      <c r="L3825" s="10">
        <v>2.9000000953674316</v>
      </c>
      <c r="M3825" t="s">
        <v>1088</v>
      </c>
      <c r="N3825" t="s">
        <v>76</v>
      </c>
      <c r="O3825" t="s">
        <v>76</v>
      </c>
      <c r="P3825" t="s">
        <v>76</v>
      </c>
      <c r="Q3825" t="s">
        <v>76</v>
      </c>
      <c r="R3825" t="e">
        <f>VLOOKUP($A3825,Header!$A$1:$BC$48,55,FALSE)</f>
        <v>#N/A</v>
      </c>
      <c r="S3825" t="e">
        <f>VLOOKUP($A3825,Header!$A$1:$BC$48,54,FALSE)</f>
        <v>#N/A</v>
      </c>
      <c r="T3825" t="e">
        <f>CONCATENATE(VLOOKUP($A3825,Header!$A$1:$BC$48,8,FALSE)," ",VLOOKUP($A3825,Header!$A$1:$BC$48,9,FALSE))</f>
        <v>#N/A</v>
      </c>
      <c r="U3825" t="s">
        <v>1164</v>
      </c>
    </row>
    <row r="3826" spans="1:21" x14ac:dyDescent="0.3">
      <c r="A3826" t="s">
        <v>205</v>
      </c>
      <c r="B3826" t="s">
        <v>66</v>
      </c>
      <c r="C3826" t="s">
        <v>494</v>
      </c>
      <c r="D3826">
        <v>1461.010009765625</v>
      </c>
      <c r="E3826" s="10">
        <v>1460.6400146484375</v>
      </c>
      <c r="F3826" s="10" t="e">
        <f>VLOOKUP($A3826,Header!$A$1:$AP$48,42,FALSE)</f>
        <v>#N/A</v>
      </c>
      <c r="G3826" s="10" t="e">
        <f t="shared" si="59"/>
        <v>#N/A</v>
      </c>
      <c r="H3826" s="11">
        <v>4.6500000953674316</v>
      </c>
      <c r="I3826" s="11">
        <v>130.00999450683594</v>
      </c>
      <c r="J3826" s="10">
        <v>0.77999997138977051</v>
      </c>
      <c r="K3826" t="s">
        <v>1101</v>
      </c>
      <c r="L3826" s="10">
        <v>7.9600000381469727</v>
      </c>
      <c r="M3826" t="s">
        <v>1088</v>
      </c>
      <c r="N3826" t="s">
        <v>76</v>
      </c>
      <c r="O3826" t="s">
        <v>76</v>
      </c>
      <c r="P3826" t="s">
        <v>76</v>
      </c>
      <c r="Q3826" t="s">
        <v>76</v>
      </c>
      <c r="R3826" t="e">
        <f>VLOOKUP($A3826,Header!$A$1:$BC$48,55,FALSE)</f>
        <v>#N/A</v>
      </c>
      <c r="S3826" t="e">
        <f>VLOOKUP($A3826,Header!$A$1:$BC$48,54,FALSE)</f>
        <v>#N/A</v>
      </c>
      <c r="T3826" t="e">
        <f>CONCATENATE(VLOOKUP($A3826,Header!$A$1:$BC$48,8,FALSE)," ",VLOOKUP($A3826,Header!$A$1:$BC$48,9,FALSE))</f>
        <v>#N/A</v>
      </c>
      <c r="U3826" t="s">
        <v>1164</v>
      </c>
    </row>
    <row r="3827" spans="1:21" x14ac:dyDescent="0.3">
      <c r="A3827" t="s">
        <v>205</v>
      </c>
      <c r="B3827" t="s">
        <v>66</v>
      </c>
      <c r="C3827" t="s">
        <v>494</v>
      </c>
      <c r="D3827">
        <v>1556.2099609375</v>
      </c>
      <c r="E3827" s="10">
        <v>1555.47998046875</v>
      </c>
      <c r="F3827" s="10" t="e">
        <f>VLOOKUP($A3827,Header!$A$1:$AP$48,42,FALSE)</f>
        <v>#N/A</v>
      </c>
      <c r="G3827" s="10" t="e">
        <f t="shared" si="59"/>
        <v>#N/A</v>
      </c>
      <c r="H3827" s="11">
        <v>5.369999885559082</v>
      </c>
      <c r="I3827" s="11">
        <v>129.82000732421875</v>
      </c>
      <c r="J3827" s="10">
        <v>6.119999885559082</v>
      </c>
      <c r="K3827" t="s">
        <v>1101</v>
      </c>
      <c r="L3827" s="10">
        <v>14.340000152587891</v>
      </c>
      <c r="M3827" t="s">
        <v>1088</v>
      </c>
      <c r="N3827" t="s">
        <v>76</v>
      </c>
      <c r="O3827" t="s">
        <v>76</v>
      </c>
      <c r="P3827" t="s">
        <v>76</v>
      </c>
      <c r="Q3827" t="s">
        <v>76</v>
      </c>
      <c r="R3827" t="e">
        <f>VLOOKUP($A3827,Header!$A$1:$BC$48,55,FALSE)</f>
        <v>#N/A</v>
      </c>
      <c r="S3827" t="e">
        <f>VLOOKUP($A3827,Header!$A$1:$BC$48,54,FALSE)</f>
        <v>#N/A</v>
      </c>
      <c r="T3827" t="e">
        <f>CONCATENATE(VLOOKUP($A3827,Header!$A$1:$BC$48,8,FALSE)," ",VLOOKUP($A3827,Header!$A$1:$BC$48,9,FALSE))</f>
        <v>#N/A</v>
      </c>
      <c r="U3827" t="s">
        <v>1164</v>
      </c>
    </row>
    <row r="3828" spans="1:21" x14ac:dyDescent="0.3">
      <c r="A3828" t="s">
        <v>205</v>
      </c>
      <c r="B3828" t="s">
        <v>66</v>
      </c>
      <c r="C3828" t="s">
        <v>494</v>
      </c>
      <c r="D3828">
        <v>1650.949951171875</v>
      </c>
      <c r="E3828" s="10">
        <v>1649.8399658203125</v>
      </c>
      <c r="F3828" s="10" t="e">
        <f>VLOOKUP($A3828,Header!$A$1:$AP$48,42,FALSE)</f>
        <v>#N/A</v>
      </c>
      <c r="G3828" s="10" t="e">
        <f t="shared" si="59"/>
        <v>#N/A</v>
      </c>
      <c r="H3828" s="11">
        <v>4.8899998664855957</v>
      </c>
      <c r="I3828" s="11">
        <v>134.3800048828125</v>
      </c>
      <c r="J3828" s="10">
        <v>11.779999732971191</v>
      </c>
      <c r="K3828" t="s">
        <v>1101</v>
      </c>
      <c r="L3828" s="10">
        <v>20.629999160766602</v>
      </c>
      <c r="M3828" t="s">
        <v>1088</v>
      </c>
      <c r="N3828" t="s">
        <v>76</v>
      </c>
      <c r="O3828" t="s">
        <v>76</v>
      </c>
      <c r="P3828" t="s">
        <v>76</v>
      </c>
      <c r="Q3828" t="s">
        <v>76</v>
      </c>
      <c r="R3828" t="e">
        <f>VLOOKUP($A3828,Header!$A$1:$BC$48,55,FALSE)</f>
        <v>#N/A</v>
      </c>
      <c r="S3828" t="e">
        <f>VLOOKUP($A3828,Header!$A$1:$BC$48,54,FALSE)</f>
        <v>#N/A</v>
      </c>
      <c r="T3828" t="e">
        <f>CONCATENATE(VLOOKUP($A3828,Header!$A$1:$BC$48,8,FALSE)," ",VLOOKUP($A3828,Header!$A$1:$BC$48,9,FALSE))</f>
        <v>#N/A</v>
      </c>
      <c r="U3828" t="s">
        <v>1164</v>
      </c>
    </row>
    <row r="3829" spans="1:21" x14ac:dyDescent="0.3">
      <c r="A3829" t="s">
        <v>205</v>
      </c>
      <c r="B3829" t="s">
        <v>66</v>
      </c>
      <c r="C3829" t="s">
        <v>494</v>
      </c>
      <c r="D3829">
        <v>1744.81005859375</v>
      </c>
      <c r="E3829" s="10">
        <v>1743.3900146484375</v>
      </c>
      <c r="F3829" s="10" t="e">
        <f>VLOOKUP($A3829,Header!$A$1:$AP$48,42,FALSE)</f>
        <v>#N/A</v>
      </c>
      <c r="G3829" s="10" t="e">
        <f t="shared" si="59"/>
        <v>#N/A</v>
      </c>
      <c r="H3829" s="11">
        <v>4.429999828338623</v>
      </c>
      <c r="I3829" s="11">
        <v>139.47999572753906</v>
      </c>
      <c r="J3829" s="10">
        <v>17.329999923706055</v>
      </c>
      <c r="K3829" t="s">
        <v>1101</v>
      </c>
      <c r="L3829" s="10">
        <v>25.840000152587891</v>
      </c>
      <c r="M3829" t="s">
        <v>1088</v>
      </c>
      <c r="N3829" t="s">
        <v>76</v>
      </c>
      <c r="O3829" t="s">
        <v>76</v>
      </c>
      <c r="P3829" t="s">
        <v>76</v>
      </c>
      <c r="Q3829" t="s">
        <v>76</v>
      </c>
      <c r="R3829" t="e">
        <f>VLOOKUP($A3829,Header!$A$1:$BC$48,55,FALSE)</f>
        <v>#N/A</v>
      </c>
      <c r="S3829" t="e">
        <f>VLOOKUP($A3829,Header!$A$1:$BC$48,54,FALSE)</f>
        <v>#N/A</v>
      </c>
      <c r="T3829" t="e">
        <f>CONCATENATE(VLOOKUP($A3829,Header!$A$1:$BC$48,8,FALSE)," ",VLOOKUP($A3829,Header!$A$1:$BC$48,9,FALSE))</f>
        <v>#N/A</v>
      </c>
      <c r="U3829" t="s">
        <v>1164</v>
      </c>
    </row>
    <row r="3830" spans="1:21" x14ac:dyDescent="0.3">
      <c r="A3830" t="s">
        <v>205</v>
      </c>
      <c r="B3830" t="s">
        <v>66</v>
      </c>
      <c r="C3830" t="s">
        <v>494</v>
      </c>
      <c r="D3830">
        <v>1839.93994140625</v>
      </c>
      <c r="E3830" s="10">
        <v>1838.260009765625</v>
      </c>
      <c r="F3830" s="10" t="e">
        <f>VLOOKUP($A3830,Header!$A$1:$AP$48,42,FALSE)</f>
        <v>#N/A</v>
      </c>
      <c r="G3830" s="10" t="e">
        <f t="shared" si="59"/>
        <v>#N/A</v>
      </c>
      <c r="H3830" s="11">
        <v>3.9500000476837158</v>
      </c>
      <c r="I3830" s="11">
        <v>145.02999877929688</v>
      </c>
      <c r="J3830" s="10">
        <v>22.809999465942383</v>
      </c>
      <c r="K3830" t="s">
        <v>1101</v>
      </c>
      <c r="L3830" s="10">
        <v>30.110000610351563</v>
      </c>
      <c r="M3830" t="s">
        <v>1088</v>
      </c>
      <c r="N3830" t="s">
        <v>76</v>
      </c>
      <c r="O3830" t="s">
        <v>76</v>
      </c>
      <c r="P3830" t="s">
        <v>76</v>
      </c>
      <c r="Q3830" t="s">
        <v>76</v>
      </c>
      <c r="R3830" t="e">
        <f>VLOOKUP($A3830,Header!$A$1:$BC$48,55,FALSE)</f>
        <v>#N/A</v>
      </c>
      <c r="S3830" t="e">
        <f>VLOOKUP($A3830,Header!$A$1:$BC$48,54,FALSE)</f>
        <v>#N/A</v>
      </c>
      <c r="T3830" t="e">
        <f>CONCATENATE(VLOOKUP($A3830,Header!$A$1:$BC$48,8,FALSE)," ",VLOOKUP($A3830,Header!$A$1:$BC$48,9,FALSE))</f>
        <v>#N/A</v>
      </c>
      <c r="U3830" t="s">
        <v>1164</v>
      </c>
    </row>
    <row r="3831" spans="1:21" x14ac:dyDescent="0.3">
      <c r="A3831" t="s">
        <v>205</v>
      </c>
      <c r="B3831" t="s">
        <v>66</v>
      </c>
      <c r="C3831" t="s">
        <v>494</v>
      </c>
      <c r="D3831">
        <v>1934.010009765625</v>
      </c>
      <c r="E3831" s="10">
        <v>1932.1300048828125</v>
      </c>
      <c r="F3831" s="10" t="e">
        <f>VLOOKUP($A3831,Header!$A$1:$AP$48,42,FALSE)</f>
        <v>#N/A</v>
      </c>
      <c r="G3831" s="10" t="e">
        <f t="shared" si="59"/>
        <v>#N/A</v>
      </c>
      <c r="H3831" s="11">
        <v>3.5099999904632568</v>
      </c>
      <c r="I3831" s="11">
        <v>138.10000610351563</v>
      </c>
      <c r="J3831" s="10">
        <v>27.610000610351563</v>
      </c>
      <c r="K3831" t="s">
        <v>1101</v>
      </c>
      <c r="L3831" s="10">
        <v>33.889999389648438</v>
      </c>
      <c r="M3831" t="s">
        <v>1088</v>
      </c>
      <c r="N3831" t="s">
        <v>76</v>
      </c>
      <c r="O3831" t="s">
        <v>76</v>
      </c>
      <c r="P3831" t="s">
        <v>76</v>
      </c>
      <c r="Q3831" t="s">
        <v>76</v>
      </c>
      <c r="R3831" t="e">
        <f>VLOOKUP($A3831,Header!$A$1:$BC$48,55,FALSE)</f>
        <v>#N/A</v>
      </c>
      <c r="S3831" t="e">
        <f>VLOOKUP($A3831,Header!$A$1:$BC$48,54,FALSE)</f>
        <v>#N/A</v>
      </c>
      <c r="T3831" t="e">
        <f>CONCATENATE(VLOOKUP($A3831,Header!$A$1:$BC$48,8,FALSE)," ",VLOOKUP($A3831,Header!$A$1:$BC$48,9,FALSE))</f>
        <v>#N/A</v>
      </c>
      <c r="U3831" t="s">
        <v>1164</v>
      </c>
    </row>
    <row r="3832" spans="1:21" x14ac:dyDescent="0.3">
      <c r="A3832" t="s">
        <v>205</v>
      </c>
      <c r="B3832" t="s">
        <v>66</v>
      </c>
      <c r="C3832" t="s">
        <v>494</v>
      </c>
      <c r="D3832">
        <v>2028.489990234375</v>
      </c>
      <c r="E3832" s="10">
        <v>2026.449951171875</v>
      </c>
      <c r="F3832" s="10" t="e">
        <f>VLOOKUP($A3832,Header!$A$1:$AP$48,42,FALSE)</f>
        <v>#N/A</v>
      </c>
      <c r="G3832" s="10" t="e">
        <f t="shared" si="59"/>
        <v>#N/A</v>
      </c>
      <c r="H3832" s="11">
        <v>3.2799999713897705</v>
      </c>
      <c r="I3832" s="11">
        <v>132.72000122070313</v>
      </c>
      <c r="J3832" s="10">
        <v>31.600000381469727</v>
      </c>
      <c r="K3832" t="s">
        <v>1101</v>
      </c>
      <c r="L3832" s="10">
        <v>37.799999237060547</v>
      </c>
      <c r="M3832" t="s">
        <v>1088</v>
      </c>
      <c r="N3832" t="s">
        <v>76</v>
      </c>
      <c r="O3832" t="s">
        <v>76</v>
      </c>
      <c r="P3832" t="s">
        <v>76</v>
      </c>
      <c r="Q3832" t="s">
        <v>76</v>
      </c>
      <c r="R3832" t="e">
        <f>VLOOKUP($A3832,Header!$A$1:$BC$48,55,FALSE)</f>
        <v>#N/A</v>
      </c>
      <c r="S3832" t="e">
        <f>VLOOKUP($A3832,Header!$A$1:$BC$48,54,FALSE)</f>
        <v>#N/A</v>
      </c>
      <c r="T3832" t="e">
        <f>CONCATENATE(VLOOKUP($A3832,Header!$A$1:$BC$48,8,FALSE)," ",VLOOKUP($A3832,Header!$A$1:$BC$48,9,FALSE))</f>
        <v>#N/A</v>
      </c>
      <c r="U3832" t="s">
        <v>1164</v>
      </c>
    </row>
    <row r="3833" spans="1:21" x14ac:dyDescent="0.3">
      <c r="A3833" t="s">
        <v>205</v>
      </c>
      <c r="B3833" t="s">
        <v>66</v>
      </c>
      <c r="C3833" t="s">
        <v>494</v>
      </c>
      <c r="D3833">
        <v>2123.0400390625</v>
      </c>
      <c r="E3833" s="10">
        <v>2120.840087890625</v>
      </c>
      <c r="F3833" s="10" t="e">
        <f>VLOOKUP($A3833,Header!$A$1:$AP$48,42,FALSE)</f>
        <v>#N/A</v>
      </c>
      <c r="G3833" s="10" t="e">
        <f t="shared" si="59"/>
        <v>#N/A</v>
      </c>
      <c r="H3833" s="11">
        <v>3.3299999237060547</v>
      </c>
      <c r="I3833" s="11">
        <v>131.64999389648438</v>
      </c>
      <c r="J3833" s="10">
        <v>35.259998321533203</v>
      </c>
      <c r="K3833" t="s">
        <v>1101</v>
      </c>
      <c r="L3833" s="10">
        <v>41.840000152587891</v>
      </c>
      <c r="M3833" t="s">
        <v>1088</v>
      </c>
      <c r="N3833" t="s">
        <v>76</v>
      </c>
      <c r="O3833" t="s">
        <v>76</v>
      </c>
      <c r="P3833" t="s">
        <v>76</v>
      </c>
      <c r="Q3833" t="s">
        <v>76</v>
      </c>
      <c r="R3833" t="e">
        <f>VLOOKUP($A3833,Header!$A$1:$BC$48,55,FALSE)</f>
        <v>#N/A</v>
      </c>
      <c r="S3833" t="e">
        <f>VLOOKUP($A3833,Header!$A$1:$BC$48,54,FALSE)</f>
        <v>#N/A</v>
      </c>
      <c r="T3833" t="e">
        <f>CONCATENATE(VLOOKUP($A3833,Header!$A$1:$BC$48,8,FALSE)," ",VLOOKUP($A3833,Header!$A$1:$BC$48,9,FALSE))</f>
        <v>#N/A</v>
      </c>
      <c r="U3833" t="s">
        <v>1164</v>
      </c>
    </row>
    <row r="3834" spans="1:21" x14ac:dyDescent="0.3">
      <c r="A3834" t="s">
        <v>205</v>
      </c>
      <c r="B3834" t="s">
        <v>66</v>
      </c>
      <c r="C3834" t="s">
        <v>494</v>
      </c>
      <c r="D3834">
        <v>2218.43994140625</v>
      </c>
      <c r="E3834" s="10">
        <v>2216.06005859375</v>
      </c>
      <c r="F3834" s="10" t="e">
        <f>VLOOKUP($A3834,Header!$A$1:$AP$48,42,FALSE)</f>
        <v>#N/A</v>
      </c>
      <c r="G3834" s="10" t="e">
        <f t="shared" si="59"/>
        <v>#N/A</v>
      </c>
      <c r="H3834" s="11">
        <v>3.6700000762939453</v>
      </c>
      <c r="I3834" s="11">
        <v>133.25</v>
      </c>
      <c r="J3834" s="10">
        <v>39.189998626708984</v>
      </c>
      <c r="K3834" t="s">
        <v>1101</v>
      </c>
      <c r="L3834" s="10">
        <v>46.139999389648438</v>
      </c>
      <c r="M3834" t="s">
        <v>1088</v>
      </c>
      <c r="N3834" t="s">
        <v>76</v>
      </c>
      <c r="O3834" t="s">
        <v>76</v>
      </c>
      <c r="P3834" t="s">
        <v>76</v>
      </c>
      <c r="Q3834" t="s">
        <v>76</v>
      </c>
      <c r="R3834" t="e">
        <f>VLOOKUP($A3834,Header!$A$1:$BC$48,55,FALSE)</f>
        <v>#N/A</v>
      </c>
      <c r="S3834" t="e">
        <f>VLOOKUP($A3834,Header!$A$1:$BC$48,54,FALSE)</f>
        <v>#N/A</v>
      </c>
      <c r="T3834" t="e">
        <f>CONCATENATE(VLOOKUP($A3834,Header!$A$1:$BC$48,8,FALSE)," ",VLOOKUP($A3834,Header!$A$1:$BC$48,9,FALSE))</f>
        <v>#N/A</v>
      </c>
      <c r="U3834" t="s">
        <v>1164</v>
      </c>
    </row>
    <row r="3835" spans="1:21" x14ac:dyDescent="0.3">
      <c r="A3835" t="s">
        <v>205</v>
      </c>
      <c r="B3835" t="s">
        <v>66</v>
      </c>
      <c r="C3835" t="s">
        <v>494</v>
      </c>
      <c r="D3835">
        <v>2313.050048828125</v>
      </c>
      <c r="E3835" s="10">
        <v>2310.469970703125</v>
      </c>
      <c r="F3835" s="10" t="e">
        <f>VLOOKUP($A3835,Header!$A$1:$AP$48,42,FALSE)</f>
        <v>#N/A</v>
      </c>
      <c r="G3835" s="10" t="e">
        <f t="shared" si="59"/>
        <v>#N/A</v>
      </c>
      <c r="H3835" s="11">
        <v>3.7699999809265137</v>
      </c>
      <c r="I3835" s="11">
        <v>135.19000244140625</v>
      </c>
      <c r="J3835" s="10">
        <v>43.470001220703125</v>
      </c>
      <c r="K3835" t="s">
        <v>1101</v>
      </c>
      <c r="L3835" s="10">
        <v>50.540000915527344</v>
      </c>
      <c r="M3835" t="s">
        <v>1088</v>
      </c>
      <c r="N3835" t="s">
        <v>76</v>
      </c>
      <c r="O3835" t="s">
        <v>76</v>
      </c>
      <c r="P3835" t="s">
        <v>76</v>
      </c>
      <c r="Q3835" t="s">
        <v>76</v>
      </c>
      <c r="R3835" t="e">
        <f>VLOOKUP($A3835,Header!$A$1:$BC$48,55,FALSE)</f>
        <v>#N/A</v>
      </c>
      <c r="S3835" t="e">
        <f>VLOOKUP($A3835,Header!$A$1:$BC$48,54,FALSE)</f>
        <v>#N/A</v>
      </c>
      <c r="T3835" t="e">
        <f>CONCATENATE(VLOOKUP($A3835,Header!$A$1:$BC$48,8,FALSE)," ",VLOOKUP($A3835,Header!$A$1:$BC$48,9,FALSE))</f>
        <v>#N/A</v>
      </c>
      <c r="U3835" t="s">
        <v>1164</v>
      </c>
    </row>
    <row r="3836" spans="1:21" x14ac:dyDescent="0.3">
      <c r="A3836" t="s">
        <v>205</v>
      </c>
      <c r="B3836" t="s">
        <v>66</v>
      </c>
      <c r="C3836" t="s">
        <v>494</v>
      </c>
      <c r="D3836">
        <v>2407.81005859375</v>
      </c>
      <c r="E3836" s="10">
        <v>2405.02001953125</v>
      </c>
      <c r="F3836" s="10" t="e">
        <f>VLOOKUP($A3836,Header!$A$1:$AP$48,42,FALSE)</f>
        <v>#N/A</v>
      </c>
      <c r="G3836" s="10" t="e">
        <f t="shared" si="59"/>
        <v>#N/A</v>
      </c>
      <c r="H3836" s="11">
        <v>3.9500000476837158</v>
      </c>
      <c r="I3836" s="11">
        <v>130.08000183105469</v>
      </c>
      <c r="J3836" s="10">
        <v>47.779998779296875</v>
      </c>
      <c r="K3836" t="s">
        <v>1101</v>
      </c>
      <c r="L3836" s="10">
        <v>55.229999542236328</v>
      </c>
      <c r="M3836" t="s">
        <v>1088</v>
      </c>
      <c r="N3836" t="s">
        <v>76</v>
      </c>
      <c r="O3836" t="s">
        <v>76</v>
      </c>
      <c r="P3836" t="s">
        <v>76</v>
      </c>
      <c r="Q3836" t="s">
        <v>76</v>
      </c>
      <c r="R3836" t="e">
        <f>VLOOKUP($A3836,Header!$A$1:$BC$48,55,FALSE)</f>
        <v>#N/A</v>
      </c>
      <c r="S3836" t="e">
        <f>VLOOKUP($A3836,Header!$A$1:$BC$48,54,FALSE)</f>
        <v>#N/A</v>
      </c>
      <c r="T3836" t="e">
        <f>CONCATENATE(VLOOKUP($A3836,Header!$A$1:$BC$48,8,FALSE)," ",VLOOKUP($A3836,Header!$A$1:$BC$48,9,FALSE))</f>
        <v>#N/A</v>
      </c>
      <c r="U3836" t="s">
        <v>1164</v>
      </c>
    </row>
    <row r="3837" spans="1:21" x14ac:dyDescent="0.3">
      <c r="A3837" t="s">
        <v>205</v>
      </c>
      <c r="B3837" t="s">
        <v>66</v>
      </c>
      <c r="C3837" t="s">
        <v>494</v>
      </c>
      <c r="D3837">
        <v>2502.550048828125</v>
      </c>
      <c r="E3837" s="10">
        <v>2499.530029296875</v>
      </c>
      <c r="F3837" s="10" t="e">
        <f>VLOOKUP($A3837,Header!$A$1:$AP$48,42,FALSE)</f>
        <v>#N/A</v>
      </c>
      <c r="G3837" s="10" t="e">
        <f t="shared" si="59"/>
        <v>#N/A</v>
      </c>
      <c r="H3837" s="11">
        <v>4.0300002098083496</v>
      </c>
      <c r="I3837" s="11">
        <v>127.68000030517578</v>
      </c>
      <c r="J3837" s="10">
        <v>51.919998168945313</v>
      </c>
      <c r="K3837" t="s">
        <v>1101</v>
      </c>
      <c r="L3837" s="10">
        <v>60.360000610351563</v>
      </c>
      <c r="M3837" t="s">
        <v>1088</v>
      </c>
      <c r="N3837" t="s">
        <v>76</v>
      </c>
      <c r="O3837" t="s">
        <v>76</v>
      </c>
      <c r="P3837" t="s">
        <v>76</v>
      </c>
      <c r="Q3837" t="s">
        <v>76</v>
      </c>
      <c r="R3837" t="e">
        <f>VLOOKUP($A3837,Header!$A$1:$BC$48,55,FALSE)</f>
        <v>#N/A</v>
      </c>
      <c r="S3837" t="e">
        <f>VLOOKUP($A3837,Header!$A$1:$BC$48,54,FALSE)</f>
        <v>#N/A</v>
      </c>
      <c r="T3837" t="e">
        <f>CONCATENATE(VLOOKUP($A3837,Header!$A$1:$BC$48,8,FALSE)," ",VLOOKUP($A3837,Header!$A$1:$BC$48,9,FALSE))</f>
        <v>#N/A</v>
      </c>
      <c r="U3837" t="s">
        <v>1164</v>
      </c>
    </row>
    <row r="3838" spans="1:21" x14ac:dyDescent="0.3">
      <c r="A3838" t="s">
        <v>205</v>
      </c>
      <c r="B3838" t="s">
        <v>66</v>
      </c>
      <c r="C3838" t="s">
        <v>494</v>
      </c>
      <c r="D3838">
        <v>2597.1298828125</v>
      </c>
      <c r="E3838" s="10">
        <v>2593.8701171875</v>
      </c>
      <c r="F3838" s="10" t="e">
        <f>VLOOKUP($A3838,Header!$A$1:$AP$48,42,FALSE)</f>
        <v>#N/A</v>
      </c>
      <c r="G3838" s="10" t="e">
        <f t="shared" si="59"/>
        <v>#N/A</v>
      </c>
      <c r="H3838" s="11">
        <v>4.119999885559082</v>
      </c>
      <c r="I3838" s="11">
        <v>126.95999908447266</v>
      </c>
      <c r="J3838" s="10">
        <v>55.990001678466797</v>
      </c>
      <c r="K3838" t="s">
        <v>1101</v>
      </c>
      <c r="L3838" s="10">
        <v>65.709999084472656</v>
      </c>
      <c r="M3838" t="s">
        <v>1088</v>
      </c>
      <c r="N3838" t="s">
        <v>76</v>
      </c>
      <c r="O3838" t="s">
        <v>76</v>
      </c>
      <c r="P3838" t="s">
        <v>76</v>
      </c>
      <c r="Q3838" t="s">
        <v>76</v>
      </c>
      <c r="R3838" t="e">
        <f>VLOOKUP($A3838,Header!$A$1:$BC$48,55,FALSE)</f>
        <v>#N/A</v>
      </c>
      <c r="S3838" t="e">
        <f>VLOOKUP($A3838,Header!$A$1:$BC$48,54,FALSE)</f>
        <v>#N/A</v>
      </c>
      <c r="T3838" t="e">
        <f>CONCATENATE(VLOOKUP($A3838,Header!$A$1:$BC$48,8,FALSE)," ",VLOOKUP($A3838,Header!$A$1:$BC$48,9,FALSE))</f>
        <v>#N/A</v>
      </c>
      <c r="U3838" t="s">
        <v>1164</v>
      </c>
    </row>
    <row r="3839" spans="1:21" x14ac:dyDescent="0.3">
      <c r="A3839" t="s">
        <v>205</v>
      </c>
      <c r="B3839" t="s">
        <v>66</v>
      </c>
      <c r="C3839" t="s">
        <v>494</v>
      </c>
      <c r="D3839">
        <v>2691.679931640625</v>
      </c>
      <c r="E3839" s="10">
        <v>2688.18994140625</v>
      </c>
      <c r="F3839" s="10" t="e">
        <f>VLOOKUP($A3839,Header!$A$1:$AP$48,42,FALSE)</f>
        <v>#N/A</v>
      </c>
      <c r="G3839" s="10" t="e">
        <f t="shared" si="59"/>
        <v>#N/A</v>
      </c>
      <c r="H3839" s="11">
        <v>3.9600000381469727</v>
      </c>
      <c r="I3839" s="11">
        <v>124.44999694824219</v>
      </c>
      <c r="J3839" s="10">
        <v>59.880001068115234</v>
      </c>
      <c r="K3839" t="s">
        <v>1101</v>
      </c>
      <c r="L3839" s="10">
        <v>71.110000610351563</v>
      </c>
      <c r="M3839" t="s">
        <v>1088</v>
      </c>
      <c r="N3839" t="s">
        <v>76</v>
      </c>
      <c r="O3839" t="s">
        <v>76</v>
      </c>
      <c r="P3839" t="s">
        <v>76</v>
      </c>
      <c r="Q3839" t="s">
        <v>76</v>
      </c>
      <c r="R3839" t="e">
        <f>VLOOKUP($A3839,Header!$A$1:$BC$48,55,FALSE)</f>
        <v>#N/A</v>
      </c>
      <c r="S3839" t="e">
        <f>VLOOKUP($A3839,Header!$A$1:$BC$48,54,FALSE)</f>
        <v>#N/A</v>
      </c>
      <c r="T3839" t="e">
        <f>CONCATENATE(VLOOKUP($A3839,Header!$A$1:$BC$48,8,FALSE)," ",VLOOKUP($A3839,Header!$A$1:$BC$48,9,FALSE))</f>
        <v>#N/A</v>
      </c>
      <c r="U3839" t="s">
        <v>1164</v>
      </c>
    </row>
    <row r="3840" spans="1:21" x14ac:dyDescent="0.3">
      <c r="A3840" t="s">
        <v>205</v>
      </c>
      <c r="B3840" t="s">
        <v>66</v>
      </c>
      <c r="C3840" t="s">
        <v>494</v>
      </c>
      <c r="D3840">
        <v>2786.080078125</v>
      </c>
      <c r="E3840" s="10">
        <v>2782.3798828125</v>
      </c>
      <c r="F3840" s="10" t="e">
        <f>VLOOKUP($A3840,Header!$A$1:$AP$48,42,FALSE)</f>
        <v>#N/A</v>
      </c>
      <c r="G3840" s="10" t="e">
        <f t="shared" si="59"/>
        <v>#N/A</v>
      </c>
      <c r="H3840" s="11">
        <v>3.6800000667572021</v>
      </c>
      <c r="I3840" s="11">
        <v>126.19999694824219</v>
      </c>
      <c r="J3840" s="10">
        <v>63.509998321533203</v>
      </c>
      <c r="K3840" t="s">
        <v>1101</v>
      </c>
      <c r="L3840" s="10">
        <v>76.239997863769531</v>
      </c>
      <c r="M3840" t="s">
        <v>1088</v>
      </c>
      <c r="N3840" t="s">
        <v>76</v>
      </c>
      <c r="O3840" t="s">
        <v>76</v>
      </c>
      <c r="P3840" t="s">
        <v>76</v>
      </c>
      <c r="Q3840" t="s">
        <v>76</v>
      </c>
      <c r="R3840" t="e">
        <f>VLOOKUP($A3840,Header!$A$1:$BC$48,55,FALSE)</f>
        <v>#N/A</v>
      </c>
      <c r="S3840" t="e">
        <f>VLOOKUP($A3840,Header!$A$1:$BC$48,54,FALSE)</f>
        <v>#N/A</v>
      </c>
      <c r="T3840" t="e">
        <f>CONCATENATE(VLOOKUP($A3840,Header!$A$1:$BC$48,8,FALSE)," ",VLOOKUP($A3840,Header!$A$1:$BC$48,9,FALSE))</f>
        <v>#N/A</v>
      </c>
      <c r="U3840" t="s">
        <v>1164</v>
      </c>
    </row>
    <row r="3841" spans="1:21" x14ac:dyDescent="0.3">
      <c r="A3841" t="s">
        <v>205</v>
      </c>
      <c r="B3841" t="s">
        <v>66</v>
      </c>
      <c r="C3841" t="s">
        <v>494</v>
      </c>
      <c r="D3841">
        <v>2880.820068359375</v>
      </c>
      <c r="E3841" s="10">
        <v>2876.929931640625</v>
      </c>
      <c r="F3841" s="10" t="e">
        <f>VLOOKUP($A3841,Header!$A$1:$AP$48,42,FALSE)</f>
        <v>#N/A</v>
      </c>
      <c r="G3841" s="10" t="e">
        <f t="shared" si="59"/>
        <v>#N/A</v>
      </c>
      <c r="H3841" s="11">
        <v>3.4100000858306885</v>
      </c>
      <c r="I3841" s="11">
        <v>127.34999847412109</v>
      </c>
      <c r="J3841" s="10">
        <v>67.019996643066406</v>
      </c>
      <c r="K3841" t="s">
        <v>1101</v>
      </c>
      <c r="L3841" s="10">
        <v>80.94000244140625</v>
      </c>
      <c r="M3841" t="s">
        <v>1088</v>
      </c>
      <c r="N3841" t="s">
        <v>76</v>
      </c>
      <c r="O3841" t="s">
        <v>76</v>
      </c>
      <c r="P3841" t="s">
        <v>76</v>
      </c>
      <c r="Q3841" t="s">
        <v>76</v>
      </c>
      <c r="R3841" t="e">
        <f>VLOOKUP($A3841,Header!$A$1:$BC$48,55,FALSE)</f>
        <v>#N/A</v>
      </c>
      <c r="S3841" t="e">
        <f>VLOOKUP($A3841,Header!$A$1:$BC$48,54,FALSE)</f>
        <v>#N/A</v>
      </c>
      <c r="T3841" t="e">
        <f>CONCATENATE(VLOOKUP($A3841,Header!$A$1:$BC$48,8,FALSE)," ",VLOOKUP($A3841,Header!$A$1:$BC$48,9,FALSE))</f>
        <v>#N/A</v>
      </c>
      <c r="U3841" t="s">
        <v>1164</v>
      </c>
    </row>
    <row r="3842" spans="1:21" x14ac:dyDescent="0.3">
      <c r="A3842" t="s">
        <v>205</v>
      </c>
      <c r="B3842" t="s">
        <v>66</v>
      </c>
      <c r="C3842" t="s">
        <v>494</v>
      </c>
      <c r="D3842">
        <v>2976.139892578125</v>
      </c>
      <c r="E3842" s="10">
        <v>2972.070068359375</v>
      </c>
      <c r="F3842" s="10" t="e">
        <f>VLOOKUP($A3842,Header!$A$1:$AP$48,42,FALSE)</f>
        <v>#N/A</v>
      </c>
      <c r="G3842" s="10" t="e">
        <f t="shared" si="59"/>
        <v>#N/A</v>
      </c>
      <c r="H3842" s="11">
        <v>3.7999999523162842</v>
      </c>
      <c r="I3842" s="11">
        <v>129.44999694824219</v>
      </c>
      <c r="J3842" s="10">
        <v>70.75</v>
      </c>
      <c r="K3842" t="s">
        <v>1101</v>
      </c>
      <c r="L3842" s="10">
        <v>85.629997253417969</v>
      </c>
      <c r="M3842" t="s">
        <v>1088</v>
      </c>
      <c r="N3842" t="s">
        <v>76</v>
      </c>
      <c r="O3842" t="s">
        <v>76</v>
      </c>
      <c r="P3842" t="s">
        <v>76</v>
      </c>
      <c r="Q3842" t="s">
        <v>76</v>
      </c>
      <c r="R3842" t="e">
        <f>VLOOKUP($A3842,Header!$A$1:$BC$48,55,FALSE)</f>
        <v>#N/A</v>
      </c>
      <c r="S3842" t="e">
        <f>VLOOKUP($A3842,Header!$A$1:$BC$48,54,FALSE)</f>
        <v>#N/A</v>
      </c>
      <c r="T3842" t="e">
        <f>CONCATENATE(VLOOKUP($A3842,Header!$A$1:$BC$48,8,FALSE)," ",VLOOKUP($A3842,Header!$A$1:$BC$48,9,FALSE))</f>
        <v>#N/A</v>
      </c>
      <c r="U3842" t="s">
        <v>1164</v>
      </c>
    </row>
    <row r="3843" spans="1:21" x14ac:dyDescent="0.3">
      <c r="A3843" t="s">
        <v>205</v>
      </c>
      <c r="B3843" t="s">
        <v>66</v>
      </c>
      <c r="C3843" t="s">
        <v>494</v>
      </c>
      <c r="D3843">
        <v>3070.739990234375</v>
      </c>
      <c r="E3843" s="10">
        <v>3066.43994140625</v>
      </c>
      <c r="F3843" s="10" t="e">
        <f>VLOOKUP($A3843,Header!$A$1:$AP$48,42,FALSE)</f>
        <v>#N/A</v>
      </c>
      <c r="G3843" s="10" t="e">
        <f t="shared" ref="G3843:G3906" si="60">E3843-F3843</f>
        <v>#N/A</v>
      </c>
      <c r="H3843" s="11">
        <v>4.0500001907348633</v>
      </c>
      <c r="I3843" s="11">
        <v>125.70999908447266</v>
      </c>
      <c r="J3843" s="10">
        <v>74.69000244140625</v>
      </c>
      <c r="K3843" t="s">
        <v>1101</v>
      </c>
      <c r="L3843" s="10">
        <v>90.760002136230469</v>
      </c>
      <c r="M3843" t="s">
        <v>1088</v>
      </c>
      <c r="N3843" t="s">
        <v>76</v>
      </c>
      <c r="O3843" t="s">
        <v>76</v>
      </c>
      <c r="P3843" t="s">
        <v>76</v>
      </c>
      <c r="Q3843" t="s">
        <v>76</v>
      </c>
      <c r="R3843" t="e">
        <f>VLOOKUP($A3843,Header!$A$1:$BC$48,55,FALSE)</f>
        <v>#N/A</v>
      </c>
      <c r="S3843" t="e">
        <f>VLOOKUP($A3843,Header!$A$1:$BC$48,54,FALSE)</f>
        <v>#N/A</v>
      </c>
      <c r="T3843" t="e">
        <f>CONCATENATE(VLOOKUP($A3843,Header!$A$1:$BC$48,8,FALSE)," ",VLOOKUP($A3843,Header!$A$1:$BC$48,9,FALSE))</f>
        <v>#N/A</v>
      </c>
      <c r="U3843" t="s">
        <v>1164</v>
      </c>
    </row>
    <row r="3844" spans="1:21" x14ac:dyDescent="0.3">
      <c r="A3844" t="s">
        <v>205</v>
      </c>
      <c r="B3844" t="s">
        <v>66</v>
      </c>
      <c r="C3844" t="s">
        <v>494</v>
      </c>
      <c r="D3844">
        <v>3165.5</v>
      </c>
      <c r="E3844" s="10">
        <v>3160.93994140625</v>
      </c>
      <c r="F3844" s="10" t="e">
        <f>VLOOKUP($A3844,Header!$A$1:$AP$48,42,FALSE)</f>
        <v>#N/A</v>
      </c>
      <c r="G3844" s="10" t="e">
        <f t="shared" si="60"/>
        <v>#N/A</v>
      </c>
      <c r="H3844" s="11">
        <v>4.559999942779541</v>
      </c>
      <c r="I3844" s="11">
        <v>128.24000549316406</v>
      </c>
      <c r="J3844" s="10">
        <v>78.970001220703125</v>
      </c>
      <c r="K3844" t="s">
        <v>1101</v>
      </c>
      <c r="L3844" s="10">
        <v>96.44000244140625</v>
      </c>
      <c r="M3844" t="s">
        <v>1088</v>
      </c>
      <c r="N3844" t="s">
        <v>76</v>
      </c>
      <c r="O3844" t="s">
        <v>76</v>
      </c>
      <c r="P3844" t="s">
        <v>76</v>
      </c>
      <c r="Q3844" t="s">
        <v>76</v>
      </c>
      <c r="R3844" t="e">
        <f>VLOOKUP($A3844,Header!$A$1:$BC$48,55,FALSE)</f>
        <v>#N/A</v>
      </c>
      <c r="S3844" t="e">
        <f>VLOOKUP($A3844,Header!$A$1:$BC$48,54,FALSE)</f>
        <v>#N/A</v>
      </c>
      <c r="T3844" t="e">
        <f>CONCATENATE(VLOOKUP($A3844,Header!$A$1:$BC$48,8,FALSE)," ",VLOOKUP($A3844,Header!$A$1:$BC$48,9,FALSE))</f>
        <v>#N/A</v>
      </c>
      <c r="U3844" t="s">
        <v>1164</v>
      </c>
    </row>
    <row r="3845" spans="1:21" x14ac:dyDescent="0.3">
      <c r="A3845" t="s">
        <v>205</v>
      </c>
      <c r="B3845" t="s">
        <v>66</v>
      </c>
      <c r="C3845" t="s">
        <v>494</v>
      </c>
      <c r="D3845">
        <v>3260.010009765625</v>
      </c>
      <c r="E3845" s="10">
        <v>3255.1201171875</v>
      </c>
      <c r="F3845" s="10" t="e">
        <f>VLOOKUP($A3845,Header!$A$1:$AP$48,42,FALSE)</f>
        <v>#N/A</v>
      </c>
      <c r="G3845" s="10" t="e">
        <f t="shared" si="60"/>
        <v>#N/A</v>
      </c>
      <c r="H3845" s="11">
        <v>4.940000057220459</v>
      </c>
      <c r="I3845" s="11">
        <v>130.00999450683594</v>
      </c>
      <c r="J3845" s="10">
        <v>83.910003662109375</v>
      </c>
      <c r="K3845" t="s">
        <v>1101</v>
      </c>
      <c r="L3845" s="10">
        <v>102.51000213623047</v>
      </c>
      <c r="M3845" t="s">
        <v>1088</v>
      </c>
      <c r="N3845" t="s">
        <v>76</v>
      </c>
      <c r="O3845" t="s">
        <v>76</v>
      </c>
      <c r="P3845" t="s">
        <v>76</v>
      </c>
      <c r="Q3845" t="s">
        <v>76</v>
      </c>
      <c r="R3845" t="e">
        <f>VLOOKUP($A3845,Header!$A$1:$BC$48,55,FALSE)</f>
        <v>#N/A</v>
      </c>
      <c r="S3845" t="e">
        <f>VLOOKUP($A3845,Header!$A$1:$BC$48,54,FALSE)</f>
        <v>#N/A</v>
      </c>
      <c r="T3845" t="e">
        <f>CONCATENATE(VLOOKUP($A3845,Header!$A$1:$BC$48,8,FALSE)," ",VLOOKUP($A3845,Header!$A$1:$BC$48,9,FALSE))</f>
        <v>#N/A</v>
      </c>
      <c r="U3845" t="s">
        <v>1164</v>
      </c>
    </row>
    <row r="3846" spans="1:21" x14ac:dyDescent="0.3">
      <c r="A3846" t="s">
        <v>205</v>
      </c>
      <c r="B3846" t="s">
        <v>66</v>
      </c>
      <c r="C3846" t="s">
        <v>494</v>
      </c>
      <c r="D3846">
        <v>3354.56005859375</v>
      </c>
      <c r="E3846" s="10">
        <v>3349.330078125</v>
      </c>
      <c r="F3846" s="10" t="e">
        <f>VLOOKUP($A3846,Header!$A$1:$AP$48,42,FALSE)</f>
        <v>#N/A</v>
      </c>
      <c r="G3846" s="10" t="e">
        <f t="shared" si="60"/>
        <v>#N/A</v>
      </c>
      <c r="H3846" s="11">
        <v>4.8499999046325684</v>
      </c>
      <c r="I3846" s="11">
        <v>131.39999389648438</v>
      </c>
      <c r="J3846" s="10">
        <v>89.169998168945313</v>
      </c>
      <c r="K3846" t="s">
        <v>1101</v>
      </c>
      <c r="L3846" s="10">
        <v>108.62000274658203</v>
      </c>
      <c r="M3846" t="s">
        <v>1088</v>
      </c>
      <c r="N3846" t="s">
        <v>76</v>
      </c>
      <c r="O3846" t="s">
        <v>76</v>
      </c>
      <c r="P3846" t="s">
        <v>76</v>
      </c>
      <c r="Q3846" t="s">
        <v>76</v>
      </c>
      <c r="R3846" t="e">
        <f>VLOOKUP($A3846,Header!$A$1:$BC$48,55,FALSE)</f>
        <v>#N/A</v>
      </c>
      <c r="S3846" t="e">
        <f>VLOOKUP($A3846,Header!$A$1:$BC$48,54,FALSE)</f>
        <v>#N/A</v>
      </c>
      <c r="T3846" t="e">
        <f>CONCATENATE(VLOOKUP($A3846,Header!$A$1:$BC$48,8,FALSE)," ",VLOOKUP($A3846,Header!$A$1:$BC$48,9,FALSE))</f>
        <v>#N/A</v>
      </c>
      <c r="U3846" t="s">
        <v>1164</v>
      </c>
    </row>
    <row r="3847" spans="1:21" x14ac:dyDescent="0.3">
      <c r="A3847" t="s">
        <v>205</v>
      </c>
      <c r="B3847" t="s">
        <v>66</v>
      </c>
      <c r="C3847" t="s">
        <v>494</v>
      </c>
      <c r="D3847">
        <v>3449.570068359375</v>
      </c>
      <c r="E3847" s="10">
        <v>3444.010009765625</v>
      </c>
      <c r="F3847" s="10" t="e">
        <f>VLOOKUP($A3847,Header!$A$1:$AP$48,42,FALSE)</f>
        <v>#N/A</v>
      </c>
      <c r="G3847" s="10" t="e">
        <f t="shared" si="60"/>
        <v>#N/A</v>
      </c>
      <c r="H3847" s="11">
        <v>4.7199997901916504</v>
      </c>
      <c r="I3847" s="11">
        <v>130.44000244140625</v>
      </c>
      <c r="J3847" s="10">
        <v>94.370002746582031</v>
      </c>
      <c r="K3847" t="s">
        <v>1101</v>
      </c>
      <c r="L3847" s="10">
        <v>114.61000061035156</v>
      </c>
      <c r="M3847" t="s">
        <v>1088</v>
      </c>
      <c r="N3847" t="s">
        <v>76</v>
      </c>
      <c r="O3847" t="s">
        <v>76</v>
      </c>
      <c r="P3847" t="s">
        <v>76</v>
      </c>
      <c r="Q3847" t="s">
        <v>76</v>
      </c>
      <c r="R3847" t="e">
        <f>VLOOKUP($A3847,Header!$A$1:$BC$48,55,FALSE)</f>
        <v>#N/A</v>
      </c>
      <c r="S3847" t="e">
        <f>VLOOKUP($A3847,Header!$A$1:$BC$48,54,FALSE)</f>
        <v>#N/A</v>
      </c>
      <c r="T3847" t="e">
        <f>CONCATENATE(VLOOKUP($A3847,Header!$A$1:$BC$48,8,FALSE)," ",VLOOKUP($A3847,Header!$A$1:$BC$48,9,FALSE))</f>
        <v>#N/A</v>
      </c>
      <c r="U3847" t="s">
        <v>1164</v>
      </c>
    </row>
    <row r="3848" spans="1:21" x14ac:dyDescent="0.3">
      <c r="A3848" t="s">
        <v>205</v>
      </c>
      <c r="B3848" t="s">
        <v>66</v>
      </c>
      <c r="C3848" t="s">
        <v>494</v>
      </c>
      <c r="D3848">
        <v>3544.570068359375</v>
      </c>
      <c r="E3848" s="10">
        <v>3538.679931640625</v>
      </c>
      <c r="F3848" s="10" t="e">
        <f>VLOOKUP($A3848,Header!$A$1:$AP$48,42,FALSE)</f>
        <v>#N/A</v>
      </c>
      <c r="G3848" s="10" t="e">
        <f t="shared" si="60"/>
        <v>#N/A</v>
      </c>
      <c r="H3848" s="11">
        <v>4.7600002288818359</v>
      </c>
      <c r="I3848" s="11">
        <v>133.11000061035156</v>
      </c>
      <c r="J3848" s="10">
        <v>99.599998474121094</v>
      </c>
      <c r="K3848" t="s">
        <v>1101</v>
      </c>
      <c r="L3848" s="10">
        <v>120.45999908447266</v>
      </c>
      <c r="M3848" t="s">
        <v>1088</v>
      </c>
      <c r="N3848" t="s">
        <v>76</v>
      </c>
      <c r="O3848" t="s">
        <v>76</v>
      </c>
      <c r="P3848" t="s">
        <v>76</v>
      </c>
      <c r="Q3848" t="s">
        <v>76</v>
      </c>
      <c r="R3848" t="e">
        <f>VLOOKUP($A3848,Header!$A$1:$BC$48,55,FALSE)</f>
        <v>#N/A</v>
      </c>
      <c r="S3848" t="e">
        <f>VLOOKUP($A3848,Header!$A$1:$BC$48,54,FALSE)</f>
        <v>#N/A</v>
      </c>
      <c r="T3848" t="e">
        <f>CONCATENATE(VLOOKUP($A3848,Header!$A$1:$BC$48,8,FALSE)," ",VLOOKUP($A3848,Header!$A$1:$BC$48,9,FALSE))</f>
        <v>#N/A</v>
      </c>
      <c r="U3848" t="s">
        <v>1164</v>
      </c>
    </row>
    <row r="3849" spans="1:21" x14ac:dyDescent="0.3">
      <c r="A3849" t="s">
        <v>205</v>
      </c>
      <c r="B3849" t="s">
        <v>66</v>
      </c>
      <c r="C3849" t="s">
        <v>494</v>
      </c>
      <c r="D3849">
        <v>3639.89990234375</v>
      </c>
      <c r="E3849" s="10">
        <v>3633.7099609375</v>
      </c>
      <c r="F3849" s="10" t="e">
        <f>VLOOKUP($A3849,Header!$A$1:$AP$48,42,FALSE)</f>
        <v>#N/A</v>
      </c>
      <c r="G3849" s="10" t="e">
        <f t="shared" si="60"/>
        <v>#N/A</v>
      </c>
      <c r="H3849" s="11">
        <v>4.4200000762939453</v>
      </c>
      <c r="I3849" s="11">
        <v>134.99000549316406</v>
      </c>
      <c r="J3849" s="10">
        <v>104.90000152587891</v>
      </c>
      <c r="K3849" t="s">
        <v>1101</v>
      </c>
      <c r="L3849" s="10">
        <v>125.94999694824219</v>
      </c>
      <c r="M3849" t="s">
        <v>1088</v>
      </c>
      <c r="N3849" t="s">
        <v>76</v>
      </c>
      <c r="O3849" t="s">
        <v>76</v>
      </c>
      <c r="P3849" t="s">
        <v>76</v>
      </c>
      <c r="Q3849" t="s">
        <v>76</v>
      </c>
      <c r="R3849" t="e">
        <f>VLOOKUP($A3849,Header!$A$1:$BC$48,55,FALSE)</f>
        <v>#N/A</v>
      </c>
      <c r="S3849" t="e">
        <f>VLOOKUP($A3849,Header!$A$1:$BC$48,54,FALSE)</f>
        <v>#N/A</v>
      </c>
      <c r="T3849" t="e">
        <f>CONCATENATE(VLOOKUP($A3849,Header!$A$1:$BC$48,8,FALSE)," ",VLOOKUP($A3849,Header!$A$1:$BC$48,9,FALSE))</f>
        <v>#N/A</v>
      </c>
      <c r="U3849" t="s">
        <v>1164</v>
      </c>
    </row>
    <row r="3850" spans="1:21" x14ac:dyDescent="0.3">
      <c r="A3850" t="s">
        <v>205</v>
      </c>
      <c r="B3850" t="s">
        <v>66</v>
      </c>
      <c r="C3850" t="s">
        <v>494</v>
      </c>
      <c r="D3850">
        <v>3734.469970703125</v>
      </c>
      <c r="E3850" s="10">
        <v>3728.010009765625</v>
      </c>
      <c r="F3850" s="10" t="e">
        <f>VLOOKUP($A3850,Header!$A$1:$AP$48,42,FALSE)</f>
        <v>#N/A</v>
      </c>
      <c r="G3850" s="10" t="e">
        <f t="shared" si="60"/>
        <v>#N/A</v>
      </c>
      <c r="H3850" s="11">
        <v>4.1100001335144043</v>
      </c>
      <c r="I3850" s="11">
        <v>138.96000671386719</v>
      </c>
      <c r="J3850" s="10">
        <v>110.02999877929688</v>
      </c>
      <c r="K3850" t="s">
        <v>1101</v>
      </c>
      <c r="L3850" s="10">
        <v>130.75</v>
      </c>
      <c r="M3850" t="s">
        <v>1088</v>
      </c>
      <c r="N3850" t="s">
        <v>76</v>
      </c>
      <c r="O3850" t="s">
        <v>76</v>
      </c>
      <c r="P3850" t="s">
        <v>76</v>
      </c>
      <c r="Q3850" t="s">
        <v>76</v>
      </c>
      <c r="R3850" t="e">
        <f>VLOOKUP($A3850,Header!$A$1:$BC$48,55,FALSE)</f>
        <v>#N/A</v>
      </c>
      <c r="S3850" t="e">
        <f>VLOOKUP($A3850,Header!$A$1:$BC$48,54,FALSE)</f>
        <v>#N/A</v>
      </c>
      <c r="T3850" t="e">
        <f>CONCATENATE(VLOOKUP($A3850,Header!$A$1:$BC$48,8,FALSE)," ",VLOOKUP($A3850,Header!$A$1:$BC$48,9,FALSE))</f>
        <v>#N/A</v>
      </c>
      <c r="U3850" t="s">
        <v>1164</v>
      </c>
    </row>
    <row r="3851" spans="1:21" x14ac:dyDescent="0.3">
      <c r="A3851" t="s">
        <v>205</v>
      </c>
      <c r="B3851" t="s">
        <v>66</v>
      </c>
      <c r="C3851" t="s">
        <v>494</v>
      </c>
      <c r="D3851">
        <v>3826.510009765625</v>
      </c>
      <c r="E3851" s="10">
        <v>3819.830078125</v>
      </c>
      <c r="F3851" s="10" t="e">
        <f>VLOOKUP($A3851,Header!$A$1:$AP$48,42,FALSE)</f>
        <v>#N/A</v>
      </c>
      <c r="G3851" s="10" t="e">
        <f t="shared" si="60"/>
        <v>#N/A</v>
      </c>
      <c r="H3851" s="11">
        <v>3.8599998950958252</v>
      </c>
      <c r="I3851" s="11">
        <v>142.75</v>
      </c>
      <c r="J3851" s="10">
        <v>114.98000335693359</v>
      </c>
      <c r="K3851" t="s">
        <v>1101</v>
      </c>
      <c r="L3851" s="10">
        <v>134.78999328613281</v>
      </c>
      <c r="M3851" t="s">
        <v>1088</v>
      </c>
      <c r="N3851" t="s">
        <v>76</v>
      </c>
      <c r="O3851" t="s">
        <v>76</v>
      </c>
      <c r="P3851" t="s">
        <v>76</v>
      </c>
      <c r="Q3851" t="s">
        <v>76</v>
      </c>
      <c r="R3851" t="e">
        <f>VLOOKUP($A3851,Header!$A$1:$BC$48,55,FALSE)</f>
        <v>#N/A</v>
      </c>
      <c r="S3851" t="e">
        <f>VLOOKUP($A3851,Header!$A$1:$BC$48,54,FALSE)</f>
        <v>#N/A</v>
      </c>
      <c r="T3851" t="e">
        <f>CONCATENATE(VLOOKUP($A3851,Header!$A$1:$BC$48,8,FALSE)," ",VLOOKUP($A3851,Header!$A$1:$BC$48,9,FALSE))</f>
        <v>#N/A</v>
      </c>
      <c r="U3851" t="s">
        <v>1164</v>
      </c>
    </row>
    <row r="3852" spans="1:21" x14ac:dyDescent="0.3">
      <c r="A3852" t="s">
        <v>205</v>
      </c>
      <c r="B3852" t="s">
        <v>66</v>
      </c>
      <c r="C3852" t="s">
        <v>494</v>
      </c>
      <c r="D3852">
        <v>3921.320068359375</v>
      </c>
      <c r="E3852" s="10">
        <v>3914.419921875</v>
      </c>
      <c r="F3852" s="10" t="e">
        <f>VLOOKUP($A3852,Header!$A$1:$AP$48,42,FALSE)</f>
        <v>#N/A</v>
      </c>
      <c r="G3852" s="10" t="e">
        <f t="shared" si="60"/>
        <v>#N/A</v>
      </c>
      <c r="H3852" s="11">
        <v>4.0399999618530273</v>
      </c>
      <c r="I3852" s="11">
        <v>141.44000244140625</v>
      </c>
      <c r="J3852" s="10">
        <v>120.12999725341797</v>
      </c>
      <c r="K3852" t="s">
        <v>1101</v>
      </c>
      <c r="L3852" s="10">
        <v>138.80999755859375</v>
      </c>
      <c r="M3852" t="s">
        <v>1088</v>
      </c>
      <c r="N3852" t="s">
        <v>76</v>
      </c>
      <c r="O3852" t="s">
        <v>76</v>
      </c>
      <c r="P3852" t="s">
        <v>76</v>
      </c>
      <c r="Q3852" t="s">
        <v>76</v>
      </c>
      <c r="R3852" t="e">
        <f>VLOOKUP($A3852,Header!$A$1:$BC$48,55,FALSE)</f>
        <v>#N/A</v>
      </c>
      <c r="S3852" t="e">
        <f>VLOOKUP($A3852,Header!$A$1:$BC$48,54,FALSE)</f>
        <v>#N/A</v>
      </c>
      <c r="T3852" t="e">
        <f>CONCATENATE(VLOOKUP($A3852,Header!$A$1:$BC$48,8,FALSE)," ",VLOOKUP($A3852,Header!$A$1:$BC$48,9,FALSE))</f>
        <v>#N/A</v>
      </c>
      <c r="U3852" t="s">
        <v>1164</v>
      </c>
    </row>
    <row r="3853" spans="1:21" x14ac:dyDescent="0.3">
      <c r="A3853" t="s">
        <v>205</v>
      </c>
      <c r="B3853" t="s">
        <v>66</v>
      </c>
      <c r="C3853" t="s">
        <v>494</v>
      </c>
      <c r="D3853">
        <v>4015.919921875</v>
      </c>
      <c r="E3853" s="10">
        <v>4008.760009765625</v>
      </c>
      <c r="F3853" s="10" t="e">
        <f>VLOOKUP($A3853,Header!$A$1:$AP$48,42,FALSE)</f>
        <v>#N/A</v>
      </c>
      <c r="G3853" s="10" t="e">
        <f t="shared" si="60"/>
        <v>#N/A</v>
      </c>
      <c r="H3853" s="11">
        <v>4.3899998664855957</v>
      </c>
      <c r="I3853" s="11">
        <v>141.08999633789063</v>
      </c>
      <c r="J3853" s="10">
        <v>125.55999755859375</v>
      </c>
      <c r="K3853" t="s">
        <v>1101</v>
      </c>
      <c r="L3853" s="10">
        <v>143.16000366210938</v>
      </c>
      <c r="M3853" t="s">
        <v>1088</v>
      </c>
      <c r="N3853" t="s">
        <v>76</v>
      </c>
      <c r="O3853" t="s">
        <v>76</v>
      </c>
      <c r="P3853" t="s">
        <v>76</v>
      </c>
      <c r="Q3853" t="s">
        <v>76</v>
      </c>
      <c r="R3853" t="e">
        <f>VLOOKUP($A3853,Header!$A$1:$BC$48,55,FALSE)</f>
        <v>#N/A</v>
      </c>
      <c r="S3853" t="e">
        <f>VLOOKUP($A3853,Header!$A$1:$BC$48,54,FALSE)</f>
        <v>#N/A</v>
      </c>
      <c r="T3853" t="e">
        <f>CONCATENATE(VLOOKUP($A3853,Header!$A$1:$BC$48,8,FALSE)," ",VLOOKUP($A3853,Header!$A$1:$BC$48,9,FALSE))</f>
        <v>#N/A</v>
      </c>
      <c r="U3853" t="s">
        <v>1164</v>
      </c>
    </row>
    <row r="3854" spans="1:21" x14ac:dyDescent="0.3">
      <c r="A3854" t="s">
        <v>205</v>
      </c>
      <c r="B3854" t="s">
        <v>66</v>
      </c>
      <c r="C3854" t="s">
        <v>494</v>
      </c>
      <c r="D3854">
        <v>4110.47021484375</v>
      </c>
      <c r="E3854" s="10">
        <v>4103.06982421875</v>
      </c>
      <c r="F3854" s="10" t="e">
        <f>VLOOKUP($A3854,Header!$A$1:$AP$48,42,FALSE)</f>
        <v>#N/A</v>
      </c>
      <c r="G3854" s="10" t="e">
        <f t="shared" si="60"/>
        <v>#N/A</v>
      </c>
      <c r="H3854" s="11">
        <v>3.8499999046325684</v>
      </c>
      <c r="I3854" s="11">
        <v>142.27000427246094</v>
      </c>
      <c r="J3854" s="10">
        <v>130.8800048828125</v>
      </c>
      <c r="K3854" t="s">
        <v>1101</v>
      </c>
      <c r="L3854" s="10">
        <v>147.3699951171875</v>
      </c>
      <c r="M3854" t="s">
        <v>1088</v>
      </c>
      <c r="N3854" t="s">
        <v>76</v>
      </c>
      <c r="O3854" t="s">
        <v>76</v>
      </c>
      <c r="P3854" t="s">
        <v>76</v>
      </c>
      <c r="Q3854" t="s">
        <v>76</v>
      </c>
      <c r="R3854" t="e">
        <f>VLOOKUP($A3854,Header!$A$1:$BC$48,55,FALSE)</f>
        <v>#N/A</v>
      </c>
      <c r="S3854" t="e">
        <f>VLOOKUP($A3854,Header!$A$1:$BC$48,54,FALSE)</f>
        <v>#N/A</v>
      </c>
      <c r="T3854" t="e">
        <f>CONCATENATE(VLOOKUP($A3854,Header!$A$1:$BC$48,8,FALSE)," ",VLOOKUP($A3854,Header!$A$1:$BC$48,9,FALSE))</f>
        <v>#N/A</v>
      </c>
      <c r="U3854" t="s">
        <v>1164</v>
      </c>
    </row>
    <row r="3855" spans="1:21" x14ac:dyDescent="0.3">
      <c r="A3855" t="s">
        <v>205</v>
      </c>
      <c r="B3855" t="s">
        <v>66</v>
      </c>
      <c r="C3855" t="s">
        <v>494</v>
      </c>
      <c r="D3855">
        <v>4205.330078125</v>
      </c>
      <c r="E3855" s="10">
        <v>4197.740234375</v>
      </c>
      <c r="F3855" s="10" t="e">
        <f>VLOOKUP($A3855,Header!$A$1:$AP$48,42,FALSE)</f>
        <v>#N/A</v>
      </c>
      <c r="G3855" s="10" t="e">
        <f t="shared" si="60"/>
        <v>#N/A</v>
      </c>
      <c r="H3855" s="11">
        <v>3.3399999141693115</v>
      </c>
      <c r="I3855" s="11">
        <v>143.02999877929688</v>
      </c>
      <c r="J3855" s="10">
        <v>135.61000061035156</v>
      </c>
      <c r="K3855" t="s">
        <v>1101</v>
      </c>
      <c r="L3855" s="10">
        <v>150.97999572753906</v>
      </c>
      <c r="M3855" t="s">
        <v>1088</v>
      </c>
      <c r="N3855" t="s">
        <v>76</v>
      </c>
      <c r="O3855" t="s">
        <v>76</v>
      </c>
      <c r="P3855" t="s">
        <v>76</v>
      </c>
      <c r="Q3855" t="s">
        <v>76</v>
      </c>
      <c r="R3855" t="e">
        <f>VLOOKUP($A3855,Header!$A$1:$BC$48,55,FALSE)</f>
        <v>#N/A</v>
      </c>
      <c r="S3855" t="e">
        <f>VLOOKUP($A3855,Header!$A$1:$BC$48,54,FALSE)</f>
        <v>#N/A</v>
      </c>
      <c r="T3855" t="e">
        <f>CONCATENATE(VLOOKUP($A3855,Header!$A$1:$BC$48,8,FALSE)," ",VLOOKUP($A3855,Header!$A$1:$BC$48,9,FALSE))</f>
        <v>#N/A</v>
      </c>
      <c r="U3855" t="s">
        <v>1164</v>
      </c>
    </row>
    <row r="3856" spans="1:21" x14ac:dyDescent="0.3">
      <c r="A3856" t="s">
        <v>205</v>
      </c>
      <c r="B3856" t="s">
        <v>66</v>
      </c>
      <c r="C3856" t="s">
        <v>494</v>
      </c>
      <c r="D3856">
        <v>4299.490234375</v>
      </c>
      <c r="E3856" s="10">
        <v>4291.72998046875</v>
      </c>
      <c r="F3856" s="10" t="e">
        <f>VLOOKUP($A3856,Header!$A$1:$AP$48,42,FALSE)</f>
        <v>#N/A</v>
      </c>
      <c r="G3856" s="10" t="e">
        <f t="shared" si="60"/>
        <v>#N/A</v>
      </c>
      <c r="H3856" s="11">
        <v>3.5799999237060547</v>
      </c>
      <c r="I3856" s="11">
        <v>141.5</v>
      </c>
      <c r="J3856" s="10">
        <v>140.10000610351563</v>
      </c>
      <c r="K3856" t="s">
        <v>1101</v>
      </c>
      <c r="L3856" s="10">
        <v>154.46000671386719</v>
      </c>
      <c r="M3856" t="s">
        <v>1088</v>
      </c>
      <c r="N3856" t="s">
        <v>76</v>
      </c>
      <c r="O3856" t="s">
        <v>76</v>
      </c>
      <c r="P3856" t="s">
        <v>76</v>
      </c>
      <c r="Q3856" t="s">
        <v>76</v>
      </c>
      <c r="R3856" t="e">
        <f>VLOOKUP($A3856,Header!$A$1:$BC$48,55,FALSE)</f>
        <v>#N/A</v>
      </c>
      <c r="S3856" t="e">
        <f>VLOOKUP($A3856,Header!$A$1:$BC$48,54,FALSE)</f>
        <v>#N/A</v>
      </c>
      <c r="T3856" t="e">
        <f>CONCATENATE(VLOOKUP($A3856,Header!$A$1:$BC$48,8,FALSE)," ",VLOOKUP($A3856,Header!$A$1:$BC$48,9,FALSE))</f>
        <v>#N/A</v>
      </c>
      <c r="U3856" t="s">
        <v>1164</v>
      </c>
    </row>
    <row r="3857" spans="1:21" x14ac:dyDescent="0.3">
      <c r="A3857" t="s">
        <v>205</v>
      </c>
      <c r="B3857" t="s">
        <v>66</v>
      </c>
      <c r="C3857" t="s">
        <v>494</v>
      </c>
      <c r="D3857">
        <v>4402.85986328125</v>
      </c>
      <c r="E3857" s="10">
        <v>4394.83984375</v>
      </c>
      <c r="F3857" s="10" t="e">
        <f>VLOOKUP($A3857,Header!$A$1:$AP$48,42,FALSE)</f>
        <v>#N/A</v>
      </c>
      <c r="G3857" s="10" t="e">
        <f t="shared" si="60"/>
        <v>#N/A</v>
      </c>
      <c r="H3857" s="11">
        <v>4.5199999809265137</v>
      </c>
      <c r="I3857" s="11">
        <v>139.53999328613281</v>
      </c>
      <c r="J3857" s="10">
        <v>145.72999572753906</v>
      </c>
      <c r="K3857" t="s">
        <v>1101</v>
      </c>
      <c r="L3857" s="10">
        <v>159.11000061035156</v>
      </c>
      <c r="M3857" t="s">
        <v>1088</v>
      </c>
      <c r="N3857" t="s">
        <v>76</v>
      </c>
      <c r="O3857" t="s">
        <v>76</v>
      </c>
      <c r="P3857" t="s">
        <v>76</v>
      </c>
      <c r="Q3857" t="s">
        <v>76</v>
      </c>
      <c r="R3857" t="e">
        <f>VLOOKUP($A3857,Header!$A$1:$BC$48,55,FALSE)</f>
        <v>#N/A</v>
      </c>
      <c r="S3857" t="e">
        <f>VLOOKUP($A3857,Header!$A$1:$BC$48,54,FALSE)</f>
        <v>#N/A</v>
      </c>
      <c r="T3857" t="e">
        <f>CONCATENATE(VLOOKUP($A3857,Header!$A$1:$BC$48,8,FALSE)," ",VLOOKUP($A3857,Header!$A$1:$BC$48,9,FALSE))</f>
        <v>#N/A</v>
      </c>
      <c r="U3857" t="s">
        <v>1164</v>
      </c>
    </row>
    <row r="3858" spans="1:21" x14ac:dyDescent="0.3">
      <c r="A3858" t="s">
        <v>205</v>
      </c>
      <c r="B3858" t="s">
        <v>66</v>
      </c>
      <c r="C3858" t="s">
        <v>494</v>
      </c>
      <c r="D3858">
        <v>4497.490234375</v>
      </c>
      <c r="E3858" s="10">
        <v>4489.14013671875</v>
      </c>
      <c r="F3858" s="10" t="e">
        <f>VLOOKUP($A3858,Header!$A$1:$AP$48,42,FALSE)</f>
        <v>#N/A</v>
      </c>
      <c r="G3858" s="10" t="e">
        <f t="shared" si="60"/>
        <v>#N/A</v>
      </c>
      <c r="H3858" s="11">
        <v>5.059999942779541</v>
      </c>
      <c r="I3858" s="11">
        <v>140.44999694824219</v>
      </c>
      <c r="J3858" s="10">
        <v>151.77999877929688</v>
      </c>
      <c r="K3858" t="s">
        <v>1101</v>
      </c>
      <c r="L3858" s="10">
        <v>164.19000244140625</v>
      </c>
      <c r="M3858" t="s">
        <v>1088</v>
      </c>
      <c r="N3858" t="s">
        <v>76</v>
      </c>
      <c r="O3858" t="s">
        <v>76</v>
      </c>
      <c r="P3858" t="s">
        <v>76</v>
      </c>
      <c r="Q3858" t="s">
        <v>76</v>
      </c>
      <c r="R3858" t="e">
        <f>VLOOKUP($A3858,Header!$A$1:$BC$48,55,FALSE)</f>
        <v>#N/A</v>
      </c>
      <c r="S3858" t="e">
        <f>VLOOKUP($A3858,Header!$A$1:$BC$48,54,FALSE)</f>
        <v>#N/A</v>
      </c>
      <c r="T3858" t="e">
        <f>CONCATENATE(VLOOKUP($A3858,Header!$A$1:$BC$48,8,FALSE)," ",VLOOKUP($A3858,Header!$A$1:$BC$48,9,FALSE))</f>
        <v>#N/A</v>
      </c>
      <c r="U3858" t="s">
        <v>1164</v>
      </c>
    </row>
    <row r="3859" spans="1:21" x14ac:dyDescent="0.3">
      <c r="A3859" t="s">
        <v>205</v>
      </c>
      <c r="B3859" t="s">
        <v>66</v>
      </c>
      <c r="C3859" t="s">
        <v>494</v>
      </c>
      <c r="D3859">
        <v>4590.39013671875</v>
      </c>
      <c r="E3859" s="10">
        <v>4581.68017578125</v>
      </c>
      <c r="F3859" s="10" t="e">
        <f>VLOOKUP($A3859,Header!$A$1:$AP$48,42,FALSE)</f>
        <v>#N/A</v>
      </c>
      <c r="G3859" s="10" t="e">
        <f t="shared" si="60"/>
        <v>#N/A</v>
      </c>
      <c r="H3859" s="11">
        <v>4.9699997901916504</v>
      </c>
      <c r="I3859" s="11">
        <v>141.3699951171875</v>
      </c>
      <c r="J3859" s="10">
        <v>158.08000183105469</v>
      </c>
      <c r="K3859" t="s">
        <v>1101</v>
      </c>
      <c r="L3859" s="10">
        <v>169.30999755859375</v>
      </c>
      <c r="M3859" t="s">
        <v>1088</v>
      </c>
      <c r="N3859" t="s">
        <v>76</v>
      </c>
      <c r="O3859" t="s">
        <v>76</v>
      </c>
      <c r="P3859" t="s">
        <v>76</v>
      </c>
      <c r="Q3859" t="s">
        <v>76</v>
      </c>
      <c r="R3859" t="e">
        <f>VLOOKUP($A3859,Header!$A$1:$BC$48,55,FALSE)</f>
        <v>#N/A</v>
      </c>
      <c r="S3859" t="e">
        <f>VLOOKUP($A3859,Header!$A$1:$BC$48,54,FALSE)</f>
        <v>#N/A</v>
      </c>
      <c r="T3859" t="e">
        <f>CONCATENATE(VLOOKUP($A3859,Header!$A$1:$BC$48,8,FALSE)," ",VLOOKUP($A3859,Header!$A$1:$BC$48,9,FALSE))</f>
        <v>#N/A</v>
      </c>
      <c r="U3859" t="s">
        <v>1164</v>
      </c>
    </row>
    <row r="3860" spans="1:21" x14ac:dyDescent="0.3">
      <c r="A3860" t="s">
        <v>205</v>
      </c>
      <c r="B3860" t="s">
        <v>66</v>
      </c>
      <c r="C3860" t="s">
        <v>494</v>
      </c>
      <c r="D3860">
        <v>4684.240234375</v>
      </c>
      <c r="E3860" s="10">
        <v>4675.18017578125</v>
      </c>
      <c r="F3860" s="10" t="e">
        <f>VLOOKUP($A3860,Header!$A$1:$AP$48,42,FALSE)</f>
        <v>#N/A</v>
      </c>
      <c r="G3860" s="10" t="e">
        <f t="shared" si="60"/>
        <v>#N/A</v>
      </c>
      <c r="H3860" s="11">
        <v>4.880000114440918</v>
      </c>
      <c r="I3860" s="11">
        <v>140.99000549316406</v>
      </c>
      <c r="J3860" s="10">
        <v>164.36000061035156</v>
      </c>
      <c r="K3860" t="s">
        <v>1101</v>
      </c>
      <c r="L3860" s="10">
        <v>174.36000061035156</v>
      </c>
      <c r="M3860" t="s">
        <v>1088</v>
      </c>
      <c r="N3860" t="s">
        <v>76</v>
      </c>
      <c r="O3860" t="s">
        <v>76</v>
      </c>
      <c r="P3860" t="s">
        <v>76</v>
      </c>
      <c r="Q3860" t="s">
        <v>76</v>
      </c>
      <c r="R3860" t="e">
        <f>VLOOKUP($A3860,Header!$A$1:$BC$48,55,FALSE)</f>
        <v>#N/A</v>
      </c>
      <c r="S3860" t="e">
        <f>VLOOKUP($A3860,Header!$A$1:$BC$48,54,FALSE)</f>
        <v>#N/A</v>
      </c>
      <c r="T3860" t="e">
        <f>CONCATENATE(VLOOKUP($A3860,Header!$A$1:$BC$48,8,FALSE)," ",VLOOKUP($A3860,Header!$A$1:$BC$48,9,FALSE))</f>
        <v>#N/A</v>
      </c>
      <c r="U3860" t="s">
        <v>1164</v>
      </c>
    </row>
    <row r="3861" spans="1:21" x14ac:dyDescent="0.3">
      <c r="A3861" t="s">
        <v>205</v>
      </c>
      <c r="B3861" t="s">
        <v>66</v>
      </c>
      <c r="C3861" t="s">
        <v>494</v>
      </c>
      <c r="D3861">
        <v>4778.759765625</v>
      </c>
      <c r="E3861" s="10">
        <v>4769.330078125</v>
      </c>
      <c r="F3861" s="10" t="e">
        <f>VLOOKUP($A3861,Header!$A$1:$AP$48,42,FALSE)</f>
        <v>#N/A</v>
      </c>
      <c r="G3861" s="10" t="e">
        <f t="shared" si="60"/>
        <v>#N/A</v>
      </c>
      <c r="H3861" s="11">
        <v>5.369999885559082</v>
      </c>
      <c r="I3861">
        <v>141</v>
      </c>
      <c r="J3861" s="10">
        <v>170.91999816894531</v>
      </c>
      <c r="K3861" t="s">
        <v>1101</v>
      </c>
      <c r="L3861" s="10">
        <v>179.67999267578125</v>
      </c>
      <c r="M3861" t="s">
        <v>1088</v>
      </c>
      <c r="N3861" t="s">
        <v>76</v>
      </c>
      <c r="O3861" t="s">
        <v>76</v>
      </c>
      <c r="P3861" t="s">
        <v>76</v>
      </c>
      <c r="Q3861" t="s">
        <v>76</v>
      </c>
      <c r="R3861" t="e">
        <f>VLOOKUP($A3861,Header!$A$1:$BC$48,55,FALSE)</f>
        <v>#N/A</v>
      </c>
      <c r="S3861" t="e">
        <f>VLOOKUP($A3861,Header!$A$1:$BC$48,54,FALSE)</f>
        <v>#N/A</v>
      </c>
      <c r="T3861" t="e">
        <f>CONCATENATE(VLOOKUP($A3861,Header!$A$1:$BC$48,8,FALSE)," ",VLOOKUP($A3861,Header!$A$1:$BC$48,9,FALSE))</f>
        <v>#N/A</v>
      </c>
      <c r="U3861" t="s">
        <v>1164</v>
      </c>
    </row>
    <row r="3862" spans="1:21" x14ac:dyDescent="0.3">
      <c r="A3862" t="s">
        <v>205</v>
      </c>
      <c r="B3862" t="s">
        <v>66</v>
      </c>
      <c r="C3862" t="s">
        <v>494</v>
      </c>
      <c r="D3862">
        <v>4873.259765625</v>
      </c>
      <c r="E3862" s="10">
        <v>4863.419921875</v>
      </c>
      <c r="F3862" s="10" t="e">
        <f>VLOOKUP($A3862,Header!$A$1:$AP$48,42,FALSE)</f>
        <v>#N/A</v>
      </c>
      <c r="G3862" s="10" t="e">
        <f t="shared" si="60"/>
        <v>#N/A</v>
      </c>
      <c r="H3862" s="11">
        <v>5.2100000381469727</v>
      </c>
      <c r="I3862" s="11">
        <v>137.49000549316406</v>
      </c>
      <c r="J3862" s="10">
        <v>177.52000427246094</v>
      </c>
      <c r="K3862" t="s">
        <v>1101</v>
      </c>
      <c r="L3862" s="10">
        <v>185.36000061035156</v>
      </c>
      <c r="M3862" t="s">
        <v>1088</v>
      </c>
      <c r="N3862" t="s">
        <v>76</v>
      </c>
      <c r="O3862" t="s">
        <v>76</v>
      </c>
      <c r="P3862" t="s">
        <v>76</v>
      </c>
      <c r="Q3862" t="s">
        <v>76</v>
      </c>
      <c r="R3862" t="e">
        <f>VLOOKUP($A3862,Header!$A$1:$BC$48,55,FALSE)</f>
        <v>#N/A</v>
      </c>
      <c r="S3862" t="e">
        <f>VLOOKUP($A3862,Header!$A$1:$BC$48,54,FALSE)</f>
        <v>#N/A</v>
      </c>
      <c r="T3862" t="e">
        <f>CONCATENATE(VLOOKUP($A3862,Header!$A$1:$BC$48,8,FALSE)," ",VLOOKUP($A3862,Header!$A$1:$BC$48,9,FALSE))</f>
        <v>#N/A</v>
      </c>
      <c r="U3862" t="s">
        <v>1164</v>
      </c>
    </row>
    <row r="3863" spans="1:21" x14ac:dyDescent="0.3">
      <c r="A3863" t="s">
        <v>205</v>
      </c>
      <c r="B3863" t="s">
        <v>66</v>
      </c>
      <c r="C3863" t="s">
        <v>494</v>
      </c>
      <c r="D3863">
        <v>4968.06982421875</v>
      </c>
      <c r="E3863" s="10">
        <v>4957.89990234375</v>
      </c>
      <c r="F3863" s="10" t="e">
        <f>VLOOKUP($A3863,Header!$A$1:$AP$48,42,FALSE)</f>
        <v>#N/A</v>
      </c>
      <c r="G3863" s="10" t="e">
        <f t="shared" si="60"/>
        <v>#N/A</v>
      </c>
      <c r="H3863" s="11">
        <v>4.4099998474121094</v>
      </c>
      <c r="I3863" s="11">
        <v>133.02999877929688</v>
      </c>
      <c r="J3863" s="10">
        <v>183.17999267578125</v>
      </c>
      <c r="K3863" t="s">
        <v>1101</v>
      </c>
      <c r="L3863" s="10">
        <v>190.92999267578125</v>
      </c>
      <c r="M3863" t="s">
        <v>1088</v>
      </c>
      <c r="N3863" t="s">
        <v>76</v>
      </c>
      <c r="O3863" t="s">
        <v>76</v>
      </c>
      <c r="P3863" t="s">
        <v>76</v>
      </c>
      <c r="Q3863" t="s">
        <v>76</v>
      </c>
      <c r="R3863" t="e">
        <f>VLOOKUP($A3863,Header!$A$1:$BC$48,55,FALSE)</f>
        <v>#N/A</v>
      </c>
      <c r="S3863" t="e">
        <f>VLOOKUP($A3863,Header!$A$1:$BC$48,54,FALSE)</f>
        <v>#N/A</v>
      </c>
      <c r="T3863" t="e">
        <f>CONCATENATE(VLOOKUP($A3863,Header!$A$1:$BC$48,8,FALSE)," ",VLOOKUP($A3863,Header!$A$1:$BC$48,9,FALSE))</f>
        <v>#N/A</v>
      </c>
      <c r="U3863" t="s">
        <v>1164</v>
      </c>
    </row>
    <row r="3864" spans="1:21" x14ac:dyDescent="0.3">
      <c r="A3864" t="s">
        <v>205</v>
      </c>
      <c r="B3864" t="s">
        <v>66</v>
      </c>
      <c r="C3864" t="s">
        <v>494</v>
      </c>
      <c r="D3864">
        <v>5062.3798828125</v>
      </c>
      <c r="E3864" s="10">
        <v>5051.9599609375</v>
      </c>
      <c r="F3864" s="10" t="e">
        <f>VLOOKUP($A3864,Header!$A$1:$AP$48,42,FALSE)</f>
        <v>#N/A</v>
      </c>
      <c r="G3864" s="10" t="e">
        <f t="shared" si="60"/>
        <v>#N/A</v>
      </c>
      <c r="H3864" s="11">
        <v>3.9300000667572021</v>
      </c>
      <c r="I3864" s="11">
        <v>129.66000366210938</v>
      </c>
      <c r="J3864" s="10">
        <v>187.72000122070313</v>
      </c>
      <c r="K3864" t="s">
        <v>1101</v>
      </c>
      <c r="L3864" s="10">
        <v>196.07000732421875</v>
      </c>
      <c r="M3864" t="s">
        <v>1088</v>
      </c>
      <c r="N3864" t="s">
        <v>76</v>
      </c>
      <c r="O3864" t="s">
        <v>76</v>
      </c>
      <c r="P3864" t="s">
        <v>76</v>
      </c>
      <c r="Q3864" t="s">
        <v>76</v>
      </c>
      <c r="R3864" t="e">
        <f>VLOOKUP($A3864,Header!$A$1:$BC$48,55,FALSE)</f>
        <v>#N/A</v>
      </c>
      <c r="S3864" t="e">
        <f>VLOOKUP($A3864,Header!$A$1:$BC$48,54,FALSE)</f>
        <v>#N/A</v>
      </c>
      <c r="T3864" t="e">
        <f>CONCATENATE(VLOOKUP($A3864,Header!$A$1:$BC$48,8,FALSE)," ",VLOOKUP($A3864,Header!$A$1:$BC$48,9,FALSE))</f>
        <v>#N/A</v>
      </c>
      <c r="U3864" t="s">
        <v>1164</v>
      </c>
    </row>
    <row r="3865" spans="1:21" x14ac:dyDescent="0.3">
      <c r="A3865" t="s">
        <v>205</v>
      </c>
      <c r="B3865" t="s">
        <v>66</v>
      </c>
      <c r="C3865" t="s">
        <v>494</v>
      </c>
      <c r="D3865">
        <v>5157.14990234375</v>
      </c>
      <c r="E3865" s="10">
        <v>5146.509765625</v>
      </c>
      <c r="F3865" s="10" t="e">
        <f>VLOOKUP($A3865,Header!$A$1:$AP$48,42,FALSE)</f>
        <v>#N/A</v>
      </c>
      <c r="G3865" s="10" t="e">
        <f t="shared" si="60"/>
        <v>#N/A</v>
      </c>
      <c r="H3865" s="11">
        <v>3.8399999141693115</v>
      </c>
      <c r="I3865" s="11">
        <v>127.48000335693359</v>
      </c>
      <c r="J3865" s="10">
        <v>191.72000122070313</v>
      </c>
      <c r="K3865" t="s">
        <v>1101</v>
      </c>
      <c r="L3865" s="10">
        <v>201.08999633789063</v>
      </c>
      <c r="M3865" t="s">
        <v>1088</v>
      </c>
      <c r="N3865" t="s">
        <v>76</v>
      </c>
      <c r="O3865" t="s">
        <v>76</v>
      </c>
      <c r="P3865" t="s">
        <v>76</v>
      </c>
      <c r="Q3865" t="s">
        <v>76</v>
      </c>
      <c r="R3865" t="e">
        <f>VLOOKUP($A3865,Header!$A$1:$BC$48,55,FALSE)</f>
        <v>#N/A</v>
      </c>
      <c r="S3865" t="e">
        <f>VLOOKUP($A3865,Header!$A$1:$BC$48,54,FALSE)</f>
        <v>#N/A</v>
      </c>
      <c r="T3865" t="e">
        <f>CONCATENATE(VLOOKUP($A3865,Header!$A$1:$BC$48,8,FALSE)," ",VLOOKUP($A3865,Header!$A$1:$BC$48,9,FALSE))</f>
        <v>#N/A</v>
      </c>
      <c r="U3865" t="s">
        <v>1164</v>
      </c>
    </row>
    <row r="3866" spans="1:21" x14ac:dyDescent="0.3">
      <c r="A3866" t="s">
        <v>205</v>
      </c>
      <c r="B3866" t="s">
        <v>66</v>
      </c>
      <c r="C3866" t="s">
        <v>494</v>
      </c>
      <c r="D3866">
        <v>5251.97021484375</v>
      </c>
      <c r="E3866" s="10">
        <v>5241.1201171875</v>
      </c>
      <c r="F3866" s="10" t="e">
        <f>VLOOKUP($A3866,Header!$A$1:$AP$48,42,FALSE)</f>
        <v>#N/A</v>
      </c>
      <c r="G3866" s="10" t="e">
        <f t="shared" si="60"/>
        <v>#N/A</v>
      </c>
      <c r="H3866" s="11">
        <v>3.7999999523162842</v>
      </c>
      <c r="I3866" s="11">
        <v>127.69000244140625</v>
      </c>
      <c r="J3866" s="10">
        <v>195.58000183105469</v>
      </c>
      <c r="K3866" t="s">
        <v>1101</v>
      </c>
      <c r="L3866" s="10">
        <v>206.10000610351563</v>
      </c>
      <c r="M3866" t="s">
        <v>1088</v>
      </c>
      <c r="N3866" t="s">
        <v>76</v>
      </c>
      <c r="O3866" t="s">
        <v>76</v>
      </c>
      <c r="P3866" t="s">
        <v>76</v>
      </c>
      <c r="Q3866" t="s">
        <v>76</v>
      </c>
      <c r="R3866" t="e">
        <f>VLOOKUP($A3866,Header!$A$1:$BC$48,55,FALSE)</f>
        <v>#N/A</v>
      </c>
      <c r="S3866" t="e">
        <f>VLOOKUP($A3866,Header!$A$1:$BC$48,54,FALSE)</f>
        <v>#N/A</v>
      </c>
      <c r="T3866" t="e">
        <f>CONCATENATE(VLOOKUP($A3866,Header!$A$1:$BC$48,8,FALSE)," ",VLOOKUP($A3866,Header!$A$1:$BC$48,9,FALSE))</f>
        <v>#N/A</v>
      </c>
      <c r="U3866" t="s">
        <v>1164</v>
      </c>
    </row>
    <row r="3867" spans="1:21" x14ac:dyDescent="0.3">
      <c r="A3867" t="s">
        <v>205</v>
      </c>
      <c r="B3867" t="s">
        <v>66</v>
      </c>
      <c r="C3867" t="s">
        <v>494</v>
      </c>
      <c r="D3867">
        <v>5346.14013671875</v>
      </c>
      <c r="E3867" s="10">
        <v>5335.08984375</v>
      </c>
      <c r="F3867" s="10" t="e">
        <f>VLOOKUP($A3867,Header!$A$1:$AP$48,42,FALSE)</f>
        <v>#N/A</v>
      </c>
      <c r="G3867" s="10" t="e">
        <f t="shared" si="60"/>
        <v>#N/A</v>
      </c>
      <c r="H3867" s="11">
        <v>3.7400000095367432</v>
      </c>
      <c r="I3867" s="11">
        <v>126.08000183105469</v>
      </c>
      <c r="J3867" s="10">
        <v>199.28999328613281</v>
      </c>
      <c r="K3867" t="s">
        <v>1101</v>
      </c>
      <c r="L3867" s="10">
        <v>211.05000305175781</v>
      </c>
      <c r="M3867" t="s">
        <v>1088</v>
      </c>
      <c r="N3867" t="s">
        <v>76</v>
      </c>
      <c r="O3867" t="s">
        <v>76</v>
      </c>
      <c r="P3867" t="s">
        <v>76</v>
      </c>
      <c r="Q3867" t="s">
        <v>76</v>
      </c>
      <c r="R3867" t="e">
        <f>VLOOKUP($A3867,Header!$A$1:$BC$48,55,FALSE)</f>
        <v>#N/A</v>
      </c>
      <c r="S3867" t="e">
        <f>VLOOKUP($A3867,Header!$A$1:$BC$48,54,FALSE)</f>
        <v>#N/A</v>
      </c>
      <c r="T3867" t="e">
        <f>CONCATENATE(VLOOKUP($A3867,Header!$A$1:$BC$48,8,FALSE)," ",VLOOKUP($A3867,Header!$A$1:$BC$48,9,FALSE))</f>
        <v>#N/A</v>
      </c>
      <c r="U3867" t="s">
        <v>1164</v>
      </c>
    </row>
    <row r="3868" spans="1:21" x14ac:dyDescent="0.3">
      <c r="A3868" t="s">
        <v>205</v>
      </c>
      <c r="B3868" t="s">
        <v>66</v>
      </c>
      <c r="C3868" t="s">
        <v>494</v>
      </c>
      <c r="D3868">
        <v>5440.7099609375</v>
      </c>
      <c r="E3868" s="10">
        <v>5429.490234375</v>
      </c>
      <c r="F3868" s="10" t="e">
        <f>VLOOKUP($A3868,Header!$A$1:$AP$48,42,FALSE)</f>
        <v>#N/A</v>
      </c>
      <c r="G3868" s="10" t="e">
        <f t="shared" si="60"/>
        <v>#N/A</v>
      </c>
      <c r="H3868">
        <v>3</v>
      </c>
      <c r="I3868" s="11">
        <v>132.07000732421875</v>
      </c>
      <c r="J3868" s="10">
        <v>202.77000427246094</v>
      </c>
      <c r="K3868" t="s">
        <v>1101</v>
      </c>
      <c r="L3868" s="10">
        <v>215.3800048828125</v>
      </c>
      <c r="M3868" t="s">
        <v>1088</v>
      </c>
      <c r="N3868" t="s">
        <v>76</v>
      </c>
      <c r="O3868" t="s">
        <v>76</v>
      </c>
      <c r="P3868" t="s">
        <v>76</v>
      </c>
      <c r="Q3868" t="s">
        <v>76</v>
      </c>
      <c r="R3868" t="e">
        <f>VLOOKUP($A3868,Header!$A$1:$BC$48,55,FALSE)</f>
        <v>#N/A</v>
      </c>
      <c r="S3868" t="e">
        <f>VLOOKUP($A3868,Header!$A$1:$BC$48,54,FALSE)</f>
        <v>#N/A</v>
      </c>
      <c r="T3868" t="e">
        <f>CONCATENATE(VLOOKUP($A3868,Header!$A$1:$BC$48,8,FALSE)," ",VLOOKUP($A3868,Header!$A$1:$BC$48,9,FALSE))</f>
        <v>#N/A</v>
      </c>
      <c r="U3868" t="s">
        <v>1164</v>
      </c>
    </row>
    <row r="3869" spans="1:21" x14ac:dyDescent="0.3">
      <c r="A3869" t="s">
        <v>205</v>
      </c>
      <c r="B3869" t="s">
        <v>66</v>
      </c>
      <c r="C3869" t="s">
        <v>494</v>
      </c>
      <c r="D3869">
        <v>5535.0400390625</v>
      </c>
      <c r="E3869" s="10">
        <v>5523.72998046875</v>
      </c>
      <c r="F3869" s="10" t="e">
        <f>VLOOKUP($A3869,Header!$A$1:$AP$48,42,FALSE)</f>
        <v>#N/A</v>
      </c>
      <c r="G3869" s="10" t="e">
        <f t="shared" si="60"/>
        <v>#N/A</v>
      </c>
      <c r="H3869" s="11">
        <v>2.059999942779541</v>
      </c>
      <c r="I3869" s="11">
        <v>144.03999328613281</v>
      </c>
      <c r="J3869" s="10">
        <v>205.78999328613281</v>
      </c>
      <c r="K3869" t="s">
        <v>1101</v>
      </c>
      <c r="L3869" s="10">
        <v>218.21000671386719</v>
      </c>
      <c r="M3869" t="s">
        <v>1088</v>
      </c>
      <c r="N3869" t="s">
        <v>76</v>
      </c>
      <c r="O3869" t="s">
        <v>76</v>
      </c>
      <c r="P3869" t="s">
        <v>76</v>
      </c>
      <c r="Q3869" t="s">
        <v>76</v>
      </c>
      <c r="R3869" t="e">
        <f>VLOOKUP($A3869,Header!$A$1:$BC$48,55,FALSE)</f>
        <v>#N/A</v>
      </c>
      <c r="S3869" t="e">
        <f>VLOOKUP($A3869,Header!$A$1:$BC$48,54,FALSE)</f>
        <v>#N/A</v>
      </c>
      <c r="T3869" t="e">
        <f>CONCATENATE(VLOOKUP($A3869,Header!$A$1:$BC$48,8,FALSE)," ",VLOOKUP($A3869,Header!$A$1:$BC$48,9,FALSE))</f>
        <v>#N/A</v>
      </c>
      <c r="U3869" t="s">
        <v>1164</v>
      </c>
    </row>
    <row r="3870" spans="1:21" x14ac:dyDescent="0.3">
      <c r="A3870" t="s">
        <v>205</v>
      </c>
      <c r="B3870" t="s">
        <v>66</v>
      </c>
      <c r="C3870" t="s">
        <v>494</v>
      </c>
      <c r="D3870">
        <v>5629.740234375</v>
      </c>
      <c r="E3870" s="10">
        <v>5618.39013671875</v>
      </c>
      <c r="F3870" s="10" t="e">
        <f>VLOOKUP($A3870,Header!$A$1:$AP$48,42,FALSE)</f>
        <v>#N/A</v>
      </c>
      <c r="G3870" s="10" t="e">
        <f t="shared" si="60"/>
        <v>#N/A</v>
      </c>
      <c r="H3870" s="11">
        <v>1.1699999570846558</v>
      </c>
      <c r="I3870" s="11">
        <v>153.33999633789063</v>
      </c>
      <c r="J3870" s="10">
        <v>208.03999328613281</v>
      </c>
      <c r="K3870" t="s">
        <v>1101</v>
      </c>
      <c r="L3870" s="10">
        <v>219.63999938964844</v>
      </c>
      <c r="M3870" t="s">
        <v>1088</v>
      </c>
      <c r="N3870" t="s">
        <v>76</v>
      </c>
      <c r="O3870" t="s">
        <v>76</v>
      </c>
      <c r="P3870" t="s">
        <v>76</v>
      </c>
      <c r="Q3870" t="s">
        <v>76</v>
      </c>
      <c r="R3870" t="e">
        <f>VLOOKUP($A3870,Header!$A$1:$BC$48,55,FALSE)</f>
        <v>#N/A</v>
      </c>
      <c r="S3870" t="e">
        <f>VLOOKUP($A3870,Header!$A$1:$BC$48,54,FALSE)</f>
        <v>#N/A</v>
      </c>
      <c r="T3870" t="e">
        <f>CONCATENATE(VLOOKUP($A3870,Header!$A$1:$BC$48,8,FALSE)," ",VLOOKUP($A3870,Header!$A$1:$BC$48,9,FALSE))</f>
        <v>#N/A</v>
      </c>
      <c r="U3870" t="s">
        <v>1164</v>
      </c>
    </row>
    <row r="3871" spans="1:21" x14ac:dyDescent="0.3">
      <c r="A3871" t="s">
        <v>205</v>
      </c>
      <c r="B3871" t="s">
        <v>66</v>
      </c>
      <c r="C3871" t="s">
        <v>494</v>
      </c>
      <c r="D3871">
        <v>5724.14013671875</v>
      </c>
      <c r="E3871" s="10">
        <v>5712.77978515625</v>
      </c>
      <c r="F3871" s="10" t="e">
        <f>VLOOKUP($A3871,Header!$A$1:$AP$48,42,FALSE)</f>
        <v>#N/A</v>
      </c>
      <c r="G3871" s="10" t="e">
        <f t="shared" si="60"/>
        <v>#N/A</v>
      </c>
      <c r="H3871" s="11">
        <v>0.73000001907348633</v>
      </c>
      <c r="I3871" s="11">
        <v>154.58000183105469</v>
      </c>
      <c r="J3871" s="10">
        <v>209.44000244140625</v>
      </c>
      <c r="K3871" t="s">
        <v>1101</v>
      </c>
      <c r="L3871" s="10">
        <v>220.33000183105469</v>
      </c>
      <c r="M3871" t="s">
        <v>1088</v>
      </c>
      <c r="N3871" t="s">
        <v>76</v>
      </c>
      <c r="O3871" t="s">
        <v>76</v>
      </c>
      <c r="P3871" t="s">
        <v>76</v>
      </c>
      <c r="Q3871" t="s">
        <v>76</v>
      </c>
      <c r="R3871" t="e">
        <f>VLOOKUP($A3871,Header!$A$1:$BC$48,55,FALSE)</f>
        <v>#N/A</v>
      </c>
      <c r="S3871" t="e">
        <f>VLOOKUP($A3871,Header!$A$1:$BC$48,54,FALSE)</f>
        <v>#N/A</v>
      </c>
      <c r="T3871" t="e">
        <f>CONCATENATE(VLOOKUP($A3871,Header!$A$1:$BC$48,8,FALSE)," ",VLOOKUP($A3871,Header!$A$1:$BC$48,9,FALSE))</f>
        <v>#N/A</v>
      </c>
      <c r="U3871" t="s">
        <v>1164</v>
      </c>
    </row>
    <row r="3872" spans="1:21" x14ac:dyDescent="0.3">
      <c r="A3872" t="s">
        <v>205</v>
      </c>
      <c r="B3872" t="s">
        <v>66</v>
      </c>
      <c r="C3872" t="s">
        <v>494</v>
      </c>
      <c r="D3872">
        <v>5818.68994140625</v>
      </c>
      <c r="E3872" s="10">
        <v>5807.31982421875</v>
      </c>
      <c r="F3872" s="10" t="e">
        <f>VLOOKUP($A3872,Header!$A$1:$AP$48,42,FALSE)</f>
        <v>#N/A</v>
      </c>
      <c r="G3872" s="10" t="e">
        <f t="shared" si="60"/>
        <v>#N/A</v>
      </c>
      <c r="H3872" s="11">
        <v>0.64999997615814209</v>
      </c>
      <c r="I3872" s="11">
        <v>162.28999328613281</v>
      </c>
      <c r="J3872" s="10">
        <v>210.5</v>
      </c>
      <c r="K3872" t="s">
        <v>1101</v>
      </c>
      <c r="L3872" s="10">
        <v>220.75</v>
      </c>
      <c r="M3872" t="s">
        <v>1088</v>
      </c>
      <c r="N3872" t="s">
        <v>76</v>
      </c>
      <c r="O3872" t="s">
        <v>76</v>
      </c>
      <c r="P3872" t="s">
        <v>76</v>
      </c>
      <c r="Q3872" t="s">
        <v>76</v>
      </c>
      <c r="R3872" t="e">
        <f>VLOOKUP($A3872,Header!$A$1:$BC$48,55,FALSE)</f>
        <v>#N/A</v>
      </c>
      <c r="S3872" t="e">
        <f>VLOOKUP($A3872,Header!$A$1:$BC$48,54,FALSE)</f>
        <v>#N/A</v>
      </c>
      <c r="T3872" t="e">
        <f>CONCATENATE(VLOOKUP($A3872,Header!$A$1:$BC$48,8,FALSE)," ",VLOOKUP($A3872,Header!$A$1:$BC$48,9,FALSE))</f>
        <v>#N/A</v>
      </c>
      <c r="U3872" t="s">
        <v>1164</v>
      </c>
    </row>
    <row r="3873" spans="1:21" x14ac:dyDescent="0.3">
      <c r="A3873" t="s">
        <v>205</v>
      </c>
      <c r="B3873" t="s">
        <v>66</v>
      </c>
      <c r="C3873" t="s">
        <v>494</v>
      </c>
      <c r="D3873">
        <v>5913.27978515625</v>
      </c>
      <c r="E3873" s="10">
        <v>5901.91015625</v>
      </c>
      <c r="F3873" s="10" t="e">
        <f>VLOOKUP($A3873,Header!$A$1:$AP$48,42,FALSE)</f>
        <v>#N/A</v>
      </c>
      <c r="G3873" s="10" t="e">
        <f t="shared" si="60"/>
        <v>#N/A</v>
      </c>
      <c r="H3873" s="11">
        <v>0.74000000953674316</v>
      </c>
      <c r="I3873" s="11">
        <v>161.00999450683594</v>
      </c>
      <c r="J3873" s="10">
        <v>211.58000183105469</v>
      </c>
      <c r="K3873" t="s">
        <v>1101</v>
      </c>
      <c r="L3873" s="10">
        <v>221.11000061035156</v>
      </c>
      <c r="M3873" t="s">
        <v>1088</v>
      </c>
      <c r="N3873" t="s">
        <v>76</v>
      </c>
      <c r="O3873" t="s">
        <v>76</v>
      </c>
      <c r="P3873" t="s">
        <v>76</v>
      </c>
      <c r="Q3873" t="s">
        <v>76</v>
      </c>
      <c r="R3873" t="e">
        <f>VLOOKUP($A3873,Header!$A$1:$BC$48,55,FALSE)</f>
        <v>#N/A</v>
      </c>
      <c r="S3873" t="e">
        <f>VLOOKUP($A3873,Header!$A$1:$BC$48,54,FALSE)</f>
        <v>#N/A</v>
      </c>
      <c r="T3873" t="e">
        <f>CONCATENATE(VLOOKUP($A3873,Header!$A$1:$BC$48,8,FALSE)," ",VLOOKUP($A3873,Header!$A$1:$BC$48,9,FALSE))</f>
        <v>#N/A</v>
      </c>
      <c r="U3873" t="s">
        <v>1164</v>
      </c>
    </row>
    <row r="3874" spans="1:21" x14ac:dyDescent="0.3">
      <c r="A3874" t="s">
        <v>205</v>
      </c>
      <c r="B3874" t="s">
        <v>66</v>
      </c>
      <c r="C3874" t="s">
        <v>494</v>
      </c>
      <c r="D3874">
        <v>6007.35986328125</v>
      </c>
      <c r="E3874" s="10">
        <v>5995.97998046875</v>
      </c>
      <c r="F3874" s="10" t="e">
        <f>VLOOKUP($A3874,Header!$A$1:$AP$48,42,FALSE)</f>
        <v>#N/A</v>
      </c>
      <c r="G3874" s="10" t="e">
        <f t="shared" si="60"/>
        <v>#N/A</v>
      </c>
      <c r="H3874" s="11">
        <v>0.73000001907348633</v>
      </c>
      <c r="I3874" s="11">
        <v>161.78999328613281</v>
      </c>
      <c r="J3874" s="10">
        <v>212.72999572753906</v>
      </c>
      <c r="K3874" t="s">
        <v>1101</v>
      </c>
      <c r="L3874" s="10">
        <v>221.5</v>
      </c>
      <c r="M3874" t="s">
        <v>1088</v>
      </c>
      <c r="N3874" t="s">
        <v>76</v>
      </c>
      <c r="O3874" t="s">
        <v>76</v>
      </c>
      <c r="P3874" t="s">
        <v>76</v>
      </c>
      <c r="Q3874" t="s">
        <v>76</v>
      </c>
      <c r="R3874" t="e">
        <f>VLOOKUP($A3874,Header!$A$1:$BC$48,55,FALSE)</f>
        <v>#N/A</v>
      </c>
      <c r="S3874" t="e">
        <f>VLOOKUP($A3874,Header!$A$1:$BC$48,54,FALSE)</f>
        <v>#N/A</v>
      </c>
      <c r="T3874" t="e">
        <f>CONCATENATE(VLOOKUP($A3874,Header!$A$1:$BC$48,8,FALSE)," ",VLOOKUP($A3874,Header!$A$1:$BC$48,9,FALSE))</f>
        <v>#N/A</v>
      </c>
      <c r="U3874" t="s">
        <v>1164</v>
      </c>
    </row>
    <row r="3875" spans="1:21" x14ac:dyDescent="0.3">
      <c r="A3875" t="s">
        <v>205</v>
      </c>
      <c r="B3875" t="s">
        <v>66</v>
      </c>
      <c r="C3875" t="s">
        <v>494</v>
      </c>
      <c r="D3875">
        <v>6101.68017578125</v>
      </c>
      <c r="E3875" s="10">
        <v>6090.2900390625</v>
      </c>
      <c r="F3875" s="10" t="e">
        <f>VLOOKUP($A3875,Header!$A$1:$AP$48,42,FALSE)</f>
        <v>#N/A</v>
      </c>
      <c r="G3875" s="10" t="e">
        <f t="shared" si="60"/>
        <v>#N/A</v>
      </c>
      <c r="H3875" s="11">
        <v>0.62000000476837158</v>
      </c>
      <c r="I3875" s="11">
        <v>152.11000061035156</v>
      </c>
      <c r="J3875" s="10">
        <v>213.75</v>
      </c>
      <c r="K3875" t="s">
        <v>1101</v>
      </c>
      <c r="L3875" s="10">
        <v>221.91999816894531</v>
      </c>
      <c r="M3875" t="s">
        <v>1088</v>
      </c>
      <c r="N3875" t="s">
        <v>76</v>
      </c>
      <c r="O3875" t="s">
        <v>76</v>
      </c>
      <c r="P3875" t="s">
        <v>76</v>
      </c>
      <c r="Q3875" t="s">
        <v>76</v>
      </c>
      <c r="R3875" t="e">
        <f>VLOOKUP($A3875,Header!$A$1:$BC$48,55,FALSE)</f>
        <v>#N/A</v>
      </c>
      <c r="S3875" t="e">
        <f>VLOOKUP($A3875,Header!$A$1:$BC$48,54,FALSE)</f>
        <v>#N/A</v>
      </c>
      <c r="T3875" t="e">
        <f>CONCATENATE(VLOOKUP($A3875,Header!$A$1:$BC$48,8,FALSE)," ",VLOOKUP($A3875,Header!$A$1:$BC$48,9,FALSE))</f>
        <v>#N/A</v>
      </c>
      <c r="U3875" t="s">
        <v>1164</v>
      </c>
    </row>
    <row r="3876" spans="1:21" x14ac:dyDescent="0.3">
      <c r="A3876" t="s">
        <v>205</v>
      </c>
      <c r="B3876" t="s">
        <v>66</v>
      </c>
      <c r="C3876" t="s">
        <v>494</v>
      </c>
      <c r="D3876">
        <v>6196.5498046875</v>
      </c>
      <c r="E3876" s="10">
        <v>6185.16015625</v>
      </c>
      <c r="F3876" s="10" t="e">
        <f>VLOOKUP($A3876,Header!$A$1:$AP$48,42,FALSE)</f>
        <v>#N/A</v>
      </c>
      <c r="G3876" s="10" t="e">
        <f t="shared" si="60"/>
        <v>#N/A</v>
      </c>
      <c r="H3876" s="11">
        <v>0.14000000059604645</v>
      </c>
      <c r="I3876" s="11">
        <v>187.33999633789063</v>
      </c>
      <c r="J3876" s="10">
        <v>214.32000732421875</v>
      </c>
      <c r="K3876" t="s">
        <v>1101</v>
      </c>
      <c r="L3876" s="10">
        <v>222.14999389648438</v>
      </c>
      <c r="M3876" t="s">
        <v>1088</v>
      </c>
      <c r="N3876" t="s">
        <v>76</v>
      </c>
      <c r="O3876" t="s">
        <v>76</v>
      </c>
      <c r="P3876" t="s">
        <v>76</v>
      </c>
      <c r="Q3876" t="s">
        <v>76</v>
      </c>
      <c r="R3876" t="e">
        <f>VLOOKUP($A3876,Header!$A$1:$BC$48,55,FALSE)</f>
        <v>#N/A</v>
      </c>
      <c r="S3876" t="e">
        <f>VLOOKUP($A3876,Header!$A$1:$BC$48,54,FALSE)</f>
        <v>#N/A</v>
      </c>
      <c r="T3876" t="e">
        <f>CONCATENATE(VLOOKUP($A3876,Header!$A$1:$BC$48,8,FALSE)," ",VLOOKUP($A3876,Header!$A$1:$BC$48,9,FALSE))</f>
        <v>#N/A</v>
      </c>
      <c r="U3876" t="s">
        <v>1164</v>
      </c>
    </row>
    <row r="3877" spans="1:21" x14ac:dyDescent="0.3">
      <c r="A3877" t="s">
        <v>205</v>
      </c>
      <c r="B3877" t="s">
        <v>66</v>
      </c>
      <c r="C3877" t="s">
        <v>494</v>
      </c>
      <c r="D3877">
        <v>6290.2998046875</v>
      </c>
      <c r="E3877" s="10">
        <v>6278.91015625</v>
      </c>
      <c r="F3877" s="10" t="e">
        <f>VLOOKUP($A3877,Header!$A$1:$AP$48,42,FALSE)</f>
        <v>#N/A</v>
      </c>
      <c r="G3877" s="10" t="e">
        <f t="shared" si="60"/>
        <v>#N/A</v>
      </c>
      <c r="H3877" s="11">
        <v>0.31000000238418579</v>
      </c>
      <c r="I3877" s="11">
        <v>268.23001098632813</v>
      </c>
      <c r="J3877" s="10">
        <v>214.44000244140625</v>
      </c>
      <c r="K3877" t="s">
        <v>1101</v>
      </c>
      <c r="L3877" s="10">
        <v>221.8800048828125</v>
      </c>
      <c r="M3877" t="s">
        <v>1088</v>
      </c>
      <c r="N3877" t="s">
        <v>76</v>
      </c>
      <c r="O3877" t="s">
        <v>76</v>
      </c>
      <c r="P3877" t="s">
        <v>76</v>
      </c>
      <c r="Q3877" t="s">
        <v>76</v>
      </c>
      <c r="R3877" t="e">
        <f>VLOOKUP($A3877,Header!$A$1:$BC$48,55,FALSE)</f>
        <v>#N/A</v>
      </c>
      <c r="S3877" t="e">
        <f>VLOOKUP($A3877,Header!$A$1:$BC$48,54,FALSE)</f>
        <v>#N/A</v>
      </c>
      <c r="T3877" t="e">
        <f>CONCATENATE(VLOOKUP($A3877,Header!$A$1:$BC$48,8,FALSE)," ",VLOOKUP($A3877,Header!$A$1:$BC$48,9,FALSE))</f>
        <v>#N/A</v>
      </c>
      <c r="U3877" t="s">
        <v>1164</v>
      </c>
    </row>
    <row r="3878" spans="1:21" x14ac:dyDescent="0.3">
      <c r="A3878" t="s">
        <v>205</v>
      </c>
      <c r="B3878" t="s">
        <v>66</v>
      </c>
      <c r="C3878" t="s">
        <v>494</v>
      </c>
      <c r="D3878">
        <v>6384.81982421875</v>
      </c>
      <c r="E3878" s="10">
        <v>6373.43017578125</v>
      </c>
      <c r="F3878" s="10" t="e">
        <f>VLOOKUP($A3878,Header!$A$1:$AP$48,42,FALSE)</f>
        <v>#N/A</v>
      </c>
      <c r="G3878" s="10" t="e">
        <f t="shared" si="60"/>
        <v>#N/A</v>
      </c>
      <c r="H3878" s="11">
        <v>0.18999999761581421</v>
      </c>
      <c r="I3878" s="11">
        <v>169.52000427246094</v>
      </c>
      <c r="J3878" s="10">
        <v>214.60000610351563</v>
      </c>
      <c r="K3878" t="s">
        <v>1101</v>
      </c>
      <c r="L3878" s="10">
        <v>221.64999389648438</v>
      </c>
      <c r="M3878" t="s">
        <v>1088</v>
      </c>
      <c r="N3878" t="s">
        <v>76</v>
      </c>
      <c r="O3878" t="s">
        <v>76</v>
      </c>
      <c r="P3878" t="s">
        <v>76</v>
      </c>
      <c r="Q3878" t="s">
        <v>76</v>
      </c>
      <c r="R3878" t="e">
        <f>VLOOKUP($A3878,Header!$A$1:$BC$48,55,FALSE)</f>
        <v>#N/A</v>
      </c>
      <c r="S3878" t="e">
        <f>VLOOKUP($A3878,Header!$A$1:$BC$48,54,FALSE)</f>
        <v>#N/A</v>
      </c>
      <c r="T3878" t="e">
        <f>CONCATENATE(VLOOKUP($A3878,Header!$A$1:$BC$48,8,FALSE)," ",VLOOKUP($A3878,Header!$A$1:$BC$48,9,FALSE))</f>
        <v>#N/A</v>
      </c>
      <c r="U3878" t="s">
        <v>1164</v>
      </c>
    </row>
    <row r="3879" spans="1:21" x14ac:dyDescent="0.3">
      <c r="A3879" t="s">
        <v>205</v>
      </c>
      <c r="B3879" t="s">
        <v>66</v>
      </c>
      <c r="C3879" t="s">
        <v>494</v>
      </c>
      <c r="D3879">
        <v>6479.58984375</v>
      </c>
      <c r="E3879" s="10">
        <v>6468.2001953125</v>
      </c>
      <c r="F3879" s="10" t="e">
        <f>VLOOKUP($A3879,Header!$A$1:$AP$48,42,FALSE)</f>
        <v>#N/A</v>
      </c>
      <c r="G3879" s="10" t="e">
        <f t="shared" si="60"/>
        <v>#N/A</v>
      </c>
      <c r="H3879" s="11">
        <v>0.30000001192092896</v>
      </c>
      <c r="I3879" s="11">
        <v>150.08999633789063</v>
      </c>
      <c r="J3879" s="10">
        <v>214.97000122070313</v>
      </c>
      <c r="K3879" t="s">
        <v>1101</v>
      </c>
      <c r="L3879" s="10">
        <v>221.80999755859375</v>
      </c>
      <c r="M3879" t="s">
        <v>1088</v>
      </c>
      <c r="N3879" t="s">
        <v>76</v>
      </c>
      <c r="O3879" t="s">
        <v>76</v>
      </c>
      <c r="P3879" t="s">
        <v>76</v>
      </c>
      <c r="Q3879" t="s">
        <v>76</v>
      </c>
      <c r="R3879" t="e">
        <f>VLOOKUP($A3879,Header!$A$1:$BC$48,55,FALSE)</f>
        <v>#N/A</v>
      </c>
      <c r="S3879" t="e">
        <f>VLOOKUP($A3879,Header!$A$1:$BC$48,54,FALSE)</f>
        <v>#N/A</v>
      </c>
      <c r="T3879" t="e">
        <f>CONCATENATE(VLOOKUP($A3879,Header!$A$1:$BC$48,8,FALSE)," ",VLOOKUP($A3879,Header!$A$1:$BC$48,9,FALSE))</f>
        <v>#N/A</v>
      </c>
      <c r="U3879" t="s">
        <v>1164</v>
      </c>
    </row>
    <row r="3880" spans="1:21" x14ac:dyDescent="0.3">
      <c r="A3880" t="s">
        <v>205</v>
      </c>
      <c r="B3880" t="s">
        <v>66</v>
      </c>
      <c r="C3880" t="s">
        <v>494</v>
      </c>
      <c r="D3880">
        <v>6574.580078125</v>
      </c>
      <c r="E3880" s="10">
        <v>6563.18994140625</v>
      </c>
      <c r="F3880" s="10" t="e">
        <f>VLOOKUP($A3880,Header!$A$1:$AP$48,42,FALSE)</f>
        <v>#N/A</v>
      </c>
      <c r="G3880" s="10" t="e">
        <f t="shared" si="60"/>
        <v>#N/A</v>
      </c>
      <c r="H3880" s="11">
        <v>0.40999999642372131</v>
      </c>
      <c r="I3880" s="11">
        <v>146.99000549316406</v>
      </c>
      <c r="J3880" s="10">
        <v>215.47000122070313</v>
      </c>
      <c r="K3880" t="s">
        <v>1101</v>
      </c>
      <c r="L3880" s="10">
        <v>222.1199951171875</v>
      </c>
      <c r="M3880" t="s">
        <v>1088</v>
      </c>
      <c r="N3880" t="s">
        <v>76</v>
      </c>
      <c r="O3880" t="s">
        <v>76</v>
      </c>
      <c r="P3880" t="s">
        <v>76</v>
      </c>
      <c r="Q3880" t="s">
        <v>76</v>
      </c>
      <c r="R3880" t="e">
        <f>VLOOKUP($A3880,Header!$A$1:$BC$48,55,FALSE)</f>
        <v>#N/A</v>
      </c>
      <c r="S3880" t="e">
        <f>VLOOKUP($A3880,Header!$A$1:$BC$48,54,FALSE)</f>
        <v>#N/A</v>
      </c>
      <c r="T3880" t="e">
        <f>CONCATENATE(VLOOKUP($A3880,Header!$A$1:$BC$48,8,FALSE)," ",VLOOKUP($A3880,Header!$A$1:$BC$48,9,FALSE))</f>
        <v>#N/A</v>
      </c>
      <c r="U3880" t="s">
        <v>1164</v>
      </c>
    </row>
    <row r="3881" spans="1:21" x14ac:dyDescent="0.3">
      <c r="A3881" t="s">
        <v>205</v>
      </c>
      <c r="B3881" t="s">
        <v>66</v>
      </c>
      <c r="C3881" t="s">
        <v>494</v>
      </c>
      <c r="D3881">
        <v>6669.330078125</v>
      </c>
      <c r="E3881" s="10">
        <v>6657.93017578125</v>
      </c>
      <c r="F3881" s="10" t="e">
        <f>VLOOKUP($A3881,Header!$A$1:$AP$48,42,FALSE)</f>
        <v>#N/A</v>
      </c>
      <c r="G3881" s="10" t="e">
        <f t="shared" si="60"/>
        <v>#N/A</v>
      </c>
      <c r="H3881" s="11">
        <v>0.61000001430511475</v>
      </c>
      <c r="I3881" s="11">
        <v>135.00999450683594</v>
      </c>
      <c r="J3881" s="10">
        <v>216.11000061035156</v>
      </c>
      <c r="K3881" t="s">
        <v>1101</v>
      </c>
      <c r="L3881" s="10">
        <v>222.66000366210938</v>
      </c>
      <c r="M3881" t="s">
        <v>1088</v>
      </c>
      <c r="N3881" t="s">
        <v>76</v>
      </c>
      <c r="O3881" t="s">
        <v>76</v>
      </c>
      <c r="P3881" t="s">
        <v>76</v>
      </c>
      <c r="Q3881" t="s">
        <v>76</v>
      </c>
      <c r="R3881" t="e">
        <f>VLOOKUP($A3881,Header!$A$1:$BC$48,55,FALSE)</f>
        <v>#N/A</v>
      </c>
      <c r="S3881" t="e">
        <f>VLOOKUP($A3881,Header!$A$1:$BC$48,54,FALSE)</f>
        <v>#N/A</v>
      </c>
      <c r="T3881" t="e">
        <f>CONCATENATE(VLOOKUP($A3881,Header!$A$1:$BC$48,8,FALSE)," ",VLOOKUP($A3881,Header!$A$1:$BC$48,9,FALSE))</f>
        <v>#N/A</v>
      </c>
      <c r="U3881" t="s">
        <v>1164</v>
      </c>
    </row>
    <row r="3882" spans="1:21" x14ac:dyDescent="0.3">
      <c r="A3882" t="s">
        <v>205</v>
      </c>
      <c r="B3882" t="s">
        <v>66</v>
      </c>
      <c r="C3882" t="s">
        <v>494</v>
      </c>
      <c r="D3882">
        <v>6763.5</v>
      </c>
      <c r="E3882" s="10">
        <v>6752.08984375</v>
      </c>
      <c r="F3882" s="10" t="e">
        <f>VLOOKUP($A3882,Header!$A$1:$AP$48,42,FALSE)</f>
        <v>#N/A</v>
      </c>
      <c r="G3882" s="10" t="e">
        <f t="shared" si="60"/>
        <v>#N/A</v>
      </c>
      <c r="H3882" s="11">
        <v>0.77999997138977051</v>
      </c>
      <c r="I3882" s="11">
        <v>126.5</v>
      </c>
      <c r="J3882" s="10">
        <v>216.85000610351563</v>
      </c>
      <c r="K3882" t="s">
        <v>1101</v>
      </c>
      <c r="L3882" s="10">
        <v>223.52999877929688</v>
      </c>
      <c r="M3882" t="s">
        <v>1088</v>
      </c>
      <c r="N3882" t="s">
        <v>76</v>
      </c>
      <c r="O3882" t="s">
        <v>76</v>
      </c>
      <c r="P3882" t="s">
        <v>76</v>
      </c>
      <c r="Q3882" t="s">
        <v>76</v>
      </c>
      <c r="R3882" t="e">
        <f>VLOOKUP($A3882,Header!$A$1:$BC$48,55,FALSE)</f>
        <v>#N/A</v>
      </c>
      <c r="S3882" t="e">
        <f>VLOOKUP($A3882,Header!$A$1:$BC$48,54,FALSE)</f>
        <v>#N/A</v>
      </c>
      <c r="T3882" t="e">
        <f>CONCATENATE(VLOOKUP($A3882,Header!$A$1:$BC$48,8,FALSE)," ",VLOOKUP($A3882,Header!$A$1:$BC$48,9,FALSE))</f>
        <v>#N/A</v>
      </c>
      <c r="U3882" t="s">
        <v>1164</v>
      </c>
    </row>
    <row r="3883" spans="1:21" x14ac:dyDescent="0.3">
      <c r="A3883" t="s">
        <v>205</v>
      </c>
      <c r="B3883" t="s">
        <v>66</v>
      </c>
      <c r="C3883" t="s">
        <v>494</v>
      </c>
      <c r="D3883">
        <v>6858.85009765625</v>
      </c>
      <c r="E3883" s="10">
        <v>6847.43994140625</v>
      </c>
      <c r="F3883" s="10" t="e">
        <f>VLOOKUP($A3883,Header!$A$1:$AP$48,42,FALSE)</f>
        <v>#N/A</v>
      </c>
      <c r="G3883" s="10" t="e">
        <f t="shared" si="60"/>
        <v>#N/A</v>
      </c>
      <c r="H3883" s="11">
        <v>0.47999998927116394</v>
      </c>
      <c r="I3883" s="11">
        <v>137.97000122070313</v>
      </c>
      <c r="J3883" s="10">
        <v>217.52999877929688</v>
      </c>
      <c r="K3883" t="s">
        <v>1101</v>
      </c>
      <c r="L3883" s="10">
        <v>224.32000732421875</v>
      </c>
      <c r="M3883" t="s">
        <v>1088</v>
      </c>
      <c r="N3883" t="s">
        <v>76</v>
      </c>
      <c r="O3883" t="s">
        <v>76</v>
      </c>
      <c r="P3883" t="s">
        <v>76</v>
      </c>
      <c r="Q3883" t="s">
        <v>76</v>
      </c>
      <c r="R3883" t="e">
        <f>VLOOKUP($A3883,Header!$A$1:$BC$48,55,FALSE)</f>
        <v>#N/A</v>
      </c>
      <c r="S3883" t="e">
        <f>VLOOKUP($A3883,Header!$A$1:$BC$48,54,FALSE)</f>
        <v>#N/A</v>
      </c>
      <c r="T3883" t="e">
        <f>CONCATENATE(VLOOKUP($A3883,Header!$A$1:$BC$48,8,FALSE)," ",VLOOKUP($A3883,Header!$A$1:$BC$48,9,FALSE))</f>
        <v>#N/A</v>
      </c>
      <c r="U3883" t="s">
        <v>1164</v>
      </c>
    </row>
    <row r="3884" spans="1:21" x14ac:dyDescent="0.3">
      <c r="A3884" t="s">
        <v>205</v>
      </c>
      <c r="B3884" t="s">
        <v>66</v>
      </c>
      <c r="C3884" t="s">
        <v>494</v>
      </c>
      <c r="D3884">
        <v>6952.81005859375</v>
      </c>
      <c r="E3884" s="10">
        <v>6941.39990234375</v>
      </c>
      <c r="F3884" s="10" t="e">
        <f>VLOOKUP($A3884,Header!$A$1:$AP$48,42,FALSE)</f>
        <v>#N/A</v>
      </c>
      <c r="G3884" s="10" t="e">
        <f t="shared" si="60"/>
        <v>#N/A</v>
      </c>
      <c r="H3884" s="11">
        <v>0.17000000178813934</v>
      </c>
      <c r="I3884" s="11">
        <v>187.72999572753906</v>
      </c>
      <c r="J3884" s="10">
        <v>217.96000671386719</v>
      </c>
      <c r="K3884" t="s">
        <v>1101</v>
      </c>
      <c r="L3884" s="10">
        <v>224.55999755859375</v>
      </c>
      <c r="M3884" t="s">
        <v>1088</v>
      </c>
      <c r="N3884" t="s">
        <v>76</v>
      </c>
      <c r="O3884" t="s">
        <v>76</v>
      </c>
      <c r="P3884" t="s">
        <v>76</v>
      </c>
      <c r="Q3884" t="s">
        <v>76</v>
      </c>
      <c r="R3884" t="e">
        <f>VLOOKUP($A3884,Header!$A$1:$BC$48,55,FALSE)</f>
        <v>#N/A</v>
      </c>
      <c r="S3884" t="e">
        <f>VLOOKUP($A3884,Header!$A$1:$BC$48,54,FALSE)</f>
        <v>#N/A</v>
      </c>
      <c r="T3884" t="e">
        <f>CONCATENATE(VLOOKUP($A3884,Header!$A$1:$BC$48,8,FALSE)," ",VLOOKUP($A3884,Header!$A$1:$BC$48,9,FALSE))</f>
        <v>#N/A</v>
      </c>
      <c r="U3884" t="s">
        <v>1164</v>
      </c>
    </row>
    <row r="3885" spans="1:21" x14ac:dyDescent="0.3">
      <c r="A3885" t="s">
        <v>205</v>
      </c>
      <c r="B3885" t="s">
        <v>66</v>
      </c>
      <c r="C3885" t="s">
        <v>494</v>
      </c>
      <c r="D3885">
        <v>7048.39013671875</v>
      </c>
      <c r="E3885" s="10">
        <v>7036.97998046875</v>
      </c>
      <c r="F3885" s="10" t="e">
        <f>VLOOKUP($A3885,Header!$A$1:$AP$48,42,FALSE)</f>
        <v>#N/A</v>
      </c>
      <c r="G3885" s="10" t="e">
        <f t="shared" si="60"/>
        <v>#N/A</v>
      </c>
      <c r="H3885" s="11">
        <v>0.23000000417232513</v>
      </c>
      <c r="I3885" s="11">
        <v>120.77999877929688</v>
      </c>
      <c r="J3885" s="10">
        <v>218.19999694824219</v>
      </c>
      <c r="K3885" t="s">
        <v>1101</v>
      </c>
      <c r="L3885" s="10">
        <v>224.71000671386719</v>
      </c>
      <c r="M3885" t="s">
        <v>1088</v>
      </c>
      <c r="N3885" t="s">
        <v>76</v>
      </c>
      <c r="O3885" t="s">
        <v>76</v>
      </c>
      <c r="P3885" t="s">
        <v>76</v>
      </c>
      <c r="Q3885" t="s">
        <v>76</v>
      </c>
      <c r="R3885" t="e">
        <f>VLOOKUP($A3885,Header!$A$1:$BC$48,55,FALSE)</f>
        <v>#N/A</v>
      </c>
      <c r="S3885" t="e">
        <f>VLOOKUP($A3885,Header!$A$1:$BC$48,54,FALSE)</f>
        <v>#N/A</v>
      </c>
      <c r="T3885" t="e">
        <f>CONCATENATE(VLOOKUP($A3885,Header!$A$1:$BC$48,8,FALSE)," ",VLOOKUP($A3885,Header!$A$1:$BC$48,9,FALSE))</f>
        <v>#N/A</v>
      </c>
      <c r="U3885" t="s">
        <v>1164</v>
      </c>
    </row>
    <row r="3886" spans="1:21" x14ac:dyDescent="0.3">
      <c r="A3886" t="s">
        <v>205</v>
      </c>
      <c r="B3886" t="s">
        <v>66</v>
      </c>
      <c r="C3886" t="s">
        <v>494</v>
      </c>
      <c r="D3886">
        <v>7143.02001953125</v>
      </c>
      <c r="E3886" s="10">
        <v>7131.60986328125</v>
      </c>
      <c r="F3886" s="10" t="e">
        <f>VLOOKUP($A3886,Header!$A$1:$AP$48,42,FALSE)</f>
        <v>#N/A</v>
      </c>
      <c r="G3886" s="10" t="e">
        <f t="shared" si="60"/>
        <v>#N/A</v>
      </c>
      <c r="H3886" s="11">
        <v>0.28999999165534973</v>
      </c>
      <c r="I3886" s="11">
        <v>119.84999847412109</v>
      </c>
      <c r="J3886" s="10">
        <v>218.41999816894531</v>
      </c>
      <c r="K3886" t="s">
        <v>1101</v>
      </c>
      <c r="L3886" s="10">
        <v>225.08000183105469</v>
      </c>
      <c r="M3886" t="s">
        <v>1088</v>
      </c>
      <c r="N3886" t="s">
        <v>76</v>
      </c>
      <c r="O3886" t="s">
        <v>76</v>
      </c>
      <c r="P3886" t="s">
        <v>76</v>
      </c>
      <c r="Q3886" t="s">
        <v>76</v>
      </c>
      <c r="R3886" t="e">
        <f>VLOOKUP($A3886,Header!$A$1:$BC$48,55,FALSE)</f>
        <v>#N/A</v>
      </c>
      <c r="S3886" t="e">
        <f>VLOOKUP($A3886,Header!$A$1:$BC$48,54,FALSE)</f>
        <v>#N/A</v>
      </c>
      <c r="T3886" t="e">
        <f>CONCATENATE(VLOOKUP($A3886,Header!$A$1:$BC$48,8,FALSE)," ",VLOOKUP($A3886,Header!$A$1:$BC$48,9,FALSE))</f>
        <v>#N/A</v>
      </c>
      <c r="U3886" t="s">
        <v>1164</v>
      </c>
    </row>
    <row r="3887" spans="1:21" x14ac:dyDescent="0.3">
      <c r="A3887" t="s">
        <v>205</v>
      </c>
      <c r="B3887" t="s">
        <v>66</v>
      </c>
      <c r="C3887" t="s">
        <v>494</v>
      </c>
      <c r="D3887">
        <v>7237.5400390625</v>
      </c>
      <c r="E3887" s="10">
        <v>7226.1201171875</v>
      </c>
      <c r="F3887" s="10" t="e">
        <f>VLOOKUP($A3887,Header!$A$1:$AP$48,42,FALSE)</f>
        <v>#N/A</v>
      </c>
      <c r="G3887" s="10" t="e">
        <f t="shared" si="60"/>
        <v>#N/A</v>
      </c>
      <c r="H3887" s="11">
        <v>0.76999998092651367</v>
      </c>
      <c r="I3887" s="11">
        <v>128.80000305175781</v>
      </c>
      <c r="J3887" s="10">
        <v>218.92999267578125</v>
      </c>
      <c r="K3887" t="s">
        <v>1101</v>
      </c>
      <c r="L3887" s="10">
        <v>225.77999877929688</v>
      </c>
      <c r="M3887" t="s">
        <v>1088</v>
      </c>
      <c r="N3887" t="s">
        <v>76</v>
      </c>
      <c r="O3887" t="s">
        <v>76</v>
      </c>
      <c r="P3887" t="s">
        <v>76</v>
      </c>
      <c r="Q3887" t="s">
        <v>76</v>
      </c>
      <c r="R3887" t="e">
        <f>VLOOKUP($A3887,Header!$A$1:$BC$48,55,FALSE)</f>
        <v>#N/A</v>
      </c>
      <c r="S3887" t="e">
        <f>VLOOKUP($A3887,Header!$A$1:$BC$48,54,FALSE)</f>
        <v>#N/A</v>
      </c>
      <c r="T3887" t="e">
        <f>CONCATENATE(VLOOKUP($A3887,Header!$A$1:$BC$48,8,FALSE)," ",VLOOKUP($A3887,Header!$A$1:$BC$48,9,FALSE))</f>
        <v>#N/A</v>
      </c>
      <c r="U3887" t="s">
        <v>1164</v>
      </c>
    </row>
    <row r="3888" spans="1:21" x14ac:dyDescent="0.3">
      <c r="A3888" t="s">
        <v>205</v>
      </c>
      <c r="B3888" t="s">
        <v>66</v>
      </c>
      <c r="C3888" t="s">
        <v>494</v>
      </c>
      <c r="D3888">
        <v>7332.419921875</v>
      </c>
      <c r="E3888" s="10">
        <v>7320.990234375</v>
      </c>
      <c r="F3888" s="10" t="e">
        <f>VLOOKUP($A3888,Header!$A$1:$AP$48,42,FALSE)</f>
        <v>#N/A</v>
      </c>
      <c r="G3888" s="10" t="e">
        <f t="shared" si="60"/>
        <v>#N/A</v>
      </c>
      <c r="H3888" s="11">
        <v>0.87000000476837158</v>
      </c>
      <c r="I3888" s="11">
        <v>147.53999328613281</v>
      </c>
      <c r="J3888" s="10">
        <v>219.94000244140625</v>
      </c>
      <c r="K3888" t="s">
        <v>1101</v>
      </c>
      <c r="L3888" s="10">
        <v>226.66000366210938</v>
      </c>
      <c r="M3888" t="s">
        <v>1088</v>
      </c>
      <c r="N3888" t="s">
        <v>76</v>
      </c>
      <c r="O3888" t="s">
        <v>76</v>
      </c>
      <c r="P3888" t="s">
        <v>76</v>
      </c>
      <c r="Q3888" t="s">
        <v>76</v>
      </c>
      <c r="R3888" t="e">
        <f>VLOOKUP($A3888,Header!$A$1:$BC$48,55,FALSE)</f>
        <v>#N/A</v>
      </c>
      <c r="S3888" t="e">
        <f>VLOOKUP($A3888,Header!$A$1:$BC$48,54,FALSE)</f>
        <v>#N/A</v>
      </c>
      <c r="T3888" t="e">
        <f>CONCATENATE(VLOOKUP($A3888,Header!$A$1:$BC$48,8,FALSE)," ",VLOOKUP($A3888,Header!$A$1:$BC$48,9,FALSE))</f>
        <v>#N/A</v>
      </c>
      <c r="U3888" t="s">
        <v>1164</v>
      </c>
    </row>
    <row r="3889" spans="1:21" x14ac:dyDescent="0.3">
      <c r="A3889" t="s">
        <v>205</v>
      </c>
      <c r="B3889" t="s">
        <v>66</v>
      </c>
      <c r="C3889" t="s">
        <v>494</v>
      </c>
      <c r="D3889">
        <v>7421.06005859375</v>
      </c>
      <c r="E3889" s="10">
        <v>7409.6201171875</v>
      </c>
      <c r="F3889" s="10" t="e">
        <f>VLOOKUP($A3889,Header!$A$1:$AP$48,42,FALSE)</f>
        <v>#N/A</v>
      </c>
      <c r="G3889" s="10" t="e">
        <f t="shared" si="60"/>
        <v>#N/A</v>
      </c>
      <c r="H3889" s="11">
        <v>0.73000001907348633</v>
      </c>
      <c r="I3889" s="11">
        <v>158.60000610351563</v>
      </c>
      <c r="J3889" s="10">
        <v>221.03999328613281</v>
      </c>
      <c r="K3889" t="s">
        <v>1101</v>
      </c>
      <c r="L3889" s="10">
        <v>227.22999572753906</v>
      </c>
      <c r="M3889" t="s">
        <v>1088</v>
      </c>
      <c r="N3889" t="s">
        <v>76</v>
      </c>
      <c r="O3889" t="s">
        <v>76</v>
      </c>
      <c r="P3889" t="s">
        <v>76</v>
      </c>
      <c r="Q3889" t="s">
        <v>76</v>
      </c>
      <c r="R3889" t="e">
        <f>VLOOKUP($A3889,Header!$A$1:$BC$48,55,FALSE)</f>
        <v>#N/A</v>
      </c>
      <c r="S3889" t="e">
        <f>VLOOKUP($A3889,Header!$A$1:$BC$48,54,FALSE)</f>
        <v>#N/A</v>
      </c>
      <c r="T3889" t="e">
        <f>CONCATENATE(VLOOKUP($A3889,Header!$A$1:$BC$48,8,FALSE)," ",VLOOKUP($A3889,Header!$A$1:$BC$48,9,FALSE))</f>
        <v>#N/A</v>
      </c>
      <c r="U3889" t="s">
        <v>1164</v>
      </c>
    </row>
    <row r="3890" spans="1:21" x14ac:dyDescent="0.3">
      <c r="A3890" t="s">
        <v>205</v>
      </c>
      <c r="B3890" t="s">
        <v>66</v>
      </c>
      <c r="C3890" t="s">
        <v>494</v>
      </c>
      <c r="D3890">
        <v>7430.06005859375</v>
      </c>
      <c r="E3890" s="10">
        <v>7418.6201171875</v>
      </c>
      <c r="F3890" s="10" t="e">
        <f>VLOOKUP($A3890,Header!$A$1:$AP$48,42,FALSE)</f>
        <v>#N/A</v>
      </c>
      <c r="G3890" s="10" t="e">
        <f t="shared" si="60"/>
        <v>#N/A</v>
      </c>
      <c r="H3890" s="11">
        <v>0.2800000011920929</v>
      </c>
      <c r="I3890" s="11">
        <v>243.10000610351563</v>
      </c>
      <c r="J3890" s="10">
        <v>221.10000610351563</v>
      </c>
      <c r="K3890" t="s">
        <v>1101</v>
      </c>
      <c r="L3890" s="10">
        <v>227.22999572753906</v>
      </c>
      <c r="M3890" t="s">
        <v>1088</v>
      </c>
      <c r="N3890" t="s">
        <v>76</v>
      </c>
      <c r="O3890" t="s">
        <v>76</v>
      </c>
      <c r="P3890" t="s">
        <v>76</v>
      </c>
      <c r="Q3890" t="s">
        <v>76</v>
      </c>
      <c r="R3890" t="e">
        <f>VLOOKUP($A3890,Header!$A$1:$BC$48,55,FALSE)</f>
        <v>#N/A</v>
      </c>
      <c r="S3890" t="e">
        <f>VLOOKUP($A3890,Header!$A$1:$BC$48,54,FALSE)</f>
        <v>#N/A</v>
      </c>
      <c r="T3890" t="e">
        <f>CONCATENATE(VLOOKUP($A3890,Header!$A$1:$BC$48,8,FALSE)," ",VLOOKUP($A3890,Header!$A$1:$BC$48,9,FALSE))</f>
        <v>#N/A</v>
      </c>
      <c r="U3890" t="s">
        <v>1164</v>
      </c>
    </row>
    <row r="3891" spans="1:21" x14ac:dyDescent="0.3">
      <c r="A3891" t="s">
        <v>205</v>
      </c>
      <c r="B3891" t="s">
        <v>66</v>
      </c>
      <c r="C3891" t="s">
        <v>494</v>
      </c>
      <c r="D3891">
        <v>7529</v>
      </c>
      <c r="E3891" s="10">
        <v>7517.56005859375</v>
      </c>
      <c r="F3891" s="10" t="e">
        <f>VLOOKUP($A3891,Header!$A$1:$AP$48,42,FALSE)</f>
        <v>#N/A</v>
      </c>
      <c r="G3891" s="10" t="e">
        <f t="shared" si="60"/>
        <v>#N/A</v>
      </c>
      <c r="H3891" s="11">
        <v>0.69999998807907104</v>
      </c>
      <c r="I3891" s="11">
        <v>57.979999542236328</v>
      </c>
      <c r="J3891" s="10">
        <v>220.88999938964844</v>
      </c>
      <c r="K3891" t="s">
        <v>1101</v>
      </c>
      <c r="L3891" s="10">
        <v>227.52999877929688</v>
      </c>
      <c r="M3891" t="s">
        <v>1088</v>
      </c>
      <c r="N3891" t="s">
        <v>76</v>
      </c>
      <c r="O3891" t="s">
        <v>76</v>
      </c>
      <c r="P3891" t="s">
        <v>76</v>
      </c>
      <c r="Q3891" t="s">
        <v>76</v>
      </c>
      <c r="R3891" t="e">
        <f>VLOOKUP($A3891,Header!$A$1:$BC$48,55,FALSE)</f>
        <v>#N/A</v>
      </c>
      <c r="S3891" t="e">
        <f>VLOOKUP($A3891,Header!$A$1:$BC$48,54,FALSE)</f>
        <v>#N/A</v>
      </c>
      <c r="T3891" t="e">
        <f>CONCATENATE(VLOOKUP($A3891,Header!$A$1:$BC$48,8,FALSE)," ",VLOOKUP($A3891,Header!$A$1:$BC$48,9,FALSE))</f>
        <v>#N/A</v>
      </c>
      <c r="U3891" t="s">
        <v>1164</v>
      </c>
    </row>
    <row r="3892" spans="1:21" x14ac:dyDescent="0.3">
      <c r="A3892" t="s">
        <v>205</v>
      </c>
      <c r="B3892" t="s">
        <v>66</v>
      </c>
      <c r="C3892" t="s">
        <v>494</v>
      </c>
      <c r="D3892">
        <v>7541</v>
      </c>
      <c r="E3892" s="10">
        <v>7529.56005859375</v>
      </c>
      <c r="F3892" s="10" t="e">
        <f>VLOOKUP($A3892,Header!$A$1:$AP$48,42,FALSE)</f>
        <v>#N/A</v>
      </c>
      <c r="G3892" s="10" t="e">
        <f t="shared" si="60"/>
        <v>#N/A</v>
      </c>
      <c r="H3892" s="11">
        <v>1.6399999856948853</v>
      </c>
      <c r="I3892" s="11">
        <v>354.41000366210938</v>
      </c>
      <c r="J3892" s="10">
        <v>220.67999267578125</v>
      </c>
      <c r="K3892" t="s">
        <v>1101</v>
      </c>
      <c r="L3892" s="10">
        <v>227.57000732421875</v>
      </c>
      <c r="M3892" t="s">
        <v>1088</v>
      </c>
      <c r="N3892" t="s">
        <v>76</v>
      </c>
      <c r="O3892" t="s">
        <v>76</v>
      </c>
      <c r="P3892" t="s">
        <v>76</v>
      </c>
      <c r="Q3892" t="s">
        <v>76</v>
      </c>
      <c r="R3892" t="e">
        <f>VLOOKUP($A3892,Header!$A$1:$BC$48,55,FALSE)</f>
        <v>#N/A</v>
      </c>
      <c r="S3892" t="e">
        <f>VLOOKUP($A3892,Header!$A$1:$BC$48,54,FALSE)</f>
        <v>#N/A</v>
      </c>
      <c r="T3892" t="e">
        <f>CONCATENATE(VLOOKUP($A3892,Header!$A$1:$BC$48,8,FALSE)," ",VLOOKUP($A3892,Header!$A$1:$BC$48,9,FALSE))</f>
        <v>#N/A</v>
      </c>
      <c r="U3892" t="s">
        <v>1164</v>
      </c>
    </row>
    <row r="3893" spans="1:21" x14ac:dyDescent="0.3">
      <c r="A3893" t="s">
        <v>205</v>
      </c>
      <c r="B3893" t="s">
        <v>66</v>
      </c>
      <c r="C3893" t="s">
        <v>494</v>
      </c>
      <c r="D3893">
        <v>7573</v>
      </c>
      <c r="E3893" s="10">
        <v>7561.5</v>
      </c>
      <c r="F3893" s="10" t="e">
        <f>VLOOKUP($A3893,Header!$A$1:$AP$48,42,FALSE)</f>
        <v>#N/A</v>
      </c>
      <c r="G3893" s="10" t="e">
        <f t="shared" si="60"/>
        <v>#N/A</v>
      </c>
      <c r="H3893" s="11">
        <v>4.8499999046325684</v>
      </c>
      <c r="I3893" s="11">
        <v>338.510009765625</v>
      </c>
      <c r="J3893" s="10">
        <v>218.96000671386719</v>
      </c>
      <c r="K3893" t="s">
        <v>1101</v>
      </c>
      <c r="L3893" s="10">
        <v>227.02999877929688</v>
      </c>
      <c r="M3893" t="s">
        <v>1088</v>
      </c>
      <c r="N3893" t="s">
        <v>76</v>
      </c>
      <c r="O3893" t="s">
        <v>76</v>
      </c>
      <c r="P3893" t="s">
        <v>76</v>
      </c>
      <c r="Q3893" t="s">
        <v>76</v>
      </c>
      <c r="R3893" t="e">
        <f>VLOOKUP($A3893,Header!$A$1:$BC$48,55,FALSE)</f>
        <v>#N/A</v>
      </c>
      <c r="S3893" t="e">
        <f>VLOOKUP($A3893,Header!$A$1:$BC$48,54,FALSE)</f>
        <v>#N/A</v>
      </c>
      <c r="T3893" t="e">
        <f>CONCATENATE(VLOOKUP($A3893,Header!$A$1:$BC$48,8,FALSE)," ",VLOOKUP($A3893,Header!$A$1:$BC$48,9,FALSE))</f>
        <v>#N/A</v>
      </c>
      <c r="U3893" t="s">
        <v>1164</v>
      </c>
    </row>
    <row r="3894" spans="1:21" x14ac:dyDescent="0.3">
      <c r="A3894" t="s">
        <v>205</v>
      </c>
      <c r="B3894" t="s">
        <v>66</v>
      </c>
      <c r="C3894" t="s">
        <v>494</v>
      </c>
      <c r="D3894">
        <v>7604</v>
      </c>
      <c r="E3894" s="10">
        <v>7592.27001953125</v>
      </c>
      <c r="F3894" s="10" t="e">
        <f>VLOOKUP($A3894,Header!$A$1:$AP$48,42,FALSE)</f>
        <v>#N/A</v>
      </c>
      <c r="G3894" s="10" t="e">
        <f t="shared" si="60"/>
        <v>#N/A</v>
      </c>
      <c r="H3894" s="11">
        <v>8.9200000762939453</v>
      </c>
      <c r="I3894" s="11">
        <v>346.17999267578125</v>
      </c>
      <c r="J3894" s="10">
        <v>215.41000366210938</v>
      </c>
      <c r="K3894" t="s">
        <v>1101</v>
      </c>
      <c r="L3894" s="10">
        <v>225.97999572753906</v>
      </c>
      <c r="M3894" t="s">
        <v>1088</v>
      </c>
      <c r="N3894" t="s">
        <v>76</v>
      </c>
      <c r="O3894" t="s">
        <v>76</v>
      </c>
      <c r="P3894" t="s">
        <v>76</v>
      </c>
      <c r="Q3894" t="s">
        <v>76</v>
      </c>
      <c r="R3894" t="e">
        <f>VLOOKUP($A3894,Header!$A$1:$BC$48,55,FALSE)</f>
        <v>#N/A</v>
      </c>
      <c r="S3894" t="e">
        <f>VLOOKUP($A3894,Header!$A$1:$BC$48,54,FALSE)</f>
        <v>#N/A</v>
      </c>
      <c r="T3894" t="e">
        <f>CONCATENATE(VLOOKUP($A3894,Header!$A$1:$BC$48,8,FALSE)," ",VLOOKUP($A3894,Header!$A$1:$BC$48,9,FALSE))</f>
        <v>#N/A</v>
      </c>
      <c r="U3894" t="s">
        <v>1164</v>
      </c>
    </row>
    <row r="3895" spans="1:21" x14ac:dyDescent="0.3">
      <c r="A3895" t="s">
        <v>205</v>
      </c>
      <c r="B3895" t="s">
        <v>66</v>
      </c>
      <c r="C3895" t="s">
        <v>494</v>
      </c>
      <c r="D3895">
        <v>7635</v>
      </c>
      <c r="E3895" s="10">
        <v>7622.759765625</v>
      </c>
      <c r="F3895" s="10" t="e">
        <f>VLOOKUP($A3895,Header!$A$1:$AP$48,42,FALSE)</f>
        <v>#N/A</v>
      </c>
      <c r="G3895" s="10" t="e">
        <f t="shared" si="60"/>
        <v>#N/A</v>
      </c>
      <c r="H3895" s="11">
        <v>12.029999732971191</v>
      </c>
      <c r="I3895" s="11">
        <v>352.3900146484375</v>
      </c>
      <c r="J3895" s="10">
        <v>209.8699951171875</v>
      </c>
      <c r="K3895" t="s">
        <v>1101</v>
      </c>
      <c r="L3895" s="10">
        <v>224.97999572753906</v>
      </c>
      <c r="M3895" t="s">
        <v>1088</v>
      </c>
      <c r="N3895" t="s">
        <v>76</v>
      </c>
      <c r="O3895" t="s">
        <v>76</v>
      </c>
      <c r="P3895" t="s">
        <v>76</v>
      </c>
      <c r="Q3895" t="s">
        <v>76</v>
      </c>
      <c r="R3895" t="e">
        <f>VLOOKUP($A3895,Header!$A$1:$BC$48,55,FALSE)</f>
        <v>#N/A</v>
      </c>
      <c r="S3895" t="e">
        <f>VLOOKUP($A3895,Header!$A$1:$BC$48,54,FALSE)</f>
        <v>#N/A</v>
      </c>
      <c r="T3895" t="e">
        <f>CONCATENATE(VLOOKUP($A3895,Header!$A$1:$BC$48,8,FALSE)," ",VLOOKUP($A3895,Header!$A$1:$BC$48,9,FALSE))</f>
        <v>#N/A</v>
      </c>
      <c r="U3895" t="s">
        <v>1164</v>
      </c>
    </row>
    <row r="3896" spans="1:21" x14ac:dyDescent="0.3">
      <c r="A3896" t="s">
        <v>205</v>
      </c>
      <c r="B3896" t="s">
        <v>66</v>
      </c>
      <c r="C3896" t="s">
        <v>494</v>
      </c>
      <c r="D3896">
        <v>7666</v>
      </c>
      <c r="E3896" s="10">
        <v>7652.85986328125</v>
      </c>
      <c r="F3896" s="10" t="e">
        <f>VLOOKUP($A3896,Header!$A$1:$AP$48,42,FALSE)</f>
        <v>#N/A</v>
      </c>
      <c r="G3896" s="10" t="e">
        <f t="shared" si="60"/>
        <v>#N/A</v>
      </c>
      <c r="H3896" s="11">
        <v>15.579999923706055</v>
      </c>
      <c r="I3896" s="11">
        <v>355.3800048828125</v>
      </c>
      <c r="J3896" s="10">
        <v>202.52000427246094</v>
      </c>
      <c r="K3896" t="s">
        <v>1101</v>
      </c>
      <c r="L3896" s="10">
        <v>224.21000671386719</v>
      </c>
      <c r="M3896" t="s">
        <v>1088</v>
      </c>
      <c r="N3896" t="s">
        <v>76</v>
      </c>
      <c r="O3896" t="s">
        <v>76</v>
      </c>
      <c r="P3896" t="s">
        <v>76</v>
      </c>
      <c r="Q3896" t="s">
        <v>76</v>
      </c>
      <c r="R3896" t="e">
        <f>VLOOKUP($A3896,Header!$A$1:$BC$48,55,FALSE)</f>
        <v>#N/A</v>
      </c>
      <c r="S3896" t="e">
        <f>VLOOKUP($A3896,Header!$A$1:$BC$48,54,FALSE)</f>
        <v>#N/A</v>
      </c>
      <c r="T3896" t="e">
        <f>CONCATENATE(VLOOKUP($A3896,Header!$A$1:$BC$48,8,FALSE)," ",VLOOKUP($A3896,Header!$A$1:$BC$48,9,FALSE))</f>
        <v>#N/A</v>
      </c>
      <c r="U3896" t="s">
        <v>1164</v>
      </c>
    </row>
    <row r="3897" spans="1:21" x14ac:dyDescent="0.3">
      <c r="A3897" t="s">
        <v>205</v>
      </c>
      <c r="B3897" t="s">
        <v>66</v>
      </c>
      <c r="C3897" t="s">
        <v>494</v>
      </c>
      <c r="D3897">
        <v>7696</v>
      </c>
      <c r="E3897" s="10">
        <v>7681.5498046875</v>
      </c>
      <c r="F3897" s="10" t="e">
        <f>VLOOKUP($A3897,Header!$A$1:$AP$48,42,FALSE)</f>
        <v>#N/A</v>
      </c>
      <c r="G3897" s="10" t="e">
        <f t="shared" si="60"/>
        <v>#N/A</v>
      </c>
      <c r="H3897" s="11">
        <v>18.370000839233398</v>
      </c>
      <c r="I3897" s="11">
        <v>356.04000854492188</v>
      </c>
      <c r="J3897" s="10">
        <v>193.77999877929688</v>
      </c>
      <c r="K3897" t="s">
        <v>1101</v>
      </c>
      <c r="L3897" s="10">
        <v>223.55999755859375</v>
      </c>
      <c r="M3897" t="s">
        <v>1088</v>
      </c>
      <c r="N3897" t="s">
        <v>76</v>
      </c>
      <c r="O3897" t="s">
        <v>76</v>
      </c>
      <c r="P3897" t="s">
        <v>76</v>
      </c>
      <c r="Q3897" t="s">
        <v>76</v>
      </c>
      <c r="R3897" t="e">
        <f>VLOOKUP($A3897,Header!$A$1:$BC$48,55,FALSE)</f>
        <v>#N/A</v>
      </c>
      <c r="S3897" t="e">
        <f>VLOOKUP($A3897,Header!$A$1:$BC$48,54,FALSE)</f>
        <v>#N/A</v>
      </c>
      <c r="T3897" t="e">
        <f>CONCATENATE(VLOOKUP($A3897,Header!$A$1:$BC$48,8,FALSE)," ",VLOOKUP($A3897,Header!$A$1:$BC$48,9,FALSE))</f>
        <v>#N/A</v>
      </c>
      <c r="U3897" t="s">
        <v>1164</v>
      </c>
    </row>
    <row r="3898" spans="1:21" x14ac:dyDescent="0.3">
      <c r="A3898" t="s">
        <v>205</v>
      </c>
      <c r="B3898" t="s">
        <v>66</v>
      </c>
      <c r="C3898" t="s">
        <v>494</v>
      </c>
      <c r="D3898">
        <v>7728</v>
      </c>
      <c r="E3898" s="10">
        <v>7711.509765625</v>
      </c>
      <c r="F3898" s="10" t="e">
        <f>VLOOKUP($A3898,Header!$A$1:$AP$48,42,FALSE)</f>
        <v>#N/A</v>
      </c>
      <c r="G3898" s="10" t="e">
        <f t="shared" si="60"/>
        <v>#N/A</v>
      </c>
      <c r="H3898" s="11">
        <v>22.680000305175781</v>
      </c>
      <c r="I3898" s="11">
        <v>354.260009765625</v>
      </c>
      <c r="J3898" s="10">
        <v>182.61000061035156</v>
      </c>
      <c r="K3898" t="s">
        <v>1101</v>
      </c>
      <c r="L3898" s="10">
        <v>222.60000610351563</v>
      </c>
      <c r="M3898" t="s">
        <v>1088</v>
      </c>
      <c r="N3898" t="s">
        <v>76</v>
      </c>
      <c r="O3898" t="s">
        <v>76</v>
      </c>
      <c r="P3898" t="s">
        <v>76</v>
      </c>
      <c r="Q3898" t="s">
        <v>76</v>
      </c>
      <c r="R3898" t="e">
        <f>VLOOKUP($A3898,Header!$A$1:$BC$48,55,FALSE)</f>
        <v>#N/A</v>
      </c>
      <c r="S3898" t="e">
        <f>VLOOKUP($A3898,Header!$A$1:$BC$48,54,FALSE)</f>
        <v>#N/A</v>
      </c>
      <c r="T3898" t="e">
        <f>CONCATENATE(VLOOKUP($A3898,Header!$A$1:$BC$48,8,FALSE)," ",VLOOKUP($A3898,Header!$A$1:$BC$48,9,FALSE))</f>
        <v>#N/A</v>
      </c>
      <c r="U3898" t="s">
        <v>1164</v>
      </c>
    </row>
    <row r="3899" spans="1:21" x14ac:dyDescent="0.3">
      <c r="A3899" t="s">
        <v>205</v>
      </c>
      <c r="B3899" t="s">
        <v>66</v>
      </c>
      <c r="C3899" t="s">
        <v>494</v>
      </c>
      <c r="D3899">
        <v>7759</v>
      </c>
      <c r="E3899" s="10">
        <v>7739.56982421875</v>
      </c>
      <c r="F3899" s="10" t="e">
        <f>VLOOKUP($A3899,Header!$A$1:$AP$48,42,FALSE)</f>
        <v>#N/A</v>
      </c>
      <c r="G3899" s="10" t="e">
        <f t="shared" si="60"/>
        <v>#N/A</v>
      </c>
      <c r="H3899" s="11">
        <v>27.530000686645508</v>
      </c>
      <c r="I3899" s="11">
        <v>353.44000244140625</v>
      </c>
      <c r="J3899" s="10">
        <v>169.53999328613281</v>
      </c>
      <c r="K3899" t="s">
        <v>1101</v>
      </c>
      <c r="L3899" s="10">
        <v>221.17999267578125</v>
      </c>
      <c r="M3899" t="s">
        <v>1088</v>
      </c>
      <c r="N3899" t="s">
        <v>76</v>
      </c>
      <c r="O3899" t="s">
        <v>76</v>
      </c>
      <c r="P3899" t="s">
        <v>76</v>
      </c>
      <c r="Q3899" t="s">
        <v>76</v>
      </c>
      <c r="R3899" t="e">
        <f>VLOOKUP($A3899,Header!$A$1:$BC$48,55,FALSE)</f>
        <v>#N/A</v>
      </c>
      <c r="S3899" t="e">
        <f>VLOOKUP($A3899,Header!$A$1:$BC$48,54,FALSE)</f>
        <v>#N/A</v>
      </c>
      <c r="T3899" t="e">
        <f>CONCATENATE(VLOOKUP($A3899,Header!$A$1:$BC$48,8,FALSE)," ",VLOOKUP($A3899,Header!$A$1:$BC$48,9,FALSE))</f>
        <v>#N/A</v>
      </c>
      <c r="U3899" t="s">
        <v>1164</v>
      </c>
    </row>
    <row r="3900" spans="1:21" x14ac:dyDescent="0.3">
      <c r="A3900" t="s">
        <v>205</v>
      </c>
      <c r="B3900" t="s">
        <v>66</v>
      </c>
      <c r="C3900" t="s">
        <v>494</v>
      </c>
      <c r="D3900">
        <v>7791</v>
      </c>
      <c r="E3900" s="10">
        <v>7767.35009765625</v>
      </c>
      <c r="F3900" s="10" t="e">
        <f>VLOOKUP($A3900,Header!$A$1:$AP$48,42,FALSE)</f>
        <v>#N/A</v>
      </c>
      <c r="G3900" s="10" t="e">
        <f t="shared" si="60"/>
        <v>#N/A</v>
      </c>
      <c r="H3900" s="11">
        <v>31.979999542236328</v>
      </c>
      <c r="I3900" s="11">
        <v>351.57998657226563</v>
      </c>
      <c r="J3900" s="10">
        <v>153.80000305175781</v>
      </c>
      <c r="K3900" t="s">
        <v>1101</v>
      </c>
      <c r="L3900" s="10">
        <v>219.08999633789063</v>
      </c>
      <c r="M3900" t="s">
        <v>1088</v>
      </c>
      <c r="N3900" t="s">
        <v>76</v>
      </c>
      <c r="O3900" t="s">
        <v>76</v>
      </c>
      <c r="P3900" t="s">
        <v>76</v>
      </c>
      <c r="Q3900" t="s">
        <v>76</v>
      </c>
      <c r="R3900" t="e">
        <f>VLOOKUP($A3900,Header!$A$1:$BC$48,55,FALSE)</f>
        <v>#N/A</v>
      </c>
      <c r="S3900" t="e">
        <f>VLOOKUP($A3900,Header!$A$1:$BC$48,54,FALSE)</f>
        <v>#N/A</v>
      </c>
      <c r="T3900" t="e">
        <f>CONCATENATE(VLOOKUP($A3900,Header!$A$1:$BC$48,8,FALSE)," ",VLOOKUP($A3900,Header!$A$1:$BC$48,9,FALSE))</f>
        <v>#N/A</v>
      </c>
      <c r="U3900" t="s">
        <v>1164</v>
      </c>
    </row>
    <row r="3901" spans="1:21" x14ac:dyDescent="0.3">
      <c r="A3901" t="s">
        <v>205</v>
      </c>
      <c r="B3901" t="s">
        <v>66</v>
      </c>
      <c r="C3901" t="s">
        <v>494</v>
      </c>
      <c r="D3901">
        <v>7823</v>
      </c>
      <c r="E3901" s="10">
        <v>7793.7998046875</v>
      </c>
      <c r="F3901" s="10" t="e">
        <f>VLOOKUP($A3901,Header!$A$1:$AP$48,42,FALSE)</f>
        <v>#N/A</v>
      </c>
      <c r="G3901" s="10" t="e">
        <f t="shared" si="60"/>
        <v>#N/A</v>
      </c>
      <c r="H3901" s="11">
        <v>36.439998626708984</v>
      </c>
      <c r="I3901" s="11">
        <v>349.79998779296875</v>
      </c>
      <c r="J3901" s="10">
        <v>136.05000305175781</v>
      </c>
      <c r="K3901" t="s">
        <v>1101</v>
      </c>
      <c r="L3901" s="10">
        <v>216.16999816894531</v>
      </c>
      <c r="M3901" t="s">
        <v>1088</v>
      </c>
      <c r="N3901" t="s">
        <v>76</v>
      </c>
      <c r="O3901" t="s">
        <v>76</v>
      </c>
      <c r="P3901" t="s">
        <v>76</v>
      </c>
      <c r="Q3901" t="s">
        <v>76</v>
      </c>
      <c r="R3901" t="e">
        <f>VLOOKUP($A3901,Header!$A$1:$BC$48,55,FALSE)</f>
        <v>#N/A</v>
      </c>
      <c r="S3901" t="e">
        <f>VLOOKUP($A3901,Header!$A$1:$BC$48,54,FALSE)</f>
        <v>#N/A</v>
      </c>
      <c r="T3901" t="e">
        <f>CONCATENATE(VLOOKUP($A3901,Header!$A$1:$BC$48,8,FALSE)," ",VLOOKUP($A3901,Header!$A$1:$BC$48,9,FALSE))</f>
        <v>#N/A</v>
      </c>
      <c r="U3901" t="s">
        <v>1164</v>
      </c>
    </row>
    <row r="3902" spans="1:21" x14ac:dyDescent="0.3">
      <c r="A3902" t="s">
        <v>205</v>
      </c>
      <c r="B3902" t="s">
        <v>66</v>
      </c>
      <c r="C3902" t="s">
        <v>494</v>
      </c>
      <c r="D3902">
        <v>7855</v>
      </c>
      <c r="E3902" s="10">
        <v>7818.85009765625</v>
      </c>
      <c r="F3902" s="10" t="e">
        <f>VLOOKUP($A3902,Header!$A$1:$AP$48,42,FALSE)</f>
        <v>#N/A</v>
      </c>
      <c r="G3902" s="10" t="e">
        <f t="shared" si="60"/>
        <v>#N/A</v>
      </c>
      <c r="H3902" s="11">
        <v>40.509998321533203</v>
      </c>
      <c r="I3902" s="11">
        <v>346.32000732421875</v>
      </c>
      <c r="J3902" s="10">
        <v>116.58999633789063</v>
      </c>
      <c r="K3902" t="s">
        <v>1101</v>
      </c>
      <c r="L3902" s="10">
        <v>212.02000427246094</v>
      </c>
      <c r="M3902" t="s">
        <v>1088</v>
      </c>
      <c r="N3902" t="s">
        <v>76</v>
      </c>
      <c r="O3902" t="s">
        <v>76</v>
      </c>
      <c r="P3902" t="s">
        <v>76</v>
      </c>
      <c r="Q3902" t="s">
        <v>76</v>
      </c>
      <c r="R3902" t="e">
        <f>VLOOKUP($A3902,Header!$A$1:$BC$48,55,FALSE)</f>
        <v>#N/A</v>
      </c>
      <c r="S3902" t="e">
        <f>VLOOKUP($A3902,Header!$A$1:$BC$48,54,FALSE)</f>
        <v>#N/A</v>
      </c>
      <c r="T3902" t="e">
        <f>CONCATENATE(VLOOKUP($A3902,Header!$A$1:$BC$48,8,FALSE)," ",VLOOKUP($A3902,Header!$A$1:$BC$48,9,FALSE))</f>
        <v>#N/A</v>
      </c>
      <c r="U3902" t="s">
        <v>1164</v>
      </c>
    </row>
    <row r="3903" spans="1:21" x14ac:dyDescent="0.3">
      <c r="A3903" t="s">
        <v>205</v>
      </c>
      <c r="B3903" t="s">
        <v>66</v>
      </c>
      <c r="C3903" t="s">
        <v>494</v>
      </c>
      <c r="D3903">
        <v>7886</v>
      </c>
      <c r="E3903" s="10">
        <v>7841.8798828125</v>
      </c>
      <c r="F3903" s="10" t="e">
        <f>VLOOKUP($A3903,Header!$A$1:$AP$48,42,FALSE)</f>
        <v>#N/A</v>
      </c>
      <c r="G3903" s="10" t="e">
        <f t="shared" si="60"/>
        <v>#N/A</v>
      </c>
      <c r="H3903" s="11">
        <v>43.569999694824219</v>
      </c>
      <c r="I3903" s="11">
        <v>342.39999389648438</v>
      </c>
      <c r="J3903" s="10">
        <v>96.620002746582031</v>
      </c>
      <c r="K3903" t="s">
        <v>1101</v>
      </c>
      <c r="L3903" s="10">
        <v>206.41000366210938</v>
      </c>
      <c r="M3903" t="s">
        <v>1088</v>
      </c>
      <c r="N3903" t="s">
        <v>76</v>
      </c>
      <c r="O3903" t="s">
        <v>76</v>
      </c>
      <c r="P3903" t="s">
        <v>76</v>
      </c>
      <c r="Q3903" t="s">
        <v>76</v>
      </c>
      <c r="R3903" t="e">
        <f>VLOOKUP($A3903,Header!$A$1:$BC$48,55,FALSE)</f>
        <v>#N/A</v>
      </c>
      <c r="S3903" t="e">
        <f>VLOOKUP($A3903,Header!$A$1:$BC$48,54,FALSE)</f>
        <v>#N/A</v>
      </c>
      <c r="T3903" t="e">
        <f>CONCATENATE(VLOOKUP($A3903,Header!$A$1:$BC$48,8,FALSE)," ",VLOOKUP($A3903,Header!$A$1:$BC$48,9,FALSE))</f>
        <v>#N/A</v>
      </c>
      <c r="U3903" t="s">
        <v>1164</v>
      </c>
    </row>
    <row r="3904" spans="1:21" x14ac:dyDescent="0.3">
      <c r="A3904" t="s">
        <v>205</v>
      </c>
      <c r="B3904" t="s">
        <v>66</v>
      </c>
      <c r="C3904" t="s">
        <v>494</v>
      </c>
      <c r="D3904">
        <v>7918</v>
      </c>
      <c r="E3904" s="10">
        <v>7864.330078125</v>
      </c>
      <c r="F3904" s="10" t="e">
        <f>VLOOKUP($A3904,Header!$A$1:$AP$48,42,FALSE)</f>
        <v>#N/A</v>
      </c>
      <c r="G3904" s="10" t="e">
        <f t="shared" si="60"/>
        <v>#N/A</v>
      </c>
      <c r="H3904" s="11">
        <v>47.290000915527344</v>
      </c>
      <c r="I3904" s="11">
        <v>340.8699951171875</v>
      </c>
      <c r="J3904" s="10">
        <v>74.989997863769531</v>
      </c>
      <c r="K3904" t="s">
        <v>1101</v>
      </c>
      <c r="L3904" s="10">
        <v>199.22000122070313</v>
      </c>
      <c r="M3904" t="s">
        <v>1088</v>
      </c>
      <c r="N3904" t="s">
        <v>76</v>
      </c>
      <c r="O3904" t="s">
        <v>76</v>
      </c>
      <c r="P3904" t="s">
        <v>76</v>
      </c>
      <c r="Q3904" t="s">
        <v>76</v>
      </c>
      <c r="R3904" t="e">
        <f>VLOOKUP($A3904,Header!$A$1:$BC$48,55,FALSE)</f>
        <v>#N/A</v>
      </c>
      <c r="S3904" t="e">
        <f>VLOOKUP($A3904,Header!$A$1:$BC$48,54,FALSE)</f>
        <v>#N/A</v>
      </c>
      <c r="T3904" t="e">
        <f>CONCATENATE(VLOOKUP($A3904,Header!$A$1:$BC$48,8,FALSE)," ",VLOOKUP($A3904,Header!$A$1:$BC$48,9,FALSE))</f>
        <v>#N/A</v>
      </c>
      <c r="U3904" t="s">
        <v>1164</v>
      </c>
    </row>
    <row r="3905" spans="1:21" x14ac:dyDescent="0.3">
      <c r="A3905" t="s">
        <v>205</v>
      </c>
      <c r="B3905" t="s">
        <v>66</v>
      </c>
      <c r="C3905" t="s">
        <v>494</v>
      </c>
      <c r="D3905">
        <v>7950</v>
      </c>
      <c r="E3905" s="10">
        <v>7885.1298828125</v>
      </c>
      <c r="F3905" s="10" t="e">
        <f>VLOOKUP($A3905,Header!$A$1:$AP$48,42,FALSE)</f>
        <v>#N/A</v>
      </c>
      <c r="G3905" s="10" t="e">
        <f t="shared" si="60"/>
        <v>#N/A</v>
      </c>
      <c r="H3905" s="11">
        <v>51.619998931884766</v>
      </c>
      <c r="I3905" s="11">
        <v>342.75</v>
      </c>
      <c r="J3905" s="10">
        <v>51.889999389648438</v>
      </c>
      <c r="K3905" t="s">
        <v>1101</v>
      </c>
      <c r="L3905" s="10">
        <v>191.63999938964844</v>
      </c>
      <c r="M3905" t="s">
        <v>1088</v>
      </c>
      <c r="N3905" t="s">
        <v>76</v>
      </c>
      <c r="O3905" t="s">
        <v>76</v>
      </c>
      <c r="P3905" t="s">
        <v>76</v>
      </c>
      <c r="Q3905" t="s">
        <v>76</v>
      </c>
      <c r="R3905" t="e">
        <f>VLOOKUP($A3905,Header!$A$1:$BC$48,55,FALSE)</f>
        <v>#N/A</v>
      </c>
      <c r="S3905" t="e">
        <f>VLOOKUP($A3905,Header!$A$1:$BC$48,54,FALSE)</f>
        <v>#N/A</v>
      </c>
      <c r="T3905" t="e">
        <f>CONCATENATE(VLOOKUP($A3905,Header!$A$1:$BC$48,8,FALSE)," ",VLOOKUP($A3905,Header!$A$1:$BC$48,9,FALSE))</f>
        <v>#N/A</v>
      </c>
      <c r="U3905" t="s">
        <v>1164</v>
      </c>
    </row>
    <row r="3906" spans="1:21" x14ac:dyDescent="0.3">
      <c r="A3906" t="s">
        <v>205</v>
      </c>
      <c r="B3906" t="s">
        <v>66</v>
      </c>
      <c r="C3906" t="s">
        <v>494</v>
      </c>
      <c r="D3906">
        <v>7981</v>
      </c>
      <c r="E3906" s="10">
        <v>7903.85986328125</v>
      </c>
      <c r="F3906" s="10" t="e">
        <f>VLOOKUP($A3906,Header!$A$1:$AP$48,42,FALSE)</f>
        <v>#N/A</v>
      </c>
      <c r="G3906" s="10" t="e">
        <f t="shared" si="60"/>
        <v>#N/A</v>
      </c>
      <c r="H3906" s="11">
        <v>54.020000457763672</v>
      </c>
      <c r="I3906" s="11">
        <v>345.95001220703125</v>
      </c>
      <c r="J3906" s="10">
        <v>28.110000610351563</v>
      </c>
      <c r="K3906" t="s">
        <v>1101</v>
      </c>
      <c r="L3906" s="10">
        <v>184.99000549316406</v>
      </c>
      <c r="M3906" t="s">
        <v>1088</v>
      </c>
      <c r="N3906" t="s">
        <v>76</v>
      </c>
      <c r="O3906" t="s">
        <v>76</v>
      </c>
      <c r="P3906" t="s">
        <v>76</v>
      </c>
      <c r="Q3906" t="s">
        <v>76</v>
      </c>
      <c r="R3906" t="e">
        <f>VLOOKUP($A3906,Header!$A$1:$BC$48,55,FALSE)</f>
        <v>#N/A</v>
      </c>
      <c r="S3906" t="e">
        <f>VLOOKUP($A3906,Header!$A$1:$BC$48,54,FALSE)</f>
        <v>#N/A</v>
      </c>
      <c r="T3906" t="e">
        <f>CONCATENATE(VLOOKUP($A3906,Header!$A$1:$BC$48,8,FALSE)," ",VLOOKUP($A3906,Header!$A$1:$BC$48,9,FALSE))</f>
        <v>#N/A</v>
      </c>
      <c r="U3906" t="s">
        <v>1164</v>
      </c>
    </row>
    <row r="3907" spans="1:21" x14ac:dyDescent="0.3">
      <c r="A3907" t="s">
        <v>205</v>
      </c>
      <c r="B3907" t="s">
        <v>66</v>
      </c>
      <c r="C3907" t="s">
        <v>494</v>
      </c>
      <c r="D3907">
        <v>8013</v>
      </c>
      <c r="E3907" s="10">
        <v>7921.8798828125</v>
      </c>
      <c r="F3907" s="10" t="e">
        <f>VLOOKUP($A3907,Header!$A$1:$AP$48,42,FALSE)</f>
        <v>#N/A</v>
      </c>
      <c r="G3907" s="10" t="e">
        <f t="shared" ref="G3907:G3970" si="61">E3907-F3907</f>
        <v>#N/A</v>
      </c>
      <c r="H3907" s="11">
        <v>57.439998626708984</v>
      </c>
      <c r="I3907" s="11">
        <v>348.95999145507813</v>
      </c>
      <c r="J3907" s="10">
        <v>2.2999999523162842</v>
      </c>
      <c r="K3907" t="s">
        <v>1101</v>
      </c>
      <c r="L3907" s="10">
        <v>179.27000427246094</v>
      </c>
      <c r="M3907" t="s">
        <v>1088</v>
      </c>
      <c r="N3907" t="s">
        <v>76</v>
      </c>
      <c r="O3907" t="s">
        <v>76</v>
      </c>
      <c r="P3907" t="s">
        <v>76</v>
      </c>
      <c r="Q3907" t="s">
        <v>76</v>
      </c>
      <c r="R3907" t="e">
        <f>VLOOKUP($A3907,Header!$A$1:$BC$48,55,FALSE)</f>
        <v>#N/A</v>
      </c>
      <c r="S3907" t="e">
        <f>VLOOKUP($A3907,Header!$A$1:$BC$48,54,FALSE)</f>
        <v>#N/A</v>
      </c>
      <c r="T3907" t="e">
        <f>CONCATENATE(VLOOKUP($A3907,Header!$A$1:$BC$48,8,FALSE)," ",VLOOKUP($A3907,Header!$A$1:$BC$48,9,FALSE))</f>
        <v>#N/A</v>
      </c>
      <c r="U3907" t="s">
        <v>1164</v>
      </c>
    </row>
    <row r="3908" spans="1:21" x14ac:dyDescent="0.3">
      <c r="A3908" t="s">
        <v>205</v>
      </c>
      <c r="B3908" t="s">
        <v>66</v>
      </c>
      <c r="C3908" t="s">
        <v>494</v>
      </c>
      <c r="D3908">
        <v>8044</v>
      </c>
      <c r="E3908" s="10">
        <v>7937.5</v>
      </c>
      <c r="F3908" s="10" t="e">
        <f>VLOOKUP($A3908,Header!$A$1:$AP$48,42,FALSE)</f>
        <v>#N/A</v>
      </c>
      <c r="G3908" s="10" t="e">
        <f t="shared" si="61"/>
        <v>#N/A</v>
      </c>
      <c r="H3908" s="11">
        <v>62.049999237060547</v>
      </c>
      <c r="I3908" s="11">
        <v>351.239990234375</v>
      </c>
      <c r="J3908" s="10">
        <v>24.069999694824219</v>
      </c>
      <c r="K3908" t="s">
        <v>480</v>
      </c>
      <c r="L3908" s="10">
        <v>174.67999267578125</v>
      </c>
      <c r="M3908" t="s">
        <v>1088</v>
      </c>
      <c r="N3908" t="s">
        <v>76</v>
      </c>
      <c r="O3908" t="s">
        <v>76</v>
      </c>
      <c r="P3908" t="s">
        <v>76</v>
      </c>
      <c r="Q3908" t="s">
        <v>76</v>
      </c>
      <c r="R3908" t="e">
        <f>VLOOKUP($A3908,Header!$A$1:$BC$48,55,FALSE)</f>
        <v>#N/A</v>
      </c>
      <c r="S3908" t="e">
        <f>VLOOKUP($A3908,Header!$A$1:$BC$48,54,FALSE)</f>
        <v>#N/A</v>
      </c>
      <c r="T3908" t="e">
        <f>CONCATENATE(VLOOKUP($A3908,Header!$A$1:$BC$48,8,FALSE)," ",VLOOKUP($A3908,Header!$A$1:$BC$48,9,FALSE))</f>
        <v>#N/A</v>
      </c>
      <c r="U3908" t="s">
        <v>1164</v>
      </c>
    </row>
    <row r="3909" spans="1:21" x14ac:dyDescent="0.3">
      <c r="A3909" t="s">
        <v>205</v>
      </c>
      <c r="B3909" t="s">
        <v>66</v>
      </c>
      <c r="C3909" t="s">
        <v>494</v>
      </c>
      <c r="D3909">
        <v>8076</v>
      </c>
      <c r="E3909" s="10">
        <v>7951.27001953125</v>
      </c>
      <c r="F3909" s="10" t="e">
        <f>VLOOKUP($A3909,Header!$A$1:$AP$48,42,FALSE)</f>
        <v>#N/A</v>
      </c>
      <c r="G3909" s="10" t="e">
        <f t="shared" si="61"/>
        <v>#N/A</v>
      </c>
      <c r="H3909" s="11">
        <v>66.970001220703125</v>
      </c>
      <c r="I3909" s="11">
        <v>351.48001098632813</v>
      </c>
      <c r="J3909" s="10">
        <v>52.619998931884766</v>
      </c>
      <c r="K3909" t="s">
        <v>480</v>
      </c>
      <c r="L3909" s="10">
        <v>170.33999633789063</v>
      </c>
      <c r="M3909" t="s">
        <v>1088</v>
      </c>
      <c r="N3909" t="s">
        <v>76</v>
      </c>
      <c r="O3909" t="s">
        <v>76</v>
      </c>
      <c r="P3909" t="s">
        <v>76</v>
      </c>
      <c r="Q3909" t="s">
        <v>76</v>
      </c>
      <c r="R3909" t="e">
        <f>VLOOKUP($A3909,Header!$A$1:$BC$48,55,FALSE)</f>
        <v>#N/A</v>
      </c>
      <c r="S3909" t="e">
        <f>VLOOKUP($A3909,Header!$A$1:$BC$48,54,FALSE)</f>
        <v>#N/A</v>
      </c>
      <c r="T3909" t="e">
        <f>CONCATENATE(VLOOKUP($A3909,Header!$A$1:$BC$48,8,FALSE)," ",VLOOKUP($A3909,Header!$A$1:$BC$48,9,FALSE))</f>
        <v>#N/A</v>
      </c>
      <c r="U3909" t="s">
        <v>1164</v>
      </c>
    </row>
    <row r="3910" spans="1:21" x14ac:dyDescent="0.3">
      <c r="A3910" t="s">
        <v>205</v>
      </c>
      <c r="B3910" t="s">
        <v>66</v>
      </c>
      <c r="C3910" t="s">
        <v>494</v>
      </c>
      <c r="D3910">
        <v>8108</v>
      </c>
      <c r="E3910" s="10">
        <v>7962.5</v>
      </c>
      <c r="F3910" s="10" t="e">
        <f>VLOOKUP($A3910,Header!$A$1:$AP$48,42,FALSE)</f>
        <v>#N/A</v>
      </c>
      <c r="G3910" s="10" t="e">
        <f t="shared" si="61"/>
        <v>#N/A</v>
      </c>
      <c r="H3910" s="11">
        <v>71.919998168945313</v>
      </c>
      <c r="I3910" s="11">
        <v>351.19000244140625</v>
      </c>
      <c r="J3910" s="10">
        <v>82.230003356933594</v>
      </c>
      <c r="K3910" t="s">
        <v>480</v>
      </c>
      <c r="L3910" s="10">
        <v>165.83000183105469</v>
      </c>
      <c r="M3910" t="s">
        <v>1088</v>
      </c>
      <c r="N3910" t="s">
        <v>76</v>
      </c>
      <c r="O3910" t="s">
        <v>76</v>
      </c>
      <c r="P3910" t="s">
        <v>76</v>
      </c>
      <c r="Q3910" t="s">
        <v>76</v>
      </c>
      <c r="R3910" t="e">
        <f>VLOOKUP($A3910,Header!$A$1:$BC$48,55,FALSE)</f>
        <v>#N/A</v>
      </c>
      <c r="S3910" t="e">
        <f>VLOOKUP($A3910,Header!$A$1:$BC$48,54,FALSE)</f>
        <v>#N/A</v>
      </c>
      <c r="T3910" t="e">
        <f>CONCATENATE(VLOOKUP($A3910,Header!$A$1:$BC$48,8,FALSE)," ",VLOOKUP($A3910,Header!$A$1:$BC$48,9,FALSE))</f>
        <v>#N/A</v>
      </c>
      <c r="U3910" t="s">
        <v>1164</v>
      </c>
    </row>
    <row r="3911" spans="1:21" x14ac:dyDescent="0.3">
      <c r="A3911" t="s">
        <v>205</v>
      </c>
      <c r="B3911" t="s">
        <v>66</v>
      </c>
      <c r="C3911" t="s">
        <v>494</v>
      </c>
      <c r="D3911">
        <v>8139</v>
      </c>
      <c r="E3911" s="10">
        <v>7970.97998046875</v>
      </c>
      <c r="F3911" s="10" t="e">
        <f>VLOOKUP($A3911,Header!$A$1:$AP$48,42,FALSE)</f>
        <v>#N/A</v>
      </c>
      <c r="G3911" s="10" t="e">
        <f t="shared" si="61"/>
        <v>#N/A</v>
      </c>
      <c r="H3911" s="11">
        <v>76.30999755859375</v>
      </c>
      <c r="I3911">
        <v>351</v>
      </c>
      <c r="J3911" s="10">
        <v>111.68000030517578</v>
      </c>
      <c r="K3911" t="s">
        <v>480</v>
      </c>
      <c r="L3911" s="10">
        <v>161.21000671386719</v>
      </c>
      <c r="M3911" t="s">
        <v>1088</v>
      </c>
      <c r="N3911" t="s">
        <v>76</v>
      </c>
      <c r="O3911" t="s">
        <v>76</v>
      </c>
      <c r="P3911" t="s">
        <v>76</v>
      </c>
      <c r="Q3911" t="s">
        <v>76</v>
      </c>
      <c r="R3911" t="e">
        <f>VLOOKUP($A3911,Header!$A$1:$BC$48,55,FALSE)</f>
        <v>#N/A</v>
      </c>
      <c r="S3911" t="e">
        <f>VLOOKUP($A3911,Header!$A$1:$BC$48,54,FALSE)</f>
        <v>#N/A</v>
      </c>
      <c r="T3911" t="e">
        <f>CONCATENATE(VLOOKUP($A3911,Header!$A$1:$BC$48,8,FALSE)," ",VLOOKUP($A3911,Header!$A$1:$BC$48,9,FALSE))</f>
        <v>#N/A</v>
      </c>
      <c r="U3911" t="s">
        <v>1164</v>
      </c>
    </row>
    <row r="3912" spans="1:21" x14ac:dyDescent="0.3">
      <c r="A3912" t="s">
        <v>205</v>
      </c>
      <c r="B3912" t="s">
        <v>66</v>
      </c>
      <c r="C3912" t="s">
        <v>494</v>
      </c>
      <c r="D3912">
        <v>8180</v>
      </c>
      <c r="E3912" s="10">
        <v>7979.08984375</v>
      </c>
      <c r="F3912" s="10" t="e">
        <f>VLOOKUP($A3912,Header!$A$1:$AP$48,42,FALSE)</f>
        <v>#N/A</v>
      </c>
      <c r="G3912" s="10" t="e">
        <f t="shared" si="61"/>
        <v>#N/A</v>
      </c>
      <c r="H3912" s="11">
        <v>80.879997253417969</v>
      </c>
      <c r="I3912" s="11">
        <v>350.83999633789063</v>
      </c>
      <c r="J3912" s="10">
        <v>151.35000610351563</v>
      </c>
      <c r="K3912" t="s">
        <v>480</v>
      </c>
      <c r="L3912" s="10">
        <v>154.8699951171875</v>
      </c>
      <c r="M3912" t="s">
        <v>1088</v>
      </c>
      <c r="N3912" t="s">
        <v>1102</v>
      </c>
      <c r="O3912" t="s">
        <v>1103</v>
      </c>
      <c r="P3912" t="s">
        <v>1108</v>
      </c>
      <c r="Q3912" t="s">
        <v>125</v>
      </c>
      <c r="R3912" t="e">
        <f>VLOOKUP($A3912,Header!$A$1:$BC$48,55,FALSE)</f>
        <v>#N/A</v>
      </c>
      <c r="S3912" t="e">
        <f>VLOOKUP($A3912,Header!$A$1:$BC$48,54,FALSE)</f>
        <v>#N/A</v>
      </c>
      <c r="T3912" t="e">
        <f>CONCATENATE(VLOOKUP($A3912,Header!$A$1:$BC$48,8,FALSE)," ",VLOOKUP($A3912,Header!$A$1:$BC$48,9,FALSE))</f>
        <v>#N/A</v>
      </c>
      <c r="U3912" t="s">
        <v>1164</v>
      </c>
    </row>
    <row r="3913" spans="1:21" x14ac:dyDescent="0.3">
      <c r="A3913" t="s">
        <v>205</v>
      </c>
      <c r="B3913" t="s">
        <v>66</v>
      </c>
      <c r="C3913" t="s">
        <v>494</v>
      </c>
      <c r="D3913">
        <v>8218</v>
      </c>
      <c r="E3913" s="10">
        <v>7983.10009765625</v>
      </c>
      <c r="F3913" s="10" t="e">
        <f>VLOOKUP($A3913,Header!$A$1:$AP$48,42,FALSE)</f>
        <v>#N/A</v>
      </c>
      <c r="G3913" s="10" t="e">
        <f t="shared" si="61"/>
        <v>#N/A</v>
      </c>
      <c r="H3913" s="11">
        <v>86.980003356933594</v>
      </c>
      <c r="I3913" s="11">
        <v>349.89999389648438</v>
      </c>
      <c r="J3913" s="10">
        <v>188.58999633789063</v>
      </c>
      <c r="K3913" t="s">
        <v>480</v>
      </c>
      <c r="L3913" s="10">
        <v>148.55000305175781</v>
      </c>
      <c r="M3913" t="s">
        <v>1088</v>
      </c>
      <c r="N3913" t="s">
        <v>76</v>
      </c>
      <c r="O3913" t="s">
        <v>76</v>
      </c>
      <c r="P3913" t="s">
        <v>76</v>
      </c>
      <c r="Q3913" t="s">
        <v>76</v>
      </c>
      <c r="R3913" t="e">
        <f>VLOOKUP($A3913,Header!$A$1:$BC$48,55,FALSE)</f>
        <v>#N/A</v>
      </c>
      <c r="S3913" t="e">
        <f>VLOOKUP($A3913,Header!$A$1:$BC$48,54,FALSE)</f>
        <v>#N/A</v>
      </c>
      <c r="T3913" t="e">
        <f>CONCATENATE(VLOOKUP($A3913,Header!$A$1:$BC$48,8,FALSE)," ",VLOOKUP($A3913,Header!$A$1:$BC$48,9,FALSE))</f>
        <v>#N/A</v>
      </c>
      <c r="U3913" t="s">
        <v>1164</v>
      </c>
    </row>
    <row r="3914" spans="1:21" x14ac:dyDescent="0.3">
      <c r="A3914" t="s">
        <v>205</v>
      </c>
      <c r="B3914" t="s">
        <v>66</v>
      </c>
      <c r="C3914" t="s">
        <v>494</v>
      </c>
      <c r="D3914">
        <v>8312</v>
      </c>
      <c r="E3914" s="10">
        <v>7986.41015625</v>
      </c>
      <c r="F3914" s="10" t="e">
        <f>VLOOKUP($A3914,Header!$A$1:$AP$48,42,FALSE)</f>
        <v>#N/A</v>
      </c>
      <c r="G3914" s="10" t="e">
        <f t="shared" si="61"/>
        <v>#N/A</v>
      </c>
      <c r="H3914" s="11">
        <v>88.989997863769531</v>
      </c>
      <c r="I3914" s="11">
        <v>350.1300048828125</v>
      </c>
      <c r="J3914" s="10">
        <v>281.10000610351563</v>
      </c>
      <c r="K3914" t="s">
        <v>480</v>
      </c>
      <c r="L3914" s="10">
        <v>132.25999450683594</v>
      </c>
      <c r="M3914" t="s">
        <v>1088</v>
      </c>
      <c r="N3914" t="s">
        <v>76</v>
      </c>
      <c r="O3914" t="s">
        <v>76</v>
      </c>
      <c r="P3914" t="s">
        <v>76</v>
      </c>
      <c r="Q3914" t="s">
        <v>76</v>
      </c>
      <c r="R3914" t="e">
        <f>VLOOKUP($A3914,Header!$A$1:$BC$48,55,FALSE)</f>
        <v>#N/A</v>
      </c>
      <c r="S3914" t="e">
        <f>VLOOKUP($A3914,Header!$A$1:$BC$48,54,FALSE)</f>
        <v>#N/A</v>
      </c>
      <c r="T3914" t="e">
        <f>CONCATENATE(VLOOKUP($A3914,Header!$A$1:$BC$48,8,FALSE)," ",VLOOKUP($A3914,Header!$A$1:$BC$48,9,FALSE))</f>
        <v>#N/A</v>
      </c>
      <c r="U3914" t="s">
        <v>1164</v>
      </c>
    </row>
    <row r="3915" spans="1:21" x14ac:dyDescent="0.3">
      <c r="A3915" t="s">
        <v>205</v>
      </c>
      <c r="B3915" t="s">
        <v>66</v>
      </c>
      <c r="C3915" t="s">
        <v>494</v>
      </c>
      <c r="D3915">
        <v>8407</v>
      </c>
      <c r="E3915" s="10">
        <v>7986.93994140625</v>
      </c>
      <c r="F3915" s="10" t="e">
        <f>VLOOKUP($A3915,Header!$A$1:$AP$48,42,FALSE)</f>
        <v>#N/A</v>
      </c>
      <c r="G3915" s="10" t="e">
        <f t="shared" si="61"/>
        <v>#N/A</v>
      </c>
      <c r="H3915" s="11">
        <v>90.370002746582031</v>
      </c>
      <c r="I3915" s="11">
        <v>348.8599853515625</v>
      </c>
      <c r="J3915" s="10">
        <v>374.510009765625</v>
      </c>
      <c r="K3915" t="s">
        <v>480</v>
      </c>
      <c r="L3915" s="10">
        <v>114.94000244140625</v>
      </c>
      <c r="M3915" t="s">
        <v>1088</v>
      </c>
      <c r="N3915" t="s">
        <v>76</v>
      </c>
      <c r="O3915" t="s">
        <v>76</v>
      </c>
      <c r="P3915" t="s">
        <v>76</v>
      </c>
      <c r="Q3915" t="s">
        <v>76</v>
      </c>
      <c r="R3915" t="e">
        <f>VLOOKUP($A3915,Header!$A$1:$BC$48,55,FALSE)</f>
        <v>#N/A</v>
      </c>
      <c r="S3915" t="e">
        <f>VLOOKUP($A3915,Header!$A$1:$BC$48,54,FALSE)</f>
        <v>#N/A</v>
      </c>
      <c r="T3915" t="e">
        <f>CONCATENATE(VLOOKUP($A3915,Header!$A$1:$BC$48,8,FALSE)," ",VLOOKUP($A3915,Header!$A$1:$BC$48,9,FALSE))</f>
        <v>#N/A</v>
      </c>
      <c r="U3915" t="s">
        <v>1164</v>
      </c>
    </row>
    <row r="3916" spans="1:21" x14ac:dyDescent="0.3">
      <c r="A3916" t="s">
        <v>205</v>
      </c>
      <c r="B3916" t="s">
        <v>66</v>
      </c>
      <c r="C3916" t="s">
        <v>494</v>
      </c>
      <c r="D3916">
        <v>8501</v>
      </c>
      <c r="E3916" s="10">
        <v>7986.10986328125</v>
      </c>
      <c r="F3916" s="10" t="e">
        <f>VLOOKUP($A3916,Header!$A$1:$AP$48,42,FALSE)</f>
        <v>#N/A</v>
      </c>
      <c r="G3916" s="10" t="e">
        <f t="shared" si="61"/>
        <v>#N/A</v>
      </c>
      <c r="H3916" s="11">
        <v>90.639999389648438</v>
      </c>
      <c r="I3916" s="11">
        <v>347.69000244140625</v>
      </c>
      <c r="J3916" s="10">
        <v>466.54000854492188</v>
      </c>
      <c r="K3916" t="s">
        <v>480</v>
      </c>
      <c r="L3916" s="10">
        <v>95.839996337890625</v>
      </c>
      <c r="M3916" t="s">
        <v>1088</v>
      </c>
      <c r="N3916" t="s">
        <v>76</v>
      </c>
      <c r="O3916" t="s">
        <v>76</v>
      </c>
      <c r="P3916" t="s">
        <v>76</v>
      </c>
      <c r="Q3916" t="s">
        <v>76</v>
      </c>
      <c r="R3916" t="e">
        <f>VLOOKUP($A3916,Header!$A$1:$BC$48,55,FALSE)</f>
        <v>#N/A</v>
      </c>
      <c r="S3916" t="e">
        <f>VLOOKUP($A3916,Header!$A$1:$BC$48,54,FALSE)</f>
        <v>#N/A</v>
      </c>
      <c r="T3916" t="e">
        <f>CONCATENATE(VLOOKUP($A3916,Header!$A$1:$BC$48,8,FALSE)," ",VLOOKUP($A3916,Header!$A$1:$BC$48,9,FALSE))</f>
        <v>#N/A</v>
      </c>
      <c r="U3916" t="s">
        <v>1164</v>
      </c>
    </row>
    <row r="3917" spans="1:21" x14ac:dyDescent="0.3">
      <c r="A3917" t="s">
        <v>205</v>
      </c>
      <c r="B3917" t="s">
        <v>66</v>
      </c>
      <c r="C3917" t="s">
        <v>494</v>
      </c>
      <c r="D3917">
        <v>8596</v>
      </c>
      <c r="E3917" s="10">
        <v>7985.16015625</v>
      </c>
      <c r="F3917" s="10" t="e">
        <f>VLOOKUP($A3917,Header!$A$1:$AP$48,42,FALSE)</f>
        <v>#N/A</v>
      </c>
      <c r="G3917" s="10" t="e">
        <f t="shared" si="61"/>
        <v>#N/A</v>
      </c>
      <c r="H3917" s="11">
        <v>90.5</v>
      </c>
      <c r="I3917" s="11">
        <v>344.29998779296875</v>
      </c>
      <c r="J3917" s="10">
        <v>558.70001220703125</v>
      </c>
      <c r="K3917" t="s">
        <v>480</v>
      </c>
      <c r="L3917" s="10">
        <v>72.849998474121094</v>
      </c>
      <c r="M3917" t="s">
        <v>1088</v>
      </c>
      <c r="N3917" t="s">
        <v>76</v>
      </c>
      <c r="O3917" t="s">
        <v>76</v>
      </c>
      <c r="P3917" t="s">
        <v>76</v>
      </c>
      <c r="Q3917" t="s">
        <v>76</v>
      </c>
      <c r="R3917" t="e">
        <f>VLOOKUP($A3917,Header!$A$1:$BC$48,55,FALSE)</f>
        <v>#N/A</v>
      </c>
      <c r="S3917" t="e">
        <f>VLOOKUP($A3917,Header!$A$1:$BC$48,54,FALSE)</f>
        <v>#N/A</v>
      </c>
      <c r="T3917" t="e">
        <f>CONCATENATE(VLOOKUP($A3917,Header!$A$1:$BC$48,8,FALSE)," ",VLOOKUP($A3917,Header!$A$1:$BC$48,9,FALSE))</f>
        <v>#N/A</v>
      </c>
      <c r="U3917" t="s">
        <v>1164</v>
      </c>
    </row>
    <row r="3918" spans="1:21" x14ac:dyDescent="0.3">
      <c r="A3918" t="s">
        <v>205</v>
      </c>
      <c r="B3918" t="s">
        <v>66</v>
      </c>
      <c r="C3918" t="s">
        <v>494</v>
      </c>
      <c r="D3918">
        <v>8690</v>
      </c>
      <c r="E3918" s="10">
        <v>7986.3798828125</v>
      </c>
      <c r="F3918" s="10" t="e">
        <f>VLOOKUP($A3918,Header!$A$1:$AP$48,42,FALSE)</f>
        <v>#N/A</v>
      </c>
      <c r="G3918" s="10" t="e">
        <f t="shared" si="61"/>
        <v>#N/A</v>
      </c>
      <c r="H3918" s="11">
        <v>88.019996643066406</v>
      </c>
      <c r="I3918" s="11">
        <v>341.989990234375</v>
      </c>
      <c r="J3918" s="10">
        <v>648.6400146484375</v>
      </c>
      <c r="K3918" t="s">
        <v>480</v>
      </c>
      <c r="L3918" s="10">
        <v>45.610000610351563</v>
      </c>
      <c r="M3918" t="s">
        <v>1088</v>
      </c>
      <c r="N3918" t="s">
        <v>76</v>
      </c>
      <c r="O3918" t="s">
        <v>76</v>
      </c>
      <c r="P3918" t="s">
        <v>76</v>
      </c>
      <c r="Q3918" t="s">
        <v>76</v>
      </c>
      <c r="R3918" t="e">
        <f>VLOOKUP($A3918,Header!$A$1:$BC$48,55,FALSE)</f>
        <v>#N/A</v>
      </c>
      <c r="S3918" t="e">
        <f>VLOOKUP($A3918,Header!$A$1:$BC$48,54,FALSE)</f>
        <v>#N/A</v>
      </c>
      <c r="T3918" t="e">
        <f>CONCATENATE(VLOOKUP($A3918,Header!$A$1:$BC$48,8,FALSE)," ",VLOOKUP($A3918,Header!$A$1:$BC$48,9,FALSE))</f>
        <v>#N/A</v>
      </c>
      <c r="U3918" t="s">
        <v>1164</v>
      </c>
    </row>
    <row r="3919" spans="1:21" x14ac:dyDescent="0.3">
      <c r="A3919" t="s">
        <v>205</v>
      </c>
      <c r="B3919" t="s">
        <v>66</v>
      </c>
      <c r="C3919" t="s">
        <v>494</v>
      </c>
      <c r="D3919">
        <v>8785</v>
      </c>
      <c r="E3919" s="10">
        <v>7986.43994140625</v>
      </c>
      <c r="F3919" s="10" t="e">
        <f>VLOOKUP($A3919,Header!$A$1:$AP$48,42,FALSE)</f>
        <v>#N/A</v>
      </c>
      <c r="G3919" s="10" t="e">
        <f t="shared" si="61"/>
        <v>#N/A</v>
      </c>
      <c r="H3919" s="11">
        <v>91.910003662109375</v>
      </c>
      <c r="I3919" s="11">
        <v>343.82998657226563</v>
      </c>
      <c r="J3919" s="10">
        <v>739.41998291015625</v>
      </c>
      <c r="K3919" t="s">
        <v>480</v>
      </c>
      <c r="L3919" s="10">
        <v>17.690000534057617</v>
      </c>
      <c r="M3919" t="s">
        <v>1088</v>
      </c>
      <c r="N3919" t="s">
        <v>76</v>
      </c>
      <c r="O3919" t="s">
        <v>76</v>
      </c>
      <c r="P3919" t="s">
        <v>76</v>
      </c>
      <c r="Q3919" t="s">
        <v>76</v>
      </c>
      <c r="R3919" t="e">
        <f>VLOOKUP($A3919,Header!$A$1:$BC$48,55,FALSE)</f>
        <v>#N/A</v>
      </c>
      <c r="S3919" t="e">
        <f>VLOOKUP($A3919,Header!$A$1:$BC$48,54,FALSE)</f>
        <v>#N/A</v>
      </c>
      <c r="T3919" t="e">
        <f>CONCATENATE(VLOOKUP($A3919,Header!$A$1:$BC$48,8,FALSE)," ",VLOOKUP($A3919,Header!$A$1:$BC$48,9,FALSE))</f>
        <v>#N/A</v>
      </c>
      <c r="U3919" t="s">
        <v>1164</v>
      </c>
    </row>
    <row r="3920" spans="1:21" x14ac:dyDescent="0.3">
      <c r="A3920" t="s">
        <v>205</v>
      </c>
      <c r="B3920" t="s">
        <v>66</v>
      </c>
      <c r="C3920" t="s">
        <v>494</v>
      </c>
      <c r="D3920">
        <v>8880</v>
      </c>
      <c r="E3920" s="10">
        <v>7981.14990234375</v>
      </c>
      <c r="F3920" s="10" t="e">
        <f>VLOOKUP($A3920,Header!$A$1:$AP$48,42,FALSE)</f>
        <v>#N/A</v>
      </c>
      <c r="G3920" s="10" t="e">
        <f t="shared" si="61"/>
        <v>#N/A</v>
      </c>
      <c r="H3920" s="11">
        <v>94.470001220703125</v>
      </c>
      <c r="I3920" s="11">
        <v>344.85000610351563</v>
      </c>
      <c r="J3920" s="10">
        <v>830.739990234375</v>
      </c>
      <c r="K3920" t="s">
        <v>480</v>
      </c>
      <c r="L3920" s="10">
        <v>7.9099998474121094</v>
      </c>
      <c r="M3920" t="s">
        <v>1089</v>
      </c>
      <c r="N3920" t="s">
        <v>76</v>
      </c>
      <c r="O3920" t="s">
        <v>76</v>
      </c>
      <c r="P3920" t="s">
        <v>76</v>
      </c>
      <c r="Q3920" t="s">
        <v>76</v>
      </c>
      <c r="R3920" t="e">
        <f>VLOOKUP($A3920,Header!$A$1:$BC$48,55,FALSE)</f>
        <v>#N/A</v>
      </c>
      <c r="S3920" t="e">
        <f>VLOOKUP($A3920,Header!$A$1:$BC$48,54,FALSE)</f>
        <v>#N/A</v>
      </c>
      <c r="T3920" t="e">
        <f>CONCATENATE(VLOOKUP($A3920,Header!$A$1:$BC$48,8,FALSE)," ",VLOOKUP($A3920,Header!$A$1:$BC$48,9,FALSE))</f>
        <v>#N/A</v>
      </c>
      <c r="U3920" t="s">
        <v>1164</v>
      </c>
    </row>
    <row r="3921" spans="1:21" x14ac:dyDescent="0.3">
      <c r="A3921" t="s">
        <v>205</v>
      </c>
      <c r="B3921" t="s">
        <v>66</v>
      </c>
      <c r="C3921" t="s">
        <v>494</v>
      </c>
      <c r="D3921">
        <v>8975</v>
      </c>
      <c r="E3921" s="10">
        <v>7975.759765625</v>
      </c>
      <c r="F3921" s="10" t="e">
        <f>VLOOKUP($A3921,Header!$A$1:$AP$48,42,FALSE)</f>
        <v>#N/A</v>
      </c>
      <c r="G3921" s="10" t="e">
        <f t="shared" si="61"/>
        <v>#N/A</v>
      </c>
      <c r="H3921" s="11">
        <v>92.040000915527344</v>
      </c>
      <c r="I3921" s="11">
        <v>346.8599853515625</v>
      </c>
      <c r="J3921" s="10">
        <v>922.70001220703125</v>
      </c>
      <c r="K3921" t="s">
        <v>480</v>
      </c>
      <c r="L3921" s="10">
        <v>31.079999923706055</v>
      </c>
      <c r="M3921" t="s">
        <v>1089</v>
      </c>
      <c r="N3921" t="s">
        <v>76</v>
      </c>
      <c r="O3921" t="s">
        <v>76</v>
      </c>
      <c r="P3921" t="s">
        <v>76</v>
      </c>
      <c r="Q3921" t="s">
        <v>76</v>
      </c>
      <c r="R3921" t="e">
        <f>VLOOKUP($A3921,Header!$A$1:$BC$48,55,FALSE)</f>
        <v>#N/A</v>
      </c>
      <c r="S3921" t="e">
        <f>VLOOKUP($A3921,Header!$A$1:$BC$48,54,FALSE)</f>
        <v>#N/A</v>
      </c>
      <c r="T3921" t="e">
        <f>CONCATENATE(VLOOKUP($A3921,Header!$A$1:$BC$48,8,FALSE)," ",VLOOKUP($A3921,Header!$A$1:$BC$48,9,FALSE))</f>
        <v>#N/A</v>
      </c>
      <c r="U3921" t="s">
        <v>1164</v>
      </c>
    </row>
    <row r="3922" spans="1:21" x14ac:dyDescent="0.3">
      <c r="A3922" t="s">
        <v>205</v>
      </c>
      <c r="B3922" t="s">
        <v>66</v>
      </c>
      <c r="C3922" t="s">
        <v>494</v>
      </c>
      <c r="D3922">
        <v>9069</v>
      </c>
      <c r="E3922" s="10">
        <v>7973.83984375</v>
      </c>
      <c r="F3922" s="10" t="e">
        <f>VLOOKUP($A3922,Header!$A$1:$AP$48,42,FALSE)</f>
        <v>#N/A</v>
      </c>
      <c r="G3922" s="10" t="e">
        <f t="shared" si="61"/>
        <v>#N/A</v>
      </c>
      <c r="H3922" s="11">
        <v>90.300003051757813</v>
      </c>
      <c r="I3922" s="11">
        <v>344.76998901367188</v>
      </c>
      <c r="J3922" s="10">
        <v>1013.8099975585938</v>
      </c>
      <c r="K3922" t="s">
        <v>480</v>
      </c>
      <c r="L3922" s="10">
        <v>54.110000610351563</v>
      </c>
      <c r="M3922" t="s">
        <v>1089</v>
      </c>
      <c r="N3922" t="s">
        <v>76</v>
      </c>
      <c r="O3922" t="s">
        <v>76</v>
      </c>
      <c r="P3922" t="s">
        <v>76</v>
      </c>
      <c r="Q3922" t="s">
        <v>76</v>
      </c>
      <c r="R3922" t="e">
        <f>VLOOKUP($A3922,Header!$A$1:$BC$48,55,FALSE)</f>
        <v>#N/A</v>
      </c>
      <c r="S3922" t="e">
        <f>VLOOKUP($A3922,Header!$A$1:$BC$48,54,FALSE)</f>
        <v>#N/A</v>
      </c>
      <c r="T3922" t="e">
        <f>CONCATENATE(VLOOKUP($A3922,Header!$A$1:$BC$48,8,FALSE)," ",VLOOKUP($A3922,Header!$A$1:$BC$48,9,FALSE))</f>
        <v>#N/A</v>
      </c>
      <c r="U3922" t="s">
        <v>1164</v>
      </c>
    </row>
    <row r="3923" spans="1:21" x14ac:dyDescent="0.3">
      <c r="A3923" t="s">
        <v>205</v>
      </c>
      <c r="B3923" t="s">
        <v>66</v>
      </c>
      <c r="C3923" t="s">
        <v>494</v>
      </c>
      <c r="D3923">
        <v>9164</v>
      </c>
      <c r="E3923" s="10">
        <v>7973.35986328125</v>
      </c>
      <c r="F3923" s="10" t="e">
        <f>VLOOKUP($A3923,Header!$A$1:$AP$48,42,FALSE)</f>
        <v>#N/A</v>
      </c>
      <c r="G3923" s="10" t="e">
        <f t="shared" si="61"/>
        <v>#N/A</v>
      </c>
      <c r="H3923" s="11">
        <v>90.269996643066406</v>
      </c>
      <c r="I3923" s="11">
        <v>345.95001220703125</v>
      </c>
      <c r="J3923" s="10">
        <v>1105.719970703125</v>
      </c>
      <c r="K3923" t="s">
        <v>480</v>
      </c>
      <c r="L3923" s="10">
        <v>78.120002746582031</v>
      </c>
      <c r="M3923" t="s">
        <v>1089</v>
      </c>
      <c r="N3923" t="s">
        <v>76</v>
      </c>
      <c r="O3923" t="s">
        <v>76</v>
      </c>
      <c r="P3923" t="s">
        <v>76</v>
      </c>
      <c r="Q3923" t="s">
        <v>76</v>
      </c>
      <c r="R3923" t="e">
        <f>VLOOKUP($A3923,Header!$A$1:$BC$48,55,FALSE)</f>
        <v>#N/A</v>
      </c>
      <c r="S3923" t="e">
        <f>VLOOKUP($A3923,Header!$A$1:$BC$48,54,FALSE)</f>
        <v>#N/A</v>
      </c>
      <c r="T3923" t="e">
        <f>CONCATENATE(VLOOKUP($A3923,Header!$A$1:$BC$48,8,FALSE)," ",VLOOKUP($A3923,Header!$A$1:$BC$48,9,FALSE))</f>
        <v>#N/A</v>
      </c>
      <c r="U3923" t="s">
        <v>1164</v>
      </c>
    </row>
    <row r="3924" spans="1:21" x14ac:dyDescent="0.3">
      <c r="A3924" t="s">
        <v>205</v>
      </c>
      <c r="B3924" t="s">
        <v>66</v>
      </c>
      <c r="C3924" t="s">
        <v>494</v>
      </c>
      <c r="D3924">
        <v>9259</v>
      </c>
      <c r="E3924" s="10">
        <v>7974.43017578125</v>
      </c>
      <c r="F3924" s="10" t="e">
        <f>VLOOKUP($A3924,Header!$A$1:$AP$48,42,FALSE)</f>
        <v>#N/A</v>
      </c>
      <c r="G3924" s="10" t="e">
        <f t="shared" si="61"/>
        <v>#N/A</v>
      </c>
      <c r="H3924" s="11">
        <v>88.449996948242188</v>
      </c>
      <c r="I3924" s="11">
        <v>346.260009765625</v>
      </c>
      <c r="J3924" s="10">
        <v>1197.9300537109375</v>
      </c>
      <c r="K3924" t="s">
        <v>480</v>
      </c>
      <c r="L3924" s="10">
        <v>100.93000030517578</v>
      </c>
      <c r="M3924" t="s">
        <v>1089</v>
      </c>
      <c r="N3924" t="s">
        <v>76</v>
      </c>
      <c r="O3924" t="s">
        <v>76</v>
      </c>
      <c r="P3924" t="s">
        <v>76</v>
      </c>
      <c r="Q3924" t="s">
        <v>76</v>
      </c>
      <c r="R3924" t="e">
        <f>VLOOKUP($A3924,Header!$A$1:$BC$48,55,FALSE)</f>
        <v>#N/A</v>
      </c>
      <c r="S3924" t="e">
        <f>VLOOKUP($A3924,Header!$A$1:$BC$48,54,FALSE)</f>
        <v>#N/A</v>
      </c>
      <c r="T3924" t="e">
        <f>CONCATENATE(VLOOKUP($A3924,Header!$A$1:$BC$48,8,FALSE)," ",VLOOKUP($A3924,Header!$A$1:$BC$48,9,FALSE))</f>
        <v>#N/A</v>
      </c>
      <c r="U3924" t="s">
        <v>1164</v>
      </c>
    </row>
    <row r="3925" spans="1:21" x14ac:dyDescent="0.3">
      <c r="A3925" t="s">
        <v>205</v>
      </c>
      <c r="B3925" t="s">
        <v>66</v>
      </c>
      <c r="C3925" t="s">
        <v>494</v>
      </c>
      <c r="D3925">
        <v>9354</v>
      </c>
      <c r="E3925" s="10">
        <v>7975.1298828125</v>
      </c>
      <c r="F3925" s="10" t="e">
        <f>VLOOKUP($A3925,Header!$A$1:$AP$48,42,FALSE)</f>
        <v>#N/A</v>
      </c>
      <c r="G3925" s="10" t="e">
        <f t="shared" si="61"/>
        <v>#N/A</v>
      </c>
      <c r="H3925" s="11">
        <v>90.699996948242188</v>
      </c>
      <c r="I3925" s="11">
        <v>350.66000366210938</v>
      </c>
      <c r="J3925" s="10">
        <v>1290.97998046875</v>
      </c>
      <c r="K3925" t="s">
        <v>480</v>
      </c>
      <c r="L3925" s="10">
        <v>119.93000030517578</v>
      </c>
      <c r="M3925" t="s">
        <v>1089</v>
      </c>
      <c r="N3925" t="s">
        <v>76</v>
      </c>
      <c r="O3925" t="s">
        <v>76</v>
      </c>
      <c r="P3925" t="s">
        <v>76</v>
      </c>
      <c r="Q3925" t="s">
        <v>76</v>
      </c>
      <c r="R3925" t="e">
        <f>VLOOKUP($A3925,Header!$A$1:$BC$48,55,FALSE)</f>
        <v>#N/A</v>
      </c>
      <c r="S3925" t="e">
        <f>VLOOKUP($A3925,Header!$A$1:$BC$48,54,FALSE)</f>
        <v>#N/A</v>
      </c>
      <c r="T3925" t="e">
        <f>CONCATENATE(VLOOKUP($A3925,Header!$A$1:$BC$48,8,FALSE)," ",VLOOKUP($A3925,Header!$A$1:$BC$48,9,FALSE))</f>
        <v>#N/A</v>
      </c>
      <c r="U3925" t="s">
        <v>1164</v>
      </c>
    </row>
    <row r="3926" spans="1:21" x14ac:dyDescent="0.3">
      <c r="A3926" t="s">
        <v>205</v>
      </c>
      <c r="B3926" t="s">
        <v>66</v>
      </c>
      <c r="C3926" t="s">
        <v>494</v>
      </c>
      <c r="D3926">
        <v>9448</v>
      </c>
      <c r="E3926" s="10">
        <v>7974.64013671875</v>
      </c>
      <c r="F3926" s="10" t="e">
        <f>VLOOKUP($A3926,Header!$A$1:$AP$48,42,FALSE)</f>
        <v>#N/A</v>
      </c>
      <c r="G3926" s="10" t="e">
        <f t="shared" si="61"/>
        <v>#N/A</v>
      </c>
      <c r="H3926" s="11">
        <v>89.900001525878906</v>
      </c>
      <c r="I3926" s="11">
        <v>351.6099853515625</v>
      </c>
      <c r="J3926" s="10">
        <v>1383.8599853515625</v>
      </c>
      <c r="K3926" t="s">
        <v>480</v>
      </c>
      <c r="L3926" s="10">
        <v>134.41000366210938</v>
      </c>
      <c r="M3926" t="s">
        <v>1089</v>
      </c>
      <c r="N3926" t="s">
        <v>76</v>
      </c>
      <c r="O3926" t="s">
        <v>76</v>
      </c>
      <c r="P3926" t="s">
        <v>76</v>
      </c>
      <c r="Q3926" t="s">
        <v>76</v>
      </c>
      <c r="R3926" t="e">
        <f>VLOOKUP($A3926,Header!$A$1:$BC$48,55,FALSE)</f>
        <v>#N/A</v>
      </c>
      <c r="S3926" t="e">
        <f>VLOOKUP($A3926,Header!$A$1:$BC$48,54,FALSE)</f>
        <v>#N/A</v>
      </c>
      <c r="T3926" t="e">
        <f>CONCATENATE(VLOOKUP($A3926,Header!$A$1:$BC$48,8,FALSE)," ",VLOOKUP($A3926,Header!$A$1:$BC$48,9,FALSE))</f>
        <v>#N/A</v>
      </c>
      <c r="U3926" t="s">
        <v>1164</v>
      </c>
    </row>
    <row r="3927" spans="1:21" x14ac:dyDescent="0.3">
      <c r="A3927" t="s">
        <v>205</v>
      </c>
      <c r="B3927" t="s">
        <v>66</v>
      </c>
      <c r="C3927" t="s">
        <v>494</v>
      </c>
      <c r="D3927">
        <v>9543</v>
      </c>
      <c r="E3927" s="10">
        <v>7975.5</v>
      </c>
      <c r="F3927" s="10" t="e">
        <f>VLOOKUP($A3927,Header!$A$1:$AP$48,42,FALSE)</f>
        <v>#N/A</v>
      </c>
      <c r="G3927" s="10" t="e">
        <f t="shared" si="61"/>
        <v>#N/A</v>
      </c>
      <c r="H3927" s="11">
        <v>89.05999755859375</v>
      </c>
      <c r="I3927" s="11">
        <v>351.1400146484375</v>
      </c>
      <c r="J3927" s="10">
        <v>1477.780029296875</v>
      </c>
      <c r="K3927" t="s">
        <v>480</v>
      </c>
      <c r="L3927" s="10">
        <v>148.66000366210938</v>
      </c>
      <c r="M3927" t="s">
        <v>1089</v>
      </c>
      <c r="N3927" t="s">
        <v>76</v>
      </c>
      <c r="O3927" t="s">
        <v>76</v>
      </c>
      <c r="P3927" t="s">
        <v>76</v>
      </c>
      <c r="Q3927" t="s">
        <v>76</v>
      </c>
      <c r="R3927" t="e">
        <f>VLOOKUP($A3927,Header!$A$1:$BC$48,55,FALSE)</f>
        <v>#N/A</v>
      </c>
      <c r="S3927" t="e">
        <f>VLOOKUP($A3927,Header!$A$1:$BC$48,54,FALSE)</f>
        <v>#N/A</v>
      </c>
      <c r="T3927" t="e">
        <f>CONCATENATE(VLOOKUP($A3927,Header!$A$1:$BC$48,8,FALSE)," ",VLOOKUP($A3927,Header!$A$1:$BC$48,9,FALSE))</f>
        <v>#N/A</v>
      </c>
      <c r="U3927" t="s">
        <v>1164</v>
      </c>
    </row>
    <row r="3928" spans="1:21" x14ac:dyDescent="0.3">
      <c r="A3928" t="s">
        <v>205</v>
      </c>
      <c r="B3928" t="s">
        <v>66</v>
      </c>
      <c r="C3928" t="s">
        <v>494</v>
      </c>
      <c r="D3928">
        <v>9638</v>
      </c>
      <c r="E3928" s="10">
        <v>7975.27978515625</v>
      </c>
      <c r="F3928" s="10" t="e">
        <f>VLOOKUP($A3928,Header!$A$1:$AP$48,42,FALSE)</f>
        <v>#N/A</v>
      </c>
      <c r="G3928" s="10" t="e">
        <f t="shared" si="61"/>
        <v>#N/A</v>
      </c>
      <c r="H3928" s="11">
        <v>91.209999084472656</v>
      </c>
      <c r="I3928" s="11">
        <v>351.30999755859375</v>
      </c>
      <c r="J3928" s="10">
        <v>1571.6600341796875</v>
      </c>
      <c r="K3928" t="s">
        <v>480</v>
      </c>
      <c r="L3928" s="10">
        <v>163.14999389648438</v>
      </c>
      <c r="M3928" t="s">
        <v>1089</v>
      </c>
      <c r="N3928" t="s">
        <v>76</v>
      </c>
      <c r="O3928" t="s">
        <v>76</v>
      </c>
      <c r="P3928" t="s">
        <v>76</v>
      </c>
      <c r="Q3928" t="s">
        <v>76</v>
      </c>
      <c r="R3928" t="e">
        <f>VLOOKUP($A3928,Header!$A$1:$BC$48,55,FALSE)</f>
        <v>#N/A</v>
      </c>
      <c r="S3928" t="e">
        <f>VLOOKUP($A3928,Header!$A$1:$BC$48,54,FALSE)</f>
        <v>#N/A</v>
      </c>
      <c r="T3928" t="e">
        <f>CONCATENATE(VLOOKUP($A3928,Header!$A$1:$BC$48,8,FALSE)," ",VLOOKUP($A3928,Header!$A$1:$BC$48,9,FALSE))</f>
        <v>#N/A</v>
      </c>
      <c r="U3928" t="s">
        <v>1164</v>
      </c>
    </row>
    <row r="3929" spans="1:21" x14ac:dyDescent="0.3">
      <c r="A3929" t="s">
        <v>205</v>
      </c>
      <c r="B3929" t="s">
        <v>66</v>
      </c>
      <c r="C3929" t="s">
        <v>494</v>
      </c>
      <c r="D3929">
        <v>9733</v>
      </c>
      <c r="E3929" s="10">
        <v>7973.77978515625</v>
      </c>
      <c r="F3929" s="10" t="e">
        <f>VLOOKUP($A3929,Header!$A$1:$AP$48,42,FALSE)</f>
        <v>#N/A</v>
      </c>
      <c r="G3929" s="10" t="e">
        <f t="shared" si="61"/>
        <v>#N/A</v>
      </c>
      <c r="H3929" s="11">
        <v>90.599998474121094</v>
      </c>
      <c r="I3929" s="11">
        <v>350.39999389648438</v>
      </c>
      <c r="J3929" s="10">
        <v>1665.43994140625</v>
      </c>
      <c r="K3929" t="s">
        <v>480</v>
      </c>
      <c r="L3929" s="10">
        <v>178.25</v>
      </c>
      <c r="M3929" t="s">
        <v>1089</v>
      </c>
      <c r="N3929" t="s">
        <v>76</v>
      </c>
      <c r="O3929" t="s">
        <v>76</v>
      </c>
      <c r="P3929" t="s">
        <v>76</v>
      </c>
      <c r="Q3929" t="s">
        <v>76</v>
      </c>
      <c r="R3929" t="e">
        <f>VLOOKUP($A3929,Header!$A$1:$BC$48,55,FALSE)</f>
        <v>#N/A</v>
      </c>
      <c r="S3929" t="e">
        <f>VLOOKUP($A3929,Header!$A$1:$BC$48,54,FALSE)</f>
        <v>#N/A</v>
      </c>
      <c r="T3929" t="e">
        <f>CONCATENATE(VLOOKUP($A3929,Header!$A$1:$BC$48,8,FALSE)," ",VLOOKUP($A3929,Header!$A$1:$BC$48,9,FALSE))</f>
        <v>#N/A</v>
      </c>
      <c r="U3929" t="s">
        <v>1164</v>
      </c>
    </row>
    <row r="3930" spans="1:21" x14ac:dyDescent="0.3">
      <c r="A3930" t="s">
        <v>205</v>
      </c>
      <c r="B3930" t="s">
        <v>66</v>
      </c>
      <c r="C3930" t="s">
        <v>494</v>
      </c>
      <c r="D3930">
        <v>9827</v>
      </c>
      <c r="E3930" s="10">
        <v>7975.06005859375</v>
      </c>
      <c r="F3930" s="10" t="e">
        <f>VLOOKUP($A3930,Header!$A$1:$AP$48,42,FALSE)</f>
        <v>#N/A</v>
      </c>
      <c r="G3930" s="10" t="e">
        <f t="shared" si="61"/>
        <v>#N/A</v>
      </c>
      <c r="H3930" s="11">
        <v>87.839996337890625</v>
      </c>
      <c r="I3930" s="11">
        <v>350.3599853515625</v>
      </c>
      <c r="J3930" s="10">
        <v>1758.0999755859375</v>
      </c>
      <c r="K3930" t="s">
        <v>480</v>
      </c>
      <c r="L3930" s="10">
        <v>193.94999694824219</v>
      </c>
      <c r="M3930" t="s">
        <v>1089</v>
      </c>
      <c r="N3930" t="s">
        <v>76</v>
      </c>
      <c r="O3930" t="s">
        <v>76</v>
      </c>
      <c r="P3930" t="s">
        <v>76</v>
      </c>
      <c r="Q3930" t="s">
        <v>76</v>
      </c>
      <c r="R3930" t="e">
        <f>VLOOKUP($A3930,Header!$A$1:$BC$48,55,FALSE)</f>
        <v>#N/A</v>
      </c>
      <c r="S3930" t="e">
        <f>VLOOKUP($A3930,Header!$A$1:$BC$48,54,FALSE)</f>
        <v>#N/A</v>
      </c>
      <c r="T3930" t="e">
        <f>CONCATENATE(VLOOKUP($A3930,Header!$A$1:$BC$48,8,FALSE)," ",VLOOKUP($A3930,Header!$A$1:$BC$48,9,FALSE))</f>
        <v>#N/A</v>
      </c>
      <c r="U3930" t="s">
        <v>1164</v>
      </c>
    </row>
    <row r="3931" spans="1:21" x14ac:dyDescent="0.3">
      <c r="A3931" t="s">
        <v>205</v>
      </c>
      <c r="B3931" t="s">
        <v>66</v>
      </c>
      <c r="C3931" t="s">
        <v>494</v>
      </c>
      <c r="D3931">
        <v>9922</v>
      </c>
      <c r="E3931" s="10">
        <v>7979.02001953125</v>
      </c>
      <c r="F3931" s="10" t="e">
        <f>VLOOKUP($A3931,Header!$A$1:$AP$48,42,FALSE)</f>
        <v>#N/A</v>
      </c>
      <c r="G3931" s="10" t="e">
        <f t="shared" si="61"/>
        <v>#N/A</v>
      </c>
      <c r="H3931" s="11">
        <v>87.379997253417969</v>
      </c>
      <c r="I3931" s="11">
        <v>349.8599853515625</v>
      </c>
      <c r="J3931" s="10">
        <v>1851.6099853515625</v>
      </c>
      <c r="K3931" t="s">
        <v>480</v>
      </c>
      <c r="L3931" s="10">
        <v>210.25999450683594</v>
      </c>
      <c r="M3931" t="s">
        <v>1089</v>
      </c>
      <c r="N3931" t="s">
        <v>76</v>
      </c>
      <c r="O3931" t="s">
        <v>76</v>
      </c>
      <c r="P3931" t="s">
        <v>76</v>
      </c>
      <c r="Q3931" t="s">
        <v>76</v>
      </c>
      <c r="R3931" t="e">
        <f>VLOOKUP($A3931,Header!$A$1:$BC$48,55,FALSE)</f>
        <v>#N/A</v>
      </c>
      <c r="S3931" t="e">
        <f>VLOOKUP($A3931,Header!$A$1:$BC$48,54,FALSE)</f>
        <v>#N/A</v>
      </c>
      <c r="T3931" t="e">
        <f>CONCATENATE(VLOOKUP($A3931,Header!$A$1:$BC$48,8,FALSE)," ",VLOOKUP($A3931,Header!$A$1:$BC$48,9,FALSE))</f>
        <v>#N/A</v>
      </c>
      <c r="U3931" t="s">
        <v>1164</v>
      </c>
    </row>
    <row r="3932" spans="1:21" x14ac:dyDescent="0.3">
      <c r="A3932" t="s">
        <v>205</v>
      </c>
      <c r="B3932" t="s">
        <v>66</v>
      </c>
      <c r="C3932" t="s">
        <v>494</v>
      </c>
      <c r="D3932">
        <v>10017</v>
      </c>
      <c r="E3932" s="10">
        <v>7983.47021484375</v>
      </c>
      <c r="F3932" s="10" t="e">
        <f>VLOOKUP($A3932,Header!$A$1:$AP$48,42,FALSE)</f>
        <v>#N/A</v>
      </c>
      <c r="G3932" s="10" t="e">
        <f t="shared" si="61"/>
        <v>#N/A</v>
      </c>
      <c r="H3932" s="11">
        <v>87.25</v>
      </c>
      <c r="I3932" s="11">
        <v>350.1300048828125</v>
      </c>
      <c r="J3932" s="10">
        <v>1945.06005859375</v>
      </c>
      <c r="K3932" t="s">
        <v>480</v>
      </c>
      <c r="L3932" s="10">
        <v>226.74000549316406</v>
      </c>
      <c r="M3932" t="s">
        <v>1089</v>
      </c>
      <c r="N3932" t="s">
        <v>76</v>
      </c>
      <c r="O3932" t="s">
        <v>76</v>
      </c>
      <c r="P3932" t="s">
        <v>76</v>
      </c>
      <c r="Q3932" t="s">
        <v>76</v>
      </c>
      <c r="R3932" t="e">
        <f>VLOOKUP($A3932,Header!$A$1:$BC$48,55,FALSE)</f>
        <v>#N/A</v>
      </c>
      <c r="S3932" t="e">
        <f>VLOOKUP($A3932,Header!$A$1:$BC$48,54,FALSE)</f>
        <v>#N/A</v>
      </c>
      <c r="T3932" t="e">
        <f>CONCATENATE(VLOOKUP($A3932,Header!$A$1:$BC$48,8,FALSE)," ",VLOOKUP($A3932,Header!$A$1:$BC$48,9,FALSE))</f>
        <v>#N/A</v>
      </c>
      <c r="U3932" t="s">
        <v>1164</v>
      </c>
    </row>
    <row r="3933" spans="1:21" x14ac:dyDescent="0.3">
      <c r="A3933" t="s">
        <v>205</v>
      </c>
      <c r="B3933" t="s">
        <v>66</v>
      </c>
      <c r="C3933" t="s">
        <v>494</v>
      </c>
      <c r="D3933">
        <v>10112</v>
      </c>
      <c r="E3933" s="10">
        <v>7987.259765625</v>
      </c>
      <c r="F3933" s="10" t="e">
        <f>VLOOKUP($A3933,Header!$A$1:$AP$48,42,FALSE)</f>
        <v>#N/A</v>
      </c>
      <c r="G3933" s="10" t="e">
        <f t="shared" si="61"/>
        <v>#N/A</v>
      </c>
      <c r="H3933" s="11">
        <v>88.180000305175781</v>
      </c>
      <c r="I3933" s="11">
        <v>349.01998901367188</v>
      </c>
      <c r="J3933" s="10">
        <v>2038.4100341796875</v>
      </c>
      <c r="K3933" t="s">
        <v>480</v>
      </c>
      <c r="L3933" s="10">
        <v>243.91999816894531</v>
      </c>
      <c r="M3933" t="s">
        <v>1089</v>
      </c>
      <c r="N3933" t="s">
        <v>76</v>
      </c>
      <c r="O3933" t="s">
        <v>76</v>
      </c>
      <c r="P3933" t="s">
        <v>76</v>
      </c>
      <c r="Q3933" t="s">
        <v>76</v>
      </c>
      <c r="R3933" t="e">
        <f>VLOOKUP($A3933,Header!$A$1:$BC$48,55,FALSE)</f>
        <v>#N/A</v>
      </c>
      <c r="S3933" t="e">
        <f>VLOOKUP($A3933,Header!$A$1:$BC$48,54,FALSE)</f>
        <v>#N/A</v>
      </c>
      <c r="T3933" t="e">
        <f>CONCATENATE(VLOOKUP($A3933,Header!$A$1:$BC$48,8,FALSE)," ",VLOOKUP($A3933,Header!$A$1:$BC$48,9,FALSE))</f>
        <v>#N/A</v>
      </c>
      <c r="U3933" t="s">
        <v>1164</v>
      </c>
    </row>
    <row r="3934" spans="1:21" x14ac:dyDescent="0.3">
      <c r="A3934" t="s">
        <v>205</v>
      </c>
      <c r="B3934" t="s">
        <v>66</v>
      </c>
      <c r="C3934" t="s">
        <v>494</v>
      </c>
      <c r="D3934">
        <v>10206</v>
      </c>
      <c r="E3934" s="10">
        <v>7988.47021484375</v>
      </c>
      <c r="F3934" s="10" t="e">
        <f>VLOOKUP($A3934,Header!$A$1:$AP$48,42,FALSE)</f>
        <v>#N/A</v>
      </c>
      <c r="G3934" s="10" t="e">
        <f t="shared" si="61"/>
        <v>#N/A</v>
      </c>
      <c r="H3934" s="11">
        <v>90.339996337890625</v>
      </c>
      <c r="I3934" s="11">
        <v>348.32000732421875</v>
      </c>
      <c r="J3934" s="10">
        <v>2130.570068359375</v>
      </c>
      <c r="K3934" t="s">
        <v>480</v>
      </c>
      <c r="L3934" s="10">
        <v>262.3800048828125</v>
      </c>
      <c r="M3934" t="s">
        <v>1089</v>
      </c>
      <c r="N3934" t="s">
        <v>76</v>
      </c>
      <c r="O3934" t="s">
        <v>76</v>
      </c>
      <c r="P3934" t="s">
        <v>76</v>
      </c>
      <c r="Q3934" t="s">
        <v>76</v>
      </c>
      <c r="R3934" t="e">
        <f>VLOOKUP($A3934,Header!$A$1:$BC$48,55,FALSE)</f>
        <v>#N/A</v>
      </c>
      <c r="S3934" t="e">
        <f>VLOOKUP($A3934,Header!$A$1:$BC$48,54,FALSE)</f>
        <v>#N/A</v>
      </c>
      <c r="T3934" t="e">
        <f>CONCATENATE(VLOOKUP($A3934,Header!$A$1:$BC$48,8,FALSE)," ",VLOOKUP($A3934,Header!$A$1:$BC$48,9,FALSE))</f>
        <v>#N/A</v>
      </c>
      <c r="U3934" t="s">
        <v>1164</v>
      </c>
    </row>
    <row r="3935" spans="1:21" x14ac:dyDescent="0.3">
      <c r="A3935" t="s">
        <v>205</v>
      </c>
      <c r="B3935" t="s">
        <v>66</v>
      </c>
      <c r="C3935" t="s">
        <v>494</v>
      </c>
      <c r="D3935">
        <v>10301</v>
      </c>
      <c r="E3935" s="10">
        <v>7988.0498046875</v>
      </c>
      <c r="F3935" s="10" t="e">
        <f>VLOOKUP($A3935,Header!$A$1:$AP$48,42,FALSE)</f>
        <v>#N/A</v>
      </c>
      <c r="G3935" s="10" t="e">
        <f t="shared" si="61"/>
        <v>#N/A</v>
      </c>
      <c r="H3935" s="11">
        <v>90.169998168945313</v>
      </c>
      <c r="I3935" s="11">
        <v>345.35000610351563</v>
      </c>
      <c r="J3935" s="10">
        <v>2223.06005859375</v>
      </c>
      <c r="K3935" t="s">
        <v>480</v>
      </c>
      <c r="L3935" s="10">
        <v>284.01998901367188</v>
      </c>
      <c r="M3935" t="s">
        <v>1089</v>
      </c>
      <c r="N3935" t="s">
        <v>76</v>
      </c>
      <c r="O3935" t="s">
        <v>76</v>
      </c>
      <c r="P3935" t="s">
        <v>76</v>
      </c>
      <c r="Q3935" t="s">
        <v>76</v>
      </c>
      <c r="R3935" t="e">
        <f>VLOOKUP($A3935,Header!$A$1:$BC$48,55,FALSE)</f>
        <v>#N/A</v>
      </c>
      <c r="S3935" t="e">
        <f>VLOOKUP($A3935,Header!$A$1:$BC$48,54,FALSE)</f>
        <v>#N/A</v>
      </c>
      <c r="T3935" t="e">
        <f>CONCATENATE(VLOOKUP($A3935,Header!$A$1:$BC$48,8,FALSE)," ",VLOOKUP($A3935,Header!$A$1:$BC$48,9,FALSE))</f>
        <v>#N/A</v>
      </c>
      <c r="U3935" t="s">
        <v>1164</v>
      </c>
    </row>
    <row r="3936" spans="1:21" x14ac:dyDescent="0.3">
      <c r="A3936" t="s">
        <v>205</v>
      </c>
      <c r="B3936" t="s">
        <v>66</v>
      </c>
      <c r="C3936" t="s">
        <v>494</v>
      </c>
      <c r="D3936">
        <v>10395</v>
      </c>
      <c r="E3936" s="10">
        <v>7987.66015625</v>
      </c>
      <c r="F3936" s="10" t="e">
        <f>VLOOKUP($A3936,Header!$A$1:$AP$48,42,FALSE)</f>
        <v>#N/A</v>
      </c>
      <c r="G3936" s="10" t="e">
        <f t="shared" si="61"/>
        <v>#N/A</v>
      </c>
      <c r="H3936" s="11">
        <v>90.300003051757813</v>
      </c>
      <c r="I3936" s="11">
        <v>342.73001098632813</v>
      </c>
      <c r="J3936" s="10">
        <v>2313.429931640625</v>
      </c>
      <c r="K3936" t="s">
        <v>480</v>
      </c>
      <c r="L3936" s="10">
        <v>309.8599853515625</v>
      </c>
      <c r="M3936" t="s">
        <v>1089</v>
      </c>
      <c r="N3936" t="s">
        <v>76</v>
      </c>
      <c r="O3936" t="s">
        <v>76</v>
      </c>
      <c r="P3936" t="s">
        <v>76</v>
      </c>
      <c r="Q3936" t="s">
        <v>76</v>
      </c>
      <c r="R3936" t="e">
        <f>VLOOKUP($A3936,Header!$A$1:$BC$48,55,FALSE)</f>
        <v>#N/A</v>
      </c>
      <c r="S3936" t="e">
        <f>VLOOKUP($A3936,Header!$A$1:$BC$48,54,FALSE)</f>
        <v>#N/A</v>
      </c>
      <c r="T3936" t="e">
        <f>CONCATENATE(VLOOKUP($A3936,Header!$A$1:$BC$48,8,FALSE)," ",VLOOKUP($A3936,Header!$A$1:$BC$48,9,FALSE))</f>
        <v>#N/A</v>
      </c>
      <c r="U3936" t="s">
        <v>1164</v>
      </c>
    </row>
    <row r="3937" spans="1:21" x14ac:dyDescent="0.3">
      <c r="A3937" t="s">
        <v>205</v>
      </c>
      <c r="B3937" t="s">
        <v>66</v>
      </c>
      <c r="C3937" t="s">
        <v>494</v>
      </c>
      <c r="D3937">
        <v>10490</v>
      </c>
      <c r="E3937" s="10">
        <v>7986.10009765625</v>
      </c>
      <c r="F3937" s="10" t="e">
        <f>VLOOKUP($A3937,Header!$A$1:$AP$48,42,FALSE)</f>
        <v>#N/A</v>
      </c>
      <c r="G3937" s="10" t="e">
        <f t="shared" si="61"/>
        <v>#N/A</v>
      </c>
      <c r="H3937" s="11">
        <v>91.580001831054688</v>
      </c>
      <c r="I3937" s="11">
        <v>343.04000854492188</v>
      </c>
      <c r="J3937" s="10">
        <v>2404.2099609375</v>
      </c>
      <c r="K3937" t="s">
        <v>480</v>
      </c>
      <c r="L3937" s="10">
        <v>337.82000732421875</v>
      </c>
      <c r="M3937" t="s">
        <v>1089</v>
      </c>
      <c r="N3937" t="s">
        <v>76</v>
      </c>
      <c r="O3937" t="s">
        <v>76</v>
      </c>
      <c r="P3937" t="s">
        <v>76</v>
      </c>
      <c r="Q3937" t="s">
        <v>76</v>
      </c>
      <c r="R3937" t="e">
        <f>VLOOKUP($A3937,Header!$A$1:$BC$48,55,FALSE)</f>
        <v>#N/A</v>
      </c>
      <c r="S3937" t="e">
        <f>VLOOKUP($A3937,Header!$A$1:$BC$48,54,FALSE)</f>
        <v>#N/A</v>
      </c>
      <c r="T3937" t="e">
        <f>CONCATENATE(VLOOKUP($A3937,Header!$A$1:$BC$48,8,FALSE)," ",VLOOKUP($A3937,Header!$A$1:$BC$48,9,FALSE))</f>
        <v>#N/A</v>
      </c>
      <c r="U3937" t="s">
        <v>1164</v>
      </c>
    </row>
    <row r="3938" spans="1:21" x14ac:dyDescent="0.3">
      <c r="A3938" t="s">
        <v>205</v>
      </c>
      <c r="B3938" t="s">
        <v>66</v>
      </c>
      <c r="C3938" t="s">
        <v>494</v>
      </c>
      <c r="D3938">
        <v>10585</v>
      </c>
      <c r="E3938" s="10">
        <v>7982.56005859375</v>
      </c>
      <c r="F3938" s="10" t="e">
        <f>VLOOKUP($A3938,Header!$A$1:$AP$48,42,FALSE)</f>
        <v>#N/A</v>
      </c>
      <c r="G3938" s="10" t="e">
        <f t="shared" si="61"/>
        <v>#N/A</v>
      </c>
      <c r="H3938" s="11">
        <v>92.69000244140625</v>
      </c>
      <c r="I3938" s="11">
        <v>343.76998901367188</v>
      </c>
      <c r="J3938" s="10">
        <v>2495.179931640625</v>
      </c>
      <c r="K3938" t="s">
        <v>480</v>
      </c>
      <c r="L3938" s="10">
        <v>364.92999267578125</v>
      </c>
      <c r="M3938" t="s">
        <v>1089</v>
      </c>
      <c r="N3938" t="s">
        <v>76</v>
      </c>
      <c r="O3938" t="s">
        <v>76</v>
      </c>
      <c r="P3938" t="s">
        <v>76</v>
      </c>
      <c r="Q3938" t="s">
        <v>76</v>
      </c>
      <c r="R3938" t="e">
        <f>VLOOKUP($A3938,Header!$A$1:$BC$48,55,FALSE)</f>
        <v>#N/A</v>
      </c>
      <c r="S3938" t="e">
        <f>VLOOKUP($A3938,Header!$A$1:$BC$48,54,FALSE)</f>
        <v>#N/A</v>
      </c>
      <c r="T3938" t="e">
        <f>CONCATENATE(VLOOKUP($A3938,Header!$A$1:$BC$48,8,FALSE)," ",VLOOKUP($A3938,Header!$A$1:$BC$48,9,FALSE))</f>
        <v>#N/A</v>
      </c>
      <c r="U3938" t="s">
        <v>1164</v>
      </c>
    </row>
    <row r="3939" spans="1:21" x14ac:dyDescent="0.3">
      <c r="A3939" t="s">
        <v>205</v>
      </c>
      <c r="B3939" t="s">
        <v>66</v>
      </c>
      <c r="C3939" t="s">
        <v>494</v>
      </c>
      <c r="D3939">
        <v>10679</v>
      </c>
      <c r="E3939" s="10">
        <v>7979.47998046875</v>
      </c>
      <c r="F3939" s="10" t="e">
        <f>VLOOKUP($A3939,Header!$A$1:$AP$48,42,FALSE)</f>
        <v>#N/A</v>
      </c>
      <c r="G3939" s="10" t="e">
        <f t="shared" si="61"/>
        <v>#N/A</v>
      </c>
      <c r="H3939" s="11">
        <v>91.069999694824219</v>
      </c>
      <c r="I3939" s="11">
        <v>346.51998901367188</v>
      </c>
      <c r="J3939" s="10">
        <v>2585.97998046875</v>
      </c>
      <c r="K3939" t="s">
        <v>480</v>
      </c>
      <c r="L3939" s="10">
        <v>389.010009765625</v>
      </c>
      <c r="M3939" t="s">
        <v>1089</v>
      </c>
      <c r="N3939" t="s">
        <v>76</v>
      </c>
      <c r="O3939" t="s">
        <v>76</v>
      </c>
      <c r="P3939" t="s">
        <v>76</v>
      </c>
      <c r="Q3939" t="s">
        <v>76</v>
      </c>
      <c r="R3939" t="e">
        <f>VLOOKUP($A3939,Header!$A$1:$BC$48,55,FALSE)</f>
        <v>#N/A</v>
      </c>
      <c r="S3939" t="e">
        <f>VLOOKUP($A3939,Header!$A$1:$BC$48,54,FALSE)</f>
        <v>#N/A</v>
      </c>
      <c r="T3939" t="e">
        <f>CONCATENATE(VLOOKUP($A3939,Header!$A$1:$BC$48,8,FALSE)," ",VLOOKUP($A3939,Header!$A$1:$BC$48,9,FALSE))</f>
        <v>#N/A</v>
      </c>
      <c r="U3939" t="s">
        <v>1164</v>
      </c>
    </row>
    <row r="3940" spans="1:21" x14ac:dyDescent="0.3">
      <c r="A3940" t="s">
        <v>205</v>
      </c>
      <c r="B3940" t="s">
        <v>66</v>
      </c>
      <c r="C3940" t="s">
        <v>494</v>
      </c>
      <c r="D3940">
        <v>10771</v>
      </c>
      <c r="E3940" s="10">
        <v>7978.81005859375</v>
      </c>
      <c r="F3940" s="10" t="e">
        <f>VLOOKUP($A3940,Header!$A$1:$AP$48,42,FALSE)</f>
        <v>#N/A</v>
      </c>
      <c r="G3940" s="10" t="e">
        <f t="shared" si="61"/>
        <v>#N/A</v>
      </c>
      <c r="H3940" s="11">
        <v>89.760002136230469</v>
      </c>
      <c r="I3940" s="11">
        <v>344.23001098632813</v>
      </c>
      <c r="J3940" s="10">
        <v>2674.989990234375</v>
      </c>
      <c r="K3940" t="s">
        <v>480</v>
      </c>
      <c r="L3940" s="10">
        <v>412.239990234375</v>
      </c>
      <c r="M3940" t="s">
        <v>1089</v>
      </c>
      <c r="N3940" t="s">
        <v>76</v>
      </c>
      <c r="O3940" t="s">
        <v>76</v>
      </c>
      <c r="P3940" t="s">
        <v>76</v>
      </c>
      <c r="Q3940" t="s">
        <v>76</v>
      </c>
      <c r="R3940" t="e">
        <f>VLOOKUP($A3940,Header!$A$1:$BC$48,55,FALSE)</f>
        <v>#N/A</v>
      </c>
      <c r="S3940" t="e">
        <f>VLOOKUP($A3940,Header!$A$1:$BC$48,54,FALSE)</f>
        <v>#N/A</v>
      </c>
      <c r="T3940" t="e">
        <f>CONCATENATE(VLOOKUP($A3940,Header!$A$1:$BC$48,8,FALSE)," ",VLOOKUP($A3940,Header!$A$1:$BC$48,9,FALSE))</f>
        <v>#N/A</v>
      </c>
      <c r="U3940" t="s">
        <v>1164</v>
      </c>
    </row>
    <row r="3941" spans="1:21" x14ac:dyDescent="0.3">
      <c r="A3941" t="s">
        <v>205</v>
      </c>
      <c r="B3941" t="s">
        <v>66</v>
      </c>
      <c r="C3941" t="s">
        <v>494</v>
      </c>
      <c r="D3941">
        <v>10866</v>
      </c>
      <c r="E3941" s="10">
        <v>7978.08984375</v>
      </c>
      <c r="F3941" s="10" t="e">
        <f>VLOOKUP($A3941,Header!$A$1:$AP$48,42,FALSE)</f>
        <v>#N/A</v>
      </c>
      <c r="G3941" s="10" t="e">
        <f t="shared" si="61"/>
        <v>#N/A</v>
      </c>
      <c r="H3941" s="11">
        <v>91.110000610351563</v>
      </c>
      <c r="I3941" s="11">
        <v>345.1099853515625</v>
      </c>
      <c r="J3941" s="10">
        <v>2766.60009765625</v>
      </c>
      <c r="K3941" t="s">
        <v>480</v>
      </c>
      <c r="L3941" s="10">
        <v>437.35000610351563</v>
      </c>
      <c r="M3941" t="s">
        <v>1089</v>
      </c>
      <c r="N3941" t="s">
        <v>76</v>
      </c>
      <c r="O3941" t="s">
        <v>76</v>
      </c>
      <c r="P3941" t="s">
        <v>76</v>
      </c>
      <c r="Q3941" t="s">
        <v>76</v>
      </c>
      <c r="R3941" t="e">
        <f>VLOOKUP($A3941,Header!$A$1:$BC$48,55,FALSE)</f>
        <v>#N/A</v>
      </c>
      <c r="S3941" t="e">
        <f>VLOOKUP($A3941,Header!$A$1:$BC$48,54,FALSE)</f>
        <v>#N/A</v>
      </c>
      <c r="T3941" t="e">
        <f>CONCATENATE(VLOOKUP($A3941,Header!$A$1:$BC$48,8,FALSE)," ",VLOOKUP($A3941,Header!$A$1:$BC$48,9,FALSE))</f>
        <v>#N/A</v>
      </c>
      <c r="U3941" t="s">
        <v>1164</v>
      </c>
    </row>
    <row r="3942" spans="1:21" x14ac:dyDescent="0.3">
      <c r="A3942" t="s">
        <v>205</v>
      </c>
      <c r="B3942" t="s">
        <v>66</v>
      </c>
      <c r="C3942" t="s">
        <v>494</v>
      </c>
      <c r="D3942">
        <v>10961</v>
      </c>
      <c r="E3942" s="10">
        <v>7977.22998046875</v>
      </c>
      <c r="F3942" s="10" t="e">
        <f>VLOOKUP($A3942,Header!$A$1:$AP$48,42,FALSE)</f>
        <v>#N/A</v>
      </c>
      <c r="G3942" s="10" t="e">
        <f t="shared" si="61"/>
        <v>#N/A</v>
      </c>
      <c r="H3942" s="11">
        <v>89.930000305175781</v>
      </c>
      <c r="I3942" s="11">
        <v>345.75</v>
      </c>
      <c r="J3942" s="10">
        <v>2858.5400390625</v>
      </c>
      <c r="K3942" t="s">
        <v>480</v>
      </c>
      <c r="L3942" s="10">
        <v>461.25</v>
      </c>
      <c r="M3942" t="s">
        <v>1089</v>
      </c>
      <c r="N3942" t="s">
        <v>76</v>
      </c>
      <c r="O3942" t="s">
        <v>76</v>
      </c>
      <c r="P3942" t="s">
        <v>76</v>
      </c>
      <c r="Q3942" t="s">
        <v>76</v>
      </c>
      <c r="R3942" t="e">
        <f>VLOOKUP($A3942,Header!$A$1:$BC$48,55,FALSE)</f>
        <v>#N/A</v>
      </c>
      <c r="S3942" t="e">
        <f>VLOOKUP($A3942,Header!$A$1:$BC$48,54,FALSE)</f>
        <v>#N/A</v>
      </c>
      <c r="T3942" t="e">
        <f>CONCATENATE(VLOOKUP($A3942,Header!$A$1:$BC$48,8,FALSE)," ",VLOOKUP($A3942,Header!$A$1:$BC$48,9,FALSE))</f>
        <v>#N/A</v>
      </c>
      <c r="U3942" t="s">
        <v>1164</v>
      </c>
    </row>
    <row r="3943" spans="1:21" x14ac:dyDescent="0.3">
      <c r="A3943" t="s">
        <v>205</v>
      </c>
      <c r="B3943" t="s">
        <v>66</v>
      </c>
      <c r="C3943" t="s">
        <v>494</v>
      </c>
      <c r="D3943">
        <v>11056</v>
      </c>
      <c r="E3943" s="10">
        <v>7977.0400390625</v>
      </c>
      <c r="F3943" s="10" t="e">
        <f>VLOOKUP($A3943,Header!$A$1:$AP$48,42,FALSE)</f>
        <v>#N/A</v>
      </c>
      <c r="G3943" s="10" t="e">
        <f t="shared" si="61"/>
        <v>#N/A</v>
      </c>
      <c r="H3943" s="11">
        <v>90.300003051757813</v>
      </c>
      <c r="I3943" s="11">
        <v>347.27999877929688</v>
      </c>
      <c r="J3943" s="10">
        <v>2950.919921875</v>
      </c>
      <c r="K3943" t="s">
        <v>480</v>
      </c>
      <c r="L3943" s="10">
        <v>483.39999389648438</v>
      </c>
      <c r="M3943" t="s">
        <v>1089</v>
      </c>
      <c r="N3943" t="s">
        <v>76</v>
      </c>
      <c r="O3943" t="s">
        <v>76</v>
      </c>
      <c r="P3943" t="s">
        <v>76</v>
      </c>
      <c r="Q3943" t="s">
        <v>76</v>
      </c>
      <c r="R3943" t="e">
        <f>VLOOKUP($A3943,Header!$A$1:$BC$48,55,FALSE)</f>
        <v>#N/A</v>
      </c>
      <c r="S3943" t="e">
        <f>VLOOKUP($A3943,Header!$A$1:$BC$48,54,FALSE)</f>
        <v>#N/A</v>
      </c>
      <c r="T3943" t="e">
        <f>CONCATENATE(VLOOKUP($A3943,Header!$A$1:$BC$48,8,FALSE)," ",VLOOKUP($A3943,Header!$A$1:$BC$48,9,FALSE))</f>
        <v>#N/A</v>
      </c>
      <c r="U3943" t="s">
        <v>1164</v>
      </c>
    </row>
    <row r="3944" spans="1:21" x14ac:dyDescent="0.3">
      <c r="A3944" t="s">
        <v>205</v>
      </c>
      <c r="B3944" t="s">
        <v>66</v>
      </c>
      <c r="C3944" t="s">
        <v>494</v>
      </c>
      <c r="D3944">
        <v>11151</v>
      </c>
      <c r="E3944" s="10">
        <v>7978.18017578125</v>
      </c>
      <c r="F3944" s="10" t="e">
        <f>VLOOKUP($A3944,Header!$A$1:$AP$48,42,FALSE)</f>
        <v>#N/A</v>
      </c>
      <c r="G3944" s="10" t="e">
        <f t="shared" si="61"/>
        <v>#N/A</v>
      </c>
      <c r="H3944" s="11">
        <v>88.319999694824219</v>
      </c>
      <c r="I3944" s="11">
        <v>346.6199951171875</v>
      </c>
      <c r="J3944" s="10">
        <v>3043.4599609375</v>
      </c>
      <c r="K3944" t="s">
        <v>480</v>
      </c>
      <c r="L3944" s="10">
        <v>504.85000610351563</v>
      </c>
      <c r="M3944" t="s">
        <v>1089</v>
      </c>
      <c r="N3944" t="s">
        <v>76</v>
      </c>
      <c r="O3944" t="s">
        <v>76</v>
      </c>
      <c r="P3944" t="s">
        <v>76</v>
      </c>
      <c r="Q3944" t="s">
        <v>76</v>
      </c>
      <c r="R3944" t="e">
        <f>VLOOKUP($A3944,Header!$A$1:$BC$48,55,FALSE)</f>
        <v>#N/A</v>
      </c>
      <c r="S3944" t="e">
        <f>VLOOKUP($A3944,Header!$A$1:$BC$48,54,FALSE)</f>
        <v>#N/A</v>
      </c>
      <c r="T3944" t="e">
        <f>CONCATENATE(VLOOKUP($A3944,Header!$A$1:$BC$48,8,FALSE)," ",VLOOKUP($A3944,Header!$A$1:$BC$48,9,FALSE))</f>
        <v>#N/A</v>
      </c>
      <c r="U3944" t="s">
        <v>1164</v>
      </c>
    </row>
    <row r="3945" spans="1:21" x14ac:dyDescent="0.3">
      <c r="A3945" t="s">
        <v>205</v>
      </c>
      <c r="B3945" t="s">
        <v>66</v>
      </c>
      <c r="C3945" t="s">
        <v>494</v>
      </c>
      <c r="D3945">
        <v>11245</v>
      </c>
      <c r="E3945" s="10">
        <v>7980.08984375</v>
      </c>
      <c r="F3945" s="10" t="e">
        <f>VLOOKUP($A3945,Header!$A$1:$AP$48,42,FALSE)</f>
        <v>#N/A</v>
      </c>
      <c r="G3945" s="10" t="e">
        <f t="shared" si="61"/>
        <v>#N/A</v>
      </c>
      <c r="H3945" s="11">
        <v>89.360000610351563</v>
      </c>
      <c r="I3945" s="11">
        <v>349.10000610351563</v>
      </c>
      <c r="J3945" s="10">
        <v>3135.330078125</v>
      </c>
      <c r="K3945" t="s">
        <v>480</v>
      </c>
      <c r="L3945" s="10">
        <v>524.6099853515625</v>
      </c>
      <c r="M3945" t="s">
        <v>1089</v>
      </c>
      <c r="N3945" t="s">
        <v>76</v>
      </c>
      <c r="O3945" t="s">
        <v>76</v>
      </c>
      <c r="P3945" t="s">
        <v>76</v>
      </c>
      <c r="Q3945" t="s">
        <v>76</v>
      </c>
      <c r="R3945" t="e">
        <f>VLOOKUP($A3945,Header!$A$1:$BC$48,55,FALSE)</f>
        <v>#N/A</v>
      </c>
      <c r="S3945" t="e">
        <f>VLOOKUP($A3945,Header!$A$1:$BC$48,54,FALSE)</f>
        <v>#N/A</v>
      </c>
      <c r="T3945" t="e">
        <f>CONCATENATE(VLOOKUP($A3945,Header!$A$1:$BC$48,8,FALSE)," ",VLOOKUP($A3945,Header!$A$1:$BC$48,9,FALSE))</f>
        <v>#N/A</v>
      </c>
      <c r="U3945" t="s">
        <v>1164</v>
      </c>
    </row>
    <row r="3946" spans="1:21" x14ac:dyDescent="0.3">
      <c r="A3946" t="s">
        <v>205</v>
      </c>
      <c r="B3946" t="s">
        <v>66</v>
      </c>
      <c r="C3946" t="s">
        <v>494</v>
      </c>
      <c r="D3946">
        <v>11339</v>
      </c>
      <c r="E3946" s="10">
        <v>7980.31005859375</v>
      </c>
      <c r="F3946" s="10" t="e">
        <f>VLOOKUP($A3946,Header!$A$1:$AP$48,42,FALSE)</f>
        <v>#N/A</v>
      </c>
      <c r="G3946" s="10" t="e">
        <f t="shared" si="61"/>
        <v>#N/A</v>
      </c>
      <c r="H3946" s="11">
        <v>90.370002746582031</v>
      </c>
      <c r="I3946" s="11">
        <v>348.91000366210938</v>
      </c>
      <c r="J3946" s="10">
        <v>3227.60009765625</v>
      </c>
      <c r="K3946" t="s">
        <v>480</v>
      </c>
      <c r="L3946" s="10">
        <v>542.53997802734375</v>
      </c>
      <c r="M3946" t="s">
        <v>1089</v>
      </c>
      <c r="N3946" t="s">
        <v>76</v>
      </c>
      <c r="O3946" t="s">
        <v>76</v>
      </c>
      <c r="P3946" t="s">
        <v>76</v>
      </c>
      <c r="Q3946" t="s">
        <v>76</v>
      </c>
      <c r="R3946" t="e">
        <f>VLOOKUP($A3946,Header!$A$1:$BC$48,55,FALSE)</f>
        <v>#N/A</v>
      </c>
      <c r="S3946" t="e">
        <f>VLOOKUP($A3946,Header!$A$1:$BC$48,54,FALSE)</f>
        <v>#N/A</v>
      </c>
      <c r="T3946" t="e">
        <f>CONCATENATE(VLOOKUP($A3946,Header!$A$1:$BC$48,8,FALSE)," ",VLOOKUP($A3946,Header!$A$1:$BC$48,9,FALSE))</f>
        <v>#N/A</v>
      </c>
      <c r="U3946" t="s">
        <v>1164</v>
      </c>
    </row>
    <row r="3947" spans="1:21" x14ac:dyDescent="0.3">
      <c r="A3947" t="s">
        <v>205</v>
      </c>
      <c r="B3947" t="s">
        <v>66</v>
      </c>
      <c r="C3947" t="s">
        <v>494</v>
      </c>
      <c r="D3947">
        <v>11434</v>
      </c>
      <c r="E3947" s="10">
        <v>7979.77978515625</v>
      </c>
      <c r="F3947" s="10" t="e">
        <f>VLOOKUP($A3947,Header!$A$1:$AP$48,42,FALSE)</f>
        <v>#N/A</v>
      </c>
      <c r="G3947" s="10" t="e">
        <f t="shared" si="61"/>
        <v>#N/A</v>
      </c>
      <c r="H3947" s="11">
        <v>90.269996643066406</v>
      </c>
      <c r="I3947">
        <v>349</v>
      </c>
      <c r="J3947" s="10">
        <v>3320.840087890625</v>
      </c>
      <c r="K3947" t="s">
        <v>480</v>
      </c>
      <c r="L3947" s="10">
        <v>560.739990234375</v>
      </c>
      <c r="M3947" t="s">
        <v>1089</v>
      </c>
      <c r="N3947" t="s">
        <v>76</v>
      </c>
      <c r="O3947" t="s">
        <v>76</v>
      </c>
      <c r="P3947" t="s">
        <v>76</v>
      </c>
      <c r="Q3947" t="s">
        <v>76</v>
      </c>
      <c r="R3947" t="e">
        <f>VLOOKUP($A3947,Header!$A$1:$BC$48,55,FALSE)</f>
        <v>#N/A</v>
      </c>
      <c r="S3947" t="e">
        <f>VLOOKUP($A3947,Header!$A$1:$BC$48,54,FALSE)</f>
        <v>#N/A</v>
      </c>
      <c r="T3947" t="e">
        <f>CONCATENATE(VLOOKUP($A3947,Header!$A$1:$BC$48,8,FALSE)," ",VLOOKUP($A3947,Header!$A$1:$BC$48,9,FALSE))</f>
        <v>#N/A</v>
      </c>
      <c r="U3947" t="s">
        <v>1164</v>
      </c>
    </row>
    <row r="3948" spans="1:21" x14ac:dyDescent="0.3">
      <c r="A3948" t="s">
        <v>205</v>
      </c>
      <c r="B3948" t="s">
        <v>66</v>
      </c>
      <c r="C3948" t="s">
        <v>494</v>
      </c>
      <c r="D3948">
        <v>11529</v>
      </c>
      <c r="E3948" s="10">
        <v>7978.7998046875</v>
      </c>
      <c r="F3948" s="10" t="e">
        <f>VLOOKUP($A3948,Header!$A$1:$AP$48,42,FALSE)</f>
        <v>#N/A</v>
      </c>
      <c r="G3948" s="10" t="e">
        <f t="shared" si="61"/>
        <v>#N/A</v>
      </c>
      <c r="H3948" s="11">
        <v>90.910003662109375</v>
      </c>
      <c r="I3948" s="11">
        <v>348.95999145507813</v>
      </c>
      <c r="J3948" s="10">
        <v>3414.080078125</v>
      </c>
      <c r="K3948" t="s">
        <v>480</v>
      </c>
      <c r="L3948" s="10">
        <v>578.9000244140625</v>
      </c>
      <c r="M3948" t="s">
        <v>1089</v>
      </c>
      <c r="N3948" t="s">
        <v>76</v>
      </c>
      <c r="O3948" t="s">
        <v>76</v>
      </c>
      <c r="P3948" t="s">
        <v>76</v>
      </c>
      <c r="Q3948" t="s">
        <v>76</v>
      </c>
      <c r="R3948" t="e">
        <f>VLOOKUP($A3948,Header!$A$1:$BC$48,55,FALSE)</f>
        <v>#N/A</v>
      </c>
      <c r="S3948" t="e">
        <f>VLOOKUP($A3948,Header!$A$1:$BC$48,54,FALSE)</f>
        <v>#N/A</v>
      </c>
      <c r="T3948" t="e">
        <f>CONCATENATE(VLOOKUP($A3948,Header!$A$1:$BC$48,8,FALSE)," ",VLOOKUP($A3948,Header!$A$1:$BC$48,9,FALSE))</f>
        <v>#N/A</v>
      </c>
      <c r="U3948" t="s">
        <v>1164</v>
      </c>
    </row>
    <row r="3949" spans="1:21" x14ac:dyDescent="0.3">
      <c r="A3949" t="s">
        <v>205</v>
      </c>
      <c r="B3949" t="s">
        <v>66</v>
      </c>
      <c r="C3949" t="s">
        <v>494</v>
      </c>
      <c r="D3949">
        <v>11624</v>
      </c>
      <c r="E3949" s="10">
        <v>7978.93017578125</v>
      </c>
      <c r="F3949" s="10" t="e">
        <f>VLOOKUP($A3949,Header!$A$1:$AP$48,42,FALSE)</f>
        <v>#N/A</v>
      </c>
      <c r="G3949" s="10" t="e">
        <f t="shared" si="61"/>
        <v>#N/A</v>
      </c>
      <c r="H3949" s="11">
        <v>88.930000305175781</v>
      </c>
      <c r="I3949" s="11">
        <v>348.95001220703125</v>
      </c>
      <c r="J3949" s="10">
        <v>3507.320068359375</v>
      </c>
      <c r="K3949" t="s">
        <v>480</v>
      </c>
      <c r="L3949" s="10">
        <v>597.0999755859375</v>
      </c>
      <c r="M3949" t="s">
        <v>1089</v>
      </c>
      <c r="N3949" t="s">
        <v>76</v>
      </c>
      <c r="O3949" t="s">
        <v>76</v>
      </c>
      <c r="P3949" t="s">
        <v>76</v>
      </c>
      <c r="Q3949" t="s">
        <v>76</v>
      </c>
      <c r="R3949" t="e">
        <f>VLOOKUP($A3949,Header!$A$1:$BC$48,55,FALSE)</f>
        <v>#N/A</v>
      </c>
      <c r="S3949" t="e">
        <f>VLOOKUP($A3949,Header!$A$1:$BC$48,54,FALSE)</f>
        <v>#N/A</v>
      </c>
      <c r="T3949" t="e">
        <f>CONCATENATE(VLOOKUP($A3949,Header!$A$1:$BC$48,8,FALSE)," ",VLOOKUP($A3949,Header!$A$1:$BC$48,9,FALSE))</f>
        <v>#N/A</v>
      </c>
      <c r="U3949" t="s">
        <v>1164</v>
      </c>
    </row>
    <row r="3950" spans="1:21" x14ac:dyDescent="0.3">
      <c r="A3950" t="s">
        <v>205</v>
      </c>
      <c r="B3950" t="s">
        <v>66</v>
      </c>
      <c r="C3950" t="s">
        <v>494</v>
      </c>
      <c r="D3950">
        <v>11718</v>
      </c>
      <c r="E3950" s="10">
        <v>7979.31005859375</v>
      </c>
      <c r="F3950" s="10" t="e">
        <f>VLOOKUP($A3950,Header!$A$1:$AP$48,42,FALSE)</f>
        <v>#N/A</v>
      </c>
      <c r="G3950" s="10" t="e">
        <f t="shared" si="61"/>
        <v>#N/A</v>
      </c>
      <c r="H3950" s="11">
        <v>90.610000610351563</v>
      </c>
      <c r="I3950" s="11">
        <v>348.29998779296875</v>
      </c>
      <c r="J3950" s="10">
        <v>3599.469970703125</v>
      </c>
      <c r="K3950" t="s">
        <v>480</v>
      </c>
      <c r="L3950" s="10">
        <v>615.6400146484375</v>
      </c>
      <c r="M3950" t="s">
        <v>1089</v>
      </c>
      <c r="N3950" t="s">
        <v>76</v>
      </c>
      <c r="O3950" t="s">
        <v>76</v>
      </c>
      <c r="P3950" t="s">
        <v>76</v>
      </c>
      <c r="Q3950" t="s">
        <v>76</v>
      </c>
      <c r="R3950" t="e">
        <f>VLOOKUP($A3950,Header!$A$1:$BC$48,55,FALSE)</f>
        <v>#N/A</v>
      </c>
      <c r="S3950" t="e">
        <f>VLOOKUP($A3950,Header!$A$1:$BC$48,54,FALSE)</f>
        <v>#N/A</v>
      </c>
      <c r="T3950" t="e">
        <f>CONCATENATE(VLOOKUP($A3950,Header!$A$1:$BC$48,8,FALSE)," ",VLOOKUP($A3950,Header!$A$1:$BC$48,9,FALSE))</f>
        <v>#N/A</v>
      </c>
      <c r="U3950" t="s">
        <v>1164</v>
      </c>
    </row>
    <row r="3951" spans="1:21" x14ac:dyDescent="0.3">
      <c r="A3951" t="s">
        <v>205</v>
      </c>
      <c r="B3951" t="s">
        <v>66</v>
      </c>
      <c r="C3951" t="s">
        <v>494</v>
      </c>
      <c r="D3951">
        <v>11813</v>
      </c>
      <c r="E3951" s="10">
        <v>7978.31005859375</v>
      </c>
      <c r="F3951" s="10" t="e">
        <f>VLOOKUP($A3951,Header!$A$1:$AP$48,42,FALSE)</f>
        <v>#N/A</v>
      </c>
      <c r="G3951" s="10" t="e">
        <f t="shared" si="61"/>
        <v>#N/A</v>
      </c>
      <c r="H3951" s="11">
        <v>90.599998474121094</v>
      </c>
      <c r="I3951" s="11">
        <v>348.91000366210938</v>
      </c>
      <c r="J3951" s="10">
        <v>3692.590087890625</v>
      </c>
      <c r="K3951" t="s">
        <v>480</v>
      </c>
      <c r="L3951" s="10">
        <v>634.4000244140625</v>
      </c>
      <c r="M3951" t="s">
        <v>1089</v>
      </c>
      <c r="N3951" t="s">
        <v>76</v>
      </c>
      <c r="O3951" t="s">
        <v>76</v>
      </c>
      <c r="P3951" t="s">
        <v>76</v>
      </c>
      <c r="Q3951" t="s">
        <v>76</v>
      </c>
      <c r="R3951" t="e">
        <f>VLOOKUP($A3951,Header!$A$1:$BC$48,55,FALSE)</f>
        <v>#N/A</v>
      </c>
      <c r="S3951" t="e">
        <f>VLOOKUP($A3951,Header!$A$1:$BC$48,54,FALSE)</f>
        <v>#N/A</v>
      </c>
      <c r="T3951" t="e">
        <f>CONCATENATE(VLOOKUP($A3951,Header!$A$1:$BC$48,8,FALSE)," ",VLOOKUP($A3951,Header!$A$1:$BC$48,9,FALSE))</f>
        <v>#N/A</v>
      </c>
      <c r="U3951" t="s">
        <v>1164</v>
      </c>
    </row>
    <row r="3952" spans="1:21" x14ac:dyDescent="0.3">
      <c r="A3952" t="s">
        <v>205</v>
      </c>
      <c r="B3952" t="s">
        <v>66</v>
      </c>
      <c r="C3952" t="s">
        <v>494</v>
      </c>
      <c r="D3952">
        <v>11908</v>
      </c>
      <c r="E3952" s="10">
        <v>7978.02978515625</v>
      </c>
      <c r="F3952" s="10" t="e">
        <f>VLOOKUP($A3952,Header!$A$1:$AP$48,42,FALSE)</f>
        <v>#N/A</v>
      </c>
      <c r="G3952" s="10" t="e">
        <f t="shared" si="61"/>
        <v>#N/A</v>
      </c>
      <c r="H3952" s="11">
        <v>89.730003356933594</v>
      </c>
      <c r="I3952" s="11">
        <v>348.67999267578125</v>
      </c>
      <c r="J3952" s="10">
        <v>3785.780029296875</v>
      </c>
      <c r="K3952" t="s">
        <v>480</v>
      </c>
      <c r="L3952" s="10">
        <v>652.8599853515625</v>
      </c>
      <c r="M3952" t="s">
        <v>1089</v>
      </c>
      <c r="N3952" t="s">
        <v>76</v>
      </c>
      <c r="O3952" t="s">
        <v>76</v>
      </c>
      <c r="P3952" t="s">
        <v>76</v>
      </c>
      <c r="Q3952" t="s">
        <v>76</v>
      </c>
      <c r="R3952" t="e">
        <f>VLOOKUP($A3952,Header!$A$1:$BC$48,55,FALSE)</f>
        <v>#N/A</v>
      </c>
      <c r="S3952" t="e">
        <f>VLOOKUP($A3952,Header!$A$1:$BC$48,54,FALSE)</f>
        <v>#N/A</v>
      </c>
      <c r="T3952" t="e">
        <f>CONCATENATE(VLOOKUP($A3952,Header!$A$1:$BC$48,8,FALSE)," ",VLOOKUP($A3952,Header!$A$1:$BC$48,9,FALSE))</f>
        <v>#N/A</v>
      </c>
      <c r="U3952" t="s">
        <v>1164</v>
      </c>
    </row>
    <row r="3953" spans="1:21" x14ac:dyDescent="0.3">
      <c r="A3953" t="s">
        <v>205</v>
      </c>
      <c r="B3953" t="s">
        <v>66</v>
      </c>
      <c r="C3953" t="s">
        <v>494</v>
      </c>
      <c r="D3953">
        <v>12003</v>
      </c>
      <c r="E3953" s="10">
        <v>7978.47998046875</v>
      </c>
      <c r="F3953" s="10" t="e">
        <f>VLOOKUP($A3953,Header!$A$1:$AP$48,42,FALSE)</f>
        <v>#N/A</v>
      </c>
      <c r="G3953" s="10" t="e">
        <f t="shared" si="61"/>
        <v>#N/A</v>
      </c>
      <c r="H3953" s="11">
        <v>89.730003356933594</v>
      </c>
      <c r="I3953" s="11">
        <v>347.22000122070313</v>
      </c>
      <c r="J3953" s="10">
        <v>3878.679931640625</v>
      </c>
      <c r="K3953" t="s">
        <v>480</v>
      </c>
      <c r="L3953" s="10">
        <v>672.70001220703125</v>
      </c>
      <c r="M3953" t="s">
        <v>1089</v>
      </c>
      <c r="N3953" t="s">
        <v>76</v>
      </c>
      <c r="O3953" t="s">
        <v>76</v>
      </c>
      <c r="P3953" t="s">
        <v>76</v>
      </c>
      <c r="Q3953" t="s">
        <v>76</v>
      </c>
      <c r="R3953" t="e">
        <f>VLOOKUP($A3953,Header!$A$1:$BC$48,55,FALSE)</f>
        <v>#N/A</v>
      </c>
      <c r="S3953" t="e">
        <f>VLOOKUP($A3953,Header!$A$1:$BC$48,54,FALSE)</f>
        <v>#N/A</v>
      </c>
      <c r="T3953" t="e">
        <f>CONCATENATE(VLOOKUP($A3953,Header!$A$1:$BC$48,8,FALSE)," ",VLOOKUP($A3953,Header!$A$1:$BC$48,9,FALSE))</f>
        <v>#N/A</v>
      </c>
      <c r="U3953" t="s">
        <v>1164</v>
      </c>
    </row>
    <row r="3954" spans="1:21" x14ac:dyDescent="0.3">
      <c r="A3954" t="s">
        <v>205</v>
      </c>
      <c r="B3954" t="s">
        <v>66</v>
      </c>
      <c r="C3954" t="s">
        <v>494</v>
      </c>
      <c r="D3954">
        <v>12098</v>
      </c>
      <c r="E3954" s="10">
        <v>7978.5400390625</v>
      </c>
      <c r="F3954" s="10" t="e">
        <f>VLOOKUP($A3954,Header!$A$1:$AP$48,42,FALSE)</f>
        <v>#N/A</v>
      </c>
      <c r="G3954" s="10" t="e">
        <f t="shared" si="61"/>
        <v>#N/A</v>
      </c>
      <c r="H3954" s="11">
        <v>90.199996948242188</v>
      </c>
      <c r="I3954" s="11">
        <v>346.8699951171875</v>
      </c>
      <c r="J3954" s="10">
        <v>3971.260009765625</v>
      </c>
      <c r="K3954" t="s">
        <v>480</v>
      </c>
      <c r="L3954" s="10">
        <v>693.989990234375</v>
      </c>
      <c r="M3954" t="s">
        <v>1089</v>
      </c>
      <c r="N3954" t="s">
        <v>76</v>
      </c>
      <c r="O3954" t="s">
        <v>76</v>
      </c>
      <c r="P3954" t="s">
        <v>76</v>
      </c>
      <c r="Q3954" t="s">
        <v>76</v>
      </c>
      <c r="R3954" t="e">
        <f>VLOOKUP($A3954,Header!$A$1:$BC$48,55,FALSE)</f>
        <v>#N/A</v>
      </c>
      <c r="S3954" t="e">
        <f>VLOOKUP($A3954,Header!$A$1:$BC$48,54,FALSE)</f>
        <v>#N/A</v>
      </c>
      <c r="T3954" t="e">
        <f>CONCATENATE(VLOOKUP($A3954,Header!$A$1:$BC$48,8,FALSE)," ",VLOOKUP($A3954,Header!$A$1:$BC$48,9,FALSE))</f>
        <v>#N/A</v>
      </c>
      <c r="U3954" t="s">
        <v>1164</v>
      </c>
    </row>
    <row r="3955" spans="1:21" x14ac:dyDescent="0.3">
      <c r="A3955" t="s">
        <v>205</v>
      </c>
      <c r="B3955" t="s">
        <v>66</v>
      </c>
      <c r="C3955" t="s">
        <v>494</v>
      </c>
      <c r="D3955">
        <v>12193</v>
      </c>
      <c r="E3955" s="10">
        <v>7978.009765625</v>
      </c>
      <c r="F3955" s="10" t="e">
        <f>VLOOKUP($A3955,Header!$A$1:$AP$48,42,FALSE)</f>
        <v>#N/A</v>
      </c>
      <c r="G3955" s="10" t="e">
        <f t="shared" si="61"/>
        <v>#N/A</v>
      </c>
      <c r="H3955" s="11">
        <v>90.44000244140625</v>
      </c>
      <c r="I3955" s="11">
        <v>346.45999145507813</v>
      </c>
      <c r="J3955" s="10">
        <v>4063.699951171875</v>
      </c>
      <c r="K3955" t="s">
        <v>480</v>
      </c>
      <c r="L3955" s="10">
        <v>715.90997314453125</v>
      </c>
      <c r="M3955" t="s">
        <v>1089</v>
      </c>
      <c r="N3955" t="s">
        <v>76</v>
      </c>
      <c r="O3955" t="s">
        <v>76</v>
      </c>
      <c r="P3955" t="s">
        <v>76</v>
      </c>
      <c r="Q3955" t="s">
        <v>76</v>
      </c>
      <c r="R3955" t="e">
        <f>VLOOKUP($A3955,Header!$A$1:$BC$48,55,FALSE)</f>
        <v>#N/A</v>
      </c>
      <c r="S3955" t="e">
        <f>VLOOKUP($A3955,Header!$A$1:$BC$48,54,FALSE)</f>
        <v>#N/A</v>
      </c>
      <c r="T3955" t="e">
        <f>CONCATENATE(VLOOKUP($A3955,Header!$A$1:$BC$48,8,FALSE)," ",VLOOKUP($A3955,Header!$A$1:$BC$48,9,FALSE))</f>
        <v>#N/A</v>
      </c>
      <c r="U3955" t="s">
        <v>1164</v>
      </c>
    </row>
    <row r="3956" spans="1:21" x14ac:dyDescent="0.3">
      <c r="A3956" t="s">
        <v>205</v>
      </c>
      <c r="B3956" t="s">
        <v>66</v>
      </c>
      <c r="C3956" t="s">
        <v>494</v>
      </c>
      <c r="D3956">
        <v>12287</v>
      </c>
      <c r="E3956" s="10">
        <v>7978.330078125</v>
      </c>
      <c r="F3956" s="10" t="e">
        <f>VLOOKUP($A3956,Header!$A$1:$AP$48,42,FALSE)</f>
        <v>#N/A</v>
      </c>
      <c r="G3956" s="10" t="e">
        <f t="shared" si="61"/>
        <v>#N/A</v>
      </c>
      <c r="H3956" s="11">
        <v>89.160003662109375</v>
      </c>
      <c r="I3956" s="11">
        <v>346.510009765625</v>
      </c>
      <c r="J3956" s="10">
        <v>4155.08984375</v>
      </c>
      <c r="K3956" t="s">
        <v>480</v>
      </c>
      <c r="L3956" s="10">
        <v>737.8699951171875</v>
      </c>
      <c r="M3956" t="s">
        <v>1089</v>
      </c>
      <c r="N3956" t="s">
        <v>76</v>
      </c>
      <c r="O3956" t="s">
        <v>76</v>
      </c>
      <c r="P3956" t="s">
        <v>76</v>
      </c>
      <c r="Q3956" t="s">
        <v>76</v>
      </c>
      <c r="R3956" t="e">
        <f>VLOOKUP($A3956,Header!$A$1:$BC$48,55,FALSE)</f>
        <v>#N/A</v>
      </c>
      <c r="S3956" t="e">
        <f>VLOOKUP($A3956,Header!$A$1:$BC$48,54,FALSE)</f>
        <v>#N/A</v>
      </c>
      <c r="T3956" t="e">
        <f>CONCATENATE(VLOOKUP($A3956,Header!$A$1:$BC$48,8,FALSE)," ",VLOOKUP($A3956,Header!$A$1:$BC$48,9,FALSE))</f>
        <v>#N/A</v>
      </c>
      <c r="U3956" t="s">
        <v>1164</v>
      </c>
    </row>
    <row r="3957" spans="1:21" x14ac:dyDescent="0.3">
      <c r="A3957" t="s">
        <v>205</v>
      </c>
      <c r="B3957" t="s">
        <v>66</v>
      </c>
      <c r="C3957" t="s">
        <v>494</v>
      </c>
      <c r="D3957">
        <v>12382</v>
      </c>
      <c r="E3957" s="10">
        <v>7978.72021484375</v>
      </c>
      <c r="F3957" s="10" t="e">
        <f>VLOOKUP($A3957,Header!$A$1:$AP$48,42,FALSE)</f>
        <v>#N/A</v>
      </c>
      <c r="G3957" s="10" t="e">
        <f t="shared" si="61"/>
        <v>#N/A</v>
      </c>
      <c r="H3957" s="11">
        <v>90.370002746582031</v>
      </c>
      <c r="I3957" s="11">
        <v>346.82998657226563</v>
      </c>
      <c r="J3957" s="10">
        <v>4247.52978515625</v>
      </c>
      <c r="K3957" t="s">
        <v>480</v>
      </c>
      <c r="L3957" s="10">
        <v>759.77001953125</v>
      </c>
      <c r="M3957" t="s">
        <v>1089</v>
      </c>
      <c r="N3957" t="s">
        <v>76</v>
      </c>
      <c r="O3957" t="s">
        <v>76</v>
      </c>
      <c r="P3957" t="s">
        <v>76</v>
      </c>
      <c r="Q3957" t="s">
        <v>76</v>
      </c>
      <c r="R3957" t="e">
        <f>VLOOKUP($A3957,Header!$A$1:$BC$48,55,FALSE)</f>
        <v>#N/A</v>
      </c>
      <c r="S3957" t="e">
        <f>VLOOKUP($A3957,Header!$A$1:$BC$48,54,FALSE)</f>
        <v>#N/A</v>
      </c>
      <c r="T3957" t="e">
        <f>CONCATENATE(VLOOKUP($A3957,Header!$A$1:$BC$48,8,FALSE)," ",VLOOKUP($A3957,Header!$A$1:$BC$48,9,FALSE))</f>
        <v>#N/A</v>
      </c>
      <c r="U3957" t="s">
        <v>1164</v>
      </c>
    </row>
    <row r="3958" spans="1:21" x14ac:dyDescent="0.3">
      <c r="A3958" t="s">
        <v>205</v>
      </c>
      <c r="B3958" t="s">
        <v>66</v>
      </c>
      <c r="C3958" t="s">
        <v>494</v>
      </c>
      <c r="D3958">
        <v>12477</v>
      </c>
      <c r="E3958" s="10">
        <v>7980.009765625</v>
      </c>
      <c r="F3958" s="10" t="e">
        <f>VLOOKUP($A3958,Header!$A$1:$AP$48,42,FALSE)</f>
        <v>#N/A</v>
      </c>
      <c r="G3958" s="10" t="e">
        <f t="shared" si="61"/>
        <v>#N/A</v>
      </c>
      <c r="H3958" s="11">
        <v>88.080001831054688</v>
      </c>
      <c r="I3958" s="11">
        <v>346.8900146484375</v>
      </c>
      <c r="J3958" s="10">
        <v>4340.02978515625</v>
      </c>
      <c r="K3958" t="s">
        <v>480</v>
      </c>
      <c r="L3958" s="10">
        <v>781.3699951171875</v>
      </c>
      <c r="M3958" t="s">
        <v>1089</v>
      </c>
      <c r="N3958" t="s">
        <v>76</v>
      </c>
      <c r="O3958" t="s">
        <v>76</v>
      </c>
      <c r="P3958" t="s">
        <v>76</v>
      </c>
      <c r="Q3958" t="s">
        <v>76</v>
      </c>
      <c r="R3958" t="e">
        <f>VLOOKUP($A3958,Header!$A$1:$BC$48,55,FALSE)</f>
        <v>#N/A</v>
      </c>
      <c r="S3958" t="e">
        <f>VLOOKUP($A3958,Header!$A$1:$BC$48,54,FALSE)</f>
        <v>#N/A</v>
      </c>
      <c r="T3958" t="e">
        <f>CONCATENATE(VLOOKUP($A3958,Header!$A$1:$BC$48,8,FALSE)," ",VLOOKUP($A3958,Header!$A$1:$BC$48,9,FALSE))</f>
        <v>#N/A</v>
      </c>
      <c r="U3958" t="s">
        <v>1164</v>
      </c>
    </row>
    <row r="3959" spans="1:21" x14ac:dyDescent="0.3">
      <c r="A3959" t="s">
        <v>205</v>
      </c>
      <c r="B3959" t="s">
        <v>66</v>
      </c>
      <c r="C3959" t="s">
        <v>494</v>
      </c>
      <c r="D3959">
        <v>12572</v>
      </c>
      <c r="E3959" s="10">
        <v>7982.830078125</v>
      </c>
      <c r="F3959" s="10" t="e">
        <f>VLOOKUP($A3959,Header!$A$1:$AP$48,42,FALSE)</f>
        <v>#N/A</v>
      </c>
      <c r="G3959" s="10" t="e">
        <f t="shared" si="61"/>
        <v>#N/A</v>
      </c>
      <c r="H3959" s="11">
        <v>88.519996643066406</v>
      </c>
      <c r="I3959" s="11">
        <v>346.6199951171875</v>
      </c>
      <c r="J3959" s="10">
        <v>4432.4599609375</v>
      </c>
      <c r="K3959" t="s">
        <v>480</v>
      </c>
      <c r="L3959" s="10">
        <v>803.1199951171875</v>
      </c>
      <c r="M3959" t="s">
        <v>1089</v>
      </c>
      <c r="N3959" t="s">
        <v>76</v>
      </c>
      <c r="O3959" t="s">
        <v>76</v>
      </c>
      <c r="P3959" t="s">
        <v>76</v>
      </c>
      <c r="Q3959" t="s">
        <v>76</v>
      </c>
      <c r="R3959" t="e">
        <f>VLOOKUP($A3959,Header!$A$1:$BC$48,55,FALSE)</f>
        <v>#N/A</v>
      </c>
      <c r="S3959" t="e">
        <f>VLOOKUP($A3959,Header!$A$1:$BC$48,54,FALSE)</f>
        <v>#N/A</v>
      </c>
      <c r="T3959" t="e">
        <f>CONCATENATE(VLOOKUP($A3959,Header!$A$1:$BC$48,8,FALSE)," ",VLOOKUP($A3959,Header!$A$1:$BC$48,9,FALSE))</f>
        <v>#N/A</v>
      </c>
      <c r="U3959" t="s">
        <v>1164</v>
      </c>
    </row>
    <row r="3960" spans="1:21" x14ac:dyDescent="0.3">
      <c r="A3960" t="s">
        <v>205</v>
      </c>
      <c r="B3960" t="s">
        <v>66</v>
      </c>
      <c r="C3960" t="s">
        <v>494</v>
      </c>
      <c r="D3960">
        <v>12667</v>
      </c>
      <c r="E3960" s="10">
        <v>7983.02978515625</v>
      </c>
      <c r="F3960" s="10" t="e">
        <f>VLOOKUP($A3960,Header!$A$1:$AP$48,42,FALSE)</f>
        <v>#N/A</v>
      </c>
      <c r="G3960" s="10" t="e">
        <f t="shared" si="61"/>
        <v>#N/A</v>
      </c>
      <c r="H3960" s="11">
        <v>91.239997863769531</v>
      </c>
      <c r="I3960" s="11">
        <v>346.52999877929688</v>
      </c>
      <c r="J3960" s="10">
        <v>4524.85009765625</v>
      </c>
      <c r="K3960" t="s">
        <v>480</v>
      </c>
      <c r="L3960" s="10">
        <v>825.17999267578125</v>
      </c>
      <c r="M3960" t="s">
        <v>1089</v>
      </c>
      <c r="N3960" t="s">
        <v>76</v>
      </c>
      <c r="O3960" t="s">
        <v>76</v>
      </c>
      <c r="P3960" t="s">
        <v>76</v>
      </c>
      <c r="Q3960" t="s">
        <v>76</v>
      </c>
      <c r="R3960" t="e">
        <f>VLOOKUP($A3960,Header!$A$1:$BC$48,55,FALSE)</f>
        <v>#N/A</v>
      </c>
      <c r="S3960" t="e">
        <f>VLOOKUP($A3960,Header!$A$1:$BC$48,54,FALSE)</f>
        <v>#N/A</v>
      </c>
      <c r="T3960" t="e">
        <f>CONCATENATE(VLOOKUP($A3960,Header!$A$1:$BC$48,8,FALSE)," ",VLOOKUP($A3960,Header!$A$1:$BC$48,9,FALSE))</f>
        <v>#N/A</v>
      </c>
      <c r="U3960" t="s">
        <v>1164</v>
      </c>
    </row>
    <row r="3961" spans="1:21" x14ac:dyDescent="0.3">
      <c r="A3961" t="s">
        <v>205</v>
      </c>
      <c r="B3961" t="s">
        <v>66</v>
      </c>
      <c r="C3961" t="s">
        <v>494</v>
      </c>
      <c r="D3961">
        <v>12762</v>
      </c>
      <c r="E3961" s="10">
        <v>7981.919921875</v>
      </c>
      <c r="F3961" s="10" t="e">
        <f>VLOOKUP($A3961,Header!$A$1:$AP$48,42,FALSE)</f>
        <v>#N/A</v>
      </c>
      <c r="G3961" s="10" t="e">
        <f t="shared" si="61"/>
        <v>#N/A</v>
      </c>
      <c r="H3961" s="11">
        <v>90.099998474121094</v>
      </c>
      <c r="I3961" s="11">
        <v>346.48001098632813</v>
      </c>
      <c r="J3961" s="10">
        <v>4617.22021484375</v>
      </c>
      <c r="K3961" t="s">
        <v>480</v>
      </c>
      <c r="L3961" s="10">
        <v>847.3499755859375</v>
      </c>
      <c r="M3961" t="s">
        <v>1089</v>
      </c>
      <c r="N3961" t="s">
        <v>76</v>
      </c>
      <c r="O3961" t="s">
        <v>76</v>
      </c>
      <c r="P3961" t="s">
        <v>76</v>
      </c>
      <c r="Q3961" t="s">
        <v>76</v>
      </c>
      <c r="R3961" t="e">
        <f>VLOOKUP($A3961,Header!$A$1:$BC$48,55,FALSE)</f>
        <v>#N/A</v>
      </c>
      <c r="S3961" t="e">
        <f>VLOOKUP($A3961,Header!$A$1:$BC$48,54,FALSE)</f>
        <v>#N/A</v>
      </c>
      <c r="T3961" t="e">
        <f>CONCATENATE(VLOOKUP($A3961,Header!$A$1:$BC$48,8,FALSE)," ",VLOOKUP($A3961,Header!$A$1:$BC$48,9,FALSE))</f>
        <v>#N/A</v>
      </c>
      <c r="U3961" t="s">
        <v>1164</v>
      </c>
    </row>
    <row r="3962" spans="1:21" x14ac:dyDescent="0.3">
      <c r="A3962" t="s">
        <v>205</v>
      </c>
      <c r="B3962" t="s">
        <v>66</v>
      </c>
      <c r="C3962" t="s">
        <v>494</v>
      </c>
      <c r="D3962">
        <v>12857</v>
      </c>
      <c r="E3962" s="10">
        <v>7982.06005859375</v>
      </c>
      <c r="F3962" s="10" t="e">
        <f>VLOOKUP($A3962,Header!$A$1:$AP$48,42,FALSE)</f>
        <v>#N/A</v>
      </c>
      <c r="G3962" s="10" t="e">
        <f t="shared" si="61"/>
        <v>#N/A</v>
      </c>
      <c r="H3962" s="11">
        <v>89.730003356933594</v>
      </c>
      <c r="I3962" s="11">
        <v>346.70001220703125</v>
      </c>
      <c r="J3962" s="10">
        <v>4709.6298828125</v>
      </c>
      <c r="K3962" t="s">
        <v>480</v>
      </c>
      <c r="L3962" s="10">
        <v>869.3800048828125</v>
      </c>
      <c r="M3962" t="s">
        <v>1089</v>
      </c>
      <c r="N3962" t="s">
        <v>76</v>
      </c>
      <c r="O3962" t="s">
        <v>76</v>
      </c>
      <c r="P3962" t="s">
        <v>76</v>
      </c>
      <c r="Q3962" t="s">
        <v>76</v>
      </c>
      <c r="R3962" t="e">
        <f>VLOOKUP($A3962,Header!$A$1:$BC$48,55,FALSE)</f>
        <v>#N/A</v>
      </c>
      <c r="S3962" t="e">
        <f>VLOOKUP($A3962,Header!$A$1:$BC$48,54,FALSE)</f>
        <v>#N/A</v>
      </c>
      <c r="T3962" t="e">
        <f>CONCATENATE(VLOOKUP($A3962,Header!$A$1:$BC$48,8,FALSE)," ",VLOOKUP($A3962,Header!$A$1:$BC$48,9,FALSE))</f>
        <v>#N/A</v>
      </c>
      <c r="U3962" t="s">
        <v>1164</v>
      </c>
    </row>
    <row r="3963" spans="1:21" x14ac:dyDescent="0.3">
      <c r="A3963" t="s">
        <v>205</v>
      </c>
      <c r="B3963" t="s">
        <v>66</v>
      </c>
      <c r="C3963" t="s">
        <v>494</v>
      </c>
      <c r="D3963">
        <v>12951</v>
      </c>
      <c r="E3963" s="10">
        <v>7982.43994140625</v>
      </c>
      <c r="F3963" s="10" t="e">
        <f>VLOOKUP($A3963,Header!$A$1:$AP$48,42,FALSE)</f>
        <v>#N/A</v>
      </c>
      <c r="G3963" s="10" t="e">
        <f t="shared" si="61"/>
        <v>#N/A</v>
      </c>
      <c r="H3963" s="11">
        <v>89.800003051757813</v>
      </c>
      <c r="I3963" s="11">
        <v>346.41000366210938</v>
      </c>
      <c r="J3963" s="10">
        <v>4801.06005859375</v>
      </c>
      <c r="K3963" t="s">
        <v>480</v>
      </c>
      <c r="L3963" s="10">
        <v>891.22998046875</v>
      </c>
      <c r="M3963" t="s">
        <v>1089</v>
      </c>
      <c r="N3963" t="s">
        <v>76</v>
      </c>
      <c r="O3963" t="s">
        <v>76</v>
      </c>
      <c r="P3963" t="s">
        <v>76</v>
      </c>
      <c r="Q3963" t="s">
        <v>76</v>
      </c>
      <c r="R3963" t="e">
        <f>VLOOKUP($A3963,Header!$A$1:$BC$48,55,FALSE)</f>
        <v>#N/A</v>
      </c>
      <c r="S3963" t="e">
        <f>VLOOKUP($A3963,Header!$A$1:$BC$48,54,FALSE)</f>
        <v>#N/A</v>
      </c>
      <c r="T3963" t="e">
        <f>CONCATENATE(VLOOKUP($A3963,Header!$A$1:$BC$48,8,FALSE)," ",VLOOKUP($A3963,Header!$A$1:$BC$48,9,FALSE))</f>
        <v>#N/A</v>
      </c>
      <c r="U3963" t="s">
        <v>1164</v>
      </c>
    </row>
    <row r="3964" spans="1:21" x14ac:dyDescent="0.3">
      <c r="A3964" t="s">
        <v>205</v>
      </c>
      <c r="B3964" t="s">
        <v>66</v>
      </c>
      <c r="C3964" t="s">
        <v>494</v>
      </c>
      <c r="D3964">
        <v>13046</v>
      </c>
      <c r="E3964" s="10">
        <v>7982.669921875</v>
      </c>
      <c r="F3964" s="10" t="e">
        <f>VLOOKUP($A3964,Header!$A$1:$AP$48,42,FALSE)</f>
        <v>#N/A</v>
      </c>
      <c r="G3964" s="10" t="e">
        <f t="shared" si="61"/>
        <v>#N/A</v>
      </c>
      <c r="H3964" s="11">
        <v>89.930000305175781</v>
      </c>
      <c r="I3964" s="11">
        <v>345.760009765625</v>
      </c>
      <c r="J3964" s="10">
        <v>4893.27001953125</v>
      </c>
      <c r="K3964" t="s">
        <v>480</v>
      </c>
      <c r="L3964" s="10">
        <v>914.08001708984375</v>
      </c>
      <c r="M3964" t="s">
        <v>1089</v>
      </c>
      <c r="N3964" t="s">
        <v>76</v>
      </c>
      <c r="O3964" t="s">
        <v>76</v>
      </c>
      <c r="P3964" t="s">
        <v>76</v>
      </c>
      <c r="Q3964" t="s">
        <v>76</v>
      </c>
      <c r="R3964" t="e">
        <f>VLOOKUP($A3964,Header!$A$1:$BC$48,55,FALSE)</f>
        <v>#N/A</v>
      </c>
      <c r="S3964" t="e">
        <f>VLOOKUP($A3964,Header!$A$1:$BC$48,54,FALSE)</f>
        <v>#N/A</v>
      </c>
      <c r="T3964" t="e">
        <f>CONCATENATE(VLOOKUP($A3964,Header!$A$1:$BC$48,8,FALSE)," ",VLOOKUP($A3964,Header!$A$1:$BC$48,9,FALSE))</f>
        <v>#N/A</v>
      </c>
      <c r="U3964" t="s">
        <v>1164</v>
      </c>
    </row>
    <row r="3965" spans="1:21" x14ac:dyDescent="0.3">
      <c r="A3965" t="s">
        <v>205</v>
      </c>
      <c r="B3965" t="s">
        <v>66</v>
      </c>
      <c r="C3965" t="s">
        <v>494</v>
      </c>
      <c r="D3965">
        <v>13141</v>
      </c>
      <c r="E3965" s="10">
        <v>7982.72021484375</v>
      </c>
      <c r="F3965" s="10" t="e">
        <f>VLOOKUP($A3965,Header!$A$1:$AP$48,42,FALSE)</f>
        <v>#N/A</v>
      </c>
      <c r="G3965" s="10" t="e">
        <f t="shared" si="61"/>
        <v>#N/A</v>
      </c>
      <c r="H3965">
        <v>90</v>
      </c>
      <c r="I3965" s="11">
        <v>346.1300048828125</v>
      </c>
      <c r="J3965" s="10">
        <v>4985.419921875</v>
      </c>
      <c r="K3965" t="s">
        <v>480</v>
      </c>
      <c r="L3965" s="10">
        <v>937.1500244140625</v>
      </c>
      <c r="M3965" t="s">
        <v>1089</v>
      </c>
      <c r="N3965" t="s">
        <v>76</v>
      </c>
      <c r="O3965" t="s">
        <v>76</v>
      </c>
      <c r="P3965" t="s">
        <v>76</v>
      </c>
      <c r="Q3965" t="s">
        <v>76</v>
      </c>
      <c r="R3965" t="e">
        <f>VLOOKUP($A3965,Header!$A$1:$BC$48,55,FALSE)</f>
        <v>#N/A</v>
      </c>
      <c r="S3965" t="e">
        <f>VLOOKUP($A3965,Header!$A$1:$BC$48,54,FALSE)</f>
        <v>#N/A</v>
      </c>
      <c r="T3965" t="e">
        <f>CONCATENATE(VLOOKUP($A3965,Header!$A$1:$BC$48,8,FALSE)," ",VLOOKUP($A3965,Header!$A$1:$BC$48,9,FALSE))</f>
        <v>#N/A</v>
      </c>
      <c r="U3965" t="s">
        <v>1164</v>
      </c>
    </row>
    <row r="3966" spans="1:21" x14ac:dyDescent="0.3">
      <c r="A3966" t="s">
        <v>205</v>
      </c>
      <c r="B3966" t="s">
        <v>66</v>
      </c>
      <c r="C3966" t="s">
        <v>494</v>
      </c>
      <c r="D3966">
        <v>13236</v>
      </c>
      <c r="E3966" s="10">
        <v>7982.7001953125</v>
      </c>
      <c r="F3966" s="10" t="e">
        <f>VLOOKUP($A3966,Header!$A$1:$AP$48,42,FALSE)</f>
        <v>#N/A</v>
      </c>
      <c r="G3966" s="10" t="e">
        <f t="shared" si="61"/>
        <v>#N/A</v>
      </c>
      <c r="H3966" s="11">
        <v>90.029998779296875</v>
      </c>
      <c r="I3966" s="11">
        <v>345.76998901367188</v>
      </c>
      <c r="J3966" s="10">
        <v>5077.580078125</v>
      </c>
      <c r="K3966" t="s">
        <v>480</v>
      </c>
      <c r="L3966" s="10">
        <v>960.21002197265625</v>
      </c>
      <c r="M3966" t="s">
        <v>1089</v>
      </c>
      <c r="N3966" t="s">
        <v>76</v>
      </c>
      <c r="O3966" t="s">
        <v>76</v>
      </c>
      <c r="P3966" t="s">
        <v>76</v>
      </c>
      <c r="Q3966" t="s">
        <v>76</v>
      </c>
      <c r="R3966" t="e">
        <f>VLOOKUP($A3966,Header!$A$1:$BC$48,55,FALSE)</f>
        <v>#N/A</v>
      </c>
      <c r="S3966" t="e">
        <f>VLOOKUP($A3966,Header!$A$1:$BC$48,54,FALSE)</f>
        <v>#N/A</v>
      </c>
      <c r="T3966" t="e">
        <f>CONCATENATE(VLOOKUP($A3966,Header!$A$1:$BC$48,8,FALSE)," ",VLOOKUP($A3966,Header!$A$1:$BC$48,9,FALSE))</f>
        <v>#N/A</v>
      </c>
      <c r="U3966" t="s">
        <v>1164</v>
      </c>
    </row>
    <row r="3967" spans="1:21" x14ac:dyDescent="0.3">
      <c r="A3967" t="s">
        <v>205</v>
      </c>
      <c r="B3967" t="s">
        <v>66</v>
      </c>
      <c r="C3967" t="s">
        <v>494</v>
      </c>
      <c r="D3967">
        <v>13331</v>
      </c>
      <c r="E3967" s="10">
        <v>7981.8701171875</v>
      </c>
      <c r="F3967" s="10" t="e">
        <f>VLOOKUP($A3967,Header!$A$1:$AP$48,42,FALSE)</f>
        <v>#N/A</v>
      </c>
      <c r="G3967" s="10" t="e">
        <f t="shared" si="61"/>
        <v>#N/A</v>
      </c>
      <c r="H3967" s="11">
        <v>90.970001220703125</v>
      </c>
      <c r="I3967" s="11">
        <v>346.02999877929688</v>
      </c>
      <c r="J3967" s="10">
        <v>5169.7099609375</v>
      </c>
      <c r="K3967" t="s">
        <v>480</v>
      </c>
      <c r="L3967" s="10">
        <v>983.3599853515625</v>
      </c>
      <c r="M3967" t="s">
        <v>1089</v>
      </c>
      <c r="N3967" t="s">
        <v>76</v>
      </c>
      <c r="O3967" t="s">
        <v>76</v>
      </c>
      <c r="P3967" t="s">
        <v>76</v>
      </c>
      <c r="Q3967" t="s">
        <v>76</v>
      </c>
      <c r="R3967" t="e">
        <f>VLOOKUP($A3967,Header!$A$1:$BC$48,55,FALSE)</f>
        <v>#N/A</v>
      </c>
      <c r="S3967" t="e">
        <f>VLOOKUP($A3967,Header!$A$1:$BC$48,54,FALSE)</f>
        <v>#N/A</v>
      </c>
      <c r="T3967" t="e">
        <f>CONCATENATE(VLOOKUP($A3967,Header!$A$1:$BC$48,8,FALSE)," ",VLOOKUP($A3967,Header!$A$1:$BC$48,9,FALSE))</f>
        <v>#N/A</v>
      </c>
      <c r="U3967" t="s">
        <v>1164</v>
      </c>
    </row>
    <row r="3968" spans="1:21" x14ac:dyDescent="0.3">
      <c r="A3968" t="s">
        <v>205</v>
      </c>
      <c r="B3968" t="s">
        <v>66</v>
      </c>
      <c r="C3968" t="s">
        <v>494</v>
      </c>
      <c r="D3968">
        <v>13426</v>
      </c>
      <c r="E3968" s="10">
        <v>7980.6201171875</v>
      </c>
      <c r="F3968" s="10" t="e">
        <f>VLOOKUP($A3968,Header!$A$1:$AP$48,42,FALSE)</f>
        <v>#N/A</v>
      </c>
      <c r="G3968" s="10" t="e">
        <f t="shared" si="61"/>
        <v>#N/A</v>
      </c>
      <c r="H3968" s="11">
        <v>90.540000915527344</v>
      </c>
      <c r="I3968" s="11">
        <v>345.25</v>
      </c>
      <c r="J3968" s="10">
        <v>5261.740234375</v>
      </c>
      <c r="K3968" t="s">
        <v>480</v>
      </c>
      <c r="L3968" s="10">
        <v>1006.9099731445313</v>
      </c>
      <c r="M3968" t="s">
        <v>1089</v>
      </c>
      <c r="N3968" t="s">
        <v>76</v>
      </c>
      <c r="O3968" t="s">
        <v>76</v>
      </c>
      <c r="P3968" t="s">
        <v>76</v>
      </c>
      <c r="Q3968" t="s">
        <v>76</v>
      </c>
      <c r="R3968" t="e">
        <f>VLOOKUP($A3968,Header!$A$1:$BC$48,55,FALSE)</f>
        <v>#N/A</v>
      </c>
      <c r="S3968" t="e">
        <f>VLOOKUP($A3968,Header!$A$1:$BC$48,54,FALSE)</f>
        <v>#N/A</v>
      </c>
      <c r="T3968" t="e">
        <f>CONCATENATE(VLOOKUP($A3968,Header!$A$1:$BC$48,8,FALSE)," ",VLOOKUP($A3968,Header!$A$1:$BC$48,9,FALSE))</f>
        <v>#N/A</v>
      </c>
      <c r="U3968" t="s">
        <v>1164</v>
      </c>
    </row>
    <row r="3969" spans="1:21" x14ac:dyDescent="0.3">
      <c r="A3969" t="s">
        <v>205</v>
      </c>
      <c r="B3969" t="s">
        <v>66</v>
      </c>
      <c r="C3969" t="s">
        <v>494</v>
      </c>
      <c r="D3969">
        <v>13520</v>
      </c>
      <c r="E3969" s="10">
        <v>7981.35986328125</v>
      </c>
      <c r="F3969" s="10" t="e">
        <f>VLOOKUP($A3969,Header!$A$1:$AP$48,42,FALSE)</f>
        <v>#N/A</v>
      </c>
      <c r="G3969" s="10" t="e">
        <f t="shared" si="61"/>
        <v>#N/A</v>
      </c>
      <c r="H3969" s="11">
        <v>88.550003051757813</v>
      </c>
      <c r="I3969" s="11">
        <v>343.39999389648438</v>
      </c>
      <c r="J3969" s="10">
        <v>5352.22998046875</v>
      </c>
      <c r="K3969" t="s">
        <v>480</v>
      </c>
      <c r="L3969" s="10">
        <v>1032.31005859375</v>
      </c>
      <c r="M3969" t="s">
        <v>1089</v>
      </c>
      <c r="N3969" t="s">
        <v>76</v>
      </c>
      <c r="O3969" t="s">
        <v>76</v>
      </c>
      <c r="P3969" t="s">
        <v>76</v>
      </c>
      <c r="Q3969" t="s">
        <v>76</v>
      </c>
      <c r="R3969" t="e">
        <f>VLOOKUP($A3969,Header!$A$1:$BC$48,55,FALSE)</f>
        <v>#N/A</v>
      </c>
      <c r="S3969" t="e">
        <f>VLOOKUP($A3969,Header!$A$1:$BC$48,54,FALSE)</f>
        <v>#N/A</v>
      </c>
      <c r="T3969" t="e">
        <f>CONCATENATE(VLOOKUP($A3969,Header!$A$1:$BC$48,8,FALSE)," ",VLOOKUP($A3969,Header!$A$1:$BC$48,9,FALSE))</f>
        <v>#N/A</v>
      </c>
      <c r="U3969" t="s">
        <v>1164</v>
      </c>
    </row>
    <row r="3970" spans="1:21" x14ac:dyDescent="0.3">
      <c r="A3970" t="s">
        <v>205</v>
      </c>
      <c r="B3970" t="s">
        <v>66</v>
      </c>
      <c r="C3970" t="s">
        <v>494</v>
      </c>
      <c r="D3970">
        <v>13615</v>
      </c>
      <c r="E3970" s="10">
        <v>7982.2900390625</v>
      </c>
      <c r="F3970" s="10" t="e">
        <f>VLOOKUP($A3970,Header!$A$1:$AP$48,42,FALSE)</f>
        <v>#N/A</v>
      </c>
      <c r="G3970" s="10" t="e">
        <f t="shared" si="61"/>
        <v>#N/A</v>
      </c>
      <c r="H3970" s="11">
        <v>90.339996337890625</v>
      </c>
      <c r="I3970" s="11">
        <v>343.83999633789063</v>
      </c>
      <c r="J3970" s="10">
        <v>5443.3701171875</v>
      </c>
      <c r="K3970" t="s">
        <v>480</v>
      </c>
      <c r="L3970" s="10">
        <v>1059.0999755859375</v>
      </c>
      <c r="M3970" t="s">
        <v>1089</v>
      </c>
      <c r="N3970" t="s">
        <v>76</v>
      </c>
      <c r="O3970" t="s">
        <v>76</v>
      </c>
      <c r="P3970" t="s">
        <v>76</v>
      </c>
      <c r="Q3970" t="s">
        <v>76</v>
      </c>
      <c r="R3970" t="e">
        <f>VLOOKUP($A3970,Header!$A$1:$BC$48,55,FALSE)</f>
        <v>#N/A</v>
      </c>
      <c r="S3970" t="e">
        <f>VLOOKUP($A3970,Header!$A$1:$BC$48,54,FALSE)</f>
        <v>#N/A</v>
      </c>
      <c r="T3970" t="e">
        <f>CONCATENATE(VLOOKUP($A3970,Header!$A$1:$BC$48,8,FALSE)," ",VLOOKUP($A3970,Header!$A$1:$BC$48,9,FALSE))</f>
        <v>#N/A</v>
      </c>
      <c r="U3970" t="s">
        <v>1164</v>
      </c>
    </row>
    <row r="3971" spans="1:21" x14ac:dyDescent="0.3">
      <c r="A3971" t="s">
        <v>205</v>
      </c>
      <c r="B3971" t="s">
        <v>66</v>
      </c>
      <c r="C3971" t="s">
        <v>494</v>
      </c>
      <c r="D3971">
        <v>13709</v>
      </c>
      <c r="E3971" s="10">
        <v>7981.68017578125</v>
      </c>
      <c r="F3971" s="10" t="e">
        <f>VLOOKUP($A3971,Header!$A$1:$AP$48,42,FALSE)</f>
        <v>#N/A</v>
      </c>
      <c r="G3971" s="10" t="e">
        <f t="shared" ref="G3971:G4034" si="62">E3971-F3971</f>
        <v>#N/A</v>
      </c>
      <c r="H3971" s="11">
        <v>90.400001525878906</v>
      </c>
      <c r="I3971" s="11">
        <v>344.48001098632813</v>
      </c>
      <c r="J3971" s="10">
        <v>5533.7900390625</v>
      </c>
      <c r="K3971" t="s">
        <v>480</v>
      </c>
      <c r="L3971" s="10">
        <v>1084.75</v>
      </c>
      <c r="M3971" t="s">
        <v>1089</v>
      </c>
      <c r="N3971" t="s">
        <v>76</v>
      </c>
      <c r="O3971" t="s">
        <v>76</v>
      </c>
      <c r="P3971" t="s">
        <v>76</v>
      </c>
      <c r="Q3971" t="s">
        <v>76</v>
      </c>
      <c r="R3971" t="e">
        <f>VLOOKUP($A3971,Header!$A$1:$BC$48,55,FALSE)</f>
        <v>#N/A</v>
      </c>
      <c r="S3971" t="e">
        <f>VLOOKUP($A3971,Header!$A$1:$BC$48,54,FALSE)</f>
        <v>#N/A</v>
      </c>
      <c r="T3971" t="e">
        <f>CONCATENATE(VLOOKUP($A3971,Header!$A$1:$BC$48,8,FALSE)," ",VLOOKUP($A3971,Header!$A$1:$BC$48,9,FALSE))</f>
        <v>#N/A</v>
      </c>
      <c r="U3971" t="s">
        <v>1164</v>
      </c>
    </row>
    <row r="3972" spans="1:21" x14ac:dyDescent="0.3">
      <c r="A3972" t="s">
        <v>205</v>
      </c>
      <c r="B3972" t="s">
        <v>66</v>
      </c>
      <c r="C3972" t="s">
        <v>494</v>
      </c>
      <c r="D3972">
        <v>13804</v>
      </c>
      <c r="E3972" s="10">
        <v>7980.2900390625</v>
      </c>
      <c r="F3972" s="10" t="e">
        <f>VLOOKUP($A3972,Header!$A$1:$AP$48,42,FALSE)</f>
        <v>#N/A</v>
      </c>
      <c r="G3972" s="10" t="e">
        <f t="shared" si="62"/>
        <v>#N/A</v>
      </c>
      <c r="H3972" s="11">
        <v>91.279998779296875</v>
      </c>
      <c r="I3972" s="11">
        <v>346.95999145507813</v>
      </c>
      <c r="J3972" s="10">
        <v>5625.83984375</v>
      </c>
      <c r="K3972" t="s">
        <v>480</v>
      </c>
      <c r="L3972" s="10">
        <v>1108.1800537109375</v>
      </c>
      <c r="M3972" t="s">
        <v>1089</v>
      </c>
      <c r="N3972" t="s">
        <v>76</v>
      </c>
      <c r="O3972" t="s">
        <v>76</v>
      </c>
      <c r="P3972" t="s">
        <v>76</v>
      </c>
      <c r="Q3972" t="s">
        <v>76</v>
      </c>
      <c r="R3972" t="e">
        <f>VLOOKUP($A3972,Header!$A$1:$BC$48,55,FALSE)</f>
        <v>#N/A</v>
      </c>
      <c r="S3972" t="e">
        <f>VLOOKUP($A3972,Header!$A$1:$BC$48,54,FALSE)</f>
        <v>#N/A</v>
      </c>
      <c r="T3972" t="e">
        <f>CONCATENATE(VLOOKUP($A3972,Header!$A$1:$BC$48,8,FALSE)," ",VLOOKUP($A3972,Header!$A$1:$BC$48,9,FALSE))</f>
        <v>#N/A</v>
      </c>
      <c r="U3972" t="s">
        <v>1164</v>
      </c>
    </row>
    <row r="3973" spans="1:21" x14ac:dyDescent="0.3">
      <c r="A3973" t="s">
        <v>205</v>
      </c>
      <c r="B3973" t="s">
        <v>66</v>
      </c>
      <c r="C3973" t="s">
        <v>494</v>
      </c>
      <c r="D3973">
        <v>13899</v>
      </c>
      <c r="E3973" s="10">
        <v>7978.080078125</v>
      </c>
      <c r="F3973" s="10" t="e">
        <f>VLOOKUP($A3973,Header!$A$1:$AP$48,42,FALSE)</f>
        <v>#N/A</v>
      </c>
      <c r="G3973" s="10" t="e">
        <f t="shared" si="62"/>
        <v>#N/A</v>
      </c>
      <c r="H3973" s="11">
        <v>91.379997253417969</v>
      </c>
      <c r="I3973" s="11">
        <v>346.239990234375</v>
      </c>
      <c r="J3973" s="10">
        <v>5718.22998046875</v>
      </c>
      <c r="K3973" t="s">
        <v>480</v>
      </c>
      <c r="L3973" s="10">
        <v>1130.18994140625</v>
      </c>
      <c r="M3973" t="s">
        <v>1089</v>
      </c>
      <c r="N3973" t="s">
        <v>76</v>
      </c>
      <c r="O3973" t="s">
        <v>76</v>
      </c>
      <c r="P3973" t="s">
        <v>76</v>
      </c>
      <c r="Q3973" t="s">
        <v>76</v>
      </c>
      <c r="R3973" t="e">
        <f>VLOOKUP($A3973,Header!$A$1:$BC$48,55,FALSE)</f>
        <v>#N/A</v>
      </c>
      <c r="S3973" t="e">
        <f>VLOOKUP($A3973,Header!$A$1:$BC$48,54,FALSE)</f>
        <v>#N/A</v>
      </c>
      <c r="T3973" t="e">
        <f>CONCATENATE(VLOOKUP($A3973,Header!$A$1:$BC$48,8,FALSE)," ",VLOOKUP($A3973,Header!$A$1:$BC$48,9,FALSE))</f>
        <v>#N/A</v>
      </c>
      <c r="U3973" t="s">
        <v>1164</v>
      </c>
    </row>
    <row r="3974" spans="1:21" x14ac:dyDescent="0.3">
      <c r="A3974" t="s">
        <v>205</v>
      </c>
      <c r="B3974" t="s">
        <v>66</v>
      </c>
      <c r="C3974" t="s">
        <v>494</v>
      </c>
      <c r="D3974">
        <v>13993</v>
      </c>
      <c r="E3974" s="10">
        <v>7978.0498046875</v>
      </c>
      <c r="F3974" s="10" t="e">
        <f>VLOOKUP($A3974,Header!$A$1:$AP$48,42,FALSE)</f>
        <v>#N/A</v>
      </c>
      <c r="G3974" s="10" t="e">
        <f t="shared" si="62"/>
        <v>#N/A</v>
      </c>
      <c r="H3974" s="11">
        <v>88.660003662109375</v>
      </c>
      <c r="I3974" s="11">
        <v>346.80999755859375</v>
      </c>
      <c r="J3974" s="10">
        <v>5809.6298828125</v>
      </c>
      <c r="K3974" t="s">
        <v>480</v>
      </c>
      <c r="L3974" s="10">
        <v>1152.0899658203125</v>
      </c>
      <c r="M3974" t="s">
        <v>1089</v>
      </c>
      <c r="N3974" t="s">
        <v>76</v>
      </c>
      <c r="O3974" t="s">
        <v>76</v>
      </c>
      <c r="P3974" t="s">
        <v>76</v>
      </c>
      <c r="Q3974" t="s">
        <v>76</v>
      </c>
      <c r="R3974" t="e">
        <f>VLOOKUP($A3974,Header!$A$1:$BC$48,55,FALSE)</f>
        <v>#N/A</v>
      </c>
      <c r="S3974" t="e">
        <f>VLOOKUP($A3974,Header!$A$1:$BC$48,54,FALSE)</f>
        <v>#N/A</v>
      </c>
      <c r="T3974" t="e">
        <f>CONCATENATE(VLOOKUP($A3974,Header!$A$1:$BC$48,8,FALSE)," ",VLOOKUP($A3974,Header!$A$1:$BC$48,9,FALSE))</f>
        <v>#N/A</v>
      </c>
      <c r="U3974" t="s">
        <v>1164</v>
      </c>
    </row>
    <row r="3975" spans="1:21" x14ac:dyDescent="0.3">
      <c r="A3975" t="s">
        <v>205</v>
      </c>
      <c r="B3975" t="s">
        <v>66</v>
      </c>
      <c r="C3975" t="s">
        <v>494</v>
      </c>
      <c r="D3975">
        <v>14088</v>
      </c>
      <c r="E3975" s="10">
        <v>7979.16015625</v>
      </c>
      <c r="F3975" s="10" t="e">
        <f>VLOOKUP($A3975,Header!$A$1:$AP$48,42,FALSE)</f>
        <v>#N/A</v>
      </c>
      <c r="G3975" s="10" t="e">
        <f t="shared" si="62"/>
        <v>#N/A</v>
      </c>
      <c r="H3975">
        <v>90</v>
      </c>
      <c r="I3975" s="11">
        <v>349.57998657226563</v>
      </c>
      <c r="J3975" s="10">
        <v>5902.60986328125</v>
      </c>
      <c r="K3975" t="s">
        <v>480</v>
      </c>
      <c r="L3975" s="10">
        <v>1171.52001953125</v>
      </c>
      <c r="M3975" t="s">
        <v>1089</v>
      </c>
      <c r="N3975" t="s">
        <v>76</v>
      </c>
      <c r="O3975" t="s">
        <v>76</v>
      </c>
      <c r="P3975" t="s">
        <v>76</v>
      </c>
      <c r="Q3975" t="s">
        <v>76</v>
      </c>
      <c r="R3975" t="e">
        <f>VLOOKUP($A3975,Header!$A$1:$BC$48,55,FALSE)</f>
        <v>#N/A</v>
      </c>
      <c r="S3975" t="e">
        <f>VLOOKUP($A3975,Header!$A$1:$BC$48,54,FALSE)</f>
        <v>#N/A</v>
      </c>
      <c r="T3975" t="e">
        <f>CONCATENATE(VLOOKUP($A3975,Header!$A$1:$BC$48,8,FALSE)," ",VLOOKUP($A3975,Header!$A$1:$BC$48,9,FALSE))</f>
        <v>#N/A</v>
      </c>
      <c r="U3975" t="s">
        <v>1164</v>
      </c>
    </row>
    <row r="3976" spans="1:21" x14ac:dyDescent="0.3">
      <c r="A3976" t="s">
        <v>205</v>
      </c>
      <c r="B3976" t="s">
        <v>66</v>
      </c>
      <c r="C3976" t="s">
        <v>494</v>
      </c>
      <c r="D3976">
        <v>14183</v>
      </c>
      <c r="E3976" s="10">
        <v>7978.7099609375</v>
      </c>
      <c r="F3976" s="10" t="e">
        <f>VLOOKUP($A3976,Header!$A$1:$AP$48,42,FALSE)</f>
        <v>#N/A</v>
      </c>
      <c r="G3976" s="10" t="e">
        <f t="shared" si="62"/>
        <v>#N/A</v>
      </c>
      <c r="H3976" s="11">
        <v>90.540000915527344</v>
      </c>
      <c r="I3976" s="11">
        <v>349.510009765625</v>
      </c>
      <c r="J3976" s="10">
        <v>5996.02978515625</v>
      </c>
      <c r="K3976" t="s">
        <v>480</v>
      </c>
      <c r="L3976" s="10">
        <v>1188.760009765625</v>
      </c>
      <c r="M3976" t="s">
        <v>1089</v>
      </c>
      <c r="N3976" t="s">
        <v>76</v>
      </c>
      <c r="O3976" t="s">
        <v>76</v>
      </c>
      <c r="P3976" t="s">
        <v>76</v>
      </c>
      <c r="Q3976" t="s">
        <v>76</v>
      </c>
      <c r="R3976" t="e">
        <f>VLOOKUP($A3976,Header!$A$1:$BC$48,55,FALSE)</f>
        <v>#N/A</v>
      </c>
      <c r="S3976" t="e">
        <f>VLOOKUP($A3976,Header!$A$1:$BC$48,54,FALSE)</f>
        <v>#N/A</v>
      </c>
      <c r="T3976" t="e">
        <f>CONCATENATE(VLOOKUP($A3976,Header!$A$1:$BC$48,8,FALSE)," ",VLOOKUP($A3976,Header!$A$1:$BC$48,9,FALSE))</f>
        <v>#N/A</v>
      </c>
      <c r="U3976" t="s">
        <v>1164</v>
      </c>
    </row>
    <row r="3977" spans="1:21" x14ac:dyDescent="0.3">
      <c r="A3977" t="s">
        <v>205</v>
      </c>
      <c r="B3977" t="s">
        <v>66</v>
      </c>
      <c r="C3977" t="s">
        <v>494</v>
      </c>
      <c r="D3977">
        <v>14278</v>
      </c>
      <c r="E3977" s="10">
        <v>7978.509765625</v>
      </c>
      <c r="F3977" s="10" t="e">
        <f>VLOOKUP($A3977,Header!$A$1:$AP$48,42,FALSE)</f>
        <v>#N/A</v>
      </c>
      <c r="G3977" s="10" t="e">
        <f t="shared" si="62"/>
        <v>#N/A</v>
      </c>
      <c r="H3977" s="11">
        <v>89.699996948242188</v>
      </c>
      <c r="I3977" s="11">
        <v>349.29998779296875</v>
      </c>
      <c r="J3977" s="10">
        <v>6089.41015625</v>
      </c>
      <c r="K3977" t="s">
        <v>480</v>
      </c>
      <c r="L3977" s="10">
        <v>1206.22998046875</v>
      </c>
      <c r="M3977" t="s">
        <v>1089</v>
      </c>
      <c r="N3977" t="s">
        <v>76</v>
      </c>
      <c r="O3977" t="s">
        <v>76</v>
      </c>
      <c r="P3977" t="s">
        <v>76</v>
      </c>
      <c r="Q3977" t="s">
        <v>76</v>
      </c>
      <c r="R3977" t="e">
        <f>VLOOKUP($A3977,Header!$A$1:$BC$48,55,FALSE)</f>
        <v>#N/A</v>
      </c>
      <c r="S3977" t="e">
        <f>VLOOKUP($A3977,Header!$A$1:$BC$48,54,FALSE)</f>
        <v>#N/A</v>
      </c>
      <c r="T3977" t="e">
        <f>CONCATENATE(VLOOKUP($A3977,Header!$A$1:$BC$48,8,FALSE)," ",VLOOKUP($A3977,Header!$A$1:$BC$48,9,FALSE))</f>
        <v>#N/A</v>
      </c>
      <c r="U3977" t="s">
        <v>1164</v>
      </c>
    </row>
    <row r="3978" spans="1:21" x14ac:dyDescent="0.3">
      <c r="A3978" t="s">
        <v>205</v>
      </c>
      <c r="B3978" t="s">
        <v>66</v>
      </c>
      <c r="C3978" t="s">
        <v>494</v>
      </c>
      <c r="D3978">
        <v>14372</v>
      </c>
      <c r="E3978" s="10">
        <v>7979.39013671875</v>
      </c>
      <c r="F3978" s="10" t="e">
        <f>VLOOKUP($A3978,Header!$A$1:$AP$48,42,FALSE)</f>
        <v>#N/A</v>
      </c>
      <c r="G3978" s="10" t="e">
        <f t="shared" si="62"/>
        <v>#N/A</v>
      </c>
      <c r="H3978" s="11">
        <v>89.230003356933594</v>
      </c>
      <c r="I3978" s="11">
        <v>348.29998779296875</v>
      </c>
      <c r="J3978" s="10">
        <v>6181.60986328125</v>
      </c>
      <c r="K3978" t="s">
        <v>480</v>
      </c>
      <c r="L3978" s="10">
        <v>1224.489990234375</v>
      </c>
      <c r="M3978" t="s">
        <v>1089</v>
      </c>
      <c r="N3978" t="s">
        <v>76</v>
      </c>
      <c r="O3978" t="s">
        <v>76</v>
      </c>
      <c r="P3978" t="s">
        <v>76</v>
      </c>
      <c r="Q3978" t="s">
        <v>76</v>
      </c>
      <c r="R3978" t="e">
        <f>VLOOKUP($A3978,Header!$A$1:$BC$48,55,FALSE)</f>
        <v>#N/A</v>
      </c>
      <c r="S3978" t="e">
        <f>VLOOKUP($A3978,Header!$A$1:$BC$48,54,FALSE)</f>
        <v>#N/A</v>
      </c>
      <c r="T3978" t="e">
        <f>CONCATENATE(VLOOKUP($A3978,Header!$A$1:$BC$48,8,FALSE)," ",VLOOKUP($A3978,Header!$A$1:$BC$48,9,FALSE))</f>
        <v>#N/A</v>
      </c>
      <c r="U3978" t="s">
        <v>1164</v>
      </c>
    </row>
    <row r="3979" spans="1:21" x14ac:dyDescent="0.3">
      <c r="A3979" t="s">
        <v>205</v>
      </c>
      <c r="B3979" t="s">
        <v>66</v>
      </c>
      <c r="C3979" t="s">
        <v>494</v>
      </c>
      <c r="D3979">
        <v>14467</v>
      </c>
      <c r="E3979" s="10">
        <v>7981.33984375</v>
      </c>
      <c r="F3979" s="10" t="e">
        <f>VLOOKUP($A3979,Header!$A$1:$AP$48,42,FALSE)</f>
        <v>#N/A</v>
      </c>
      <c r="G3979" s="10" t="e">
        <f t="shared" si="62"/>
        <v>#N/A</v>
      </c>
      <c r="H3979" s="11">
        <v>88.419998168945313</v>
      </c>
      <c r="I3979" s="11">
        <v>347.6099853515625</v>
      </c>
      <c r="J3979" s="10">
        <v>6274.5</v>
      </c>
      <c r="K3979" t="s">
        <v>480</v>
      </c>
      <c r="L3979" s="10">
        <v>1244.31005859375</v>
      </c>
      <c r="M3979" t="s">
        <v>1089</v>
      </c>
      <c r="N3979" t="s">
        <v>76</v>
      </c>
      <c r="O3979" t="s">
        <v>76</v>
      </c>
      <c r="P3979" t="s">
        <v>76</v>
      </c>
      <c r="Q3979" t="s">
        <v>76</v>
      </c>
      <c r="R3979" t="e">
        <f>VLOOKUP($A3979,Header!$A$1:$BC$48,55,FALSE)</f>
        <v>#N/A</v>
      </c>
      <c r="S3979" t="e">
        <f>VLOOKUP($A3979,Header!$A$1:$BC$48,54,FALSE)</f>
        <v>#N/A</v>
      </c>
      <c r="T3979" t="e">
        <f>CONCATENATE(VLOOKUP($A3979,Header!$A$1:$BC$48,8,FALSE)," ",VLOOKUP($A3979,Header!$A$1:$BC$48,9,FALSE))</f>
        <v>#N/A</v>
      </c>
      <c r="U3979" t="s">
        <v>1164</v>
      </c>
    </row>
    <row r="3980" spans="1:21" x14ac:dyDescent="0.3">
      <c r="A3980" t="s">
        <v>205</v>
      </c>
      <c r="B3980" t="s">
        <v>66</v>
      </c>
      <c r="C3980" t="s">
        <v>494</v>
      </c>
      <c r="D3980">
        <v>14562</v>
      </c>
      <c r="E3980" s="10">
        <v>7981.47998046875</v>
      </c>
      <c r="F3980" s="10" t="e">
        <f>VLOOKUP($A3980,Header!$A$1:$AP$48,42,FALSE)</f>
        <v>#N/A</v>
      </c>
      <c r="G3980" s="10" t="e">
        <f t="shared" si="62"/>
        <v>#N/A</v>
      </c>
      <c r="H3980" s="11">
        <v>91.410003662109375</v>
      </c>
      <c r="I3980" s="11">
        <v>348.48001098632813</v>
      </c>
      <c r="J3980" s="10">
        <v>6367.43017578125</v>
      </c>
      <c r="K3980" t="s">
        <v>480</v>
      </c>
      <c r="L3980" s="10">
        <v>1263.97998046875</v>
      </c>
      <c r="M3980" t="s">
        <v>1089</v>
      </c>
      <c r="N3980" t="s">
        <v>76</v>
      </c>
      <c r="O3980" t="s">
        <v>76</v>
      </c>
      <c r="P3980" t="s">
        <v>76</v>
      </c>
      <c r="Q3980" t="s">
        <v>76</v>
      </c>
      <c r="R3980" t="e">
        <f>VLOOKUP($A3980,Header!$A$1:$BC$48,55,FALSE)</f>
        <v>#N/A</v>
      </c>
      <c r="S3980" t="e">
        <f>VLOOKUP($A3980,Header!$A$1:$BC$48,54,FALSE)</f>
        <v>#N/A</v>
      </c>
      <c r="T3980" t="e">
        <f>CONCATENATE(VLOOKUP($A3980,Header!$A$1:$BC$48,8,FALSE)," ",VLOOKUP($A3980,Header!$A$1:$BC$48,9,FALSE))</f>
        <v>#N/A</v>
      </c>
      <c r="U3980" t="s">
        <v>1164</v>
      </c>
    </row>
    <row r="3981" spans="1:21" x14ac:dyDescent="0.3">
      <c r="A3981" t="s">
        <v>205</v>
      </c>
      <c r="B3981" t="s">
        <v>66</v>
      </c>
      <c r="C3981" t="s">
        <v>494</v>
      </c>
      <c r="D3981">
        <v>14656</v>
      </c>
      <c r="E3981" s="10">
        <v>7981.5400390625</v>
      </c>
      <c r="F3981" s="10" t="e">
        <f>VLOOKUP($A3981,Header!$A$1:$AP$48,42,FALSE)</f>
        <v>#N/A</v>
      </c>
      <c r="G3981" s="10" t="e">
        <f t="shared" si="62"/>
        <v>#N/A</v>
      </c>
      <c r="H3981" s="11">
        <v>88.519996643066406</v>
      </c>
      <c r="I3981" s="11">
        <v>348.510009765625</v>
      </c>
      <c r="J3981" s="10">
        <v>6459.52978515625</v>
      </c>
      <c r="K3981" t="s">
        <v>480</v>
      </c>
      <c r="L3981" s="10">
        <v>1282.72998046875</v>
      </c>
      <c r="M3981" t="s">
        <v>1089</v>
      </c>
      <c r="N3981" t="s">
        <v>76</v>
      </c>
      <c r="O3981" t="s">
        <v>76</v>
      </c>
      <c r="P3981" t="s">
        <v>76</v>
      </c>
      <c r="Q3981" t="s">
        <v>76</v>
      </c>
      <c r="R3981" t="e">
        <f>VLOOKUP($A3981,Header!$A$1:$BC$48,55,FALSE)</f>
        <v>#N/A</v>
      </c>
      <c r="S3981" t="e">
        <f>VLOOKUP($A3981,Header!$A$1:$BC$48,54,FALSE)</f>
        <v>#N/A</v>
      </c>
      <c r="T3981" t="e">
        <f>CONCATENATE(VLOOKUP($A3981,Header!$A$1:$BC$48,8,FALSE)," ",VLOOKUP($A3981,Header!$A$1:$BC$48,9,FALSE))</f>
        <v>#N/A</v>
      </c>
      <c r="U3981" t="s">
        <v>1164</v>
      </c>
    </row>
    <row r="3982" spans="1:21" x14ac:dyDescent="0.3">
      <c r="A3982" t="s">
        <v>205</v>
      </c>
      <c r="B3982" t="s">
        <v>66</v>
      </c>
      <c r="C3982" t="s">
        <v>494</v>
      </c>
      <c r="D3982">
        <v>14751</v>
      </c>
      <c r="E3982" s="10">
        <v>7982.169921875</v>
      </c>
      <c r="F3982" s="10" t="e">
        <f>VLOOKUP($A3982,Header!$A$1:$AP$48,42,FALSE)</f>
        <v>#N/A</v>
      </c>
      <c r="G3982" s="10" t="e">
        <f t="shared" si="62"/>
        <v>#N/A</v>
      </c>
      <c r="H3982" s="11">
        <v>90.709999084472656</v>
      </c>
      <c r="I3982" s="11">
        <v>348.52999877929688</v>
      </c>
      <c r="J3982" s="10">
        <v>6552.6201171875</v>
      </c>
      <c r="K3982" t="s">
        <v>480</v>
      </c>
      <c r="L3982" s="10">
        <v>1301.6400146484375</v>
      </c>
      <c r="M3982" t="s">
        <v>1089</v>
      </c>
      <c r="N3982" t="s">
        <v>76</v>
      </c>
      <c r="O3982" t="s">
        <v>76</v>
      </c>
      <c r="P3982" t="s">
        <v>76</v>
      </c>
      <c r="Q3982" t="s">
        <v>76</v>
      </c>
      <c r="R3982" t="e">
        <f>VLOOKUP($A3982,Header!$A$1:$BC$48,55,FALSE)</f>
        <v>#N/A</v>
      </c>
      <c r="S3982" t="e">
        <f>VLOOKUP($A3982,Header!$A$1:$BC$48,54,FALSE)</f>
        <v>#N/A</v>
      </c>
      <c r="T3982" t="e">
        <f>CONCATENATE(VLOOKUP($A3982,Header!$A$1:$BC$48,8,FALSE)," ",VLOOKUP($A3982,Header!$A$1:$BC$48,9,FALSE))</f>
        <v>#N/A</v>
      </c>
      <c r="U3982" t="s">
        <v>1164</v>
      </c>
    </row>
    <row r="3983" spans="1:21" x14ac:dyDescent="0.3">
      <c r="A3983" t="s">
        <v>205</v>
      </c>
      <c r="B3983" t="s">
        <v>66</v>
      </c>
      <c r="C3983" t="s">
        <v>494</v>
      </c>
      <c r="D3983">
        <v>14846</v>
      </c>
      <c r="E3983" s="10">
        <v>7981.14013671875</v>
      </c>
      <c r="F3983" s="10" t="e">
        <f>VLOOKUP($A3983,Header!$A$1:$AP$48,42,FALSE)</f>
        <v>#N/A</v>
      </c>
      <c r="G3983" s="10" t="e">
        <f t="shared" si="62"/>
        <v>#N/A</v>
      </c>
      <c r="H3983" s="11">
        <v>90.540000915527344</v>
      </c>
      <c r="I3983" s="11">
        <v>347.04000854492188</v>
      </c>
      <c r="J3983" s="10">
        <v>6645.4599609375</v>
      </c>
      <c r="K3983" t="s">
        <v>480</v>
      </c>
      <c r="L3983" s="10">
        <v>1321.72998046875</v>
      </c>
      <c r="M3983" t="s">
        <v>1089</v>
      </c>
      <c r="N3983" t="s">
        <v>76</v>
      </c>
      <c r="O3983" t="s">
        <v>76</v>
      </c>
      <c r="P3983" t="s">
        <v>76</v>
      </c>
      <c r="Q3983" t="s">
        <v>76</v>
      </c>
      <c r="R3983" t="e">
        <f>VLOOKUP($A3983,Header!$A$1:$BC$48,55,FALSE)</f>
        <v>#N/A</v>
      </c>
      <c r="S3983" t="e">
        <f>VLOOKUP($A3983,Header!$A$1:$BC$48,54,FALSE)</f>
        <v>#N/A</v>
      </c>
      <c r="T3983" t="e">
        <f>CONCATENATE(VLOOKUP($A3983,Header!$A$1:$BC$48,8,FALSE)," ",VLOOKUP($A3983,Header!$A$1:$BC$48,9,FALSE))</f>
        <v>#N/A</v>
      </c>
      <c r="U3983" t="s">
        <v>1164</v>
      </c>
    </row>
    <row r="3984" spans="1:21" x14ac:dyDescent="0.3">
      <c r="A3984" t="s">
        <v>205</v>
      </c>
      <c r="B3984" t="s">
        <v>66</v>
      </c>
      <c r="C3984" t="s">
        <v>494</v>
      </c>
      <c r="D3984">
        <v>14941</v>
      </c>
      <c r="E3984" s="10">
        <v>7980.18017578125</v>
      </c>
      <c r="F3984" s="10" t="e">
        <f>VLOOKUP($A3984,Header!$A$1:$AP$48,42,FALSE)</f>
        <v>#N/A</v>
      </c>
      <c r="G3984" s="10" t="e">
        <f t="shared" si="62"/>
        <v>#N/A</v>
      </c>
      <c r="H3984" s="11">
        <v>90.610000610351563</v>
      </c>
      <c r="I3984" s="11">
        <v>345.10000610351563</v>
      </c>
      <c r="J3984" s="10">
        <v>6737.66015625</v>
      </c>
      <c r="K3984" t="s">
        <v>480</v>
      </c>
      <c r="L3984" s="10">
        <v>1344.5999755859375</v>
      </c>
      <c r="M3984" t="s">
        <v>1089</v>
      </c>
      <c r="N3984" t="s">
        <v>76</v>
      </c>
      <c r="O3984" t="s">
        <v>76</v>
      </c>
      <c r="P3984" t="s">
        <v>76</v>
      </c>
      <c r="Q3984" t="s">
        <v>76</v>
      </c>
      <c r="R3984" t="e">
        <f>VLOOKUP($A3984,Header!$A$1:$BC$48,55,FALSE)</f>
        <v>#N/A</v>
      </c>
      <c r="S3984" t="e">
        <f>VLOOKUP($A3984,Header!$A$1:$BC$48,54,FALSE)</f>
        <v>#N/A</v>
      </c>
      <c r="T3984" t="e">
        <f>CONCATENATE(VLOOKUP($A3984,Header!$A$1:$BC$48,8,FALSE)," ",VLOOKUP($A3984,Header!$A$1:$BC$48,9,FALSE))</f>
        <v>#N/A</v>
      </c>
      <c r="U3984" t="s">
        <v>1164</v>
      </c>
    </row>
    <row r="3985" spans="1:21" x14ac:dyDescent="0.3">
      <c r="A3985" t="s">
        <v>205</v>
      </c>
      <c r="B3985" t="s">
        <v>66</v>
      </c>
      <c r="C3985" t="s">
        <v>494</v>
      </c>
      <c r="D3985">
        <v>15036</v>
      </c>
      <c r="E3985" s="10">
        <v>7979.56982421875</v>
      </c>
      <c r="F3985" s="10" t="e">
        <f>VLOOKUP($A3985,Header!$A$1:$AP$48,42,FALSE)</f>
        <v>#N/A</v>
      </c>
      <c r="G3985" s="10" t="e">
        <f t="shared" si="62"/>
        <v>#N/A</v>
      </c>
      <c r="H3985" s="11">
        <v>90.129997253417969</v>
      </c>
      <c r="I3985" s="11">
        <v>343.64999389648438</v>
      </c>
      <c r="J3985" s="10">
        <v>6829.14013671875</v>
      </c>
      <c r="K3985" t="s">
        <v>480</v>
      </c>
      <c r="L3985" s="10">
        <v>1370.18994140625</v>
      </c>
      <c r="M3985" t="s">
        <v>1089</v>
      </c>
      <c r="N3985" t="s">
        <v>76</v>
      </c>
      <c r="O3985" t="s">
        <v>76</v>
      </c>
      <c r="P3985" t="s">
        <v>76</v>
      </c>
      <c r="Q3985" t="s">
        <v>76</v>
      </c>
      <c r="R3985" t="e">
        <f>VLOOKUP($A3985,Header!$A$1:$BC$48,55,FALSE)</f>
        <v>#N/A</v>
      </c>
      <c r="S3985" t="e">
        <f>VLOOKUP($A3985,Header!$A$1:$BC$48,54,FALSE)</f>
        <v>#N/A</v>
      </c>
      <c r="T3985" t="e">
        <f>CONCATENATE(VLOOKUP($A3985,Header!$A$1:$BC$48,8,FALSE)," ",VLOOKUP($A3985,Header!$A$1:$BC$48,9,FALSE))</f>
        <v>#N/A</v>
      </c>
      <c r="U3985" t="s">
        <v>1164</v>
      </c>
    </row>
    <row r="3986" spans="1:21" x14ac:dyDescent="0.3">
      <c r="A3986" t="s">
        <v>205</v>
      </c>
      <c r="B3986" t="s">
        <v>66</v>
      </c>
      <c r="C3986" t="s">
        <v>494</v>
      </c>
      <c r="D3986">
        <v>15131</v>
      </c>
      <c r="E3986" s="10">
        <v>7978.81982421875</v>
      </c>
      <c r="F3986" s="10" t="e">
        <f>VLOOKUP($A3986,Header!$A$1:$AP$48,42,FALSE)</f>
        <v>#N/A</v>
      </c>
      <c r="G3986" s="10" t="e">
        <f t="shared" si="62"/>
        <v>#N/A</v>
      </c>
      <c r="H3986" s="11">
        <v>90.769996643066406</v>
      </c>
      <c r="I3986" s="11">
        <v>343.92999267578125</v>
      </c>
      <c r="J3986" s="10">
        <v>6920.35986328125</v>
      </c>
      <c r="K3986" t="s">
        <v>480</v>
      </c>
      <c r="L3986" s="10">
        <v>1396.7099609375</v>
      </c>
      <c r="M3986" t="s">
        <v>1089</v>
      </c>
      <c r="N3986" t="s">
        <v>76</v>
      </c>
      <c r="O3986" t="s">
        <v>76</v>
      </c>
      <c r="P3986" t="s">
        <v>76</v>
      </c>
      <c r="Q3986" t="s">
        <v>76</v>
      </c>
      <c r="R3986" t="e">
        <f>VLOOKUP($A3986,Header!$A$1:$BC$48,55,FALSE)</f>
        <v>#N/A</v>
      </c>
      <c r="S3986" t="e">
        <f>VLOOKUP($A3986,Header!$A$1:$BC$48,54,FALSE)</f>
        <v>#N/A</v>
      </c>
      <c r="T3986" t="e">
        <f>CONCATENATE(VLOOKUP($A3986,Header!$A$1:$BC$48,8,FALSE)," ",VLOOKUP($A3986,Header!$A$1:$BC$48,9,FALSE))</f>
        <v>#N/A</v>
      </c>
      <c r="U3986" t="s">
        <v>1164</v>
      </c>
    </row>
    <row r="3987" spans="1:21" x14ac:dyDescent="0.3">
      <c r="A3987" t="s">
        <v>205</v>
      </c>
      <c r="B3987" t="s">
        <v>66</v>
      </c>
      <c r="C3987" t="s">
        <v>494</v>
      </c>
      <c r="D3987">
        <v>15225</v>
      </c>
      <c r="E3987" s="10">
        <v>7975.6298828125</v>
      </c>
      <c r="F3987" s="10" t="e">
        <f>VLOOKUP($A3987,Header!$A$1:$AP$48,42,FALSE)</f>
        <v>#N/A</v>
      </c>
      <c r="G3987" s="10" t="e">
        <f t="shared" si="62"/>
        <v>#N/A</v>
      </c>
      <c r="H3987" s="11">
        <v>93.120002746582031</v>
      </c>
      <c r="I3987" s="11">
        <v>346.04000854492188</v>
      </c>
      <c r="J3987" s="10">
        <v>7011.08984375</v>
      </c>
      <c r="K3987" t="s">
        <v>480</v>
      </c>
      <c r="L3987" s="10">
        <v>1421.0400390625</v>
      </c>
      <c r="M3987" t="s">
        <v>1089</v>
      </c>
      <c r="N3987" t="s">
        <v>76</v>
      </c>
      <c r="O3987" t="s">
        <v>76</v>
      </c>
      <c r="P3987" t="s">
        <v>76</v>
      </c>
      <c r="Q3987" t="s">
        <v>76</v>
      </c>
      <c r="R3987" t="e">
        <f>VLOOKUP($A3987,Header!$A$1:$BC$48,55,FALSE)</f>
        <v>#N/A</v>
      </c>
      <c r="S3987" t="e">
        <f>VLOOKUP($A3987,Header!$A$1:$BC$48,54,FALSE)</f>
        <v>#N/A</v>
      </c>
      <c r="T3987" t="e">
        <f>CONCATENATE(VLOOKUP($A3987,Header!$A$1:$BC$48,8,FALSE)," ",VLOOKUP($A3987,Header!$A$1:$BC$48,9,FALSE))</f>
        <v>#N/A</v>
      </c>
      <c r="U3987" t="s">
        <v>1164</v>
      </c>
    </row>
    <row r="3988" spans="1:21" x14ac:dyDescent="0.3">
      <c r="A3988" t="s">
        <v>205</v>
      </c>
      <c r="B3988" t="s">
        <v>66</v>
      </c>
      <c r="C3988" t="s">
        <v>494</v>
      </c>
      <c r="D3988">
        <v>15320</v>
      </c>
      <c r="E3988" s="10">
        <v>7969.10986328125</v>
      </c>
      <c r="F3988" s="10" t="e">
        <f>VLOOKUP($A3988,Header!$A$1:$AP$48,42,FALSE)</f>
        <v>#N/A</v>
      </c>
      <c r="G3988" s="10" t="e">
        <f t="shared" si="62"/>
        <v>#N/A</v>
      </c>
      <c r="H3988" s="11">
        <v>94.75</v>
      </c>
      <c r="I3988" s="11">
        <v>346.73001098632813</v>
      </c>
      <c r="J3988" s="10">
        <v>7103.2001953125</v>
      </c>
      <c r="K3988" t="s">
        <v>480</v>
      </c>
      <c r="L3988" s="10">
        <v>1443.3499755859375</v>
      </c>
      <c r="M3988" t="s">
        <v>1089</v>
      </c>
      <c r="N3988" t="s">
        <v>76</v>
      </c>
      <c r="O3988" t="s">
        <v>76</v>
      </c>
      <c r="P3988" t="s">
        <v>76</v>
      </c>
      <c r="Q3988" t="s">
        <v>76</v>
      </c>
      <c r="R3988" t="e">
        <f>VLOOKUP($A3988,Header!$A$1:$BC$48,55,FALSE)</f>
        <v>#N/A</v>
      </c>
      <c r="S3988" t="e">
        <f>VLOOKUP($A3988,Header!$A$1:$BC$48,54,FALSE)</f>
        <v>#N/A</v>
      </c>
      <c r="T3988" t="e">
        <f>CONCATENATE(VLOOKUP($A3988,Header!$A$1:$BC$48,8,FALSE)," ",VLOOKUP($A3988,Header!$A$1:$BC$48,9,FALSE))</f>
        <v>#N/A</v>
      </c>
      <c r="U3988" t="s">
        <v>1164</v>
      </c>
    </row>
    <row r="3989" spans="1:21" x14ac:dyDescent="0.3">
      <c r="A3989" t="s">
        <v>205</v>
      </c>
      <c r="B3989" t="s">
        <v>66</v>
      </c>
      <c r="C3989" t="s">
        <v>494</v>
      </c>
      <c r="D3989">
        <v>15415</v>
      </c>
      <c r="E3989" s="10">
        <v>7961.08984375</v>
      </c>
      <c r="F3989" s="10" t="e">
        <f>VLOOKUP($A3989,Header!$A$1:$AP$48,42,FALSE)</f>
        <v>#N/A</v>
      </c>
      <c r="G3989" s="10" t="e">
        <f t="shared" si="62"/>
        <v>#N/A</v>
      </c>
      <c r="H3989" s="11">
        <v>94.94000244140625</v>
      </c>
      <c r="I3989" s="11">
        <v>348.6400146484375</v>
      </c>
      <c r="J3989" s="10">
        <v>7195.68017578125</v>
      </c>
      <c r="K3989" t="s">
        <v>480</v>
      </c>
      <c r="L3989" s="10">
        <v>1463.5400390625</v>
      </c>
      <c r="M3989" t="s">
        <v>1089</v>
      </c>
      <c r="N3989" t="s">
        <v>76</v>
      </c>
      <c r="O3989" t="s">
        <v>76</v>
      </c>
      <c r="P3989" t="s">
        <v>76</v>
      </c>
      <c r="Q3989" t="s">
        <v>76</v>
      </c>
      <c r="R3989" t="e">
        <f>VLOOKUP($A3989,Header!$A$1:$BC$48,55,FALSE)</f>
        <v>#N/A</v>
      </c>
      <c r="S3989" t="e">
        <f>VLOOKUP($A3989,Header!$A$1:$BC$48,54,FALSE)</f>
        <v>#N/A</v>
      </c>
      <c r="T3989" t="e">
        <f>CONCATENATE(VLOOKUP($A3989,Header!$A$1:$BC$48,8,FALSE)," ",VLOOKUP($A3989,Header!$A$1:$BC$48,9,FALSE))</f>
        <v>#N/A</v>
      </c>
      <c r="U3989" t="s">
        <v>1164</v>
      </c>
    </row>
    <row r="3990" spans="1:21" x14ac:dyDescent="0.3">
      <c r="A3990" t="s">
        <v>205</v>
      </c>
      <c r="B3990" t="s">
        <v>66</v>
      </c>
      <c r="C3990" t="s">
        <v>494</v>
      </c>
      <c r="D3990">
        <v>15509</v>
      </c>
      <c r="E3990" s="10">
        <v>7956.330078125</v>
      </c>
      <c r="F3990" s="10" t="e">
        <f>VLOOKUP($A3990,Header!$A$1:$AP$48,42,FALSE)</f>
        <v>#N/A</v>
      </c>
      <c r="G3990" s="10" t="e">
        <f t="shared" si="62"/>
        <v>#N/A</v>
      </c>
      <c r="H3990" s="11">
        <v>90.870002746582031</v>
      </c>
      <c r="I3990" s="11">
        <v>348.8599853515625</v>
      </c>
      <c r="J3990" s="10">
        <v>7287.72998046875</v>
      </c>
      <c r="K3990" t="s">
        <v>480</v>
      </c>
      <c r="L3990" s="10">
        <v>1481.8499755859375</v>
      </c>
      <c r="M3990" t="s">
        <v>1089</v>
      </c>
      <c r="N3990" t="s">
        <v>76</v>
      </c>
      <c r="O3990" t="s">
        <v>76</v>
      </c>
      <c r="P3990" t="s">
        <v>76</v>
      </c>
      <c r="Q3990" t="s">
        <v>76</v>
      </c>
      <c r="R3990" t="e">
        <f>VLOOKUP($A3990,Header!$A$1:$BC$48,55,FALSE)</f>
        <v>#N/A</v>
      </c>
      <c r="S3990" t="e">
        <f>VLOOKUP($A3990,Header!$A$1:$BC$48,54,FALSE)</f>
        <v>#N/A</v>
      </c>
      <c r="T3990" t="e">
        <f>CONCATENATE(VLOOKUP($A3990,Header!$A$1:$BC$48,8,FALSE)," ",VLOOKUP($A3990,Header!$A$1:$BC$48,9,FALSE))</f>
        <v>#N/A</v>
      </c>
      <c r="U3990" t="s">
        <v>1164</v>
      </c>
    </row>
    <row r="3991" spans="1:21" x14ac:dyDescent="0.3">
      <c r="A3991" t="s">
        <v>205</v>
      </c>
      <c r="B3991" t="s">
        <v>66</v>
      </c>
      <c r="C3991" t="s">
        <v>494</v>
      </c>
      <c r="D3991">
        <v>15604</v>
      </c>
      <c r="E3991" s="10">
        <v>7957.35986328125</v>
      </c>
      <c r="F3991" s="10" t="e">
        <f>VLOOKUP($A3991,Header!$A$1:$AP$48,42,FALSE)</f>
        <v>#N/A</v>
      </c>
      <c r="G3991" s="10" t="e">
        <f t="shared" si="62"/>
        <v>#N/A</v>
      </c>
      <c r="H3991" s="11">
        <v>87.879997253417969</v>
      </c>
      <c r="I3991" s="11">
        <v>348.70001220703125</v>
      </c>
      <c r="J3991" s="10">
        <v>7380.89990234375</v>
      </c>
      <c r="K3991" t="s">
        <v>480</v>
      </c>
      <c r="L3991" s="10">
        <v>1500.3299560546875</v>
      </c>
      <c r="M3991" t="s">
        <v>1089</v>
      </c>
      <c r="N3991" t="s">
        <v>76</v>
      </c>
      <c r="O3991" t="s">
        <v>76</v>
      </c>
      <c r="P3991" t="s">
        <v>76</v>
      </c>
      <c r="Q3991" t="s">
        <v>76</v>
      </c>
      <c r="R3991" t="e">
        <f>VLOOKUP($A3991,Header!$A$1:$BC$48,55,FALSE)</f>
        <v>#N/A</v>
      </c>
      <c r="S3991" t="e">
        <f>VLOOKUP($A3991,Header!$A$1:$BC$48,54,FALSE)</f>
        <v>#N/A</v>
      </c>
      <c r="T3991" t="e">
        <f>CONCATENATE(VLOOKUP($A3991,Header!$A$1:$BC$48,8,FALSE)," ",VLOOKUP($A3991,Header!$A$1:$BC$48,9,FALSE))</f>
        <v>#N/A</v>
      </c>
      <c r="U3991" t="s">
        <v>1164</v>
      </c>
    </row>
    <row r="3992" spans="1:21" x14ac:dyDescent="0.3">
      <c r="A3992" t="s">
        <v>205</v>
      </c>
      <c r="B3992" t="s">
        <v>66</v>
      </c>
      <c r="C3992" t="s">
        <v>494</v>
      </c>
      <c r="D3992">
        <v>15699</v>
      </c>
      <c r="E3992" s="10">
        <v>7960.9599609375</v>
      </c>
      <c r="F3992" s="10" t="e">
        <f>VLOOKUP($A3992,Header!$A$1:$AP$48,42,FALSE)</f>
        <v>#N/A</v>
      </c>
      <c r="G3992" s="10" t="e">
        <f t="shared" si="62"/>
        <v>#N/A</v>
      </c>
      <c r="H3992" s="11">
        <v>87.779998779296875</v>
      </c>
      <c r="I3992" s="11">
        <v>348.26998901367188</v>
      </c>
      <c r="J3992" s="10">
        <v>7473.919921875</v>
      </c>
      <c r="K3992" t="s">
        <v>480</v>
      </c>
      <c r="L3992" s="10">
        <v>1519.2900390625</v>
      </c>
      <c r="M3992" t="s">
        <v>1089</v>
      </c>
      <c r="N3992" t="s">
        <v>76</v>
      </c>
      <c r="O3992" t="s">
        <v>76</v>
      </c>
      <c r="P3992" t="s">
        <v>76</v>
      </c>
      <c r="Q3992" t="s">
        <v>76</v>
      </c>
      <c r="R3992" t="e">
        <f>VLOOKUP($A3992,Header!$A$1:$BC$48,55,FALSE)</f>
        <v>#N/A</v>
      </c>
      <c r="S3992" t="e">
        <f>VLOOKUP($A3992,Header!$A$1:$BC$48,54,FALSE)</f>
        <v>#N/A</v>
      </c>
      <c r="T3992" t="e">
        <f>CONCATENATE(VLOOKUP($A3992,Header!$A$1:$BC$48,8,FALSE)," ",VLOOKUP($A3992,Header!$A$1:$BC$48,9,FALSE))</f>
        <v>#N/A</v>
      </c>
      <c r="U3992" t="s">
        <v>1164</v>
      </c>
    </row>
    <row r="3993" spans="1:21" x14ac:dyDescent="0.3">
      <c r="A3993" t="s">
        <v>205</v>
      </c>
      <c r="B3993" t="s">
        <v>66</v>
      </c>
      <c r="C3993" t="s">
        <v>494</v>
      </c>
      <c r="D3993">
        <v>15794</v>
      </c>
      <c r="E3993" s="10">
        <v>7963.47021484375</v>
      </c>
      <c r="F3993" s="10" t="e">
        <f>VLOOKUP($A3993,Header!$A$1:$AP$48,42,FALSE)</f>
        <v>#N/A</v>
      </c>
      <c r="G3993" s="10" t="e">
        <f t="shared" si="62"/>
        <v>#N/A</v>
      </c>
      <c r="H3993" s="11">
        <v>89.19000244140625</v>
      </c>
      <c r="I3993" s="11">
        <v>348.67001342773438</v>
      </c>
      <c r="J3993" s="10">
        <v>7566.97021484375</v>
      </c>
      <c r="K3993" t="s">
        <v>480</v>
      </c>
      <c r="L3993" s="10">
        <v>1538.27001953125</v>
      </c>
      <c r="M3993" t="s">
        <v>1089</v>
      </c>
      <c r="N3993" t="s">
        <v>76</v>
      </c>
      <c r="O3993" t="s">
        <v>76</v>
      </c>
      <c r="P3993" t="s">
        <v>76</v>
      </c>
      <c r="Q3993" t="s">
        <v>76</v>
      </c>
      <c r="R3993" t="e">
        <f>VLOOKUP($A3993,Header!$A$1:$BC$48,55,FALSE)</f>
        <v>#N/A</v>
      </c>
      <c r="S3993" t="e">
        <f>VLOOKUP($A3993,Header!$A$1:$BC$48,54,FALSE)</f>
        <v>#N/A</v>
      </c>
      <c r="T3993" t="e">
        <f>CONCATENATE(VLOOKUP($A3993,Header!$A$1:$BC$48,8,FALSE)," ",VLOOKUP($A3993,Header!$A$1:$BC$48,9,FALSE))</f>
        <v>#N/A</v>
      </c>
      <c r="U3993" t="s">
        <v>1164</v>
      </c>
    </row>
    <row r="3994" spans="1:21" x14ac:dyDescent="0.3">
      <c r="A3994" t="s">
        <v>205</v>
      </c>
      <c r="B3994" t="s">
        <v>66</v>
      </c>
      <c r="C3994" t="s">
        <v>494</v>
      </c>
      <c r="D3994">
        <v>15888</v>
      </c>
      <c r="E3994" s="10">
        <v>7963.14013671875</v>
      </c>
      <c r="F3994" s="10" t="e">
        <f>VLOOKUP($A3994,Header!$A$1:$AP$48,42,FALSE)</f>
        <v>#N/A</v>
      </c>
      <c r="G3994" s="10" t="e">
        <f t="shared" si="62"/>
        <v>#N/A</v>
      </c>
      <c r="H3994" s="11">
        <v>91.209999084472656</v>
      </c>
      <c r="I3994" s="11">
        <v>349.32000732421875</v>
      </c>
      <c r="J3994" s="10">
        <v>7659.22998046875</v>
      </c>
      <c r="K3994" t="s">
        <v>480</v>
      </c>
      <c r="L3994" s="10">
        <v>1556.2099609375</v>
      </c>
      <c r="M3994" t="s">
        <v>1089</v>
      </c>
      <c r="N3994" t="s">
        <v>76</v>
      </c>
      <c r="O3994" t="s">
        <v>76</v>
      </c>
      <c r="P3994" t="s">
        <v>76</v>
      </c>
      <c r="Q3994" t="s">
        <v>76</v>
      </c>
      <c r="R3994" t="e">
        <f>VLOOKUP($A3994,Header!$A$1:$BC$48,55,FALSE)</f>
        <v>#N/A</v>
      </c>
      <c r="S3994" t="e">
        <f>VLOOKUP($A3994,Header!$A$1:$BC$48,54,FALSE)</f>
        <v>#N/A</v>
      </c>
      <c r="T3994" t="e">
        <f>CONCATENATE(VLOOKUP($A3994,Header!$A$1:$BC$48,8,FALSE)," ",VLOOKUP($A3994,Header!$A$1:$BC$48,9,FALSE))</f>
        <v>#N/A</v>
      </c>
      <c r="U3994" t="s">
        <v>1164</v>
      </c>
    </row>
    <row r="3995" spans="1:21" x14ac:dyDescent="0.3">
      <c r="A3995" t="s">
        <v>205</v>
      </c>
      <c r="B3995" t="s">
        <v>66</v>
      </c>
      <c r="C3995" t="s">
        <v>494</v>
      </c>
      <c r="D3995">
        <v>15983</v>
      </c>
      <c r="E3995" s="10">
        <v>7961.919921875</v>
      </c>
      <c r="F3995" s="10" t="e">
        <f>VLOOKUP($A3995,Header!$A$1:$AP$48,42,FALSE)</f>
        <v>#N/A</v>
      </c>
      <c r="G3995" s="10" t="e">
        <f t="shared" si="62"/>
        <v>#N/A</v>
      </c>
      <c r="H3995" s="11">
        <v>90.269996643066406</v>
      </c>
      <c r="I3995" s="11">
        <v>348.70999145507813</v>
      </c>
      <c r="J3995" s="10">
        <v>7752.47998046875</v>
      </c>
      <c r="K3995" t="s">
        <v>480</v>
      </c>
      <c r="L3995" s="10">
        <v>1574.31005859375</v>
      </c>
      <c r="M3995" t="s">
        <v>1089</v>
      </c>
      <c r="N3995" t="s">
        <v>76</v>
      </c>
      <c r="O3995" t="s">
        <v>76</v>
      </c>
      <c r="P3995" t="s">
        <v>76</v>
      </c>
      <c r="Q3995" t="s">
        <v>76</v>
      </c>
      <c r="R3995" t="e">
        <f>VLOOKUP($A3995,Header!$A$1:$BC$48,55,FALSE)</f>
        <v>#N/A</v>
      </c>
      <c r="S3995" t="e">
        <f>VLOOKUP($A3995,Header!$A$1:$BC$48,54,FALSE)</f>
        <v>#N/A</v>
      </c>
      <c r="T3995" t="e">
        <f>CONCATENATE(VLOOKUP($A3995,Header!$A$1:$BC$48,8,FALSE)," ",VLOOKUP($A3995,Header!$A$1:$BC$48,9,FALSE))</f>
        <v>#N/A</v>
      </c>
      <c r="U3995" t="s">
        <v>1164</v>
      </c>
    </row>
    <row r="3996" spans="1:21" x14ac:dyDescent="0.3">
      <c r="A3996" t="s">
        <v>205</v>
      </c>
      <c r="B3996" t="s">
        <v>66</v>
      </c>
      <c r="C3996" t="s">
        <v>494</v>
      </c>
      <c r="D3996">
        <v>16078</v>
      </c>
      <c r="E3996" s="10">
        <v>7961.60986328125</v>
      </c>
      <c r="F3996" s="10" t="e">
        <f>VLOOKUP($A3996,Header!$A$1:$AP$48,42,FALSE)</f>
        <v>#N/A</v>
      </c>
      <c r="G3996" s="10" t="e">
        <f t="shared" si="62"/>
        <v>#N/A</v>
      </c>
      <c r="H3996" s="11">
        <v>90.099998474121094</v>
      </c>
      <c r="I3996" s="11">
        <v>348.08999633789063</v>
      </c>
      <c r="J3996" s="10">
        <v>7845.5400390625</v>
      </c>
      <c r="K3996" t="s">
        <v>480</v>
      </c>
      <c r="L3996" s="10">
        <v>1593.4100341796875</v>
      </c>
      <c r="M3996" t="s">
        <v>1089</v>
      </c>
      <c r="N3996" t="s">
        <v>76</v>
      </c>
      <c r="O3996" t="s">
        <v>76</v>
      </c>
      <c r="P3996" t="s">
        <v>76</v>
      </c>
      <c r="Q3996" t="s">
        <v>76</v>
      </c>
      <c r="R3996" t="e">
        <f>VLOOKUP($A3996,Header!$A$1:$BC$48,55,FALSE)</f>
        <v>#N/A</v>
      </c>
      <c r="S3996" t="e">
        <f>VLOOKUP($A3996,Header!$A$1:$BC$48,54,FALSE)</f>
        <v>#N/A</v>
      </c>
      <c r="T3996" t="e">
        <f>CONCATENATE(VLOOKUP($A3996,Header!$A$1:$BC$48,8,FALSE)," ",VLOOKUP($A3996,Header!$A$1:$BC$48,9,FALSE))</f>
        <v>#N/A</v>
      </c>
      <c r="U3996" t="s">
        <v>1164</v>
      </c>
    </row>
    <row r="3997" spans="1:21" x14ac:dyDescent="0.3">
      <c r="A3997" t="s">
        <v>205</v>
      </c>
      <c r="B3997" t="s">
        <v>66</v>
      </c>
      <c r="C3997" t="s">
        <v>494</v>
      </c>
      <c r="D3997">
        <v>16172</v>
      </c>
      <c r="E3997" s="10">
        <v>7961.81005859375</v>
      </c>
      <c r="F3997" s="10" t="e">
        <f>VLOOKUP($A3997,Header!$A$1:$AP$48,42,FALSE)</f>
        <v>#N/A</v>
      </c>
      <c r="G3997" s="10" t="e">
        <f t="shared" si="62"/>
        <v>#N/A</v>
      </c>
      <c r="H3997" s="11">
        <v>89.660003662109375</v>
      </c>
      <c r="I3997" s="11">
        <v>346.42999267578125</v>
      </c>
      <c r="J3997" s="10">
        <v>7937.22998046875</v>
      </c>
      <c r="K3997" t="s">
        <v>480</v>
      </c>
      <c r="L3997" s="10">
        <v>1614.1400146484375</v>
      </c>
      <c r="M3997" t="s">
        <v>1089</v>
      </c>
      <c r="N3997" t="s">
        <v>76</v>
      </c>
      <c r="O3997" t="s">
        <v>76</v>
      </c>
      <c r="P3997" t="s">
        <v>76</v>
      </c>
      <c r="Q3997" t="s">
        <v>76</v>
      </c>
      <c r="R3997" t="e">
        <f>VLOOKUP($A3997,Header!$A$1:$BC$48,55,FALSE)</f>
        <v>#N/A</v>
      </c>
      <c r="S3997" t="e">
        <f>VLOOKUP($A3997,Header!$A$1:$BC$48,54,FALSE)</f>
        <v>#N/A</v>
      </c>
      <c r="T3997" t="e">
        <f>CONCATENATE(VLOOKUP($A3997,Header!$A$1:$BC$48,8,FALSE)," ",VLOOKUP($A3997,Header!$A$1:$BC$48,9,FALSE))</f>
        <v>#N/A</v>
      </c>
      <c r="U3997" t="s">
        <v>1164</v>
      </c>
    </row>
    <row r="3998" spans="1:21" x14ac:dyDescent="0.3">
      <c r="A3998" t="s">
        <v>205</v>
      </c>
      <c r="B3998" t="s">
        <v>66</v>
      </c>
      <c r="C3998" t="s">
        <v>494</v>
      </c>
      <c r="D3998">
        <v>16267</v>
      </c>
      <c r="E3998" s="10">
        <v>7962.39990234375</v>
      </c>
      <c r="F3998" s="10" t="e">
        <f>VLOOKUP($A3998,Header!$A$1:$AP$48,42,FALSE)</f>
        <v>#N/A</v>
      </c>
      <c r="G3998" s="10" t="e">
        <f t="shared" si="62"/>
        <v>#N/A</v>
      </c>
      <c r="H3998" s="11">
        <v>89.629997253417969</v>
      </c>
      <c r="I3998" s="11">
        <v>345.44000244140625</v>
      </c>
      <c r="J3998" s="10">
        <v>8029.3701171875</v>
      </c>
      <c r="K3998" t="s">
        <v>480</v>
      </c>
      <c r="L3998" s="10">
        <v>1637.22998046875</v>
      </c>
      <c r="M3998" t="s">
        <v>1089</v>
      </c>
      <c r="N3998" t="s">
        <v>76</v>
      </c>
      <c r="O3998" t="s">
        <v>76</v>
      </c>
      <c r="P3998" t="s">
        <v>76</v>
      </c>
      <c r="Q3998" t="s">
        <v>76</v>
      </c>
      <c r="R3998" t="e">
        <f>VLOOKUP($A3998,Header!$A$1:$BC$48,55,FALSE)</f>
        <v>#N/A</v>
      </c>
      <c r="S3998" t="e">
        <f>VLOOKUP($A3998,Header!$A$1:$BC$48,54,FALSE)</f>
        <v>#N/A</v>
      </c>
      <c r="T3998" t="e">
        <f>CONCATENATE(VLOOKUP($A3998,Header!$A$1:$BC$48,8,FALSE)," ",VLOOKUP($A3998,Header!$A$1:$BC$48,9,FALSE))</f>
        <v>#N/A</v>
      </c>
      <c r="U3998" t="s">
        <v>1164</v>
      </c>
    </row>
    <row r="3999" spans="1:21" x14ac:dyDescent="0.3">
      <c r="A3999" t="s">
        <v>205</v>
      </c>
      <c r="B3999" t="s">
        <v>66</v>
      </c>
      <c r="C3999" t="s">
        <v>494</v>
      </c>
      <c r="D3999">
        <v>16362</v>
      </c>
      <c r="E3999" s="10">
        <v>7964.43017578125</v>
      </c>
      <c r="F3999" s="10" t="e">
        <f>VLOOKUP($A3999,Header!$A$1:$AP$48,42,FALSE)</f>
        <v>#N/A</v>
      </c>
      <c r="G3999" s="10" t="e">
        <f t="shared" si="62"/>
        <v>#N/A</v>
      </c>
      <c r="H3999" s="11">
        <v>87.919998168945313</v>
      </c>
      <c r="I3999" s="11">
        <v>343.42999267578125</v>
      </c>
      <c r="J3999" s="10">
        <v>8120.85986328125</v>
      </c>
      <c r="K3999" t="s">
        <v>480</v>
      </c>
      <c r="L3999" s="10">
        <v>1662.7099609375</v>
      </c>
      <c r="M3999" t="s">
        <v>1089</v>
      </c>
      <c r="N3999" t="s">
        <v>76</v>
      </c>
      <c r="O3999" t="s">
        <v>76</v>
      </c>
      <c r="P3999" t="s">
        <v>76</v>
      </c>
      <c r="Q3999" t="s">
        <v>76</v>
      </c>
      <c r="R3999" t="e">
        <f>VLOOKUP($A3999,Header!$A$1:$BC$48,55,FALSE)</f>
        <v>#N/A</v>
      </c>
      <c r="S3999" t="e">
        <f>VLOOKUP($A3999,Header!$A$1:$BC$48,54,FALSE)</f>
        <v>#N/A</v>
      </c>
      <c r="T3999" t="e">
        <f>CONCATENATE(VLOOKUP($A3999,Header!$A$1:$BC$48,8,FALSE)," ",VLOOKUP($A3999,Header!$A$1:$BC$48,9,FALSE))</f>
        <v>#N/A</v>
      </c>
      <c r="U3999" t="s">
        <v>1164</v>
      </c>
    </row>
    <row r="4000" spans="1:21" x14ac:dyDescent="0.3">
      <c r="A4000" t="s">
        <v>205</v>
      </c>
      <c r="B4000" t="s">
        <v>66</v>
      </c>
      <c r="C4000" t="s">
        <v>494</v>
      </c>
      <c r="D4000">
        <v>16457</v>
      </c>
      <c r="E4000" s="10">
        <v>7965.68017578125</v>
      </c>
      <c r="F4000" s="10" t="e">
        <f>VLOOKUP($A4000,Header!$A$1:$AP$48,42,FALSE)</f>
        <v>#N/A</v>
      </c>
      <c r="G4000" s="10" t="e">
        <f t="shared" si="62"/>
        <v>#N/A</v>
      </c>
      <c r="H4000" s="11">
        <v>90.569999694824219</v>
      </c>
      <c r="I4000" s="11">
        <v>344.73001098632813</v>
      </c>
      <c r="J4000" s="10">
        <v>8212.2001953125</v>
      </c>
      <c r="K4000" t="s">
        <v>480</v>
      </c>
      <c r="L4000" s="10">
        <v>1688.760009765625</v>
      </c>
      <c r="M4000" t="s">
        <v>1089</v>
      </c>
      <c r="N4000" t="s">
        <v>76</v>
      </c>
      <c r="O4000" t="s">
        <v>76</v>
      </c>
      <c r="P4000" t="s">
        <v>76</v>
      </c>
      <c r="Q4000" t="s">
        <v>76</v>
      </c>
      <c r="R4000" t="e">
        <f>VLOOKUP($A4000,Header!$A$1:$BC$48,55,FALSE)</f>
        <v>#N/A</v>
      </c>
      <c r="S4000" t="e">
        <f>VLOOKUP($A4000,Header!$A$1:$BC$48,54,FALSE)</f>
        <v>#N/A</v>
      </c>
      <c r="T4000" t="e">
        <f>CONCATENATE(VLOOKUP($A4000,Header!$A$1:$BC$48,8,FALSE)," ",VLOOKUP($A4000,Header!$A$1:$BC$48,9,FALSE))</f>
        <v>#N/A</v>
      </c>
      <c r="U4000" t="s">
        <v>1164</v>
      </c>
    </row>
    <row r="4001" spans="1:21" x14ac:dyDescent="0.3">
      <c r="A4001" t="s">
        <v>205</v>
      </c>
      <c r="B4001" t="s">
        <v>66</v>
      </c>
      <c r="C4001" t="s">
        <v>494</v>
      </c>
      <c r="D4001">
        <v>16551</v>
      </c>
      <c r="E4001" s="10">
        <v>7965.240234375</v>
      </c>
      <c r="F4001" s="10" t="e">
        <f>VLOOKUP($A4001,Header!$A$1:$AP$48,42,FALSE)</f>
        <v>#N/A</v>
      </c>
      <c r="G4001" s="10" t="e">
        <f t="shared" si="62"/>
        <v>#N/A</v>
      </c>
      <c r="H4001" s="11">
        <v>89.970001220703125</v>
      </c>
      <c r="I4001" s="11">
        <v>345.3800048828125</v>
      </c>
      <c r="J4001" s="10">
        <v>8303.01953125</v>
      </c>
      <c r="K4001" t="s">
        <v>480</v>
      </c>
      <c r="L4001">
        <v>1713</v>
      </c>
      <c r="M4001" t="s">
        <v>1089</v>
      </c>
      <c r="N4001" t="s">
        <v>76</v>
      </c>
      <c r="O4001" t="s">
        <v>76</v>
      </c>
      <c r="P4001" t="s">
        <v>76</v>
      </c>
      <c r="Q4001" t="s">
        <v>76</v>
      </c>
      <c r="R4001" t="e">
        <f>VLOOKUP($A4001,Header!$A$1:$BC$48,55,FALSE)</f>
        <v>#N/A</v>
      </c>
      <c r="S4001" t="e">
        <f>VLOOKUP($A4001,Header!$A$1:$BC$48,54,FALSE)</f>
        <v>#N/A</v>
      </c>
      <c r="T4001" t="e">
        <f>CONCATENATE(VLOOKUP($A4001,Header!$A$1:$BC$48,8,FALSE)," ",VLOOKUP($A4001,Header!$A$1:$BC$48,9,FALSE))</f>
        <v>#N/A</v>
      </c>
      <c r="U4001" t="s">
        <v>1164</v>
      </c>
    </row>
    <row r="4002" spans="1:21" x14ac:dyDescent="0.3">
      <c r="A4002" t="s">
        <v>205</v>
      </c>
      <c r="B4002" t="s">
        <v>66</v>
      </c>
      <c r="C4002" t="s">
        <v>494</v>
      </c>
      <c r="D4002">
        <v>16646</v>
      </c>
      <c r="E4002" s="10">
        <v>7965.06005859375</v>
      </c>
      <c r="F4002" s="10" t="e">
        <f>VLOOKUP($A4002,Header!$A$1:$AP$48,42,FALSE)</f>
        <v>#N/A</v>
      </c>
      <c r="G4002" s="10" t="e">
        <f t="shared" si="62"/>
        <v>#N/A</v>
      </c>
      <c r="H4002" s="11">
        <v>90.239997863769531</v>
      </c>
      <c r="I4002" s="11">
        <v>347.82000732421875</v>
      </c>
      <c r="J4002" s="10">
        <v>8395.419921875</v>
      </c>
      <c r="K4002" t="s">
        <v>480</v>
      </c>
      <c r="L4002" s="10">
        <v>1735.02001953125</v>
      </c>
      <c r="M4002" t="s">
        <v>1089</v>
      </c>
      <c r="N4002" t="s">
        <v>76</v>
      </c>
      <c r="O4002" t="s">
        <v>76</v>
      </c>
      <c r="P4002" t="s">
        <v>76</v>
      </c>
      <c r="Q4002" t="s">
        <v>76</v>
      </c>
      <c r="R4002" t="e">
        <f>VLOOKUP($A4002,Header!$A$1:$BC$48,55,FALSE)</f>
        <v>#N/A</v>
      </c>
      <c r="S4002" t="e">
        <f>VLOOKUP($A4002,Header!$A$1:$BC$48,54,FALSE)</f>
        <v>#N/A</v>
      </c>
      <c r="T4002" t="e">
        <f>CONCATENATE(VLOOKUP($A4002,Header!$A$1:$BC$48,8,FALSE)," ",VLOOKUP($A4002,Header!$A$1:$BC$48,9,FALSE))</f>
        <v>#N/A</v>
      </c>
      <c r="U4002" t="s">
        <v>1164</v>
      </c>
    </row>
    <row r="4003" spans="1:21" x14ac:dyDescent="0.3">
      <c r="A4003" t="s">
        <v>205</v>
      </c>
      <c r="B4003" t="s">
        <v>66</v>
      </c>
      <c r="C4003" t="s">
        <v>494</v>
      </c>
      <c r="D4003">
        <v>16741</v>
      </c>
      <c r="E4003" s="10">
        <v>7967.7099609375</v>
      </c>
      <c r="F4003" s="10" t="e">
        <f>VLOOKUP($A4003,Header!$A$1:$AP$48,42,FALSE)</f>
        <v>#N/A</v>
      </c>
      <c r="G4003" s="10" t="e">
        <f t="shared" si="62"/>
        <v>#N/A</v>
      </c>
      <c r="H4003" s="11">
        <v>86.569999694824219</v>
      </c>
      <c r="I4003" s="11">
        <v>348.51998901367188</v>
      </c>
      <c r="J4003" s="10">
        <v>8488.349609375</v>
      </c>
      <c r="K4003" t="s">
        <v>480</v>
      </c>
      <c r="L4003" s="10">
        <v>1754.47998046875</v>
      </c>
      <c r="M4003" t="s">
        <v>1089</v>
      </c>
      <c r="N4003" t="s">
        <v>76</v>
      </c>
      <c r="O4003" t="s">
        <v>76</v>
      </c>
      <c r="P4003" t="s">
        <v>76</v>
      </c>
      <c r="Q4003" t="s">
        <v>76</v>
      </c>
      <c r="R4003" t="e">
        <f>VLOOKUP($A4003,Header!$A$1:$BC$48,55,FALSE)</f>
        <v>#N/A</v>
      </c>
      <c r="S4003" t="e">
        <f>VLOOKUP($A4003,Header!$A$1:$BC$48,54,FALSE)</f>
        <v>#N/A</v>
      </c>
      <c r="T4003" t="e">
        <f>CONCATENATE(VLOOKUP($A4003,Header!$A$1:$BC$48,8,FALSE)," ",VLOOKUP($A4003,Header!$A$1:$BC$48,9,FALSE))</f>
        <v>#N/A</v>
      </c>
      <c r="U4003" t="s">
        <v>1164</v>
      </c>
    </row>
    <row r="4004" spans="1:21" x14ac:dyDescent="0.3">
      <c r="A4004" t="s">
        <v>205</v>
      </c>
      <c r="B4004" t="s">
        <v>66</v>
      </c>
      <c r="C4004" t="s">
        <v>494</v>
      </c>
      <c r="D4004">
        <v>16835</v>
      </c>
      <c r="E4004" s="10">
        <v>7973.41015625</v>
      </c>
      <c r="F4004" s="10" t="e">
        <f>VLOOKUP($A4004,Header!$A$1:$AP$48,42,FALSE)</f>
        <v>#N/A</v>
      </c>
      <c r="G4004" s="10" t="e">
        <f t="shared" si="62"/>
        <v>#N/A</v>
      </c>
      <c r="H4004" s="11">
        <v>86.470001220703125</v>
      </c>
      <c r="I4004" s="11">
        <v>348.52999877929688</v>
      </c>
      <c r="J4004" s="10">
        <v>8580.3095703125</v>
      </c>
      <c r="K4004" t="s">
        <v>480</v>
      </c>
      <c r="L4004" s="10">
        <v>1773.1500244140625</v>
      </c>
      <c r="M4004" t="s">
        <v>1089</v>
      </c>
      <c r="N4004" t="s">
        <v>76</v>
      </c>
      <c r="O4004" t="s">
        <v>76</v>
      </c>
      <c r="P4004" t="s">
        <v>76</v>
      </c>
      <c r="Q4004" t="s">
        <v>76</v>
      </c>
      <c r="R4004" t="e">
        <f>VLOOKUP($A4004,Header!$A$1:$BC$48,55,FALSE)</f>
        <v>#N/A</v>
      </c>
      <c r="S4004" t="e">
        <f>VLOOKUP($A4004,Header!$A$1:$BC$48,54,FALSE)</f>
        <v>#N/A</v>
      </c>
      <c r="T4004" t="e">
        <f>CONCATENATE(VLOOKUP($A4004,Header!$A$1:$BC$48,8,FALSE)," ",VLOOKUP($A4004,Header!$A$1:$BC$48,9,FALSE))</f>
        <v>#N/A</v>
      </c>
      <c r="U4004" t="s">
        <v>1164</v>
      </c>
    </row>
    <row r="4005" spans="1:21" x14ac:dyDescent="0.3">
      <c r="A4005" t="s">
        <v>205</v>
      </c>
      <c r="B4005" t="s">
        <v>66</v>
      </c>
      <c r="C4005" t="s">
        <v>494</v>
      </c>
      <c r="D4005">
        <v>16930</v>
      </c>
      <c r="E4005" s="10">
        <v>7979.10009765625</v>
      </c>
      <c r="F4005" s="10" t="e">
        <f>VLOOKUP($A4005,Header!$A$1:$AP$48,42,FALSE)</f>
        <v>#N/A</v>
      </c>
      <c r="G4005" s="10" t="e">
        <f t="shared" si="62"/>
        <v>#N/A</v>
      </c>
      <c r="H4005" s="11">
        <v>86.669998168945313</v>
      </c>
      <c r="I4005" s="11">
        <v>349.51998901367188</v>
      </c>
      <c r="J4005" s="10">
        <v>8673.400390625</v>
      </c>
      <c r="K4005" t="s">
        <v>480</v>
      </c>
      <c r="L4005" s="10">
        <v>1791.199951171875</v>
      </c>
      <c r="M4005" t="s">
        <v>1089</v>
      </c>
      <c r="N4005" t="s">
        <v>76</v>
      </c>
      <c r="O4005" t="s">
        <v>76</v>
      </c>
      <c r="P4005" t="s">
        <v>76</v>
      </c>
      <c r="Q4005" t="s">
        <v>76</v>
      </c>
      <c r="R4005" t="e">
        <f>VLOOKUP($A4005,Header!$A$1:$BC$48,55,FALSE)</f>
        <v>#N/A</v>
      </c>
      <c r="S4005" t="e">
        <f>VLOOKUP($A4005,Header!$A$1:$BC$48,54,FALSE)</f>
        <v>#N/A</v>
      </c>
      <c r="T4005" t="e">
        <f>CONCATENATE(VLOOKUP($A4005,Header!$A$1:$BC$48,8,FALSE)," ",VLOOKUP($A4005,Header!$A$1:$BC$48,9,FALSE))</f>
        <v>#N/A</v>
      </c>
      <c r="U4005" t="s">
        <v>1164</v>
      </c>
    </row>
    <row r="4006" spans="1:21" x14ac:dyDescent="0.3">
      <c r="A4006" t="s">
        <v>205</v>
      </c>
      <c r="B4006" t="s">
        <v>66</v>
      </c>
      <c r="C4006" t="s">
        <v>494</v>
      </c>
      <c r="D4006">
        <v>17023</v>
      </c>
      <c r="E4006" s="10">
        <v>7983.6201171875</v>
      </c>
      <c r="F4006" s="10" t="e">
        <f>VLOOKUP($A4006,Header!$A$1:$AP$48,42,FALSE)</f>
        <v>#N/A</v>
      </c>
      <c r="G4006" s="10" t="e">
        <f t="shared" si="62"/>
        <v>#N/A</v>
      </c>
      <c r="H4006" s="11">
        <v>87.75</v>
      </c>
      <c r="I4006" s="11">
        <v>349.010009765625</v>
      </c>
      <c r="J4006" s="10">
        <v>8764.66015625</v>
      </c>
      <c r="K4006" t="s">
        <v>480</v>
      </c>
      <c r="L4006" s="10">
        <v>1808.510009765625</v>
      </c>
      <c r="M4006" t="s">
        <v>1089</v>
      </c>
      <c r="N4006" t="s">
        <v>76</v>
      </c>
      <c r="O4006" t="s">
        <v>76</v>
      </c>
      <c r="P4006" t="s">
        <v>76</v>
      </c>
      <c r="Q4006" t="s">
        <v>76</v>
      </c>
      <c r="R4006" t="e">
        <f>VLOOKUP($A4006,Header!$A$1:$BC$48,55,FALSE)</f>
        <v>#N/A</v>
      </c>
      <c r="S4006" t="e">
        <f>VLOOKUP($A4006,Header!$A$1:$BC$48,54,FALSE)</f>
        <v>#N/A</v>
      </c>
      <c r="T4006" t="e">
        <f>CONCATENATE(VLOOKUP($A4006,Header!$A$1:$BC$48,8,FALSE)," ",VLOOKUP($A4006,Header!$A$1:$BC$48,9,FALSE))</f>
        <v>#N/A</v>
      </c>
      <c r="U4006" t="s">
        <v>1164</v>
      </c>
    </row>
    <row r="4007" spans="1:21" x14ac:dyDescent="0.3">
      <c r="A4007" t="s">
        <v>205</v>
      </c>
      <c r="B4007" t="s">
        <v>66</v>
      </c>
      <c r="C4007" t="s">
        <v>494</v>
      </c>
      <c r="D4007">
        <v>17118</v>
      </c>
      <c r="E4007" s="10">
        <v>7985.64990234375</v>
      </c>
      <c r="F4007" s="10" t="e">
        <f>VLOOKUP($A4007,Header!$A$1:$AP$48,42,FALSE)</f>
        <v>#N/A</v>
      </c>
      <c r="G4007" s="10" t="e">
        <f t="shared" si="62"/>
        <v>#N/A</v>
      </c>
      <c r="H4007" s="11">
        <v>89.800003051757813</v>
      </c>
      <c r="I4007" s="11">
        <v>348.91000366210938</v>
      </c>
      <c r="J4007" s="10">
        <v>8857.8798828125</v>
      </c>
      <c r="K4007" t="s">
        <v>480</v>
      </c>
      <c r="L4007" s="10">
        <v>1826.68994140625</v>
      </c>
      <c r="M4007" t="s">
        <v>1089</v>
      </c>
      <c r="N4007" t="s">
        <v>76</v>
      </c>
      <c r="O4007" t="s">
        <v>76</v>
      </c>
      <c r="P4007" t="s">
        <v>76</v>
      </c>
      <c r="Q4007" t="s">
        <v>76</v>
      </c>
      <c r="R4007" t="e">
        <f>VLOOKUP($A4007,Header!$A$1:$BC$48,55,FALSE)</f>
        <v>#N/A</v>
      </c>
      <c r="S4007" t="e">
        <f>VLOOKUP($A4007,Header!$A$1:$BC$48,54,FALSE)</f>
        <v>#N/A</v>
      </c>
      <c r="T4007" t="e">
        <f>CONCATENATE(VLOOKUP($A4007,Header!$A$1:$BC$48,8,FALSE)," ",VLOOKUP($A4007,Header!$A$1:$BC$48,9,FALSE))</f>
        <v>#N/A</v>
      </c>
      <c r="U4007" t="s">
        <v>1164</v>
      </c>
    </row>
    <row r="4008" spans="1:21" x14ac:dyDescent="0.3">
      <c r="A4008" t="s">
        <v>205</v>
      </c>
      <c r="B4008" t="s">
        <v>66</v>
      </c>
      <c r="C4008" t="s">
        <v>494</v>
      </c>
      <c r="D4008">
        <v>17212</v>
      </c>
      <c r="E4008" s="10">
        <v>7986.18017578125</v>
      </c>
      <c r="F4008" s="10" t="e">
        <f>VLOOKUP($A4008,Header!$A$1:$AP$48,42,FALSE)</f>
        <v>#N/A</v>
      </c>
      <c r="G4008" s="10" t="e">
        <f t="shared" si="62"/>
        <v>#N/A</v>
      </c>
      <c r="H4008" s="11">
        <v>89.55999755859375</v>
      </c>
      <c r="I4008" s="11">
        <v>350.58999633789063</v>
      </c>
      <c r="J4008" s="10">
        <v>8950.3701171875</v>
      </c>
      <c r="K4008" t="s">
        <v>480</v>
      </c>
      <c r="L4008" s="10">
        <v>1843.4200439453125</v>
      </c>
      <c r="M4008" t="s">
        <v>1089</v>
      </c>
      <c r="N4008" t="s">
        <v>76</v>
      </c>
      <c r="O4008" t="s">
        <v>76</v>
      </c>
      <c r="P4008" t="s">
        <v>76</v>
      </c>
      <c r="Q4008" t="s">
        <v>76</v>
      </c>
      <c r="R4008" t="e">
        <f>VLOOKUP($A4008,Header!$A$1:$BC$48,55,FALSE)</f>
        <v>#N/A</v>
      </c>
      <c r="S4008" t="e">
        <f>VLOOKUP($A4008,Header!$A$1:$BC$48,54,FALSE)</f>
        <v>#N/A</v>
      </c>
      <c r="T4008" t="e">
        <f>CONCATENATE(VLOOKUP($A4008,Header!$A$1:$BC$48,8,FALSE)," ",VLOOKUP($A4008,Header!$A$1:$BC$48,9,FALSE))</f>
        <v>#N/A</v>
      </c>
      <c r="U4008" t="s">
        <v>1164</v>
      </c>
    </row>
    <row r="4009" spans="1:21" x14ac:dyDescent="0.3">
      <c r="A4009" t="s">
        <v>205</v>
      </c>
      <c r="B4009" t="s">
        <v>66</v>
      </c>
      <c r="C4009" t="s">
        <v>494</v>
      </c>
      <c r="D4009">
        <v>17306</v>
      </c>
      <c r="E4009" s="10">
        <v>7986.56005859375</v>
      </c>
      <c r="F4009" s="10" t="e">
        <f>VLOOKUP($A4009,Header!$A$1:$AP$48,42,FALSE)</f>
        <v>#N/A</v>
      </c>
      <c r="G4009" s="10" t="e">
        <f t="shared" si="62"/>
        <v>#N/A</v>
      </c>
      <c r="H4009" s="11">
        <v>89.970001220703125</v>
      </c>
      <c r="I4009" s="11">
        <v>352.66000366210938</v>
      </c>
      <c r="J4009" s="10">
        <v>9043.3603515625</v>
      </c>
      <c r="K4009" t="s">
        <v>480</v>
      </c>
      <c r="L4009" s="10">
        <v>1857.1099853515625</v>
      </c>
      <c r="M4009" t="s">
        <v>1089</v>
      </c>
      <c r="N4009" t="s">
        <v>76</v>
      </c>
      <c r="O4009" t="s">
        <v>76</v>
      </c>
      <c r="P4009" t="s">
        <v>76</v>
      </c>
      <c r="Q4009" t="s">
        <v>76</v>
      </c>
      <c r="R4009" t="e">
        <f>VLOOKUP($A4009,Header!$A$1:$BC$48,55,FALSE)</f>
        <v>#N/A</v>
      </c>
      <c r="S4009" t="e">
        <f>VLOOKUP($A4009,Header!$A$1:$BC$48,54,FALSE)</f>
        <v>#N/A</v>
      </c>
      <c r="T4009" t="e">
        <f>CONCATENATE(VLOOKUP($A4009,Header!$A$1:$BC$48,8,FALSE)," ",VLOOKUP($A4009,Header!$A$1:$BC$48,9,FALSE))</f>
        <v>#N/A</v>
      </c>
      <c r="U4009" t="s">
        <v>1164</v>
      </c>
    </row>
    <row r="4010" spans="1:21" x14ac:dyDescent="0.3">
      <c r="A4010" t="s">
        <v>205</v>
      </c>
      <c r="B4010" t="s">
        <v>66</v>
      </c>
      <c r="C4010" t="s">
        <v>494</v>
      </c>
      <c r="D4010">
        <v>17399</v>
      </c>
      <c r="E4010" s="10">
        <v>7985.5498046875</v>
      </c>
      <c r="F4010" s="10" t="e">
        <f>VLOOKUP($A4010,Header!$A$1:$AP$48,42,FALSE)</f>
        <v>#N/A</v>
      </c>
      <c r="G4010" s="10" t="e">
        <f t="shared" si="62"/>
        <v>#N/A</v>
      </c>
      <c r="H4010" s="11">
        <v>91.279998779296875</v>
      </c>
      <c r="I4010" s="11">
        <v>354.41000366210938</v>
      </c>
      <c r="J4010" s="10">
        <v>9135.759765625</v>
      </c>
      <c r="K4010" t="s">
        <v>480</v>
      </c>
      <c r="L4010" s="10">
        <v>1867.5799560546875</v>
      </c>
      <c r="M4010" t="s">
        <v>1089</v>
      </c>
      <c r="N4010" t="s">
        <v>76</v>
      </c>
      <c r="O4010" t="s">
        <v>76</v>
      </c>
      <c r="P4010" t="s">
        <v>76</v>
      </c>
      <c r="Q4010" t="s">
        <v>76</v>
      </c>
      <c r="R4010" t="e">
        <f>VLOOKUP($A4010,Header!$A$1:$BC$48,55,FALSE)</f>
        <v>#N/A</v>
      </c>
      <c r="S4010" t="e">
        <f>VLOOKUP($A4010,Header!$A$1:$BC$48,54,FALSE)</f>
        <v>#N/A</v>
      </c>
      <c r="T4010" t="e">
        <f>CONCATENATE(VLOOKUP($A4010,Header!$A$1:$BC$48,8,FALSE)," ",VLOOKUP($A4010,Header!$A$1:$BC$48,9,FALSE))</f>
        <v>#N/A</v>
      </c>
      <c r="U4010" t="s">
        <v>1164</v>
      </c>
    </row>
    <row r="4011" spans="1:21" x14ac:dyDescent="0.3">
      <c r="A4011" t="s">
        <v>205</v>
      </c>
      <c r="B4011" t="s">
        <v>66</v>
      </c>
      <c r="C4011" t="s">
        <v>494</v>
      </c>
      <c r="D4011">
        <v>17494</v>
      </c>
      <c r="E4011" s="10">
        <v>7983.33984375</v>
      </c>
      <c r="F4011" s="10" t="e">
        <f>VLOOKUP($A4011,Header!$A$1:$AP$48,42,FALSE)</f>
        <v>#N/A</v>
      </c>
      <c r="G4011" s="10" t="e">
        <f t="shared" si="62"/>
        <v>#N/A</v>
      </c>
      <c r="H4011" s="11">
        <v>91.379997253417969</v>
      </c>
      <c r="I4011" s="11">
        <v>352.83999633789063</v>
      </c>
      <c r="J4011" s="10">
        <v>9230.150390625</v>
      </c>
      <c r="K4011" t="s">
        <v>480</v>
      </c>
      <c r="L4011" s="10">
        <v>1878.1199951171875</v>
      </c>
      <c r="M4011" t="s">
        <v>1089</v>
      </c>
      <c r="N4011" t="s">
        <v>76</v>
      </c>
      <c r="O4011" t="s">
        <v>76</v>
      </c>
      <c r="P4011" t="s">
        <v>76</v>
      </c>
      <c r="Q4011" t="s">
        <v>76</v>
      </c>
      <c r="R4011" t="e">
        <f>VLOOKUP($A4011,Header!$A$1:$BC$48,55,FALSE)</f>
        <v>#N/A</v>
      </c>
      <c r="S4011" t="e">
        <f>VLOOKUP($A4011,Header!$A$1:$BC$48,54,FALSE)</f>
        <v>#N/A</v>
      </c>
      <c r="T4011" t="e">
        <f>CONCATENATE(VLOOKUP($A4011,Header!$A$1:$BC$48,8,FALSE)," ",VLOOKUP($A4011,Header!$A$1:$BC$48,9,FALSE))</f>
        <v>#N/A</v>
      </c>
      <c r="U4011" t="s">
        <v>1164</v>
      </c>
    </row>
    <row r="4012" spans="1:21" x14ac:dyDescent="0.3">
      <c r="A4012" t="s">
        <v>205</v>
      </c>
      <c r="B4012" t="s">
        <v>66</v>
      </c>
      <c r="C4012" t="s">
        <v>494</v>
      </c>
      <c r="D4012">
        <v>17589</v>
      </c>
      <c r="E4012" s="10">
        <v>7981.169921875</v>
      </c>
      <c r="F4012" s="10" t="e">
        <f>VLOOKUP($A4012,Header!$A$1:$AP$48,42,FALSE)</f>
        <v>#N/A</v>
      </c>
      <c r="G4012" s="10" t="e">
        <f t="shared" si="62"/>
        <v>#N/A</v>
      </c>
      <c r="H4012" s="11">
        <v>91.239997863769531</v>
      </c>
      <c r="I4012" s="11">
        <v>352.22000122070313</v>
      </c>
      <c r="J4012" s="10">
        <v>9324.3095703125</v>
      </c>
      <c r="K4012" t="s">
        <v>480</v>
      </c>
      <c r="L4012" s="10">
        <v>1890.469970703125</v>
      </c>
      <c r="M4012" t="s">
        <v>1089</v>
      </c>
      <c r="N4012" t="s">
        <v>76</v>
      </c>
      <c r="O4012" t="s">
        <v>76</v>
      </c>
      <c r="P4012" t="s">
        <v>76</v>
      </c>
      <c r="Q4012" t="s">
        <v>76</v>
      </c>
      <c r="R4012" t="e">
        <f>VLOOKUP($A4012,Header!$A$1:$BC$48,55,FALSE)</f>
        <v>#N/A</v>
      </c>
      <c r="S4012" t="e">
        <f>VLOOKUP($A4012,Header!$A$1:$BC$48,54,FALSE)</f>
        <v>#N/A</v>
      </c>
      <c r="T4012" t="e">
        <f>CONCATENATE(VLOOKUP($A4012,Header!$A$1:$BC$48,8,FALSE)," ",VLOOKUP($A4012,Header!$A$1:$BC$48,9,FALSE))</f>
        <v>#N/A</v>
      </c>
      <c r="U4012" t="s">
        <v>1164</v>
      </c>
    </row>
    <row r="4013" spans="1:21" x14ac:dyDescent="0.3">
      <c r="A4013" t="s">
        <v>205</v>
      </c>
      <c r="B4013" t="s">
        <v>66</v>
      </c>
      <c r="C4013" t="s">
        <v>494</v>
      </c>
      <c r="D4013">
        <v>17630</v>
      </c>
      <c r="E4013" s="10">
        <v>7980.9501953125</v>
      </c>
      <c r="F4013" s="10" t="e">
        <f>VLOOKUP($A4013,Header!$A$1:$AP$48,42,FALSE)</f>
        <v>#N/A</v>
      </c>
      <c r="G4013" s="10" t="e">
        <f t="shared" si="62"/>
        <v>#N/A</v>
      </c>
      <c r="H4013" s="11">
        <v>89.389999389648438</v>
      </c>
      <c r="I4013" s="11">
        <v>350.89999389648438</v>
      </c>
      <c r="J4013" s="10">
        <v>9364.8701171875</v>
      </c>
      <c r="K4013" t="s">
        <v>480</v>
      </c>
      <c r="L4013" s="10">
        <v>1896.489990234375</v>
      </c>
      <c r="M4013" t="s">
        <v>1089</v>
      </c>
      <c r="N4013" t="s">
        <v>76</v>
      </c>
      <c r="O4013" t="s">
        <v>76</v>
      </c>
      <c r="P4013" t="s">
        <v>76</v>
      </c>
      <c r="Q4013" t="s">
        <v>76</v>
      </c>
      <c r="R4013" t="e">
        <f>VLOOKUP($A4013,Header!$A$1:$BC$48,55,FALSE)</f>
        <v>#N/A</v>
      </c>
      <c r="S4013" t="e">
        <f>VLOOKUP($A4013,Header!$A$1:$BC$48,54,FALSE)</f>
        <v>#N/A</v>
      </c>
      <c r="T4013" t="e">
        <f>CONCATENATE(VLOOKUP($A4013,Header!$A$1:$BC$48,8,FALSE)," ",VLOOKUP($A4013,Header!$A$1:$BC$48,9,FALSE))</f>
        <v>#N/A</v>
      </c>
      <c r="U4013" t="s">
        <v>1164</v>
      </c>
    </row>
    <row r="4014" spans="1:21" x14ac:dyDescent="0.3">
      <c r="A4014" t="s">
        <v>205</v>
      </c>
      <c r="B4014" t="s">
        <v>66</v>
      </c>
      <c r="C4014" t="s">
        <v>494</v>
      </c>
      <c r="D4014">
        <v>17647</v>
      </c>
      <c r="E4014" s="10">
        <v>7981.14990234375</v>
      </c>
      <c r="F4014" s="10" t="e">
        <f>VLOOKUP($A4014,Header!$A$1:$AP$48,42,FALSE)</f>
        <v>#N/A</v>
      </c>
      <c r="G4014" s="10" t="e">
        <f t="shared" si="62"/>
        <v>#N/A</v>
      </c>
      <c r="H4014" s="11">
        <v>89.260002136230469</v>
      </c>
      <c r="I4014" s="11">
        <v>350.80999755859375</v>
      </c>
      <c r="J4014" s="10">
        <v>9381.650390625</v>
      </c>
      <c r="K4014" t="s">
        <v>480</v>
      </c>
      <c r="L4014" s="10">
        <v>1899.18994140625</v>
      </c>
      <c r="M4014" t="s">
        <v>1089</v>
      </c>
      <c r="N4014" t="s">
        <v>76</v>
      </c>
      <c r="O4014" t="s">
        <v>76</v>
      </c>
      <c r="P4014" t="s">
        <v>76</v>
      </c>
      <c r="Q4014" t="s">
        <v>76</v>
      </c>
      <c r="R4014" t="e">
        <f>VLOOKUP($A4014,Header!$A$1:$BC$48,55,FALSE)</f>
        <v>#N/A</v>
      </c>
      <c r="S4014" t="e">
        <f>VLOOKUP($A4014,Header!$A$1:$BC$48,54,FALSE)</f>
        <v>#N/A</v>
      </c>
      <c r="T4014" t="e">
        <f>CONCATENATE(VLOOKUP($A4014,Header!$A$1:$BC$48,8,FALSE)," ",VLOOKUP($A4014,Header!$A$1:$BC$48,9,FALSE))</f>
        <v>#N/A</v>
      </c>
      <c r="U4014" t="s">
        <v>1164</v>
      </c>
    </row>
    <row r="4015" spans="1:21" x14ac:dyDescent="0.3">
      <c r="A4015" t="s">
        <v>205</v>
      </c>
      <c r="B4015" t="s">
        <v>66</v>
      </c>
      <c r="C4015" t="s">
        <v>494</v>
      </c>
      <c r="D4015">
        <v>17712</v>
      </c>
      <c r="E4015" s="10">
        <v>7981.990234375</v>
      </c>
      <c r="F4015" s="10" t="e">
        <f>VLOOKUP($A4015,Header!$A$1:$AP$48,42,FALSE)</f>
        <v>#N/A</v>
      </c>
      <c r="G4015" s="10" t="e">
        <f t="shared" si="62"/>
        <v>#N/A</v>
      </c>
      <c r="H4015" s="11">
        <v>89.260002136230469</v>
      </c>
      <c r="I4015" s="11">
        <v>350.80999755859375</v>
      </c>
      <c r="J4015" s="10">
        <v>9445.8095703125</v>
      </c>
      <c r="K4015" t="s">
        <v>480</v>
      </c>
      <c r="L4015" s="10">
        <v>1909.5699462890625</v>
      </c>
      <c r="M4015" t="s">
        <v>1089</v>
      </c>
      <c r="N4015" t="s">
        <v>1105</v>
      </c>
      <c r="O4015" t="s">
        <v>1106</v>
      </c>
      <c r="P4015" t="s">
        <v>76</v>
      </c>
      <c r="Q4015" t="s">
        <v>76</v>
      </c>
      <c r="R4015" t="e">
        <f>VLOOKUP($A4015,Header!$A$1:$BC$48,55,FALSE)</f>
        <v>#N/A</v>
      </c>
      <c r="S4015" t="e">
        <f>VLOOKUP($A4015,Header!$A$1:$BC$48,54,FALSE)</f>
        <v>#N/A</v>
      </c>
      <c r="T4015" t="e">
        <f>CONCATENATE(VLOOKUP($A4015,Header!$A$1:$BC$48,8,FALSE)," ",VLOOKUP($A4015,Header!$A$1:$BC$48,9,FALSE))</f>
        <v>#N/A</v>
      </c>
      <c r="U4015" t="s">
        <v>1164</v>
      </c>
    </row>
    <row r="4016" spans="1:21" x14ac:dyDescent="0.3">
      <c r="A4016" t="s">
        <v>212</v>
      </c>
      <c r="B4016" t="s">
        <v>66</v>
      </c>
      <c r="C4016" t="s">
        <v>494</v>
      </c>
      <c r="D4016">
        <v>0</v>
      </c>
      <c r="E4016">
        <v>0</v>
      </c>
      <c r="F4016" s="10" t="e">
        <f>VLOOKUP($A4016,Header!$A$1:$AP$48,42,FALSE)</f>
        <v>#N/A</v>
      </c>
      <c r="G4016" s="10" t="e">
        <f t="shared" si="62"/>
        <v>#N/A</v>
      </c>
      <c r="H4016">
        <v>0</v>
      </c>
      <c r="I4016">
        <v>0</v>
      </c>
      <c r="J4016">
        <v>0</v>
      </c>
      <c r="K4016" t="s">
        <v>480</v>
      </c>
      <c r="L4016">
        <v>0</v>
      </c>
      <c r="M4016" t="s">
        <v>1088</v>
      </c>
      <c r="N4016" t="s">
        <v>76</v>
      </c>
      <c r="O4016" t="s">
        <v>76</v>
      </c>
      <c r="P4016" t="s">
        <v>76</v>
      </c>
      <c r="Q4016" t="s">
        <v>76</v>
      </c>
      <c r="R4016" t="e">
        <f>VLOOKUP($A4016,Header!$A$1:$BC$48,55,FALSE)</f>
        <v>#N/A</v>
      </c>
      <c r="S4016" t="e">
        <f>VLOOKUP($A4016,Header!$A$1:$BC$48,54,FALSE)</f>
        <v>#N/A</v>
      </c>
      <c r="T4016" t="e">
        <f>CONCATENATE(VLOOKUP($A4016,Header!$A$1:$BC$48,8,FALSE)," ",VLOOKUP($A4016,Header!$A$1:$BC$48,9,FALSE))</f>
        <v>#N/A</v>
      </c>
      <c r="U4016" t="s">
        <v>1164</v>
      </c>
    </row>
    <row r="4017" spans="1:21" x14ac:dyDescent="0.3">
      <c r="A4017" t="s">
        <v>212</v>
      </c>
      <c r="B4017" t="s">
        <v>66</v>
      </c>
      <c r="C4017" t="s">
        <v>494</v>
      </c>
      <c r="D4017">
        <v>54.150001525878906</v>
      </c>
      <c r="E4017" s="10">
        <v>54.150001525878906</v>
      </c>
      <c r="F4017" s="10" t="e">
        <f>VLOOKUP($A4017,Header!$A$1:$AP$48,42,FALSE)</f>
        <v>#N/A</v>
      </c>
      <c r="G4017" s="10" t="e">
        <f t="shared" si="62"/>
        <v>#N/A</v>
      </c>
      <c r="H4017" s="11">
        <v>0.46000000834465027</v>
      </c>
      <c r="I4017" s="11">
        <v>283.83999633789063</v>
      </c>
      <c r="J4017" s="10">
        <v>5.000000074505806E-2</v>
      </c>
      <c r="K4017" t="s">
        <v>480</v>
      </c>
      <c r="L4017" s="10">
        <v>0.20999999344348907</v>
      </c>
      <c r="M4017" t="s">
        <v>1089</v>
      </c>
      <c r="N4017" t="s">
        <v>76</v>
      </c>
      <c r="O4017" t="s">
        <v>76</v>
      </c>
      <c r="P4017" t="s">
        <v>76</v>
      </c>
      <c r="Q4017" t="s">
        <v>76</v>
      </c>
      <c r="R4017" t="e">
        <f>VLOOKUP($A4017,Header!$A$1:$BC$48,55,FALSE)</f>
        <v>#N/A</v>
      </c>
      <c r="S4017" t="e">
        <f>VLOOKUP($A4017,Header!$A$1:$BC$48,54,FALSE)</f>
        <v>#N/A</v>
      </c>
      <c r="T4017" t="e">
        <f>CONCATENATE(VLOOKUP($A4017,Header!$A$1:$BC$48,8,FALSE)," ",VLOOKUP($A4017,Header!$A$1:$BC$48,9,FALSE))</f>
        <v>#N/A</v>
      </c>
      <c r="U4017" t="s">
        <v>1164</v>
      </c>
    </row>
    <row r="4018" spans="1:21" x14ac:dyDescent="0.3">
      <c r="A4018" t="s">
        <v>212</v>
      </c>
      <c r="B4018" t="s">
        <v>66</v>
      </c>
      <c r="C4018" t="s">
        <v>494</v>
      </c>
      <c r="D4018">
        <v>146.02999877929688</v>
      </c>
      <c r="E4018" s="10">
        <v>146.02000427246094</v>
      </c>
      <c r="F4018" s="10" t="e">
        <f>VLOOKUP($A4018,Header!$A$1:$AP$48,42,FALSE)</f>
        <v>#N/A</v>
      </c>
      <c r="G4018" s="10" t="e">
        <f t="shared" si="62"/>
        <v>#N/A</v>
      </c>
      <c r="H4018" s="11">
        <v>0.87000000476837158</v>
      </c>
      <c r="I4018" s="11">
        <v>268.989990234375</v>
      </c>
      <c r="J4018" s="10">
        <v>0.12999999523162842</v>
      </c>
      <c r="K4018" t="s">
        <v>480</v>
      </c>
      <c r="L4018" s="10">
        <v>1.2699999809265137</v>
      </c>
      <c r="M4018" t="s">
        <v>1089</v>
      </c>
      <c r="N4018" t="s">
        <v>76</v>
      </c>
      <c r="O4018" t="s">
        <v>76</v>
      </c>
      <c r="P4018" t="s">
        <v>76</v>
      </c>
      <c r="Q4018" t="s">
        <v>76</v>
      </c>
      <c r="R4018" t="e">
        <f>VLOOKUP($A4018,Header!$A$1:$BC$48,55,FALSE)</f>
        <v>#N/A</v>
      </c>
      <c r="S4018" t="e">
        <f>VLOOKUP($A4018,Header!$A$1:$BC$48,54,FALSE)</f>
        <v>#N/A</v>
      </c>
      <c r="T4018" t="e">
        <f>CONCATENATE(VLOOKUP($A4018,Header!$A$1:$BC$48,8,FALSE)," ",VLOOKUP($A4018,Header!$A$1:$BC$48,9,FALSE))</f>
        <v>#N/A</v>
      </c>
      <c r="U4018" t="s">
        <v>1164</v>
      </c>
    </row>
    <row r="4019" spans="1:21" x14ac:dyDescent="0.3">
      <c r="A4019" t="s">
        <v>212</v>
      </c>
      <c r="B4019" t="s">
        <v>66</v>
      </c>
      <c r="C4019" t="s">
        <v>494</v>
      </c>
      <c r="D4019">
        <v>236.91999816894531</v>
      </c>
      <c r="E4019" s="10">
        <v>236.89999389648438</v>
      </c>
      <c r="F4019" s="10" t="e">
        <f>VLOOKUP($A4019,Header!$A$1:$AP$48,42,FALSE)</f>
        <v>#N/A</v>
      </c>
      <c r="G4019" s="10" t="e">
        <f t="shared" si="62"/>
        <v>#N/A</v>
      </c>
      <c r="H4019" s="11">
        <v>0.74000000953674316</v>
      </c>
      <c r="I4019" s="11">
        <v>272.510009765625</v>
      </c>
      <c r="J4019" s="10">
        <v>0.14000000059604645</v>
      </c>
      <c r="K4019" t="s">
        <v>480</v>
      </c>
      <c r="L4019" s="10">
        <v>2.5399999618530273</v>
      </c>
      <c r="M4019" t="s">
        <v>1089</v>
      </c>
      <c r="N4019" t="s">
        <v>76</v>
      </c>
      <c r="O4019" t="s">
        <v>76</v>
      </c>
      <c r="P4019" t="s">
        <v>76</v>
      </c>
      <c r="Q4019" t="s">
        <v>76</v>
      </c>
      <c r="R4019" t="e">
        <f>VLOOKUP($A4019,Header!$A$1:$BC$48,55,FALSE)</f>
        <v>#N/A</v>
      </c>
      <c r="S4019" t="e">
        <f>VLOOKUP($A4019,Header!$A$1:$BC$48,54,FALSE)</f>
        <v>#N/A</v>
      </c>
      <c r="T4019" t="e">
        <f>CONCATENATE(VLOOKUP($A4019,Header!$A$1:$BC$48,8,FALSE)," ",VLOOKUP($A4019,Header!$A$1:$BC$48,9,FALSE))</f>
        <v>#N/A</v>
      </c>
      <c r="U4019" t="s">
        <v>1164</v>
      </c>
    </row>
    <row r="4020" spans="1:21" x14ac:dyDescent="0.3">
      <c r="A4020" t="s">
        <v>212</v>
      </c>
      <c r="B4020" t="s">
        <v>66</v>
      </c>
      <c r="C4020" t="s">
        <v>494</v>
      </c>
      <c r="D4020">
        <v>332.47000122070313</v>
      </c>
      <c r="E4020" s="10">
        <v>332.45001220703125</v>
      </c>
      <c r="F4020" s="10" t="e">
        <f>VLOOKUP($A4020,Header!$A$1:$AP$48,42,FALSE)</f>
        <v>#N/A</v>
      </c>
      <c r="G4020" s="10" t="e">
        <f t="shared" si="62"/>
        <v>#N/A</v>
      </c>
      <c r="H4020" s="11">
        <v>0.79000002145767212</v>
      </c>
      <c r="I4020" s="11">
        <v>260.1400146484375</v>
      </c>
      <c r="J4020" s="10">
        <v>5.9999998658895493E-2</v>
      </c>
      <c r="K4020" t="s">
        <v>480</v>
      </c>
      <c r="L4020" s="10">
        <v>3.809999942779541</v>
      </c>
      <c r="M4020" t="s">
        <v>1089</v>
      </c>
      <c r="N4020" t="s">
        <v>76</v>
      </c>
      <c r="O4020" t="s">
        <v>76</v>
      </c>
      <c r="P4020" t="s">
        <v>76</v>
      </c>
      <c r="Q4020" t="s">
        <v>76</v>
      </c>
      <c r="R4020" t="e">
        <f>VLOOKUP($A4020,Header!$A$1:$BC$48,55,FALSE)</f>
        <v>#N/A</v>
      </c>
      <c r="S4020" t="e">
        <f>VLOOKUP($A4020,Header!$A$1:$BC$48,54,FALSE)</f>
        <v>#N/A</v>
      </c>
      <c r="T4020" t="e">
        <f>CONCATENATE(VLOOKUP($A4020,Header!$A$1:$BC$48,8,FALSE)," ",VLOOKUP($A4020,Header!$A$1:$BC$48,9,FALSE))</f>
        <v>#N/A</v>
      </c>
      <c r="U4020" t="s">
        <v>1164</v>
      </c>
    </row>
    <row r="4021" spans="1:21" x14ac:dyDescent="0.3">
      <c r="A4021" t="s">
        <v>212</v>
      </c>
      <c r="B4021" t="s">
        <v>66</v>
      </c>
      <c r="C4021" t="s">
        <v>494</v>
      </c>
      <c r="D4021">
        <v>424</v>
      </c>
      <c r="E4021" s="10">
        <v>423.97000122070313</v>
      </c>
      <c r="F4021" s="10" t="e">
        <f>VLOOKUP($A4021,Header!$A$1:$AP$48,42,FALSE)</f>
        <v>#N/A</v>
      </c>
      <c r="G4021" s="10" t="e">
        <f t="shared" si="62"/>
        <v>#N/A</v>
      </c>
      <c r="H4021" s="11">
        <v>0.76999998092651367</v>
      </c>
      <c r="I4021" s="11">
        <v>253.39999389648438</v>
      </c>
      <c r="J4021" s="10">
        <v>0.23000000417232513</v>
      </c>
      <c r="K4021" t="s">
        <v>1101</v>
      </c>
      <c r="L4021" s="10">
        <v>5.0199999809265137</v>
      </c>
      <c r="M4021" t="s">
        <v>1089</v>
      </c>
      <c r="N4021" t="s">
        <v>76</v>
      </c>
      <c r="O4021" t="s">
        <v>76</v>
      </c>
      <c r="P4021" t="s">
        <v>76</v>
      </c>
      <c r="Q4021" t="s">
        <v>76</v>
      </c>
      <c r="R4021" t="e">
        <f>VLOOKUP($A4021,Header!$A$1:$BC$48,55,FALSE)</f>
        <v>#N/A</v>
      </c>
      <c r="S4021" t="e">
        <f>VLOOKUP($A4021,Header!$A$1:$BC$48,54,FALSE)</f>
        <v>#N/A</v>
      </c>
      <c r="T4021" t="e">
        <f>CONCATENATE(VLOOKUP($A4021,Header!$A$1:$BC$48,8,FALSE)," ",VLOOKUP($A4021,Header!$A$1:$BC$48,9,FALSE))</f>
        <v>#N/A</v>
      </c>
      <c r="U4021" t="s">
        <v>1164</v>
      </c>
    </row>
    <row r="4022" spans="1:21" x14ac:dyDescent="0.3">
      <c r="A4022" t="s">
        <v>212</v>
      </c>
      <c r="B4022" t="s">
        <v>66</v>
      </c>
      <c r="C4022" t="s">
        <v>494</v>
      </c>
      <c r="D4022">
        <v>516.02001953125</v>
      </c>
      <c r="E4022" s="10">
        <v>515.97998046875</v>
      </c>
      <c r="F4022" s="10" t="e">
        <f>VLOOKUP($A4022,Header!$A$1:$AP$48,42,FALSE)</f>
        <v>#N/A</v>
      </c>
      <c r="G4022" s="10" t="e">
        <f t="shared" si="62"/>
        <v>#N/A</v>
      </c>
      <c r="H4022" s="11">
        <v>0.49000000953674316</v>
      </c>
      <c r="I4022" s="11">
        <v>277.77999877929688</v>
      </c>
      <c r="J4022" s="10">
        <v>0.34999999403953552</v>
      </c>
      <c r="K4022" t="s">
        <v>1101</v>
      </c>
      <c r="L4022">
        <v>6</v>
      </c>
      <c r="M4022" t="s">
        <v>1089</v>
      </c>
      <c r="N4022" t="s">
        <v>76</v>
      </c>
      <c r="O4022" t="s">
        <v>76</v>
      </c>
      <c r="P4022" t="s">
        <v>76</v>
      </c>
      <c r="Q4022" t="s">
        <v>76</v>
      </c>
      <c r="R4022" t="e">
        <f>VLOOKUP($A4022,Header!$A$1:$BC$48,55,FALSE)</f>
        <v>#N/A</v>
      </c>
      <c r="S4022" t="e">
        <f>VLOOKUP($A4022,Header!$A$1:$BC$48,54,FALSE)</f>
        <v>#N/A</v>
      </c>
      <c r="T4022" t="e">
        <f>CONCATENATE(VLOOKUP($A4022,Header!$A$1:$BC$48,8,FALSE)," ",VLOOKUP($A4022,Header!$A$1:$BC$48,9,FALSE))</f>
        <v>#N/A</v>
      </c>
      <c r="U4022" t="s">
        <v>1164</v>
      </c>
    </row>
    <row r="4023" spans="1:21" x14ac:dyDescent="0.3">
      <c r="A4023" t="s">
        <v>212</v>
      </c>
      <c r="B4023" t="s">
        <v>66</v>
      </c>
      <c r="C4023" t="s">
        <v>494</v>
      </c>
      <c r="D4023">
        <v>609.34002685546875</v>
      </c>
      <c r="E4023" s="10">
        <v>609.29998779296875</v>
      </c>
      <c r="F4023" s="10" t="e">
        <f>VLOOKUP($A4023,Header!$A$1:$AP$48,42,FALSE)</f>
        <v>#N/A</v>
      </c>
      <c r="G4023" s="10" t="e">
        <f t="shared" si="62"/>
        <v>#N/A</v>
      </c>
      <c r="H4023" s="11">
        <v>0.10000000149011612</v>
      </c>
      <c r="I4023" s="11">
        <v>272.41000366210938</v>
      </c>
      <c r="J4023" s="10">
        <v>0.28999999165534973</v>
      </c>
      <c r="K4023" t="s">
        <v>1101</v>
      </c>
      <c r="L4023" s="10">
        <v>6.4800000190734863</v>
      </c>
      <c r="M4023" t="s">
        <v>1089</v>
      </c>
      <c r="N4023" t="s">
        <v>76</v>
      </c>
      <c r="O4023" t="s">
        <v>76</v>
      </c>
      <c r="P4023" t="s">
        <v>76</v>
      </c>
      <c r="Q4023" t="s">
        <v>76</v>
      </c>
      <c r="R4023" t="e">
        <f>VLOOKUP($A4023,Header!$A$1:$BC$48,55,FALSE)</f>
        <v>#N/A</v>
      </c>
      <c r="S4023" t="e">
        <f>VLOOKUP($A4023,Header!$A$1:$BC$48,54,FALSE)</f>
        <v>#N/A</v>
      </c>
      <c r="T4023" t="e">
        <f>CONCATENATE(VLOOKUP($A4023,Header!$A$1:$BC$48,8,FALSE)," ",VLOOKUP($A4023,Header!$A$1:$BC$48,9,FALSE))</f>
        <v>#N/A</v>
      </c>
      <c r="U4023" t="s">
        <v>1164</v>
      </c>
    </row>
    <row r="4024" spans="1:21" x14ac:dyDescent="0.3">
      <c r="A4024" t="s">
        <v>212</v>
      </c>
      <c r="B4024" t="s">
        <v>66</v>
      </c>
      <c r="C4024" t="s">
        <v>494</v>
      </c>
      <c r="D4024">
        <v>702.90997314453125</v>
      </c>
      <c r="E4024" s="10">
        <v>702.8699951171875</v>
      </c>
      <c r="F4024" s="10" t="e">
        <f>VLOOKUP($A4024,Header!$A$1:$AP$48,42,FALSE)</f>
        <v>#N/A</v>
      </c>
      <c r="G4024" s="10" t="e">
        <f t="shared" si="62"/>
        <v>#N/A</v>
      </c>
      <c r="H4024" s="11">
        <v>1.1100000143051147</v>
      </c>
      <c r="I4024" s="11">
        <v>105.94000244140625</v>
      </c>
      <c r="J4024" s="10">
        <v>0.54000002145767212</v>
      </c>
      <c r="K4024" t="s">
        <v>1101</v>
      </c>
      <c r="L4024" s="10">
        <v>5.690000057220459</v>
      </c>
      <c r="M4024" t="s">
        <v>1089</v>
      </c>
      <c r="N4024" t="s">
        <v>76</v>
      </c>
      <c r="O4024" t="s">
        <v>76</v>
      </c>
      <c r="P4024" t="s">
        <v>76</v>
      </c>
      <c r="Q4024" t="s">
        <v>76</v>
      </c>
      <c r="R4024" t="e">
        <f>VLOOKUP($A4024,Header!$A$1:$BC$48,55,FALSE)</f>
        <v>#N/A</v>
      </c>
      <c r="S4024" t="e">
        <f>VLOOKUP($A4024,Header!$A$1:$BC$48,54,FALSE)</f>
        <v>#N/A</v>
      </c>
      <c r="T4024" t="e">
        <f>CONCATENATE(VLOOKUP($A4024,Header!$A$1:$BC$48,8,FALSE)," ",VLOOKUP($A4024,Header!$A$1:$BC$48,9,FALSE))</f>
        <v>#N/A</v>
      </c>
      <c r="U4024" t="s">
        <v>1164</v>
      </c>
    </row>
    <row r="4025" spans="1:21" x14ac:dyDescent="0.3">
      <c r="A4025" t="s">
        <v>212</v>
      </c>
      <c r="B4025" t="s">
        <v>66</v>
      </c>
      <c r="C4025" t="s">
        <v>494</v>
      </c>
      <c r="D4025">
        <v>796.510009765625</v>
      </c>
      <c r="E4025" s="10">
        <v>796.41998291015625</v>
      </c>
      <c r="F4025" s="10" t="e">
        <f>VLOOKUP($A4025,Header!$A$1:$AP$48,42,FALSE)</f>
        <v>#N/A</v>
      </c>
      <c r="G4025" s="10" t="e">
        <f t="shared" si="62"/>
        <v>#N/A</v>
      </c>
      <c r="H4025" s="11">
        <v>2.4800000190734863</v>
      </c>
      <c r="I4025" s="11">
        <v>111.65000152587891</v>
      </c>
      <c r="J4025" s="10">
        <v>1.5399999618530273</v>
      </c>
      <c r="K4025" t="s">
        <v>1101</v>
      </c>
      <c r="L4025" s="10">
        <v>2.9300000667572021</v>
      </c>
      <c r="M4025" t="s">
        <v>1089</v>
      </c>
      <c r="N4025" t="s">
        <v>76</v>
      </c>
      <c r="O4025" t="s">
        <v>76</v>
      </c>
      <c r="P4025" t="s">
        <v>76</v>
      </c>
      <c r="Q4025" t="s">
        <v>76</v>
      </c>
      <c r="R4025" t="e">
        <f>VLOOKUP($A4025,Header!$A$1:$BC$48,55,FALSE)</f>
        <v>#N/A</v>
      </c>
      <c r="S4025" t="e">
        <f>VLOOKUP($A4025,Header!$A$1:$BC$48,54,FALSE)</f>
        <v>#N/A</v>
      </c>
      <c r="T4025" t="e">
        <f>CONCATENATE(VLOOKUP($A4025,Header!$A$1:$BC$48,8,FALSE)," ",VLOOKUP($A4025,Header!$A$1:$BC$48,9,FALSE))</f>
        <v>#N/A</v>
      </c>
      <c r="U4025" t="s">
        <v>1164</v>
      </c>
    </row>
    <row r="4026" spans="1:21" x14ac:dyDescent="0.3">
      <c r="A4026" t="s">
        <v>212</v>
      </c>
      <c r="B4026" t="s">
        <v>66</v>
      </c>
      <c r="C4026" t="s">
        <v>494</v>
      </c>
      <c r="D4026">
        <v>889.3699951171875</v>
      </c>
      <c r="E4026" s="10">
        <v>889.17999267578125</v>
      </c>
      <c r="F4026" s="10" t="e">
        <f>VLOOKUP($A4026,Header!$A$1:$AP$48,42,FALSE)</f>
        <v>#N/A</v>
      </c>
      <c r="G4026" s="10" t="e">
        <f t="shared" si="62"/>
        <v>#N/A</v>
      </c>
      <c r="H4026" s="11">
        <v>2.809999942779541</v>
      </c>
      <c r="I4026" s="11">
        <v>110.08000183105469</v>
      </c>
      <c r="J4026" s="10">
        <v>3.059999942779541</v>
      </c>
      <c r="K4026" t="s">
        <v>1101</v>
      </c>
      <c r="L4026" s="10">
        <v>1.0700000524520874</v>
      </c>
      <c r="M4026" t="s">
        <v>1088</v>
      </c>
      <c r="N4026" t="s">
        <v>76</v>
      </c>
      <c r="O4026" t="s">
        <v>76</v>
      </c>
      <c r="P4026" t="s">
        <v>76</v>
      </c>
      <c r="Q4026" t="s">
        <v>76</v>
      </c>
      <c r="R4026" t="e">
        <f>VLOOKUP($A4026,Header!$A$1:$BC$48,55,FALSE)</f>
        <v>#N/A</v>
      </c>
      <c r="S4026" t="e">
        <f>VLOOKUP($A4026,Header!$A$1:$BC$48,54,FALSE)</f>
        <v>#N/A</v>
      </c>
      <c r="T4026" t="e">
        <f>CONCATENATE(VLOOKUP($A4026,Header!$A$1:$BC$48,8,FALSE)," ",VLOOKUP($A4026,Header!$A$1:$BC$48,9,FALSE))</f>
        <v>#N/A</v>
      </c>
      <c r="U4026" t="s">
        <v>1164</v>
      </c>
    </row>
    <row r="4027" spans="1:21" x14ac:dyDescent="0.3">
      <c r="A4027" t="s">
        <v>212</v>
      </c>
      <c r="B4027" t="s">
        <v>66</v>
      </c>
      <c r="C4027" t="s">
        <v>494</v>
      </c>
      <c r="D4027">
        <v>989.69000244140625</v>
      </c>
      <c r="E4027" s="10">
        <v>989.3699951171875</v>
      </c>
      <c r="F4027" s="10" t="e">
        <f>VLOOKUP($A4027,Header!$A$1:$AP$48,42,FALSE)</f>
        <v>#N/A</v>
      </c>
      <c r="G4027" s="10" t="e">
        <f t="shared" si="62"/>
        <v>#N/A</v>
      </c>
      <c r="H4027" s="11">
        <v>2.9000000953674316</v>
      </c>
      <c r="I4027" s="11">
        <v>109.48999786376953</v>
      </c>
      <c r="J4027" s="10">
        <v>4.75</v>
      </c>
      <c r="K4027" t="s">
        <v>1101</v>
      </c>
      <c r="L4027" s="10">
        <v>5.7699999809265137</v>
      </c>
      <c r="M4027" t="s">
        <v>1088</v>
      </c>
      <c r="N4027" t="s">
        <v>76</v>
      </c>
      <c r="O4027" t="s">
        <v>76</v>
      </c>
      <c r="P4027" t="s">
        <v>76</v>
      </c>
      <c r="Q4027" t="s">
        <v>76</v>
      </c>
      <c r="R4027" t="e">
        <f>VLOOKUP($A4027,Header!$A$1:$BC$48,55,FALSE)</f>
        <v>#N/A</v>
      </c>
      <c r="S4027" t="e">
        <f>VLOOKUP($A4027,Header!$A$1:$BC$48,54,FALSE)</f>
        <v>#N/A</v>
      </c>
      <c r="T4027" t="e">
        <f>CONCATENATE(VLOOKUP($A4027,Header!$A$1:$BC$48,8,FALSE)," ",VLOOKUP($A4027,Header!$A$1:$BC$48,9,FALSE))</f>
        <v>#N/A</v>
      </c>
      <c r="U4027" t="s">
        <v>1164</v>
      </c>
    </row>
    <row r="4028" spans="1:21" x14ac:dyDescent="0.3">
      <c r="A4028" t="s">
        <v>212</v>
      </c>
      <c r="B4028" t="s">
        <v>66</v>
      </c>
      <c r="C4028" t="s">
        <v>494</v>
      </c>
      <c r="D4028">
        <v>1084.5</v>
      </c>
      <c r="E4028" s="10">
        <v>1084.0699462890625</v>
      </c>
      <c r="F4028" s="10" t="e">
        <f>VLOOKUP($A4028,Header!$A$1:$AP$48,42,FALSE)</f>
        <v>#N/A</v>
      </c>
      <c r="G4028" s="10" t="e">
        <f t="shared" si="62"/>
        <v>#N/A</v>
      </c>
      <c r="H4028" s="11">
        <v>2.8199999332427979</v>
      </c>
      <c r="I4028" s="11">
        <v>104.02999877929688</v>
      </c>
      <c r="J4028" s="10">
        <v>6.1100001335144043</v>
      </c>
      <c r="K4028" t="s">
        <v>1101</v>
      </c>
      <c r="L4028" s="10">
        <v>10.300000190734863</v>
      </c>
      <c r="M4028" t="s">
        <v>1088</v>
      </c>
      <c r="N4028" t="s">
        <v>76</v>
      </c>
      <c r="O4028" t="s">
        <v>76</v>
      </c>
      <c r="P4028" t="s">
        <v>76</v>
      </c>
      <c r="Q4028" t="s">
        <v>76</v>
      </c>
      <c r="R4028" t="e">
        <f>VLOOKUP($A4028,Header!$A$1:$BC$48,55,FALSE)</f>
        <v>#N/A</v>
      </c>
      <c r="S4028" t="e">
        <f>VLOOKUP($A4028,Header!$A$1:$BC$48,54,FALSE)</f>
        <v>#N/A</v>
      </c>
      <c r="T4028" t="e">
        <f>CONCATENATE(VLOOKUP($A4028,Header!$A$1:$BC$48,8,FALSE)," ",VLOOKUP($A4028,Header!$A$1:$BC$48,9,FALSE))</f>
        <v>#N/A</v>
      </c>
      <c r="U4028" t="s">
        <v>1164</v>
      </c>
    </row>
    <row r="4029" spans="1:21" x14ac:dyDescent="0.3">
      <c r="A4029" t="s">
        <v>212</v>
      </c>
      <c r="B4029" t="s">
        <v>66</v>
      </c>
      <c r="C4029" t="s">
        <v>494</v>
      </c>
      <c r="D4029">
        <v>1179.760009765625</v>
      </c>
      <c r="E4029" s="10">
        <v>1179.199951171875</v>
      </c>
      <c r="F4029" s="10" t="e">
        <f>VLOOKUP($A4029,Header!$A$1:$AP$48,42,FALSE)</f>
        <v>#N/A</v>
      </c>
      <c r="G4029" s="10" t="e">
        <f t="shared" si="62"/>
        <v>#N/A</v>
      </c>
      <c r="H4029">
        <v>3</v>
      </c>
      <c r="I4029" s="11">
        <v>111.68000030517578</v>
      </c>
      <c r="J4029" s="10">
        <v>7.5999999046325684</v>
      </c>
      <c r="K4029" t="s">
        <v>1101</v>
      </c>
      <c r="L4029" s="10">
        <v>14.890000343322754</v>
      </c>
      <c r="M4029" t="s">
        <v>1088</v>
      </c>
      <c r="N4029" t="s">
        <v>76</v>
      </c>
      <c r="O4029" t="s">
        <v>76</v>
      </c>
      <c r="P4029" t="s">
        <v>76</v>
      </c>
      <c r="Q4029" t="s">
        <v>76</v>
      </c>
      <c r="R4029" t="e">
        <f>VLOOKUP($A4029,Header!$A$1:$BC$48,55,FALSE)</f>
        <v>#N/A</v>
      </c>
      <c r="S4029" t="e">
        <f>VLOOKUP($A4029,Header!$A$1:$BC$48,54,FALSE)</f>
        <v>#N/A</v>
      </c>
      <c r="T4029" t="e">
        <f>CONCATENATE(VLOOKUP($A4029,Header!$A$1:$BC$48,8,FALSE)," ",VLOOKUP($A4029,Header!$A$1:$BC$48,9,FALSE))</f>
        <v>#N/A</v>
      </c>
      <c r="U4029" t="s">
        <v>1164</v>
      </c>
    </row>
    <row r="4030" spans="1:21" x14ac:dyDescent="0.3">
      <c r="A4030" t="s">
        <v>212</v>
      </c>
      <c r="B4030" t="s">
        <v>66</v>
      </c>
      <c r="C4030" t="s">
        <v>494</v>
      </c>
      <c r="D4030">
        <v>1274.550048828125</v>
      </c>
      <c r="E4030" s="10">
        <v>1273.8699951171875</v>
      </c>
      <c r="F4030" s="10" t="e">
        <f>VLOOKUP($A4030,Header!$A$1:$AP$48,42,FALSE)</f>
        <v>#N/A</v>
      </c>
      <c r="G4030" s="10" t="e">
        <f t="shared" si="62"/>
        <v>#N/A</v>
      </c>
      <c r="H4030" s="11">
        <v>2.9300000667572021</v>
      </c>
      <c r="I4030" s="11">
        <v>125.69999694824219</v>
      </c>
      <c r="J4030" s="10">
        <v>9.9300003051757813</v>
      </c>
      <c r="K4030" t="s">
        <v>1101</v>
      </c>
      <c r="L4030" s="10">
        <v>19.159999847412109</v>
      </c>
      <c r="M4030" t="s">
        <v>1088</v>
      </c>
      <c r="N4030" t="s">
        <v>76</v>
      </c>
      <c r="O4030" t="s">
        <v>76</v>
      </c>
      <c r="P4030" t="s">
        <v>76</v>
      </c>
      <c r="Q4030" t="s">
        <v>76</v>
      </c>
      <c r="R4030" t="e">
        <f>VLOOKUP($A4030,Header!$A$1:$BC$48,55,FALSE)</f>
        <v>#N/A</v>
      </c>
      <c r="S4030" t="e">
        <f>VLOOKUP($A4030,Header!$A$1:$BC$48,54,FALSE)</f>
        <v>#N/A</v>
      </c>
      <c r="T4030" t="e">
        <f>CONCATENATE(VLOOKUP($A4030,Header!$A$1:$BC$48,8,FALSE)," ",VLOOKUP($A4030,Header!$A$1:$BC$48,9,FALSE))</f>
        <v>#N/A</v>
      </c>
      <c r="U4030" t="s">
        <v>1164</v>
      </c>
    </row>
    <row r="4031" spans="1:21" x14ac:dyDescent="0.3">
      <c r="A4031" t="s">
        <v>212</v>
      </c>
      <c r="B4031" t="s">
        <v>66</v>
      </c>
      <c r="C4031" t="s">
        <v>494</v>
      </c>
      <c r="D4031">
        <v>1369.0899658203125</v>
      </c>
      <c r="E4031" s="10">
        <v>1368.280029296875</v>
      </c>
      <c r="F4031" s="10" t="e">
        <f>VLOOKUP($A4031,Header!$A$1:$AP$48,42,FALSE)</f>
        <v>#N/A</v>
      </c>
      <c r="G4031" s="10" t="e">
        <f t="shared" si="62"/>
        <v>#N/A</v>
      </c>
      <c r="H4031" s="11">
        <v>3.0199999809265137</v>
      </c>
      <c r="I4031" s="11">
        <v>121.38999938964844</v>
      </c>
      <c r="J4031" s="10">
        <v>12.640000343322754</v>
      </c>
      <c r="K4031" t="s">
        <v>1101</v>
      </c>
      <c r="L4031" s="10">
        <v>23.25</v>
      </c>
      <c r="M4031" t="s">
        <v>1088</v>
      </c>
      <c r="N4031" t="s">
        <v>76</v>
      </c>
      <c r="O4031" t="s">
        <v>76</v>
      </c>
      <c r="P4031" t="s">
        <v>76</v>
      </c>
      <c r="Q4031" t="s">
        <v>76</v>
      </c>
      <c r="R4031" t="e">
        <f>VLOOKUP($A4031,Header!$A$1:$BC$48,55,FALSE)</f>
        <v>#N/A</v>
      </c>
      <c r="S4031" t="e">
        <f>VLOOKUP($A4031,Header!$A$1:$BC$48,54,FALSE)</f>
        <v>#N/A</v>
      </c>
      <c r="T4031" t="e">
        <f>CONCATENATE(VLOOKUP($A4031,Header!$A$1:$BC$48,8,FALSE)," ",VLOOKUP($A4031,Header!$A$1:$BC$48,9,FALSE))</f>
        <v>#N/A</v>
      </c>
      <c r="U4031" t="s">
        <v>1164</v>
      </c>
    </row>
    <row r="4032" spans="1:21" x14ac:dyDescent="0.3">
      <c r="A4032" t="s">
        <v>212</v>
      </c>
      <c r="B4032" t="s">
        <v>66</v>
      </c>
      <c r="C4032" t="s">
        <v>494</v>
      </c>
      <c r="D4032">
        <v>1464.1600341796875</v>
      </c>
      <c r="E4032" s="10">
        <v>1463.2099609375</v>
      </c>
      <c r="F4032" s="10" t="e">
        <f>VLOOKUP($A4032,Header!$A$1:$AP$48,42,FALSE)</f>
        <v>#N/A</v>
      </c>
      <c r="G4032" s="10" t="e">
        <f t="shared" si="62"/>
        <v>#N/A</v>
      </c>
      <c r="H4032" s="11">
        <v>3.309999942779541</v>
      </c>
      <c r="I4032" s="11">
        <v>108.80000305175781</v>
      </c>
      <c r="J4032" s="10">
        <v>14.829999923706055</v>
      </c>
      <c r="K4032" t="s">
        <v>1101</v>
      </c>
      <c r="L4032" s="10">
        <v>27.979999542236328</v>
      </c>
      <c r="M4032" t="s">
        <v>1088</v>
      </c>
      <c r="N4032" t="s">
        <v>76</v>
      </c>
      <c r="O4032" t="s">
        <v>76</v>
      </c>
      <c r="P4032" t="s">
        <v>76</v>
      </c>
      <c r="Q4032" t="s">
        <v>76</v>
      </c>
      <c r="R4032" t="e">
        <f>VLOOKUP($A4032,Header!$A$1:$BC$48,55,FALSE)</f>
        <v>#N/A</v>
      </c>
      <c r="S4032" t="e">
        <f>VLOOKUP($A4032,Header!$A$1:$BC$48,54,FALSE)</f>
        <v>#N/A</v>
      </c>
      <c r="T4032" t="e">
        <f>CONCATENATE(VLOOKUP($A4032,Header!$A$1:$BC$48,8,FALSE)," ",VLOOKUP($A4032,Header!$A$1:$BC$48,9,FALSE))</f>
        <v>#N/A</v>
      </c>
      <c r="U4032" t="s">
        <v>1164</v>
      </c>
    </row>
    <row r="4033" spans="1:21" x14ac:dyDescent="0.3">
      <c r="A4033" t="s">
        <v>212</v>
      </c>
      <c r="B4033" t="s">
        <v>66</v>
      </c>
      <c r="C4033" t="s">
        <v>494</v>
      </c>
      <c r="D4033">
        <v>1559.3599853515625</v>
      </c>
      <c r="E4033" s="10">
        <v>1558.22998046875</v>
      </c>
      <c r="F4033" s="10" t="e">
        <f>VLOOKUP($A4033,Header!$A$1:$AP$48,42,FALSE)</f>
        <v>#N/A</v>
      </c>
      <c r="G4033" s="10" t="e">
        <f t="shared" si="62"/>
        <v>#N/A</v>
      </c>
      <c r="H4033" s="11">
        <v>3.6400001049041748</v>
      </c>
      <c r="I4033" s="11">
        <v>107.55000305175781</v>
      </c>
      <c r="J4033" s="10">
        <v>16.629999160766602</v>
      </c>
      <c r="K4033" t="s">
        <v>1101</v>
      </c>
      <c r="L4033" s="10">
        <v>33.470001220703125</v>
      </c>
      <c r="M4033" t="s">
        <v>1088</v>
      </c>
      <c r="N4033" t="s">
        <v>76</v>
      </c>
      <c r="O4033" t="s">
        <v>76</v>
      </c>
      <c r="P4033" t="s">
        <v>76</v>
      </c>
      <c r="Q4033" t="s">
        <v>76</v>
      </c>
      <c r="R4033" t="e">
        <f>VLOOKUP($A4033,Header!$A$1:$BC$48,55,FALSE)</f>
        <v>#N/A</v>
      </c>
      <c r="S4033" t="e">
        <f>VLOOKUP($A4033,Header!$A$1:$BC$48,54,FALSE)</f>
        <v>#N/A</v>
      </c>
      <c r="T4033" t="e">
        <f>CONCATENATE(VLOOKUP($A4033,Header!$A$1:$BC$48,8,FALSE)," ",VLOOKUP($A4033,Header!$A$1:$BC$48,9,FALSE))</f>
        <v>#N/A</v>
      </c>
      <c r="U4033" t="s">
        <v>1164</v>
      </c>
    </row>
    <row r="4034" spans="1:21" x14ac:dyDescent="0.3">
      <c r="A4034" t="s">
        <v>212</v>
      </c>
      <c r="B4034" t="s">
        <v>66</v>
      </c>
      <c r="C4034" t="s">
        <v>494</v>
      </c>
      <c r="D4034">
        <v>1654.0999755859375</v>
      </c>
      <c r="E4034" s="10">
        <v>1652.75</v>
      </c>
      <c r="F4034" s="10" t="e">
        <f>VLOOKUP($A4034,Header!$A$1:$AP$48,42,FALSE)</f>
        <v>#N/A</v>
      </c>
      <c r="G4034" s="10" t="e">
        <f t="shared" si="62"/>
        <v>#N/A</v>
      </c>
      <c r="H4034" s="11">
        <v>4.2100000381469727</v>
      </c>
      <c r="I4034" s="11">
        <v>108.01000213623047</v>
      </c>
      <c r="J4034" s="10">
        <v>18.610000610351563</v>
      </c>
      <c r="K4034" t="s">
        <v>1101</v>
      </c>
      <c r="L4034" s="10">
        <v>39.639999389648438</v>
      </c>
      <c r="M4034" t="s">
        <v>1088</v>
      </c>
      <c r="N4034" t="s">
        <v>76</v>
      </c>
      <c r="O4034" t="s">
        <v>76</v>
      </c>
      <c r="P4034" t="s">
        <v>76</v>
      </c>
      <c r="Q4034" t="s">
        <v>76</v>
      </c>
      <c r="R4034" t="e">
        <f>VLOOKUP($A4034,Header!$A$1:$BC$48,55,FALSE)</f>
        <v>#N/A</v>
      </c>
      <c r="S4034" t="e">
        <f>VLOOKUP($A4034,Header!$A$1:$BC$48,54,FALSE)</f>
        <v>#N/A</v>
      </c>
      <c r="T4034" t="e">
        <f>CONCATENATE(VLOOKUP($A4034,Header!$A$1:$BC$48,8,FALSE)," ",VLOOKUP($A4034,Header!$A$1:$BC$48,9,FALSE))</f>
        <v>#N/A</v>
      </c>
      <c r="U4034" t="s">
        <v>1164</v>
      </c>
    </row>
    <row r="4035" spans="1:21" x14ac:dyDescent="0.3">
      <c r="A4035" t="s">
        <v>212</v>
      </c>
      <c r="B4035" t="s">
        <v>66</v>
      </c>
      <c r="C4035" t="s">
        <v>494</v>
      </c>
      <c r="D4035">
        <v>1747.9599609375</v>
      </c>
      <c r="E4035" s="10">
        <v>1746.3599853515625</v>
      </c>
      <c r="F4035" s="10" t="e">
        <f>VLOOKUP($A4035,Header!$A$1:$AP$48,42,FALSE)</f>
        <v>#N/A</v>
      </c>
      <c r="G4035" s="10" t="e">
        <f t="shared" ref="G4035:G4098" si="63">E4035-F4035</f>
        <v>#N/A</v>
      </c>
      <c r="H4035" s="11">
        <v>4.190000057220459</v>
      </c>
      <c r="I4035" s="11">
        <v>111.37999725341797</v>
      </c>
      <c r="J4035" s="10">
        <v>20.920000076293945</v>
      </c>
      <c r="K4035" t="s">
        <v>1101</v>
      </c>
      <c r="L4035" s="10">
        <v>46.110000610351563</v>
      </c>
      <c r="M4035" t="s">
        <v>1088</v>
      </c>
      <c r="N4035" t="s">
        <v>76</v>
      </c>
      <c r="O4035" t="s">
        <v>76</v>
      </c>
      <c r="P4035" t="s">
        <v>76</v>
      </c>
      <c r="Q4035" t="s">
        <v>76</v>
      </c>
      <c r="R4035" t="e">
        <f>VLOOKUP($A4035,Header!$A$1:$BC$48,55,FALSE)</f>
        <v>#N/A</v>
      </c>
      <c r="S4035" t="e">
        <f>VLOOKUP($A4035,Header!$A$1:$BC$48,54,FALSE)</f>
        <v>#N/A</v>
      </c>
      <c r="T4035" t="e">
        <f>CONCATENATE(VLOOKUP($A4035,Header!$A$1:$BC$48,8,FALSE)," ",VLOOKUP($A4035,Header!$A$1:$BC$48,9,FALSE))</f>
        <v>#N/A</v>
      </c>
      <c r="U4035" t="s">
        <v>1164</v>
      </c>
    </row>
    <row r="4036" spans="1:21" x14ac:dyDescent="0.3">
      <c r="A4036" t="s">
        <v>212</v>
      </c>
      <c r="B4036" t="s">
        <v>66</v>
      </c>
      <c r="C4036" t="s">
        <v>494</v>
      </c>
      <c r="D4036">
        <v>1843.0899658203125</v>
      </c>
      <c r="E4036" s="10">
        <v>1841.25</v>
      </c>
      <c r="F4036" s="10" t="e">
        <f>VLOOKUP($A4036,Header!$A$1:$AP$48,42,FALSE)</f>
        <v>#N/A</v>
      </c>
      <c r="G4036" s="10" t="e">
        <f t="shared" si="63"/>
        <v>#N/A</v>
      </c>
      <c r="H4036" s="11">
        <v>3.9000000953674316</v>
      </c>
      <c r="I4036" s="11">
        <v>118.45999908447266</v>
      </c>
      <c r="J4036" s="10">
        <v>23.729999542236328</v>
      </c>
      <c r="K4036" t="s">
        <v>1101</v>
      </c>
      <c r="L4036" s="10">
        <v>52.189998626708984</v>
      </c>
      <c r="M4036" t="s">
        <v>1088</v>
      </c>
      <c r="N4036" t="s">
        <v>76</v>
      </c>
      <c r="O4036" t="s">
        <v>76</v>
      </c>
      <c r="P4036" t="s">
        <v>76</v>
      </c>
      <c r="Q4036" t="s">
        <v>76</v>
      </c>
      <c r="R4036" t="e">
        <f>VLOOKUP($A4036,Header!$A$1:$BC$48,55,FALSE)</f>
        <v>#N/A</v>
      </c>
      <c r="S4036" t="e">
        <f>VLOOKUP($A4036,Header!$A$1:$BC$48,54,FALSE)</f>
        <v>#N/A</v>
      </c>
      <c r="T4036" t="e">
        <f>CONCATENATE(VLOOKUP($A4036,Header!$A$1:$BC$48,8,FALSE)," ",VLOOKUP($A4036,Header!$A$1:$BC$48,9,FALSE))</f>
        <v>#N/A</v>
      </c>
      <c r="U4036" t="s">
        <v>1164</v>
      </c>
    </row>
    <row r="4037" spans="1:21" x14ac:dyDescent="0.3">
      <c r="A4037" t="s">
        <v>212</v>
      </c>
      <c r="B4037" t="s">
        <v>66</v>
      </c>
      <c r="C4037" t="s">
        <v>494</v>
      </c>
      <c r="D4037">
        <v>1937.1600341796875</v>
      </c>
      <c r="E4037" s="10">
        <v>1935.0999755859375</v>
      </c>
      <c r="F4037" s="10" t="e">
        <f>VLOOKUP($A4037,Header!$A$1:$AP$48,42,FALSE)</f>
        <v>#N/A</v>
      </c>
      <c r="G4037" s="10" t="e">
        <f t="shared" si="63"/>
        <v>#N/A</v>
      </c>
      <c r="H4037" s="11">
        <v>3.9200000762939453</v>
      </c>
      <c r="I4037" s="11">
        <v>118.52999877929688</v>
      </c>
      <c r="J4037" s="10">
        <v>26.790000915527344</v>
      </c>
      <c r="K4037" t="s">
        <v>1101</v>
      </c>
      <c r="L4037" s="10">
        <v>57.830001831054688</v>
      </c>
      <c r="M4037" t="s">
        <v>1088</v>
      </c>
      <c r="N4037" t="s">
        <v>76</v>
      </c>
      <c r="O4037" t="s">
        <v>76</v>
      </c>
      <c r="P4037" t="s">
        <v>76</v>
      </c>
      <c r="Q4037" t="s">
        <v>76</v>
      </c>
      <c r="R4037" t="e">
        <f>VLOOKUP($A4037,Header!$A$1:$BC$48,55,FALSE)</f>
        <v>#N/A</v>
      </c>
      <c r="S4037" t="e">
        <f>VLOOKUP($A4037,Header!$A$1:$BC$48,54,FALSE)</f>
        <v>#N/A</v>
      </c>
      <c r="T4037" t="e">
        <f>CONCATENATE(VLOOKUP($A4037,Header!$A$1:$BC$48,8,FALSE)," ",VLOOKUP($A4037,Header!$A$1:$BC$48,9,FALSE))</f>
        <v>#N/A</v>
      </c>
      <c r="U4037" t="s">
        <v>1164</v>
      </c>
    </row>
    <row r="4038" spans="1:21" x14ac:dyDescent="0.3">
      <c r="A4038" t="s">
        <v>212</v>
      </c>
      <c r="B4038" t="s">
        <v>66</v>
      </c>
      <c r="C4038" t="s">
        <v>494</v>
      </c>
      <c r="D4038">
        <v>2031.6400146484375</v>
      </c>
      <c r="E4038" s="10">
        <v>2029.3599853515625</v>
      </c>
      <c r="F4038" s="10" t="e">
        <f>VLOOKUP($A4038,Header!$A$1:$AP$48,42,FALSE)</f>
        <v>#N/A</v>
      </c>
      <c r="G4038" s="10" t="e">
        <f t="shared" si="63"/>
        <v>#N/A</v>
      </c>
      <c r="H4038" s="11">
        <v>3.9800000190734863</v>
      </c>
      <c r="I4038" s="11">
        <v>115.73000335693359</v>
      </c>
      <c r="J4038" s="10">
        <v>29.760000228881836</v>
      </c>
      <c r="K4038" t="s">
        <v>1101</v>
      </c>
      <c r="L4038" s="10">
        <v>63.619998931884766</v>
      </c>
      <c r="M4038" t="s">
        <v>1088</v>
      </c>
      <c r="N4038" t="s">
        <v>76</v>
      </c>
      <c r="O4038" t="s">
        <v>76</v>
      </c>
      <c r="P4038" t="s">
        <v>76</v>
      </c>
      <c r="Q4038" t="s">
        <v>76</v>
      </c>
      <c r="R4038" t="e">
        <f>VLOOKUP($A4038,Header!$A$1:$BC$48,55,FALSE)</f>
        <v>#N/A</v>
      </c>
      <c r="S4038" t="e">
        <f>VLOOKUP($A4038,Header!$A$1:$BC$48,54,FALSE)</f>
        <v>#N/A</v>
      </c>
      <c r="T4038" t="e">
        <f>CONCATENATE(VLOOKUP($A4038,Header!$A$1:$BC$48,8,FALSE)," ",VLOOKUP($A4038,Header!$A$1:$BC$48,9,FALSE))</f>
        <v>#N/A</v>
      </c>
      <c r="U4038" t="s">
        <v>1164</v>
      </c>
    </row>
    <row r="4039" spans="1:21" x14ac:dyDescent="0.3">
      <c r="A4039" t="s">
        <v>212</v>
      </c>
      <c r="B4039" t="s">
        <v>66</v>
      </c>
      <c r="C4039" t="s">
        <v>494</v>
      </c>
      <c r="D4039">
        <v>2126.18994140625</v>
      </c>
      <c r="E4039" s="10">
        <v>2123.64990234375</v>
      </c>
      <c r="F4039" s="10" t="e">
        <f>VLOOKUP($A4039,Header!$A$1:$AP$48,42,FALSE)</f>
        <v>#N/A</v>
      </c>
      <c r="G4039" s="10" t="e">
        <f t="shared" si="63"/>
        <v>#N/A</v>
      </c>
      <c r="H4039" s="11">
        <v>4.4600000381469727</v>
      </c>
      <c r="I4039" s="11">
        <v>111.5</v>
      </c>
      <c r="J4039" s="10">
        <v>32.529998779296875</v>
      </c>
      <c r="K4039" t="s">
        <v>1101</v>
      </c>
      <c r="L4039">
        <v>70</v>
      </c>
      <c r="M4039" t="s">
        <v>1088</v>
      </c>
      <c r="N4039" t="s">
        <v>76</v>
      </c>
      <c r="O4039" t="s">
        <v>76</v>
      </c>
      <c r="P4039" t="s">
        <v>76</v>
      </c>
      <c r="Q4039" t="s">
        <v>76</v>
      </c>
      <c r="R4039" t="e">
        <f>VLOOKUP($A4039,Header!$A$1:$BC$48,55,FALSE)</f>
        <v>#N/A</v>
      </c>
      <c r="S4039" t="e">
        <f>VLOOKUP($A4039,Header!$A$1:$BC$48,54,FALSE)</f>
        <v>#N/A</v>
      </c>
      <c r="T4039" t="e">
        <f>CONCATENATE(VLOOKUP($A4039,Header!$A$1:$BC$48,8,FALSE)," ",VLOOKUP($A4039,Header!$A$1:$BC$48,9,FALSE))</f>
        <v>#N/A</v>
      </c>
      <c r="U4039" t="s">
        <v>1164</v>
      </c>
    </row>
    <row r="4040" spans="1:21" x14ac:dyDescent="0.3">
      <c r="A4040" t="s">
        <v>212</v>
      </c>
      <c r="B4040" t="s">
        <v>66</v>
      </c>
      <c r="C4040" t="s">
        <v>494</v>
      </c>
      <c r="D4040">
        <v>2221.590087890625</v>
      </c>
      <c r="E4040" s="10">
        <v>2218.75</v>
      </c>
      <c r="F4040" s="10" t="e">
        <f>VLOOKUP($A4040,Header!$A$1:$AP$48,42,FALSE)</f>
        <v>#N/A</v>
      </c>
      <c r="G4040" s="10" t="e">
        <f t="shared" si="63"/>
        <v>#N/A</v>
      </c>
      <c r="H4040" s="11">
        <v>4.6700000762939453</v>
      </c>
      <c r="I4040" s="11">
        <v>110.09999847412109</v>
      </c>
      <c r="J4040" s="10">
        <v>35.229999542236328</v>
      </c>
      <c r="K4040" t="s">
        <v>1101</v>
      </c>
      <c r="L4040" s="10">
        <v>77.089996337890625</v>
      </c>
      <c r="M4040" t="s">
        <v>1088</v>
      </c>
      <c r="N4040" t="s">
        <v>76</v>
      </c>
      <c r="O4040" t="s">
        <v>76</v>
      </c>
      <c r="P4040" t="s">
        <v>76</v>
      </c>
      <c r="Q4040" t="s">
        <v>76</v>
      </c>
      <c r="R4040" t="e">
        <f>VLOOKUP($A4040,Header!$A$1:$BC$48,55,FALSE)</f>
        <v>#N/A</v>
      </c>
      <c r="S4040" t="e">
        <f>VLOOKUP($A4040,Header!$A$1:$BC$48,54,FALSE)</f>
        <v>#N/A</v>
      </c>
      <c r="T4040" t="e">
        <f>CONCATENATE(VLOOKUP($A4040,Header!$A$1:$BC$48,8,FALSE)," ",VLOOKUP($A4040,Header!$A$1:$BC$48,9,FALSE))</f>
        <v>#N/A</v>
      </c>
      <c r="U4040" t="s">
        <v>1164</v>
      </c>
    </row>
    <row r="4041" spans="1:21" x14ac:dyDescent="0.3">
      <c r="A4041" t="s">
        <v>212</v>
      </c>
      <c r="B4041" t="s">
        <v>66</v>
      </c>
      <c r="C4041" t="s">
        <v>494</v>
      </c>
      <c r="D4041">
        <v>2316.199951171875</v>
      </c>
      <c r="E4041" s="10">
        <v>2313.050048828125</v>
      </c>
      <c r="F4041" s="10" t="e">
        <f>VLOOKUP($A4041,Header!$A$1:$AP$48,42,FALSE)</f>
        <v>#N/A</v>
      </c>
      <c r="G4041" s="10" t="e">
        <f t="shared" si="63"/>
        <v>#N/A</v>
      </c>
      <c r="H4041" s="11">
        <v>4.570000171661377</v>
      </c>
      <c r="I4041" s="11">
        <v>108.34999847412109</v>
      </c>
      <c r="J4041" s="10">
        <v>37.740001678466797</v>
      </c>
      <c r="K4041" t="s">
        <v>1101</v>
      </c>
      <c r="L4041" s="10">
        <v>84.290000915527344</v>
      </c>
      <c r="M4041" t="s">
        <v>1088</v>
      </c>
      <c r="N4041" t="s">
        <v>76</v>
      </c>
      <c r="O4041" t="s">
        <v>76</v>
      </c>
      <c r="P4041" t="s">
        <v>76</v>
      </c>
      <c r="Q4041" t="s">
        <v>76</v>
      </c>
      <c r="R4041" t="e">
        <f>VLOOKUP($A4041,Header!$A$1:$BC$48,55,FALSE)</f>
        <v>#N/A</v>
      </c>
      <c r="S4041" t="e">
        <f>VLOOKUP($A4041,Header!$A$1:$BC$48,54,FALSE)</f>
        <v>#N/A</v>
      </c>
      <c r="T4041" t="e">
        <f>CONCATENATE(VLOOKUP($A4041,Header!$A$1:$BC$48,8,FALSE)," ",VLOOKUP($A4041,Header!$A$1:$BC$48,9,FALSE))</f>
        <v>#N/A</v>
      </c>
      <c r="U4041" t="s">
        <v>1164</v>
      </c>
    </row>
    <row r="4042" spans="1:21" x14ac:dyDescent="0.3">
      <c r="A4042" t="s">
        <v>212</v>
      </c>
      <c r="B4042" t="s">
        <v>66</v>
      </c>
      <c r="C4042" t="s">
        <v>494</v>
      </c>
      <c r="D4042">
        <v>2410.9599609375</v>
      </c>
      <c r="E4042" s="10">
        <v>2407.510009765625</v>
      </c>
      <c r="F4042" s="10" t="e">
        <f>VLOOKUP($A4042,Header!$A$1:$AP$48,42,FALSE)</f>
        <v>#N/A</v>
      </c>
      <c r="G4042" s="10" t="e">
        <f t="shared" si="63"/>
        <v>#N/A</v>
      </c>
      <c r="H4042" s="11">
        <v>4.559999942779541</v>
      </c>
      <c r="I4042" s="11">
        <v>108.56999969482422</v>
      </c>
      <c r="J4042" s="10">
        <v>40.119998931884766</v>
      </c>
      <c r="K4042" t="s">
        <v>1101</v>
      </c>
      <c r="L4042" s="10">
        <v>91.44000244140625</v>
      </c>
      <c r="M4042" t="s">
        <v>1088</v>
      </c>
      <c r="N4042" t="s">
        <v>76</v>
      </c>
      <c r="O4042" t="s">
        <v>76</v>
      </c>
      <c r="P4042" t="s">
        <v>76</v>
      </c>
      <c r="Q4042" t="s">
        <v>76</v>
      </c>
      <c r="R4042" t="e">
        <f>VLOOKUP($A4042,Header!$A$1:$BC$48,55,FALSE)</f>
        <v>#N/A</v>
      </c>
      <c r="S4042" t="e">
        <f>VLOOKUP($A4042,Header!$A$1:$BC$48,54,FALSE)</f>
        <v>#N/A</v>
      </c>
      <c r="T4042" t="e">
        <f>CONCATENATE(VLOOKUP($A4042,Header!$A$1:$BC$48,8,FALSE)," ",VLOOKUP($A4042,Header!$A$1:$BC$48,9,FALSE))</f>
        <v>#N/A</v>
      </c>
      <c r="U4042" t="s">
        <v>1164</v>
      </c>
    </row>
    <row r="4043" spans="1:21" x14ac:dyDescent="0.3">
      <c r="A4043" t="s">
        <v>212</v>
      </c>
      <c r="B4043" t="s">
        <v>66</v>
      </c>
      <c r="C4043" t="s">
        <v>494</v>
      </c>
      <c r="D4043">
        <v>2505.699951171875</v>
      </c>
      <c r="E4043" s="10">
        <v>2501.9599609375</v>
      </c>
      <c r="F4043" s="10" t="e">
        <f>VLOOKUP($A4043,Header!$A$1:$AP$48,42,FALSE)</f>
        <v>#N/A</v>
      </c>
      <c r="G4043" s="10" t="e">
        <f t="shared" si="63"/>
        <v>#N/A</v>
      </c>
      <c r="H4043" s="11">
        <v>4.380000114440918</v>
      </c>
      <c r="I4043" s="11">
        <v>110.08000183105469</v>
      </c>
      <c r="J4043" s="10">
        <v>42.560001373291016</v>
      </c>
      <c r="K4043" t="s">
        <v>1101</v>
      </c>
      <c r="L4043" s="10">
        <v>98.410003662109375</v>
      </c>
      <c r="M4043" t="s">
        <v>1088</v>
      </c>
      <c r="N4043" t="s">
        <v>76</v>
      </c>
      <c r="O4043" t="s">
        <v>76</v>
      </c>
      <c r="P4043" t="s">
        <v>76</v>
      </c>
      <c r="Q4043" t="s">
        <v>76</v>
      </c>
      <c r="R4043" t="e">
        <f>VLOOKUP($A4043,Header!$A$1:$BC$48,55,FALSE)</f>
        <v>#N/A</v>
      </c>
      <c r="S4043" t="e">
        <f>VLOOKUP($A4043,Header!$A$1:$BC$48,54,FALSE)</f>
        <v>#N/A</v>
      </c>
      <c r="T4043" t="e">
        <f>CONCATENATE(VLOOKUP($A4043,Header!$A$1:$BC$48,8,FALSE)," ",VLOOKUP($A4043,Header!$A$1:$BC$48,9,FALSE))</f>
        <v>#N/A</v>
      </c>
      <c r="U4043" t="s">
        <v>1164</v>
      </c>
    </row>
    <row r="4044" spans="1:21" x14ac:dyDescent="0.3">
      <c r="A4044" t="s">
        <v>212</v>
      </c>
      <c r="B4044" t="s">
        <v>66</v>
      </c>
      <c r="C4044" t="s">
        <v>494</v>
      </c>
      <c r="D4044">
        <v>2600.280029296875</v>
      </c>
      <c r="E4044" s="10">
        <v>2596.260009765625</v>
      </c>
      <c r="F4044" s="10" t="e">
        <f>VLOOKUP($A4044,Header!$A$1:$AP$48,42,FALSE)</f>
        <v>#N/A</v>
      </c>
      <c r="G4044" s="10" t="e">
        <f t="shared" si="63"/>
        <v>#N/A</v>
      </c>
      <c r="H4044" s="11">
        <v>4.4000000953674316</v>
      </c>
      <c r="I4044" s="11">
        <v>111.30000305175781</v>
      </c>
      <c r="J4044" s="10">
        <v>45.119998931884766</v>
      </c>
      <c r="K4044" t="s">
        <v>1101</v>
      </c>
      <c r="L4044" s="10">
        <v>105.18000030517578</v>
      </c>
      <c r="M4044" t="s">
        <v>1088</v>
      </c>
      <c r="N4044" t="s">
        <v>76</v>
      </c>
      <c r="O4044" t="s">
        <v>76</v>
      </c>
      <c r="P4044" t="s">
        <v>76</v>
      </c>
      <c r="Q4044" t="s">
        <v>76</v>
      </c>
      <c r="R4044" t="e">
        <f>VLOOKUP($A4044,Header!$A$1:$BC$48,55,FALSE)</f>
        <v>#N/A</v>
      </c>
      <c r="S4044" t="e">
        <f>VLOOKUP($A4044,Header!$A$1:$BC$48,54,FALSE)</f>
        <v>#N/A</v>
      </c>
      <c r="T4044" t="e">
        <f>CONCATENATE(VLOOKUP($A4044,Header!$A$1:$BC$48,8,FALSE)," ",VLOOKUP($A4044,Header!$A$1:$BC$48,9,FALSE))</f>
        <v>#N/A</v>
      </c>
      <c r="U4044" t="s">
        <v>1164</v>
      </c>
    </row>
    <row r="4045" spans="1:21" x14ac:dyDescent="0.3">
      <c r="A4045" t="s">
        <v>212</v>
      </c>
      <c r="B4045" t="s">
        <v>66</v>
      </c>
      <c r="C4045" t="s">
        <v>494</v>
      </c>
      <c r="D4045">
        <v>2694.830078125</v>
      </c>
      <c r="E4045" s="10">
        <v>2690.550048828125</v>
      </c>
      <c r="F4045" s="10" t="e">
        <f>VLOOKUP($A4045,Header!$A$1:$AP$48,42,FALSE)</f>
        <v>#N/A</v>
      </c>
      <c r="G4045" s="10" t="e">
        <f t="shared" si="63"/>
        <v>#N/A</v>
      </c>
      <c r="H4045" s="11">
        <v>4.2399997711181641</v>
      </c>
      <c r="I4045" s="11">
        <v>112.55999755859375</v>
      </c>
      <c r="J4045" s="10">
        <v>47.779998779296875</v>
      </c>
      <c r="K4045" t="s">
        <v>1101</v>
      </c>
      <c r="L4045" s="10">
        <v>111.79000091552734</v>
      </c>
      <c r="M4045" t="s">
        <v>1088</v>
      </c>
      <c r="N4045" t="s">
        <v>76</v>
      </c>
      <c r="O4045" t="s">
        <v>76</v>
      </c>
      <c r="P4045" t="s">
        <v>76</v>
      </c>
      <c r="Q4045" t="s">
        <v>76</v>
      </c>
      <c r="R4045" t="e">
        <f>VLOOKUP($A4045,Header!$A$1:$BC$48,55,FALSE)</f>
        <v>#N/A</v>
      </c>
      <c r="S4045" t="e">
        <f>VLOOKUP($A4045,Header!$A$1:$BC$48,54,FALSE)</f>
        <v>#N/A</v>
      </c>
      <c r="T4045" t="e">
        <f>CONCATENATE(VLOOKUP($A4045,Header!$A$1:$BC$48,8,FALSE)," ",VLOOKUP($A4045,Header!$A$1:$BC$48,9,FALSE))</f>
        <v>#N/A</v>
      </c>
      <c r="U4045" t="s">
        <v>1164</v>
      </c>
    </row>
    <row r="4046" spans="1:21" x14ac:dyDescent="0.3">
      <c r="A4046" t="s">
        <v>212</v>
      </c>
      <c r="B4046" t="s">
        <v>66</v>
      </c>
      <c r="C4046" t="s">
        <v>494</v>
      </c>
      <c r="D4046">
        <v>2789.22998046875</v>
      </c>
      <c r="E4046" s="10">
        <v>2784.679931640625</v>
      </c>
      <c r="F4046" s="10" t="e">
        <f>VLOOKUP($A4046,Header!$A$1:$AP$48,42,FALSE)</f>
        <v>#N/A</v>
      </c>
      <c r="G4046" s="10" t="e">
        <f t="shared" si="63"/>
        <v>#N/A</v>
      </c>
      <c r="H4046" s="11">
        <v>4.309999942779541</v>
      </c>
      <c r="I4046" s="11">
        <v>112.63999938964844</v>
      </c>
      <c r="J4046" s="10">
        <v>50.490001678466797</v>
      </c>
      <c r="K4046" t="s">
        <v>1101</v>
      </c>
      <c r="L4046" s="10">
        <v>118.29000091552734</v>
      </c>
      <c r="M4046" t="s">
        <v>1088</v>
      </c>
      <c r="N4046" t="s">
        <v>76</v>
      </c>
      <c r="O4046" t="s">
        <v>76</v>
      </c>
      <c r="P4046" t="s">
        <v>76</v>
      </c>
      <c r="Q4046" t="s">
        <v>76</v>
      </c>
      <c r="R4046" t="e">
        <f>VLOOKUP($A4046,Header!$A$1:$BC$48,55,FALSE)</f>
        <v>#N/A</v>
      </c>
      <c r="S4046" t="e">
        <f>VLOOKUP($A4046,Header!$A$1:$BC$48,54,FALSE)</f>
        <v>#N/A</v>
      </c>
      <c r="T4046" t="e">
        <f>CONCATENATE(VLOOKUP($A4046,Header!$A$1:$BC$48,8,FALSE)," ",VLOOKUP($A4046,Header!$A$1:$BC$48,9,FALSE))</f>
        <v>#N/A</v>
      </c>
      <c r="U4046" t="s">
        <v>1164</v>
      </c>
    </row>
    <row r="4047" spans="1:21" x14ac:dyDescent="0.3">
      <c r="A4047" t="s">
        <v>212</v>
      </c>
      <c r="B4047" t="s">
        <v>66</v>
      </c>
      <c r="C4047" t="s">
        <v>494</v>
      </c>
      <c r="D4047">
        <v>2883.969970703125</v>
      </c>
      <c r="E4047" s="10">
        <v>2879.14990234375</v>
      </c>
      <c r="F4047" s="10" t="e">
        <f>VLOOKUP($A4047,Header!$A$1:$AP$48,42,FALSE)</f>
        <v>#N/A</v>
      </c>
      <c r="G4047" s="10" t="e">
        <f t="shared" si="63"/>
        <v>#N/A</v>
      </c>
      <c r="H4047" s="11">
        <v>4.309999942779541</v>
      </c>
      <c r="I4047" s="11">
        <v>112.29000091552734</v>
      </c>
      <c r="J4047" s="10">
        <v>53.209999084472656</v>
      </c>
      <c r="K4047" t="s">
        <v>1101</v>
      </c>
      <c r="L4047" s="10">
        <v>124.87000274658203</v>
      </c>
      <c r="M4047" t="s">
        <v>1088</v>
      </c>
      <c r="N4047" t="s">
        <v>76</v>
      </c>
      <c r="O4047" t="s">
        <v>76</v>
      </c>
      <c r="P4047" t="s">
        <v>76</v>
      </c>
      <c r="Q4047" t="s">
        <v>76</v>
      </c>
      <c r="R4047" t="e">
        <f>VLOOKUP($A4047,Header!$A$1:$BC$48,55,FALSE)</f>
        <v>#N/A</v>
      </c>
      <c r="S4047" t="e">
        <f>VLOOKUP($A4047,Header!$A$1:$BC$48,54,FALSE)</f>
        <v>#N/A</v>
      </c>
      <c r="T4047" t="e">
        <f>CONCATENATE(VLOOKUP($A4047,Header!$A$1:$BC$48,8,FALSE)," ",VLOOKUP($A4047,Header!$A$1:$BC$48,9,FALSE))</f>
        <v>#N/A</v>
      </c>
      <c r="U4047" t="s">
        <v>1164</v>
      </c>
    </row>
    <row r="4048" spans="1:21" x14ac:dyDescent="0.3">
      <c r="A4048" t="s">
        <v>212</v>
      </c>
      <c r="B4048" t="s">
        <v>66</v>
      </c>
      <c r="C4048" t="s">
        <v>494</v>
      </c>
      <c r="D4048">
        <v>2979.2900390625</v>
      </c>
      <c r="E4048" s="10">
        <v>2974.18994140625</v>
      </c>
      <c r="F4048" s="10" t="e">
        <f>VLOOKUP($A4048,Header!$A$1:$AP$48,42,FALSE)</f>
        <v>#N/A</v>
      </c>
      <c r="G4048" s="10" t="e">
        <f t="shared" si="63"/>
        <v>#N/A</v>
      </c>
      <c r="H4048" s="11">
        <v>4.4899997711181641</v>
      </c>
      <c r="I4048" s="11">
        <v>109.94999694824219</v>
      </c>
      <c r="J4048" s="10">
        <v>55.840000152587891</v>
      </c>
      <c r="K4048" t="s">
        <v>1101</v>
      </c>
      <c r="L4048" s="10">
        <v>131.69000244140625</v>
      </c>
      <c r="M4048" t="s">
        <v>1088</v>
      </c>
      <c r="N4048" t="s">
        <v>76</v>
      </c>
      <c r="O4048" t="s">
        <v>76</v>
      </c>
      <c r="P4048" t="s">
        <v>76</v>
      </c>
      <c r="Q4048" t="s">
        <v>76</v>
      </c>
      <c r="R4048" t="e">
        <f>VLOOKUP($A4048,Header!$A$1:$BC$48,55,FALSE)</f>
        <v>#N/A</v>
      </c>
      <c r="S4048" t="e">
        <f>VLOOKUP($A4048,Header!$A$1:$BC$48,54,FALSE)</f>
        <v>#N/A</v>
      </c>
      <c r="T4048" t="e">
        <f>CONCATENATE(VLOOKUP($A4048,Header!$A$1:$BC$48,8,FALSE)," ",VLOOKUP($A4048,Header!$A$1:$BC$48,9,FALSE))</f>
        <v>#N/A</v>
      </c>
      <c r="U4048" t="s">
        <v>1164</v>
      </c>
    </row>
    <row r="4049" spans="1:21" x14ac:dyDescent="0.3">
      <c r="A4049" t="s">
        <v>212</v>
      </c>
      <c r="B4049" t="s">
        <v>66</v>
      </c>
      <c r="C4049" t="s">
        <v>494</v>
      </c>
      <c r="D4049">
        <v>3073.889892578125</v>
      </c>
      <c r="E4049" s="10">
        <v>3068.5</v>
      </c>
      <c r="F4049" s="10" t="e">
        <f>VLOOKUP($A4049,Header!$A$1:$AP$48,42,FALSE)</f>
        <v>#N/A</v>
      </c>
      <c r="G4049" s="10" t="e">
        <f t="shared" si="63"/>
        <v>#N/A</v>
      </c>
      <c r="H4049" s="11">
        <v>4.5900001525878906</v>
      </c>
      <c r="I4049" s="11">
        <v>107.40000152587891</v>
      </c>
      <c r="J4049" s="10">
        <v>58.229999542236328</v>
      </c>
      <c r="K4049" t="s">
        <v>1101</v>
      </c>
      <c r="L4049" s="10">
        <v>138.77999877929688</v>
      </c>
      <c r="M4049" t="s">
        <v>1088</v>
      </c>
      <c r="N4049" t="s">
        <v>76</v>
      </c>
      <c r="O4049" t="s">
        <v>76</v>
      </c>
      <c r="P4049" t="s">
        <v>76</v>
      </c>
      <c r="Q4049" t="s">
        <v>76</v>
      </c>
      <c r="R4049" t="e">
        <f>VLOOKUP($A4049,Header!$A$1:$BC$48,55,FALSE)</f>
        <v>#N/A</v>
      </c>
      <c r="S4049" t="e">
        <f>VLOOKUP($A4049,Header!$A$1:$BC$48,54,FALSE)</f>
        <v>#N/A</v>
      </c>
      <c r="T4049" t="e">
        <f>CONCATENATE(VLOOKUP($A4049,Header!$A$1:$BC$48,8,FALSE)," ",VLOOKUP($A4049,Header!$A$1:$BC$48,9,FALSE))</f>
        <v>#N/A</v>
      </c>
      <c r="U4049" t="s">
        <v>1164</v>
      </c>
    </row>
    <row r="4050" spans="1:21" x14ac:dyDescent="0.3">
      <c r="A4050" t="s">
        <v>212</v>
      </c>
      <c r="B4050" t="s">
        <v>66</v>
      </c>
      <c r="C4050" t="s">
        <v>494</v>
      </c>
      <c r="D4050">
        <v>3168.64990234375</v>
      </c>
      <c r="E4050" s="10">
        <v>3162.97998046875</v>
      </c>
      <c r="F4050" s="10" t="e">
        <f>VLOOKUP($A4050,Header!$A$1:$AP$48,42,FALSE)</f>
        <v>#N/A</v>
      </c>
      <c r="G4050" s="10" t="e">
        <f t="shared" si="63"/>
        <v>#N/A</v>
      </c>
      <c r="H4050" s="11">
        <v>4.179999828338623</v>
      </c>
      <c r="I4050" s="11">
        <v>105.87999725341797</v>
      </c>
      <c r="J4050" s="10">
        <v>60.310001373291016</v>
      </c>
      <c r="K4050" t="s">
        <v>1101</v>
      </c>
      <c r="L4050" s="10">
        <v>145.72000122070313</v>
      </c>
      <c r="M4050" t="s">
        <v>1088</v>
      </c>
      <c r="N4050" t="s">
        <v>76</v>
      </c>
      <c r="O4050" t="s">
        <v>76</v>
      </c>
      <c r="P4050" t="s">
        <v>76</v>
      </c>
      <c r="Q4050" t="s">
        <v>76</v>
      </c>
      <c r="R4050" t="e">
        <f>VLOOKUP($A4050,Header!$A$1:$BC$48,55,FALSE)</f>
        <v>#N/A</v>
      </c>
      <c r="S4050" t="e">
        <f>VLOOKUP($A4050,Header!$A$1:$BC$48,54,FALSE)</f>
        <v>#N/A</v>
      </c>
      <c r="T4050" t="e">
        <f>CONCATENATE(VLOOKUP($A4050,Header!$A$1:$BC$48,8,FALSE)," ",VLOOKUP($A4050,Header!$A$1:$BC$48,9,FALSE))</f>
        <v>#N/A</v>
      </c>
      <c r="U4050" t="s">
        <v>1164</v>
      </c>
    </row>
    <row r="4051" spans="1:21" x14ac:dyDescent="0.3">
      <c r="A4051" t="s">
        <v>212</v>
      </c>
      <c r="B4051" t="s">
        <v>66</v>
      </c>
      <c r="C4051" t="s">
        <v>494</v>
      </c>
      <c r="D4051">
        <v>3263.159912109375</v>
      </c>
      <c r="E4051" s="10">
        <v>3257.25</v>
      </c>
      <c r="F4051" s="10" t="e">
        <f>VLOOKUP($A4051,Header!$A$1:$AP$48,42,FALSE)</f>
        <v>#N/A</v>
      </c>
      <c r="G4051" s="10" t="e">
        <f t="shared" si="63"/>
        <v>#N/A</v>
      </c>
      <c r="H4051" s="11">
        <v>3.9900000095367432</v>
      </c>
      <c r="I4051" s="11">
        <v>106.34999847412109</v>
      </c>
      <c r="J4051" s="10">
        <v>62.180000305175781</v>
      </c>
      <c r="K4051" t="s">
        <v>1101</v>
      </c>
      <c r="L4051" s="10">
        <v>152.19000244140625</v>
      </c>
      <c r="M4051" t="s">
        <v>1088</v>
      </c>
      <c r="N4051" t="s">
        <v>76</v>
      </c>
      <c r="O4051" t="s">
        <v>76</v>
      </c>
      <c r="P4051" t="s">
        <v>76</v>
      </c>
      <c r="Q4051" t="s">
        <v>76</v>
      </c>
      <c r="R4051" t="e">
        <f>VLOOKUP($A4051,Header!$A$1:$BC$48,55,FALSE)</f>
        <v>#N/A</v>
      </c>
      <c r="S4051" t="e">
        <f>VLOOKUP($A4051,Header!$A$1:$BC$48,54,FALSE)</f>
        <v>#N/A</v>
      </c>
      <c r="T4051" t="e">
        <f>CONCATENATE(VLOOKUP($A4051,Header!$A$1:$BC$48,8,FALSE)," ",VLOOKUP($A4051,Header!$A$1:$BC$48,9,FALSE))</f>
        <v>#N/A</v>
      </c>
      <c r="U4051" t="s">
        <v>1164</v>
      </c>
    </row>
    <row r="4052" spans="1:21" x14ac:dyDescent="0.3">
      <c r="A4052" t="s">
        <v>212</v>
      </c>
      <c r="B4052" t="s">
        <v>66</v>
      </c>
      <c r="C4052" t="s">
        <v>494</v>
      </c>
      <c r="D4052">
        <v>3357.7099609375</v>
      </c>
      <c r="E4052" s="10">
        <v>3351.56005859375</v>
      </c>
      <c r="F4052" s="10" t="e">
        <f>VLOOKUP($A4052,Header!$A$1:$AP$48,42,FALSE)</f>
        <v>#N/A</v>
      </c>
      <c r="G4052" s="10" t="e">
        <f t="shared" si="63"/>
        <v>#N/A</v>
      </c>
      <c r="H4052" s="11">
        <v>4.0799999237060547</v>
      </c>
      <c r="I4052" s="11">
        <v>105.44000244140625</v>
      </c>
      <c r="J4052">
        <v>64</v>
      </c>
      <c r="K4052" t="s">
        <v>1101</v>
      </c>
      <c r="L4052" s="10">
        <v>158.58999633789063</v>
      </c>
      <c r="M4052" t="s">
        <v>1088</v>
      </c>
      <c r="N4052" t="s">
        <v>76</v>
      </c>
      <c r="O4052" t="s">
        <v>76</v>
      </c>
      <c r="P4052" t="s">
        <v>76</v>
      </c>
      <c r="Q4052" t="s">
        <v>76</v>
      </c>
      <c r="R4052" t="e">
        <f>VLOOKUP($A4052,Header!$A$1:$BC$48,55,FALSE)</f>
        <v>#N/A</v>
      </c>
      <c r="S4052" t="e">
        <f>VLOOKUP($A4052,Header!$A$1:$BC$48,54,FALSE)</f>
        <v>#N/A</v>
      </c>
      <c r="T4052" t="e">
        <f>CONCATENATE(VLOOKUP($A4052,Header!$A$1:$BC$48,8,FALSE)," ",VLOOKUP($A4052,Header!$A$1:$BC$48,9,FALSE))</f>
        <v>#N/A</v>
      </c>
      <c r="U4052" t="s">
        <v>1164</v>
      </c>
    </row>
    <row r="4053" spans="1:21" x14ac:dyDescent="0.3">
      <c r="A4053" t="s">
        <v>212</v>
      </c>
      <c r="B4053" t="s">
        <v>66</v>
      </c>
      <c r="C4053" t="s">
        <v>494</v>
      </c>
      <c r="D4053">
        <v>3452.719970703125</v>
      </c>
      <c r="E4053" s="10">
        <v>3446.340087890625</v>
      </c>
      <c r="F4053" s="10" t="e">
        <f>VLOOKUP($A4053,Header!$A$1:$AP$48,42,FALSE)</f>
        <v>#N/A</v>
      </c>
      <c r="G4053" s="10" t="e">
        <f t="shared" si="63"/>
        <v>#N/A</v>
      </c>
      <c r="H4053" s="11">
        <v>3.9600000381469727</v>
      </c>
      <c r="I4053" s="11">
        <v>104.08000183105469</v>
      </c>
      <c r="J4053" s="10">
        <v>65.699996948242188</v>
      </c>
      <c r="K4053" t="s">
        <v>1101</v>
      </c>
      <c r="L4053" s="10">
        <v>165.02999877929688</v>
      </c>
      <c r="M4053" t="s">
        <v>1088</v>
      </c>
      <c r="N4053" t="s">
        <v>76</v>
      </c>
      <c r="O4053" t="s">
        <v>76</v>
      </c>
      <c r="P4053" t="s">
        <v>76</v>
      </c>
      <c r="Q4053" t="s">
        <v>76</v>
      </c>
      <c r="R4053" t="e">
        <f>VLOOKUP($A4053,Header!$A$1:$BC$48,55,FALSE)</f>
        <v>#N/A</v>
      </c>
      <c r="S4053" t="e">
        <f>VLOOKUP($A4053,Header!$A$1:$BC$48,54,FALSE)</f>
        <v>#N/A</v>
      </c>
      <c r="T4053" t="e">
        <f>CONCATENATE(VLOOKUP($A4053,Header!$A$1:$BC$48,8,FALSE)," ",VLOOKUP($A4053,Header!$A$1:$BC$48,9,FALSE))</f>
        <v>#N/A</v>
      </c>
      <c r="U4053" t="s">
        <v>1164</v>
      </c>
    </row>
    <row r="4054" spans="1:21" x14ac:dyDescent="0.3">
      <c r="A4054" t="s">
        <v>212</v>
      </c>
      <c r="B4054" t="s">
        <v>66</v>
      </c>
      <c r="C4054" t="s">
        <v>494</v>
      </c>
      <c r="D4054">
        <v>3547.719970703125</v>
      </c>
      <c r="E4054" s="10">
        <v>3541.110107421875</v>
      </c>
      <c r="F4054" s="10" t="e">
        <f>VLOOKUP($A4054,Header!$A$1:$AP$48,42,FALSE)</f>
        <v>#N/A</v>
      </c>
      <c r="G4054" s="10" t="e">
        <f t="shared" si="63"/>
        <v>#N/A</v>
      </c>
      <c r="H4054" s="11">
        <v>3.9500000476837158</v>
      </c>
      <c r="I4054" s="11">
        <v>102.52999877929688</v>
      </c>
      <c r="J4054" s="10">
        <v>67.209999084472656</v>
      </c>
      <c r="K4054" t="s">
        <v>1101</v>
      </c>
      <c r="L4054" s="10">
        <v>171.39999389648438</v>
      </c>
      <c r="M4054" t="s">
        <v>1088</v>
      </c>
      <c r="N4054" t="s">
        <v>76</v>
      </c>
      <c r="O4054" t="s">
        <v>76</v>
      </c>
      <c r="P4054" t="s">
        <v>76</v>
      </c>
      <c r="Q4054" t="s">
        <v>76</v>
      </c>
      <c r="R4054" t="e">
        <f>VLOOKUP($A4054,Header!$A$1:$BC$48,55,FALSE)</f>
        <v>#N/A</v>
      </c>
      <c r="S4054" t="e">
        <f>VLOOKUP($A4054,Header!$A$1:$BC$48,54,FALSE)</f>
        <v>#N/A</v>
      </c>
      <c r="T4054" t="e">
        <f>CONCATENATE(VLOOKUP($A4054,Header!$A$1:$BC$48,8,FALSE)," ",VLOOKUP($A4054,Header!$A$1:$BC$48,9,FALSE))</f>
        <v>#N/A</v>
      </c>
      <c r="U4054" t="s">
        <v>1164</v>
      </c>
    </row>
    <row r="4055" spans="1:21" x14ac:dyDescent="0.3">
      <c r="A4055" t="s">
        <v>212</v>
      </c>
      <c r="B4055" t="s">
        <v>66</v>
      </c>
      <c r="C4055" t="s">
        <v>494</v>
      </c>
      <c r="D4055">
        <v>3643.050048828125</v>
      </c>
      <c r="E4055" s="10">
        <v>3636.22998046875</v>
      </c>
      <c r="F4055" s="10" t="e">
        <f>VLOOKUP($A4055,Header!$A$1:$AP$48,42,FALSE)</f>
        <v>#N/A</v>
      </c>
      <c r="G4055" s="10" t="e">
        <f t="shared" si="63"/>
        <v>#N/A</v>
      </c>
      <c r="H4055" s="11">
        <v>3.6600000858306885</v>
      </c>
      <c r="I4055" s="11">
        <v>102.23000335693359</v>
      </c>
      <c r="J4055" s="10">
        <v>68.55999755859375</v>
      </c>
      <c r="K4055" t="s">
        <v>1101</v>
      </c>
      <c r="L4055" s="10">
        <v>177.58000183105469</v>
      </c>
      <c r="M4055" t="s">
        <v>1088</v>
      </c>
      <c r="N4055" t="s">
        <v>76</v>
      </c>
      <c r="O4055" t="s">
        <v>76</v>
      </c>
      <c r="P4055" t="s">
        <v>76</v>
      </c>
      <c r="Q4055" t="s">
        <v>76</v>
      </c>
      <c r="R4055" t="e">
        <f>VLOOKUP($A4055,Header!$A$1:$BC$48,55,FALSE)</f>
        <v>#N/A</v>
      </c>
      <c r="S4055" t="e">
        <f>VLOOKUP($A4055,Header!$A$1:$BC$48,54,FALSE)</f>
        <v>#N/A</v>
      </c>
      <c r="T4055" t="e">
        <f>CONCATENATE(VLOOKUP($A4055,Header!$A$1:$BC$48,8,FALSE)," ",VLOOKUP($A4055,Header!$A$1:$BC$48,9,FALSE))</f>
        <v>#N/A</v>
      </c>
      <c r="U4055" t="s">
        <v>1164</v>
      </c>
    </row>
    <row r="4056" spans="1:21" x14ac:dyDescent="0.3">
      <c r="A4056" t="s">
        <v>212</v>
      </c>
      <c r="B4056" t="s">
        <v>66</v>
      </c>
      <c r="C4056" t="s">
        <v>494</v>
      </c>
      <c r="D4056">
        <v>3737.6201171875</v>
      </c>
      <c r="E4056" s="10">
        <v>3730.610107421875</v>
      </c>
      <c r="F4056" s="10" t="e">
        <f>VLOOKUP($A4056,Header!$A$1:$AP$48,42,FALSE)</f>
        <v>#N/A</v>
      </c>
      <c r="G4056" s="10" t="e">
        <f t="shared" si="63"/>
        <v>#N/A</v>
      </c>
      <c r="H4056" s="11">
        <v>3.7300000190734863</v>
      </c>
      <c r="I4056" s="11">
        <v>101.91000366210938</v>
      </c>
      <c r="J4056" s="10">
        <v>69.839996337890625</v>
      </c>
      <c r="K4056" t="s">
        <v>1101</v>
      </c>
      <c r="L4056" s="10">
        <v>183.53999328613281</v>
      </c>
      <c r="M4056" t="s">
        <v>1088</v>
      </c>
      <c r="N4056" t="s">
        <v>76</v>
      </c>
      <c r="O4056" t="s">
        <v>76</v>
      </c>
      <c r="P4056" t="s">
        <v>76</v>
      </c>
      <c r="Q4056" t="s">
        <v>76</v>
      </c>
      <c r="R4056" t="e">
        <f>VLOOKUP($A4056,Header!$A$1:$BC$48,55,FALSE)</f>
        <v>#N/A</v>
      </c>
      <c r="S4056" t="e">
        <f>VLOOKUP($A4056,Header!$A$1:$BC$48,54,FALSE)</f>
        <v>#N/A</v>
      </c>
      <c r="T4056" t="e">
        <f>CONCATENATE(VLOOKUP($A4056,Header!$A$1:$BC$48,8,FALSE)," ",VLOOKUP($A4056,Header!$A$1:$BC$48,9,FALSE))</f>
        <v>#N/A</v>
      </c>
      <c r="U4056" t="s">
        <v>1164</v>
      </c>
    </row>
    <row r="4057" spans="1:21" x14ac:dyDescent="0.3">
      <c r="A4057" t="s">
        <v>212</v>
      </c>
      <c r="B4057" t="s">
        <v>66</v>
      </c>
      <c r="C4057" t="s">
        <v>494</v>
      </c>
      <c r="D4057">
        <v>3829.659912109375</v>
      </c>
      <c r="E4057" s="10">
        <v>3822.429931640625</v>
      </c>
      <c r="F4057" s="10" t="e">
        <f>VLOOKUP($A4057,Header!$A$1:$AP$48,42,FALSE)</f>
        <v>#N/A</v>
      </c>
      <c r="G4057" s="10" t="e">
        <f t="shared" si="63"/>
        <v>#N/A</v>
      </c>
      <c r="H4057" s="11">
        <v>4.179999828338623</v>
      </c>
      <c r="I4057" s="11">
        <v>103.68000030517578</v>
      </c>
      <c r="J4057" s="10">
        <v>71.25</v>
      </c>
      <c r="K4057" t="s">
        <v>1101</v>
      </c>
      <c r="L4057" s="10">
        <v>189.72999572753906</v>
      </c>
      <c r="M4057" t="s">
        <v>1088</v>
      </c>
      <c r="N4057" t="s">
        <v>76</v>
      </c>
      <c r="O4057" t="s">
        <v>76</v>
      </c>
      <c r="P4057" t="s">
        <v>76</v>
      </c>
      <c r="Q4057" t="s">
        <v>76</v>
      </c>
      <c r="R4057" t="e">
        <f>VLOOKUP($A4057,Header!$A$1:$BC$48,55,FALSE)</f>
        <v>#N/A</v>
      </c>
      <c r="S4057" t="e">
        <f>VLOOKUP($A4057,Header!$A$1:$BC$48,54,FALSE)</f>
        <v>#N/A</v>
      </c>
      <c r="T4057" t="e">
        <f>CONCATENATE(VLOOKUP($A4057,Header!$A$1:$BC$48,8,FALSE)," ",VLOOKUP($A4057,Header!$A$1:$BC$48,9,FALSE))</f>
        <v>#N/A</v>
      </c>
      <c r="U4057" t="s">
        <v>1164</v>
      </c>
    </row>
    <row r="4058" spans="1:21" x14ac:dyDescent="0.3">
      <c r="A4058" t="s">
        <v>212</v>
      </c>
      <c r="B4058" t="s">
        <v>66</v>
      </c>
      <c r="C4058" t="s">
        <v>494</v>
      </c>
      <c r="D4058">
        <v>3924.469970703125</v>
      </c>
      <c r="E4058" s="10">
        <v>3916.97998046875</v>
      </c>
      <c r="F4058" s="10" t="e">
        <f>VLOOKUP($A4058,Header!$A$1:$AP$48,42,FALSE)</f>
        <v>#N/A</v>
      </c>
      <c r="G4058" s="10" t="e">
        <f t="shared" si="63"/>
        <v>#N/A</v>
      </c>
      <c r="H4058" s="11">
        <v>4.2899999618530273</v>
      </c>
      <c r="I4058" s="11">
        <v>110.97000122070313</v>
      </c>
      <c r="J4058" s="10">
        <v>73.339996337890625</v>
      </c>
      <c r="K4058" t="s">
        <v>1101</v>
      </c>
      <c r="L4058" s="10">
        <v>196.39999389648438</v>
      </c>
      <c r="M4058" t="s">
        <v>1088</v>
      </c>
      <c r="N4058" t="s">
        <v>76</v>
      </c>
      <c r="O4058" t="s">
        <v>76</v>
      </c>
      <c r="P4058" t="s">
        <v>76</v>
      </c>
      <c r="Q4058" t="s">
        <v>76</v>
      </c>
      <c r="R4058" t="e">
        <f>VLOOKUP($A4058,Header!$A$1:$BC$48,55,FALSE)</f>
        <v>#N/A</v>
      </c>
      <c r="S4058" t="e">
        <f>VLOOKUP($A4058,Header!$A$1:$BC$48,54,FALSE)</f>
        <v>#N/A</v>
      </c>
      <c r="T4058" t="e">
        <f>CONCATENATE(VLOOKUP($A4058,Header!$A$1:$BC$48,8,FALSE)," ",VLOOKUP($A4058,Header!$A$1:$BC$48,9,FALSE))</f>
        <v>#N/A</v>
      </c>
      <c r="U4058" t="s">
        <v>1164</v>
      </c>
    </row>
    <row r="4059" spans="1:21" x14ac:dyDescent="0.3">
      <c r="A4059" t="s">
        <v>212</v>
      </c>
      <c r="B4059" t="s">
        <v>66</v>
      </c>
      <c r="C4059" t="s">
        <v>494</v>
      </c>
      <c r="D4059">
        <v>4019.070068359375</v>
      </c>
      <c r="E4059" s="10">
        <v>4011.330078125</v>
      </c>
      <c r="F4059" s="10" t="e">
        <f>VLOOKUP($A4059,Header!$A$1:$AP$48,42,FALSE)</f>
        <v>#N/A</v>
      </c>
      <c r="G4059" s="10" t="e">
        <f t="shared" si="63"/>
        <v>#N/A</v>
      </c>
      <c r="H4059" s="11">
        <v>3.9900000095367432</v>
      </c>
      <c r="I4059" s="11">
        <v>120.62000274658203</v>
      </c>
      <c r="J4059" s="10">
        <v>76.279998779296875</v>
      </c>
      <c r="K4059" t="s">
        <v>1101</v>
      </c>
      <c r="L4059" s="10">
        <v>202.52999877929688</v>
      </c>
      <c r="M4059" t="s">
        <v>1088</v>
      </c>
      <c r="N4059" t="s">
        <v>76</v>
      </c>
      <c r="O4059" t="s">
        <v>76</v>
      </c>
      <c r="P4059" t="s">
        <v>76</v>
      </c>
      <c r="Q4059" t="s">
        <v>76</v>
      </c>
      <c r="R4059" t="e">
        <f>VLOOKUP($A4059,Header!$A$1:$BC$48,55,FALSE)</f>
        <v>#N/A</v>
      </c>
      <c r="S4059" t="e">
        <f>VLOOKUP($A4059,Header!$A$1:$BC$48,54,FALSE)</f>
        <v>#N/A</v>
      </c>
      <c r="T4059" t="e">
        <f>CONCATENATE(VLOOKUP($A4059,Header!$A$1:$BC$48,8,FALSE)," ",VLOOKUP($A4059,Header!$A$1:$BC$48,9,FALSE))</f>
        <v>#N/A</v>
      </c>
      <c r="U4059" t="s">
        <v>1164</v>
      </c>
    </row>
    <row r="4060" spans="1:21" x14ac:dyDescent="0.3">
      <c r="A4060" t="s">
        <v>212</v>
      </c>
      <c r="B4060" t="s">
        <v>66</v>
      </c>
      <c r="C4060" t="s">
        <v>494</v>
      </c>
      <c r="D4060">
        <v>4113.6201171875</v>
      </c>
      <c r="E4060" s="10">
        <v>4105.66015625</v>
      </c>
      <c r="F4060" s="10" t="e">
        <f>VLOOKUP($A4060,Header!$A$1:$AP$48,42,FALSE)</f>
        <v>#N/A</v>
      </c>
      <c r="G4060" s="10" t="e">
        <f t="shared" si="63"/>
        <v>#N/A</v>
      </c>
      <c r="H4060" s="11">
        <v>3.8499999046325684</v>
      </c>
      <c r="I4060" s="11">
        <v>117.05000305175781</v>
      </c>
      <c r="J4060" s="10">
        <v>79.400001525878906</v>
      </c>
      <c r="K4060" t="s">
        <v>1101</v>
      </c>
      <c r="L4060" s="10">
        <v>208.19000244140625</v>
      </c>
      <c r="M4060" t="s">
        <v>1088</v>
      </c>
      <c r="N4060" t="s">
        <v>76</v>
      </c>
      <c r="O4060" t="s">
        <v>76</v>
      </c>
      <c r="P4060" t="s">
        <v>76</v>
      </c>
      <c r="Q4060" t="s">
        <v>76</v>
      </c>
      <c r="R4060" t="e">
        <f>VLOOKUP($A4060,Header!$A$1:$BC$48,55,FALSE)</f>
        <v>#N/A</v>
      </c>
      <c r="S4060" t="e">
        <f>VLOOKUP($A4060,Header!$A$1:$BC$48,54,FALSE)</f>
        <v>#N/A</v>
      </c>
      <c r="T4060" t="e">
        <f>CONCATENATE(VLOOKUP($A4060,Header!$A$1:$BC$48,8,FALSE)," ",VLOOKUP($A4060,Header!$A$1:$BC$48,9,FALSE))</f>
        <v>#N/A</v>
      </c>
      <c r="U4060" t="s">
        <v>1164</v>
      </c>
    </row>
    <row r="4061" spans="1:21" x14ac:dyDescent="0.3">
      <c r="A4061" t="s">
        <v>212</v>
      </c>
      <c r="B4061" t="s">
        <v>66</v>
      </c>
      <c r="C4061" t="s">
        <v>494</v>
      </c>
      <c r="D4061">
        <v>4208.47998046875</v>
      </c>
      <c r="E4061" s="10">
        <v>4200.31005859375</v>
      </c>
      <c r="F4061" s="10" t="e">
        <f>VLOOKUP($A4061,Header!$A$1:$AP$48,42,FALSE)</f>
        <v>#N/A</v>
      </c>
      <c r="G4061" s="10" t="e">
        <f t="shared" si="63"/>
        <v>#N/A</v>
      </c>
      <c r="H4061" s="11">
        <v>3.7699999809265137</v>
      </c>
      <c r="I4061" s="11">
        <v>112.15000152587891</v>
      </c>
      <c r="J4061" s="10">
        <v>82.019996643066406</v>
      </c>
      <c r="K4061" t="s">
        <v>1101</v>
      </c>
      <c r="L4061" s="10">
        <v>213.91999816894531</v>
      </c>
      <c r="M4061" t="s">
        <v>1088</v>
      </c>
      <c r="N4061" t="s">
        <v>76</v>
      </c>
      <c r="O4061" t="s">
        <v>76</v>
      </c>
      <c r="P4061" t="s">
        <v>76</v>
      </c>
      <c r="Q4061" t="s">
        <v>76</v>
      </c>
      <c r="R4061" t="e">
        <f>VLOOKUP($A4061,Header!$A$1:$BC$48,55,FALSE)</f>
        <v>#N/A</v>
      </c>
      <c r="S4061" t="e">
        <f>VLOOKUP($A4061,Header!$A$1:$BC$48,54,FALSE)</f>
        <v>#N/A</v>
      </c>
      <c r="T4061" t="e">
        <f>CONCATENATE(VLOOKUP($A4061,Header!$A$1:$BC$48,8,FALSE)," ",VLOOKUP($A4061,Header!$A$1:$BC$48,9,FALSE))</f>
        <v>#N/A</v>
      </c>
      <c r="U4061" t="s">
        <v>1164</v>
      </c>
    </row>
    <row r="4062" spans="1:21" x14ac:dyDescent="0.3">
      <c r="A4062" t="s">
        <v>212</v>
      </c>
      <c r="B4062" t="s">
        <v>66</v>
      </c>
      <c r="C4062" t="s">
        <v>494</v>
      </c>
      <c r="D4062">
        <v>4302.64013671875</v>
      </c>
      <c r="E4062" s="10">
        <v>4294.2900390625</v>
      </c>
      <c r="F4062" s="10" t="e">
        <f>VLOOKUP($A4062,Header!$A$1:$AP$48,42,FALSE)</f>
        <v>#N/A</v>
      </c>
      <c r="G4062" s="10" t="e">
        <f t="shared" si="63"/>
        <v>#N/A</v>
      </c>
      <c r="H4062" s="11">
        <v>3.3900001049041748</v>
      </c>
      <c r="I4062" s="11">
        <v>113.94000244140625</v>
      </c>
      <c r="J4062" s="10">
        <v>84.319999694824219</v>
      </c>
      <c r="K4062" t="s">
        <v>1101</v>
      </c>
      <c r="L4062" s="10">
        <v>219.33000183105469</v>
      </c>
      <c r="M4062" t="s">
        <v>1088</v>
      </c>
      <c r="N4062" t="s">
        <v>76</v>
      </c>
      <c r="O4062" t="s">
        <v>76</v>
      </c>
      <c r="P4062" t="s">
        <v>76</v>
      </c>
      <c r="Q4062" t="s">
        <v>76</v>
      </c>
      <c r="R4062" t="e">
        <f>VLOOKUP($A4062,Header!$A$1:$BC$48,55,FALSE)</f>
        <v>#N/A</v>
      </c>
      <c r="S4062" t="e">
        <f>VLOOKUP($A4062,Header!$A$1:$BC$48,54,FALSE)</f>
        <v>#N/A</v>
      </c>
      <c r="T4062" t="e">
        <f>CONCATENATE(VLOOKUP($A4062,Header!$A$1:$BC$48,8,FALSE)," ",VLOOKUP($A4062,Header!$A$1:$BC$48,9,FALSE))</f>
        <v>#N/A</v>
      </c>
      <c r="U4062" t="s">
        <v>1164</v>
      </c>
    </row>
    <row r="4063" spans="1:21" x14ac:dyDescent="0.3">
      <c r="A4063" t="s">
        <v>212</v>
      </c>
      <c r="B4063" t="s">
        <v>66</v>
      </c>
      <c r="C4063" t="s">
        <v>494</v>
      </c>
      <c r="D4063">
        <v>4397.64013671875</v>
      </c>
      <c r="E4063" s="10">
        <v>4389.1201171875</v>
      </c>
      <c r="F4063" s="10" t="e">
        <f>VLOOKUP($A4063,Header!$A$1:$AP$48,42,FALSE)</f>
        <v>#N/A</v>
      </c>
      <c r="G4063" s="10" t="e">
        <f t="shared" si="63"/>
        <v>#N/A</v>
      </c>
      <c r="H4063" s="11">
        <v>3.4100000858306885</v>
      </c>
      <c r="I4063" s="11">
        <v>111.62000274658203</v>
      </c>
      <c r="J4063" s="10">
        <v>86.5</v>
      </c>
      <c r="K4063" t="s">
        <v>1101</v>
      </c>
      <c r="L4063" s="10">
        <v>224.52000427246094</v>
      </c>
      <c r="M4063" t="s">
        <v>1088</v>
      </c>
      <c r="N4063" t="s">
        <v>76</v>
      </c>
      <c r="O4063" t="s">
        <v>76</v>
      </c>
      <c r="P4063" t="s">
        <v>76</v>
      </c>
      <c r="Q4063" t="s">
        <v>76</v>
      </c>
      <c r="R4063" t="e">
        <f>VLOOKUP($A4063,Header!$A$1:$BC$48,55,FALSE)</f>
        <v>#N/A</v>
      </c>
      <c r="S4063" t="e">
        <f>VLOOKUP($A4063,Header!$A$1:$BC$48,54,FALSE)</f>
        <v>#N/A</v>
      </c>
      <c r="T4063" t="e">
        <f>CONCATENATE(VLOOKUP($A4063,Header!$A$1:$BC$48,8,FALSE)," ",VLOOKUP($A4063,Header!$A$1:$BC$48,9,FALSE))</f>
        <v>#N/A</v>
      </c>
      <c r="U4063" t="s">
        <v>1164</v>
      </c>
    </row>
    <row r="4064" spans="1:21" x14ac:dyDescent="0.3">
      <c r="A4064" t="s">
        <v>212</v>
      </c>
      <c r="B4064" t="s">
        <v>66</v>
      </c>
      <c r="C4064" t="s">
        <v>494</v>
      </c>
      <c r="D4064">
        <v>4492.27001953125</v>
      </c>
      <c r="E4064" s="10">
        <v>4483.56005859375</v>
      </c>
      <c r="F4064" s="10" t="e">
        <f>VLOOKUP($A4064,Header!$A$1:$AP$48,42,FALSE)</f>
        <v>#N/A</v>
      </c>
      <c r="G4064" s="10" t="e">
        <f t="shared" si="63"/>
        <v>#N/A</v>
      </c>
      <c r="H4064" s="11">
        <v>3.8900001049041748</v>
      </c>
      <c r="I4064" s="11">
        <v>109.51000213623047</v>
      </c>
      <c r="J4064" s="10">
        <v>88.610000610351563</v>
      </c>
      <c r="K4064" t="s">
        <v>1101</v>
      </c>
      <c r="L4064" s="10">
        <v>230.16000366210938</v>
      </c>
      <c r="M4064" t="s">
        <v>1088</v>
      </c>
      <c r="N4064" t="s">
        <v>76</v>
      </c>
      <c r="O4064" t="s">
        <v>76</v>
      </c>
      <c r="P4064" t="s">
        <v>76</v>
      </c>
      <c r="Q4064" t="s">
        <v>76</v>
      </c>
      <c r="R4064" t="e">
        <f>VLOOKUP($A4064,Header!$A$1:$BC$48,55,FALSE)</f>
        <v>#N/A</v>
      </c>
      <c r="S4064" t="e">
        <f>VLOOKUP($A4064,Header!$A$1:$BC$48,54,FALSE)</f>
        <v>#N/A</v>
      </c>
      <c r="T4064" t="e">
        <f>CONCATENATE(VLOOKUP($A4064,Header!$A$1:$BC$48,8,FALSE)," ",VLOOKUP($A4064,Header!$A$1:$BC$48,9,FALSE))</f>
        <v>#N/A</v>
      </c>
      <c r="U4064" t="s">
        <v>1164</v>
      </c>
    </row>
    <row r="4065" spans="1:21" x14ac:dyDescent="0.3">
      <c r="A4065" t="s">
        <v>212</v>
      </c>
      <c r="B4065" t="s">
        <v>66</v>
      </c>
      <c r="C4065" t="s">
        <v>494</v>
      </c>
      <c r="D4065">
        <v>4585.169921875</v>
      </c>
      <c r="E4065" s="10">
        <v>4576.2099609375</v>
      </c>
      <c r="F4065" s="10" t="e">
        <f>VLOOKUP($A4065,Header!$A$1:$AP$48,42,FALSE)</f>
        <v>#N/A</v>
      </c>
      <c r="G4065" s="10" t="e">
        <f t="shared" si="63"/>
        <v>#N/A</v>
      </c>
      <c r="H4065" s="11">
        <v>4.5199999809265137</v>
      </c>
      <c r="I4065" s="11">
        <v>115.31999969482422</v>
      </c>
      <c r="J4065" s="10">
        <v>91.230003356933594</v>
      </c>
      <c r="K4065" t="s">
        <v>1101</v>
      </c>
      <c r="L4065" s="10">
        <v>236.44000244140625</v>
      </c>
      <c r="M4065" t="s">
        <v>1088</v>
      </c>
      <c r="N4065" t="s">
        <v>76</v>
      </c>
      <c r="O4065" t="s">
        <v>76</v>
      </c>
      <c r="P4065" t="s">
        <v>76</v>
      </c>
      <c r="Q4065" t="s">
        <v>76</v>
      </c>
      <c r="R4065" t="e">
        <f>VLOOKUP($A4065,Header!$A$1:$BC$48,55,FALSE)</f>
        <v>#N/A</v>
      </c>
      <c r="S4065" t="e">
        <f>VLOOKUP($A4065,Header!$A$1:$BC$48,54,FALSE)</f>
        <v>#N/A</v>
      </c>
      <c r="T4065" t="e">
        <f>CONCATENATE(VLOOKUP($A4065,Header!$A$1:$BC$48,8,FALSE)," ",VLOOKUP($A4065,Header!$A$1:$BC$48,9,FALSE))</f>
        <v>#N/A</v>
      </c>
      <c r="U4065" t="s">
        <v>1164</v>
      </c>
    </row>
    <row r="4066" spans="1:21" x14ac:dyDescent="0.3">
      <c r="A4066" t="s">
        <v>212</v>
      </c>
      <c r="B4066" t="s">
        <v>66</v>
      </c>
      <c r="C4066" t="s">
        <v>494</v>
      </c>
      <c r="D4066">
        <v>4679.02001953125</v>
      </c>
      <c r="E4066" s="10">
        <v>4669.7099609375</v>
      </c>
      <c r="F4066" s="10" t="e">
        <f>VLOOKUP($A4066,Header!$A$1:$AP$48,42,FALSE)</f>
        <v>#N/A</v>
      </c>
      <c r="G4066" s="10" t="e">
        <f t="shared" si="63"/>
        <v>#N/A</v>
      </c>
      <c r="H4066" s="11">
        <v>5.380000114440918</v>
      </c>
      <c r="I4066" s="11">
        <v>120.79000091552734</v>
      </c>
      <c r="J4066" s="10">
        <v>95.05999755859375</v>
      </c>
      <c r="K4066" t="s">
        <v>1101</v>
      </c>
      <c r="L4066" s="10">
        <v>243.57000732421875</v>
      </c>
      <c r="M4066" t="s">
        <v>1088</v>
      </c>
      <c r="N4066" t="s">
        <v>76</v>
      </c>
      <c r="O4066" t="s">
        <v>76</v>
      </c>
      <c r="P4066" t="s">
        <v>76</v>
      </c>
      <c r="Q4066" t="s">
        <v>76</v>
      </c>
      <c r="R4066" t="e">
        <f>VLOOKUP($A4066,Header!$A$1:$BC$48,55,FALSE)</f>
        <v>#N/A</v>
      </c>
      <c r="S4066" t="e">
        <f>VLOOKUP($A4066,Header!$A$1:$BC$48,54,FALSE)</f>
        <v>#N/A</v>
      </c>
      <c r="T4066" t="e">
        <f>CONCATENATE(VLOOKUP($A4066,Header!$A$1:$BC$48,8,FALSE)," ",VLOOKUP($A4066,Header!$A$1:$BC$48,9,FALSE))</f>
        <v>#N/A</v>
      </c>
      <c r="U4066" t="s">
        <v>1164</v>
      </c>
    </row>
    <row r="4067" spans="1:21" x14ac:dyDescent="0.3">
      <c r="A4067" t="s">
        <v>212</v>
      </c>
      <c r="B4067" t="s">
        <v>66</v>
      </c>
      <c r="C4067" t="s">
        <v>494</v>
      </c>
      <c r="D4067">
        <v>4773.5400390625</v>
      </c>
      <c r="E4067" s="10">
        <v>4763.759765625</v>
      </c>
      <c r="F4067" s="10" t="e">
        <f>VLOOKUP($A4067,Header!$A$1:$AP$48,42,FALSE)</f>
        <v>#N/A</v>
      </c>
      <c r="G4067" s="10" t="e">
        <f t="shared" si="63"/>
        <v>#N/A</v>
      </c>
      <c r="H4067" s="11">
        <v>6.0500001907348633</v>
      </c>
      <c r="I4067">
        <v>124</v>
      </c>
      <c r="J4067" s="10">
        <v>100.11000061035156</v>
      </c>
      <c r="K4067" t="s">
        <v>1101</v>
      </c>
      <c r="L4067" s="10">
        <v>251.5</v>
      </c>
      <c r="M4067" t="s">
        <v>1088</v>
      </c>
      <c r="N4067" t="s">
        <v>76</v>
      </c>
      <c r="O4067" t="s">
        <v>76</v>
      </c>
      <c r="P4067" t="s">
        <v>76</v>
      </c>
      <c r="Q4067" t="s">
        <v>76</v>
      </c>
      <c r="R4067" t="e">
        <f>VLOOKUP($A4067,Header!$A$1:$BC$48,55,FALSE)</f>
        <v>#N/A</v>
      </c>
      <c r="S4067" t="e">
        <f>VLOOKUP($A4067,Header!$A$1:$BC$48,54,FALSE)</f>
        <v>#N/A</v>
      </c>
      <c r="T4067" t="e">
        <f>CONCATENATE(VLOOKUP($A4067,Header!$A$1:$BC$48,8,FALSE)," ",VLOOKUP($A4067,Header!$A$1:$BC$48,9,FALSE))</f>
        <v>#N/A</v>
      </c>
      <c r="U4067" t="s">
        <v>1164</v>
      </c>
    </row>
    <row r="4068" spans="1:21" x14ac:dyDescent="0.3">
      <c r="A4068" t="s">
        <v>212</v>
      </c>
      <c r="B4068" t="s">
        <v>66</v>
      </c>
      <c r="C4068" t="s">
        <v>494</v>
      </c>
      <c r="D4068">
        <v>4868.0400390625</v>
      </c>
      <c r="E4068" s="10">
        <v>4857.75</v>
      </c>
      <c r="F4068" s="10" t="e">
        <f>VLOOKUP($A4068,Header!$A$1:$AP$48,42,FALSE)</f>
        <v>#N/A</v>
      </c>
      <c r="G4068" s="10" t="e">
        <f t="shared" si="63"/>
        <v>#N/A</v>
      </c>
      <c r="H4068" s="11">
        <v>5.869999885559082</v>
      </c>
      <c r="I4068" s="11">
        <v>124.70999908447266</v>
      </c>
      <c r="J4068" s="10">
        <v>105.65000152587891</v>
      </c>
      <c r="K4068" t="s">
        <v>1101</v>
      </c>
      <c r="L4068" s="10">
        <v>259.60000610351563</v>
      </c>
      <c r="M4068" t="s">
        <v>1088</v>
      </c>
      <c r="N4068" t="s">
        <v>76</v>
      </c>
      <c r="O4068" t="s">
        <v>76</v>
      </c>
      <c r="P4068" t="s">
        <v>76</v>
      </c>
      <c r="Q4068" t="s">
        <v>76</v>
      </c>
      <c r="R4068" t="e">
        <f>VLOOKUP($A4068,Header!$A$1:$BC$48,55,FALSE)</f>
        <v>#N/A</v>
      </c>
      <c r="S4068" t="e">
        <f>VLOOKUP($A4068,Header!$A$1:$BC$48,54,FALSE)</f>
        <v>#N/A</v>
      </c>
      <c r="T4068" t="e">
        <f>CONCATENATE(VLOOKUP($A4068,Header!$A$1:$BC$48,8,FALSE)," ",VLOOKUP($A4068,Header!$A$1:$BC$48,9,FALSE))</f>
        <v>#N/A</v>
      </c>
      <c r="U4068" t="s">
        <v>1164</v>
      </c>
    </row>
    <row r="4069" spans="1:21" x14ac:dyDescent="0.3">
      <c r="A4069" t="s">
        <v>212</v>
      </c>
      <c r="B4069" t="s">
        <v>66</v>
      </c>
      <c r="C4069" t="s">
        <v>494</v>
      </c>
      <c r="D4069">
        <v>4962.85009765625</v>
      </c>
      <c r="E4069" s="10">
        <v>4952.1298828125</v>
      </c>
      <c r="F4069" s="10" t="e">
        <f>VLOOKUP($A4069,Header!$A$1:$AP$48,42,FALSE)</f>
        <v>#N/A</v>
      </c>
      <c r="G4069" s="10" t="e">
        <f t="shared" si="63"/>
        <v>#N/A</v>
      </c>
      <c r="H4069" s="11">
        <v>5.1100001335144043</v>
      </c>
      <c r="I4069" s="11">
        <v>117.36000061035156</v>
      </c>
      <c r="J4069" s="10">
        <v>110.34999847412109</v>
      </c>
      <c r="K4069" t="s">
        <v>1101</v>
      </c>
      <c r="L4069" s="10">
        <v>267.33999633789063</v>
      </c>
      <c r="M4069" t="s">
        <v>1088</v>
      </c>
      <c r="N4069" t="s">
        <v>76</v>
      </c>
      <c r="O4069" t="s">
        <v>76</v>
      </c>
      <c r="P4069" t="s">
        <v>76</v>
      </c>
      <c r="Q4069" t="s">
        <v>76</v>
      </c>
      <c r="R4069" t="e">
        <f>VLOOKUP($A4069,Header!$A$1:$BC$48,55,FALSE)</f>
        <v>#N/A</v>
      </c>
      <c r="S4069" t="e">
        <f>VLOOKUP($A4069,Header!$A$1:$BC$48,54,FALSE)</f>
        <v>#N/A</v>
      </c>
      <c r="T4069" t="e">
        <f>CONCATENATE(VLOOKUP($A4069,Header!$A$1:$BC$48,8,FALSE)," ",VLOOKUP($A4069,Header!$A$1:$BC$48,9,FALSE))</f>
        <v>#N/A</v>
      </c>
      <c r="U4069" t="s">
        <v>1164</v>
      </c>
    </row>
    <row r="4070" spans="1:21" x14ac:dyDescent="0.3">
      <c r="A4070" t="s">
        <v>212</v>
      </c>
      <c r="B4070" t="s">
        <v>66</v>
      </c>
      <c r="C4070" t="s">
        <v>494</v>
      </c>
      <c r="D4070">
        <v>5057.16015625</v>
      </c>
      <c r="E4070" s="10">
        <v>5046.10009765625</v>
      </c>
      <c r="F4070" s="10" t="e">
        <f>VLOOKUP($A4070,Header!$A$1:$AP$48,42,FALSE)</f>
        <v>#N/A</v>
      </c>
      <c r="G4070" s="10" t="e">
        <f t="shared" si="63"/>
        <v>#N/A</v>
      </c>
      <c r="H4070" s="11">
        <v>4.5399999618530273</v>
      </c>
      <c r="I4070" s="11">
        <v>110.01000213623047</v>
      </c>
      <c r="J4070" s="10">
        <v>113.55999755859375</v>
      </c>
      <c r="K4070" t="s">
        <v>1101</v>
      </c>
      <c r="L4070" s="10">
        <v>274.57998657226563</v>
      </c>
      <c r="M4070" t="s">
        <v>1088</v>
      </c>
      <c r="N4070" t="s">
        <v>76</v>
      </c>
      <c r="O4070" t="s">
        <v>76</v>
      </c>
      <c r="P4070" t="s">
        <v>76</v>
      </c>
      <c r="Q4070" t="s">
        <v>76</v>
      </c>
      <c r="R4070" t="e">
        <f>VLOOKUP($A4070,Header!$A$1:$BC$48,55,FALSE)</f>
        <v>#N/A</v>
      </c>
      <c r="S4070" t="e">
        <f>VLOOKUP($A4070,Header!$A$1:$BC$48,54,FALSE)</f>
        <v>#N/A</v>
      </c>
      <c r="T4070" t="e">
        <f>CONCATENATE(VLOOKUP($A4070,Header!$A$1:$BC$48,8,FALSE)," ",VLOOKUP($A4070,Header!$A$1:$BC$48,9,FALSE))</f>
        <v>#N/A</v>
      </c>
      <c r="U4070" t="s">
        <v>1164</v>
      </c>
    </row>
    <row r="4071" spans="1:21" x14ac:dyDescent="0.3">
      <c r="A4071" t="s">
        <v>212</v>
      </c>
      <c r="B4071" t="s">
        <v>66</v>
      </c>
      <c r="C4071" t="s">
        <v>494</v>
      </c>
      <c r="D4071">
        <v>5151.93017578125</v>
      </c>
      <c r="E4071" s="10">
        <v>5140.580078125</v>
      </c>
      <c r="F4071" s="10" t="e">
        <f>VLOOKUP($A4071,Header!$A$1:$AP$48,42,FALSE)</f>
        <v>#N/A</v>
      </c>
      <c r="G4071" s="10" t="e">
        <f t="shared" si="63"/>
        <v>#N/A</v>
      </c>
      <c r="H4071" s="11">
        <v>4.5100002288818359</v>
      </c>
      <c r="I4071" s="11">
        <v>109.72000122070313</v>
      </c>
      <c r="J4071" s="10">
        <v>116.09999847412109</v>
      </c>
      <c r="K4071" t="s">
        <v>1101</v>
      </c>
      <c r="L4071" s="10">
        <v>281.6099853515625</v>
      </c>
      <c r="M4071" t="s">
        <v>1088</v>
      </c>
      <c r="N4071" t="s">
        <v>76</v>
      </c>
      <c r="O4071" t="s">
        <v>76</v>
      </c>
      <c r="P4071" t="s">
        <v>76</v>
      </c>
      <c r="Q4071" t="s">
        <v>76</v>
      </c>
      <c r="R4071" t="e">
        <f>VLOOKUP($A4071,Header!$A$1:$BC$48,55,FALSE)</f>
        <v>#N/A</v>
      </c>
      <c r="S4071" t="e">
        <f>VLOOKUP($A4071,Header!$A$1:$BC$48,54,FALSE)</f>
        <v>#N/A</v>
      </c>
      <c r="T4071" t="e">
        <f>CONCATENATE(VLOOKUP($A4071,Header!$A$1:$BC$48,8,FALSE)," ",VLOOKUP($A4071,Header!$A$1:$BC$48,9,FALSE))</f>
        <v>#N/A</v>
      </c>
      <c r="U4071" t="s">
        <v>1164</v>
      </c>
    </row>
    <row r="4072" spans="1:21" x14ac:dyDescent="0.3">
      <c r="A4072" t="s">
        <v>212</v>
      </c>
      <c r="B4072" t="s">
        <v>66</v>
      </c>
      <c r="C4072" t="s">
        <v>494</v>
      </c>
      <c r="D4072">
        <v>5246.75</v>
      </c>
      <c r="E4072" s="10">
        <v>5235.10986328125</v>
      </c>
      <c r="F4072" s="10" t="e">
        <f>VLOOKUP($A4072,Header!$A$1:$AP$48,42,FALSE)</f>
        <v>#N/A</v>
      </c>
      <c r="G4072" s="10" t="e">
        <f t="shared" si="63"/>
        <v>#N/A</v>
      </c>
      <c r="H4072" s="11">
        <v>4.369999885559082</v>
      </c>
      <c r="I4072" s="11">
        <v>109.69999694824219</v>
      </c>
      <c r="J4072" s="10">
        <v>118.58000183105469</v>
      </c>
      <c r="K4072" t="s">
        <v>1101</v>
      </c>
      <c r="L4072" s="10">
        <v>288.51998901367188</v>
      </c>
      <c r="M4072" t="s">
        <v>1088</v>
      </c>
      <c r="N4072" t="s">
        <v>76</v>
      </c>
      <c r="O4072" t="s">
        <v>76</v>
      </c>
      <c r="P4072" t="s">
        <v>76</v>
      </c>
      <c r="Q4072" t="s">
        <v>76</v>
      </c>
      <c r="R4072" t="e">
        <f>VLOOKUP($A4072,Header!$A$1:$BC$48,55,FALSE)</f>
        <v>#N/A</v>
      </c>
      <c r="S4072" t="e">
        <f>VLOOKUP($A4072,Header!$A$1:$BC$48,54,FALSE)</f>
        <v>#N/A</v>
      </c>
      <c r="T4072" t="e">
        <f>CONCATENATE(VLOOKUP($A4072,Header!$A$1:$BC$48,8,FALSE)," ",VLOOKUP($A4072,Header!$A$1:$BC$48,9,FALSE))</f>
        <v>#N/A</v>
      </c>
      <c r="U4072" t="s">
        <v>1164</v>
      </c>
    </row>
    <row r="4073" spans="1:21" x14ac:dyDescent="0.3">
      <c r="A4073" t="s">
        <v>212</v>
      </c>
      <c r="B4073" t="s">
        <v>66</v>
      </c>
      <c r="C4073" t="s">
        <v>494</v>
      </c>
      <c r="D4073">
        <v>5340.919921875</v>
      </c>
      <c r="E4073" s="10">
        <v>5329.009765625</v>
      </c>
      <c r="F4073" s="10" t="e">
        <f>VLOOKUP($A4073,Header!$A$1:$AP$48,42,FALSE)</f>
        <v>#N/A</v>
      </c>
      <c r="G4073" s="10" t="e">
        <f t="shared" si="63"/>
        <v>#N/A</v>
      </c>
      <c r="H4073" s="11">
        <v>4.369999885559082</v>
      </c>
      <c r="I4073" s="11">
        <v>109.16999816894531</v>
      </c>
      <c r="J4073" s="10">
        <v>120.95999908447266</v>
      </c>
      <c r="K4073" t="s">
        <v>1101</v>
      </c>
      <c r="L4073" s="10">
        <v>295.29000854492188</v>
      </c>
      <c r="M4073" t="s">
        <v>1088</v>
      </c>
      <c r="N4073" t="s">
        <v>76</v>
      </c>
      <c r="O4073" t="s">
        <v>76</v>
      </c>
      <c r="P4073" t="s">
        <v>76</v>
      </c>
      <c r="Q4073" t="s">
        <v>76</v>
      </c>
      <c r="R4073" t="e">
        <f>VLOOKUP($A4073,Header!$A$1:$BC$48,55,FALSE)</f>
        <v>#N/A</v>
      </c>
      <c r="S4073" t="e">
        <f>VLOOKUP($A4073,Header!$A$1:$BC$48,54,FALSE)</f>
        <v>#N/A</v>
      </c>
      <c r="T4073" t="e">
        <f>CONCATENATE(VLOOKUP($A4073,Header!$A$1:$BC$48,8,FALSE)," ",VLOOKUP($A4073,Header!$A$1:$BC$48,9,FALSE))</f>
        <v>#N/A</v>
      </c>
      <c r="U4073" t="s">
        <v>1164</v>
      </c>
    </row>
    <row r="4074" spans="1:21" x14ac:dyDescent="0.3">
      <c r="A4074" t="s">
        <v>212</v>
      </c>
      <c r="B4074" t="s">
        <v>66</v>
      </c>
      <c r="C4074" t="s">
        <v>494</v>
      </c>
      <c r="D4074">
        <v>5435.490234375</v>
      </c>
      <c r="E4074" s="10">
        <v>5423.31982421875</v>
      </c>
      <c r="F4074" s="10" t="e">
        <f>VLOOKUP($A4074,Header!$A$1:$AP$48,42,FALSE)</f>
        <v>#N/A</v>
      </c>
      <c r="G4074" s="10" t="e">
        <f t="shared" si="63"/>
        <v>#N/A</v>
      </c>
      <c r="H4074" s="11">
        <v>4.0300002098083496</v>
      </c>
      <c r="I4074" s="11">
        <v>110.08999633789063</v>
      </c>
      <c r="J4074" s="10">
        <v>123.29000091552734</v>
      </c>
      <c r="K4074" t="s">
        <v>1101</v>
      </c>
      <c r="L4074" s="10">
        <v>301.80999755859375</v>
      </c>
      <c r="M4074" t="s">
        <v>1088</v>
      </c>
      <c r="N4074" t="s">
        <v>76</v>
      </c>
      <c r="O4074" t="s">
        <v>76</v>
      </c>
      <c r="P4074" t="s">
        <v>76</v>
      </c>
      <c r="Q4074" t="s">
        <v>76</v>
      </c>
      <c r="R4074" t="e">
        <f>VLOOKUP($A4074,Header!$A$1:$BC$48,55,FALSE)</f>
        <v>#N/A</v>
      </c>
      <c r="S4074" t="e">
        <f>VLOOKUP($A4074,Header!$A$1:$BC$48,54,FALSE)</f>
        <v>#N/A</v>
      </c>
      <c r="T4074" t="e">
        <f>CONCATENATE(VLOOKUP($A4074,Header!$A$1:$BC$48,8,FALSE)," ",VLOOKUP($A4074,Header!$A$1:$BC$48,9,FALSE))</f>
        <v>#N/A</v>
      </c>
      <c r="U4074" t="s">
        <v>1164</v>
      </c>
    </row>
    <row r="4075" spans="1:21" x14ac:dyDescent="0.3">
      <c r="A4075" t="s">
        <v>212</v>
      </c>
      <c r="B4075" t="s">
        <v>66</v>
      </c>
      <c r="C4075" t="s">
        <v>494</v>
      </c>
      <c r="D4075">
        <v>5529.81982421875</v>
      </c>
      <c r="E4075" s="10">
        <v>5517.43017578125</v>
      </c>
      <c r="F4075" s="10" t="e">
        <f>VLOOKUP($A4075,Header!$A$1:$AP$48,42,FALSE)</f>
        <v>#N/A</v>
      </c>
      <c r="G4075" s="10" t="e">
        <f t="shared" si="63"/>
        <v>#N/A</v>
      </c>
      <c r="H4075" s="11">
        <v>3.8399999141693115</v>
      </c>
      <c r="I4075" s="11">
        <v>111.5</v>
      </c>
      <c r="J4075" s="10">
        <v>125.58000183105469</v>
      </c>
      <c r="K4075" t="s">
        <v>1101</v>
      </c>
      <c r="L4075" s="10">
        <v>307.8599853515625</v>
      </c>
      <c r="M4075" t="s">
        <v>1088</v>
      </c>
      <c r="N4075" t="s">
        <v>76</v>
      </c>
      <c r="O4075" t="s">
        <v>76</v>
      </c>
      <c r="P4075" t="s">
        <v>76</v>
      </c>
      <c r="Q4075" t="s">
        <v>76</v>
      </c>
      <c r="R4075" t="e">
        <f>VLOOKUP($A4075,Header!$A$1:$BC$48,55,FALSE)</f>
        <v>#N/A</v>
      </c>
      <c r="S4075" t="e">
        <f>VLOOKUP($A4075,Header!$A$1:$BC$48,54,FALSE)</f>
        <v>#N/A</v>
      </c>
      <c r="T4075" t="e">
        <f>CONCATENATE(VLOOKUP($A4075,Header!$A$1:$BC$48,8,FALSE)," ",VLOOKUP($A4075,Header!$A$1:$BC$48,9,FALSE))</f>
        <v>#N/A</v>
      </c>
      <c r="U4075" t="s">
        <v>1164</v>
      </c>
    </row>
    <row r="4076" spans="1:21" x14ac:dyDescent="0.3">
      <c r="A4076" t="s">
        <v>212</v>
      </c>
      <c r="B4076" t="s">
        <v>66</v>
      </c>
      <c r="C4076" t="s">
        <v>494</v>
      </c>
      <c r="D4076">
        <v>5624.52001953125</v>
      </c>
      <c r="E4076" s="10">
        <v>5611.919921875</v>
      </c>
      <c r="F4076" s="10" t="e">
        <f>VLOOKUP($A4076,Header!$A$1:$AP$48,42,FALSE)</f>
        <v>#N/A</v>
      </c>
      <c r="G4076" s="10" t="e">
        <f t="shared" si="63"/>
        <v>#N/A</v>
      </c>
      <c r="H4076" s="11">
        <v>3.7400000095367432</v>
      </c>
      <c r="I4076" s="11">
        <v>111.83000183105469</v>
      </c>
      <c r="J4076" s="10">
        <v>127.88999938964844</v>
      </c>
      <c r="K4076" t="s">
        <v>1101</v>
      </c>
      <c r="L4076" s="10">
        <v>313.67999267578125</v>
      </c>
      <c r="M4076" t="s">
        <v>1088</v>
      </c>
      <c r="N4076" t="s">
        <v>76</v>
      </c>
      <c r="O4076" t="s">
        <v>76</v>
      </c>
      <c r="P4076" t="s">
        <v>76</v>
      </c>
      <c r="Q4076" t="s">
        <v>76</v>
      </c>
      <c r="R4076" t="e">
        <f>VLOOKUP($A4076,Header!$A$1:$BC$48,55,FALSE)</f>
        <v>#N/A</v>
      </c>
      <c r="S4076" t="e">
        <f>VLOOKUP($A4076,Header!$A$1:$BC$48,54,FALSE)</f>
        <v>#N/A</v>
      </c>
      <c r="T4076" t="e">
        <f>CONCATENATE(VLOOKUP($A4076,Header!$A$1:$BC$48,8,FALSE)," ",VLOOKUP($A4076,Header!$A$1:$BC$48,9,FALSE))</f>
        <v>#N/A</v>
      </c>
      <c r="U4076" t="s">
        <v>1164</v>
      </c>
    </row>
    <row r="4077" spans="1:21" x14ac:dyDescent="0.3">
      <c r="A4077" t="s">
        <v>212</v>
      </c>
      <c r="B4077" t="s">
        <v>66</v>
      </c>
      <c r="C4077" t="s">
        <v>494</v>
      </c>
      <c r="D4077">
        <v>5718.919921875</v>
      </c>
      <c r="E4077" s="10">
        <v>5706.1298828125</v>
      </c>
      <c r="F4077" s="10" t="e">
        <f>VLOOKUP($A4077,Header!$A$1:$AP$48,42,FALSE)</f>
        <v>#N/A</v>
      </c>
      <c r="G4077" s="10" t="e">
        <f t="shared" si="63"/>
        <v>#N/A</v>
      </c>
      <c r="H4077" s="11">
        <v>3.5999999046325684</v>
      </c>
      <c r="I4077" s="11">
        <v>110.45999908447266</v>
      </c>
      <c r="J4077" s="10">
        <v>130.08000183105469</v>
      </c>
      <c r="K4077" t="s">
        <v>1101</v>
      </c>
      <c r="L4077" s="10">
        <v>319.30999755859375</v>
      </c>
      <c r="M4077" t="s">
        <v>1088</v>
      </c>
      <c r="N4077" t="s">
        <v>76</v>
      </c>
      <c r="O4077" t="s">
        <v>76</v>
      </c>
      <c r="P4077" t="s">
        <v>76</v>
      </c>
      <c r="Q4077" t="s">
        <v>76</v>
      </c>
      <c r="R4077" t="e">
        <f>VLOOKUP($A4077,Header!$A$1:$BC$48,55,FALSE)</f>
        <v>#N/A</v>
      </c>
      <c r="S4077" t="e">
        <f>VLOOKUP($A4077,Header!$A$1:$BC$48,54,FALSE)</f>
        <v>#N/A</v>
      </c>
      <c r="T4077" t="e">
        <f>CONCATENATE(VLOOKUP($A4077,Header!$A$1:$BC$48,8,FALSE)," ",VLOOKUP($A4077,Header!$A$1:$BC$48,9,FALSE))</f>
        <v>#N/A</v>
      </c>
      <c r="U4077" t="s">
        <v>1164</v>
      </c>
    </row>
    <row r="4078" spans="1:21" x14ac:dyDescent="0.3">
      <c r="A4078" t="s">
        <v>212</v>
      </c>
      <c r="B4078" t="s">
        <v>66</v>
      </c>
      <c r="C4078" t="s">
        <v>494</v>
      </c>
      <c r="D4078">
        <v>5813.47021484375</v>
      </c>
      <c r="E4078" s="10">
        <v>5800.509765625</v>
      </c>
      <c r="F4078" s="10" t="e">
        <f>VLOOKUP($A4078,Header!$A$1:$AP$48,42,FALSE)</f>
        <v>#N/A</v>
      </c>
      <c r="G4078" s="10" t="e">
        <f t="shared" si="63"/>
        <v>#N/A</v>
      </c>
      <c r="H4078" s="11">
        <v>3.2899999618530273</v>
      </c>
      <c r="I4078" s="11">
        <v>109.26999664306641</v>
      </c>
      <c r="J4078" s="10">
        <v>132.00999450683594</v>
      </c>
      <c r="K4078" t="s">
        <v>1101</v>
      </c>
      <c r="L4078" s="10">
        <v>324.66000366210938</v>
      </c>
      <c r="M4078" t="s">
        <v>1088</v>
      </c>
      <c r="N4078" t="s">
        <v>76</v>
      </c>
      <c r="O4078" t="s">
        <v>76</v>
      </c>
      <c r="P4078" t="s">
        <v>76</v>
      </c>
      <c r="Q4078" t="s">
        <v>76</v>
      </c>
      <c r="R4078" t="e">
        <f>VLOOKUP($A4078,Header!$A$1:$BC$48,55,FALSE)</f>
        <v>#N/A</v>
      </c>
      <c r="S4078" t="e">
        <f>VLOOKUP($A4078,Header!$A$1:$BC$48,54,FALSE)</f>
        <v>#N/A</v>
      </c>
      <c r="T4078" t="e">
        <f>CONCATENATE(VLOOKUP($A4078,Header!$A$1:$BC$48,8,FALSE)," ",VLOOKUP($A4078,Header!$A$1:$BC$48,9,FALSE))</f>
        <v>#N/A</v>
      </c>
      <c r="U4078" t="s">
        <v>1164</v>
      </c>
    </row>
    <row r="4079" spans="1:21" x14ac:dyDescent="0.3">
      <c r="A4079" t="s">
        <v>212</v>
      </c>
      <c r="B4079" t="s">
        <v>66</v>
      </c>
      <c r="C4079" t="s">
        <v>494</v>
      </c>
      <c r="D4079">
        <v>5908.06005859375</v>
      </c>
      <c r="E4079" s="10">
        <v>5894.9599609375</v>
      </c>
      <c r="F4079" s="10" t="e">
        <f>VLOOKUP($A4079,Header!$A$1:$AP$48,42,FALSE)</f>
        <v>#N/A</v>
      </c>
      <c r="G4079" s="10" t="e">
        <f t="shared" si="63"/>
        <v>#N/A</v>
      </c>
      <c r="H4079" s="11">
        <v>2.9100000858306885</v>
      </c>
      <c r="I4079" s="11">
        <v>109.37999725341797</v>
      </c>
      <c r="J4079" s="10">
        <v>133.69999694824219</v>
      </c>
      <c r="K4079" t="s">
        <v>1101</v>
      </c>
      <c r="L4079" s="10">
        <v>329.48001098632813</v>
      </c>
      <c r="M4079" t="s">
        <v>1088</v>
      </c>
      <c r="N4079" t="s">
        <v>76</v>
      </c>
      <c r="O4079" t="s">
        <v>76</v>
      </c>
      <c r="P4079" t="s">
        <v>76</v>
      </c>
      <c r="Q4079" t="s">
        <v>76</v>
      </c>
      <c r="R4079" t="e">
        <f>VLOOKUP($A4079,Header!$A$1:$BC$48,55,FALSE)</f>
        <v>#N/A</v>
      </c>
      <c r="S4079" t="e">
        <f>VLOOKUP($A4079,Header!$A$1:$BC$48,54,FALSE)</f>
        <v>#N/A</v>
      </c>
      <c r="T4079" t="e">
        <f>CONCATENATE(VLOOKUP($A4079,Header!$A$1:$BC$48,8,FALSE)," ",VLOOKUP($A4079,Header!$A$1:$BC$48,9,FALSE))</f>
        <v>#N/A</v>
      </c>
      <c r="U4079" t="s">
        <v>1164</v>
      </c>
    </row>
    <row r="4080" spans="1:21" x14ac:dyDescent="0.3">
      <c r="A4080" t="s">
        <v>212</v>
      </c>
      <c r="B4080" t="s">
        <v>66</v>
      </c>
      <c r="C4080" t="s">
        <v>494</v>
      </c>
      <c r="D4080">
        <v>6002.14013671875</v>
      </c>
      <c r="E4080" s="10">
        <v>5988.9501953125</v>
      </c>
      <c r="F4080" s="10" t="e">
        <f>VLOOKUP($A4080,Header!$A$1:$AP$48,42,FALSE)</f>
        <v>#N/A</v>
      </c>
      <c r="G4080" s="10" t="e">
        <f t="shared" si="63"/>
        <v>#N/A</v>
      </c>
      <c r="H4080" s="11">
        <v>2.2400000095367432</v>
      </c>
      <c r="I4080" s="11">
        <v>105.83000183105469</v>
      </c>
      <c r="J4080">
        <v>135</v>
      </c>
      <c r="K4080" t="s">
        <v>1101</v>
      </c>
      <c r="L4080" s="10">
        <v>333.5</v>
      </c>
      <c r="M4080" t="s">
        <v>1088</v>
      </c>
      <c r="N4080" t="s">
        <v>76</v>
      </c>
      <c r="O4080" t="s">
        <v>76</v>
      </c>
      <c r="P4080" t="s">
        <v>76</v>
      </c>
      <c r="Q4080" t="s">
        <v>76</v>
      </c>
      <c r="R4080" t="e">
        <f>VLOOKUP($A4080,Header!$A$1:$BC$48,55,FALSE)</f>
        <v>#N/A</v>
      </c>
      <c r="S4080" t="e">
        <f>VLOOKUP($A4080,Header!$A$1:$BC$48,54,FALSE)</f>
        <v>#N/A</v>
      </c>
      <c r="T4080" t="e">
        <f>CONCATENATE(VLOOKUP($A4080,Header!$A$1:$BC$48,8,FALSE)," ",VLOOKUP($A4080,Header!$A$1:$BC$48,9,FALSE))</f>
        <v>#N/A</v>
      </c>
      <c r="U4080" t="s">
        <v>1164</v>
      </c>
    </row>
    <row r="4081" spans="1:21" x14ac:dyDescent="0.3">
      <c r="A4081" t="s">
        <v>212</v>
      </c>
      <c r="B4081" t="s">
        <v>66</v>
      </c>
      <c r="C4081" t="s">
        <v>494</v>
      </c>
      <c r="D4081">
        <v>6096.4599609375</v>
      </c>
      <c r="E4081" s="10">
        <v>6083.2001953125</v>
      </c>
      <c r="F4081" s="10" t="e">
        <f>VLOOKUP($A4081,Header!$A$1:$AP$48,42,FALSE)</f>
        <v>#N/A</v>
      </c>
      <c r="G4081" s="10" t="e">
        <f t="shared" si="63"/>
        <v>#N/A</v>
      </c>
      <c r="H4081" s="11">
        <v>2.1800000667572021</v>
      </c>
      <c r="I4081" s="11">
        <v>103.91999816894531</v>
      </c>
      <c r="J4081" s="10">
        <v>135.92999267578125</v>
      </c>
      <c r="K4081" t="s">
        <v>1101</v>
      </c>
      <c r="L4081" s="10">
        <v>337.01998901367188</v>
      </c>
      <c r="M4081" t="s">
        <v>1088</v>
      </c>
      <c r="N4081" t="s">
        <v>76</v>
      </c>
      <c r="O4081" t="s">
        <v>76</v>
      </c>
      <c r="P4081" t="s">
        <v>76</v>
      </c>
      <c r="Q4081" t="s">
        <v>76</v>
      </c>
      <c r="R4081" t="e">
        <f>VLOOKUP($A4081,Header!$A$1:$BC$48,55,FALSE)</f>
        <v>#N/A</v>
      </c>
      <c r="S4081" t="e">
        <f>VLOOKUP($A4081,Header!$A$1:$BC$48,54,FALSE)</f>
        <v>#N/A</v>
      </c>
      <c r="T4081" t="e">
        <f>CONCATENATE(VLOOKUP($A4081,Header!$A$1:$BC$48,8,FALSE)," ",VLOOKUP($A4081,Header!$A$1:$BC$48,9,FALSE))</f>
        <v>#N/A</v>
      </c>
      <c r="U4081" t="s">
        <v>1164</v>
      </c>
    </row>
    <row r="4082" spans="1:21" x14ac:dyDescent="0.3">
      <c r="A4082" t="s">
        <v>212</v>
      </c>
      <c r="B4082" t="s">
        <v>66</v>
      </c>
      <c r="C4082" t="s">
        <v>494</v>
      </c>
      <c r="D4082">
        <v>6191.330078125</v>
      </c>
      <c r="E4082" s="10">
        <v>6178.009765625</v>
      </c>
      <c r="F4082" s="10" t="e">
        <f>VLOOKUP($A4082,Header!$A$1:$AP$48,42,FALSE)</f>
        <v>#N/A</v>
      </c>
      <c r="G4082" s="10" t="e">
        <f t="shared" si="63"/>
        <v>#N/A</v>
      </c>
      <c r="H4082" s="11">
        <v>1.7100000381469727</v>
      </c>
      <c r="I4082" s="11">
        <v>96.889999389648438</v>
      </c>
      <c r="J4082" s="10">
        <v>136.52999877929688</v>
      </c>
      <c r="K4082" t="s">
        <v>1101</v>
      </c>
      <c r="L4082" s="10">
        <v>340.17999267578125</v>
      </c>
      <c r="M4082" t="s">
        <v>1088</v>
      </c>
      <c r="N4082" t="s">
        <v>76</v>
      </c>
      <c r="O4082" t="s">
        <v>76</v>
      </c>
      <c r="P4082" t="s">
        <v>76</v>
      </c>
      <c r="Q4082" t="s">
        <v>76</v>
      </c>
      <c r="R4082" t="e">
        <f>VLOOKUP($A4082,Header!$A$1:$BC$48,55,FALSE)</f>
        <v>#N/A</v>
      </c>
      <c r="S4082" t="e">
        <f>VLOOKUP($A4082,Header!$A$1:$BC$48,54,FALSE)</f>
        <v>#N/A</v>
      </c>
      <c r="T4082" t="e">
        <f>CONCATENATE(VLOOKUP($A4082,Header!$A$1:$BC$48,8,FALSE)," ",VLOOKUP($A4082,Header!$A$1:$BC$48,9,FALSE))</f>
        <v>#N/A</v>
      </c>
      <c r="U4082" t="s">
        <v>1164</v>
      </c>
    </row>
    <row r="4083" spans="1:21" x14ac:dyDescent="0.3">
      <c r="A4083" t="s">
        <v>212</v>
      </c>
      <c r="B4083" t="s">
        <v>66</v>
      </c>
      <c r="C4083" t="s">
        <v>494</v>
      </c>
      <c r="D4083">
        <v>6285.080078125</v>
      </c>
      <c r="E4083" s="10">
        <v>6271.72998046875</v>
      </c>
      <c r="F4083" s="10" t="e">
        <f>VLOOKUP($A4083,Header!$A$1:$AP$48,42,FALSE)</f>
        <v>#N/A</v>
      </c>
      <c r="G4083" s="10" t="e">
        <f t="shared" si="63"/>
        <v>#N/A</v>
      </c>
      <c r="H4083" s="11">
        <v>0.98000001907348633</v>
      </c>
      <c r="I4083" s="11">
        <v>75.349998474121094</v>
      </c>
      <c r="J4083" s="10">
        <v>136.5</v>
      </c>
      <c r="K4083" t="s">
        <v>1101</v>
      </c>
      <c r="L4083" s="10">
        <v>342.33999633789063</v>
      </c>
      <c r="M4083" t="s">
        <v>1088</v>
      </c>
      <c r="N4083" t="s">
        <v>76</v>
      </c>
      <c r="O4083" t="s">
        <v>76</v>
      </c>
      <c r="P4083" t="s">
        <v>76</v>
      </c>
      <c r="Q4083" t="s">
        <v>76</v>
      </c>
      <c r="R4083" t="e">
        <f>VLOOKUP($A4083,Header!$A$1:$BC$48,55,FALSE)</f>
        <v>#N/A</v>
      </c>
      <c r="S4083" t="e">
        <f>VLOOKUP($A4083,Header!$A$1:$BC$48,54,FALSE)</f>
        <v>#N/A</v>
      </c>
      <c r="T4083" t="e">
        <f>CONCATENATE(VLOOKUP($A4083,Header!$A$1:$BC$48,8,FALSE)," ",VLOOKUP($A4083,Header!$A$1:$BC$48,9,FALSE))</f>
        <v>#N/A</v>
      </c>
      <c r="U4083" t="s">
        <v>1164</v>
      </c>
    </row>
    <row r="4084" spans="1:21" x14ac:dyDescent="0.3">
      <c r="A4084" t="s">
        <v>212</v>
      </c>
      <c r="B4084" t="s">
        <v>66</v>
      </c>
      <c r="C4084" t="s">
        <v>494</v>
      </c>
      <c r="D4084">
        <v>6379.60009765625</v>
      </c>
      <c r="E4084" s="10">
        <v>6366.240234375</v>
      </c>
      <c r="F4084" s="10" t="e">
        <f>VLOOKUP($A4084,Header!$A$1:$AP$48,42,FALSE)</f>
        <v>#N/A</v>
      </c>
      <c r="G4084" s="10" t="e">
        <f t="shared" si="63"/>
        <v>#N/A</v>
      </c>
      <c r="H4084" s="11">
        <v>0.92000001668930054</v>
      </c>
      <c r="I4084" s="11">
        <v>74.680000305175781</v>
      </c>
      <c r="J4084" s="10">
        <v>136.08999633789063</v>
      </c>
      <c r="K4084" t="s">
        <v>1101</v>
      </c>
      <c r="L4084" s="10">
        <v>343.85000610351563</v>
      </c>
      <c r="M4084" t="s">
        <v>1088</v>
      </c>
      <c r="N4084" t="s">
        <v>76</v>
      </c>
      <c r="O4084" t="s">
        <v>76</v>
      </c>
      <c r="P4084" t="s">
        <v>76</v>
      </c>
      <c r="Q4084" t="s">
        <v>76</v>
      </c>
      <c r="R4084" t="e">
        <f>VLOOKUP($A4084,Header!$A$1:$BC$48,55,FALSE)</f>
        <v>#N/A</v>
      </c>
      <c r="S4084" t="e">
        <f>VLOOKUP($A4084,Header!$A$1:$BC$48,54,FALSE)</f>
        <v>#N/A</v>
      </c>
      <c r="T4084" t="e">
        <f>CONCATENATE(VLOOKUP($A4084,Header!$A$1:$BC$48,8,FALSE)," ",VLOOKUP($A4084,Header!$A$1:$BC$48,9,FALSE))</f>
        <v>#N/A</v>
      </c>
      <c r="U4084" t="s">
        <v>1164</v>
      </c>
    </row>
    <row r="4085" spans="1:21" x14ac:dyDescent="0.3">
      <c r="A4085" t="s">
        <v>212</v>
      </c>
      <c r="B4085" t="s">
        <v>66</v>
      </c>
      <c r="C4085" t="s">
        <v>494</v>
      </c>
      <c r="D4085">
        <v>6474.3701171875</v>
      </c>
      <c r="E4085">
        <v>6461</v>
      </c>
      <c r="F4085" s="10" t="e">
        <f>VLOOKUP($A4085,Header!$A$1:$AP$48,42,FALSE)</f>
        <v>#N/A</v>
      </c>
      <c r="G4085" s="10" t="e">
        <f t="shared" si="63"/>
        <v>#N/A</v>
      </c>
      <c r="H4085" s="11">
        <v>0.99000000953674316</v>
      </c>
      <c r="I4085" s="11">
        <v>90.319999694824219</v>
      </c>
      <c r="J4085" s="10">
        <v>135.89999389648438</v>
      </c>
      <c r="K4085" t="s">
        <v>1101</v>
      </c>
      <c r="L4085" s="10">
        <v>345.41000366210938</v>
      </c>
      <c r="M4085" t="s">
        <v>1088</v>
      </c>
      <c r="N4085" t="s">
        <v>76</v>
      </c>
      <c r="O4085" t="s">
        <v>76</v>
      </c>
      <c r="P4085" t="s">
        <v>76</v>
      </c>
      <c r="Q4085" t="s">
        <v>76</v>
      </c>
      <c r="R4085" t="e">
        <f>VLOOKUP($A4085,Header!$A$1:$BC$48,55,FALSE)</f>
        <v>#N/A</v>
      </c>
      <c r="S4085" t="e">
        <f>VLOOKUP($A4085,Header!$A$1:$BC$48,54,FALSE)</f>
        <v>#N/A</v>
      </c>
      <c r="T4085" t="e">
        <f>CONCATENATE(VLOOKUP($A4085,Header!$A$1:$BC$48,8,FALSE)," ",VLOOKUP($A4085,Header!$A$1:$BC$48,9,FALSE))</f>
        <v>#N/A</v>
      </c>
      <c r="U4085" t="s">
        <v>1164</v>
      </c>
    </row>
    <row r="4086" spans="1:21" x14ac:dyDescent="0.3">
      <c r="A4086" t="s">
        <v>212</v>
      </c>
      <c r="B4086" t="s">
        <v>66</v>
      </c>
      <c r="C4086" t="s">
        <v>494</v>
      </c>
      <c r="D4086">
        <v>6569.35986328125</v>
      </c>
      <c r="E4086" s="10">
        <v>6555.97998046875</v>
      </c>
      <c r="F4086" s="10" t="e">
        <f>VLOOKUP($A4086,Header!$A$1:$AP$48,42,FALSE)</f>
        <v>#N/A</v>
      </c>
      <c r="G4086" s="10" t="e">
        <f t="shared" si="63"/>
        <v>#N/A</v>
      </c>
      <c r="H4086" s="11">
        <v>0.81999999284744263</v>
      </c>
      <c r="I4086" s="11">
        <v>117.37999725341797</v>
      </c>
      <c r="J4086" s="10">
        <v>136.21000671386719</v>
      </c>
      <c r="K4086" t="s">
        <v>1101</v>
      </c>
      <c r="L4086" s="10">
        <v>346.82998657226563</v>
      </c>
      <c r="M4086" t="s">
        <v>1088</v>
      </c>
      <c r="N4086" t="s">
        <v>76</v>
      </c>
      <c r="O4086" t="s">
        <v>76</v>
      </c>
      <c r="P4086" t="s">
        <v>76</v>
      </c>
      <c r="Q4086" t="s">
        <v>76</v>
      </c>
      <c r="R4086" t="e">
        <f>VLOOKUP($A4086,Header!$A$1:$BC$48,55,FALSE)</f>
        <v>#N/A</v>
      </c>
      <c r="S4086" t="e">
        <f>VLOOKUP($A4086,Header!$A$1:$BC$48,54,FALSE)</f>
        <v>#N/A</v>
      </c>
      <c r="T4086" t="e">
        <f>CONCATENATE(VLOOKUP($A4086,Header!$A$1:$BC$48,8,FALSE)," ",VLOOKUP($A4086,Header!$A$1:$BC$48,9,FALSE))</f>
        <v>#N/A</v>
      </c>
      <c r="U4086" t="s">
        <v>1164</v>
      </c>
    </row>
    <row r="4087" spans="1:21" x14ac:dyDescent="0.3">
      <c r="A4087" t="s">
        <v>212</v>
      </c>
      <c r="B4087" t="s">
        <v>66</v>
      </c>
      <c r="C4087" t="s">
        <v>494</v>
      </c>
      <c r="D4087">
        <v>6664.10986328125</v>
      </c>
      <c r="E4087" s="10">
        <v>6650.72021484375</v>
      </c>
      <c r="F4087" s="10" t="e">
        <f>VLOOKUP($A4087,Header!$A$1:$AP$48,42,FALSE)</f>
        <v>#N/A</v>
      </c>
      <c r="G4087" s="10" t="e">
        <f t="shared" si="63"/>
        <v>#N/A</v>
      </c>
      <c r="H4087" s="11">
        <v>0.72000002861022949</v>
      </c>
      <c r="I4087" s="11">
        <v>149.94999694824219</v>
      </c>
      <c r="J4087" s="10">
        <v>137.03999328613281</v>
      </c>
      <c r="K4087" t="s">
        <v>1101</v>
      </c>
      <c r="L4087" s="10">
        <v>347.73001098632813</v>
      </c>
      <c r="M4087" t="s">
        <v>1088</v>
      </c>
      <c r="N4087" t="s">
        <v>76</v>
      </c>
      <c r="O4087" t="s">
        <v>76</v>
      </c>
      <c r="P4087" t="s">
        <v>76</v>
      </c>
      <c r="Q4087" t="s">
        <v>76</v>
      </c>
      <c r="R4087" t="e">
        <f>VLOOKUP($A4087,Header!$A$1:$BC$48,55,FALSE)</f>
        <v>#N/A</v>
      </c>
      <c r="S4087" t="e">
        <f>VLOOKUP($A4087,Header!$A$1:$BC$48,54,FALSE)</f>
        <v>#N/A</v>
      </c>
      <c r="T4087" t="e">
        <f>CONCATENATE(VLOOKUP($A4087,Header!$A$1:$BC$48,8,FALSE)," ",VLOOKUP($A4087,Header!$A$1:$BC$48,9,FALSE))</f>
        <v>#N/A</v>
      </c>
      <c r="U4087" t="s">
        <v>1164</v>
      </c>
    </row>
    <row r="4088" spans="1:21" x14ac:dyDescent="0.3">
      <c r="A4088" t="s">
        <v>212</v>
      </c>
      <c r="B4088" t="s">
        <v>66</v>
      </c>
      <c r="C4088" t="s">
        <v>494</v>
      </c>
      <c r="D4088">
        <v>6758.27978515625</v>
      </c>
      <c r="E4088" s="10">
        <v>6744.8798828125</v>
      </c>
      <c r="F4088" s="10" t="e">
        <f>VLOOKUP($A4088,Header!$A$1:$AP$48,42,FALSE)</f>
        <v>#N/A</v>
      </c>
      <c r="G4088" s="10" t="e">
        <f t="shared" si="63"/>
        <v>#N/A</v>
      </c>
      <c r="H4088" s="11">
        <v>0.77999997138977051</v>
      </c>
      <c r="I4088" s="11">
        <v>145.66000366210938</v>
      </c>
      <c r="J4088" s="10">
        <v>138.08000183105469</v>
      </c>
      <c r="K4088" t="s">
        <v>1101</v>
      </c>
      <c r="L4088" s="10">
        <v>348.3900146484375</v>
      </c>
      <c r="M4088" t="s">
        <v>1088</v>
      </c>
      <c r="N4088" t="s">
        <v>76</v>
      </c>
      <c r="O4088" t="s">
        <v>76</v>
      </c>
      <c r="P4088" t="s">
        <v>76</v>
      </c>
      <c r="Q4088" t="s">
        <v>76</v>
      </c>
      <c r="R4088" t="e">
        <f>VLOOKUP($A4088,Header!$A$1:$BC$48,55,FALSE)</f>
        <v>#N/A</v>
      </c>
      <c r="S4088" t="e">
        <f>VLOOKUP($A4088,Header!$A$1:$BC$48,54,FALSE)</f>
        <v>#N/A</v>
      </c>
      <c r="T4088" t="e">
        <f>CONCATENATE(VLOOKUP($A4088,Header!$A$1:$BC$48,8,FALSE)," ",VLOOKUP($A4088,Header!$A$1:$BC$48,9,FALSE))</f>
        <v>#N/A</v>
      </c>
      <c r="U4088" t="s">
        <v>1164</v>
      </c>
    </row>
    <row r="4089" spans="1:21" x14ac:dyDescent="0.3">
      <c r="A4089" t="s">
        <v>212</v>
      </c>
      <c r="B4089" t="s">
        <v>66</v>
      </c>
      <c r="C4089" t="s">
        <v>494</v>
      </c>
      <c r="D4089">
        <v>6853.6298828125</v>
      </c>
      <c r="E4089" s="10">
        <v>6840.22021484375</v>
      </c>
      <c r="F4089" s="10" t="e">
        <f>VLOOKUP($A4089,Header!$A$1:$AP$48,42,FALSE)</f>
        <v>#N/A</v>
      </c>
      <c r="G4089" s="10" t="e">
        <f t="shared" si="63"/>
        <v>#N/A</v>
      </c>
      <c r="H4089" s="11">
        <v>0.73000001907348633</v>
      </c>
      <c r="I4089" s="11">
        <v>143.1199951171875</v>
      </c>
      <c r="J4089" s="10">
        <v>139.10000610351563</v>
      </c>
      <c r="K4089" t="s">
        <v>1101</v>
      </c>
      <c r="L4089" s="10">
        <v>349.1199951171875</v>
      </c>
      <c r="M4089" t="s">
        <v>1088</v>
      </c>
      <c r="N4089" t="s">
        <v>76</v>
      </c>
      <c r="O4089" t="s">
        <v>76</v>
      </c>
      <c r="P4089" t="s">
        <v>76</v>
      </c>
      <c r="Q4089" t="s">
        <v>76</v>
      </c>
      <c r="R4089" t="e">
        <f>VLOOKUP($A4089,Header!$A$1:$BC$48,55,FALSE)</f>
        <v>#N/A</v>
      </c>
      <c r="S4089" t="e">
        <f>VLOOKUP($A4089,Header!$A$1:$BC$48,54,FALSE)</f>
        <v>#N/A</v>
      </c>
      <c r="T4089" t="e">
        <f>CONCATENATE(VLOOKUP($A4089,Header!$A$1:$BC$48,8,FALSE)," ",VLOOKUP($A4089,Header!$A$1:$BC$48,9,FALSE))</f>
        <v>#N/A</v>
      </c>
      <c r="U4089" t="s">
        <v>1164</v>
      </c>
    </row>
    <row r="4090" spans="1:21" x14ac:dyDescent="0.3">
      <c r="A4090" t="s">
        <v>212</v>
      </c>
      <c r="B4090" t="s">
        <v>66</v>
      </c>
      <c r="C4090" t="s">
        <v>494</v>
      </c>
      <c r="D4090">
        <v>6947.58984375</v>
      </c>
      <c r="E4090" s="10">
        <v>6934.18017578125</v>
      </c>
      <c r="F4090" s="10" t="e">
        <f>VLOOKUP($A4090,Header!$A$1:$AP$48,42,FALSE)</f>
        <v>#N/A</v>
      </c>
      <c r="G4090" s="10" t="e">
        <f t="shared" si="63"/>
        <v>#N/A</v>
      </c>
      <c r="H4090" s="11">
        <v>0.72000002861022949</v>
      </c>
      <c r="I4090" s="11">
        <v>129.17999267578125</v>
      </c>
      <c r="J4090" s="10">
        <v>139.96000671386719</v>
      </c>
      <c r="K4090" t="s">
        <v>1101</v>
      </c>
      <c r="L4090" s="10">
        <v>349.94000244140625</v>
      </c>
      <c r="M4090" t="s">
        <v>1088</v>
      </c>
      <c r="N4090" t="s">
        <v>76</v>
      </c>
      <c r="O4090" t="s">
        <v>76</v>
      </c>
      <c r="P4090" t="s">
        <v>76</v>
      </c>
      <c r="Q4090" t="s">
        <v>76</v>
      </c>
      <c r="R4090" t="e">
        <f>VLOOKUP($A4090,Header!$A$1:$BC$48,55,FALSE)</f>
        <v>#N/A</v>
      </c>
      <c r="S4090" t="e">
        <f>VLOOKUP($A4090,Header!$A$1:$BC$48,54,FALSE)</f>
        <v>#N/A</v>
      </c>
      <c r="T4090" t="e">
        <f>CONCATENATE(VLOOKUP($A4090,Header!$A$1:$BC$48,8,FALSE)," ",VLOOKUP($A4090,Header!$A$1:$BC$48,9,FALSE))</f>
        <v>#N/A</v>
      </c>
      <c r="U4090" t="s">
        <v>1164</v>
      </c>
    </row>
    <row r="4091" spans="1:21" x14ac:dyDescent="0.3">
      <c r="A4091" t="s">
        <v>212</v>
      </c>
      <c r="B4091" t="s">
        <v>66</v>
      </c>
      <c r="C4091" t="s">
        <v>494</v>
      </c>
      <c r="D4091">
        <v>7043.169921875</v>
      </c>
      <c r="E4091" s="10">
        <v>7029.75</v>
      </c>
      <c r="F4091" s="10" t="e">
        <f>VLOOKUP($A4091,Header!$A$1:$AP$48,42,FALSE)</f>
        <v>#N/A</v>
      </c>
      <c r="G4091" s="10" t="e">
        <f t="shared" si="63"/>
        <v>#N/A</v>
      </c>
      <c r="H4091" s="11">
        <v>0.72000002861022949</v>
      </c>
      <c r="I4091" s="11">
        <v>129.19999694824219</v>
      </c>
      <c r="J4091" s="10">
        <v>140.72000122070313</v>
      </c>
      <c r="K4091" t="s">
        <v>1101</v>
      </c>
      <c r="L4091" s="10">
        <v>350.8699951171875</v>
      </c>
      <c r="M4091" t="s">
        <v>1088</v>
      </c>
      <c r="N4091" t="s">
        <v>76</v>
      </c>
      <c r="O4091" t="s">
        <v>76</v>
      </c>
      <c r="P4091" t="s">
        <v>76</v>
      </c>
      <c r="Q4091" t="s">
        <v>76</v>
      </c>
      <c r="R4091" t="e">
        <f>VLOOKUP($A4091,Header!$A$1:$BC$48,55,FALSE)</f>
        <v>#N/A</v>
      </c>
      <c r="S4091" t="e">
        <f>VLOOKUP($A4091,Header!$A$1:$BC$48,54,FALSE)</f>
        <v>#N/A</v>
      </c>
      <c r="T4091" t="e">
        <f>CONCATENATE(VLOOKUP($A4091,Header!$A$1:$BC$48,8,FALSE)," ",VLOOKUP($A4091,Header!$A$1:$BC$48,9,FALSE))</f>
        <v>#N/A</v>
      </c>
      <c r="U4091" t="s">
        <v>1164</v>
      </c>
    </row>
    <row r="4092" spans="1:21" x14ac:dyDescent="0.3">
      <c r="A4092" t="s">
        <v>212</v>
      </c>
      <c r="B4092" t="s">
        <v>66</v>
      </c>
      <c r="C4092" t="s">
        <v>494</v>
      </c>
      <c r="D4092">
        <v>7137.7998046875</v>
      </c>
      <c r="E4092" s="10">
        <v>7124.3701171875</v>
      </c>
      <c r="F4092" s="10" t="e">
        <f>VLOOKUP($A4092,Header!$A$1:$AP$48,42,FALSE)</f>
        <v>#N/A</v>
      </c>
      <c r="G4092" s="10" t="e">
        <f t="shared" si="63"/>
        <v>#N/A</v>
      </c>
      <c r="H4092" s="11">
        <v>0.47999998927116394</v>
      </c>
      <c r="I4092" s="11">
        <v>148.6199951171875</v>
      </c>
      <c r="J4092" s="10">
        <v>141.42999267578125</v>
      </c>
      <c r="K4092" t="s">
        <v>1101</v>
      </c>
      <c r="L4092" s="10">
        <v>351.52999877929688</v>
      </c>
      <c r="M4092" t="s">
        <v>1088</v>
      </c>
      <c r="N4092" t="s">
        <v>76</v>
      </c>
      <c r="O4092" t="s">
        <v>76</v>
      </c>
      <c r="P4092" t="s">
        <v>76</v>
      </c>
      <c r="Q4092" t="s">
        <v>76</v>
      </c>
      <c r="R4092" t="e">
        <f>VLOOKUP($A4092,Header!$A$1:$BC$48,55,FALSE)</f>
        <v>#N/A</v>
      </c>
      <c r="S4092" t="e">
        <f>VLOOKUP($A4092,Header!$A$1:$BC$48,54,FALSE)</f>
        <v>#N/A</v>
      </c>
      <c r="T4092" t="e">
        <f>CONCATENATE(VLOOKUP($A4092,Header!$A$1:$BC$48,8,FALSE)," ",VLOOKUP($A4092,Header!$A$1:$BC$48,9,FALSE))</f>
        <v>#N/A</v>
      </c>
      <c r="U4092" t="s">
        <v>1164</v>
      </c>
    </row>
    <row r="4093" spans="1:21" x14ac:dyDescent="0.3">
      <c r="A4093" t="s">
        <v>212</v>
      </c>
      <c r="B4093" t="s">
        <v>66</v>
      </c>
      <c r="C4093" t="s">
        <v>494</v>
      </c>
      <c r="D4093">
        <v>7232.31982421875</v>
      </c>
      <c r="E4093" s="10">
        <v>7218.89013671875</v>
      </c>
      <c r="F4093" s="10" t="e">
        <f>VLOOKUP($A4093,Header!$A$1:$AP$48,42,FALSE)</f>
        <v>#N/A</v>
      </c>
      <c r="G4093" s="10" t="e">
        <f t="shared" si="63"/>
        <v>#N/A</v>
      </c>
      <c r="H4093" s="11">
        <v>0.51999998092651367</v>
      </c>
      <c r="I4093" s="11">
        <v>137.85000610351563</v>
      </c>
      <c r="J4093" s="10">
        <v>142.08999633789063</v>
      </c>
      <c r="K4093" t="s">
        <v>1101</v>
      </c>
      <c r="L4093" s="10">
        <v>352.02999877929688</v>
      </c>
      <c r="M4093" t="s">
        <v>1088</v>
      </c>
      <c r="N4093" t="s">
        <v>76</v>
      </c>
      <c r="O4093" t="s">
        <v>76</v>
      </c>
      <c r="P4093" t="s">
        <v>76</v>
      </c>
      <c r="Q4093" t="s">
        <v>76</v>
      </c>
      <c r="R4093" t="e">
        <f>VLOOKUP($A4093,Header!$A$1:$BC$48,55,FALSE)</f>
        <v>#N/A</v>
      </c>
      <c r="S4093" t="e">
        <f>VLOOKUP($A4093,Header!$A$1:$BC$48,54,FALSE)</f>
        <v>#N/A</v>
      </c>
      <c r="T4093" t="e">
        <f>CONCATENATE(VLOOKUP($A4093,Header!$A$1:$BC$48,8,FALSE)," ",VLOOKUP($A4093,Header!$A$1:$BC$48,9,FALSE))</f>
        <v>#N/A</v>
      </c>
      <c r="U4093" t="s">
        <v>1164</v>
      </c>
    </row>
    <row r="4094" spans="1:21" x14ac:dyDescent="0.3">
      <c r="A4094" t="s">
        <v>212</v>
      </c>
      <c r="B4094" t="s">
        <v>66</v>
      </c>
      <c r="C4094" t="s">
        <v>494</v>
      </c>
      <c r="D4094">
        <v>7327.2001953125</v>
      </c>
      <c r="E4094" s="10">
        <v>7313.77001953125</v>
      </c>
      <c r="F4094" s="10" t="e">
        <f>VLOOKUP($A4094,Header!$A$1:$AP$48,42,FALSE)</f>
        <v>#N/A</v>
      </c>
      <c r="G4094" s="10" t="e">
        <f t="shared" si="63"/>
        <v>#N/A</v>
      </c>
      <c r="H4094" s="11">
        <v>0.40999999642372131</v>
      </c>
      <c r="I4094">
        <v>158</v>
      </c>
      <c r="J4094" s="10">
        <v>142.72000122070313</v>
      </c>
      <c r="K4094" t="s">
        <v>1101</v>
      </c>
      <c r="L4094" s="10">
        <v>352.44000244140625</v>
      </c>
      <c r="M4094" t="s">
        <v>1088</v>
      </c>
      <c r="N4094" t="s">
        <v>76</v>
      </c>
      <c r="O4094" t="s">
        <v>76</v>
      </c>
      <c r="P4094" t="s">
        <v>76</v>
      </c>
      <c r="Q4094" t="s">
        <v>76</v>
      </c>
      <c r="R4094" t="e">
        <f>VLOOKUP($A4094,Header!$A$1:$BC$48,55,FALSE)</f>
        <v>#N/A</v>
      </c>
      <c r="S4094" t="e">
        <f>VLOOKUP($A4094,Header!$A$1:$BC$48,54,FALSE)</f>
        <v>#N/A</v>
      </c>
      <c r="T4094" t="e">
        <f>CONCATENATE(VLOOKUP($A4094,Header!$A$1:$BC$48,8,FALSE)," ",VLOOKUP($A4094,Header!$A$1:$BC$48,9,FALSE))</f>
        <v>#N/A</v>
      </c>
      <c r="U4094" t="s">
        <v>1164</v>
      </c>
    </row>
    <row r="4095" spans="1:21" x14ac:dyDescent="0.3">
      <c r="A4095" t="s">
        <v>212</v>
      </c>
      <c r="B4095" t="s">
        <v>66</v>
      </c>
      <c r="C4095" t="s">
        <v>494</v>
      </c>
      <c r="D4095">
        <v>7421.1298828125</v>
      </c>
      <c r="E4095" s="10">
        <v>7407.68994140625</v>
      </c>
      <c r="F4095" s="10" t="e">
        <f>VLOOKUP($A4095,Header!$A$1:$AP$48,42,FALSE)</f>
        <v>#N/A</v>
      </c>
      <c r="G4095" s="10" t="e">
        <f t="shared" si="63"/>
        <v>#N/A</v>
      </c>
      <c r="H4095" s="11">
        <v>0.55000001192092896</v>
      </c>
      <c r="I4095" s="11">
        <v>298.6400146484375</v>
      </c>
      <c r="J4095" s="10">
        <v>142.80999755859375</v>
      </c>
      <c r="K4095" t="s">
        <v>1101</v>
      </c>
      <c r="L4095" s="10">
        <v>352.17001342773438</v>
      </c>
      <c r="M4095" t="s">
        <v>1088</v>
      </c>
      <c r="N4095" t="s">
        <v>76</v>
      </c>
      <c r="O4095" t="s">
        <v>76</v>
      </c>
      <c r="P4095" t="s">
        <v>76</v>
      </c>
      <c r="Q4095" t="s">
        <v>76</v>
      </c>
      <c r="R4095" t="e">
        <f>VLOOKUP($A4095,Header!$A$1:$BC$48,55,FALSE)</f>
        <v>#N/A</v>
      </c>
      <c r="S4095" t="e">
        <f>VLOOKUP($A4095,Header!$A$1:$BC$48,54,FALSE)</f>
        <v>#N/A</v>
      </c>
      <c r="T4095" t="e">
        <f>CONCATENATE(VLOOKUP($A4095,Header!$A$1:$BC$48,8,FALSE)," ",VLOOKUP($A4095,Header!$A$1:$BC$48,9,FALSE))</f>
        <v>#N/A</v>
      </c>
      <c r="U4095" t="s">
        <v>1164</v>
      </c>
    </row>
    <row r="4096" spans="1:21" x14ac:dyDescent="0.3">
      <c r="A4096" t="s">
        <v>212</v>
      </c>
      <c r="B4096" t="s">
        <v>66</v>
      </c>
      <c r="C4096" t="s">
        <v>494</v>
      </c>
      <c r="D4096">
        <v>7515.8798828125</v>
      </c>
      <c r="E4096" s="10">
        <v>7502.43994140625</v>
      </c>
      <c r="F4096" s="10" t="e">
        <f>VLOOKUP($A4096,Header!$A$1:$AP$48,42,FALSE)</f>
        <v>#N/A</v>
      </c>
      <c r="G4096" s="10" t="e">
        <f t="shared" si="63"/>
        <v>#N/A</v>
      </c>
      <c r="H4096" s="11">
        <v>0.77999997138977051</v>
      </c>
      <c r="I4096" s="11">
        <v>331.73001098632813</v>
      </c>
      <c r="J4096" s="10">
        <v>142.02999877929688</v>
      </c>
      <c r="K4096" t="s">
        <v>1101</v>
      </c>
      <c r="L4096" s="10">
        <v>351.47000122070313</v>
      </c>
      <c r="M4096" t="s">
        <v>1088</v>
      </c>
      <c r="N4096" t="s">
        <v>76</v>
      </c>
      <c r="O4096" t="s">
        <v>76</v>
      </c>
      <c r="P4096" t="s">
        <v>76</v>
      </c>
      <c r="Q4096" t="s">
        <v>76</v>
      </c>
      <c r="R4096" t="e">
        <f>VLOOKUP($A4096,Header!$A$1:$BC$48,55,FALSE)</f>
        <v>#N/A</v>
      </c>
      <c r="S4096" t="e">
        <f>VLOOKUP($A4096,Header!$A$1:$BC$48,54,FALSE)</f>
        <v>#N/A</v>
      </c>
      <c r="T4096" t="e">
        <f>CONCATENATE(VLOOKUP($A4096,Header!$A$1:$BC$48,8,FALSE)," ",VLOOKUP($A4096,Header!$A$1:$BC$48,9,FALSE))</f>
        <v>#N/A</v>
      </c>
      <c r="U4096" t="s">
        <v>1164</v>
      </c>
    </row>
    <row r="4097" spans="1:21" x14ac:dyDescent="0.3">
      <c r="A4097" t="s">
        <v>212</v>
      </c>
      <c r="B4097" t="s">
        <v>66</v>
      </c>
      <c r="C4097" t="s">
        <v>494</v>
      </c>
      <c r="D4097">
        <v>7611.330078125</v>
      </c>
      <c r="E4097" s="10">
        <v>7597.8798828125</v>
      </c>
      <c r="F4097" s="10" t="e">
        <f>VLOOKUP($A4097,Header!$A$1:$AP$48,42,FALSE)</f>
        <v>#N/A</v>
      </c>
      <c r="G4097" s="10" t="e">
        <f t="shared" si="63"/>
        <v>#N/A</v>
      </c>
      <c r="H4097" s="11">
        <v>0.57999998331069946</v>
      </c>
      <c r="I4097" s="11">
        <v>339.19000244140625</v>
      </c>
      <c r="J4097" s="10">
        <v>141.00999450683594</v>
      </c>
      <c r="K4097" t="s">
        <v>1101</v>
      </c>
      <c r="L4097" s="10">
        <v>350.989990234375</v>
      </c>
      <c r="M4097" t="s">
        <v>1088</v>
      </c>
      <c r="N4097" t="s">
        <v>76</v>
      </c>
      <c r="O4097" t="s">
        <v>76</v>
      </c>
      <c r="P4097" t="s">
        <v>76</v>
      </c>
      <c r="Q4097" t="s">
        <v>76</v>
      </c>
      <c r="R4097" t="e">
        <f>VLOOKUP($A4097,Header!$A$1:$BC$48,55,FALSE)</f>
        <v>#N/A</v>
      </c>
      <c r="S4097" t="e">
        <f>VLOOKUP($A4097,Header!$A$1:$BC$48,54,FALSE)</f>
        <v>#N/A</v>
      </c>
      <c r="T4097" t="e">
        <f>CONCATENATE(VLOOKUP($A4097,Header!$A$1:$BC$48,8,FALSE)," ",VLOOKUP($A4097,Header!$A$1:$BC$48,9,FALSE))</f>
        <v>#N/A</v>
      </c>
      <c r="U4097" t="s">
        <v>1164</v>
      </c>
    </row>
    <row r="4098" spans="1:21" x14ac:dyDescent="0.3">
      <c r="A4098" t="s">
        <v>212</v>
      </c>
      <c r="B4098" t="s">
        <v>66</v>
      </c>
      <c r="C4098" t="s">
        <v>494</v>
      </c>
      <c r="D4098">
        <v>7705.77978515625</v>
      </c>
      <c r="E4098" s="10">
        <v>7692.330078125</v>
      </c>
      <c r="F4098" s="10" t="e">
        <f>VLOOKUP($A4098,Header!$A$1:$AP$48,42,FALSE)</f>
        <v>#N/A</v>
      </c>
      <c r="G4098" s="10" t="e">
        <f t="shared" si="63"/>
        <v>#N/A</v>
      </c>
      <c r="H4098" s="11">
        <v>0.20999999344348907</v>
      </c>
      <c r="I4098" s="11">
        <v>337.1400146484375</v>
      </c>
      <c r="J4098" s="10">
        <v>140.39999389648438</v>
      </c>
      <c r="K4098" t="s">
        <v>1101</v>
      </c>
      <c r="L4098" s="10">
        <v>350.75</v>
      </c>
      <c r="M4098" t="s">
        <v>1088</v>
      </c>
      <c r="N4098" t="s">
        <v>76</v>
      </c>
      <c r="O4098" t="s">
        <v>76</v>
      </c>
      <c r="P4098" t="s">
        <v>76</v>
      </c>
      <c r="Q4098" t="s">
        <v>76</v>
      </c>
      <c r="R4098" t="e">
        <f>VLOOKUP($A4098,Header!$A$1:$BC$48,55,FALSE)</f>
        <v>#N/A</v>
      </c>
      <c r="S4098" t="e">
        <f>VLOOKUP($A4098,Header!$A$1:$BC$48,54,FALSE)</f>
        <v>#N/A</v>
      </c>
      <c r="T4098" t="e">
        <f>CONCATENATE(VLOOKUP($A4098,Header!$A$1:$BC$48,8,FALSE)," ",VLOOKUP($A4098,Header!$A$1:$BC$48,9,FALSE))</f>
        <v>#N/A</v>
      </c>
      <c r="U4098" t="s">
        <v>1164</v>
      </c>
    </row>
    <row r="4099" spans="1:21" x14ac:dyDescent="0.3">
      <c r="A4099" t="s">
        <v>212</v>
      </c>
      <c r="B4099" t="s">
        <v>66</v>
      </c>
      <c r="C4099" t="s">
        <v>494</v>
      </c>
      <c r="D4099">
        <v>7801.22021484375</v>
      </c>
      <c r="E4099" s="10">
        <v>7787.77001953125</v>
      </c>
      <c r="F4099" s="10" t="e">
        <f>VLOOKUP($A4099,Header!$A$1:$AP$48,42,FALSE)</f>
        <v>#N/A</v>
      </c>
      <c r="G4099" s="10" t="e">
        <f t="shared" ref="G4099:G4162" si="64">E4099-F4099</f>
        <v>#N/A</v>
      </c>
      <c r="H4099" s="11">
        <v>0.61000001430511475</v>
      </c>
      <c r="I4099" s="11">
        <v>214.55000305175781</v>
      </c>
      <c r="J4099" s="10">
        <v>140.66000366210938</v>
      </c>
      <c r="K4099" t="s">
        <v>1101</v>
      </c>
      <c r="L4099" s="10">
        <v>350.39999389648438</v>
      </c>
      <c r="M4099" t="s">
        <v>1088</v>
      </c>
      <c r="N4099" t="s">
        <v>76</v>
      </c>
      <c r="O4099" t="s">
        <v>76</v>
      </c>
      <c r="P4099" t="s">
        <v>76</v>
      </c>
      <c r="Q4099" t="s">
        <v>76</v>
      </c>
      <c r="R4099" t="e">
        <f>VLOOKUP($A4099,Header!$A$1:$BC$48,55,FALSE)</f>
        <v>#N/A</v>
      </c>
      <c r="S4099" t="e">
        <f>VLOOKUP($A4099,Header!$A$1:$BC$48,54,FALSE)</f>
        <v>#N/A</v>
      </c>
      <c r="T4099" t="e">
        <f>CONCATENATE(VLOOKUP($A4099,Header!$A$1:$BC$48,8,FALSE)," ",VLOOKUP($A4099,Header!$A$1:$BC$48,9,FALSE))</f>
        <v>#N/A</v>
      </c>
      <c r="U4099" t="s">
        <v>1164</v>
      </c>
    </row>
    <row r="4100" spans="1:21" x14ac:dyDescent="0.3">
      <c r="A4100" t="s">
        <v>212</v>
      </c>
      <c r="B4100" t="s">
        <v>66</v>
      </c>
      <c r="C4100" t="s">
        <v>494</v>
      </c>
      <c r="D4100">
        <v>7896.06005859375</v>
      </c>
      <c r="E4100" s="10">
        <v>7882.60009765625</v>
      </c>
      <c r="F4100" s="10" t="e">
        <f>VLOOKUP($A4100,Header!$A$1:$AP$48,42,FALSE)</f>
        <v>#N/A</v>
      </c>
      <c r="G4100" s="10" t="e">
        <f t="shared" si="64"/>
        <v>#N/A</v>
      </c>
      <c r="H4100" s="11">
        <v>0.47999998927116394</v>
      </c>
      <c r="I4100" s="11">
        <v>173.57000732421875</v>
      </c>
      <c r="J4100" s="10">
        <v>141.47000122070313</v>
      </c>
      <c r="K4100" t="s">
        <v>1101</v>
      </c>
      <c r="L4100" s="10">
        <v>350.16000366210938</v>
      </c>
      <c r="M4100" t="s">
        <v>1088</v>
      </c>
      <c r="N4100" t="s">
        <v>76</v>
      </c>
      <c r="O4100" t="s">
        <v>76</v>
      </c>
      <c r="P4100" t="s">
        <v>76</v>
      </c>
      <c r="Q4100" t="s">
        <v>76</v>
      </c>
      <c r="R4100" t="e">
        <f>VLOOKUP($A4100,Header!$A$1:$BC$48,55,FALSE)</f>
        <v>#N/A</v>
      </c>
      <c r="S4100" t="e">
        <f>VLOOKUP($A4100,Header!$A$1:$BC$48,54,FALSE)</f>
        <v>#N/A</v>
      </c>
      <c r="T4100" t="e">
        <f>CONCATENATE(VLOOKUP($A4100,Header!$A$1:$BC$48,8,FALSE)," ",VLOOKUP($A4100,Header!$A$1:$BC$48,9,FALSE))</f>
        <v>#N/A</v>
      </c>
      <c r="U4100" t="s">
        <v>1164</v>
      </c>
    </row>
    <row r="4101" spans="1:21" x14ac:dyDescent="0.3">
      <c r="A4101" t="s">
        <v>212</v>
      </c>
      <c r="B4101" t="s">
        <v>66</v>
      </c>
      <c r="C4101" t="s">
        <v>494</v>
      </c>
      <c r="D4101">
        <v>7990.81982421875</v>
      </c>
      <c r="E4101" s="10">
        <v>7977.35986328125</v>
      </c>
      <c r="F4101" s="10" t="e">
        <f>VLOOKUP($A4101,Header!$A$1:$AP$48,42,FALSE)</f>
        <v>#N/A</v>
      </c>
      <c r="G4101" s="10" t="e">
        <f t="shared" si="64"/>
        <v>#N/A</v>
      </c>
      <c r="H4101" s="11">
        <v>0.34000000357627869</v>
      </c>
      <c r="I4101" s="11">
        <v>171.97000122070313</v>
      </c>
      <c r="J4101" s="10">
        <v>142.13999938964844</v>
      </c>
      <c r="K4101" t="s">
        <v>1101</v>
      </c>
      <c r="L4101" s="10">
        <v>350.239990234375</v>
      </c>
      <c r="M4101" t="s">
        <v>1088</v>
      </c>
      <c r="N4101" t="s">
        <v>76</v>
      </c>
      <c r="O4101" t="s">
        <v>76</v>
      </c>
      <c r="P4101" t="s">
        <v>76</v>
      </c>
      <c r="Q4101" t="s">
        <v>76</v>
      </c>
      <c r="R4101" t="e">
        <f>VLOOKUP($A4101,Header!$A$1:$BC$48,55,FALSE)</f>
        <v>#N/A</v>
      </c>
      <c r="S4101" t="e">
        <f>VLOOKUP($A4101,Header!$A$1:$BC$48,54,FALSE)</f>
        <v>#N/A</v>
      </c>
      <c r="T4101" t="e">
        <f>CONCATENATE(VLOOKUP($A4101,Header!$A$1:$BC$48,8,FALSE)," ",VLOOKUP($A4101,Header!$A$1:$BC$48,9,FALSE))</f>
        <v>#N/A</v>
      </c>
      <c r="U4101" t="s">
        <v>1164</v>
      </c>
    </row>
    <row r="4102" spans="1:21" x14ac:dyDescent="0.3">
      <c r="A4102" t="s">
        <v>212</v>
      </c>
      <c r="B4102" t="s">
        <v>66</v>
      </c>
      <c r="C4102" t="s">
        <v>494</v>
      </c>
      <c r="D4102">
        <v>8086.419921875</v>
      </c>
      <c r="E4102" s="10">
        <v>8072.9599609375</v>
      </c>
      <c r="F4102" s="10" t="e">
        <f>VLOOKUP($A4102,Header!$A$1:$AP$48,42,FALSE)</f>
        <v>#N/A</v>
      </c>
      <c r="G4102" s="10" t="e">
        <f t="shared" si="64"/>
        <v>#N/A</v>
      </c>
      <c r="H4102" s="11">
        <v>0.18999999761581421</v>
      </c>
      <c r="I4102" s="11">
        <v>64.620002746582031</v>
      </c>
      <c r="J4102" s="10">
        <v>142.35000610351563</v>
      </c>
      <c r="K4102" t="s">
        <v>1101</v>
      </c>
      <c r="L4102" s="10">
        <v>350.42001342773438</v>
      </c>
      <c r="M4102" t="s">
        <v>1088</v>
      </c>
      <c r="N4102" t="s">
        <v>76</v>
      </c>
      <c r="O4102" t="s">
        <v>76</v>
      </c>
      <c r="P4102" t="s">
        <v>76</v>
      </c>
      <c r="Q4102" t="s">
        <v>76</v>
      </c>
      <c r="R4102" t="e">
        <f>VLOOKUP($A4102,Header!$A$1:$BC$48,55,FALSE)</f>
        <v>#N/A</v>
      </c>
      <c r="S4102" t="e">
        <f>VLOOKUP($A4102,Header!$A$1:$BC$48,54,FALSE)</f>
        <v>#N/A</v>
      </c>
      <c r="T4102" t="e">
        <f>CONCATENATE(VLOOKUP($A4102,Header!$A$1:$BC$48,8,FALSE)," ",VLOOKUP($A4102,Header!$A$1:$BC$48,9,FALSE))</f>
        <v>#N/A</v>
      </c>
      <c r="U4102" t="s">
        <v>1164</v>
      </c>
    </row>
    <row r="4103" spans="1:21" x14ac:dyDescent="0.3">
      <c r="A4103" t="s">
        <v>212</v>
      </c>
      <c r="B4103" t="s">
        <v>66</v>
      </c>
      <c r="C4103" t="s">
        <v>494</v>
      </c>
      <c r="D4103">
        <v>8182.0498046875</v>
      </c>
      <c r="E4103" s="10">
        <v>8168.58984375</v>
      </c>
      <c r="F4103" s="10" t="e">
        <f>VLOOKUP($A4103,Header!$A$1:$AP$48,42,FALSE)</f>
        <v>#N/A</v>
      </c>
      <c r="G4103" s="10" t="e">
        <f t="shared" si="64"/>
        <v>#N/A</v>
      </c>
      <c r="H4103" s="11">
        <v>0.18999999761581421</v>
      </c>
      <c r="I4103" s="11">
        <v>78.879997253417969</v>
      </c>
      <c r="J4103" s="10">
        <v>142.25</v>
      </c>
      <c r="K4103" t="s">
        <v>1101</v>
      </c>
      <c r="L4103" s="10">
        <v>350.72000122070313</v>
      </c>
      <c r="M4103" t="s">
        <v>1088</v>
      </c>
      <c r="N4103" t="s">
        <v>76</v>
      </c>
      <c r="O4103" t="s">
        <v>76</v>
      </c>
      <c r="P4103" t="s">
        <v>76</v>
      </c>
      <c r="Q4103" t="s">
        <v>76</v>
      </c>
      <c r="R4103" t="e">
        <f>VLOOKUP($A4103,Header!$A$1:$BC$48,55,FALSE)</f>
        <v>#N/A</v>
      </c>
      <c r="S4103" t="e">
        <f>VLOOKUP($A4103,Header!$A$1:$BC$48,54,FALSE)</f>
        <v>#N/A</v>
      </c>
      <c r="T4103" t="e">
        <f>CONCATENATE(VLOOKUP($A4103,Header!$A$1:$BC$48,8,FALSE)," ",VLOOKUP($A4103,Header!$A$1:$BC$48,9,FALSE))</f>
        <v>#N/A</v>
      </c>
      <c r="U4103" t="s">
        <v>1164</v>
      </c>
    </row>
    <row r="4104" spans="1:21" x14ac:dyDescent="0.3">
      <c r="A4104" t="s">
        <v>212</v>
      </c>
      <c r="B4104" t="s">
        <v>66</v>
      </c>
      <c r="C4104" t="s">
        <v>494</v>
      </c>
      <c r="D4104">
        <v>8275.75</v>
      </c>
      <c r="E4104" s="10">
        <v>8262.2900390625</v>
      </c>
      <c r="F4104" s="10" t="e">
        <f>VLOOKUP($A4104,Header!$A$1:$AP$48,42,FALSE)</f>
        <v>#N/A</v>
      </c>
      <c r="G4104" s="10" t="e">
        <f t="shared" si="64"/>
        <v>#N/A</v>
      </c>
      <c r="H4104" s="11">
        <v>0.17000000178813934</v>
      </c>
      <c r="I4104" s="11">
        <v>120.12000274658203</v>
      </c>
      <c r="J4104" s="10">
        <v>142.28999328613281</v>
      </c>
      <c r="K4104" t="s">
        <v>1101</v>
      </c>
      <c r="L4104" s="10">
        <v>350.989990234375</v>
      </c>
      <c r="M4104" t="s">
        <v>1088</v>
      </c>
      <c r="N4104" t="s">
        <v>76</v>
      </c>
      <c r="O4104" t="s">
        <v>76</v>
      </c>
      <c r="P4104" t="s">
        <v>76</v>
      </c>
      <c r="Q4104" t="s">
        <v>76</v>
      </c>
      <c r="R4104" t="e">
        <f>VLOOKUP($A4104,Header!$A$1:$BC$48,55,FALSE)</f>
        <v>#N/A</v>
      </c>
      <c r="S4104" t="e">
        <f>VLOOKUP($A4104,Header!$A$1:$BC$48,54,FALSE)</f>
        <v>#N/A</v>
      </c>
      <c r="T4104" t="e">
        <f>CONCATENATE(VLOOKUP($A4104,Header!$A$1:$BC$48,8,FALSE)," ",VLOOKUP($A4104,Header!$A$1:$BC$48,9,FALSE))</f>
        <v>#N/A</v>
      </c>
      <c r="U4104" t="s">
        <v>1164</v>
      </c>
    </row>
    <row r="4105" spans="1:21" x14ac:dyDescent="0.3">
      <c r="A4105" t="s">
        <v>212</v>
      </c>
      <c r="B4105" t="s">
        <v>66</v>
      </c>
      <c r="C4105" t="s">
        <v>494</v>
      </c>
      <c r="D4105">
        <v>8370.6298828125</v>
      </c>
      <c r="E4105" s="10">
        <v>8357.169921875</v>
      </c>
      <c r="F4105" s="10" t="e">
        <f>VLOOKUP($A4105,Header!$A$1:$AP$48,42,FALSE)</f>
        <v>#N/A</v>
      </c>
      <c r="G4105" s="10" t="e">
        <f t="shared" si="64"/>
        <v>#N/A</v>
      </c>
      <c r="H4105" s="11">
        <v>0.31999999284744263</v>
      </c>
      <c r="I4105" s="11">
        <v>148.80999755859375</v>
      </c>
      <c r="J4105" s="10">
        <v>142.58999633789063</v>
      </c>
      <c r="K4105" t="s">
        <v>1101</v>
      </c>
      <c r="L4105" s="10">
        <v>351.25</v>
      </c>
      <c r="M4105" t="s">
        <v>1088</v>
      </c>
      <c r="N4105" t="s">
        <v>76</v>
      </c>
      <c r="O4105" t="s">
        <v>76</v>
      </c>
      <c r="P4105" t="s">
        <v>76</v>
      </c>
      <c r="Q4105" t="s">
        <v>76</v>
      </c>
      <c r="R4105" t="e">
        <f>VLOOKUP($A4105,Header!$A$1:$BC$48,55,FALSE)</f>
        <v>#N/A</v>
      </c>
      <c r="S4105" t="e">
        <f>VLOOKUP($A4105,Header!$A$1:$BC$48,54,FALSE)</f>
        <v>#N/A</v>
      </c>
      <c r="T4105" t="e">
        <f>CONCATENATE(VLOOKUP($A4105,Header!$A$1:$BC$48,8,FALSE)," ",VLOOKUP($A4105,Header!$A$1:$BC$48,9,FALSE))</f>
        <v>#N/A</v>
      </c>
      <c r="U4105" t="s">
        <v>1164</v>
      </c>
    </row>
    <row r="4106" spans="1:21" x14ac:dyDescent="0.3">
      <c r="A4106" t="s">
        <v>212</v>
      </c>
      <c r="B4106" t="s">
        <v>66</v>
      </c>
      <c r="C4106" t="s">
        <v>494</v>
      </c>
      <c r="D4106">
        <v>8464.1904296875</v>
      </c>
      <c r="E4106" s="10">
        <v>8450.73046875</v>
      </c>
      <c r="F4106" s="10" t="e">
        <f>VLOOKUP($A4106,Header!$A$1:$AP$48,42,FALSE)</f>
        <v>#N/A</v>
      </c>
      <c r="G4106" s="10" t="e">
        <f t="shared" si="64"/>
        <v>#N/A</v>
      </c>
      <c r="H4106" s="11">
        <v>0.4699999988079071</v>
      </c>
      <c r="I4106" s="11">
        <v>158.10000610351563</v>
      </c>
      <c r="J4106" s="10">
        <v>143.16999816894531</v>
      </c>
      <c r="K4106" t="s">
        <v>1101</v>
      </c>
      <c r="L4106" s="10">
        <v>351.52999877929688</v>
      </c>
      <c r="M4106" t="s">
        <v>1088</v>
      </c>
      <c r="N4106" t="s">
        <v>76</v>
      </c>
      <c r="O4106" t="s">
        <v>76</v>
      </c>
      <c r="P4106" t="s">
        <v>76</v>
      </c>
      <c r="Q4106" t="s">
        <v>76</v>
      </c>
      <c r="R4106" t="e">
        <f>VLOOKUP($A4106,Header!$A$1:$BC$48,55,FALSE)</f>
        <v>#N/A</v>
      </c>
      <c r="S4106" t="e">
        <f>VLOOKUP($A4106,Header!$A$1:$BC$48,54,FALSE)</f>
        <v>#N/A</v>
      </c>
      <c r="T4106" t="e">
        <f>CONCATENATE(VLOOKUP($A4106,Header!$A$1:$BC$48,8,FALSE)," ",VLOOKUP($A4106,Header!$A$1:$BC$48,9,FALSE))</f>
        <v>#N/A</v>
      </c>
      <c r="U4106" t="s">
        <v>1164</v>
      </c>
    </row>
    <row r="4107" spans="1:21" x14ac:dyDescent="0.3">
      <c r="A4107" t="s">
        <v>212</v>
      </c>
      <c r="B4107" t="s">
        <v>66</v>
      </c>
      <c r="C4107" t="s">
        <v>494</v>
      </c>
      <c r="D4107">
        <v>8557.08984375</v>
      </c>
      <c r="E4107" s="10">
        <v>8543.6201171875</v>
      </c>
      <c r="F4107" s="10" t="e">
        <f>VLOOKUP($A4107,Header!$A$1:$AP$48,42,FALSE)</f>
        <v>#N/A</v>
      </c>
      <c r="G4107" s="10" t="e">
        <f t="shared" si="64"/>
        <v>#N/A</v>
      </c>
      <c r="H4107" s="11">
        <v>0.67000001668930054</v>
      </c>
      <c r="I4107" s="11">
        <v>175.94000244140625</v>
      </c>
      <c r="J4107" s="10">
        <v>144.07000732421875</v>
      </c>
      <c r="K4107" t="s">
        <v>1101</v>
      </c>
      <c r="L4107" s="10">
        <v>351.70999145507813</v>
      </c>
      <c r="M4107" t="s">
        <v>1088</v>
      </c>
      <c r="N4107" t="s">
        <v>76</v>
      </c>
      <c r="O4107" t="s">
        <v>76</v>
      </c>
      <c r="P4107" t="s">
        <v>76</v>
      </c>
      <c r="Q4107" t="s">
        <v>76</v>
      </c>
      <c r="R4107" t="e">
        <f>VLOOKUP($A4107,Header!$A$1:$BC$48,55,FALSE)</f>
        <v>#N/A</v>
      </c>
      <c r="S4107" t="e">
        <f>VLOOKUP($A4107,Header!$A$1:$BC$48,54,FALSE)</f>
        <v>#N/A</v>
      </c>
      <c r="T4107" t="e">
        <f>CONCATENATE(VLOOKUP($A4107,Header!$A$1:$BC$48,8,FALSE)," ",VLOOKUP($A4107,Header!$A$1:$BC$48,9,FALSE))</f>
        <v>#N/A</v>
      </c>
      <c r="U4107" t="s">
        <v>1164</v>
      </c>
    </row>
    <row r="4108" spans="1:21" x14ac:dyDescent="0.3">
      <c r="A4108" t="s">
        <v>212</v>
      </c>
      <c r="B4108" t="s">
        <v>66</v>
      </c>
      <c r="C4108" t="s">
        <v>494</v>
      </c>
      <c r="D4108">
        <v>8652.5498046875</v>
      </c>
      <c r="E4108" s="10">
        <v>8639.080078125</v>
      </c>
      <c r="F4108" s="10" t="e">
        <f>VLOOKUP($A4108,Header!$A$1:$AP$48,42,FALSE)</f>
        <v>#N/A</v>
      </c>
      <c r="G4108" s="10" t="e">
        <f t="shared" si="64"/>
        <v>#N/A</v>
      </c>
      <c r="H4108" s="11">
        <v>0.47999998927116394</v>
      </c>
      <c r="I4108" s="11">
        <v>187.96000671386719</v>
      </c>
      <c r="J4108" s="10">
        <v>145.02000427246094</v>
      </c>
      <c r="K4108" t="s">
        <v>1101</v>
      </c>
      <c r="L4108" s="10">
        <v>351.70001220703125</v>
      </c>
      <c r="M4108" t="s">
        <v>1088</v>
      </c>
      <c r="N4108" t="s">
        <v>76</v>
      </c>
      <c r="O4108" t="s">
        <v>76</v>
      </c>
      <c r="P4108" t="s">
        <v>76</v>
      </c>
      <c r="Q4108" t="s">
        <v>76</v>
      </c>
      <c r="R4108" t="e">
        <f>VLOOKUP($A4108,Header!$A$1:$BC$48,55,FALSE)</f>
        <v>#N/A</v>
      </c>
      <c r="S4108" t="e">
        <f>VLOOKUP($A4108,Header!$A$1:$BC$48,54,FALSE)</f>
        <v>#N/A</v>
      </c>
      <c r="T4108" t="e">
        <f>CONCATENATE(VLOOKUP($A4108,Header!$A$1:$BC$48,8,FALSE)," ",VLOOKUP($A4108,Header!$A$1:$BC$48,9,FALSE))</f>
        <v>#N/A</v>
      </c>
      <c r="U4108" t="s">
        <v>1164</v>
      </c>
    </row>
    <row r="4109" spans="1:21" x14ac:dyDescent="0.3">
      <c r="A4109" t="s">
        <v>212</v>
      </c>
      <c r="B4109" t="s">
        <v>66</v>
      </c>
      <c r="C4109" t="s">
        <v>494</v>
      </c>
      <c r="D4109">
        <v>8747.509765625</v>
      </c>
      <c r="E4109" s="10">
        <v>8734.01953125</v>
      </c>
      <c r="F4109" s="10" t="e">
        <f>VLOOKUP($A4109,Header!$A$1:$AP$48,42,FALSE)</f>
        <v>#N/A</v>
      </c>
      <c r="G4109" s="10" t="e">
        <f t="shared" si="64"/>
        <v>#N/A</v>
      </c>
      <c r="H4109" s="11">
        <v>1.4900000095367432</v>
      </c>
      <c r="I4109" s="11">
        <v>208.97999572753906</v>
      </c>
      <c r="J4109" s="10">
        <v>146.49000549316406</v>
      </c>
      <c r="K4109" t="s">
        <v>1101</v>
      </c>
      <c r="L4109" s="10">
        <v>351.04000854492188</v>
      </c>
      <c r="M4109" t="s">
        <v>1088</v>
      </c>
      <c r="N4109" t="s">
        <v>76</v>
      </c>
      <c r="O4109" t="s">
        <v>76</v>
      </c>
      <c r="P4109" t="s">
        <v>76</v>
      </c>
      <c r="Q4109" t="s">
        <v>76</v>
      </c>
      <c r="R4109" t="e">
        <f>VLOOKUP($A4109,Header!$A$1:$BC$48,55,FALSE)</f>
        <v>#N/A</v>
      </c>
      <c r="S4109" t="e">
        <f>VLOOKUP($A4109,Header!$A$1:$BC$48,54,FALSE)</f>
        <v>#N/A</v>
      </c>
      <c r="T4109" t="e">
        <f>CONCATENATE(VLOOKUP($A4109,Header!$A$1:$BC$48,8,FALSE)," ",VLOOKUP($A4109,Header!$A$1:$BC$48,9,FALSE))</f>
        <v>#N/A</v>
      </c>
      <c r="U4109" t="s">
        <v>1164</v>
      </c>
    </row>
    <row r="4110" spans="1:21" x14ac:dyDescent="0.3">
      <c r="A4110" t="s">
        <v>212</v>
      </c>
      <c r="B4110" t="s">
        <v>66</v>
      </c>
      <c r="C4110" t="s">
        <v>494</v>
      </c>
      <c r="D4110">
        <v>8842.1201171875</v>
      </c>
      <c r="E4110" s="10">
        <v>8828.5703125</v>
      </c>
      <c r="F4110" s="10" t="e">
        <f>VLOOKUP($A4110,Header!$A$1:$AP$48,42,FALSE)</f>
        <v>#N/A</v>
      </c>
      <c r="G4110" s="10" t="e">
        <f t="shared" si="64"/>
        <v>#N/A</v>
      </c>
      <c r="H4110" s="11">
        <v>2.5099999904632568</v>
      </c>
      <c r="I4110" s="11">
        <v>203.8800048828125</v>
      </c>
      <c r="J4110" s="10">
        <v>149.46000671386719</v>
      </c>
      <c r="K4110" t="s">
        <v>1101</v>
      </c>
      <c r="L4110" s="10">
        <v>349.6099853515625</v>
      </c>
      <c r="M4110" t="s">
        <v>1088</v>
      </c>
      <c r="N4110" t="s">
        <v>76</v>
      </c>
      <c r="O4110" t="s">
        <v>76</v>
      </c>
      <c r="P4110" t="s">
        <v>76</v>
      </c>
      <c r="Q4110" t="s">
        <v>76</v>
      </c>
      <c r="R4110" t="e">
        <f>VLOOKUP($A4110,Header!$A$1:$BC$48,55,FALSE)</f>
        <v>#N/A</v>
      </c>
      <c r="S4110" t="e">
        <f>VLOOKUP($A4110,Header!$A$1:$BC$48,54,FALSE)</f>
        <v>#N/A</v>
      </c>
      <c r="T4110" t="e">
        <f>CONCATENATE(VLOOKUP($A4110,Header!$A$1:$BC$48,8,FALSE)," ",VLOOKUP($A4110,Header!$A$1:$BC$48,9,FALSE))</f>
        <v>#N/A</v>
      </c>
      <c r="U4110" t="s">
        <v>1164</v>
      </c>
    </row>
    <row r="4111" spans="1:21" x14ac:dyDescent="0.3">
      <c r="A4111" t="s">
        <v>212</v>
      </c>
      <c r="B4111" t="s">
        <v>66</v>
      </c>
      <c r="C4111" t="s">
        <v>494</v>
      </c>
      <c r="D4111">
        <v>8937</v>
      </c>
      <c r="E4111" s="10">
        <v>8923.349609375</v>
      </c>
      <c r="F4111" s="10" t="e">
        <f>VLOOKUP($A4111,Header!$A$1:$AP$48,42,FALSE)</f>
        <v>#N/A</v>
      </c>
      <c r="G4111" s="10" t="e">
        <f t="shared" si="64"/>
        <v>#N/A</v>
      </c>
      <c r="H4111" s="11">
        <v>2.880000114440918</v>
      </c>
      <c r="I4111" s="11">
        <v>199.39999389648438</v>
      </c>
      <c r="J4111" s="10">
        <v>153.61000061035156</v>
      </c>
      <c r="K4111" t="s">
        <v>1101</v>
      </c>
      <c r="L4111" s="10">
        <v>347.98001098632813</v>
      </c>
      <c r="M4111" t="s">
        <v>1088</v>
      </c>
      <c r="N4111" t="s">
        <v>76</v>
      </c>
      <c r="O4111" t="s">
        <v>76</v>
      </c>
      <c r="P4111" t="s">
        <v>76</v>
      </c>
      <c r="Q4111" t="s">
        <v>76</v>
      </c>
      <c r="R4111" t="e">
        <f>VLOOKUP($A4111,Header!$A$1:$BC$48,55,FALSE)</f>
        <v>#N/A</v>
      </c>
      <c r="S4111" t="e">
        <f>VLOOKUP($A4111,Header!$A$1:$BC$48,54,FALSE)</f>
        <v>#N/A</v>
      </c>
      <c r="T4111" t="e">
        <f>CONCATENATE(VLOOKUP($A4111,Header!$A$1:$BC$48,8,FALSE)," ",VLOOKUP($A4111,Header!$A$1:$BC$48,9,FALSE))</f>
        <v>#N/A</v>
      </c>
      <c r="U4111" t="s">
        <v>1164</v>
      </c>
    </row>
    <row r="4112" spans="1:21" x14ac:dyDescent="0.3">
      <c r="A4112" t="s">
        <v>212</v>
      </c>
      <c r="B4112" t="s">
        <v>66</v>
      </c>
      <c r="C4112" t="s">
        <v>494</v>
      </c>
      <c r="D4112">
        <v>8978.8095703125</v>
      </c>
      <c r="E4112" s="10">
        <v>8965.1103515625</v>
      </c>
      <c r="F4112" s="10" t="e">
        <f>VLOOKUP($A4112,Header!$A$1:$AP$48,42,FALSE)</f>
        <v>#N/A</v>
      </c>
      <c r="G4112" s="10" t="e">
        <f t="shared" si="64"/>
        <v>#N/A</v>
      </c>
      <c r="H4112" s="11">
        <v>2.75</v>
      </c>
      <c r="I4112" s="11">
        <v>200.22999572753906</v>
      </c>
      <c r="J4112" s="10">
        <v>155.53999328613281</v>
      </c>
      <c r="K4112" t="s">
        <v>1101</v>
      </c>
      <c r="L4112" s="10">
        <v>347.27999877929688</v>
      </c>
      <c r="M4112" t="s">
        <v>1088</v>
      </c>
      <c r="N4112" t="s">
        <v>76</v>
      </c>
      <c r="O4112" t="s">
        <v>76</v>
      </c>
      <c r="P4112" t="s">
        <v>76</v>
      </c>
      <c r="Q4112" t="s">
        <v>76</v>
      </c>
      <c r="R4112" t="e">
        <f>VLOOKUP($A4112,Header!$A$1:$BC$48,55,FALSE)</f>
        <v>#N/A</v>
      </c>
      <c r="S4112" t="e">
        <f>VLOOKUP($A4112,Header!$A$1:$BC$48,54,FALSE)</f>
        <v>#N/A</v>
      </c>
      <c r="T4112" t="e">
        <f>CONCATENATE(VLOOKUP($A4112,Header!$A$1:$BC$48,8,FALSE)," ",VLOOKUP($A4112,Header!$A$1:$BC$48,9,FALSE))</f>
        <v>#N/A</v>
      </c>
      <c r="U4112" t="s">
        <v>1164</v>
      </c>
    </row>
    <row r="4113" spans="1:21" x14ac:dyDescent="0.3">
      <c r="A4113" t="s">
        <v>212</v>
      </c>
      <c r="B4113" t="s">
        <v>66</v>
      </c>
      <c r="C4113" t="s">
        <v>494</v>
      </c>
      <c r="D4113">
        <v>9013</v>
      </c>
      <c r="E4113" s="10">
        <v>8999.2802734375</v>
      </c>
      <c r="F4113" s="10" t="e">
        <f>VLOOKUP($A4113,Header!$A$1:$AP$48,42,FALSE)</f>
        <v>#N/A</v>
      </c>
      <c r="G4113" s="10" t="e">
        <f t="shared" si="64"/>
        <v>#N/A</v>
      </c>
      <c r="H4113" s="11">
        <v>1.4099999666213989</v>
      </c>
      <c r="I4113" s="11">
        <v>290.79998779296875</v>
      </c>
      <c r="J4113" s="10">
        <v>156.16000366210938</v>
      </c>
      <c r="K4113" t="s">
        <v>1101</v>
      </c>
      <c r="L4113" s="10">
        <v>346.60000610351563</v>
      </c>
      <c r="M4113" t="s">
        <v>1088</v>
      </c>
      <c r="N4113" t="s">
        <v>76</v>
      </c>
      <c r="O4113" t="s">
        <v>76</v>
      </c>
      <c r="P4113" t="s">
        <v>76</v>
      </c>
      <c r="Q4113" t="s">
        <v>76</v>
      </c>
      <c r="R4113" t="e">
        <f>VLOOKUP($A4113,Header!$A$1:$BC$48,55,FALSE)</f>
        <v>#N/A</v>
      </c>
      <c r="S4113" t="e">
        <f>VLOOKUP($A4113,Header!$A$1:$BC$48,54,FALSE)</f>
        <v>#N/A</v>
      </c>
      <c r="T4113" t="e">
        <f>CONCATENATE(VLOOKUP($A4113,Header!$A$1:$BC$48,8,FALSE)," ",VLOOKUP($A4113,Header!$A$1:$BC$48,9,FALSE))</f>
        <v>#N/A</v>
      </c>
      <c r="U4113" t="s">
        <v>1164</v>
      </c>
    </row>
    <row r="4114" spans="1:21" x14ac:dyDescent="0.3">
      <c r="A4114" t="s">
        <v>212</v>
      </c>
      <c r="B4114" t="s">
        <v>66</v>
      </c>
      <c r="C4114" t="s">
        <v>494</v>
      </c>
      <c r="D4114">
        <v>9049</v>
      </c>
      <c r="E4114" s="10">
        <v>9035.240234375</v>
      </c>
      <c r="F4114" s="10" t="e">
        <f>VLOOKUP($A4114,Header!$A$1:$AP$48,42,FALSE)</f>
        <v>#N/A</v>
      </c>
      <c r="G4114" s="10" t="e">
        <f t="shared" si="64"/>
        <v>#N/A</v>
      </c>
      <c r="H4114" s="11">
        <v>4.309999942779541</v>
      </c>
      <c r="I4114" s="11">
        <v>342.22000122070313</v>
      </c>
      <c r="J4114" s="10">
        <v>154.72000122070313</v>
      </c>
      <c r="K4114" t="s">
        <v>1101</v>
      </c>
      <c r="L4114" s="10">
        <v>345.77999877929688</v>
      </c>
      <c r="M4114" t="s">
        <v>1088</v>
      </c>
      <c r="N4114" t="s">
        <v>76</v>
      </c>
      <c r="O4114" t="s">
        <v>76</v>
      </c>
      <c r="P4114" t="s">
        <v>76</v>
      </c>
      <c r="Q4114" t="s">
        <v>76</v>
      </c>
      <c r="R4114" t="e">
        <f>VLOOKUP($A4114,Header!$A$1:$BC$48,55,FALSE)</f>
        <v>#N/A</v>
      </c>
      <c r="S4114" t="e">
        <f>VLOOKUP($A4114,Header!$A$1:$BC$48,54,FALSE)</f>
        <v>#N/A</v>
      </c>
      <c r="T4114" t="e">
        <f>CONCATENATE(VLOOKUP($A4114,Header!$A$1:$BC$48,8,FALSE)," ",VLOOKUP($A4114,Header!$A$1:$BC$48,9,FALSE))</f>
        <v>#N/A</v>
      </c>
      <c r="U4114" t="s">
        <v>1164</v>
      </c>
    </row>
    <row r="4115" spans="1:21" x14ac:dyDescent="0.3">
      <c r="A4115" t="s">
        <v>212</v>
      </c>
      <c r="B4115" t="s">
        <v>66</v>
      </c>
      <c r="C4115" t="s">
        <v>494</v>
      </c>
      <c r="D4115">
        <v>9081</v>
      </c>
      <c r="E4115" s="10">
        <v>9067.0400390625</v>
      </c>
      <c r="F4115" s="10" t="e">
        <f>VLOOKUP($A4115,Header!$A$1:$AP$48,42,FALSE)</f>
        <v>#N/A</v>
      </c>
      <c r="G4115" s="10" t="e">
        <f t="shared" si="64"/>
        <v>#N/A</v>
      </c>
      <c r="H4115" s="11">
        <v>8.0900001525878906</v>
      </c>
      <c r="I4115" s="11">
        <v>351.8800048828125</v>
      </c>
      <c r="J4115" s="10">
        <v>151.33999633789063</v>
      </c>
      <c r="K4115" t="s">
        <v>1101</v>
      </c>
      <c r="L4115" s="10">
        <v>345.08999633789063</v>
      </c>
      <c r="M4115" t="s">
        <v>1088</v>
      </c>
      <c r="N4115" t="s">
        <v>76</v>
      </c>
      <c r="O4115" t="s">
        <v>76</v>
      </c>
      <c r="P4115" t="s">
        <v>76</v>
      </c>
      <c r="Q4115" t="s">
        <v>76</v>
      </c>
      <c r="R4115" t="e">
        <f>VLOOKUP($A4115,Header!$A$1:$BC$48,55,FALSE)</f>
        <v>#N/A</v>
      </c>
      <c r="S4115" t="e">
        <f>VLOOKUP($A4115,Header!$A$1:$BC$48,54,FALSE)</f>
        <v>#N/A</v>
      </c>
      <c r="T4115" t="e">
        <f>CONCATENATE(VLOOKUP($A4115,Header!$A$1:$BC$48,8,FALSE)," ",VLOOKUP($A4115,Header!$A$1:$BC$48,9,FALSE))</f>
        <v>#N/A</v>
      </c>
      <c r="U4115" t="s">
        <v>1164</v>
      </c>
    </row>
    <row r="4116" spans="1:21" x14ac:dyDescent="0.3">
      <c r="A4116" t="s">
        <v>212</v>
      </c>
      <c r="B4116" t="s">
        <v>66</v>
      </c>
      <c r="C4116" t="s">
        <v>494</v>
      </c>
      <c r="D4116">
        <v>9112</v>
      </c>
      <c r="E4116" s="10">
        <v>9097.5400390625</v>
      </c>
      <c r="F4116" s="10" t="e">
        <f>VLOOKUP($A4116,Header!$A$1:$AP$48,42,FALSE)</f>
        <v>#N/A</v>
      </c>
      <c r="G4116" s="10" t="e">
        <f t="shared" si="64"/>
        <v>#N/A</v>
      </c>
      <c r="H4116" s="11">
        <v>12.399999618530273</v>
      </c>
      <c r="I4116" s="11">
        <v>353.1099853515625</v>
      </c>
      <c r="J4116" s="10">
        <v>145.8800048828125</v>
      </c>
      <c r="K4116" t="s">
        <v>1101</v>
      </c>
      <c r="L4116" s="10">
        <v>344.3800048828125</v>
      </c>
      <c r="M4116" t="s">
        <v>1088</v>
      </c>
      <c r="N4116" t="s">
        <v>76</v>
      </c>
      <c r="O4116" t="s">
        <v>76</v>
      </c>
      <c r="P4116" t="s">
        <v>76</v>
      </c>
      <c r="Q4116" t="s">
        <v>76</v>
      </c>
      <c r="R4116" t="e">
        <f>VLOOKUP($A4116,Header!$A$1:$BC$48,55,FALSE)</f>
        <v>#N/A</v>
      </c>
      <c r="S4116" t="e">
        <f>VLOOKUP($A4116,Header!$A$1:$BC$48,54,FALSE)</f>
        <v>#N/A</v>
      </c>
      <c r="T4116" t="e">
        <f>CONCATENATE(VLOOKUP($A4116,Header!$A$1:$BC$48,8,FALSE)," ",VLOOKUP($A4116,Header!$A$1:$BC$48,9,FALSE))</f>
        <v>#N/A</v>
      </c>
      <c r="U4116" t="s">
        <v>1164</v>
      </c>
    </row>
    <row r="4117" spans="1:21" x14ac:dyDescent="0.3">
      <c r="A4117" t="s">
        <v>212</v>
      </c>
      <c r="B4117" t="s">
        <v>66</v>
      </c>
      <c r="C4117" t="s">
        <v>494</v>
      </c>
      <c r="D4117">
        <v>9158</v>
      </c>
      <c r="E4117" s="10">
        <v>9141.830078125</v>
      </c>
      <c r="F4117" s="10" t="e">
        <f>VLOOKUP($A4117,Header!$A$1:$AP$48,42,FALSE)</f>
        <v>#N/A</v>
      </c>
      <c r="G4117" s="10" t="e">
        <f t="shared" si="64"/>
        <v>#N/A</v>
      </c>
      <c r="H4117" s="11">
        <v>18.799999237060547</v>
      </c>
      <c r="I4117" s="11">
        <v>348.1199951171875</v>
      </c>
      <c r="J4117" s="10">
        <v>133.71000671386719</v>
      </c>
      <c r="K4117" t="s">
        <v>1101</v>
      </c>
      <c r="L4117" s="10">
        <v>342.260009765625</v>
      </c>
      <c r="M4117" t="s">
        <v>1088</v>
      </c>
      <c r="N4117" t="s">
        <v>76</v>
      </c>
      <c r="O4117" t="s">
        <v>76</v>
      </c>
      <c r="P4117" t="s">
        <v>76</v>
      </c>
      <c r="Q4117" t="s">
        <v>76</v>
      </c>
      <c r="R4117" t="e">
        <f>VLOOKUP($A4117,Header!$A$1:$BC$48,55,FALSE)</f>
        <v>#N/A</v>
      </c>
      <c r="S4117" t="e">
        <f>VLOOKUP($A4117,Header!$A$1:$BC$48,54,FALSE)</f>
        <v>#N/A</v>
      </c>
      <c r="T4117" t="e">
        <f>CONCATENATE(VLOOKUP($A4117,Header!$A$1:$BC$48,8,FALSE)," ",VLOOKUP($A4117,Header!$A$1:$BC$48,9,FALSE))</f>
        <v>#N/A</v>
      </c>
      <c r="U4117" t="s">
        <v>1164</v>
      </c>
    </row>
    <row r="4118" spans="1:21" x14ac:dyDescent="0.3">
      <c r="A4118" t="s">
        <v>212</v>
      </c>
      <c r="B4118" t="s">
        <v>66</v>
      </c>
      <c r="C4118" t="s">
        <v>494</v>
      </c>
      <c r="D4118">
        <v>9189</v>
      </c>
      <c r="E4118" s="10">
        <v>9170.8701171875</v>
      </c>
      <c r="F4118" s="10" t="e">
        <f>VLOOKUP($A4118,Header!$A$1:$AP$48,42,FALSE)</f>
        <v>#N/A</v>
      </c>
      <c r="G4118" s="10" t="e">
        <f t="shared" si="64"/>
        <v>#N/A</v>
      </c>
      <c r="H4118" s="11">
        <v>22.100000381469727</v>
      </c>
      <c r="I4118" s="11">
        <v>342.05999755859375</v>
      </c>
      <c r="J4118" s="10">
        <v>123.26999664306641</v>
      </c>
      <c r="K4118" t="s">
        <v>1101</v>
      </c>
      <c r="L4118" s="10">
        <v>339.44000244140625</v>
      </c>
      <c r="M4118" t="s">
        <v>1088</v>
      </c>
      <c r="N4118" t="s">
        <v>76</v>
      </c>
      <c r="O4118" t="s">
        <v>76</v>
      </c>
      <c r="P4118" t="s">
        <v>76</v>
      </c>
      <c r="Q4118" t="s">
        <v>76</v>
      </c>
      <c r="R4118" t="e">
        <f>VLOOKUP($A4118,Header!$A$1:$BC$48,55,FALSE)</f>
        <v>#N/A</v>
      </c>
      <c r="S4118" t="e">
        <f>VLOOKUP($A4118,Header!$A$1:$BC$48,54,FALSE)</f>
        <v>#N/A</v>
      </c>
      <c r="T4118" t="e">
        <f>CONCATENATE(VLOOKUP($A4118,Header!$A$1:$BC$48,8,FALSE)," ",VLOOKUP($A4118,Header!$A$1:$BC$48,9,FALSE))</f>
        <v>#N/A</v>
      </c>
      <c r="U4118" t="s">
        <v>1164</v>
      </c>
    </row>
    <row r="4119" spans="1:21" x14ac:dyDescent="0.3">
      <c r="A4119" t="s">
        <v>212</v>
      </c>
      <c r="B4119" t="s">
        <v>66</v>
      </c>
      <c r="C4119" t="s">
        <v>494</v>
      </c>
      <c r="D4119">
        <v>9221</v>
      </c>
      <c r="E4119" s="10">
        <v>9200.1904296875</v>
      </c>
      <c r="F4119" s="10" t="e">
        <f>VLOOKUP($A4119,Header!$A$1:$AP$48,42,FALSE)</f>
        <v>#N/A</v>
      </c>
      <c r="G4119" s="10" t="e">
        <f t="shared" si="64"/>
        <v>#N/A</v>
      </c>
      <c r="H4119" s="11">
        <v>25.110000610351563</v>
      </c>
      <c r="I4119" s="11">
        <v>339.42001342773438</v>
      </c>
      <c r="J4119" s="10">
        <v>111.18000030517578</v>
      </c>
      <c r="K4119" t="s">
        <v>1101</v>
      </c>
      <c r="L4119" s="10">
        <v>335.19000244140625</v>
      </c>
      <c r="M4119" t="s">
        <v>1088</v>
      </c>
      <c r="N4119" t="s">
        <v>76</v>
      </c>
      <c r="O4119" t="s">
        <v>76</v>
      </c>
      <c r="P4119" t="s">
        <v>76</v>
      </c>
      <c r="Q4119" t="s">
        <v>76</v>
      </c>
      <c r="R4119" t="e">
        <f>VLOOKUP($A4119,Header!$A$1:$BC$48,55,FALSE)</f>
        <v>#N/A</v>
      </c>
      <c r="S4119" t="e">
        <f>VLOOKUP($A4119,Header!$A$1:$BC$48,54,FALSE)</f>
        <v>#N/A</v>
      </c>
      <c r="T4119" t="e">
        <f>CONCATENATE(VLOOKUP($A4119,Header!$A$1:$BC$48,8,FALSE)," ",VLOOKUP($A4119,Header!$A$1:$BC$48,9,FALSE))</f>
        <v>#N/A</v>
      </c>
      <c r="U4119" t="s">
        <v>1164</v>
      </c>
    </row>
    <row r="4120" spans="1:21" x14ac:dyDescent="0.3">
      <c r="A4120" t="s">
        <v>212</v>
      </c>
      <c r="B4120" t="s">
        <v>66</v>
      </c>
      <c r="C4120" t="s">
        <v>494</v>
      </c>
      <c r="D4120">
        <v>9252</v>
      </c>
      <c r="E4120" s="10">
        <v>9227.919921875</v>
      </c>
      <c r="F4120" s="10" t="e">
        <f>VLOOKUP($A4120,Header!$A$1:$AP$48,42,FALSE)</f>
        <v>#N/A</v>
      </c>
      <c r="G4120" s="10" t="e">
        <f t="shared" si="64"/>
        <v>#N/A</v>
      </c>
      <c r="H4120" s="11">
        <v>27.989999771118164</v>
      </c>
      <c r="I4120" s="11">
        <v>340.1199951171875</v>
      </c>
      <c r="J4120" s="10">
        <v>98.180000305175781</v>
      </c>
      <c r="K4120" t="s">
        <v>1101</v>
      </c>
      <c r="L4120" s="10">
        <v>330.41000366210938</v>
      </c>
      <c r="M4120" t="s">
        <v>1088</v>
      </c>
      <c r="N4120" t="s">
        <v>76</v>
      </c>
      <c r="O4120" t="s">
        <v>76</v>
      </c>
      <c r="P4120" t="s">
        <v>76</v>
      </c>
      <c r="Q4120" t="s">
        <v>76</v>
      </c>
      <c r="R4120" t="e">
        <f>VLOOKUP($A4120,Header!$A$1:$BC$48,55,FALSE)</f>
        <v>#N/A</v>
      </c>
      <c r="S4120" t="e">
        <f>VLOOKUP($A4120,Header!$A$1:$BC$48,54,FALSE)</f>
        <v>#N/A</v>
      </c>
      <c r="T4120" t="e">
        <f>CONCATENATE(VLOOKUP($A4120,Header!$A$1:$BC$48,8,FALSE)," ",VLOOKUP($A4120,Header!$A$1:$BC$48,9,FALSE))</f>
        <v>#N/A</v>
      </c>
      <c r="U4120" t="s">
        <v>1164</v>
      </c>
    </row>
    <row r="4121" spans="1:21" x14ac:dyDescent="0.3">
      <c r="A4121" t="s">
        <v>212</v>
      </c>
      <c r="B4121" t="s">
        <v>66</v>
      </c>
      <c r="C4121" t="s">
        <v>494</v>
      </c>
      <c r="D4121">
        <v>9284</v>
      </c>
      <c r="E4121" s="10">
        <v>9255.73046875</v>
      </c>
      <c r="F4121" s="10" t="e">
        <f>VLOOKUP($A4121,Header!$A$1:$AP$48,42,FALSE)</f>
        <v>#N/A</v>
      </c>
      <c r="G4121" s="10" t="e">
        <f t="shared" si="64"/>
        <v>#N/A</v>
      </c>
      <c r="H4121" s="11">
        <v>31.290000915527344</v>
      </c>
      <c r="I4121" s="11">
        <v>343.22000122070313</v>
      </c>
      <c r="J4121" s="10">
        <v>83.150001525878906</v>
      </c>
      <c r="K4121" t="s">
        <v>1101</v>
      </c>
      <c r="L4121" s="10">
        <v>325.45001220703125</v>
      </c>
      <c r="M4121" t="s">
        <v>1088</v>
      </c>
      <c r="N4121" t="s">
        <v>76</v>
      </c>
      <c r="O4121" t="s">
        <v>76</v>
      </c>
      <c r="P4121" t="s">
        <v>76</v>
      </c>
      <c r="Q4121" t="s">
        <v>76</v>
      </c>
      <c r="R4121" t="e">
        <f>VLOOKUP($A4121,Header!$A$1:$BC$48,55,FALSE)</f>
        <v>#N/A</v>
      </c>
      <c r="S4121" t="e">
        <f>VLOOKUP($A4121,Header!$A$1:$BC$48,54,FALSE)</f>
        <v>#N/A</v>
      </c>
      <c r="T4121" t="e">
        <f>CONCATENATE(VLOOKUP($A4121,Header!$A$1:$BC$48,8,FALSE)," ",VLOOKUP($A4121,Header!$A$1:$BC$48,9,FALSE))</f>
        <v>#N/A</v>
      </c>
      <c r="U4121" t="s">
        <v>1164</v>
      </c>
    </row>
    <row r="4122" spans="1:21" x14ac:dyDescent="0.3">
      <c r="A4122" t="s">
        <v>212</v>
      </c>
      <c r="B4122" t="s">
        <v>66</v>
      </c>
      <c r="C4122" t="s">
        <v>494</v>
      </c>
      <c r="D4122">
        <v>9315</v>
      </c>
      <c r="E4122" s="10">
        <v>9281.7001953125</v>
      </c>
      <c r="F4122" s="10" t="e">
        <f>VLOOKUP($A4122,Header!$A$1:$AP$48,42,FALSE)</f>
        <v>#N/A</v>
      </c>
      <c r="G4122" s="10" t="e">
        <f t="shared" si="64"/>
        <v>#N/A</v>
      </c>
      <c r="H4122" s="11">
        <v>34.889999389648438</v>
      </c>
      <c r="I4122" s="11">
        <v>347.8699951171875</v>
      </c>
      <c r="J4122" s="10">
        <v>66.769996643066406</v>
      </c>
      <c r="K4122" t="s">
        <v>1101</v>
      </c>
      <c r="L4122" s="10">
        <v>321.260009765625</v>
      </c>
      <c r="M4122" t="s">
        <v>1088</v>
      </c>
      <c r="N4122" t="s">
        <v>76</v>
      </c>
      <c r="O4122" t="s">
        <v>76</v>
      </c>
      <c r="P4122" t="s">
        <v>76</v>
      </c>
      <c r="Q4122" t="s">
        <v>76</v>
      </c>
      <c r="R4122" t="e">
        <f>VLOOKUP($A4122,Header!$A$1:$BC$48,55,FALSE)</f>
        <v>#N/A</v>
      </c>
      <c r="S4122" t="e">
        <f>VLOOKUP($A4122,Header!$A$1:$BC$48,54,FALSE)</f>
        <v>#N/A</v>
      </c>
      <c r="T4122" t="e">
        <f>CONCATENATE(VLOOKUP($A4122,Header!$A$1:$BC$48,8,FALSE)," ",VLOOKUP($A4122,Header!$A$1:$BC$48,9,FALSE))</f>
        <v>#N/A</v>
      </c>
      <c r="U4122" t="s">
        <v>1164</v>
      </c>
    </row>
    <row r="4123" spans="1:21" x14ac:dyDescent="0.3">
      <c r="A4123" t="s">
        <v>212</v>
      </c>
      <c r="B4123" t="s">
        <v>66</v>
      </c>
      <c r="C4123" t="s">
        <v>494</v>
      </c>
      <c r="D4123">
        <v>9347</v>
      </c>
      <c r="E4123" s="10">
        <v>9307.4296875</v>
      </c>
      <c r="F4123" s="10" t="e">
        <f>VLOOKUP($A4123,Header!$A$1:$AP$48,42,FALSE)</f>
        <v>#N/A</v>
      </c>
      <c r="G4123" s="10" t="e">
        <f t="shared" si="64"/>
        <v>#N/A</v>
      </c>
      <c r="H4123" s="11">
        <v>38.110000610351563</v>
      </c>
      <c r="I4123" s="11">
        <v>350.85000610351563</v>
      </c>
      <c r="J4123" s="10">
        <v>48.069999694824219</v>
      </c>
      <c r="K4123" t="s">
        <v>1101</v>
      </c>
      <c r="L4123" s="10">
        <v>317.76998901367188</v>
      </c>
      <c r="M4123" t="s">
        <v>1088</v>
      </c>
      <c r="N4123" t="s">
        <v>76</v>
      </c>
      <c r="O4123" t="s">
        <v>76</v>
      </c>
      <c r="P4123" t="s">
        <v>76</v>
      </c>
      <c r="Q4123" t="s">
        <v>76</v>
      </c>
      <c r="R4123" t="e">
        <f>VLOOKUP($A4123,Header!$A$1:$BC$48,55,FALSE)</f>
        <v>#N/A</v>
      </c>
      <c r="S4123" t="e">
        <f>VLOOKUP($A4123,Header!$A$1:$BC$48,54,FALSE)</f>
        <v>#N/A</v>
      </c>
      <c r="T4123" t="e">
        <f>CONCATENATE(VLOOKUP($A4123,Header!$A$1:$BC$48,8,FALSE)," ",VLOOKUP($A4123,Header!$A$1:$BC$48,9,FALSE))</f>
        <v>#N/A</v>
      </c>
      <c r="U4123" t="s">
        <v>1164</v>
      </c>
    </row>
    <row r="4124" spans="1:21" x14ac:dyDescent="0.3">
      <c r="A4124" t="s">
        <v>212</v>
      </c>
      <c r="B4124" t="s">
        <v>66</v>
      </c>
      <c r="C4124" t="s">
        <v>494</v>
      </c>
      <c r="D4124">
        <v>9378</v>
      </c>
      <c r="E4124" s="10">
        <v>9331.2099609375</v>
      </c>
      <c r="F4124" s="10" t="e">
        <f>VLOOKUP($A4124,Header!$A$1:$AP$48,42,FALSE)</f>
        <v>#N/A</v>
      </c>
      <c r="G4124" s="10" t="e">
        <f t="shared" si="64"/>
        <v>#N/A</v>
      </c>
      <c r="H4124" s="11">
        <v>41.639999389648438</v>
      </c>
      <c r="I4124" s="11">
        <v>351.16000366210938</v>
      </c>
      <c r="J4124" s="10">
        <v>28.440000534057617</v>
      </c>
      <c r="K4124" t="s">
        <v>1101</v>
      </c>
      <c r="L4124" s="10">
        <v>314.66000366210938</v>
      </c>
      <c r="M4124" t="s">
        <v>1088</v>
      </c>
      <c r="N4124" t="s">
        <v>76</v>
      </c>
      <c r="O4124" t="s">
        <v>76</v>
      </c>
      <c r="P4124" t="s">
        <v>76</v>
      </c>
      <c r="Q4124" t="s">
        <v>76</v>
      </c>
      <c r="R4124" t="e">
        <f>VLOOKUP($A4124,Header!$A$1:$BC$48,55,FALSE)</f>
        <v>#N/A</v>
      </c>
      <c r="S4124" t="e">
        <f>VLOOKUP($A4124,Header!$A$1:$BC$48,54,FALSE)</f>
        <v>#N/A</v>
      </c>
      <c r="T4124" t="e">
        <f>CONCATENATE(VLOOKUP($A4124,Header!$A$1:$BC$48,8,FALSE)," ",VLOOKUP($A4124,Header!$A$1:$BC$48,9,FALSE))</f>
        <v>#N/A</v>
      </c>
      <c r="U4124" t="s">
        <v>1164</v>
      </c>
    </row>
    <row r="4125" spans="1:21" x14ac:dyDescent="0.3">
      <c r="A4125" t="s">
        <v>212</v>
      </c>
      <c r="B4125" t="s">
        <v>66</v>
      </c>
      <c r="C4125" t="s">
        <v>494</v>
      </c>
      <c r="D4125">
        <v>9410</v>
      </c>
      <c r="E4125" s="10">
        <v>9354.41015625</v>
      </c>
      <c r="F4125" s="10" t="e">
        <f>VLOOKUP($A4125,Header!$A$1:$AP$48,42,FALSE)</f>
        <v>#N/A</v>
      </c>
      <c r="G4125" s="10" t="e">
        <f t="shared" si="64"/>
        <v>#N/A</v>
      </c>
      <c r="H4125" s="11">
        <v>45.400001525878906</v>
      </c>
      <c r="I4125" s="11">
        <v>352.32998657226563</v>
      </c>
      <c r="J4125" s="10">
        <v>6.6399998664855957</v>
      </c>
      <c r="K4125" t="s">
        <v>1101</v>
      </c>
      <c r="L4125" s="10">
        <v>311.510009765625</v>
      </c>
      <c r="M4125" t="s">
        <v>1088</v>
      </c>
      <c r="N4125" t="s">
        <v>76</v>
      </c>
      <c r="O4125" t="s">
        <v>76</v>
      </c>
      <c r="P4125" t="s">
        <v>76</v>
      </c>
      <c r="Q4125" t="s">
        <v>76</v>
      </c>
      <c r="R4125" t="e">
        <f>VLOOKUP($A4125,Header!$A$1:$BC$48,55,FALSE)</f>
        <v>#N/A</v>
      </c>
      <c r="S4125" t="e">
        <f>VLOOKUP($A4125,Header!$A$1:$BC$48,54,FALSE)</f>
        <v>#N/A</v>
      </c>
      <c r="T4125" t="e">
        <f>CONCATENATE(VLOOKUP($A4125,Header!$A$1:$BC$48,8,FALSE)," ",VLOOKUP($A4125,Header!$A$1:$BC$48,9,FALSE))</f>
        <v>#N/A</v>
      </c>
      <c r="U4125" t="s">
        <v>1164</v>
      </c>
    </row>
    <row r="4126" spans="1:21" x14ac:dyDescent="0.3">
      <c r="A4126" t="s">
        <v>212</v>
      </c>
      <c r="B4126" t="s">
        <v>66</v>
      </c>
      <c r="C4126" t="s">
        <v>494</v>
      </c>
      <c r="D4126">
        <v>9441</v>
      </c>
      <c r="E4126" s="10">
        <v>9375.240234375</v>
      </c>
      <c r="F4126" s="10" t="e">
        <f>VLOOKUP($A4126,Header!$A$1:$AP$48,42,FALSE)</f>
        <v>#N/A</v>
      </c>
      <c r="G4126" s="10" t="e">
        <f t="shared" si="64"/>
        <v>#N/A</v>
      </c>
      <c r="H4126" s="11">
        <v>50.169998168945313</v>
      </c>
      <c r="I4126" s="11">
        <v>351.22000122070313</v>
      </c>
      <c r="J4126" s="10">
        <v>16.079999923706055</v>
      </c>
      <c r="K4126" t="s">
        <v>480</v>
      </c>
      <c r="L4126" s="10">
        <v>308.22000122070313</v>
      </c>
      <c r="M4126" t="s">
        <v>1088</v>
      </c>
      <c r="N4126" t="s">
        <v>76</v>
      </c>
      <c r="O4126" t="s">
        <v>76</v>
      </c>
      <c r="P4126" t="s">
        <v>76</v>
      </c>
      <c r="Q4126" t="s">
        <v>76</v>
      </c>
      <c r="R4126" t="e">
        <f>VLOOKUP($A4126,Header!$A$1:$BC$48,55,FALSE)</f>
        <v>#N/A</v>
      </c>
      <c r="S4126" t="e">
        <f>VLOOKUP($A4126,Header!$A$1:$BC$48,54,FALSE)</f>
        <v>#N/A</v>
      </c>
      <c r="T4126" t="e">
        <f>CONCATENATE(VLOOKUP($A4126,Header!$A$1:$BC$48,8,FALSE)," ",VLOOKUP($A4126,Header!$A$1:$BC$48,9,FALSE))</f>
        <v>#N/A</v>
      </c>
      <c r="U4126" t="s">
        <v>1164</v>
      </c>
    </row>
    <row r="4127" spans="1:21" x14ac:dyDescent="0.3">
      <c r="A4127" t="s">
        <v>212</v>
      </c>
      <c r="B4127" t="s">
        <v>66</v>
      </c>
      <c r="C4127" t="s">
        <v>494</v>
      </c>
      <c r="D4127">
        <v>9473</v>
      </c>
      <c r="E4127" s="10">
        <v>9394.98046875</v>
      </c>
      <c r="F4127" s="10" t="e">
        <f>VLOOKUP($A4127,Header!$A$1:$AP$48,42,FALSE)</f>
        <v>#N/A</v>
      </c>
      <c r="G4127" s="10" t="e">
        <f t="shared" si="64"/>
        <v>#N/A</v>
      </c>
      <c r="H4127" s="11">
        <v>53.630001068115234</v>
      </c>
      <c r="I4127" s="11">
        <v>350.45999145507813</v>
      </c>
      <c r="J4127" s="10">
        <v>40.930000305175781</v>
      </c>
      <c r="K4127" t="s">
        <v>480</v>
      </c>
      <c r="L4127" s="10">
        <v>304.20001220703125</v>
      </c>
      <c r="M4127" t="s">
        <v>1088</v>
      </c>
      <c r="N4127" t="s">
        <v>76</v>
      </c>
      <c r="O4127" t="s">
        <v>76</v>
      </c>
      <c r="P4127" t="s">
        <v>76</v>
      </c>
      <c r="Q4127" t="s">
        <v>76</v>
      </c>
      <c r="R4127" t="e">
        <f>VLOOKUP($A4127,Header!$A$1:$BC$48,55,FALSE)</f>
        <v>#N/A</v>
      </c>
      <c r="S4127" t="e">
        <f>VLOOKUP($A4127,Header!$A$1:$BC$48,54,FALSE)</f>
        <v>#N/A</v>
      </c>
      <c r="T4127" t="e">
        <f>CONCATENATE(VLOOKUP($A4127,Header!$A$1:$BC$48,8,FALSE)," ",VLOOKUP($A4127,Header!$A$1:$BC$48,9,FALSE))</f>
        <v>#N/A</v>
      </c>
      <c r="U4127" t="s">
        <v>1164</v>
      </c>
    </row>
    <row r="4128" spans="1:21" x14ac:dyDescent="0.3">
      <c r="A4128" t="s">
        <v>212</v>
      </c>
      <c r="B4128" t="s">
        <v>66</v>
      </c>
      <c r="C4128" t="s">
        <v>494</v>
      </c>
      <c r="D4128">
        <v>9504</v>
      </c>
      <c r="E4128" s="10">
        <v>9412.849609375</v>
      </c>
      <c r="F4128" s="10" t="e">
        <f>VLOOKUP($A4128,Header!$A$1:$AP$48,42,FALSE)</f>
        <v>#N/A</v>
      </c>
      <c r="G4128" s="10" t="e">
        <f t="shared" si="64"/>
        <v>#N/A</v>
      </c>
      <c r="H4128" s="11">
        <v>55.950000762939453</v>
      </c>
      <c r="I4128" s="11">
        <v>348.6199951171875</v>
      </c>
      <c r="J4128" s="10">
        <v>65.839996337890625</v>
      </c>
      <c r="K4128" t="s">
        <v>480</v>
      </c>
      <c r="L4128" s="10">
        <v>299.60000610351563</v>
      </c>
      <c r="M4128" t="s">
        <v>1088</v>
      </c>
      <c r="N4128" t="s">
        <v>76</v>
      </c>
      <c r="O4128" t="s">
        <v>76</v>
      </c>
      <c r="P4128" t="s">
        <v>76</v>
      </c>
      <c r="Q4128" t="s">
        <v>76</v>
      </c>
      <c r="R4128" t="e">
        <f>VLOOKUP($A4128,Header!$A$1:$BC$48,55,FALSE)</f>
        <v>#N/A</v>
      </c>
      <c r="S4128" t="e">
        <f>VLOOKUP($A4128,Header!$A$1:$BC$48,54,FALSE)</f>
        <v>#N/A</v>
      </c>
      <c r="T4128" t="e">
        <f>CONCATENATE(VLOOKUP($A4128,Header!$A$1:$BC$48,8,FALSE)," ",VLOOKUP($A4128,Header!$A$1:$BC$48,9,FALSE))</f>
        <v>#N/A</v>
      </c>
      <c r="U4128" t="s">
        <v>1164</v>
      </c>
    </row>
    <row r="4129" spans="1:21" x14ac:dyDescent="0.3">
      <c r="A4129" t="s">
        <v>212</v>
      </c>
      <c r="B4129" t="s">
        <v>66</v>
      </c>
      <c r="C4129" t="s">
        <v>494</v>
      </c>
      <c r="D4129">
        <v>9536</v>
      </c>
      <c r="E4129" s="10">
        <v>9430.490234375</v>
      </c>
      <c r="F4129" s="10" t="e">
        <f>VLOOKUP($A4129,Header!$A$1:$AP$48,42,FALSE)</f>
        <v>#N/A</v>
      </c>
      <c r="G4129" s="10" t="e">
        <f t="shared" si="64"/>
        <v>#N/A</v>
      </c>
      <c r="H4129" s="11">
        <v>57.150001525878906</v>
      </c>
      <c r="I4129" s="11">
        <v>348.1199951171875</v>
      </c>
      <c r="J4129" s="10">
        <v>91.989997863769531</v>
      </c>
      <c r="K4129" t="s">
        <v>480</v>
      </c>
      <c r="L4129" s="10">
        <v>294.22000122070313</v>
      </c>
      <c r="M4129" t="s">
        <v>1088</v>
      </c>
      <c r="N4129" t="s">
        <v>76</v>
      </c>
      <c r="O4129" t="s">
        <v>76</v>
      </c>
      <c r="P4129" t="s">
        <v>76</v>
      </c>
      <c r="Q4129" t="s">
        <v>76</v>
      </c>
      <c r="R4129" t="e">
        <f>VLOOKUP($A4129,Header!$A$1:$BC$48,55,FALSE)</f>
        <v>#N/A</v>
      </c>
      <c r="S4129" t="e">
        <f>VLOOKUP($A4129,Header!$A$1:$BC$48,54,FALSE)</f>
        <v>#N/A</v>
      </c>
      <c r="T4129" t="e">
        <f>CONCATENATE(VLOOKUP($A4129,Header!$A$1:$BC$48,8,FALSE)," ",VLOOKUP($A4129,Header!$A$1:$BC$48,9,FALSE))</f>
        <v>#N/A</v>
      </c>
      <c r="U4129" t="s">
        <v>1164</v>
      </c>
    </row>
    <row r="4130" spans="1:21" x14ac:dyDescent="0.3">
      <c r="A4130" t="s">
        <v>212</v>
      </c>
      <c r="B4130" t="s">
        <v>66</v>
      </c>
      <c r="C4130" t="s">
        <v>494</v>
      </c>
      <c r="D4130">
        <v>9568</v>
      </c>
      <c r="E4130" s="10">
        <v>9447.5498046875</v>
      </c>
      <c r="F4130" s="10" t="e">
        <f>VLOOKUP($A4130,Header!$A$1:$AP$48,42,FALSE)</f>
        <v>#N/A</v>
      </c>
      <c r="G4130" s="10" t="e">
        <f t="shared" si="64"/>
        <v>#N/A</v>
      </c>
      <c r="H4130" s="11">
        <v>58.439998626708984</v>
      </c>
      <c r="I4130" s="11">
        <v>349.10000610351563</v>
      </c>
      <c r="J4130" s="10">
        <v>118.52999877929688</v>
      </c>
      <c r="K4130" t="s">
        <v>480</v>
      </c>
      <c r="L4130" s="10">
        <v>288.8699951171875</v>
      </c>
      <c r="M4130" t="s">
        <v>1088</v>
      </c>
      <c r="N4130" t="s">
        <v>76</v>
      </c>
      <c r="O4130" t="s">
        <v>76</v>
      </c>
      <c r="P4130" t="s">
        <v>76</v>
      </c>
      <c r="Q4130" t="s">
        <v>76</v>
      </c>
      <c r="R4130" t="e">
        <f>VLOOKUP($A4130,Header!$A$1:$BC$48,55,FALSE)</f>
        <v>#N/A</v>
      </c>
      <c r="S4130" t="e">
        <f>VLOOKUP($A4130,Header!$A$1:$BC$48,54,FALSE)</f>
        <v>#N/A</v>
      </c>
      <c r="T4130" t="e">
        <f>CONCATENATE(VLOOKUP($A4130,Header!$A$1:$BC$48,8,FALSE)," ",VLOOKUP($A4130,Header!$A$1:$BC$48,9,FALSE))</f>
        <v>#N/A</v>
      </c>
      <c r="U4130" t="s">
        <v>1164</v>
      </c>
    </row>
    <row r="4131" spans="1:21" x14ac:dyDescent="0.3">
      <c r="A4131" t="s">
        <v>212</v>
      </c>
      <c r="B4131" t="s">
        <v>66</v>
      </c>
      <c r="C4131" t="s">
        <v>494</v>
      </c>
      <c r="D4131">
        <v>9599</v>
      </c>
      <c r="E4131" s="10">
        <v>9462.8603515625</v>
      </c>
      <c r="F4131" s="10" t="e">
        <f>VLOOKUP($A4131,Header!$A$1:$AP$48,42,FALSE)</f>
        <v>#N/A</v>
      </c>
      <c r="G4131" s="10" t="e">
        <f t="shared" si="64"/>
        <v>#N/A</v>
      </c>
      <c r="H4131" s="11">
        <v>62.330001831054688</v>
      </c>
      <c r="I4131" s="11">
        <v>348.260009765625</v>
      </c>
      <c r="J4131" s="10">
        <v>144.94999694824219</v>
      </c>
      <c r="K4131" t="s">
        <v>480</v>
      </c>
      <c r="L4131" s="10">
        <v>283.57998657226563</v>
      </c>
      <c r="M4131" t="s">
        <v>1088</v>
      </c>
      <c r="N4131" t="s">
        <v>76</v>
      </c>
      <c r="O4131" t="s">
        <v>76</v>
      </c>
      <c r="P4131" t="s">
        <v>76</v>
      </c>
      <c r="Q4131" t="s">
        <v>76</v>
      </c>
      <c r="R4131" t="e">
        <f>VLOOKUP($A4131,Header!$A$1:$BC$48,55,FALSE)</f>
        <v>#N/A</v>
      </c>
      <c r="S4131" t="e">
        <f>VLOOKUP($A4131,Header!$A$1:$BC$48,54,FALSE)</f>
        <v>#N/A</v>
      </c>
      <c r="T4131" t="e">
        <f>CONCATENATE(VLOOKUP($A4131,Header!$A$1:$BC$48,8,FALSE)," ",VLOOKUP($A4131,Header!$A$1:$BC$48,9,FALSE))</f>
        <v>#N/A</v>
      </c>
      <c r="U4131" t="s">
        <v>1164</v>
      </c>
    </row>
    <row r="4132" spans="1:21" x14ac:dyDescent="0.3">
      <c r="A4132" t="s">
        <v>212</v>
      </c>
      <c r="B4132" t="s">
        <v>66</v>
      </c>
      <c r="C4132" t="s">
        <v>494</v>
      </c>
      <c r="D4132">
        <v>9631</v>
      </c>
      <c r="E4132" s="10">
        <v>9476.7802734375</v>
      </c>
      <c r="F4132" s="10" t="e">
        <f>VLOOKUP($A4132,Header!$A$1:$AP$48,42,FALSE)</f>
        <v>#N/A</v>
      </c>
      <c r="G4132" s="10" t="e">
        <f t="shared" si="64"/>
        <v>#N/A</v>
      </c>
      <c r="H4132" s="11">
        <v>66.089996337890625</v>
      </c>
      <c r="I4132" s="11">
        <v>348.42999267578125</v>
      </c>
      <c r="J4132" s="10">
        <v>173.16000366210938</v>
      </c>
      <c r="K4132" t="s">
        <v>480</v>
      </c>
      <c r="L4132" s="10">
        <v>277.760009765625</v>
      </c>
      <c r="M4132" t="s">
        <v>1088</v>
      </c>
      <c r="N4132" t="s">
        <v>76</v>
      </c>
      <c r="O4132" t="s">
        <v>76</v>
      </c>
      <c r="P4132" t="s">
        <v>76</v>
      </c>
      <c r="Q4132" t="s">
        <v>76</v>
      </c>
      <c r="R4132" t="e">
        <f>VLOOKUP($A4132,Header!$A$1:$BC$48,55,FALSE)</f>
        <v>#N/A</v>
      </c>
      <c r="S4132" t="e">
        <f>VLOOKUP($A4132,Header!$A$1:$BC$48,54,FALSE)</f>
        <v>#N/A</v>
      </c>
      <c r="T4132" t="e">
        <f>CONCATENATE(VLOOKUP($A4132,Header!$A$1:$BC$48,8,FALSE)," ",VLOOKUP($A4132,Header!$A$1:$BC$48,9,FALSE))</f>
        <v>#N/A</v>
      </c>
      <c r="U4132" t="s">
        <v>1164</v>
      </c>
    </row>
    <row r="4133" spans="1:21" x14ac:dyDescent="0.3">
      <c r="A4133" t="s">
        <v>212</v>
      </c>
      <c r="B4133" t="s">
        <v>66</v>
      </c>
      <c r="C4133" t="s">
        <v>494</v>
      </c>
      <c r="D4133">
        <v>9663</v>
      </c>
      <c r="E4133" s="10">
        <v>9488.759765625</v>
      </c>
      <c r="F4133" s="10" t="e">
        <f>VLOOKUP($A4133,Header!$A$1:$AP$48,42,FALSE)</f>
        <v>#N/A</v>
      </c>
      <c r="G4133" s="10" t="e">
        <f t="shared" si="64"/>
        <v>#N/A</v>
      </c>
      <c r="H4133" s="11">
        <v>69.949996948242188</v>
      </c>
      <c r="I4133" s="11">
        <v>346.07000732421875</v>
      </c>
      <c r="J4133" s="10">
        <v>202.10000610351563</v>
      </c>
      <c r="K4133" t="s">
        <v>480</v>
      </c>
      <c r="L4133" s="10">
        <v>271.20999145507813</v>
      </c>
      <c r="M4133" t="s">
        <v>1088</v>
      </c>
      <c r="N4133" t="s">
        <v>76</v>
      </c>
      <c r="O4133" t="s">
        <v>76</v>
      </c>
      <c r="P4133" t="s">
        <v>76</v>
      </c>
      <c r="Q4133" t="s">
        <v>76</v>
      </c>
      <c r="R4133" t="e">
        <f>VLOOKUP($A4133,Header!$A$1:$BC$48,55,FALSE)</f>
        <v>#N/A</v>
      </c>
      <c r="S4133" t="e">
        <f>VLOOKUP($A4133,Header!$A$1:$BC$48,54,FALSE)</f>
        <v>#N/A</v>
      </c>
      <c r="T4133" t="e">
        <f>CONCATENATE(VLOOKUP($A4133,Header!$A$1:$BC$48,8,FALSE)," ",VLOOKUP($A4133,Header!$A$1:$BC$48,9,FALSE))</f>
        <v>#N/A</v>
      </c>
      <c r="U4133" t="s">
        <v>1164</v>
      </c>
    </row>
    <row r="4134" spans="1:21" x14ac:dyDescent="0.3">
      <c r="A4134" t="s">
        <v>212</v>
      </c>
      <c r="B4134" t="s">
        <v>66</v>
      </c>
      <c r="C4134" t="s">
        <v>494</v>
      </c>
      <c r="D4134">
        <v>9694</v>
      </c>
      <c r="E4134" s="10">
        <v>9498.400390625</v>
      </c>
      <c r="F4134" s="10" t="e">
        <f>VLOOKUP($A4134,Header!$A$1:$AP$48,42,FALSE)</f>
        <v>#N/A</v>
      </c>
      <c r="G4134" s="10" t="e">
        <f t="shared" si="64"/>
        <v>#N/A</v>
      </c>
      <c r="H4134" s="11">
        <v>73.800003051757813</v>
      </c>
      <c r="I4134" s="11">
        <v>344.1199951171875</v>
      </c>
      <c r="J4134" s="10">
        <v>230.55999755859375</v>
      </c>
      <c r="K4134" t="s">
        <v>480</v>
      </c>
      <c r="L4134" s="10">
        <v>263.6199951171875</v>
      </c>
      <c r="M4134" t="s">
        <v>1088</v>
      </c>
      <c r="N4134" t="s">
        <v>76</v>
      </c>
      <c r="O4134" t="s">
        <v>76</v>
      </c>
      <c r="P4134" t="s">
        <v>76</v>
      </c>
      <c r="Q4134" t="s">
        <v>76</v>
      </c>
      <c r="R4134" t="e">
        <f>VLOOKUP($A4134,Header!$A$1:$BC$48,55,FALSE)</f>
        <v>#N/A</v>
      </c>
      <c r="S4134" t="e">
        <f>VLOOKUP($A4134,Header!$A$1:$BC$48,54,FALSE)</f>
        <v>#N/A</v>
      </c>
      <c r="T4134" t="e">
        <f>CONCATENATE(VLOOKUP($A4134,Header!$A$1:$BC$48,8,FALSE)," ",VLOOKUP($A4134,Header!$A$1:$BC$48,9,FALSE))</f>
        <v>#N/A</v>
      </c>
      <c r="U4134" t="s">
        <v>1164</v>
      </c>
    </row>
    <row r="4135" spans="1:21" x14ac:dyDescent="0.3">
      <c r="A4135" t="s">
        <v>212</v>
      </c>
      <c r="B4135" t="s">
        <v>66</v>
      </c>
      <c r="C4135" t="s">
        <v>494</v>
      </c>
      <c r="D4135">
        <v>9726</v>
      </c>
      <c r="E4135" s="10">
        <v>9505.900390625</v>
      </c>
      <c r="F4135" s="10" t="e">
        <f>VLOOKUP($A4135,Header!$A$1:$AP$48,42,FALSE)</f>
        <v>#N/A</v>
      </c>
      <c r="G4135" s="10" t="e">
        <f t="shared" si="64"/>
        <v>#N/A</v>
      </c>
      <c r="H4135" s="11">
        <v>79.069999694824219</v>
      </c>
      <c r="I4135" s="11">
        <v>342.95999145507813</v>
      </c>
      <c r="J4135" s="10">
        <v>260.3800048828125</v>
      </c>
      <c r="K4135" t="s">
        <v>480</v>
      </c>
      <c r="L4135" s="10">
        <v>254.80999755859375</v>
      </c>
      <c r="M4135" t="s">
        <v>1088</v>
      </c>
      <c r="N4135" t="s">
        <v>76</v>
      </c>
      <c r="O4135" t="s">
        <v>76</v>
      </c>
      <c r="P4135" t="s">
        <v>76</v>
      </c>
      <c r="Q4135" t="s">
        <v>76</v>
      </c>
      <c r="R4135" t="e">
        <f>VLOOKUP($A4135,Header!$A$1:$BC$48,55,FALSE)</f>
        <v>#N/A</v>
      </c>
      <c r="S4135" t="e">
        <f>VLOOKUP($A4135,Header!$A$1:$BC$48,54,FALSE)</f>
        <v>#N/A</v>
      </c>
      <c r="T4135" t="e">
        <f>CONCATENATE(VLOOKUP($A4135,Header!$A$1:$BC$48,8,FALSE)," ",VLOOKUP($A4135,Header!$A$1:$BC$48,9,FALSE))</f>
        <v>#N/A</v>
      </c>
      <c r="U4135" t="s">
        <v>1164</v>
      </c>
    </row>
    <row r="4136" spans="1:21" x14ac:dyDescent="0.3">
      <c r="A4136" t="s">
        <v>212</v>
      </c>
      <c r="B4136" t="s">
        <v>66</v>
      </c>
      <c r="C4136" t="s">
        <v>494</v>
      </c>
      <c r="D4136">
        <v>9757</v>
      </c>
      <c r="E4136" s="10">
        <v>9510.5400390625</v>
      </c>
      <c r="F4136" s="10" t="e">
        <f>VLOOKUP($A4136,Header!$A$1:$AP$48,42,FALSE)</f>
        <v>#N/A</v>
      </c>
      <c r="G4136" s="10" t="e">
        <f t="shared" si="64"/>
        <v>#N/A</v>
      </c>
      <c r="H4136" s="11">
        <v>83.720001220703125</v>
      </c>
      <c r="I4136" s="11">
        <v>344.3800048828125</v>
      </c>
      <c r="J4136" s="10">
        <v>289.79000854492188</v>
      </c>
      <c r="K4136" t="s">
        <v>480</v>
      </c>
      <c r="L4136" s="10">
        <v>246.19999694824219</v>
      </c>
      <c r="M4136" t="s">
        <v>1088</v>
      </c>
      <c r="N4136" t="s">
        <v>1102</v>
      </c>
      <c r="O4136" t="s">
        <v>1103</v>
      </c>
      <c r="P4136" t="s">
        <v>1107</v>
      </c>
      <c r="Q4136" t="s">
        <v>97</v>
      </c>
      <c r="R4136" t="e">
        <f>VLOOKUP($A4136,Header!$A$1:$BC$48,55,FALSE)</f>
        <v>#N/A</v>
      </c>
      <c r="S4136" t="e">
        <f>VLOOKUP($A4136,Header!$A$1:$BC$48,54,FALSE)</f>
        <v>#N/A</v>
      </c>
      <c r="T4136" t="e">
        <f>CONCATENATE(VLOOKUP($A4136,Header!$A$1:$BC$48,8,FALSE)," ",VLOOKUP($A4136,Header!$A$1:$BC$48,9,FALSE))</f>
        <v>#N/A</v>
      </c>
      <c r="U4136" t="s">
        <v>1164</v>
      </c>
    </row>
    <row r="4137" spans="1:21" x14ac:dyDescent="0.3">
      <c r="A4137" t="s">
        <v>212</v>
      </c>
      <c r="B4137" t="s">
        <v>66</v>
      </c>
      <c r="C4137" t="s">
        <v>494</v>
      </c>
      <c r="D4137">
        <v>9789</v>
      </c>
      <c r="E4137" s="10">
        <v>9513.0400390625</v>
      </c>
      <c r="F4137" s="10" t="e">
        <f>VLOOKUP($A4137,Header!$A$1:$AP$48,42,FALSE)</f>
        <v>#N/A</v>
      </c>
      <c r="G4137" s="10" t="e">
        <f t="shared" si="64"/>
        <v>#N/A</v>
      </c>
      <c r="H4137" s="11">
        <v>87.319999694824219</v>
      </c>
      <c r="I4137" s="11">
        <v>345.45999145507813</v>
      </c>
      <c r="J4137" s="10">
        <v>320.57998657226563</v>
      </c>
      <c r="K4137" t="s">
        <v>480</v>
      </c>
      <c r="L4137" s="10">
        <v>237.89999389648438</v>
      </c>
      <c r="M4137" t="s">
        <v>1088</v>
      </c>
      <c r="N4137" t="s">
        <v>76</v>
      </c>
      <c r="O4137" t="s">
        <v>76</v>
      </c>
      <c r="P4137" t="s">
        <v>76</v>
      </c>
      <c r="Q4137" t="s">
        <v>76</v>
      </c>
      <c r="R4137" t="e">
        <f>VLOOKUP($A4137,Header!$A$1:$BC$48,55,FALSE)</f>
        <v>#N/A</v>
      </c>
      <c r="S4137" t="e">
        <f>VLOOKUP($A4137,Header!$A$1:$BC$48,54,FALSE)</f>
        <v>#N/A</v>
      </c>
      <c r="T4137" t="e">
        <f>CONCATENATE(VLOOKUP($A4137,Header!$A$1:$BC$48,8,FALSE)," ",VLOOKUP($A4137,Header!$A$1:$BC$48,9,FALSE))</f>
        <v>#N/A</v>
      </c>
      <c r="U4137" t="s">
        <v>1164</v>
      </c>
    </row>
    <row r="4138" spans="1:21" x14ac:dyDescent="0.3">
      <c r="A4138" t="s">
        <v>212</v>
      </c>
      <c r="B4138" t="s">
        <v>66</v>
      </c>
      <c r="C4138" t="s">
        <v>494</v>
      </c>
      <c r="D4138">
        <v>9818</v>
      </c>
      <c r="E4138" s="10">
        <v>9514.0498046875</v>
      </c>
      <c r="F4138" s="10" t="e">
        <f>VLOOKUP($A4138,Header!$A$1:$AP$48,42,FALSE)</f>
        <v>#N/A</v>
      </c>
      <c r="G4138" s="10" t="e">
        <f t="shared" si="64"/>
        <v>#N/A</v>
      </c>
      <c r="H4138" s="11">
        <v>88.69000244140625</v>
      </c>
      <c r="I4138" s="11">
        <v>346.47000122070313</v>
      </c>
      <c r="J4138" s="10">
        <v>348.70001220703125</v>
      </c>
      <c r="K4138" t="s">
        <v>480</v>
      </c>
      <c r="L4138" s="10">
        <v>230.8699951171875</v>
      </c>
      <c r="M4138" t="s">
        <v>1088</v>
      </c>
      <c r="N4138" t="s">
        <v>76</v>
      </c>
      <c r="O4138" t="s">
        <v>76</v>
      </c>
      <c r="P4138" t="s">
        <v>76</v>
      </c>
      <c r="Q4138" t="s">
        <v>76</v>
      </c>
      <c r="R4138" t="e">
        <f>VLOOKUP($A4138,Header!$A$1:$BC$48,55,FALSE)</f>
        <v>#N/A</v>
      </c>
      <c r="S4138" t="e">
        <f>VLOOKUP($A4138,Header!$A$1:$BC$48,54,FALSE)</f>
        <v>#N/A</v>
      </c>
      <c r="T4138" t="e">
        <f>CONCATENATE(VLOOKUP($A4138,Header!$A$1:$BC$48,8,FALSE)," ",VLOOKUP($A4138,Header!$A$1:$BC$48,9,FALSE))</f>
        <v>#N/A</v>
      </c>
      <c r="U4138" t="s">
        <v>1164</v>
      </c>
    </row>
    <row r="4139" spans="1:21" x14ac:dyDescent="0.3">
      <c r="A4139" t="s">
        <v>212</v>
      </c>
      <c r="B4139" t="s">
        <v>66</v>
      </c>
      <c r="C4139" t="s">
        <v>494</v>
      </c>
      <c r="D4139">
        <v>9912</v>
      </c>
      <c r="E4139" s="10">
        <v>9515.1796875</v>
      </c>
      <c r="F4139" s="10" t="e">
        <f>VLOOKUP($A4139,Header!$A$1:$AP$48,42,FALSE)</f>
        <v>#N/A</v>
      </c>
      <c r="G4139" s="10" t="e">
        <f t="shared" si="64"/>
        <v>#N/A</v>
      </c>
      <c r="H4139" s="11">
        <v>89.930000305175781</v>
      </c>
      <c r="I4139" s="11">
        <v>346.239990234375</v>
      </c>
      <c r="J4139" s="10">
        <v>440.04000854492188</v>
      </c>
      <c r="K4139" t="s">
        <v>480</v>
      </c>
      <c r="L4139" s="10">
        <v>208.69999694824219</v>
      </c>
      <c r="M4139" t="s">
        <v>1088</v>
      </c>
      <c r="N4139" t="s">
        <v>76</v>
      </c>
      <c r="O4139" t="s">
        <v>76</v>
      </c>
      <c r="P4139" t="s">
        <v>76</v>
      </c>
      <c r="Q4139" t="s">
        <v>76</v>
      </c>
      <c r="R4139" t="e">
        <f>VLOOKUP($A4139,Header!$A$1:$BC$48,55,FALSE)</f>
        <v>#N/A</v>
      </c>
      <c r="S4139" t="e">
        <f>VLOOKUP($A4139,Header!$A$1:$BC$48,54,FALSE)</f>
        <v>#N/A</v>
      </c>
      <c r="T4139" t="e">
        <f>CONCATENATE(VLOOKUP($A4139,Header!$A$1:$BC$48,8,FALSE)," ",VLOOKUP($A4139,Header!$A$1:$BC$48,9,FALSE))</f>
        <v>#N/A</v>
      </c>
      <c r="U4139" t="s">
        <v>1164</v>
      </c>
    </row>
    <row r="4140" spans="1:21" x14ac:dyDescent="0.3">
      <c r="A4140" t="s">
        <v>212</v>
      </c>
      <c r="B4140" t="s">
        <v>66</v>
      </c>
      <c r="C4140" t="s">
        <v>494</v>
      </c>
      <c r="D4140">
        <v>10007</v>
      </c>
      <c r="E4140" s="10">
        <v>9515.26953125</v>
      </c>
      <c r="F4140" s="10" t="e">
        <f>VLOOKUP($A4140,Header!$A$1:$AP$48,42,FALSE)</f>
        <v>#N/A</v>
      </c>
      <c r="G4140" s="10" t="e">
        <f t="shared" si="64"/>
        <v>#N/A</v>
      </c>
      <c r="H4140" s="11">
        <v>89.970001220703125</v>
      </c>
      <c r="I4140" s="11">
        <v>344.70001220703125</v>
      </c>
      <c r="J4140">
        <v>532</v>
      </c>
      <c r="K4140" t="s">
        <v>480</v>
      </c>
      <c r="L4140" s="10">
        <v>184.86000061035156</v>
      </c>
      <c r="M4140" t="s">
        <v>1088</v>
      </c>
      <c r="N4140" t="s">
        <v>76</v>
      </c>
      <c r="O4140" t="s">
        <v>76</v>
      </c>
      <c r="P4140" t="s">
        <v>76</v>
      </c>
      <c r="Q4140" t="s">
        <v>76</v>
      </c>
      <c r="R4140" t="e">
        <f>VLOOKUP($A4140,Header!$A$1:$BC$48,55,FALSE)</f>
        <v>#N/A</v>
      </c>
      <c r="S4140" t="e">
        <f>VLOOKUP($A4140,Header!$A$1:$BC$48,54,FALSE)</f>
        <v>#N/A</v>
      </c>
      <c r="T4140" t="e">
        <f>CONCATENATE(VLOOKUP($A4140,Header!$A$1:$BC$48,8,FALSE)," ",VLOOKUP($A4140,Header!$A$1:$BC$48,9,FALSE))</f>
        <v>#N/A</v>
      </c>
      <c r="U4140" t="s">
        <v>1164</v>
      </c>
    </row>
    <row r="4141" spans="1:21" x14ac:dyDescent="0.3">
      <c r="A4141" t="s">
        <v>212</v>
      </c>
      <c r="B4141" t="s">
        <v>66</v>
      </c>
      <c r="C4141" t="s">
        <v>494</v>
      </c>
      <c r="D4141">
        <v>10102</v>
      </c>
      <c r="E4141" s="10">
        <v>9513.7900390625</v>
      </c>
      <c r="F4141" s="10" t="e">
        <f>VLOOKUP($A4141,Header!$A$1:$AP$48,42,FALSE)</f>
        <v>#N/A</v>
      </c>
      <c r="G4141" s="10" t="e">
        <f t="shared" si="64"/>
        <v>#N/A</v>
      </c>
      <c r="H4141" s="11">
        <v>91.80999755859375</v>
      </c>
      <c r="I4141" s="11">
        <v>342.17999267578125</v>
      </c>
      <c r="J4141" s="10">
        <v>623.03997802734375</v>
      </c>
      <c r="K4141" t="s">
        <v>480</v>
      </c>
      <c r="L4141" s="10">
        <v>157.78999328613281</v>
      </c>
      <c r="M4141" t="s">
        <v>1088</v>
      </c>
      <c r="N4141" t="s">
        <v>76</v>
      </c>
      <c r="O4141" t="s">
        <v>76</v>
      </c>
      <c r="P4141" t="s">
        <v>76</v>
      </c>
      <c r="Q4141" t="s">
        <v>76</v>
      </c>
      <c r="R4141" t="e">
        <f>VLOOKUP($A4141,Header!$A$1:$BC$48,55,FALSE)</f>
        <v>#N/A</v>
      </c>
      <c r="S4141" t="e">
        <f>VLOOKUP($A4141,Header!$A$1:$BC$48,54,FALSE)</f>
        <v>#N/A</v>
      </c>
      <c r="T4141" t="e">
        <f>CONCATENATE(VLOOKUP($A4141,Header!$A$1:$BC$48,8,FALSE)," ",VLOOKUP($A4141,Header!$A$1:$BC$48,9,FALSE))</f>
        <v>#N/A</v>
      </c>
      <c r="U4141" t="s">
        <v>1164</v>
      </c>
    </row>
    <row r="4142" spans="1:21" x14ac:dyDescent="0.3">
      <c r="A4142" t="s">
        <v>212</v>
      </c>
      <c r="B4142" t="s">
        <v>66</v>
      </c>
      <c r="C4142" t="s">
        <v>494</v>
      </c>
      <c r="D4142">
        <v>10197</v>
      </c>
      <c r="E4142" s="10">
        <v>9510.58984375</v>
      </c>
      <c r="F4142" s="10" t="e">
        <f>VLOOKUP($A4142,Header!$A$1:$AP$48,42,FALSE)</f>
        <v>#N/A</v>
      </c>
      <c r="G4142" s="10" t="e">
        <f t="shared" si="64"/>
        <v>#N/A</v>
      </c>
      <c r="H4142" s="11">
        <v>92.050003051757813</v>
      </c>
      <c r="I4142" s="11">
        <v>343.02999877929688</v>
      </c>
      <c r="J4142" s="10">
        <v>713.6400146484375</v>
      </c>
      <c r="K4142" t="s">
        <v>480</v>
      </c>
      <c r="L4142" s="10">
        <v>129.41000366210938</v>
      </c>
      <c r="M4142" t="s">
        <v>1088</v>
      </c>
      <c r="N4142" t="s">
        <v>76</v>
      </c>
      <c r="O4142" t="s">
        <v>76</v>
      </c>
      <c r="P4142" t="s">
        <v>76</v>
      </c>
      <c r="Q4142" t="s">
        <v>76</v>
      </c>
      <c r="R4142" t="e">
        <f>VLOOKUP($A4142,Header!$A$1:$BC$48,55,FALSE)</f>
        <v>#N/A</v>
      </c>
      <c r="S4142" t="e">
        <f>VLOOKUP($A4142,Header!$A$1:$BC$48,54,FALSE)</f>
        <v>#N/A</v>
      </c>
      <c r="T4142" t="e">
        <f>CONCATENATE(VLOOKUP($A4142,Header!$A$1:$BC$48,8,FALSE)," ",VLOOKUP($A4142,Header!$A$1:$BC$48,9,FALSE))</f>
        <v>#N/A</v>
      </c>
      <c r="U4142" t="s">
        <v>1164</v>
      </c>
    </row>
    <row r="4143" spans="1:21" x14ac:dyDescent="0.3">
      <c r="A4143" t="s">
        <v>212</v>
      </c>
      <c r="B4143" t="s">
        <v>66</v>
      </c>
      <c r="C4143" t="s">
        <v>494</v>
      </c>
      <c r="D4143">
        <v>10292</v>
      </c>
      <c r="E4143" s="10">
        <v>9506.8896484375</v>
      </c>
      <c r="F4143" s="10" t="e">
        <f>VLOOKUP($A4143,Header!$A$1:$AP$48,42,FALSE)</f>
        <v>#N/A</v>
      </c>
      <c r="G4143" s="10" t="e">
        <f t="shared" si="64"/>
        <v>#N/A</v>
      </c>
      <c r="H4143" s="11">
        <v>92.419998168945313</v>
      </c>
      <c r="I4143" s="11">
        <v>343.70999145507813</v>
      </c>
      <c r="J4143" s="10">
        <v>804.59002685546875</v>
      </c>
      <c r="K4143" t="s">
        <v>480</v>
      </c>
      <c r="L4143" s="10">
        <v>102.23999786376953</v>
      </c>
      <c r="M4143" t="s">
        <v>1088</v>
      </c>
      <c r="N4143" t="s">
        <v>76</v>
      </c>
      <c r="O4143" t="s">
        <v>76</v>
      </c>
      <c r="P4143" t="s">
        <v>76</v>
      </c>
      <c r="Q4143" t="s">
        <v>76</v>
      </c>
      <c r="R4143" t="e">
        <f>VLOOKUP($A4143,Header!$A$1:$BC$48,55,FALSE)</f>
        <v>#N/A</v>
      </c>
      <c r="S4143" t="e">
        <f>VLOOKUP($A4143,Header!$A$1:$BC$48,54,FALSE)</f>
        <v>#N/A</v>
      </c>
      <c r="T4143" t="e">
        <f>CONCATENATE(VLOOKUP($A4143,Header!$A$1:$BC$48,8,FALSE)," ",VLOOKUP($A4143,Header!$A$1:$BC$48,9,FALSE))</f>
        <v>#N/A</v>
      </c>
      <c r="U4143" t="s">
        <v>1164</v>
      </c>
    </row>
    <row r="4144" spans="1:21" x14ac:dyDescent="0.3">
      <c r="A4144" t="s">
        <v>212</v>
      </c>
      <c r="B4144" t="s">
        <v>66</v>
      </c>
      <c r="C4144" t="s">
        <v>494</v>
      </c>
      <c r="D4144">
        <v>10386</v>
      </c>
      <c r="E4144" s="10">
        <v>9502.3095703125</v>
      </c>
      <c r="F4144" s="10" t="e">
        <f>VLOOKUP($A4144,Header!$A$1:$AP$48,42,FALSE)</f>
        <v>#N/A</v>
      </c>
      <c r="G4144" s="10" t="e">
        <f t="shared" si="64"/>
        <v>#N/A</v>
      </c>
      <c r="H4144" s="11">
        <v>93.160003662109375</v>
      </c>
      <c r="I4144" s="11">
        <v>344.8599853515625</v>
      </c>
      <c r="J4144" s="10">
        <v>894.969970703125</v>
      </c>
      <c r="K4144" t="s">
        <v>480</v>
      </c>
      <c r="L4144" s="10">
        <v>76.80999755859375</v>
      </c>
      <c r="M4144" t="s">
        <v>1088</v>
      </c>
      <c r="N4144" t="s">
        <v>76</v>
      </c>
      <c r="O4144" t="s">
        <v>76</v>
      </c>
      <c r="P4144" t="s">
        <v>76</v>
      </c>
      <c r="Q4144" t="s">
        <v>76</v>
      </c>
      <c r="R4144" t="e">
        <f>VLOOKUP($A4144,Header!$A$1:$BC$48,55,FALSE)</f>
        <v>#N/A</v>
      </c>
      <c r="S4144" t="e">
        <f>VLOOKUP($A4144,Header!$A$1:$BC$48,54,FALSE)</f>
        <v>#N/A</v>
      </c>
      <c r="T4144" t="e">
        <f>CONCATENATE(VLOOKUP($A4144,Header!$A$1:$BC$48,8,FALSE)," ",VLOOKUP($A4144,Header!$A$1:$BC$48,9,FALSE))</f>
        <v>#N/A</v>
      </c>
      <c r="U4144" t="s">
        <v>1164</v>
      </c>
    </row>
    <row r="4145" spans="1:21" x14ac:dyDescent="0.3">
      <c r="A4145" t="s">
        <v>212</v>
      </c>
      <c r="B4145" t="s">
        <v>66</v>
      </c>
      <c r="C4145" t="s">
        <v>494</v>
      </c>
      <c r="D4145">
        <v>10481</v>
      </c>
      <c r="E4145" s="10">
        <v>9497.0498046875</v>
      </c>
      <c r="F4145" s="10" t="e">
        <f>VLOOKUP($A4145,Header!$A$1:$AP$48,42,FALSE)</f>
        <v>#N/A</v>
      </c>
      <c r="G4145" s="10" t="e">
        <f t="shared" si="64"/>
        <v>#N/A</v>
      </c>
      <c r="H4145" s="11">
        <v>93.19000244140625</v>
      </c>
      <c r="I4145" s="11">
        <v>347.25</v>
      </c>
      <c r="J4145" s="10">
        <v>987.02001953125</v>
      </c>
      <c r="K4145" t="s">
        <v>480</v>
      </c>
      <c r="L4145" s="10">
        <v>53.959999084472656</v>
      </c>
      <c r="M4145" t="s">
        <v>1088</v>
      </c>
      <c r="N4145" t="s">
        <v>76</v>
      </c>
      <c r="O4145" t="s">
        <v>76</v>
      </c>
      <c r="P4145" t="s">
        <v>76</v>
      </c>
      <c r="Q4145" t="s">
        <v>76</v>
      </c>
      <c r="R4145" t="e">
        <f>VLOOKUP($A4145,Header!$A$1:$BC$48,55,FALSE)</f>
        <v>#N/A</v>
      </c>
      <c r="S4145" t="e">
        <f>VLOOKUP($A4145,Header!$A$1:$BC$48,54,FALSE)</f>
        <v>#N/A</v>
      </c>
      <c r="T4145" t="e">
        <f>CONCATENATE(VLOOKUP($A4145,Header!$A$1:$BC$48,8,FALSE)," ",VLOOKUP($A4145,Header!$A$1:$BC$48,9,FALSE))</f>
        <v>#N/A</v>
      </c>
      <c r="U4145" t="s">
        <v>1164</v>
      </c>
    </row>
    <row r="4146" spans="1:21" x14ac:dyDescent="0.3">
      <c r="A4146" t="s">
        <v>212</v>
      </c>
      <c r="B4146" t="s">
        <v>66</v>
      </c>
      <c r="C4146" t="s">
        <v>494</v>
      </c>
      <c r="D4146">
        <v>10575</v>
      </c>
      <c r="E4146" s="10">
        <v>9492.9501953125</v>
      </c>
      <c r="F4146" s="10" t="e">
        <f>VLOOKUP($A4146,Header!$A$1:$AP$48,42,FALSE)</f>
        <v>#N/A</v>
      </c>
      <c r="G4146" s="10" t="e">
        <f t="shared" si="64"/>
        <v>#N/A</v>
      </c>
      <c r="H4146" s="11">
        <v>91.80999755859375</v>
      </c>
      <c r="I4146" s="11">
        <v>348.67001342773438</v>
      </c>
      <c r="J4146" s="10">
        <v>1078.8599853515625</v>
      </c>
      <c r="K4146" t="s">
        <v>480</v>
      </c>
      <c r="L4146" s="10">
        <v>34.369998931884766</v>
      </c>
      <c r="M4146" t="s">
        <v>1088</v>
      </c>
      <c r="N4146" t="s">
        <v>76</v>
      </c>
      <c r="O4146" t="s">
        <v>76</v>
      </c>
      <c r="P4146" t="s">
        <v>76</v>
      </c>
      <c r="Q4146" t="s">
        <v>76</v>
      </c>
      <c r="R4146" t="e">
        <f>VLOOKUP($A4146,Header!$A$1:$BC$48,55,FALSE)</f>
        <v>#N/A</v>
      </c>
      <c r="S4146" t="e">
        <f>VLOOKUP($A4146,Header!$A$1:$BC$48,54,FALSE)</f>
        <v>#N/A</v>
      </c>
      <c r="T4146" t="e">
        <f>CONCATENATE(VLOOKUP($A4146,Header!$A$1:$BC$48,8,FALSE)," ",VLOOKUP($A4146,Header!$A$1:$BC$48,9,FALSE))</f>
        <v>#N/A</v>
      </c>
      <c r="U4146" t="s">
        <v>1164</v>
      </c>
    </row>
    <row r="4147" spans="1:21" x14ac:dyDescent="0.3">
      <c r="A4147" t="s">
        <v>212</v>
      </c>
      <c r="B4147" t="s">
        <v>66</v>
      </c>
      <c r="C4147" t="s">
        <v>494</v>
      </c>
      <c r="D4147">
        <v>10670</v>
      </c>
      <c r="E4147" s="10">
        <v>9491.16015625</v>
      </c>
      <c r="F4147" s="10" t="e">
        <f>VLOOKUP($A4147,Header!$A$1:$AP$48,42,FALSE)</f>
        <v>#N/A</v>
      </c>
      <c r="G4147" s="10" t="e">
        <f t="shared" si="64"/>
        <v>#N/A</v>
      </c>
      <c r="H4147" s="11">
        <v>90.339996337890625</v>
      </c>
      <c r="I4147" s="11">
        <v>349.51998901367188</v>
      </c>
      <c r="J4147" s="10">
        <v>1172.1300048828125</v>
      </c>
      <c r="K4147" t="s">
        <v>480</v>
      </c>
      <c r="L4147" s="10">
        <v>16.399999618530273</v>
      </c>
      <c r="M4147" t="s">
        <v>1088</v>
      </c>
      <c r="N4147" t="s">
        <v>76</v>
      </c>
      <c r="O4147" t="s">
        <v>76</v>
      </c>
      <c r="P4147" t="s">
        <v>76</v>
      </c>
      <c r="Q4147" t="s">
        <v>76</v>
      </c>
      <c r="R4147" t="e">
        <f>VLOOKUP($A4147,Header!$A$1:$BC$48,55,FALSE)</f>
        <v>#N/A</v>
      </c>
      <c r="S4147" t="e">
        <f>VLOOKUP($A4147,Header!$A$1:$BC$48,54,FALSE)</f>
        <v>#N/A</v>
      </c>
      <c r="T4147" t="e">
        <f>CONCATENATE(VLOOKUP($A4147,Header!$A$1:$BC$48,8,FALSE)," ",VLOOKUP($A4147,Header!$A$1:$BC$48,9,FALSE))</f>
        <v>#N/A</v>
      </c>
      <c r="U4147" t="s">
        <v>1164</v>
      </c>
    </row>
    <row r="4148" spans="1:21" x14ac:dyDescent="0.3">
      <c r="A4148" t="s">
        <v>212</v>
      </c>
      <c r="B4148" t="s">
        <v>66</v>
      </c>
      <c r="C4148" t="s">
        <v>494</v>
      </c>
      <c r="D4148">
        <v>10764</v>
      </c>
      <c r="E4148" s="10">
        <v>9490.75</v>
      </c>
      <c r="F4148" s="10" t="e">
        <f>VLOOKUP($A4148,Header!$A$1:$AP$48,42,FALSE)</f>
        <v>#N/A</v>
      </c>
      <c r="G4148" s="10" t="e">
        <f t="shared" si="64"/>
        <v>#N/A</v>
      </c>
      <c r="H4148" s="11">
        <v>90.169998168945313</v>
      </c>
      <c r="I4148" s="11">
        <v>349.08999633789063</v>
      </c>
      <c r="J4148" s="10">
        <v>1264.489990234375</v>
      </c>
      <c r="K4148" t="s">
        <v>480</v>
      </c>
      <c r="L4148" s="10">
        <v>1.0499999523162842</v>
      </c>
      <c r="M4148" t="s">
        <v>1089</v>
      </c>
      <c r="N4148" t="s">
        <v>76</v>
      </c>
      <c r="O4148" t="s">
        <v>76</v>
      </c>
      <c r="P4148" t="s">
        <v>76</v>
      </c>
      <c r="Q4148" t="s">
        <v>76</v>
      </c>
      <c r="R4148" t="e">
        <f>VLOOKUP($A4148,Header!$A$1:$BC$48,55,FALSE)</f>
        <v>#N/A</v>
      </c>
      <c r="S4148" t="e">
        <f>VLOOKUP($A4148,Header!$A$1:$BC$48,54,FALSE)</f>
        <v>#N/A</v>
      </c>
      <c r="T4148" t="e">
        <f>CONCATENATE(VLOOKUP($A4148,Header!$A$1:$BC$48,8,FALSE)," ",VLOOKUP($A4148,Header!$A$1:$BC$48,9,FALSE))</f>
        <v>#N/A</v>
      </c>
      <c r="U4148" t="s">
        <v>1164</v>
      </c>
    </row>
    <row r="4149" spans="1:21" x14ac:dyDescent="0.3">
      <c r="A4149" t="s">
        <v>212</v>
      </c>
      <c r="B4149" t="s">
        <v>66</v>
      </c>
      <c r="C4149" t="s">
        <v>494</v>
      </c>
      <c r="D4149">
        <v>10857</v>
      </c>
      <c r="E4149" s="10">
        <v>9490.0595703125</v>
      </c>
      <c r="F4149" s="10" t="e">
        <f>VLOOKUP($A4149,Header!$A$1:$AP$48,42,FALSE)</f>
        <v>#N/A</v>
      </c>
      <c r="G4149" s="10" t="e">
        <f t="shared" si="64"/>
        <v>#N/A</v>
      </c>
      <c r="H4149" s="11">
        <v>90.669998168945313</v>
      </c>
      <c r="I4149" s="11">
        <v>349.1099853515625</v>
      </c>
      <c r="J4149" s="10">
        <v>1355.81005859375</v>
      </c>
      <c r="K4149" t="s">
        <v>480</v>
      </c>
      <c r="L4149" s="10">
        <v>18.629999160766602</v>
      </c>
      <c r="M4149" t="s">
        <v>1089</v>
      </c>
      <c r="N4149" t="s">
        <v>76</v>
      </c>
      <c r="O4149" t="s">
        <v>76</v>
      </c>
      <c r="P4149" t="s">
        <v>76</v>
      </c>
      <c r="Q4149" t="s">
        <v>76</v>
      </c>
      <c r="R4149" t="e">
        <f>VLOOKUP($A4149,Header!$A$1:$BC$48,55,FALSE)</f>
        <v>#N/A</v>
      </c>
      <c r="S4149" t="e">
        <f>VLOOKUP($A4149,Header!$A$1:$BC$48,54,FALSE)</f>
        <v>#N/A</v>
      </c>
      <c r="T4149" t="e">
        <f>CONCATENATE(VLOOKUP($A4149,Header!$A$1:$BC$48,8,FALSE)," ",VLOOKUP($A4149,Header!$A$1:$BC$48,9,FALSE))</f>
        <v>#N/A</v>
      </c>
      <c r="U4149" t="s">
        <v>1164</v>
      </c>
    </row>
    <row r="4150" spans="1:21" x14ac:dyDescent="0.3">
      <c r="A4150" t="s">
        <v>212</v>
      </c>
      <c r="B4150" t="s">
        <v>66</v>
      </c>
      <c r="C4150" t="s">
        <v>494</v>
      </c>
      <c r="D4150">
        <v>10952</v>
      </c>
      <c r="E4150" s="10">
        <v>9488.0302734375</v>
      </c>
      <c r="F4150" s="10" t="e">
        <f>VLOOKUP($A4150,Header!$A$1:$AP$48,42,FALSE)</f>
        <v>#N/A</v>
      </c>
      <c r="G4150" s="10" t="e">
        <f t="shared" si="64"/>
        <v>#N/A</v>
      </c>
      <c r="H4150" s="11">
        <v>91.779998779296875</v>
      </c>
      <c r="I4150" s="11">
        <v>349.82998657226563</v>
      </c>
      <c r="J4150" s="10">
        <v>1449.18994140625</v>
      </c>
      <c r="K4150" t="s">
        <v>480</v>
      </c>
      <c r="L4150" s="10">
        <v>35.990001678466797</v>
      </c>
      <c r="M4150" t="s">
        <v>1089</v>
      </c>
      <c r="N4150" t="s">
        <v>76</v>
      </c>
      <c r="O4150" t="s">
        <v>76</v>
      </c>
      <c r="P4150" t="s">
        <v>76</v>
      </c>
      <c r="Q4150" t="s">
        <v>76</v>
      </c>
      <c r="R4150" t="e">
        <f>VLOOKUP($A4150,Header!$A$1:$BC$48,55,FALSE)</f>
        <v>#N/A</v>
      </c>
      <c r="S4150" t="e">
        <f>VLOOKUP($A4150,Header!$A$1:$BC$48,54,FALSE)</f>
        <v>#N/A</v>
      </c>
      <c r="T4150" t="e">
        <f>CONCATENATE(VLOOKUP($A4150,Header!$A$1:$BC$48,8,FALSE)," ",VLOOKUP($A4150,Header!$A$1:$BC$48,9,FALSE))</f>
        <v>#N/A</v>
      </c>
      <c r="U4150" t="s">
        <v>1164</v>
      </c>
    </row>
    <row r="4151" spans="1:21" x14ac:dyDescent="0.3">
      <c r="A4151" t="s">
        <v>212</v>
      </c>
      <c r="B4151" t="s">
        <v>66</v>
      </c>
      <c r="C4151" t="s">
        <v>494</v>
      </c>
      <c r="D4151">
        <v>11047</v>
      </c>
      <c r="E4151" s="10">
        <v>9486.419921875</v>
      </c>
      <c r="F4151" s="10" t="e">
        <f>VLOOKUP($A4151,Header!$A$1:$AP$48,42,FALSE)</f>
        <v>#N/A</v>
      </c>
      <c r="G4151" s="10" t="e">
        <f t="shared" si="64"/>
        <v>#N/A</v>
      </c>
      <c r="H4151" s="11">
        <v>90.169998168945313</v>
      </c>
      <c r="I4151" s="11">
        <v>347.19000244140625</v>
      </c>
      <c r="J4151" s="10">
        <v>1542.260009765625</v>
      </c>
      <c r="K4151" t="s">
        <v>480</v>
      </c>
      <c r="L4151" s="10">
        <v>54.909999847412109</v>
      </c>
      <c r="M4151" t="s">
        <v>1089</v>
      </c>
      <c r="N4151" t="s">
        <v>76</v>
      </c>
      <c r="O4151" t="s">
        <v>76</v>
      </c>
      <c r="P4151" t="s">
        <v>76</v>
      </c>
      <c r="Q4151" t="s">
        <v>76</v>
      </c>
      <c r="R4151" t="e">
        <f>VLOOKUP($A4151,Header!$A$1:$BC$48,55,FALSE)</f>
        <v>#N/A</v>
      </c>
      <c r="S4151" t="e">
        <f>VLOOKUP($A4151,Header!$A$1:$BC$48,54,FALSE)</f>
        <v>#N/A</v>
      </c>
      <c r="T4151" t="e">
        <f>CONCATENATE(VLOOKUP($A4151,Header!$A$1:$BC$48,8,FALSE)," ",VLOOKUP($A4151,Header!$A$1:$BC$48,9,FALSE))</f>
        <v>#N/A</v>
      </c>
      <c r="U4151" t="s">
        <v>1164</v>
      </c>
    </row>
    <row r="4152" spans="1:21" x14ac:dyDescent="0.3">
      <c r="A4152" t="s">
        <v>212</v>
      </c>
      <c r="B4152" t="s">
        <v>66</v>
      </c>
      <c r="C4152" t="s">
        <v>494</v>
      </c>
      <c r="D4152">
        <v>11141</v>
      </c>
      <c r="E4152" s="10">
        <v>9486.2197265625</v>
      </c>
      <c r="F4152" s="10" t="e">
        <f>VLOOKUP($A4152,Header!$A$1:$AP$48,42,FALSE)</f>
        <v>#N/A</v>
      </c>
      <c r="G4152" s="10" t="e">
        <f t="shared" si="64"/>
        <v>#N/A</v>
      </c>
      <c r="H4152" s="11">
        <v>90.069999694824219</v>
      </c>
      <c r="I4152" s="11">
        <v>346.8699951171875</v>
      </c>
      <c r="J4152" s="10">
        <v>1633.8599853515625</v>
      </c>
      <c r="K4152" t="s">
        <v>480</v>
      </c>
      <c r="L4152">
        <v>76</v>
      </c>
      <c r="M4152" t="s">
        <v>1089</v>
      </c>
      <c r="N4152" t="s">
        <v>76</v>
      </c>
      <c r="O4152" t="s">
        <v>76</v>
      </c>
      <c r="P4152" t="s">
        <v>76</v>
      </c>
      <c r="Q4152" t="s">
        <v>76</v>
      </c>
      <c r="R4152" t="e">
        <f>VLOOKUP($A4152,Header!$A$1:$BC$48,55,FALSE)</f>
        <v>#N/A</v>
      </c>
      <c r="S4152" t="e">
        <f>VLOOKUP($A4152,Header!$A$1:$BC$48,54,FALSE)</f>
        <v>#N/A</v>
      </c>
      <c r="T4152" t="e">
        <f>CONCATENATE(VLOOKUP($A4152,Header!$A$1:$BC$48,8,FALSE)," ",VLOOKUP($A4152,Header!$A$1:$BC$48,9,FALSE))</f>
        <v>#N/A</v>
      </c>
      <c r="U4152" t="s">
        <v>1164</v>
      </c>
    </row>
    <row r="4153" spans="1:21" x14ac:dyDescent="0.3">
      <c r="A4153" t="s">
        <v>212</v>
      </c>
      <c r="B4153" t="s">
        <v>66</v>
      </c>
      <c r="C4153" t="s">
        <v>494</v>
      </c>
      <c r="D4153">
        <v>11236</v>
      </c>
      <c r="E4153" s="10">
        <v>9485.1298828125</v>
      </c>
      <c r="F4153" s="10" t="e">
        <f>VLOOKUP($A4153,Header!$A$1:$AP$48,42,FALSE)</f>
        <v>#N/A</v>
      </c>
      <c r="G4153" s="10" t="e">
        <f t="shared" si="64"/>
        <v>#N/A</v>
      </c>
      <c r="H4153" s="11">
        <v>91.239997863769531</v>
      </c>
      <c r="I4153" s="11">
        <v>346.14999389648438</v>
      </c>
      <c r="J4153" s="10">
        <v>1726.22998046875</v>
      </c>
      <c r="K4153" t="s">
        <v>480</v>
      </c>
      <c r="L4153" s="10">
        <v>98.160003662109375</v>
      </c>
      <c r="M4153" t="s">
        <v>1089</v>
      </c>
      <c r="N4153" t="s">
        <v>76</v>
      </c>
      <c r="O4153" t="s">
        <v>76</v>
      </c>
      <c r="P4153" t="s">
        <v>76</v>
      </c>
      <c r="Q4153" t="s">
        <v>76</v>
      </c>
      <c r="R4153" t="e">
        <f>VLOOKUP($A4153,Header!$A$1:$BC$48,55,FALSE)</f>
        <v>#N/A</v>
      </c>
      <c r="S4153" t="e">
        <f>VLOOKUP($A4153,Header!$A$1:$BC$48,54,FALSE)</f>
        <v>#N/A</v>
      </c>
      <c r="T4153" t="e">
        <f>CONCATENATE(VLOOKUP($A4153,Header!$A$1:$BC$48,8,FALSE)," ",VLOOKUP($A4153,Header!$A$1:$BC$48,9,FALSE))</f>
        <v>#N/A</v>
      </c>
      <c r="U4153" t="s">
        <v>1164</v>
      </c>
    </row>
    <row r="4154" spans="1:21" x14ac:dyDescent="0.3">
      <c r="A4154" t="s">
        <v>212</v>
      </c>
      <c r="B4154" t="s">
        <v>66</v>
      </c>
      <c r="C4154" t="s">
        <v>494</v>
      </c>
      <c r="D4154">
        <v>11331</v>
      </c>
      <c r="E4154" s="10">
        <v>9482.91015625</v>
      </c>
      <c r="F4154" s="10" t="e">
        <f>VLOOKUP($A4154,Header!$A$1:$AP$48,42,FALSE)</f>
        <v>#N/A</v>
      </c>
      <c r="G4154" s="10" t="e">
        <f t="shared" si="64"/>
        <v>#N/A</v>
      </c>
      <c r="H4154" s="11">
        <v>91.44000244140625</v>
      </c>
      <c r="I4154" s="11">
        <v>345.41000366210938</v>
      </c>
      <c r="J4154" s="10">
        <v>1818.300048828125</v>
      </c>
      <c r="K4154" t="s">
        <v>480</v>
      </c>
      <c r="L4154" s="10">
        <v>121.48999786376953</v>
      </c>
      <c r="M4154" t="s">
        <v>1089</v>
      </c>
      <c r="N4154" t="s">
        <v>76</v>
      </c>
      <c r="O4154" t="s">
        <v>76</v>
      </c>
      <c r="P4154" t="s">
        <v>76</v>
      </c>
      <c r="Q4154" t="s">
        <v>76</v>
      </c>
      <c r="R4154" t="e">
        <f>VLOOKUP($A4154,Header!$A$1:$BC$48,55,FALSE)</f>
        <v>#N/A</v>
      </c>
      <c r="S4154" t="e">
        <f>VLOOKUP($A4154,Header!$A$1:$BC$48,54,FALSE)</f>
        <v>#N/A</v>
      </c>
      <c r="T4154" t="e">
        <f>CONCATENATE(VLOOKUP($A4154,Header!$A$1:$BC$48,8,FALSE)," ",VLOOKUP($A4154,Header!$A$1:$BC$48,9,FALSE))</f>
        <v>#N/A</v>
      </c>
      <c r="U4154" t="s">
        <v>1164</v>
      </c>
    </row>
    <row r="4155" spans="1:21" x14ac:dyDescent="0.3">
      <c r="A4155" t="s">
        <v>212</v>
      </c>
      <c r="B4155" t="s">
        <v>66</v>
      </c>
      <c r="C4155" t="s">
        <v>494</v>
      </c>
      <c r="D4155">
        <v>11425</v>
      </c>
      <c r="E4155" s="10">
        <v>9480.1103515625</v>
      </c>
      <c r="F4155" s="10" t="e">
        <f>VLOOKUP($A4155,Header!$A$1:$AP$48,42,FALSE)</f>
        <v>#N/A</v>
      </c>
      <c r="G4155" s="10" t="e">
        <f t="shared" si="64"/>
        <v>#N/A</v>
      </c>
      <c r="H4155" s="11">
        <v>91.980003356933594</v>
      </c>
      <c r="I4155" s="11">
        <v>345.57000732421875</v>
      </c>
      <c r="J4155" s="10">
        <v>1909.260009765625</v>
      </c>
      <c r="K4155" t="s">
        <v>480</v>
      </c>
      <c r="L4155" s="10">
        <v>145.02999877929688</v>
      </c>
      <c r="M4155" t="s">
        <v>1089</v>
      </c>
      <c r="N4155" t="s">
        <v>76</v>
      </c>
      <c r="O4155" t="s">
        <v>76</v>
      </c>
      <c r="P4155" t="s">
        <v>76</v>
      </c>
      <c r="Q4155" t="s">
        <v>76</v>
      </c>
      <c r="R4155" t="e">
        <f>VLOOKUP($A4155,Header!$A$1:$BC$48,55,FALSE)</f>
        <v>#N/A</v>
      </c>
      <c r="S4155" t="e">
        <f>VLOOKUP($A4155,Header!$A$1:$BC$48,54,FALSE)</f>
        <v>#N/A</v>
      </c>
      <c r="T4155" t="e">
        <f>CONCATENATE(VLOOKUP($A4155,Header!$A$1:$BC$48,8,FALSE)," ",VLOOKUP($A4155,Header!$A$1:$BC$48,9,FALSE))</f>
        <v>#N/A</v>
      </c>
      <c r="U4155" t="s">
        <v>1164</v>
      </c>
    </row>
    <row r="4156" spans="1:21" x14ac:dyDescent="0.3">
      <c r="A4156" t="s">
        <v>212</v>
      </c>
      <c r="B4156" t="s">
        <v>66</v>
      </c>
      <c r="C4156" t="s">
        <v>494</v>
      </c>
      <c r="D4156">
        <v>11519</v>
      </c>
      <c r="E4156" s="10">
        <v>9478.650390625</v>
      </c>
      <c r="F4156" s="10" t="e">
        <f>VLOOKUP($A4156,Header!$A$1:$AP$48,42,FALSE)</f>
        <v>#N/A</v>
      </c>
      <c r="G4156" s="10" t="e">
        <f t="shared" si="64"/>
        <v>#N/A</v>
      </c>
      <c r="H4156" s="11">
        <v>89.800003051757813</v>
      </c>
      <c r="I4156" s="11">
        <v>346.73001098632813</v>
      </c>
      <c r="J4156" s="10">
        <v>2000.510009765625</v>
      </c>
      <c r="K4156" t="s">
        <v>480</v>
      </c>
      <c r="L4156" s="10">
        <v>167.52999877929688</v>
      </c>
      <c r="M4156" t="s">
        <v>1089</v>
      </c>
      <c r="N4156" t="s">
        <v>76</v>
      </c>
      <c r="O4156" t="s">
        <v>76</v>
      </c>
      <c r="P4156" t="s">
        <v>76</v>
      </c>
      <c r="Q4156" t="s">
        <v>76</v>
      </c>
      <c r="R4156" t="e">
        <f>VLOOKUP($A4156,Header!$A$1:$BC$48,55,FALSE)</f>
        <v>#N/A</v>
      </c>
      <c r="S4156" t="e">
        <f>VLOOKUP($A4156,Header!$A$1:$BC$48,54,FALSE)</f>
        <v>#N/A</v>
      </c>
      <c r="T4156" t="e">
        <f>CONCATENATE(VLOOKUP($A4156,Header!$A$1:$BC$48,8,FALSE)," ",VLOOKUP($A4156,Header!$A$1:$BC$48,9,FALSE))</f>
        <v>#N/A</v>
      </c>
      <c r="U4156" t="s">
        <v>1164</v>
      </c>
    </row>
    <row r="4157" spans="1:21" x14ac:dyDescent="0.3">
      <c r="A4157" t="s">
        <v>212</v>
      </c>
      <c r="B4157" t="s">
        <v>66</v>
      </c>
      <c r="C4157" t="s">
        <v>494</v>
      </c>
      <c r="D4157">
        <v>11614</v>
      </c>
      <c r="E4157" s="10">
        <v>9479.0595703125</v>
      </c>
      <c r="F4157" s="10" t="e">
        <f>VLOOKUP($A4157,Header!$A$1:$AP$48,42,FALSE)</f>
        <v>#N/A</v>
      </c>
      <c r="G4157" s="10" t="e">
        <f t="shared" si="64"/>
        <v>#N/A</v>
      </c>
      <c r="H4157" s="11">
        <v>89.699996948242188</v>
      </c>
      <c r="I4157" s="11">
        <v>345.79000854492188</v>
      </c>
      <c r="J4157" s="10">
        <v>2092.7900390625</v>
      </c>
      <c r="K4157" t="s">
        <v>480</v>
      </c>
      <c r="L4157" s="10">
        <v>190.10000610351563</v>
      </c>
      <c r="M4157" t="s">
        <v>1089</v>
      </c>
      <c r="N4157" t="s">
        <v>76</v>
      </c>
      <c r="O4157" t="s">
        <v>76</v>
      </c>
      <c r="P4157" t="s">
        <v>76</v>
      </c>
      <c r="Q4157" t="s">
        <v>76</v>
      </c>
      <c r="R4157" t="e">
        <f>VLOOKUP($A4157,Header!$A$1:$BC$48,55,FALSE)</f>
        <v>#N/A</v>
      </c>
      <c r="S4157" t="e">
        <f>VLOOKUP($A4157,Header!$A$1:$BC$48,54,FALSE)</f>
        <v>#N/A</v>
      </c>
      <c r="T4157" t="e">
        <f>CONCATENATE(VLOOKUP($A4157,Header!$A$1:$BC$48,8,FALSE)," ",VLOOKUP($A4157,Header!$A$1:$BC$48,9,FALSE))</f>
        <v>#N/A</v>
      </c>
      <c r="U4157" t="s">
        <v>1164</v>
      </c>
    </row>
    <row r="4158" spans="1:21" x14ac:dyDescent="0.3">
      <c r="A4158" t="s">
        <v>212</v>
      </c>
      <c r="B4158" t="s">
        <v>66</v>
      </c>
      <c r="C4158" t="s">
        <v>494</v>
      </c>
      <c r="D4158">
        <v>11709</v>
      </c>
      <c r="E4158" s="10">
        <v>9478.6396484375</v>
      </c>
      <c r="F4158" s="10" t="e">
        <f>VLOOKUP($A4158,Header!$A$1:$AP$48,42,FALSE)</f>
        <v>#N/A</v>
      </c>
      <c r="G4158" s="10" t="e">
        <f t="shared" si="64"/>
        <v>#N/A</v>
      </c>
      <c r="H4158" s="11">
        <v>90.80999755859375</v>
      </c>
      <c r="I4158" s="11">
        <v>345.8599853515625</v>
      </c>
      <c r="J4158" s="10">
        <v>2184.889892578125</v>
      </c>
      <c r="K4158" t="s">
        <v>480</v>
      </c>
      <c r="L4158" s="10">
        <v>213.36000061035156</v>
      </c>
      <c r="M4158" t="s">
        <v>1089</v>
      </c>
      <c r="N4158" t="s">
        <v>76</v>
      </c>
      <c r="O4158" t="s">
        <v>76</v>
      </c>
      <c r="P4158" t="s">
        <v>76</v>
      </c>
      <c r="Q4158" t="s">
        <v>76</v>
      </c>
      <c r="R4158" t="e">
        <f>VLOOKUP($A4158,Header!$A$1:$BC$48,55,FALSE)</f>
        <v>#N/A</v>
      </c>
      <c r="S4158" t="e">
        <f>VLOOKUP($A4158,Header!$A$1:$BC$48,54,FALSE)</f>
        <v>#N/A</v>
      </c>
      <c r="T4158" t="e">
        <f>CONCATENATE(VLOOKUP($A4158,Header!$A$1:$BC$48,8,FALSE)," ",VLOOKUP($A4158,Header!$A$1:$BC$48,9,FALSE))</f>
        <v>#N/A</v>
      </c>
      <c r="U4158" t="s">
        <v>1164</v>
      </c>
    </row>
    <row r="4159" spans="1:21" x14ac:dyDescent="0.3">
      <c r="A4159" t="s">
        <v>212</v>
      </c>
      <c r="B4159" t="s">
        <v>66</v>
      </c>
      <c r="C4159" t="s">
        <v>494</v>
      </c>
      <c r="D4159">
        <v>11804</v>
      </c>
      <c r="E4159" s="10">
        <v>9478.6396484375</v>
      </c>
      <c r="F4159" s="10" t="e">
        <f>VLOOKUP($A4159,Header!$A$1:$AP$48,42,FALSE)</f>
        <v>#N/A</v>
      </c>
      <c r="G4159" s="10" t="e">
        <f t="shared" si="64"/>
        <v>#N/A</v>
      </c>
      <c r="H4159" s="11">
        <v>89.19000244140625</v>
      </c>
      <c r="I4159" s="11">
        <v>346.6099853515625</v>
      </c>
      <c r="J4159" s="10">
        <v>2277.159912109375</v>
      </c>
      <c r="K4159" t="s">
        <v>480</v>
      </c>
      <c r="L4159" s="10">
        <v>235.96000671386719</v>
      </c>
      <c r="M4159" t="s">
        <v>1089</v>
      </c>
      <c r="N4159" t="s">
        <v>76</v>
      </c>
      <c r="O4159" t="s">
        <v>76</v>
      </c>
      <c r="P4159" t="s">
        <v>76</v>
      </c>
      <c r="Q4159" t="s">
        <v>76</v>
      </c>
      <c r="R4159" t="e">
        <f>VLOOKUP($A4159,Header!$A$1:$BC$48,55,FALSE)</f>
        <v>#N/A</v>
      </c>
      <c r="S4159" t="e">
        <f>VLOOKUP($A4159,Header!$A$1:$BC$48,54,FALSE)</f>
        <v>#N/A</v>
      </c>
      <c r="T4159" t="e">
        <f>CONCATENATE(VLOOKUP($A4159,Header!$A$1:$BC$48,8,FALSE)," ",VLOOKUP($A4159,Header!$A$1:$BC$48,9,FALSE))</f>
        <v>#N/A</v>
      </c>
      <c r="U4159" t="s">
        <v>1164</v>
      </c>
    </row>
    <row r="4160" spans="1:21" x14ac:dyDescent="0.3">
      <c r="A4160" t="s">
        <v>212</v>
      </c>
      <c r="B4160" t="s">
        <v>66</v>
      </c>
      <c r="C4160" t="s">
        <v>494</v>
      </c>
      <c r="D4160">
        <v>11898</v>
      </c>
      <c r="E4160" s="10">
        <v>9481.23046875</v>
      </c>
      <c r="F4160" s="10" t="e">
        <f>VLOOKUP($A4160,Header!$A$1:$AP$48,42,FALSE)</f>
        <v>#N/A</v>
      </c>
      <c r="G4160" s="10" t="e">
        <f t="shared" si="64"/>
        <v>#N/A</v>
      </c>
      <c r="H4160" s="11">
        <v>87.650001525878906</v>
      </c>
      <c r="I4160" s="11">
        <v>346.02999877929688</v>
      </c>
      <c r="J4160" s="10">
        <v>2368.449951171875</v>
      </c>
      <c r="K4160" t="s">
        <v>480</v>
      </c>
      <c r="L4160" s="10">
        <v>258.17999267578125</v>
      </c>
      <c r="M4160" t="s">
        <v>1089</v>
      </c>
      <c r="N4160" t="s">
        <v>76</v>
      </c>
      <c r="O4160" t="s">
        <v>76</v>
      </c>
      <c r="P4160" t="s">
        <v>76</v>
      </c>
      <c r="Q4160" t="s">
        <v>76</v>
      </c>
      <c r="R4160" t="e">
        <f>VLOOKUP($A4160,Header!$A$1:$BC$48,55,FALSE)</f>
        <v>#N/A</v>
      </c>
      <c r="S4160" t="e">
        <f>VLOOKUP($A4160,Header!$A$1:$BC$48,54,FALSE)</f>
        <v>#N/A</v>
      </c>
      <c r="T4160" t="e">
        <f>CONCATENATE(VLOOKUP($A4160,Header!$A$1:$BC$48,8,FALSE)," ",VLOOKUP($A4160,Header!$A$1:$BC$48,9,FALSE))</f>
        <v>#N/A</v>
      </c>
      <c r="U4160" t="s">
        <v>1164</v>
      </c>
    </row>
    <row r="4161" spans="1:21" x14ac:dyDescent="0.3">
      <c r="A4161" t="s">
        <v>212</v>
      </c>
      <c r="B4161" t="s">
        <v>66</v>
      </c>
      <c r="C4161" t="s">
        <v>494</v>
      </c>
      <c r="D4161">
        <v>11993</v>
      </c>
      <c r="E4161" s="10">
        <v>9485.1796875</v>
      </c>
      <c r="F4161" s="10" t="e">
        <f>VLOOKUP($A4161,Header!$A$1:$AP$48,42,FALSE)</f>
        <v>#N/A</v>
      </c>
      <c r="G4161" s="10" t="e">
        <f t="shared" si="64"/>
        <v>#N/A</v>
      </c>
      <c r="H4161" s="11">
        <v>87.580001831054688</v>
      </c>
      <c r="I4161" s="11">
        <v>345.85000610351563</v>
      </c>
      <c r="J4161" s="10">
        <v>2460.530029296875</v>
      </c>
      <c r="K4161" t="s">
        <v>480</v>
      </c>
      <c r="L4161" s="10">
        <v>281.239990234375</v>
      </c>
      <c r="M4161" t="s">
        <v>1089</v>
      </c>
      <c r="N4161" t="s">
        <v>76</v>
      </c>
      <c r="O4161" t="s">
        <v>76</v>
      </c>
      <c r="P4161" t="s">
        <v>76</v>
      </c>
      <c r="Q4161" t="s">
        <v>76</v>
      </c>
      <c r="R4161" t="e">
        <f>VLOOKUP($A4161,Header!$A$1:$BC$48,55,FALSE)</f>
        <v>#N/A</v>
      </c>
      <c r="S4161" t="e">
        <f>VLOOKUP($A4161,Header!$A$1:$BC$48,54,FALSE)</f>
        <v>#N/A</v>
      </c>
      <c r="T4161" t="e">
        <f>CONCATENATE(VLOOKUP($A4161,Header!$A$1:$BC$48,8,FALSE)," ",VLOOKUP($A4161,Header!$A$1:$BC$48,9,FALSE))</f>
        <v>#N/A</v>
      </c>
      <c r="U4161" t="s">
        <v>1164</v>
      </c>
    </row>
    <row r="4162" spans="1:21" x14ac:dyDescent="0.3">
      <c r="A4162" t="s">
        <v>212</v>
      </c>
      <c r="B4162" t="s">
        <v>66</v>
      </c>
      <c r="C4162" t="s">
        <v>494</v>
      </c>
      <c r="D4162">
        <v>12088</v>
      </c>
      <c r="E4162" s="10">
        <v>9488.0302734375</v>
      </c>
      <c r="F4162" s="10" t="e">
        <f>VLOOKUP($A4162,Header!$A$1:$AP$48,42,FALSE)</f>
        <v>#N/A</v>
      </c>
      <c r="G4162" s="10" t="e">
        <f t="shared" si="64"/>
        <v>#N/A</v>
      </c>
      <c r="H4162" s="11">
        <v>88.989997863769531</v>
      </c>
      <c r="I4162" s="11">
        <v>347.04000854492188</v>
      </c>
      <c r="J4162" s="10">
        <v>2552.840087890625</v>
      </c>
      <c r="K4162" t="s">
        <v>480</v>
      </c>
      <c r="L4162" s="10">
        <v>303.5</v>
      </c>
      <c r="M4162" t="s">
        <v>1089</v>
      </c>
      <c r="N4162" t="s">
        <v>76</v>
      </c>
      <c r="O4162" t="s">
        <v>76</v>
      </c>
      <c r="P4162" t="s">
        <v>76</v>
      </c>
      <c r="Q4162" t="s">
        <v>76</v>
      </c>
      <c r="R4162" t="e">
        <f>VLOOKUP($A4162,Header!$A$1:$BC$48,55,FALSE)</f>
        <v>#N/A</v>
      </c>
      <c r="S4162" t="e">
        <f>VLOOKUP($A4162,Header!$A$1:$BC$48,54,FALSE)</f>
        <v>#N/A</v>
      </c>
      <c r="T4162" t="e">
        <f>CONCATENATE(VLOOKUP($A4162,Header!$A$1:$BC$48,8,FALSE)," ",VLOOKUP($A4162,Header!$A$1:$BC$48,9,FALSE))</f>
        <v>#N/A</v>
      </c>
      <c r="U4162" t="s">
        <v>1164</v>
      </c>
    </row>
    <row r="4163" spans="1:21" x14ac:dyDescent="0.3">
      <c r="A4163" t="s">
        <v>212</v>
      </c>
      <c r="B4163" t="s">
        <v>66</v>
      </c>
      <c r="C4163" t="s">
        <v>494</v>
      </c>
      <c r="D4163">
        <v>12183</v>
      </c>
      <c r="E4163" s="10">
        <v>9489.5595703125</v>
      </c>
      <c r="F4163" s="10" t="e">
        <f>VLOOKUP($A4163,Header!$A$1:$AP$48,42,FALSE)</f>
        <v>#N/A</v>
      </c>
      <c r="G4163" s="10" t="e">
        <f t="shared" ref="G4163:G4226" si="65">E4163-F4163</f>
        <v>#N/A</v>
      </c>
      <c r="H4163" s="11">
        <v>89.160003662109375</v>
      </c>
      <c r="I4163" s="11">
        <v>346.6099853515625</v>
      </c>
      <c r="J4163" s="10">
        <v>2645.320068359375</v>
      </c>
      <c r="K4163" t="s">
        <v>480</v>
      </c>
      <c r="L4163" s="10">
        <v>325.14999389648438</v>
      </c>
      <c r="M4163" t="s">
        <v>1089</v>
      </c>
      <c r="N4163" t="s">
        <v>76</v>
      </c>
      <c r="O4163" t="s">
        <v>76</v>
      </c>
      <c r="P4163" t="s">
        <v>76</v>
      </c>
      <c r="Q4163" t="s">
        <v>76</v>
      </c>
      <c r="R4163" t="e">
        <f>VLOOKUP($A4163,Header!$A$1:$BC$48,55,FALSE)</f>
        <v>#N/A</v>
      </c>
      <c r="S4163" t="e">
        <f>VLOOKUP($A4163,Header!$A$1:$BC$48,54,FALSE)</f>
        <v>#N/A</v>
      </c>
      <c r="T4163" t="e">
        <f>CONCATENATE(VLOOKUP($A4163,Header!$A$1:$BC$48,8,FALSE)," ",VLOOKUP($A4163,Header!$A$1:$BC$48,9,FALSE))</f>
        <v>#N/A</v>
      </c>
      <c r="U4163" t="s">
        <v>1164</v>
      </c>
    </row>
    <row r="4164" spans="1:21" x14ac:dyDescent="0.3">
      <c r="A4164" t="s">
        <v>212</v>
      </c>
      <c r="B4164" t="s">
        <v>66</v>
      </c>
      <c r="C4164" t="s">
        <v>494</v>
      </c>
      <c r="D4164">
        <v>12278</v>
      </c>
      <c r="E4164" s="10">
        <v>9491.5703125</v>
      </c>
      <c r="F4164" s="10" t="e">
        <f>VLOOKUP($A4164,Header!$A$1:$AP$48,42,FALSE)</f>
        <v>#N/A</v>
      </c>
      <c r="G4164" s="10" t="e">
        <f t="shared" si="65"/>
        <v>#N/A</v>
      </c>
      <c r="H4164" s="11">
        <v>88.419998168945313</v>
      </c>
      <c r="I4164" s="11">
        <v>347.33999633789063</v>
      </c>
      <c r="J4164" s="10">
        <v>2737.860107421875</v>
      </c>
      <c r="K4164" t="s">
        <v>480</v>
      </c>
      <c r="L4164" s="10">
        <v>346.54998779296875</v>
      </c>
      <c r="M4164" t="s">
        <v>1089</v>
      </c>
      <c r="N4164" t="s">
        <v>76</v>
      </c>
      <c r="O4164" t="s">
        <v>76</v>
      </c>
      <c r="P4164" t="s">
        <v>76</v>
      </c>
      <c r="Q4164" t="s">
        <v>76</v>
      </c>
      <c r="R4164" t="e">
        <f>VLOOKUP($A4164,Header!$A$1:$BC$48,55,FALSE)</f>
        <v>#N/A</v>
      </c>
      <c r="S4164" t="e">
        <f>VLOOKUP($A4164,Header!$A$1:$BC$48,54,FALSE)</f>
        <v>#N/A</v>
      </c>
      <c r="T4164" t="e">
        <f>CONCATENATE(VLOOKUP($A4164,Header!$A$1:$BC$48,8,FALSE)," ",VLOOKUP($A4164,Header!$A$1:$BC$48,9,FALSE))</f>
        <v>#N/A</v>
      </c>
      <c r="U4164" t="s">
        <v>1164</v>
      </c>
    </row>
    <row r="4165" spans="1:21" x14ac:dyDescent="0.3">
      <c r="A4165" t="s">
        <v>212</v>
      </c>
      <c r="B4165" t="s">
        <v>66</v>
      </c>
      <c r="C4165" t="s">
        <v>494</v>
      </c>
      <c r="D4165">
        <v>12373</v>
      </c>
      <c r="E4165" s="10">
        <v>9492.259765625</v>
      </c>
      <c r="F4165" s="10" t="e">
        <f>VLOOKUP($A4165,Header!$A$1:$AP$48,42,FALSE)</f>
        <v>#N/A</v>
      </c>
      <c r="G4165" s="10" t="e">
        <f t="shared" si="65"/>
        <v>#N/A</v>
      </c>
      <c r="H4165" s="11">
        <v>90.739997863769531</v>
      </c>
      <c r="I4165" s="11">
        <v>348.760009765625</v>
      </c>
      <c r="J4165" s="10">
        <v>2830.7900390625</v>
      </c>
      <c r="K4165" t="s">
        <v>480</v>
      </c>
      <c r="L4165" s="10">
        <v>366.22000122070313</v>
      </c>
      <c r="M4165" t="s">
        <v>1089</v>
      </c>
      <c r="N4165" t="s">
        <v>76</v>
      </c>
      <c r="O4165" t="s">
        <v>76</v>
      </c>
      <c r="P4165" t="s">
        <v>76</v>
      </c>
      <c r="Q4165" t="s">
        <v>76</v>
      </c>
      <c r="R4165" t="e">
        <f>VLOOKUP($A4165,Header!$A$1:$BC$48,55,FALSE)</f>
        <v>#N/A</v>
      </c>
      <c r="S4165" t="e">
        <f>VLOOKUP($A4165,Header!$A$1:$BC$48,54,FALSE)</f>
        <v>#N/A</v>
      </c>
      <c r="T4165" t="e">
        <f>CONCATENATE(VLOOKUP($A4165,Header!$A$1:$BC$48,8,FALSE)," ",VLOOKUP($A4165,Header!$A$1:$BC$48,9,FALSE))</f>
        <v>#N/A</v>
      </c>
      <c r="U4165" t="s">
        <v>1164</v>
      </c>
    </row>
    <row r="4166" spans="1:21" x14ac:dyDescent="0.3">
      <c r="A4166" t="s">
        <v>212</v>
      </c>
      <c r="B4166" t="s">
        <v>66</v>
      </c>
      <c r="C4166" t="s">
        <v>494</v>
      </c>
      <c r="D4166">
        <v>12467</v>
      </c>
      <c r="E4166" s="10">
        <v>9491.98046875</v>
      </c>
      <c r="F4166" s="10" t="e">
        <f>VLOOKUP($A4166,Header!$A$1:$AP$48,42,FALSE)</f>
        <v>#N/A</v>
      </c>
      <c r="G4166" s="10" t="e">
        <f t="shared" si="65"/>
        <v>#N/A</v>
      </c>
      <c r="H4166" s="11">
        <v>89.599998474121094</v>
      </c>
      <c r="I4166" s="11">
        <v>345.3800048828125</v>
      </c>
      <c r="J4166" s="10">
        <v>2922.389892578125</v>
      </c>
      <c r="K4166" t="s">
        <v>480</v>
      </c>
      <c r="L4166" s="10">
        <v>387.25</v>
      </c>
      <c r="M4166" t="s">
        <v>1089</v>
      </c>
      <c r="N4166" t="s">
        <v>76</v>
      </c>
      <c r="O4166" t="s">
        <v>76</v>
      </c>
      <c r="P4166" t="s">
        <v>76</v>
      </c>
      <c r="Q4166" t="s">
        <v>76</v>
      </c>
      <c r="R4166" t="e">
        <f>VLOOKUP($A4166,Header!$A$1:$BC$48,55,FALSE)</f>
        <v>#N/A</v>
      </c>
      <c r="S4166" t="e">
        <f>VLOOKUP($A4166,Header!$A$1:$BC$48,54,FALSE)</f>
        <v>#N/A</v>
      </c>
      <c r="T4166" t="e">
        <f>CONCATENATE(VLOOKUP($A4166,Header!$A$1:$BC$48,8,FALSE)," ",VLOOKUP($A4166,Header!$A$1:$BC$48,9,FALSE))</f>
        <v>#N/A</v>
      </c>
      <c r="U4166" t="s">
        <v>1164</v>
      </c>
    </row>
    <row r="4167" spans="1:21" x14ac:dyDescent="0.3">
      <c r="A4167" t="s">
        <v>212</v>
      </c>
      <c r="B4167" t="s">
        <v>66</v>
      </c>
      <c r="C4167" t="s">
        <v>494</v>
      </c>
      <c r="D4167">
        <v>12562</v>
      </c>
      <c r="E4167" s="10">
        <v>9492.759765625</v>
      </c>
      <c r="F4167" s="10" t="e">
        <f>VLOOKUP($A4167,Header!$A$1:$AP$48,42,FALSE)</f>
        <v>#N/A</v>
      </c>
      <c r="G4167" s="10" t="e">
        <f t="shared" si="65"/>
        <v>#N/A</v>
      </c>
      <c r="H4167" s="11">
        <v>89.459999084472656</v>
      </c>
      <c r="I4167" s="11">
        <v>344.73001098632813</v>
      </c>
      <c r="J4167" s="10">
        <v>3014.169921875</v>
      </c>
      <c r="K4167" t="s">
        <v>480</v>
      </c>
      <c r="L4167" s="10">
        <v>411.75</v>
      </c>
      <c r="M4167" t="s">
        <v>1089</v>
      </c>
      <c r="N4167" t="s">
        <v>76</v>
      </c>
      <c r="O4167" t="s">
        <v>76</v>
      </c>
      <c r="P4167" t="s">
        <v>76</v>
      </c>
      <c r="Q4167" t="s">
        <v>76</v>
      </c>
      <c r="R4167" t="e">
        <f>VLOOKUP($A4167,Header!$A$1:$BC$48,55,FALSE)</f>
        <v>#N/A</v>
      </c>
      <c r="S4167" t="e">
        <f>VLOOKUP($A4167,Header!$A$1:$BC$48,54,FALSE)</f>
        <v>#N/A</v>
      </c>
      <c r="T4167" t="e">
        <f>CONCATENATE(VLOOKUP($A4167,Header!$A$1:$BC$48,8,FALSE)," ",VLOOKUP($A4167,Header!$A$1:$BC$48,9,FALSE))</f>
        <v>#N/A</v>
      </c>
      <c r="U4167" t="s">
        <v>1164</v>
      </c>
    </row>
    <row r="4168" spans="1:21" x14ac:dyDescent="0.3">
      <c r="A4168" t="s">
        <v>212</v>
      </c>
      <c r="B4168" t="s">
        <v>66</v>
      </c>
      <c r="C4168" t="s">
        <v>494</v>
      </c>
      <c r="D4168">
        <v>12657</v>
      </c>
      <c r="E4168" s="10">
        <v>9493.240234375</v>
      </c>
      <c r="F4168" s="10" t="e">
        <f>VLOOKUP($A4168,Header!$A$1:$AP$48,42,FALSE)</f>
        <v>#N/A</v>
      </c>
      <c r="G4168" s="10" t="e">
        <f t="shared" si="65"/>
        <v>#N/A</v>
      </c>
      <c r="H4168" s="11">
        <v>89.970001220703125</v>
      </c>
      <c r="I4168" s="11">
        <v>346.739990234375</v>
      </c>
      <c r="J4168" s="10">
        <v>3106.239990234375</v>
      </c>
      <c r="K4168" t="s">
        <v>480</v>
      </c>
      <c r="L4168" s="10">
        <v>435.16000366210938</v>
      </c>
      <c r="M4168" t="s">
        <v>1089</v>
      </c>
      <c r="N4168" t="s">
        <v>76</v>
      </c>
      <c r="O4168" t="s">
        <v>76</v>
      </c>
      <c r="P4168" t="s">
        <v>76</v>
      </c>
      <c r="Q4168" t="s">
        <v>76</v>
      </c>
      <c r="R4168" t="e">
        <f>VLOOKUP($A4168,Header!$A$1:$BC$48,55,FALSE)</f>
        <v>#N/A</v>
      </c>
      <c r="S4168" t="e">
        <f>VLOOKUP($A4168,Header!$A$1:$BC$48,54,FALSE)</f>
        <v>#N/A</v>
      </c>
      <c r="T4168" t="e">
        <f>CONCATENATE(VLOOKUP($A4168,Header!$A$1:$BC$48,8,FALSE)," ",VLOOKUP($A4168,Header!$A$1:$BC$48,9,FALSE))</f>
        <v>#N/A</v>
      </c>
      <c r="U4168" t="s">
        <v>1164</v>
      </c>
    </row>
    <row r="4169" spans="1:21" x14ac:dyDescent="0.3">
      <c r="A4169" t="s">
        <v>212</v>
      </c>
      <c r="B4169" t="s">
        <v>66</v>
      </c>
      <c r="C4169" t="s">
        <v>494</v>
      </c>
      <c r="D4169">
        <v>12752</v>
      </c>
      <c r="E4169" s="10">
        <v>9491.9501953125</v>
      </c>
      <c r="F4169" s="10" t="e">
        <f>VLOOKUP($A4169,Header!$A$1:$AP$48,42,FALSE)</f>
        <v>#N/A</v>
      </c>
      <c r="G4169" s="10" t="e">
        <f t="shared" si="65"/>
        <v>#N/A</v>
      </c>
      <c r="H4169" s="11">
        <v>91.580001831054688</v>
      </c>
      <c r="I4169" s="11">
        <v>348.510009765625</v>
      </c>
      <c r="J4169" s="10">
        <v>3199.010009765625</v>
      </c>
      <c r="K4169" t="s">
        <v>480</v>
      </c>
      <c r="L4169" s="10">
        <v>455.510009765625</v>
      </c>
      <c r="M4169" t="s">
        <v>1089</v>
      </c>
      <c r="N4169" t="s">
        <v>76</v>
      </c>
      <c r="O4169" t="s">
        <v>76</v>
      </c>
      <c r="P4169" t="s">
        <v>76</v>
      </c>
      <c r="Q4169" t="s">
        <v>76</v>
      </c>
      <c r="R4169" t="e">
        <f>VLOOKUP($A4169,Header!$A$1:$BC$48,55,FALSE)</f>
        <v>#N/A</v>
      </c>
      <c r="S4169" t="e">
        <f>VLOOKUP($A4169,Header!$A$1:$BC$48,54,FALSE)</f>
        <v>#N/A</v>
      </c>
      <c r="T4169" t="e">
        <f>CONCATENATE(VLOOKUP($A4169,Header!$A$1:$BC$48,8,FALSE)," ",VLOOKUP($A4169,Header!$A$1:$BC$48,9,FALSE))</f>
        <v>#N/A</v>
      </c>
      <c r="U4169" t="s">
        <v>1164</v>
      </c>
    </row>
    <row r="4170" spans="1:21" x14ac:dyDescent="0.3">
      <c r="A4170" t="s">
        <v>212</v>
      </c>
      <c r="B4170" t="s">
        <v>66</v>
      </c>
      <c r="C4170" t="s">
        <v>494</v>
      </c>
      <c r="D4170">
        <v>12847</v>
      </c>
      <c r="E4170" s="10">
        <v>9489.7001953125</v>
      </c>
      <c r="F4170" s="10" t="e">
        <f>VLOOKUP($A4170,Header!$A$1:$AP$48,42,FALSE)</f>
        <v>#N/A</v>
      </c>
      <c r="G4170" s="10" t="e">
        <f t="shared" si="65"/>
        <v>#N/A</v>
      </c>
      <c r="H4170" s="11">
        <v>91.139999389648438</v>
      </c>
      <c r="I4170" s="11">
        <v>347.6099853515625</v>
      </c>
      <c r="J4170" s="10">
        <v>3291.929931640625</v>
      </c>
      <c r="K4170" t="s">
        <v>480</v>
      </c>
      <c r="L4170" s="10">
        <v>475.16000366210938</v>
      </c>
      <c r="M4170" t="s">
        <v>1089</v>
      </c>
      <c r="N4170" t="s">
        <v>76</v>
      </c>
      <c r="O4170" t="s">
        <v>76</v>
      </c>
      <c r="P4170" t="s">
        <v>76</v>
      </c>
      <c r="Q4170" t="s">
        <v>76</v>
      </c>
      <c r="R4170" t="e">
        <f>VLOOKUP($A4170,Header!$A$1:$BC$48,55,FALSE)</f>
        <v>#N/A</v>
      </c>
      <c r="S4170" t="e">
        <f>VLOOKUP($A4170,Header!$A$1:$BC$48,54,FALSE)</f>
        <v>#N/A</v>
      </c>
      <c r="T4170" t="e">
        <f>CONCATENATE(VLOOKUP($A4170,Header!$A$1:$BC$48,8,FALSE)," ",VLOOKUP($A4170,Header!$A$1:$BC$48,9,FALSE))</f>
        <v>#N/A</v>
      </c>
      <c r="U4170" t="s">
        <v>1164</v>
      </c>
    </row>
    <row r="4171" spans="1:21" x14ac:dyDescent="0.3">
      <c r="A4171" t="s">
        <v>212</v>
      </c>
      <c r="B4171" t="s">
        <v>66</v>
      </c>
      <c r="C4171" t="s">
        <v>494</v>
      </c>
      <c r="D4171">
        <v>12942</v>
      </c>
      <c r="E4171" s="10">
        <v>9487.2802734375</v>
      </c>
      <c r="F4171" s="10" t="e">
        <f>VLOOKUP($A4171,Header!$A$1:$AP$48,42,FALSE)</f>
        <v>#N/A</v>
      </c>
      <c r="G4171" s="10" t="e">
        <f t="shared" si="65"/>
        <v>#N/A</v>
      </c>
      <c r="H4171" s="11">
        <v>91.779998779296875</v>
      </c>
      <c r="I4171" s="11">
        <v>347.19000244140625</v>
      </c>
      <c r="J4171" s="10">
        <v>3384.610107421875</v>
      </c>
      <c r="K4171" t="s">
        <v>480</v>
      </c>
      <c r="L4171" s="10">
        <v>495.8800048828125</v>
      </c>
      <c r="M4171" t="s">
        <v>1089</v>
      </c>
      <c r="N4171" t="s">
        <v>76</v>
      </c>
      <c r="O4171" t="s">
        <v>76</v>
      </c>
      <c r="P4171" t="s">
        <v>76</v>
      </c>
      <c r="Q4171" t="s">
        <v>76</v>
      </c>
      <c r="R4171" t="e">
        <f>VLOOKUP($A4171,Header!$A$1:$BC$48,55,FALSE)</f>
        <v>#N/A</v>
      </c>
      <c r="S4171" t="e">
        <f>VLOOKUP($A4171,Header!$A$1:$BC$48,54,FALSE)</f>
        <v>#N/A</v>
      </c>
      <c r="T4171" t="e">
        <f>CONCATENATE(VLOOKUP($A4171,Header!$A$1:$BC$48,8,FALSE)," ",VLOOKUP($A4171,Header!$A$1:$BC$48,9,FALSE))</f>
        <v>#N/A</v>
      </c>
      <c r="U4171" t="s">
        <v>1164</v>
      </c>
    </row>
    <row r="4172" spans="1:21" x14ac:dyDescent="0.3">
      <c r="A4172" t="s">
        <v>212</v>
      </c>
      <c r="B4172" t="s">
        <v>66</v>
      </c>
      <c r="C4172" t="s">
        <v>494</v>
      </c>
      <c r="D4172">
        <v>13036</v>
      </c>
      <c r="E4172" s="10">
        <v>9486.259765625</v>
      </c>
      <c r="F4172" s="10" t="e">
        <f>VLOOKUP($A4172,Header!$A$1:$AP$48,42,FALSE)</f>
        <v>#N/A</v>
      </c>
      <c r="G4172" s="10" t="e">
        <f t="shared" si="65"/>
        <v>#N/A</v>
      </c>
      <c r="H4172" s="11">
        <v>89.459999084472656</v>
      </c>
      <c r="I4172" s="11">
        <v>347.16000366210938</v>
      </c>
      <c r="J4172" s="10">
        <v>3476.260009765625</v>
      </c>
      <c r="K4172" t="s">
        <v>480</v>
      </c>
      <c r="L4172" s="10">
        <v>516.739990234375</v>
      </c>
      <c r="M4172" t="s">
        <v>1089</v>
      </c>
      <c r="N4172" t="s">
        <v>76</v>
      </c>
      <c r="O4172" t="s">
        <v>76</v>
      </c>
      <c r="P4172" t="s">
        <v>76</v>
      </c>
      <c r="Q4172" t="s">
        <v>76</v>
      </c>
      <c r="R4172" t="e">
        <f>VLOOKUP($A4172,Header!$A$1:$BC$48,55,FALSE)</f>
        <v>#N/A</v>
      </c>
      <c r="S4172" t="e">
        <f>VLOOKUP($A4172,Header!$A$1:$BC$48,54,FALSE)</f>
        <v>#N/A</v>
      </c>
      <c r="T4172" t="e">
        <f>CONCATENATE(VLOOKUP($A4172,Header!$A$1:$BC$48,8,FALSE)," ",VLOOKUP($A4172,Header!$A$1:$BC$48,9,FALSE))</f>
        <v>#N/A</v>
      </c>
      <c r="U4172" t="s">
        <v>1164</v>
      </c>
    </row>
    <row r="4173" spans="1:21" x14ac:dyDescent="0.3">
      <c r="A4173" t="s">
        <v>212</v>
      </c>
      <c r="B4173" t="s">
        <v>66</v>
      </c>
      <c r="C4173" t="s">
        <v>494</v>
      </c>
      <c r="D4173">
        <v>13131</v>
      </c>
      <c r="E4173" s="10">
        <v>9487.490234375</v>
      </c>
      <c r="F4173" s="10" t="e">
        <f>VLOOKUP($A4173,Header!$A$1:$AP$48,42,FALSE)</f>
        <v>#N/A</v>
      </c>
      <c r="G4173" s="10" t="e">
        <f t="shared" si="65"/>
        <v>#N/A</v>
      </c>
      <c r="H4173" s="11">
        <v>89.05999755859375</v>
      </c>
      <c r="I4173" s="11">
        <v>346.8800048828125</v>
      </c>
      <c r="J4173" s="10">
        <v>3568.820068359375</v>
      </c>
      <c r="K4173" t="s">
        <v>480</v>
      </c>
      <c r="L4173" s="10">
        <v>538.08001708984375</v>
      </c>
      <c r="M4173" t="s">
        <v>1089</v>
      </c>
      <c r="N4173" t="s">
        <v>76</v>
      </c>
      <c r="O4173" t="s">
        <v>76</v>
      </c>
      <c r="P4173" t="s">
        <v>76</v>
      </c>
      <c r="Q4173" t="s">
        <v>76</v>
      </c>
      <c r="R4173" t="e">
        <f>VLOOKUP($A4173,Header!$A$1:$BC$48,55,FALSE)</f>
        <v>#N/A</v>
      </c>
      <c r="S4173" t="e">
        <f>VLOOKUP($A4173,Header!$A$1:$BC$48,54,FALSE)</f>
        <v>#N/A</v>
      </c>
      <c r="T4173" t="e">
        <f>CONCATENATE(VLOOKUP($A4173,Header!$A$1:$BC$48,8,FALSE)," ",VLOOKUP($A4173,Header!$A$1:$BC$48,9,FALSE))</f>
        <v>#N/A</v>
      </c>
      <c r="U4173" t="s">
        <v>1164</v>
      </c>
    </row>
    <row r="4174" spans="1:21" x14ac:dyDescent="0.3">
      <c r="A4174" t="s">
        <v>212</v>
      </c>
      <c r="B4174" t="s">
        <v>66</v>
      </c>
      <c r="C4174" t="s">
        <v>494</v>
      </c>
      <c r="D4174">
        <v>13226</v>
      </c>
      <c r="E4174" s="10">
        <v>9488.759765625</v>
      </c>
      <c r="F4174" s="10" t="e">
        <f>VLOOKUP($A4174,Header!$A$1:$AP$48,42,FALSE)</f>
        <v>#N/A</v>
      </c>
      <c r="G4174" s="10" t="e">
        <f t="shared" si="65"/>
        <v>#N/A</v>
      </c>
      <c r="H4174" s="11">
        <v>89.400001525878906</v>
      </c>
      <c r="I4174" s="11">
        <v>346.47000122070313</v>
      </c>
      <c r="J4174" s="10">
        <v>3661.260009765625</v>
      </c>
      <c r="K4174" t="s">
        <v>480</v>
      </c>
      <c r="L4174" s="10">
        <v>559.969970703125</v>
      </c>
      <c r="M4174" t="s">
        <v>1089</v>
      </c>
      <c r="N4174" t="s">
        <v>76</v>
      </c>
      <c r="O4174" t="s">
        <v>76</v>
      </c>
      <c r="P4174" t="s">
        <v>76</v>
      </c>
      <c r="Q4174" t="s">
        <v>76</v>
      </c>
      <c r="R4174" t="e">
        <f>VLOOKUP($A4174,Header!$A$1:$BC$48,55,FALSE)</f>
        <v>#N/A</v>
      </c>
      <c r="S4174" t="e">
        <f>VLOOKUP($A4174,Header!$A$1:$BC$48,54,FALSE)</f>
        <v>#N/A</v>
      </c>
      <c r="T4174" t="e">
        <f>CONCATENATE(VLOOKUP($A4174,Header!$A$1:$BC$48,8,FALSE)," ",VLOOKUP($A4174,Header!$A$1:$BC$48,9,FALSE))</f>
        <v>#N/A</v>
      </c>
      <c r="U4174" t="s">
        <v>1164</v>
      </c>
    </row>
    <row r="4175" spans="1:21" x14ac:dyDescent="0.3">
      <c r="A4175" t="s">
        <v>212</v>
      </c>
      <c r="B4175" t="s">
        <v>66</v>
      </c>
      <c r="C4175" t="s">
        <v>494</v>
      </c>
      <c r="D4175">
        <v>13322</v>
      </c>
      <c r="E4175" s="10">
        <v>9488.25</v>
      </c>
      <c r="F4175" s="10" t="e">
        <f>VLOOKUP($A4175,Header!$A$1:$AP$48,42,FALSE)</f>
        <v>#N/A</v>
      </c>
      <c r="G4175" s="10" t="e">
        <f t="shared" si="65"/>
        <v>#N/A</v>
      </c>
      <c r="H4175" s="11">
        <v>91.209999084472656</v>
      </c>
      <c r="I4175" s="11">
        <v>346.82998657226563</v>
      </c>
      <c r="J4175" s="10">
        <v>3754.659912109375</v>
      </c>
      <c r="K4175" t="s">
        <v>480</v>
      </c>
      <c r="L4175" s="10">
        <v>582.1400146484375</v>
      </c>
      <c r="M4175" t="s">
        <v>1089</v>
      </c>
      <c r="N4175" t="s">
        <v>76</v>
      </c>
      <c r="O4175" t="s">
        <v>76</v>
      </c>
      <c r="P4175" t="s">
        <v>76</v>
      </c>
      <c r="Q4175" t="s">
        <v>76</v>
      </c>
      <c r="R4175" t="e">
        <f>VLOOKUP($A4175,Header!$A$1:$BC$48,55,FALSE)</f>
        <v>#N/A</v>
      </c>
      <c r="S4175" t="e">
        <f>VLOOKUP($A4175,Header!$A$1:$BC$48,54,FALSE)</f>
        <v>#N/A</v>
      </c>
      <c r="T4175" t="e">
        <f>CONCATENATE(VLOOKUP($A4175,Header!$A$1:$BC$48,8,FALSE)," ",VLOOKUP($A4175,Header!$A$1:$BC$48,9,FALSE))</f>
        <v>#N/A</v>
      </c>
      <c r="U4175" t="s">
        <v>1164</v>
      </c>
    </row>
    <row r="4176" spans="1:21" x14ac:dyDescent="0.3">
      <c r="A4176" t="s">
        <v>212</v>
      </c>
      <c r="B4176" t="s">
        <v>66</v>
      </c>
      <c r="C4176" t="s">
        <v>494</v>
      </c>
      <c r="D4176">
        <v>13416</v>
      </c>
      <c r="E4176" s="10">
        <v>9486.4296875</v>
      </c>
      <c r="F4176" s="10" t="e">
        <f>VLOOKUP($A4176,Header!$A$1:$AP$48,42,FALSE)</f>
        <v>#N/A</v>
      </c>
      <c r="G4176" s="10" t="e">
        <f t="shared" si="65"/>
        <v>#N/A</v>
      </c>
      <c r="H4176" s="11">
        <v>91.010002136230469</v>
      </c>
      <c r="I4176" s="11">
        <v>347.22000122070313</v>
      </c>
      <c r="J4176" s="10">
        <v>3846.239990234375</v>
      </c>
      <c r="K4176" t="s">
        <v>480</v>
      </c>
      <c r="L4176" s="10">
        <v>603.239990234375</v>
      </c>
      <c r="M4176" t="s">
        <v>1089</v>
      </c>
      <c r="N4176" t="s">
        <v>76</v>
      </c>
      <c r="O4176" t="s">
        <v>76</v>
      </c>
      <c r="P4176" t="s">
        <v>76</v>
      </c>
      <c r="Q4176" t="s">
        <v>76</v>
      </c>
      <c r="R4176" t="e">
        <f>VLOOKUP($A4176,Header!$A$1:$BC$48,55,FALSE)</f>
        <v>#N/A</v>
      </c>
      <c r="S4176" t="e">
        <f>VLOOKUP($A4176,Header!$A$1:$BC$48,54,FALSE)</f>
        <v>#N/A</v>
      </c>
      <c r="T4176" t="e">
        <f>CONCATENATE(VLOOKUP($A4176,Header!$A$1:$BC$48,8,FALSE)," ",VLOOKUP($A4176,Header!$A$1:$BC$48,9,FALSE))</f>
        <v>#N/A</v>
      </c>
      <c r="U4176" t="s">
        <v>1164</v>
      </c>
    </row>
    <row r="4177" spans="1:21" x14ac:dyDescent="0.3">
      <c r="A4177" t="s">
        <v>212</v>
      </c>
      <c r="B4177" t="s">
        <v>66</v>
      </c>
      <c r="C4177" t="s">
        <v>494</v>
      </c>
      <c r="D4177">
        <v>13511</v>
      </c>
      <c r="E4177" s="10">
        <v>9485.490234375</v>
      </c>
      <c r="F4177" s="10" t="e">
        <f>VLOOKUP($A4177,Header!$A$1:$AP$48,42,FALSE)</f>
        <v>#N/A</v>
      </c>
      <c r="G4177" s="10" t="e">
        <f t="shared" si="65"/>
        <v>#N/A</v>
      </c>
      <c r="H4177" s="11">
        <v>90.129997253417969</v>
      </c>
      <c r="I4177" s="11">
        <v>345.8800048828125</v>
      </c>
      <c r="J4177" s="10">
        <v>3938.6201171875</v>
      </c>
      <c r="K4177" t="s">
        <v>480</v>
      </c>
      <c r="L4177" s="10">
        <v>625.33001708984375</v>
      </c>
      <c r="M4177" t="s">
        <v>1089</v>
      </c>
      <c r="N4177" t="s">
        <v>76</v>
      </c>
      <c r="O4177" t="s">
        <v>76</v>
      </c>
      <c r="P4177" t="s">
        <v>76</v>
      </c>
      <c r="Q4177" t="s">
        <v>76</v>
      </c>
      <c r="R4177" t="e">
        <f>VLOOKUP($A4177,Header!$A$1:$BC$48,55,FALSE)</f>
        <v>#N/A</v>
      </c>
      <c r="S4177" t="e">
        <f>VLOOKUP($A4177,Header!$A$1:$BC$48,54,FALSE)</f>
        <v>#N/A</v>
      </c>
      <c r="T4177" t="e">
        <f>CONCATENATE(VLOOKUP($A4177,Header!$A$1:$BC$48,8,FALSE)," ",VLOOKUP($A4177,Header!$A$1:$BC$48,9,FALSE))</f>
        <v>#N/A</v>
      </c>
      <c r="U4177" t="s">
        <v>1164</v>
      </c>
    </row>
    <row r="4178" spans="1:21" x14ac:dyDescent="0.3">
      <c r="A4178" t="s">
        <v>212</v>
      </c>
      <c r="B4178" t="s">
        <v>66</v>
      </c>
      <c r="C4178" t="s">
        <v>494</v>
      </c>
      <c r="D4178">
        <v>13605</v>
      </c>
      <c r="E4178" s="10">
        <v>9484.5</v>
      </c>
      <c r="F4178" s="10" t="e">
        <f>VLOOKUP($A4178,Header!$A$1:$AP$48,42,FALSE)</f>
        <v>#N/A</v>
      </c>
      <c r="G4178" s="10" t="e">
        <f t="shared" si="65"/>
        <v>#N/A</v>
      </c>
      <c r="H4178" s="11">
        <v>91.069999694824219</v>
      </c>
      <c r="I4178" s="11">
        <v>349.02999877929688</v>
      </c>
      <c r="J4178" s="10">
        <v>4030.360107421875</v>
      </c>
      <c r="K4178" t="s">
        <v>480</v>
      </c>
      <c r="L4178" s="10">
        <v>645.75</v>
      </c>
      <c r="M4178" t="s">
        <v>1089</v>
      </c>
      <c r="N4178" t="s">
        <v>76</v>
      </c>
      <c r="O4178" t="s">
        <v>76</v>
      </c>
      <c r="P4178" t="s">
        <v>76</v>
      </c>
      <c r="Q4178" t="s">
        <v>76</v>
      </c>
      <c r="R4178" t="e">
        <f>VLOOKUP($A4178,Header!$A$1:$BC$48,55,FALSE)</f>
        <v>#N/A</v>
      </c>
      <c r="S4178" t="e">
        <f>VLOOKUP($A4178,Header!$A$1:$BC$48,54,FALSE)</f>
        <v>#N/A</v>
      </c>
      <c r="T4178" t="e">
        <f>CONCATENATE(VLOOKUP($A4178,Header!$A$1:$BC$48,8,FALSE)," ",VLOOKUP($A4178,Header!$A$1:$BC$48,9,FALSE))</f>
        <v>#N/A</v>
      </c>
      <c r="U4178" t="s">
        <v>1164</v>
      </c>
    </row>
    <row r="4179" spans="1:21" x14ac:dyDescent="0.3">
      <c r="A4179" t="s">
        <v>212</v>
      </c>
      <c r="B4179" t="s">
        <v>66</v>
      </c>
      <c r="C4179" t="s">
        <v>494</v>
      </c>
      <c r="D4179">
        <v>13700</v>
      </c>
      <c r="E4179" s="10">
        <v>9482.4501953125</v>
      </c>
      <c r="F4179" s="10" t="e">
        <f>VLOOKUP($A4179,Header!$A$1:$AP$48,42,FALSE)</f>
        <v>#N/A</v>
      </c>
      <c r="G4179" s="10" t="e">
        <f t="shared" si="65"/>
        <v>#N/A</v>
      </c>
      <c r="H4179" s="11">
        <v>91.410003662109375</v>
      </c>
      <c r="I4179" s="11">
        <v>348.92999267578125</v>
      </c>
      <c r="J4179" s="10">
        <v>4123.58984375</v>
      </c>
      <c r="K4179" t="s">
        <v>480</v>
      </c>
      <c r="L4179" s="10">
        <v>663.9000244140625</v>
      </c>
      <c r="M4179" t="s">
        <v>1089</v>
      </c>
      <c r="N4179" t="s">
        <v>76</v>
      </c>
      <c r="O4179" t="s">
        <v>76</v>
      </c>
      <c r="P4179" t="s">
        <v>76</v>
      </c>
      <c r="Q4179" t="s">
        <v>76</v>
      </c>
      <c r="R4179" t="e">
        <f>VLOOKUP($A4179,Header!$A$1:$BC$48,55,FALSE)</f>
        <v>#N/A</v>
      </c>
      <c r="S4179" t="e">
        <f>VLOOKUP($A4179,Header!$A$1:$BC$48,54,FALSE)</f>
        <v>#N/A</v>
      </c>
      <c r="T4179" t="e">
        <f>CONCATENATE(VLOOKUP($A4179,Header!$A$1:$BC$48,8,FALSE)," ",VLOOKUP($A4179,Header!$A$1:$BC$48,9,FALSE))</f>
        <v>#N/A</v>
      </c>
      <c r="U4179" t="s">
        <v>1164</v>
      </c>
    </row>
    <row r="4180" spans="1:21" x14ac:dyDescent="0.3">
      <c r="A4180" t="s">
        <v>212</v>
      </c>
      <c r="B4180" t="s">
        <v>66</v>
      </c>
      <c r="C4180" t="s">
        <v>494</v>
      </c>
      <c r="D4180">
        <v>13794</v>
      </c>
      <c r="E4180" s="10">
        <v>9478.9501953125</v>
      </c>
      <c r="F4180" s="10" t="e">
        <f>VLOOKUP($A4180,Header!$A$1:$AP$48,42,FALSE)</f>
        <v>#N/A</v>
      </c>
      <c r="G4180" s="10" t="e">
        <f t="shared" si="65"/>
        <v>#N/A</v>
      </c>
      <c r="H4180" s="11">
        <v>92.849998474121094</v>
      </c>
      <c r="I4180" s="11">
        <v>349.01998901367188</v>
      </c>
      <c r="J4180" s="10">
        <v>4215.7900390625</v>
      </c>
      <c r="K4180" t="s">
        <v>480</v>
      </c>
      <c r="L4180" s="10">
        <v>681.8599853515625</v>
      </c>
      <c r="M4180" t="s">
        <v>1089</v>
      </c>
      <c r="N4180" t="s">
        <v>76</v>
      </c>
      <c r="O4180" t="s">
        <v>76</v>
      </c>
      <c r="P4180" t="s">
        <v>76</v>
      </c>
      <c r="Q4180" t="s">
        <v>76</v>
      </c>
      <c r="R4180" t="e">
        <f>VLOOKUP($A4180,Header!$A$1:$BC$48,55,FALSE)</f>
        <v>#N/A</v>
      </c>
      <c r="S4180" t="e">
        <f>VLOOKUP($A4180,Header!$A$1:$BC$48,54,FALSE)</f>
        <v>#N/A</v>
      </c>
      <c r="T4180" t="e">
        <f>CONCATENATE(VLOOKUP($A4180,Header!$A$1:$BC$48,8,FALSE)," ",VLOOKUP($A4180,Header!$A$1:$BC$48,9,FALSE))</f>
        <v>#N/A</v>
      </c>
      <c r="U4180" t="s">
        <v>1164</v>
      </c>
    </row>
    <row r="4181" spans="1:21" x14ac:dyDescent="0.3">
      <c r="A4181" t="s">
        <v>212</v>
      </c>
      <c r="B4181" t="s">
        <v>66</v>
      </c>
      <c r="C4181" t="s">
        <v>494</v>
      </c>
      <c r="D4181">
        <v>13889</v>
      </c>
      <c r="E4181" s="10">
        <v>9478.6396484375</v>
      </c>
      <c r="F4181" s="10" t="e">
        <f>VLOOKUP($A4181,Header!$A$1:$AP$48,42,FALSE)</f>
        <v>#N/A</v>
      </c>
      <c r="G4181" s="10" t="e">
        <f t="shared" si="65"/>
        <v>#N/A</v>
      </c>
      <c r="H4181" s="11">
        <v>87.519996643066406</v>
      </c>
      <c r="I4181" s="11">
        <v>346.72000122070313</v>
      </c>
      <c r="J4181" s="10">
        <v>4308.6298828125</v>
      </c>
      <c r="K4181" t="s">
        <v>480</v>
      </c>
      <c r="L4181" s="10">
        <v>701.82000732421875</v>
      </c>
      <c r="M4181" t="s">
        <v>1089</v>
      </c>
      <c r="N4181" t="s">
        <v>76</v>
      </c>
      <c r="O4181" t="s">
        <v>76</v>
      </c>
      <c r="P4181" t="s">
        <v>76</v>
      </c>
      <c r="Q4181" t="s">
        <v>76</v>
      </c>
      <c r="R4181" t="e">
        <f>VLOOKUP($A4181,Header!$A$1:$BC$48,55,FALSE)</f>
        <v>#N/A</v>
      </c>
      <c r="S4181" t="e">
        <f>VLOOKUP($A4181,Header!$A$1:$BC$48,54,FALSE)</f>
        <v>#N/A</v>
      </c>
      <c r="T4181" t="e">
        <f>CONCATENATE(VLOOKUP($A4181,Header!$A$1:$BC$48,8,FALSE)," ",VLOOKUP($A4181,Header!$A$1:$BC$48,9,FALSE))</f>
        <v>#N/A</v>
      </c>
      <c r="U4181" t="s">
        <v>1164</v>
      </c>
    </row>
    <row r="4182" spans="1:21" x14ac:dyDescent="0.3">
      <c r="A4182" t="s">
        <v>212</v>
      </c>
      <c r="B4182" t="s">
        <v>66</v>
      </c>
      <c r="C4182" t="s">
        <v>494</v>
      </c>
      <c r="D4182">
        <v>13984</v>
      </c>
      <c r="E4182" s="10">
        <v>9482.1201171875</v>
      </c>
      <c r="F4182" s="10" t="e">
        <f>VLOOKUP($A4182,Header!$A$1:$AP$48,42,FALSE)</f>
        <v>#N/A</v>
      </c>
      <c r="G4182" s="10" t="e">
        <f t="shared" si="65"/>
        <v>#N/A</v>
      </c>
      <c r="H4182" s="11">
        <v>88.290000915527344</v>
      </c>
      <c r="I4182" s="11">
        <v>347.1300048828125</v>
      </c>
      <c r="J4182" s="10">
        <v>4401.10009765625</v>
      </c>
      <c r="K4182" t="s">
        <v>480</v>
      </c>
      <c r="L4182" s="10">
        <v>723.29998779296875</v>
      </c>
      <c r="M4182" t="s">
        <v>1089</v>
      </c>
      <c r="N4182" t="s">
        <v>76</v>
      </c>
      <c r="O4182" t="s">
        <v>76</v>
      </c>
      <c r="P4182" t="s">
        <v>76</v>
      </c>
      <c r="Q4182" t="s">
        <v>76</v>
      </c>
      <c r="R4182" t="e">
        <f>VLOOKUP($A4182,Header!$A$1:$BC$48,55,FALSE)</f>
        <v>#N/A</v>
      </c>
      <c r="S4182" t="e">
        <f>VLOOKUP($A4182,Header!$A$1:$BC$48,54,FALSE)</f>
        <v>#N/A</v>
      </c>
      <c r="T4182" t="e">
        <f>CONCATENATE(VLOOKUP($A4182,Header!$A$1:$BC$48,8,FALSE)," ",VLOOKUP($A4182,Header!$A$1:$BC$48,9,FALSE))</f>
        <v>#N/A</v>
      </c>
      <c r="U4182" t="s">
        <v>1164</v>
      </c>
    </row>
    <row r="4183" spans="1:21" x14ac:dyDescent="0.3">
      <c r="A4183" t="s">
        <v>212</v>
      </c>
      <c r="B4183" t="s">
        <v>66</v>
      </c>
      <c r="C4183" t="s">
        <v>494</v>
      </c>
      <c r="D4183">
        <v>14079</v>
      </c>
      <c r="E4183" s="10">
        <v>9484.0302734375</v>
      </c>
      <c r="F4183" s="10" t="e">
        <f>VLOOKUP($A4183,Header!$A$1:$AP$48,42,FALSE)</f>
        <v>#N/A</v>
      </c>
      <c r="G4183" s="10" t="e">
        <f t="shared" si="65"/>
        <v>#N/A</v>
      </c>
      <c r="H4183" s="11">
        <v>89.400001525878906</v>
      </c>
      <c r="I4183" s="11">
        <v>347.58999633789063</v>
      </c>
      <c r="J4183" s="10">
        <v>4493.77978515625</v>
      </c>
      <c r="K4183" t="s">
        <v>480</v>
      </c>
      <c r="L4183" s="10">
        <v>744.08001708984375</v>
      </c>
      <c r="M4183" t="s">
        <v>1089</v>
      </c>
      <c r="N4183" t="s">
        <v>76</v>
      </c>
      <c r="O4183" t="s">
        <v>76</v>
      </c>
      <c r="P4183" t="s">
        <v>76</v>
      </c>
      <c r="Q4183" t="s">
        <v>76</v>
      </c>
      <c r="R4183" t="e">
        <f>VLOOKUP($A4183,Header!$A$1:$BC$48,55,FALSE)</f>
        <v>#N/A</v>
      </c>
      <c r="S4183" t="e">
        <f>VLOOKUP($A4183,Header!$A$1:$BC$48,54,FALSE)</f>
        <v>#N/A</v>
      </c>
      <c r="T4183" t="e">
        <f>CONCATENATE(VLOOKUP($A4183,Header!$A$1:$BC$48,8,FALSE)," ",VLOOKUP($A4183,Header!$A$1:$BC$48,9,FALSE))</f>
        <v>#N/A</v>
      </c>
      <c r="U4183" t="s">
        <v>1164</v>
      </c>
    </row>
    <row r="4184" spans="1:21" x14ac:dyDescent="0.3">
      <c r="A4184" t="s">
        <v>212</v>
      </c>
      <c r="B4184" t="s">
        <v>66</v>
      </c>
      <c r="C4184" t="s">
        <v>494</v>
      </c>
      <c r="D4184">
        <v>14173</v>
      </c>
      <c r="E4184" s="10">
        <v>9485.16015625</v>
      </c>
      <c r="F4184" s="10" t="e">
        <f>VLOOKUP($A4184,Header!$A$1:$AP$48,42,FALSE)</f>
        <v>#N/A</v>
      </c>
      <c r="G4184" s="10" t="e">
        <f t="shared" si="65"/>
        <v>#N/A</v>
      </c>
      <c r="H4184" s="11">
        <v>89.230003356933594</v>
      </c>
      <c r="I4184" s="11">
        <v>345.73001098632813</v>
      </c>
      <c r="J4184" s="10">
        <v>4585.22998046875</v>
      </c>
      <c r="K4184" t="s">
        <v>480</v>
      </c>
      <c r="L4184" s="10">
        <v>765.760009765625</v>
      </c>
      <c r="M4184" t="s">
        <v>1089</v>
      </c>
      <c r="N4184" t="s">
        <v>76</v>
      </c>
      <c r="O4184" t="s">
        <v>76</v>
      </c>
      <c r="P4184" t="s">
        <v>76</v>
      </c>
      <c r="Q4184" t="s">
        <v>76</v>
      </c>
      <c r="R4184" t="e">
        <f>VLOOKUP($A4184,Header!$A$1:$BC$48,55,FALSE)</f>
        <v>#N/A</v>
      </c>
      <c r="S4184" t="e">
        <f>VLOOKUP($A4184,Header!$A$1:$BC$48,54,FALSE)</f>
        <v>#N/A</v>
      </c>
      <c r="T4184" t="e">
        <f>CONCATENATE(VLOOKUP($A4184,Header!$A$1:$BC$48,8,FALSE)," ",VLOOKUP($A4184,Header!$A$1:$BC$48,9,FALSE))</f>
        <v>#N/A</v>
      </c>
      <c r="U4184" t="s">
        <v>1164</v>
      </c>
    </row>
    <row r="4185" spans="1:21" x14ac:dyDescent="0.3">
      <c r="A4185" t="s">
        <v>212</v>
      </c>
      <c r="B4185" t="s">
        <v>66</v>
      </c>
      <c r="C4185" t="s">
        <v>494</v>
      </c>
      <c r="D4185">
        <v>14268</v>
      </c>
      <c r="E4185" s="10">
        <v>9483.6201171875</v>
      </c>
      <c r="F4185" s="10" t="e">
        <f>VLOOKUP($A4185,Header!$A$1:$AP$48,42,FALSE)</f>
        <v>#N/A</v>
      </c>
      <c r="G4185" s="10" t="e">
        <f t="shared" si="65"/>
        <v>#N/A</v>
      </c>
      <c r="H4185" s="11">
        <v>92.620002746582031</v>
      </c>
      <c r="I4185" s="11">
        <v>346.6199951171875</v>
      </c>
      <c r="J4185" s="10">
        <v>4677.4501953125</v>
      </c>
      <c r="K4185" t="s">
        <v>480</v>
      </c>
      <c r="L4185" s="10">
        <v>788.46002197265625</v>
      </c>
      <c r="M4185" t="s">
        <v>1089</v>
      </c>
      <c r="N4185" t="s">
        <v>76</v>
      </c>
      <c r="O4185" t="s">
        <v>76</v>
      </c>
      <c r="P4185" t="s">
        <v>76</v>
      </c>
      <c r="Q4185" t="s">
        <v>76</v>
      </c>
      <c r="R4185" t="e">
        <f>VLOOKUP($A4185,Header!$A$1:$BC$48,55,FALSE)</f>
        <v>#N/A</v>
      </c>
      <c r="S4185" t="e">
        <f>VLOOKUP($A4185,Header!$A$1:$BC$48,54,FALSE)</f>
        <v>#N/A</v>
      </c>
      <c r="T4185" t="e">
        <f>CONCATENATE(VLOOKUP($A4185,Header!$A$1:$BC$48,8,FALSE)," ",VLOOKUP($A4185,Header!$A$1:$BC$48,9,FALSE))</f>
        <v>#N/A</v>
      </c>
      <c r="U4185" t="s">
        <v>1164</v>
      </c>
    </row>
    <row r="4186" spans="1:21" x14ac:dyDescent="0.3">
      <c r="A4186" t="s">
        <v>212</v>
      </c>
      <c r="B4186" t="s">
        <v>66</v>
      </c>
      <c r="C4186" t="s">
        <v>494</v>
      </c>
      <c r="D4186">
        <v>14363</v>
      </c>
      <c r="E4186" s="10">
        <v>9480.6103515625</v>
      </c>
      <c r="F4186" s="10" t="e">
        <f>VLOOKUP($A4186,Header!$A$1:$AP$48,42,FALSE)</f>
        <v>#N/A</v>
      </c>
      <c r="G4186" s="10" t="e">
        <f t="shared" si="65"/>
        <v>#N/A</v>
      </c>
      <c r="H4186" s="11">
        <v>91.010002136230469</v>
      </c>
      <c r="I4186" s="11">
        <v>346.17999267578125</v>
      </c>
      <c r="J4186" s="10">
        <v>4769.740234375</v>
      </c>
      <c r="K4186" t="s">
        <v>480</v>
      </c>
      <c r="L4186" s="10">
        <v>810.78997802734375</v>
      </c>
      <c r="M4186" t="s">
        <v>1089</v>
      </c>
      <c r="N4186" t="s">
        <v>76</v>
      </c>
      <c r="O4186" t="s">
        <v>76</v>
      </c>
      <c r="P4186" t="s">
        <v>76</v>
      </c>
      <c r="Q4186" t="s">
        <v>76</v>
      </c>
      <c r="R4186" t="e">
        <f>VLOOKUP($A4186,Header!$A$1:$BC$48,55,FALSE)</f>
        <v>#N/A</v>
      </c>
      <c r="S4186" t="e">
        <f>VLOOKUP($A4186,Header!$A$1:$BC$48,54,FALSE)</f>
        <v>#N/A</v>
      </c>
      <c r="T4186" t="e">
        <f>CONCATENATE(VLOOKUP($A4186,Header!$A$1:$BC$48,8,FALSE)," ",VLOOKUP($A4186,Header!$A$1:$BC$48,9,FALSE))</f>
        <v>#N/A</v>
      </c>
      <c r="U4186" t="s">
        <v>1164</v>
      </c>
    </row>
    <row r="4187" spans="1:21" x14ac:dyDescent="0.3">
      <c r="A4187" t="s">
        <v>212</v>
      </c>
      <c r="B4187" t="s">
        <v>66</v>
      </c>
      <c r="C4187" t="s">
        <v>494</v>
      </c>
      <c r="D4187">
        <v>14457</v>
      </c>
      <c r="E4187" s="10">
        <v>9480.169921875</v>
      </c>
      <c r="F4187" s="10" t="e">
        <f>VLOOKUP($A4187,Header!$A$1:$AP$48,42,FALSE)</f>
        <v>#N/A</v>
      </c>
      <c r="G4187" s="10" t="e">
        <f t="shared" si="65"/>
        <v>#N/A</v>
      </c>
      <c r="H4187" s="11">
        <v>89.529998779296875</v>
      </c>
      <c r="I4187" s="11">
        <v>343.67999267578125</v>
      </c>
      <c r="J4187" s="10">
        <v>4860.5</v>
      </c>
      <c r="K4187" t="s">
        <v>480</v>
      </c>
      <c r="L4187" s="10">
        <v>835.219970703125</v>
      </c>
      <c r="M4187" t="s">
        <v>1089</v>
      </c>
      <c r="N4187" t="s">
        <v>76</v>
      </c>
      <c r="O4187" t="s">
        <v>76</v>
      </c>
      <c r="P4187" t="s">
        <v>76</v>
      </c>
      <c r="Q4187" t="s">
        <v>76</v>
      </c>
      <c r="R4187" t="e">
        <f>VLOOKUP($A4187,Header!$A$1:$BC$48,55,FALSE)</f>
        <v>#N/A</v>
      </c>
      <c r="S4187" t="e">
        <f>VLOOKUP($A4187,Header!$A$1:$BC$48,54,FALSE)</f>
        <v>#N/A</v>
      </c>
      <c r="T4187" t="e">
        <f>CONCATENATE(VLOOKUP($A4187,Header!$A$1:$BC$48,8,FALSE)," ",VLOOKUP($A4187,Header!$A$1:$BC$48,9,FALSE))</f>
        <v>#N/A</v>
      </c>
      <c r="U4187" t="s">
        <v>1164</v>
      </c>
    </row>
    <row r="4188" spans="1:21" x14ac:dyDescent="0.3">
      <c r="A4188" t="s">
        <v>212</v>
      </c>
      <c r="B4188" t="s">
        <v>66</v>
      </c>
      <c r="C4188" t="s">
        <v>494</v>
      </c>
      <c r="D4188">
        <v>14552</v>
      </c>
      <c r="E4188" s="10">
        <v>9481.08984375</v>
      </c>
      <c r="F4188" s="10" t="e">
        <f>VLOOKUP($A4188,Header!$A$1:$AP$48,42,FALSE)</f>
        <v>#N/A</v>
      </c>
      <c r="G4188" s="10" t="e">
        <f t="shared" si="65"/>
        <v>#N/A</v>
      </c>
      <c r="H4188" s="11">
        <v>89.360000610351563</v>
      </c>
      <c r="I4188" s="11">
        <v>344.3800048828125</v>
      </c>
      <c r="J4188" s="10">
        <v>4951.81982421875</v>
      </c>
      <c r="K4188" t="s">
        <v>480</v>
      </c>
      <c r="L4188" s="10">
        <v>861.3599853515625</v>
      </c>
      <c r="M4188" t="s">
        <v>1089</v>
      </c>
      <c r="N4188" t="s">
        <v>76</v>
      </c>
      <c r="O4188" t="s">
        <v>76</v>
      </c>
      <c r="P4188" t="s">
        <v>76</v>
      </c>
      <c r="Q4188" t="s">
        <v>76</v>
      </c>
      <c r="R4188" t="e">
        <f>VLOOKUP($A4188,Header!$A$1:$BC$48,55,FALSE)</f>
        <v>#N/A</v>
      </c>
      <c r="S4188" t="e">
        <f>VLOOKUP($A4188,Header!$A$1:$BC$48,54,FALSE)</f>
        <v>#N/A</v>
      </c>
      <c r="T4188" t="e">
        <f>CONCATENATE(VLOOKUP($A4188,Header!$A$1:$BC$48,8,FALSE)," ",VLOOKUP($A4188,Header!$A$1:$BC$48,9,FALSE))</f>
        <v>#N/A</v>
      </c>
      <c r="U4188" t="s">
        <v>1164</v>
      </c>
    </row>
    <row r="4189" spans="1:21" x14ac:dyDescent="0.3">
      <c r="A4189" t="s">
        <v>212</v>
      </c>
      <c r="B4189" t="s">
        <v>66</v>
      </c>
      <c r="C4189" t="s">
        <v>494</v>
      </c>
      <c r="D4189">
        <v>14647</v>
      </c>
      <c r="E4189" s="10">
        <v>9480.4296875</v>
      </c>
      <c r="F4189" s="10" t="e">
        <f>VLOOKUP($A4189,Header!$A$1:$AP$48,42,FALSE)</f>
        <v>#N/A</v>
      </c>
      <c r="G4189" s="10" t="e">
        <f t="shared" si="65"/>
        <v>#N/A</v>
      </c>
      <c r="H4189" s="11">
        <v>91.44000244140625</v>
      </c>
      <c r="I4189" s="11">
        <v>346.45001220703125</v>
      </c>
      <c r="J4189" s="10">
        <v>5043.75</v>
      </c>
      <c r="K4189" t="s">
        <v>480</v>
      </c>
      <c r="L4189" s="10">
        <v>885.280029296875</v>
      </c>
      <c r="M4189" t="s">
        <v>1089</v>
      </c>
      <c r="N4189" t="s">
        <v>76</v>
      </c>
      <c r="O4189" t="s">
        <v>76</v>
      </c>
      <c r="P4189" t="s">
        <v>76</v>
      </c>
      <c r="Q4189" t="s">
        <v>76</v>
      </c>
      <c r="R4189" t="e">
        <f>VLOOKUP($A4189,Header!$A$1:$BC$48,55,FALSE)</f>
        <v>#N/A</v>
      </c>
      <c r="S4189" t="e">
        <f>VLOOKUP($A4189,Header!$A$1:$BC$48,54,FALSE)</f>
        <v>#N/A</v>
      </c>
      <c r="T4189" t="e">
        <f>CONCATENATE(VLOOKUP($A4189,Header!$A$1:$BC$48,8,FALSE)," ",VLOOKUP($A4189,Header!$A$1:$BC$48,9,FALSE))</f>
        <v>#N/A</v>
      </c>
      <c r="U4189" t="s">
        <v>1164</v>
      </c>
    </row>
    <row r="4190" spans="1:21" x14ac:dyDescent="0.3">
      <c r="A4190" t="s">
        <v>212</v>
      </c>
      <c r="B4190" t="s">
        <v>66</v>
      </c>
      <c r="C4190" t="s">
        <v>494</v>
      </c>
      <c r="D4190">
        <v>14741</v>
      </c>
      <c r="E4190" s="10">
        <v>9482.41015625</v>
      </c>
      <c r="F4190" s="10" t="e">
        <f>VLOOKUP($A4190,Header!$A$1:$AP$48,42,FALSE)</f>
        <v>#N/A</v>
      </c>
      <c r="G4190" s="10" t="e">
        <f t="shared" si="65"/>
        <v>#N/A</v>
      </c>
      <c r="H4190" s="11">
        <v>86.139999389648438</v>
      </c>
      <c r="I4190" s="11">
        <v>345.1199951171875</v>
      </c>
      <c r="J4190" s="10">
        <v>5134.81982421875</v>
      </c>
      <c r="K4190" t="s">
        <v>480</v>
      </c>
      <c r="L4190" s="10">
        <v>908.3499755859375</v>
      </c>
      <c r="M4190" t="s">
        <v>1089</v>
      </c>
      <c r="N4190" t="s">
        <v>76</v>
      </c>
      <c r="O4190" t="s">
        <v>76</v>
      </c>
      <c r="P4190" t="s">
        <v>76</v>
      </c>
      <c r="Q4190" t="s">
        <v>76</v>
      </c>
      <c r="R4190" t="e">
        <f>VLOOKUP($A4190,Header!$A$1:$BC$48,55,FALSE)</f>
        <v>#N/A</v>
      </c>
      <c r="S4190" t="e">
        <f>VLOOKUP($A4190,Header!$A$1:$BC$48,54,FALSE)</f>
        <v>#N/A</v>
      </c>
      <c r="T4190" t="e">
        <f>CONCATENATE(VLOOKUP($A4190,Header!$A$1:$BC$48,8,FALSE)," ",VLOOKUP($A4190,Header!$A$1:$BC$48,9,FALSE))</f>
        <v>#N/A</v>
      </c>
      <c r="U4190" t="s">
        <v>1164</v>
      </c>
    </row>
    <row r="4191" spans="1:21" x14ac:dyDescent="0.3">
      <c r="A4191" t="s">
        <v>212</v>
      </c>
      <c r="B4191" t="s">
        <v>66</v>
      </c>
      <c r="C4191" t="s">
        <v>494</v>
      </c>
      <c r="D4191">
        <v>14836</v>
      </c>
      <c r="E4191" s="10">
        <v>9485.1396484375</v>
      </c>
      <c r="F4191" s="10" t="e">
        <f>VLOOKUP($A4191,Header!$A$1:$AP$48,42,FALSE)</f>
        <v>#N/A</v>
      </c>
      <c r="G4191" s="10" t="e">
        <f t="shared" si="65"/>
        <v>#N/A</v>
      </c>
      <c r="H4191" s="11">
        <v>90.569999694824219</v>
      </c>
      <c r="I4191" s="11">
        <v>348.5</v>
      </c>
      <c r="J4191" s="10">
        <v>5227.240234375</v>
      </c>
      <c r="K4191" t="s">
        <v>480</v>
      </c>
      <c r="L4191">
        <v>930</v>
      </c>
      <c r="M4191" t="s">
        <v>1089</v>
      </c>
      <c r="N4191" t="s">
        <v>76</v>
      </c>
      <c r="O4191" t="s">
        <v>76</v>
      </c>
      <c r="P4191" t="s">
        <v>76</v>
      </c>
      <c r="Q4191" t="s">
        <v>76</v>
      </c>
      <c r="R4191" t="e">
        <f>VLOOKUP($A4191,Header!$A$1:$BC$48,55,FALSE)</f>
        <v>#N/A</v>
      </c>
      <c r="S4191" t="e">
        <f>VLOOKUP($A4191,Header!$A$1:$BC$48,54,FALSE)</f>
        <v>#N/A</v>
      </c>
      <c r="T4191" t="e">
        <f>CONCATENATE(VLOOKUP($A4191,Header!$A$1:$BC$48,8,FALSE)," ",VLOOKUP($A4191,Header!$A$1:$BC$48,9,FALSE))</f>
        <v>#N/A</v>
      </c>
      <c r="U4191" t="s">
        <v>1164</v>
      </c>
    </row>
    <row r="4192" spans="1:21" x14ac:dyDescent="0.3">
      <c r="A4192" t="s">
        <v>212</v>
      </c>
      <c r="B4192" t="s">
        <v>66</v>
      </c>
      <c r="C4192" t="s">
        <v>494</v>
      </c>
      <c r="D4192">
        <v>14931</v>
      </c>
      <c r="E4192" s="10">
        <v>9485.6103515625</v>
      </c>
      <c r="F4192" s="10" t="e">
        <f>VLOOKUP($A4192,Header!$A$1:$AP$48,42,FALSE)</f>
        <v>#N/A</v>
      </c>
      <c r="G4192" s="10" t="e">
        <f t="shared" si="65"/>
        <v>#N/A</v>
      </c>
      <c r="H4192" s="11">
        <v>88.860000610351563</v>
      </c>
      <c r="I4192" s="11">
        <v>347.29000854492188</v>
      </c>
      <c r="J4192" s="10">
        <v>5320.1201171875</v>
      </c>
      <c r="K4192" t="s">
        <v>480</v>
      </c>
      <c r="L4192" s="10">
        <v>949.91998291015625</v>
      </c>
      <c r="M4192" t="s">
        <v>1089</v>
      </c>
      <c r="N4192" t="s">
        <v>76</v>
      </c>
      <c r="O4192" t="s">
        <v>76</v>
      </c>
      <c r="P4192" t="s">
        <v>76</v>
      </c>
      <c r="Q4192" t="s">
        <v>76</v>
      </c>
      <c r="R4192" t="e">
        <f>VLOOKUP($A4192,Header!$A$1:$BC$48,55,FALSE)</f>
        <v>#N/A</v>
      </c>
      <c r="S4192" t="e">
        <f>VLOOKUP($A4192,Header!$A$1:$BC$48,54,FALSE)</f>
        <v>#N/A</v>
      </c>
      <c r="T4192" t="e">
        <f>CONCATENATE(VLOOKUP($A4192,Header!$A$1:$BC$48,8,FALSE)," ",VLOOKUP($A4192,Header!$A$1:$BC$48,9,FALSE))</f>
        <v>#N/A</v>
      </c>
      <c r="U4192" t="s">
        <v>1164</v>
      </c>
    </row>
    <row r="4193" spans="1:21" x14ac:dyDescent="0.3">
      <c r="A4193" t="s">
        <v>212</v>
      </c>
      <c r="B4193" t="s">
        <v>66</v>
      </c>
      <c r="C4193" t="s">
        <v>494</v>
      </c>
      <c r="D4193">
        <v>15026</v>
      </c>
      <c r="E4193" s="10">
        <v>9484.580078125</v>
      </c>
      <c r="F4193" s="10" t="e">
        <f>VLOOKUP($A4193,Header!$A$1:$AP$48,42,FALSE)</f>
        <v>#N/A</v>
      </c>
      <c r="G4193" s="10" t="e">
        <f t="shared" si="65"/>
        <v>#N/A</v>
      </c>
      <c r="H4193" s="11">
        <v>92.379997253417969</v>
      </c>
      <c r="I4193" s="11">
        <v>351.33999633789063</v>
      </c>
      <c r="J4193" s="10">
        <v>5413.43017578125</v>
      </c>
      <c r="K4193" t="s">
        <v>480</v>
      </c>
      <c r="L4193" s="10">
        <v>967.530029296875</v>
      </c>
      <c r="M4193" t="s">
        <v>1089</v>
      </c>
      <c r="N4193" t="s">
        <v>76</v>
      </c>
      <c r="O4193" t="s">
        <v>76</v>
      </c>
      <c r="P4193" t="s">
        <v>76</v>
      </c>
      <c r="Q4193" t="s">
        <v>76</v>
      </c>
      <c r="R4193" t="e">
        <f>VLOOKUP($A4193,Header!$A$1:$BC$48,55,FALSE)</f>
        <v>#N/A</v>
      </c>
      <c r="S4193" t="e">
        <f>VLOOKUP($A4193,Header!$A$1:$BC$48,54,FALSE)</f>
        <v>#N/A</v>
      </c>
      <c r="T4193" t="e">
        <f>CONCATENATE(VLOOKUP($A4193,Header!$A$1:$BC$48,8,FALSE)," ",VLOOKUP($A4193,Header!$A$1:$BC$48,9,FALSE))</f>
        <v>#N/A</v>
      </c>
      <c r="U4193" t="s">
        <v>1164</v>
      </c>
    </row>
    <row r="4194" spans="1:21" x14ac:dyDescent="0.3">
      <c r="A4194" t="s">
        <v>212</v>
      </c>
      <c r="B4194" t="s">
        <v>66</v>
      </c>
      <c r="C4194" t="s">
        <v>494</v>
      </c>
      <c r="D4194">
        <v>15121</v>
      </c>
      <c r="E4194" s="10">
        <v>9480.76953125</v>
      </c>
      <c r="F4194" s="10" t="e">
        <f>VLOOKUP($A4194,Header!$A$1:$AP$48,42,FALSE)</f>
        <v>#N/A</v>
      </c>
      <c r="G4194" s="10" t="e">
        <f t="shared" si="65"/>
        <v>#N/A</v>
      </c>
      <c r="H4194" s="11">
        <v>92.220001220703125</v>
      </c>
      <c r="I4194" s="11">
        <v>350.48001098632813</v>
      </c>
      <c r="J4194" s="10">
        <v>5507.16015625</v>
      </c>
      <c r="K4194" t="s">
        <v>480</v>
      </c>
      <c r="L4194" s="10">
        <v>982.530029296875</v>
      </c>
      <c r="M4194" t="s">
        <v>1089</v>
      </c>
      <c r="N4194" t="s">
        <v>76</v>
      </c>
      <c r="O4194" t="s">
        <v>76</v>
      </c>
      <c r="P4194" t="s">
        <v>76</v>
      </c>
      <c r="Q4194" t="s">
        <v>76</v>
      </c>
      <c r="R4194" t="e">
        <f>VLOOKUP($A4194,Header!$A$1:$BC$48,55,FALSE)</f>
        <v>#N/A</v>
      </c>
      <c r="S4194" t="e">
        <f>VLOOKUP($A4194,Header!$A$1:$BC$48,54,FALSE)</f>
        <v>#N/A</v>
      </c>
      <c r="T4194" t="e">
        <f>CONCATENATE(VLOOKUP($A4194,Header!$A$1:$BC$48,8,FALSE)," ",VLOOKUP($A4194,Header!$A$1:$BC$48,9,FALSE))</f>
        <v>#N/A</v>
      </c>
      <c r="U4194" t="s">
        <v>1164</v>
      </c>
    </row>
    <row r="4195" spans="1:21" x14ac:dyDescent="0.3">
      <c r="A4195" t="s">
        <v>212</v>
      </c>
      <c r="B4195" t="s">
        <v>66</v>
      </c>
      <c r="C4195" t="s">
        <v>494</v>
      </c>
      <c r="D4195">
        <v>15216</v>
      </c>
      <c r="E4195" s="10">
        <v>9479.76953125</v>
      </c>
      <c r="F4195" s="10" t="e">
        <f>VLOOKUP($A4195,Header!$A$1:$AP$48,42,FALSE)</f>
        <v>#N/A</v>
      </c>
      <c r="G4195" s="10" t="e">
        <f t="shared" si="65"/>
        <v>#N/A</v>
      </c>
      <c r="H4195" s="11">
        <v>88.989997863769531</v>
      </c>
      <c r="I4195" s="11">
        <v>347.66000366210938</v>
      </c>
      <c r="J4195" s="10">
        <v>5600.41015625</v>
      </c>
      <c r="K4195" t="s">
        <v>480</v>
      </c>
      <c r="L4195" s="10">
        <v>1000.5399780273438</v>
      </c>
      <c r="M4195" t="s">
        <v>1089</v>
      </c>
      <c r="N4195" t="s">
        <v>76</v>
      </c>
      <c r="O4195" t="s">
        <v>76</v>
      </c>
      <c r="P4195" t="s">
        <v>76</v>
      </c>
      <c r="Q4195" t="s">
        <v>76</v>
      </c>
      <c r="R4195" t="e">
        <f>VLOOKUP($A4195,Header!$A$1:$BC$48,55,FALSE)</f>
        <v>#N/A</v>
      </c>
      <c r="S4195" t="e">
        <f>VLOOKUP($A4195,Header!$A$1:$BC$48,54,FALSE)</f>
        <v>#N/A</v>
      </c>
      <c r="T4195" t="e">
        <f>CONCATENATE(VLOOKUP($A4195,Header!$A$1:$BC$48,8,FALSE)," ",VLOOKUP($A4195,Header!$A$1:$BC$48,9,FALSE))</f>
        <v>#N/A</v>
      </c>
      <c r="U4195" t="s">
        <v>1164</v>
      </c>
    </row>
    <row r="4196" spans="1:21" x14ac:dyDescent="0.3">
      <c r="A4196" t="s">
        <v>212</v>
      </c>
      <c r="B4196" t="s">
        <v>66</v>
      </c>
      <c r="C4196" t="s">
        <v>494</v>
      </c>
      <c r="D4196">
        <v>15310</v>
      </c>
      <c r="E4196" s="10">
        <v>9479.9296875</v>
      </c>
      <c r="F4196" s="10" t="e">
        <f>VLOOKUP($A4196,Header!$A$1:$AP$48,42,FALSE)</f>
        <v>#N/A</v>
      </c>
      <c r="G4196" s="10" t="e">
        <f t="shared" si="65"/>
        <v>#N/A</v>
      </c>
      <c r="H4196" s="11">
        <v>90.80999755859375</v>
      </c>
      <c r="I4196" s="11">
        <v>347.3599853515625</v>
      </c>
      <c r="J4196" s="10">
        <v>5692.18017578125</v>
      </c>
      <c r="K4196" t="s">
        <v>480</v>
      </c>
      <c r="L4196" s="10">
        <v>1020.8599853515625</v>
      </c>
      <c r="M4196" t="s">
        <v>1089</v>
      </c>
      <c r="N4196" t="s">
        <v>76</v>
      </c>
      <c r="O4196" t="s">
        <v>76</v>
      </c>
      <c r="P4196" t="s">
        <v>76</v>
      </c>
      <c r="Q4196" t="s">
        <v>76</v>
      </c>
      <c r="R4196" t="e">
        <f>VLOOKUP($A4196,Header!$A$1:$BC$48,55,FALSE)</f>
        <v>#N/A</v>
      </c>
      <c r="S4196" t="e">
        <f>VLOOKUP($A4196,Header!$A$1:$BC$48,54,FALSE)</f>
        <v>#N/A</v>
      </c>
      <c r="T4196" t="e">
        <f>CONCATENATE(VLOOKUP($A4196,Header!$A$1:$BC$48,8,FALSE)," ",VLOOKUP($A4196,Header!$A$1:$BC$48,9,FALSE))</f>
        <v>#N/A</v>
      </c>
      <c r="U4196" t="s">
        <v>1164</v>
      </c>
    </row>
    <row r="4197" spans="1:21" x14ac:dyDescent="0.3">
      <c r="A4197" t="s">
        <v>212</v>
      </c>
      <c r="B4197" t="s">
        <v>66</v>
      </c>
      <c r="C4197" t="s">
        <v>494</v>
      </c>
      <c r="D4197">
        <v>15405</v>
      </c>
      <c r="E4197" s="10">
        <v>9478.8095703125</v>
      </c>
      <c r="F4197" s="10" t="e">
        <f>VLOOKUP($A4197,Header!$A$1:$AP$48,42,FALSE)</f>
        <v>#N/A</v>
      </c>
      <c r="G4197" s="10" t="e">
        <f t="shared" si="65"/>
        <v>#N/A</v>
      </c>
      <c r="H4197" s="11">
        <v>90.540000915527344</v>
      </c>
      <c r="I4197" s="11">
        <v>345.739990234375</v>
      </c>
      <c r="J4197" s="10">
        <v>5784.56982421875</v>
      </c>
      <c r="K4197" t="s">
        <v>480</v>
      </c>
      <c r="L4197" s="10">
        <v>1042.9599609375</v>
      </c>
      <c r="M4197" t="s">
        <v>1089</v>
      </c>
      <c r="N4197" t="s">
        <v>76</v>
      </c>
      <c r="O4197" t="s">
        <v>76</v>
      </c>
      <c r="P4197" t="s">
        <v>76</v>
      </c>
      <c r="Q4197" t="s">
        <v>76</v>
      </c>
      <c r="R4197" t="e">
        <f>VLOOKUP($A4197,Header!$A$1:$BC$48,55,FALSE)</f>
        <v>#N/A</v>
      </c>
      <c r="S4197" t="e">
        <f>VLOOKUP($A4197,Header!$A$1:$BC$48,54,FALSE)</f>
        <v>#N/A</v>
      </c>
      <c r="T4197" t="e">
        <f>CONCATENATE(VLOOKUP($A4197,Header!$A$1:$BC$48,8,FALSE)," ",VLOOKUP($A4197,Header!$A$1:$BC$48,9,FALSE))</f>
        <v>#N/A</v>
      </c>
      <c r="U4197" t="s">
        <v>1164</v>
      </c>
    </row>
    <row r="4198" spans="1:21" x14ac:dyDescent="0.3">
      <c r="A4198" t="s">
        <v>212</v>
      </c>
      <c r="B4198" t="s">
        <v>66</v>
      </c>
      <c r="C4198" t="s">
        <v>494</v>
      </c>
      <c r="D4198">
        <v>15500</v>
      </c>
      <c r="E4198" s="10">
        <v>9478.669921875</v>
      </c>
      <c r="F4198" s="10" t="e">
        <f>VLOOKUP($A4198,Header!$A$1:$AP$48,42,FALSE)</f>
        <v>#N/A</v>
      </c>
      <c r="G4198" s="10" t="e">
        <f t="shared" si="65"/>
        <v>#N/A</v>
      </c>
      <c r="H4198" s="11">
        <v>89.629997253417969</v>
      </c>
      <c r="I4198" s="11">
        <v>345.27999877929688</v>
      </c>
      <c r="J4198" s="10">
        <v>5876.5498046875</v>
      </c>
      <c r="K4198" t="s">
        <v>480</v>
      </c>
      <c r="L4198" s="10">
        <v>1066.72998046875</v>
      </c>
      <c r="M4198" t="s">
        <v>1089</v>
      </c>
      <c r="N4198" t="s">
        <v>76</v>
      </c>
      <c r="O4198" t="s">
        <v>76</v>
      </c>
      <c r="P4198" t="s">
        <v>76</v>
      </c>
      <c r="Q4198" t="s">
        <v>76</v>
      </c>
      <c r="R4198" t="e">
        <f>VLOOKUP($A4198,Header!$A$1:$BC$48,55,FALSE)</f>
        <v>#N/A</v>
      </c>
      <c r="S4198" t="e">
        <f>VLOOKUP($A4198,Header!$A$1:$BC$48,54,FALSE)</f>
        <v>#N/A</v>
      </c>
      <c r="T4198" t="e">
        <f>CONCATENATE(VLOOKUP($A4198,Header!$A$1:$BC$48,8,FALSE)," ",VLOOKUP($A4198,Header!$A$1:$BC$48,9,FALSE))</f>
        <v>#N/A</v>
      </c>
      <c r="U4198" t="s">
        <v>1164</v>
      </c>
    </row>
    <row r="4199" spans="1:21" x14ac:dyDescent="0.3">
      <c r="A4199" t="s">
        <v>212</v>
      </c>
      <c r="B4199" t="s">
        <v>66</v>
      </c>
      <c r="C4199" t="s">
        <v>494</v>
      </c>
      <c r="D4199">
        <v>15595</v>
      </c>
      <c r="E4199" s="10">
        <v>9477.5</v>
      </c>
      <c r="F4199" s="10" t="e">
        <f>VLOOKUP($A4199,Header!$A$1:$AP$48,42,FALSE)</f>
        <v>#N/A</v>
      </c>
      <c r="G4199" s="10" t="e">
        <f t="shared" si="65"/>
        <v>#N/A</v>
      </c>
      <c r="H4199" s="11">
        <v>91.779998779296875</v>
      </c>
      <c r="I4199" s="11">
        <v>345.66000366210938</v>
      </c>
      <c r="J4199" s="10">
        <v>5968.490234375</v>
      </c>
      <c r="K4199" t="s">
        <v>480</v>
      </c>
      <c r="L4199" s="10">
        <v>1090.56005859375</v>
      </c>
      <c r="M4199" t="s">
        <v>1089</v>
      </c>
      <c r="N4199" t="s">
        <v>76</v>
      </c>
      <c r="O4199" t="s">
        <v>76</v>
      </c>
      <c r="P4199" t="s">
        <v>76</v>
      </c>
      <c r="Q4199" t="s">
        <v>76</v>
      </c>
      <c r="R4199" t="e">
        <f>VLOOKUP($A4199,Header!$A$1:$BC$48,55,FALSE)</f>
        <v>#N/A</v>
      </c>
      <c r="S4199" t="e">
        <f>VLOOKUP($A4199,Header!$A$1:$BC$48,54,FALSE)</f>
        <v>#N/A</v>
      </c>
      <c r="T4199" t="e">
        <f>CONCATENATE(VLOOKUP($A4199,Header!$A$1:$BC$48,8,FALSE)," ",VLOOKUP($A4199,Header!$A$1:$BC$48,9,FALSE))</f>
        <v>#N/A</v>
      </c>
      <c r="U4199" t="s">
        <v>1164</v>
      </c>
    </row>
    <row r="4200" spans="1:21" x14ac:dyDescent="0.3">
      <c r="A4200" t="s">
        <v>212</v>
      </c>
      <c r="B4200" t="s">
        <v>66</v>
      </c>
      <c r="C4200" t="s">
        <v>494</v>
      </c>
      <c r="D4200">
        <v>15689</v>
      </c>
      <c r="E4200" s="10">
        <v>9474.6396484375</v>
      </c>
      <c r="F4200" s="10" t="e">
        <f>VLOOKUP($A4200,Header!$A$1:$AP$48,42,FALSE)</f>
        <v>#N/A</v>
      </c>
      <c r="G4200" s="10" t="e">
        <f t="shared" si="65"/>
        <v>#N/A</v>
      </c>
      <c r="H4200" s="11">
        <v>91.709999084472656</v>
      </c>
      <c r="I4200" s="11">
        <v>346.69000244140625</v>
      </c>
      <c r="J4200" s="10">
        <v>6059.72998046875</v>
      </c>
      <c r="K4200" t="s">
        <v>480</v>
      </c>
      <c r="L4200" s="10">
        <v>1113.010009765625</v>
      </c>
      <c r="M4200" t="s">
        <v>1089</v>
      </c>
      <c r="N4200" t="s">
        <v>76</v>
      </c>
      <c r="O4200" t="s">
        <v>76</v>
      </c>
      <c r="P4200" t="s">
        <v>76</v>
      </c>
      <c r="Q4200" t="s">
        <v>76</v>
      </c>
      <c r="R4200" t="e">
        <f>VLOOKUP($A4200,Header!$A$1:$BC$48,55,FALSE)</f>
        <v>#N/A</v>
      </c>
      <c r="S4200" t="e">
        <f>VLOOKUP($A4200,Header!$A$1:$BC$48,54,FALSE)</f>
        <v>#N/A</v>
      </c>
      <c r="T4200" t="e">
        <f>CONCATENATE(VLOOKUP($A4200,Header!$A$1:$BC$48,8,FALSE)," ",VLOOKUP($A4200,Header!$A$1:$BC$48,9,FALSE))</f>
        <v>#N/A</v>
      </c>
      <c r="U4200" t="s">
        <v>1164</v>
      </c>
    </row>
    <row r="4201" spans="1:21" x14ac:dyDescent="0.3">
      <c r="A4201" t="s">
        <v>212</v>
      </c>
      <c r="B4201" t="s">
        <v>66</v>
      </c>
      <c r="C4201" t="s">
        <v>494</v>
      </c>
      <c r="D4201">
        <v>15784</v>
      </c>
      <c r="E4201" s="10">
        <v>9472.6904296875</v>
      </c>
      <c r="F4201" s="10" t="e">
        <f>VLOOKUP($A4201,Header!$A$1:$AP$48,42,FALSE)</f>
        <v>#N/A</v>
      </c>
      <c r="G4201" s="10" t="e">
        <f t="shared" si="65"/>
        <v>#N/A</v>
      </c>
      <c r="H4201" s="11">
        <v>90.639999389648438</v>
      </c>
      <c r="I4201" s="11">
        <v>347.82000732421875</v>
      </c>
      <c r="J4201" s="10">
        <v>6152.3701171875</v>
      </c>
      <c r="K4201" t="s">
        <v>480</v>
      </c>
      <c r="L4201" s="10">
        <v>1133.9599609375</v>
      </c>
      <c r="M4201" t="s">
        <v>1089</v>
      </c>
      <c r="N4201" t="s">
        <v>76</v>
      </c>
      <c r="O4201" t="s">
        <v>76</v>
      </c>
      <c r="P4201" t="s">
        <v>76</v>
      </c>
      <c r="Q4201" t="s">
        <v>76</v>
      </c>
      <c r="R4201" t="e">
        <f>VLOOKUP($A4201,Header!$A$1:$BC$48,55,FALSE)</f>
        <v>#N/A</v>
      </c>
      <c r="S4201" t="e">
        <f>VLOOKUP($A4201,Header!$A$1:$BC$48,54,FALSE)</f>
        <v>#N/A</v>
      </c>
      <c r="T4201" t="e">
        <f>CONCATENATE(VLOOKUP($A4201,Header!$A$1:$BC$48,8,FALSE)," ",VLOOKUP($A4201,Header!$A$1:$BC$48,9,FALSE))</f>
        <v>#N/A</v>
      </c>
      <c r="U4201" t="s">
        <v>1164</v>
      </c>
    </row>
    <row r="4202" spans="1:21" x14ac:dyDescent="0.3">
      <c r="A4202" t="s">
        <v>212</v>
      </c>
      <c r="B4202" t="s">
        <v>66</v>
      </c>
      <c r="C4202" t="s">
        <v>494</v>
      </c>
      <c r="D4202">
        <v>15879</v>
      </c>
      <c r="E4202" s="10">
        <v>9471.7998046875</v>
      </c>
      <c r="F4202" s="10" t="e">
        <f>VLOOKUP($A4202,Header!$A$1:$AP$48,42,FALSE)</f>
        <v>#N/A</v>
      </c>
      <c r="G4202" s="10" t="e">
        <f t="shared" si="65"/>
        <v>#N/A</v>
      </c>
      <c r="H4202" s="11">
        <v>90.44000244140625</v>
      </c>
      <c r="I4202" s="11">
        <v>347.16000366210938</v>
      </c>
      <c r="J4202" s="10">
        <v>6245.10009765625</v>
      </c>
      <c r="K4202" t="s">
        <v>480</v>
      </c>
      <c r="L4202" s="10">
        <v>1154.5400390625</v>
      </c>
      <c r="M4202" t="s">
        <v>1089</v>
      </c>
      <c r="N4202" t="s">
        <v>76</v>
      </c>
      <c r="O4202" t="s">
        <v>76</v>
      </c>
      <c r="P4202" t="s">
        <v>76</v>
      </c>
      <c r="Q4202" t="s">
        <v>76</v>
      </c>
      <c r="R4202" t="e">
        <f>VLOOKUP($A4202,Header!$A$1:$BC$48,55,FALSE)</f>
        <v>#N/A</v>
      </c>
      <c r="S4202" t="e">
        <f>VLOOKUP($A4202,Header!$A$1:$BC$48,54,FALSE)</f>
        <v>#N/A</v>
      </c>
      <c r="T4202" t="e">
        <f>CONCATENATE(VLOOKUP($A4202,Header!$A$1:$BC$48,8,FALSE)," ",VLOOKUP($A4202,Header!$A$1:$BC$48,9,FALSE))</f>
        <v>#N/A</v>
      </c>
      <c r="U4202" t="s">
        <v>1164</v>
      </c>
    </row>
    <row r="4203" spans="1:21" x14ac:dyDescent="0.3">
      <c r="A4203" t="s">
        <v>212</v>
      </c>
      <c r="B4203" t="s">
        <v>66</v>
      </c>
      <c r="C4203" t="s">
        <v>494</v>
      </c>
      <c r="D4203">
        <v>15974</v>
      </c>
      <c r="E4203" s="10">
        <v>9468.900390625</v>
      </c>
      <c r="F4203" s="10" t="e">
        <f>VLOOKUP($A4203,Header!$A$1:$AP$48,42,FALSE)</f>
        <v>#N/A</v>
      </c>
      <c r="G4203" s="10" t="e">
        <f t="shared" si="65"/>
        <v>#N/A</v>
      </c>
      <c r="H4203" s="11">
        <v>93.050003051757813</v>
      </c>
      <c r="I4203" s="11">
        <v>346.80999755859375</v>
      </c>
      <c r="J4203" s="10">
        <v>6337.60986328125</v>
      </c>
      <c r="K4203" t="s">
        <v>480</v>
      </c>
      <c r="L4203" s="10">
        <v>1175.9200439453125</v>
      </c>
      <c r="M4203" t="s">
        <v>1089</v>
      </c>
      <c r="N4203" t="s">
        <v>76</v>
      </c>
      <c r="O4203" t="s">
        <v>76</v>
      </c>
      <c r="P4203" t="s">
        <v>76</v>
      </c>
      <c r="Q4203" t="s">
        <v>76</v>
      </c>
      <c r="R4203" t="e">
        <f>VLOOKUP($A4203,Header!$A$1:$BC$48,55,FALSE)</f>
        <v>#N/A</v>
      </c>
      <c r="S4203" t="e">
        <f>VLOOKUP($A4203,Header!$A$1:$BC$48,54,FALSE)</f>
        <v>#N/A</v>
      </c>
      <c r="T4203" t="e">
        <f>CONCATENATE(VLOOKUP($A4203,Header!$A$1:$BC$48,8,FALSE)," ",VLOOKUP($A4203,Header!$A$1:$BC$48,9,FALSE))</f>
        <v>#N/A</v>
      </c>
      <c r="U4203" t="s">
        <v>1164</v>
      </c>
    </row>
    <row r="4204" spans="1:21" x14ac:dyDescent="0.3">
      <c r="A4204" t="s">
        <v>212</v>
      </c>
      <c r="B4204" t="s">
        <v>66</v>
      </c>
      <c r="C4204" t="s">
        <v>494</v>
      </c>
      <c r="D4204">
        <v>16068</v>
      </c>
      <c r="E4204" s="10">
        <v>9464.169921875</v>
      </c>
      <c r="F4204" s="10" t="e">
        <f>VLOOKUP($A4204,Header!$A$1:$AP$48,42,FALSE)</f>
        <v>#N/A</v>
      </c>
      <c r="G4204" s="10" t="e">
        <f t="shared" si="65"/>
        <v>#N/A</v>
      </c>
      <c r="H4204" s="11">
        <v>92.720001220703125</v>
      </c>
      <c r="I4204" s="11">
        <v>345.82998657226563</v>
      </c>
      <c r="J4204" s="10">
        <v>6428.830078125</v>
      </c>
      <c r="K4204" t="s">
        <v>480</v>
      </c>
      <c r="L4204" s="10">
        <v>1198.1300048828125</v>
      </c>
      <c r="M4204" t="s">
        <v>1089</v>
      </c>
      <c r="N4204" t="s">
        <v>76</v>
      </c>
      <c r="O4204" t="s">
        <v>76</v>
      </c>
      <c r="P4204" t="s">
        <v>76</v>
      </c>
      <c r="Q4204" t="s">
        <v>76</v>
      </c>
      <c r="R4204" t="e">
        <f>VLOOKUP($A4204,Header!$A$1:$BC$48,55,FALSE)</f>
        <v>#N/A</v>
      </c>
      <c r="S4204" t="e">
        <f>VLOOKUP($A4204,Header!$A$1:$BC$48,54,FALSE)</f>
        <v>#N/A</v>
      </c>
      <c r="T4204" t="e">
        <f>CONCATENATE(VLOOKUP($A4204,Header!$A$1:$BC$48,8,FALSE)," ",VLOOKUP($A4204,Header!$A$1:$BC$48,9,FALSE))</f>
        <v>#N/A</v>
      </c>
      <c r="U4204" t="s">
        <v>1164</v>
      </c>
    </row>
    <row r="4205" spans="1:21" x14ac:dyDescent="0.3">
      <c r="A4205" t="s">
        <v>212</v>
      </c>
      <c r="B4205" t="s">
        <v>66</v>
      </c>
      <c r="C4205" t="s">
        <v>494</v>
      </c>
      <c r="D4205">
        <v>16164</v>
      </c>
      <c r="E4205" s="10">
        <v>9461.0498046875</v>
      </c>
      <c r="F4205" s="10" t="e">
        <f>VLOOKUP($A4205,Header!$A$1:$AP$48,42,FALSE)</f>
        <v>#N/A</v>
      </c>
      <c r="G4205" s="10" t="e">
        <f t="shared" si="65"/>
        <v>#N/A</v>
      </c>
      <c r="H4205" s="11">
        <v>91.010002136230469</v>
      </c>
      <c r="I4205" s="11">
        <v>347.80999755859375</v>
      </c>
      <c r="J4205" s="10">
        <v>6522.240234375</v>
      </c>
      <c r="K4205" t="s">
        <v>480</v>
      </c>
      <c r="L4205">
        <v>1220</v>
      </c>
      <c r="M4205" t="s">
        <v>1089</v>
      </c>
      <c r="N4205" t="s">
        <v>76</v>
      </c>
      <c r="O4205" t="s">
        <v>76</v>
      </c>
      <c r="P4205" t="s">
        <v>76</v>
      </c>
      <c r="Q4205" t="s">
        <v>76</v>
      </c>
      <c r="R4205" t="e">
        <f>VLOOKUP($A4205,Header!$A$1:$BC$48,55,FALSE)</f>
        <v>#N/A</v>
      </c>
      <c r="S4205" t="e">
        <f>VLOOKUP($A4205,Header!$A$1:$BC$48,54,FALSE)</f>
        <v>#N/A</v>
      </c>
      <c r="T4205" t="e">
        <f>CONCATENATE(VLOOKUP($A4205,Header!$A$1:$BC$48,8,FALSE)," ",VLOOKUP($A4205,Header!$A$1:$BC$48,9,FALSE))</f>
        <v>#N/A</v>
      </c>
      <c r="U4205" t="s">
        <v>1164</v>
      </c>
    </row>
    <row r="4206" spans="1:21" x14ac:dyDescent="0.3">
      <c r="A4206" t="s">
        <v>212</v>
      </c>
      <c r="B4206" t="s">
        <v>66</v>
      </c>
      <c r="C4206" t="s">
        <v>494</v>
      </c>
      <c r="D4206">
        <v>16258</v>
      </c>
      <c r="E4206" s="10">
        <v>9459.150390625</v>
      </c>
      <c r="F4206" s="10" t="e">
        <f>VLOOKUP($A4206,Header!$A$1:$AP$48,42,FALSE)</f>
        <v>#N/A</v>
      </c>
      <c r="G4206" s="10" t="e">
        <f t="shared" si="65"/>
        <v>#N/A</v>
      </c>
      <c r="H4206" s="11">
        <v>91.30999755859375</v>
      </c>
      <c r="I4206" s="11">
        <v>349.489990234375</v>
      </c>
      <c r="J4206" s="10">
        <v>6614.3798828125</v>
      </c>
      <c r="K4206" t="s">
        <v>480</v>
      </c>
      <c r="L4206" s="10">
        <v>1238.5</v>
      </c>
      <c r="M4206" t="s">
        <v>1089</v>
      </c>
      <c r="N4206" t="s">
        <v>76</v>
      </c>
      <c r="O4206" t="s">
        <v>76</v>
      </c>
      <c r="P4206" t="s">
        <v>76</v>
      </c>
      <c r="Q4206" t="s">
        <v>76</v>
      </c>
      <c r="R4206" t="e">
        <f>VLOOKUP($A4206,Header!$A$1:$BC$48,55,FALSE)</f>
        <v>#N/A</v>
      </c>
      <c r="S4206" t="e">
        <f>VLOOKUP($A4206,Header!$A$1:$BC$48,54,FALSE)</f>
        <v>#N/A</v>
      </c>
      <c r="T4206" t="e">
        <f>CONCATENATE(VLOOKUP($A4206,Header!$A$1:$BC$48,8,FALSE)," ",VLOOKUP($A4206,Header!$A$1:$BC$48,9,FALSE))</f>
        <v>#N/A</v>
      </c>
      <c r="U4206" t="s">
        <v>1164</v>
      </c>
    </row>
    <row r="4207" spans="1:21" x14ac:dyDescent="0.3">
      <c r="A4207" t="s">
        <v>212</v>
      </c>
      <c r="B4207" t="s">
        <v>66</v>
      </c>
      <c r="C4207" t="s">
        <v>494</v>
      </c>
      <c r="D4207">
        <v>16353</v>
      </c>
      <c r="E4207" s="10">
        <v>9459.73046875</v>
      </c>
      <c r="F4207" s="10" t="e">
        <f>VLOOKUP($A4207,Header!$A$1:$AP$48,42,FALSE)</f>
        <v>#N/A</v>
      </c>
      <c r="G4207" s="10" t="e">
        <f t="shared" si="65"/>
        <v>#N/A</v>
      </c>
      <c r="H4207" s="11">
        <v>87.989997863769531</v>
      </c>
      <c r="I4207" s="11">
        <v>350.20001220703125</v>
      </c>
      <c r="J4207" s="10">
        <v>6707.8798828125</v>
      </c>
      <c r="K4207" t="s">
        <v>480</v>
      </c>
      <c r="L4207" s="10">
        <v>1255.239990234375</v>
      </c>
      <c r="M4207" t="s">
        <v>1089</v>
      </c>
      <c r="N4207" t="s">
        <v>76</v>
      </c>
      <c r="O4207" t="s">
        <v>76</v>
      </c>
      <c r="P4207" t="s">
        <v>76</v>
      </c>
      <c r="Q4207" t="s">
        <v>76</v>
      </c>
      <c r="R4207" t="e">
        <f>VLOOKUP($A4207,Header!$A$1:$BC$48,55,FALSE)</f>
        <v>#N/A</v>
      </c>
      <c r="S4207" t="e">
        <f>VLOOKUP($A4207,Header!$A$1:$BC$48,54,FALSE)</f>
        <v>#N/A</v>
      </c>
      <c r="T4207" t="e">
        <f>CONCATENATE(VLOOKUP($A4207,Header!$A$1:$BC$48,8,FALSE)," ",VLOOKUP($A4207,Header!$A$1:$BC$48,9,FALSE))</f>
        <v>#N/A</v>
      </c>
      <c r="U4207" t="s">
        <v>1164</v>
      </c>
    </row>
    <row r="4208" spans="1:21" x14ac:dyDescent="0.3">
      <c r="A4208" t="s">
        <v>212</v>
      </c>
      <c r="B4208" t="s">
        <v>66</v>
      </c>
      <c r="C4208" t="s">
        <v>494</v>
      </c>
      <c r="D4208">
        <v>16448</v>
      </c>
      <c r="E4208" s="10">
        <v>9462.1103515625</v>
      </c>
      <c r="F4208" s="10" t="e">
        <f>VLOOKUP($A4208,Header!$A$1:$AP$48,42,FALSE)</f>
        <v>#N/A</v>
      </c>
      <c r="G4208" s="10" t="e">
        <f t="shared" si="65"/>
        <v>#N/A</v>
      </c>
      <c r="H4208" s="11">
        <v>89.129997253417969</v>
      </c>
      <c r="I4208" s="11">
        <v>351.41000366210938</v>
      </c>
      <c r="J4208" s="10">
        <v>6801.6298828125</v>
      </c>
      <c r="K4208" t="s">
        <v>480</v>
      </c>
      <c r="L4208" s="10">
        <v>1270.4200439453125</v>
      </c>
      <c r="M4208" t="s">
        <v>1089</v>
      </c>
      <c r="N4208" t="s">
        <v>76</v>
      </c>
      <c r="O4208" t="s">
        <v>76</v>
      </c>
      <c r="P4208" t="s">
        <v>76</v>
      </c>
      <c r="Q4208" t="s">
        <v>76</v>
      </c>
      <c r="R4208" t="e">
        <f>VLOOKUP($A4208,Header!$A$1:$BC$48,55,FALSE)</f>
        <v>#N/A</v>
      </c>
      <c r="S4208" t="e">
        <f>VLOOKUP($A4208,Header!$A$1:$BC$48,54,FALSE)</f>
        <v>#N/A</v>
      </c>
      <c r="T4208" t="e">
        <f>CONCATENATE(VLOOKUP($A4208,Header!$A$1:$BC$48,8,FALSE)," ",VLOOKUP($A4208,Header!$A$1:$BC$48,9,FALSE))</f>
        <v>#N/A</v>
      </c>
      <c r="U4208" t="s">
        <v>1164</v>
      </c>
    </row>
    <row r="4209" spans="1:21" x14ac:dyDescent="0.3">
      <c r="A4209" t="s">
        <v>212</v>
      </c>
      <c r="B4209" t="s">
        <v>66</v>
      </c>
      <c r="C4209" t="s">
        <v>494</v>
      </c>
      <c r="D4209">
        <v>16542</v>
      </c>
      <c r="E4209" s="10">
        <v>9463.6201171875</v>
      </c>
      <c r="F4209" s="10" t="e">
        <f>VLOOKUP($A4209,Header!$A$1:$AP$48,42,FALSE)</f>
        <v>#N/A</v>
      </c>
      <c r="G4209" s="10" t="e">
        <f t="shared" si="65"/>
        <v>#N/A</v>
      </c>
      <c r="H4209" s="11">
        <v>89.029998779296875</v>
      </c>
      <c r="I4209" s="11">
        <v>351.1199951171875</v>
      </c>
      <c r="J4209" s="10">
        <v>6894.52001953125</v>
      </c>
      <c r="K4209" t="s">
        <v>480</v>
      </c>
      <c r="L4209" s="10">
        <v>1284.68994140625</v>
      </c>
      <c r="M4209" t="s">
        <v>1089</v>
      </c>
      <c r="N4209" t="s">
        <v>76</v>
      </c>
      <c r="O4209" t="s">
        <v>76</v>
      </c>
      <c r="P4209" t="s">
        <v>76</v>
      </c>
      <c r="Q4209" t="s">
        <v>76</v>
      </c>
      <c r="R4209" t="e">
        <f>VLOOKUP($A4209,Header!$A$1:$BC$48,55,FALSE)</f>
        <v>#N/A</v>
      </c>
      <c r="S4209" t="e">
        <f>VLOOKUP($A4209,Header!$A$1:$BC$48,54,FALSE)</f>
        <v>#N/A</v>
      </c>
      <c r="T4209" t="e">
        <f>CONCATENATE(VLOOKUP($A4209,Header!$A$1:$BC$48,8,FALSE)," ",VLOOKUP($A4209,Header!$A$1:$BC$48,9,FALSE))</f>
        <v>#N/A</v>
      </c>
      <c r="U4209" t="s">
        <v>1164</v>
      </c>
    </row>
    <row r="4210" spans="1:21" x14ac:dyDescent="0.3">
      <c r="A4210" t="s">
        <v>212</v>
      </c>
      <c r="B4210" t="s">
        <v>66</v>
      </c>
      <c r="C4210" t="s">
        <v>494</v>
      </c>
      <c r="D4210">
        <v>16637</v>
      </c>
      <c r="E4210" s="10">
        <v>9464.7900390625</v>
      </c>
      <c r="F4210" s="10" t="e">
        <f>VLOOKUP($A4210,Header!$A$1:$AP$48,42,FALSE)</f>
        <v>#N/A</v>
      </c>
      <c r="G4210" s="10" t="e">
        <f t="shared" si="65"/>
        <v>#N/A</v>
      </c>
      <c r="H4210" s="11">
        <v>89.55999755859375</v>
      </c>
      <c r="I4210" s="11">
        <v>349.739990234375</v>
      </c>
      <c r="J4210" s="10">
        <v>6988.18994140625</v>
      </c>
      <c r="K4210" t="s">
        <v>480</v>
      </c>
      <c r="L4210" s="10">
        <v>1300.47998046875</v>
      </c>
      <c r="M4210" t="s">
        <v>1089</v>
      </c>
      <c r="N4210" t="s">
        <v>76</v>
      </c>
      <c r="O4210" t="s">
        <v>76</v>
      </c>
      <c r="P4210" t="s">
        <v>76</v>
      </c>
      <c r="Q4210" t="s">
        <v>76</v>
      </c>
      <c r="R4210" t="e">
        <f>VLOOKUP($A4210,Header!$A$1:$BC$48,55,FALSE)</f>
        <v>#N/A</v>
      </c>
      <c r="S4210" t="e">
        <f>VLOOKUP($A4210,Header!$A$1:$BC$48,54,FALSE)</f>
        <v>#N/A</v>
      </c>
      <c r="T4210" t="e">
        <f>CONCATENATE(VLOOKUP($A4210,Header!$A$1:$BC$48,8,FALSE)," ",VLOOKUP($A4210,Header!$A$1:$BC$48,9,FALSE))</f>
        <v>#N/A</v>
      </c>
      <c r="U4210" t="s">
        <v>1164</v>
      </c>
    </row>
    <row r="4211" spans="1:21" x14ac:dyDescent="0.3">
      <c r="A4211" t="s">
        <v>212</v>
      </c>
      <c r="B4211" t="s">
        <v>66</v>
      </c>
      <c r="C4211" t="s">
        <v>494</v>
      </c>
      <c r="D4211">
        <v>16732</v>
      </c>
      <c r="E4211" s="10">
        <v>9464.849609375</v>
      </c>
      <c r="F4211" s="10" t="e">
        <f>VLOOKUP($A4211,Header!$A$1:$AP$48,42,FALSE)</f>
        <v>#N/A</v>
      </c>
      <c r="G4211" s="10" t="e">
        <f t="shared" si="65"/>
        <v>#N/A</v>
      </c>
      <c r="H4211" s="11">
        <v>90.370002746582031</v>
      </c>
      <c r="I4211" s="11">
        <v>348.04000854492188</v>
      </c>
      <c r="J4211" s="10">
        <v>7081.41015625</v>
      </c>
      <c r="K4211" t="s">
        <v>480</v>
      </c>
      <c r="L4211" s="10">
        <v>1318.7900390625</v>
      </c>
      <c r="M4211" t="s">
        <v>1089</v>
      </c>
      <c r="N4211" t="s">
        <v>76</v>
      </c>
      <c r="O4211" t="s">
        <v>76</v>
      </c>
      <c r="P4211" t="s">
        <v>76</v>
      </c>
      <c r="Q4211" t="s">
        <v>76</v>
      </c>
      <c r="R4211" t="e">
        <f>VLOOKUP($A4211,Header!$A$1:$BC$48,55,FALSE)</f>
        <v>#N/A</v>
      </c>
      <c r="S4211" t="e">
        <f>VLOOKUP($A4211,Header!$A$1:$BC$48,54,FALSE)</f>
        <v>#N/A</v>
      </c>
      <c r="T4211" t="e">
        <f>CONCATENATE(VLOOKUP($A4211,Header!$A$1:$BC$48,8,FALSE)," ",VLOOKUP($A4211,Header!$A$1:$BC$48,9,FALSE))</f>
        <v>#N/A</v>
      </c>
      <c r="U4211" t="s">
        <v>1164</v>
      </c>
    </row>
    <row r="4212" spans="1:21" x14ac:dyDescent="0.3">
      <c r="A4212" t="s">
        <v>212</v>
      </c>
      <c r="B4212" t="s">
        <v>66</v>
      </c>
      <c r="C4212" t="s">
        <v>494</v>
      </c>
      <c r="D4212">
        <v>16827</v>
      </c>
      <c r="E4212" s="10">
        <v>9464.73046875</v>
      </c>
      <c r="F4212" s="10" t="e">
        <f>VLOOKUP($A4212,Header!$A$1:$AP$48,42,FALSE)</f>
        <v>#N/A</v>
      </c>
      <c r="G4212" s="10" t="e">
        <f t="shared" si="65"/>
        <v>#N/A</v>
      </c>
      <c r="H4212" s="11">
        <v>89.769996643066406</v>
      </c>
      <c r="I4212" s="11">
        <v>346.58999633789063</v>
      </c>
      <c r="J4212" s="10">
        <v>7174.08984375</v>
      </c>
      <c r="K4212" t="s">
        <v>480</v>
      </c>
      <c r="L4212" s="10">
        <v>1339.6500244140625</v>
      </c>
      <c r="M4212" t="s">
        <v>1089</v>
      </c>
      <c r="N4212" t="s">
        <v>76</v>
      </c>
      <c r="O4212" t="s">
        <v>76</v>
      </c>
      <c r="P4212" t="s">
        <v>76</v>
      </c>
      <c r="Q4212" t="s">
        <v>76</v>
      </c>
      <c r="R4212" t="e">
        <f>VLOOKUP($A4212,Header!$A$1:$BC$48,55,FALSE)</f>
        <v>#N/A</v>
      </c>
      <c r="S4212" t="e">
        <f>VLOOKUP($A4212,Header!$A$1:$BC$48,54,FALSE)</f>
        <v>#N/A</v>
      </c>
      <c r="T4212" t="e">
        <f>CONCATENATE(VLOOKUP($A4212,Header!$A$1:$BC$48,8,FALSE)," ",VLOOKUP($A4212,Header!$A$1:$BC$48,9,FALSE))</f>
        <v>#N/A</v>
      </c>
      <c r="U4212" t="s">
        <v>1164</v>
      </c>
    </row>
    <row r="4213" spans="1:21" x14ac:dyDescent="0.3">
      <c r="A4213" t="s">
        <v>212</v>
      </c>
      <c r="B4213" t="s">
        <v>66</v>
      </c>
      <c r="C4213" t="s">
        <v>494</v>
      </c>
      <c r="D4213">
        <v>16921</v>
      </c>
      <c r="E4213" s="10">
        <v>9465.41015625</v>
      </c>
      <c r="F4213" s="10" t="e">
        <f>VLOOKUP($A4213,Header!$A$1:$AP$48,42,FALSE)</f>
        <v>#N/A</v>
      </c>
      <c r="G4213" s="10" t="e">
        <f t="shared" si="65"/>
        <v>#N/A</v>
      </c>
      <c r="H4213" s="11">
        <v>89.400001525878906</v>
      </c>
      <c r="I4213" s="11">
        <v>346.08999633789063</v>
      </c>
      <c r="J4213" s="10">
        <v>7265.419921875</v>
      </c>
      <c r="K4213" t="s">
        <v>480</v>
      </c>
      <c r="L4213" s="10">
        <v>1361.8499755859375</v>
      </c>
      <c r="M4213" t="s">
        <v>1089</v>
      </c>
      <c r="N4213" t="s">
        <v>76</v>
      </c>
      <c r="O4213" t="s">
        <v>76</v>
      </c>
      <c r="P4213" t="s">
        <v>76</v>
      </c>
      <c r="Q4213" t="s">
        <v>76</v>
      </c>
      <c r="R4213" t="e">
        <f>VLOOKUP($A4213,Header!$A$1:$BC$48,55,FALSE)</f>
        <v>#N/A</v>
      </c>
      <c r="S4213" t="e">
        <f>VLOOKUP($A4213,Header!$A$1:$BC$48,54,FALSE)</f>
        <v>#N/A</v>
      </c>
      <c r="T4213" t="e">
        <f>CONCATENATE(VLOOKUP($A4213,Header!$A$1:$BC$48,8,FALSE)," ",VLOOKUP($A4213,Header!$A$1:$BC$48,9,FALSE))</f>
        <v>#N/A</v>
      </c>
      <c r="U4213" t="s">
        <v>1164</v>
      </c>
    </row>
    <row r="4214" spans="1:21" x14ac:dyDescent="0.3">
      <c r="A4214" t="s">
        <v>212</v>
      </c>
      <c r="B4214" t="s">
        <v>66</v>
      </c>
      <c r="C4214" t="s">
        <v>494</v>
      </c>
      <c r="D4214">
        <v>17016</v>
      </c>
      <c r="E4214" s="10">
        <v>9466.4697265625</v>
      </c>
      <c r="F4214" s="10" t="e">
        <f>VLOOKUP($A4214,Header!$A$1:$AP$48,42,FALSE)</f>
        <v>#N/A</v>
      </c>
      <c r="G4214" s="10" t="e">
        <f t="shared" si="65"/>
        <v>#N/A</v>
      </c>
      <c r="H4214" s="11">
        <v>89.330001831054688</v>
      </c>
      <c r="I4214" s="11">
        <v>346.45001220703125</v>
      </c>
      <c r="J4214" s="10">
        <v>7357.7001953125</v>
      </c>
      <c r="K4214" t="s">
        <v>480</v>
      </c>
      <c r="L4214" s="10">
        <v>1384.3900146484375</v>
      </c>
      <c r="M4214" t="s">
        <v>1089</v>
      </c>
      <c r="N4214" t="s">
        <v>76</v>
      </c>
      <c r="O4214" t="s">
        <v>76</v>
      </c>
      <c r="P4214" t="s">
        <v>76</v>
      </c>
      <c r="Q4214" t="s">
        <v>76</v>
      </c>
      <c r="R4214" t="e">
        <f>VLOOKUP($A4214,Header!$A$1:$BC$48,55,FALSE)</f>
        <v>#N/A</v>
      </c>
      <c r="S4214" t="e">
        <f>VLOOKUP($A4214,Header!$A$1:$BC$48,54,FALSE)</f>
        <v>#N/A</v>
      </c>
      <c r="T4214" t="e">
        <f>CONCATENATE(VLOOKUP($A4214,Header!$A$1:$BC$48,8,FALSE)," ",VLOOKUP($A4214,Header!$A$1:$BC$48,9,FALSE))</f>
        <v>#N/A</v>
      </c>
      <c r="U4214" t="s">
        <v>1164</v>
      </c>
    </row>
    <row r="4215" spans="1:21" x14ac:dyDescent="0.3">
      <c r="A4215" t="s">
        <v>212</v>
      </c>
      <c r="B4215" t="s">
        <v>66</v>
      </c>
      <c r="C4215" t="s">
        <v>494</v>
      </c>
      <c r="D4215">
        <v>17109</v>
      </c>
      <c r="E4215" s="10">
        <v>9466.4697265625</v>
      </c>
      <c r="F4215" s="10" t="e">
        <f>VLOOKUP($A4215,Header!$A$1:$AP$48,42,FALSE)</f>
        <v>#N/A</v>
      </c>
      <c r="G4215" s="10" t="e">
        <f t="shared" si="65"/>
        <v>#N/A</v>
      </c>
      <c r="H4215" s="11">
        <v>90.669998168945313</v>
      </c>
      <c r="I4215" s="11">
        <v>345.97000122070313</v>
      </c>
      <c r="J4215" s="10">
        <v>7448.02001953125</v>
      </c>
      <c r="K4215" t="s">
        <v>480</v>
      </c>
      <c r="L4215" s="10">
        <v>1406.56005859375</v>
      </c>
      <c r="M4215" t="s">
        <v>1089</v>
      </c>
      <c r="N4215" t="s">
        <v>76</v>
      </c>
      <c r="O4215" t="s">
        <v>76</v>
      </c>
      <c r="P4215" t="s">
        <v>76</v>
      </c>
      <c r="Q4215" t="s">
        <v>76</v>
      </c>
      <c r="R4215" t="e">
        <f>VLOOKUP($A4215,Header!$A$1:$BC$48,55,FALSE)</f>
        <v>#N/A</v>
      </c>
      <c r="S4215" t="e">
        <f>VLOOKUP($A4215,Header!$A$1:$BC$48,54,FALSE)</f>
        <v>#N/A</v>
      </c>
      <c r="T4215" t="e">
        <f>CONCATENATE(VLOOKUP($A4215,Header!$A$1:$BC$48,8,FALSE)," ",VLOOKUP($A4215,Header!$A$1:$BC$48,9,FALSE))</f>
        <v>#N/A</v>
      </c>
      <c r="U4215" t="s">
        <v>1164</v>
      </c>
    </row>
    <row r="4216" spans="1:21" x14ac:dyDescent="0.3">
      <c r="A4216" t="s">
        <v>212</v>
      </c>
      <c r="B4216" t="s">
        <v>66</v>
      </c>
      <c r="C4216" t="s">
        <v>494</v>
      </c>
      <c r="D4216">
        <v>17203</v>
      </c>
      <c r="E4216" s="10">
        <v>9466.080078125</v>
      </c>
      <c r="F4216" s="10" t="e">
        <f>VLOOKUP($A4216,Header!$A$1:$AP$48,42,FALSE)</f>
        <v>#N/A</v>
      </c>
      <c r="G4216" s="10" t="e">
        <f t="shared" si="65"/>
        <v>#N/A</v>
      </c>
      <c r="H4216" s="11">
        <v>89.800003051757813</v>
      </c>
      <c r="I4216" s="11">
        <v>345.489990234375</v>
      </c>
      <c r="J4216" s="10">
        <v>7539.1201171875</v>
      </c>
      <c r="K4216" t="s">
        <v>480</v>
      </c>
      <c r="L4216" s="10">
        <v>1429.72998046875</v>
      </c>
      <c r="M4216" t="s">
        <v>1089</v>
      </c>
      <c r="N4216" t="s">
        <v>76</v>
      </c>
      <c r="O4216" t="s">
        <v>76</v>
      </c>
      <c r="P4216" t="s">
        <v>76</v>
      </c>
      <c r="Q4216" t="s">
        <v>76</v>
      </c>
      <c r="R4216" t="e">
        <f>VLOOKUP($A4216,Header!$A$1:$BC$48,55,FALSE)</f>
        <v>#N/A</v>
      </c>
      <c r="S4216" t="e">
        <f>VLOOKUP($A4216,Header!$A$1:$BC$48,54,FALSE)</f>
        <v>#N/A</v>
      </c>
      <c r="T4216" t="e">
        <f>CONCATENATE(VLOOKUP($A4216,Header!$A$1:$BC$48,8,FALSE)," ",VLOOKUP($A4216,Header!$A$1:$BC$48,9,FALSE))</f>
        <v>#N/A</v>
      </c>
      <c r="U4216" t="s">
        <v>1164</v>
      </c>
    </row>
    <row r="4217" spans="1:21" x14ac:dyDescent="0.3">
      <c r="A4217" t="s">
        <v>212</v>
      </c>
      <c r="B4217" t="s">
        <v>66</v>
      </c>
      <c r="C4217" t="s">
        <v>494</v>
      </c>
      <c r="D4217">
        <v>17298</v>
      </c>
      <c r="E4217" s="10">
        <v>9466.2197265625</v>
      </c>
      <c r="F4217" s="10" t="e">
        <f>VLOOKUP($A4217,Header!$A$1:$AP$48,42,FALSE)</f>
        <v>#N/A</v>
      </c>
      <c r="G4217" s="10" t="e">
        <f t="shared" si="65"/>
        <v>#N/A</v>
      </c>
      <c r="H4217" s="11">
        <v>90.029998779296875</v>
      </c>
      <c r="I4217" s="11">
        <v>346.85000610351563</v>
      </c>
      <c r="J4217" s="10">
        <v>7631.35986328125</v>
      </c>
      <c r="K4217" t="s">
        <v>480</v>
      </c>
      <c r="L4217" s="10">
        <v>1452.43994140625</v>
      </c>
      <c r="M4217" t="s">
        <v>1089</v>
      </c>
      <c r="N4217" t="s">
        <v>76</v>
      </c>
      <c r="O4217" t="s">
        <v>76</v>
      </c>
      <c r="P4217" t="s">
        <v>76</v>
      </c>
      <c r="Q4217" t="s">
        <v>76</v>
      </c>
      <c r="R4217" t="e">
        <f>VLOOKUP($A4217,Header!$A$1:$BC$48,55,FALSE)</f>
        <v>#N/A</v>
      </c>
      <c r="S4217" t="e">
        <f>VLOOKUP($A4217,Header!$A$1:$BC$48,54,FALSE)</f>
        <v>#N/A</v>
      </c>
      <c r="T4217" t="e">
        <f>CONCATENATE(VLOOKUP($A4217,Header!$A$1:$BC$48,8,FALSE)," ",VLOOKUP($A4217,Header!$A$1:$BC$48,9,FALSE))</f>
        <v>#N/A</v>
      </c>
      <c r="U4217" t="s">
        <v>1164</v>
      </c>
    </row>
    <row r="4218" spans="1:21" x14ac:dyDescent="0.3">
      <c r="A4218" t="s">
        <v>212</v>
      </c>
      <c r="B4218" t="s">
        <v>66</v>
      </c>
      <c r="C4218" t="s">
        <v>494</v>
      </c>
      <c r="D4218">
        <v>17392</v>
      </c>
      <c r="E4218" s="10">
        <v>9466.75</v>
      </c>
      <c r="F4218" s="10" t="e">
        <f>VLOOKUP($A4218,Header!$A$1:$AP$48,42,FALSE)</f>
        <v>#N/A</v>
      </c>
      <c r="G4218" s="10" t="e">
        <f t="shared" si="65"/>
        <v>#N/A</v>
      </c>
      <c r="H4218" s="11">
        <v>89.330001831054688</v>
      </c>
      <c r="I4218" s="11">
        <v>347.8599853515625</v>
      </c>
      <c r="J4218" s="10">
        <v>7723.080078125</v>
      </c>
      <c r="K4218" t="s">
        <v>480</v>
      </c>
      <c r="L4218" s="10">
        <v>1473.02001953125</v>
      </c>
      <c r="M4218" t="s">
        <v>1089</v>
      </c>
      <c r="N4218" t="s">
        <v>76</v>
      </c>
      <c r="O4218" t="s">
        <v>76</v>
      </c>
      <c r="P4218" t="s">
        <v>76</v>
      </c>
      <c r="Q4218" t="s">
        <v>76</v>
      </c>
      <c r="R4218" t="e">
        <f>VLOOKUP($A4218,Header!$A$1:$BC$48,55,FALSE)</f>
        <v>#N/A</v>
      </c>
      <c r="S4218" t="e">
        <f>VLOOKUP($A4218,Header!$A$1:$BC$48,54,FALSE)</f>
        <v>#N/A</v>
      </c>
      <c r="T4218" t="e">
        <f>CONCATENATE(VLOOKUP($A4218,Header!$A$1:$BC$48,8,FALSE)," ",VLOOKUP($A4218,Header!$A$1:$BC$48,9,FALSE))</f>
        <v>#N/A</v>
      </c>
      <c r="U4218" t="s">
        <v>1164</v>
      </c>
    </row>
    <row r="4219" spans="1:21" x14ac:dyDescent="0.3">
      <c r="A4219" t="s">
        <v>212</v>
      </c>
      <c r="B4219" t="s">
        <v>66</v>
      </c>
      <c r="C4219" t="s">
        <v>494</v>
      </c>
      <c r="D4219">
        <v>17485</v>
      </c>
      <c r="E4219" s="10">
        <v>9467.7001953125</v>
      </c>
      <c r="F4219" s="10" t="e">
        <f>VLOOKUP($A4219,Header!$A$1:$AP$48,42,FALSE)</f>
        <v>#N/A</v>
      </c>
      <c r="G4219" s="10" t="e">
        <f t="shared" si="65"/>
        <v>#N/A</v>
      </c>
      <c r="H4219" s="11">
        <v>89.5</v>
      </c>
      <c r="I4219" s="11">
        <v>347.54998779296875</v>
      </c>
      <c r="J4219" s="10">
        <v>7813.93994140625</v>
      </c>
      <c r="K4219" t="s">
        <v>480</v>
      </c>
      <c r="L4219" s="10">
        <v>1492.8199462890625</v>
      </c>
      <c r="M4219" t="s">
        <v>1089</v>
      </c>
      <c r="N4219" t="s">
        <v>76</v>
      </c>
      <c r="O4219" t="s">
        <v>76</v>
      </c>
      <c r="P4219" t="s">
        <v>76</v>
      </c>
      <c r="Q4219" t="s">
        <v>76</v>
      </c>
      <c r="R4219" t="e">
        <f>VLOOKUP($A4219,Header!$A$1:$BC$48,55,FALSE)</f>
        <v>#N/A</v>
      </c>
      <c r="S4219" t="e">
        <f>VLOOKUP($A4219,Header!$A$1:$BC$48,54,FALSE)</f>
        <v>#N/A</v>
      </c>
      <c r="T4219" t="e">
        <f>CONCATENATE(VLOOKUP($A4219,Header!$A$1:$BC$48,8,FALSE)," ",VLOOKUP($A4219,Header!$A$1:$BC$48,9,FALSE))</f>
        <v>#N/A</v>
      </c>
      <c r="U4219" t="s">
        <v>1164</v>
      </c>
    </row>
    <row r="4220" spans="1:21" x14ac:dyDescent="0.3">
      <c r="A4220" t="s">
        <v>212</v>
      </c>
      <c r="B4220" t="s">
        <v>66</v>
      </c>
      <c r="C4220" t="s">
        <v>494</v>
      </c>
      <c r="D4220">
        <v>17580</v>
      </c>
      <c r="E4220" s="10">
        <v>9469.33984375</v>
      </c>
      <c r="F4220" s="10" t="e">
        <f>VLOOKUP($A4220,Header!$A$1:$AP$48,42,FALSE)</f>
        <v>#N/A</v>
      </c>
      <c r="G4220" s="10" t="e">
        <f t="shared" si="65"/>
        <v>#N/A</v>
      </c>
      <c r="H4220" s="11">
        <v>88.519996643066406</v>
      </c>
      <c r="I4220" s="11">
        <v>345.54000854492188</v>
      </c>
      <c r="J4220" s="10">
        <v>7906.31005859375</v>
      </c>
      <c r="K4220" t="s">
        <v>480</v>
      </c>
      <c r="L4220" s="10">
        <v>1514.9200439453125</v>
      </c>
      <c r="M4220" t="s">
        <v>1089</v>
      </c>
      <c r="N4220" t="s">
        <v>76</v>
      </c>
      <c r="O4220" t="s">
        <v>76</v>
      </c>
      <c r="P4220" t="s">
        <v>76</v>
      </c>
      <c r="Q4220" t="s">
        <v>76</v>
      </c>
      <c r="R4220" t="e">
        <f>VLOOKUP($A4220,Header!$A$1:$BC$48,55,FALSE)</f>
        <v>#N/A</v>
      </c>
      <c r="S4220" t="e">
        <f>VLOOKUP($A4220,Header!$A$1:$BC$48,54,FALSE)</f>
        <v>#N/A</v>
      </c>
      <c r="T4220" t="e">
        <f>CONCATENATE(VLOOKUP($A4220,Header!$A$1:$BC$48,8,FALSE)," ",VLOOKUP($A4220,Header!$A$1:$BC$48,9,FALSE))</f>
        <v>#N/A</v>
      </c>
      <c r="U4220" t="s">
        <v>1164</v>
      </c>
    </row>
    <row r="4221" spans="1:21" x14ac:dyDescent="0.3">
      <c r="A4221" t="s">
        <v>212</v>
      </c>
      <c r="B4221" t="s">
        <v>66</v>
      </c>
      <c r="C4221" t="s">
        <v>494</v>
      </c>
      <c r="D4221">
        <v>17674</v>
      </c>
      <c r="E4221" s="10">
        <v>9470.9404296875</v>
      </c>
      <c r="F4221" s="10" t="e">
        <f>VLOOKUP($A4221,Header!$A$1:$AP$48,42,FALSE)</f>
        <v>#N/A</v>
      </c>
      <c r="G4221" s="10" t="e">
        <f t="shared" si="65"/>
        <v>#N/A</v>
      </c>
      <c r="H4221" s="11">
        <v>89.529998779296875</v>
      </c>
      <c r="I4221" s="11">
        <v>345.89999389648438</v>
      </c>
      <c r="J4221" s="10">
        <v>7997.39013671875</v>
      </c>
      <c r="K4221" t="s">
        <v>480</v>
      </c>
      <c r="L4221" s="10">
        <v>1538.0999755859375</v>
      </c>
      <c r="M4221" t="s">
        <v>1089</v>
      </c>
      <c r="N4221" t="s">
        <v>76</v>
      </c>
      <c r="O4221" t="s">
        <v>76</v>
      </c>
      <c r="P4221" t="s">
        <v>76</v>
      </c>
      <c r="Q4221" t="s">
        <v>76</v>
      </c>
      <c r="R4221" t="e">
        <f>VLOOKUP($A4221,Header!$A$1:$BC$48,55,FALSE)</f>
        <v>#N/A</v>
      </c>
      <c r="S4221" t="e">
        <f>VLOOKUP($A4221,Header!$A$1:$BC$48,54,FALSE)</f>
        <v>#N/A</v>
      </c>
      <c r="T4221" t="e">
        <f>CONCATENATE(VLOOKUP($A4221,Header!$A$1:$BC$48,8,FALSE)," ",VLOOKUP($A4221,Header!$A$1:$BC$48,9,FALSE))</f>
        <v>#N/A</v>
      </c>
      <c r="U4221" t="s">
        <v>1164</v>
      </c>
    </row>
    <row r="4222" spans="1:21" x14ac:dyDescent="0.3">
      <c r="A4222" t="s">
        <v>212</v>
      </c>
      <c r="B4222" t="s">
        <v>66</v>
      </c>
      <c r="C4222" t="s">
        <v>494</v>
      </c>
      <c r="D4222">
        <v>17767</v>
      </c>
      <c r="E4222" s="10">
        <v>9471.900390625</v>
      </c>
      <c r="F4222" s="10" t="e">
        <f>VLOOKUP($A4222,Header!$A$1:$AP$48,42,FALSE)</f>
        <v>#N/A</v>
      </c>
      <c r="G4222" s="10" t="e">
        <f t="shared" si="65"/>
        <v>#N/A</v>
      </c>
      <c r="H4222" s="11">
        <v>89.290000915527344</v>
      </c>
      <c r="I4222" s="11">
        <v>346.989990234375</v>
      </c>
      <c r="J4222" s="10">
        <v>8087.7998046875</v>
      </c>
      <c r="K4222" t="s">
        <v>480</v>
      </c>
      <c r="L4222" s="10">
        <v>1559.9000244140625</v>
      </c>
      <c r="M4222" t="s">
        <v>1089</v>
      </c>
      <c r="N4222" t="s">
        <v>76</v>
      </c>
      <c r="O4222" t="s">
        <v>76</v>
      </c>
      <c r="P4222" t="s">
        <v>76</v>
      </c>
      <c r="Q4222" t="s">
        <v>76</v>
      </c>
      <c r="R4222" t="e">
        <f>VLOOKUP($A4222,Header!$A$1:$BC$48,55,FALSE)</f>
        <v>#N/A</v>
      </c>
      <c r="S4222" t="e">
        <f>VLOOKUP($A4222,Header!$A$1:$BC$48,54,FALSE)</f>
        <v>#N/A</v>
      </c>
      <c r="T4222" t="e">
        <f>CONCATENATE(VLOOKUP($A4222,Header!$A$1:$BC$48,8,FALSE)," ",VLOOKUP($A4222,Header!$A$1:$BC$48,9,FALSE))</f>
        <v>#N/A</v>
      </c>
      <c r="U4222" t="s">
        <v>1164</v>
      </c>
    </row>
    <row r="4223" spans="1:21" x14ac:dyDescent="0.3">
      <c r="A4223" t="s">
        <v>212</v>
      </c>
      <c r="B4223" t="s">
        <v>66</v>
      </c>
      <c r="C4223" t="s">
        <v>494</v>
      </c>
      <c r="D4223">
        <v>17862</v>
      </c>
      <c r="E4223" s="10">
        <v>9472.0400390625</v>
      </c>
      <c r="F4223" s="10" t="e">
        <f>VLOOKUP($A4223,Header!$A$1:$AP$48,42,FALSE)</f>
        <v>#N/A</v>
      </c>
      <c r="G4223" s="10" t="e">
        <f t="shared" si="65"/>
        <v>#N/A</v>
      </c>
      <c r="H4223" s="11">
        <v>90.540000915527344</v>
      </c>
      <c r="I4223" s="11">
        <v>346.739990234375</v>
      </c>
      <c r="J4223" s="10">
        <v>8180.31005859375</v>
      </c>
      <c r="K4223" t="s">
        <v>480</v>
      </c>
      <c r="L4223" s="10">
        <v>1581.47998046875</v>
      </c>
      <c r="M4223" t="s">
        <v>1089</v>
      </c>
      <c r="N4223" t="s">
        <v>76</v>
      </c>
      <c r="O4223" t="s">
        <v>76</v>
      </c>
      <c r="P4223" t="s">
        <v>76</v>
      </c>
      <c r="Q4223" t="s">
        <v>76</v>
      </c>
      <c r="R4223" t="e">
        <f>VLOOKUP($A4223,Header!$A$1:$BC$48,55,FALSE)</f>
        <v>#N/A</v>
      </c>
      <c r="S4223" t="e">
        <f>VLOOKUP($A4223,Header!$A$1:$BC$48,54,FALSE)</f>
        <v>#N/A</v>
      </c>
      <c r="T4223" t="e">
        <f>CONCATENATE(VLOOKUP($A4223,Header!$A$1:$BC$48,8,FALSE)," ",VLOOKUP($A4223,Header!$A$1:$BC$48,9,FALSE))</f>
        <v>#N/A</v>
      </c>
      <c r="U4223" t="s">
        <v>1164</v>
      </c>
    </row>
    <row r="4224" spans="1:21" x14ac:dyDescent="0.3">
      <c r="A4224" t="s">
        <v>212</v>
      </c>
      <c r="B4224" t="s">
        <v>66</v>
      </c>
      <c r="C4224" t="s">
        <v>494</v>
      </c>
      <c r="D4224">
        <v>17956</v>
      </c>
      <c r="E4224" s="10">
        <v>9471.1298828125</v>
      </c>
      <c r="F4224" s="10" t="e">
        <f>VLOOKUP($A4224,Header!$A$1:$AP$48,42,FALSE)</f>
        <v>#N/A</v>
      </c>
      <c r="G4224" s="10" t="e">
        <f t="shared" si="65"/>
        <v>#N/A</v>
      </c>
      <c r="H4224" s="11">
        <v>90.569999694824219</v>
      </c>
      <c r="I4224" s="11">
        <v>347.8800048828125</v>
      </c>
      <c r="J4224" s="10">
        <v>8272.009765625</v>
      </c>
      <c r="K4224" t="s">
        <v>480</v>
      </c>
      <c r="L4224" s="10">
        <v>1602.1300048828125</v>
      </c>
      <c r="M4224" t="s">
        <v>1089</v>
      </c>
      <c r="N4224" t="s">
        <v>76</v>
      </c>
      <c r="O4224" t="s">
        <v>76</v>
      </c>
      <c r="P4224" t="s">
        <v>76</v>
      </c>
      <c r="Q4224" t="s">
        <v>76</v>
      </c>
      <c r="R4224" t="e">
        <f>VLOOKUP($A4224,Header!$A$1:$BC$48,55,FALSE)</f>
        <v>#N/A</v>
      </c>
      <c r="S4224" t="e">
        <f>VLOOKUP($A4224,Header!$A$1:$BC$48,54,FALSE)</f>
        <v>#N/A</v>
      </c>
      <c r="T4224" t="e">
        <f>CONCATENATE(VLOOKUP($A4224,Header!$A$1:$BC$48,8,FALSE)," ",VLOOKUP($A4224,Header!$A$1:$BC$48,9,FALSE))</f>
        <v>#N/A</v>
      </c>
      <c r="U4224" t="s">
        <v>1164</v>
      </c>
    </row>
    <row r="4225" spans="1:21" x14ac:dyDescent="0.3">
      <c r="A4225" t="s">
        <v>212</v>
      </c>
      <c r="B4225" t="s">
        <v>66</v>
      </c>
      <c r="C4225" t="s">
        <v>494</v>
      </c>
      <c r="D4225">
        <v>18051</v>
      </c>
      <c r="E4225" s="10">
        <v>9469.9599609375</v>
      </c>
      <c r="F4225" s="10" t="e">
        <f>VLOOKUP($A4225,Header!$A$1:$AP$48,42,FALSE)</f>
        <v>#N/A</v>
      </c>
      <c r="G4225" s="10" t="e">
        <f t="shared" si="65"/>
        <v>#N/A</v>
      </c>
      <c r="H4225" s="11">
        <v>90.839996337890625</v>
      </c>
      <c r="I4225" s="11">
        <v>347.76998901367188</v>
      </c>
      <c r="J4225" s="10">
        <v>8364.8603515625</v>
      </c>
      <c r="K4225" t="s">
        <v>480</v>
      </c>
      <c r="L4225" s="10">
        <v>1622.1700439453125</v>
      </c>
      <c r="M4225" t="s">
        <v>1089</v>
      </c>
      <c r="N4225" t="s">
        <v>76</v>
      </c>
      <c r="O4225" t="s">
        <v>76</v>
      </c>
      <c r="P4225" t="s">
        <v>76</v>
      </c>
      <c r="Q4225" t="s">
        <v>76</v>
      </c>
      <c r="R4225" t="e">
        <f>VLOOKUP($A4225,Header!$A$1:$BC$48,55,FALSE)</f>
        <v>#N/A</v>
      </c>
      <c r="S4225" t="e">
        <f>VLOOKUP($A4225,Header!$A$1:$BC$48,54,FALSE)</f>
        <v>#N/A</v>
      </c>
      <c r="T4225" t="e">
        <f>CONCATENATE(VLOOKUP($A4225,Header!$A$1:$BC$48,8,FALSE)," ",VLOOKUP($A4225,Header!$A$1:$BC$48,9,FALSE))</f>
        <v>#N/A</v>
      </c>
      <c r="U4225" t="s">
        <v>1164</v>
      </c>
    </row>
    <row r="4226" spans="1:21" x14ac:dyDescent="0.3">
      <c r="A4226" t="s">
        <v>212</v>
      </c>
      <c r="B4226" t="s">
        <v>66</v>
      </c>
      <c r="C4226" t="s">
        <v>494</v>
      </c>
      <c r="D4226">
        <v>18146</v>
      </c>
      <c r="E4226" s="10">
        <v>9469.5400390625</v>
      </c>
      <c r="F4226" s="10" t="e">
        <f>VLOOKUP($A4226,Header!$A$1:$AP$48,42,FALSE)</f>
        <v>#N/A</v>
      </c>
      <c r="G4226" s="10" t="e">
        <f t="shared" si="65"/>
        <v>#N/A</v>
      </c>
      <c r="H4226" s="11">
        <v>89.660003662109375</v>
      </c>
      <c r="I4226" s="11">
        <v>347.20999145507813</v>
      </c>
      <c r="J4226" s="10">
        <v>8457.6103515625</v>
      </c>
      <c r="K4226" t="s">
        <v>480</v>
      </c>
      <c r="L4226" s="10">
        <v>1642.739990234375</v>
      </c>
      <c r="M4226" t="s">
        <v>1089</v>
      </c>
      <c r="N4226" t="s">
        <v>76</v>
      </c>
      <c r="O4226" t="s">
        <v>76</v>
      </c>
      <c r="P4226" t="s">
        <v>76</v>
      </c>
      <c r="Q4226" t="s">
        <v>76</v>
      </c>
      <c r="R4226" t="e">
        <f>VLOOKUP($A4226,Header!$A$1:$BC$48,55,FALSE)</f>
        <v>#N/A</v>
      </c>
      <c r="S4226" t="e">
        <f>VLOOKUP($A4226,Header!$A$1:$BC$48,54,FALSE)</f>
        <v>#N/A</v>
      </c>
      <c r="T4226" t="e">
        <f>CONCATENATE(VLOOKUP($A4226,Header!$A$1:$BC$48,8,FALSE)," ",VLOOKUP($A4226,Header!$A$1:$BC$48,9,FALSE))</f>
        <v>#N/A</v>
      </c>
      <c r="U4226" t="s">
        <v>1164</v>
      </c>
    </row>
    <row r="4227" spans="1:21" x14ac:dyDescent="0.3">
      <c r="A4227" t="s">
        <v>212</v>
      </c>
      <c r="B4227" t="s">
        <v>66</v>
      </c>
      <c r="C4227" t="s">
        <v>494</v>
      </c>
      <c r="D4227">
        <v>18240</v>
      </c>
      <c r="E4227" s="10">
        <v>9470.0400390625</v>
      </c>
      <c r="F4227" s="10" t="e">
        <f>VLOOKUP($A4227,Header!$A$1:$AP$48,42,FALSE)</f>
        <v>#N/A</v>
      </c>
      <c r="G4227" s="10" t="e">
        <f t="shared" ref="G4227:G4290" si="66">E4227-F4227</f>
        <v>#N/A</v>
      </c>
      <c r="H4227" s="11">
        <v>89.730003356933594</v>
      </c>
      <c r="I4227" s="11">
        <v>348.20001220703125</v>
      </c>
      <c r="J4227" s="10">
        <v>8549.4501953125</v>
      </c>
      <c r="K4227" t="s">
        <v>480</v>
      </c>
      <c r="L4227" s="10">
        <v>1662.760009765625</v>
      </c>
      <c r="M4227" t="s">
        <v>1089</v>
      </c>
      <c r="N4227" t="s">
        <v>76</v>
      </c>
      <c r="O4227" t="s">
        <v>76</v>
      </c>
      <c r="P4227" t="s">
        <v>76</v>
      </c>
      <c r="Q4227" t="s">
        <v>76</v>
      </c>
      <c r="R4227" t="e">
        <f>VLOOKUP($A4227,Header!$A$1:$BC$48,55,FALSE)</f>
        <v>#N/A</v>
      </c>
      <c r="S4227" t="e">
        <f>VLOOKUP($A4227,Header!$A$1:$BC$48,54,FALSE)</f>
        <v>#N/A</v>
      </c>
      <c r="T4227" t="e">
        <f>CONCATENATE(VLOOKUP($A4227,Header!$A$1:$BC$48,8,FALSE)," ",VLOOKUP($A4227,Header!$A$1:$BC$48,9,FALSE))</f>
        <v>#N/A</v>
      </c>
      <c r="U4227" t="s">
        <v>1164</v>
      </c>
    </row>
    <row r="4228" spans="1:21" x14ac:dyDescent="0.3">
      <c r="A4228" t="s">
        <v>212</v>
      </c>
      <c r="B4228" t="s">
        <v>66</v>
      </c>
      <c r="C4228" t="s">
        <v>494</v>
      </c>
      <c r="D4228">
        <v>18335</v>
      </c>
      <c r="E4228" s="10">
        <v>9470.66015625</v>
      </c>
      <c r="F4228" s="10" t="e">
        <f>VLOOKUP($A4228,Header!$A$1:$AP$48,42,FALSE)</f>
        <v>#N/A</v>
      </c>
      <c r="G4228" s="10" t="e">
        <f t="shared" si="66"/>
        <v>#N/A</v>
      </c>
      <c r="H4228" s="11">
        <v>89.529998779296875</v>
      </c>
      <c r="I4228" s="11">
        <v>348.39999389648438</v>
      </c>
      <c r="J4228" s="10">
        <v>8642.4697265625</v>
      </c>
      <c r="K4228" t="s">
        <v>480</v>
      </c>
      <c r="L4228" s="10">
        <v>1682.02001953125</v>
      </c>
      <c r="M4228" t="s">
        <v>1089</v>
      </c>
      <c r="N4228" t="s">
        <v>76</v>
      </c>
      <c r="O4228" t="s">
        <v>76</v>
      </c>
      <c r="P4228" t="s">
        <v>76</v>
      </c>
      <c r="Q4228" t="s">
        <v>76</v>
      </c>
      <c r="R4228" t="e">
        <f>VLOOKUP($A4228,Header!$A$1:$BC$48,55,FALSE)</f>
        <v>#N/A</v>
      </c>
      <c r="S4228" t="e">
        <f>VLOOKUP($A4228,Header!$A$1:$BC$48,54,FALSE)</f>
        <v>#N/A</v>
      </c>
      <c r="T4228" t="e">
        <f>CONCATENATE(VLOOKUP($A4228,Header!$A$1:$BC$48,8,FALSE)," ",VLOOKUP($A4228,Header!$A$1:$BC$48,9,FALSE))</f>
        <v>#N/A</v>
      </c>
      <c r="U4228" t="s">
        <v>1164</v>
      </c>
    </row>
    <row r="4229" spans="1:21" x14ac:dyDescent="0.3">
      <c r="A4229" t="s">
        <v>212</v>
      </c>
      <c r="B4229" t="s">
        <v>66</v>
      </c>
      <c r="C4229" t="s">
        <v>494</v>
      </c>
      <c r="D4229">
        <v>18430</v>
      </c>
      <c r="E4229" s="10">
        <v>9472.6904296875</v>
      </c>
      <c r="F4229" s="10" t="e">
        <f>VLOOKUP($A4229,Header!$A$1:$AP$48,42,FALSE)</f>
        <v>#N/A</v>
      </c>
      <c r="G4229" s="10" t="e">
        <f t="shared" si="66"/>
        <v>#N/A</v>
      </c>
      <c r="H4229" s="11">
        <v>88.019996643066406</v>
      </c>
      <c r="I4229" s="11">
        <v>347.95999145507813</v>
      </c>
      <c r="J4229" s="10">
        <v>8735.4296875</v>
      </c>
      <c r="K4229" t="s">
        <v>480</v>
      </c>
      <c r="L4229" s="10">
        <v>1701.47998046875</v>
      </c>
      <c r="M4229" t="s">
        <v>1089</v>
      </c>
      <c r="N4229" t="s">
        <v>76</v>
      </c>
      <c r="O4229" t="s">
        <v>76</v>
      </c>
      <c r="P4229" t="s">
        <v>76</v>
      </c>
      <c r="Q4229" t="s">
        <v>76</v>
      </c>
      <c r="R4229" t="e">
        <f>VLOOKUP($A4229,Header!$A$1:$BC$48,55,FALSE)</f>
        <v>#N/A</v>
      </c>
      <c r="S4229" t="e">
        <f>VLOOKUP($A4229,Header!$A$1:$BC$48,54,FALSE)</f>
        <v>#N/A</v>
      </c>
      <c r="T4229" t="e">
        <f>CONCATENATE(VLOOKUP($A4229,Header!$A$1:$BC$48,8,FALSE)," ",VLOOKUP($A4229,Header!$A$1:$BC$48,9,FALSE))</f>
        <v>#N/A</v>
      </c>
      <c r="U4229" t="s">
        <v>1164</v>
      </c>
    </row>
    <row r="4230" spans="1:21" x14ac:dyDescent="0.3">
      <c r="A4230" t="s">
        <v>212</v>
      </c>
      <c r="B4230" t="s">
        <v>66</v>
      </c>
      <c r="C4230" t="s">
        <v>494</v>
      </c>
      <c r="D4230">
        <v>18525</v>
      </c>
      <c r="E4230" s="10">
        <v>9476.9501953125</v>
      </c>
      <c r="F4230" s="10" t="e">
        <f>VLOOKUP($A4230,Header!$A$1:$AP$48,42,FALSE)</f>
        <v>#N/A</v>
      </c>
      <c r="G4230" s="10" t="e">
        <f t="shared" si="66"/>
        <v>#N/A</v>
      </c>
      <c r="H4230" s="11">
        <v>86.839996337890625</v>
      </c>
      <c r="I4230" s="11">
        <v>347.07998657226563</v>
      </c>
      <c r="J4230" s="10">
        <v>8828.08984375</v>
      </c>
      <c r="K4230" t="s">
        <v>480</v>
      </c>
      <c r="L4230" s="10">
        <v>1721.989990234375</v>
      </c>
      <c r="M4230" t="s">
        <v>1089</v>
      </c>
      <c r="N4230" t="s">
        <v>76</v>
      </c>
      <c r="O4230" t="s">
        <v>76</v>
      </c>
      <c r="P4230" t="s">
        <v>76</v>
      </c>
      <c r="Q4230" t="s">
        <v>76</v>
      </c>
      <c r="R4230" t="e">
        <f>VLOOKUP($A4230,Header!$A$1:$BC$48,55,FALSE)</f>
        <v>#N/A</v>
      </c>
      <c r="S4230" t="e">
        <f>VLOOKUP($A4230,Header!$A$1:$BC$48,54,FALSE)</f>
        <v>#N/A</v>
      </c>
      <c r="T4230" t="e">
        <f>CONCATENATE(VLOOKUP($A4230,Header!$A$1:$BC$48,8,FALSE)," ",VLOOKUP($A4230,Header!$A$1:$BC$48,9,FALSE))</f>
        <v>#N/A</v>
      </c>
      <c r="U4230" t="s">
        <v>1164</v>
      </c>
    </row>
    <row r="4231" spans="1:21" x14ac:dyDescent="0.3">
      <c r="A4231" t="s">
        <v>212</v>
      </c>
      <c r="B4231" t="s">
        <v>66</v>
      </c>
      <c r="C4231" t="s">
        <v>494</v>
      </c>
      <c r="D4231">
        <v>18619</v>
      </c>
      <c r="E4231" s="10">
        <v>9480.8095703125</v>
      </c>
      <c r="F4231" s="10" t="e">
        <f>VLOOKUP($A4231,Header!$A$1:$AP$48,42,FALSE)</f>
        <v>#N/A</v>
      </c>
      <c r="G4231" s="10" t="e">
        <f t="shared" si="66"/>
        <v>#N/A</v>
      </c>
      <c r="H4231" s="11">
        <v>88.449996948242188</v>
      </c>
      <c r="I4231" s="11">
        <v>347.57998657226563</v>
      </c>
      <c r="J4231" s="10">
        <v>8919.7197265625</v>
      </c>
      <c r="K4231" t="s">
        <v>480</v>
      </c>
      <c r="L4231" s="10">
        <v>1742.5899658203125</v>
      </c>
      <c r="M4231" t="s">
        <v>1089</v>
      </c>
      <c r="N4231" t="s">
        <v>76</v>
      </c>
      <c r="O4231" t="s">
        <v>76</v>
      </c>
      <c r="P4231" t="s">
        <v>76</v>
      </c>
      <c r="Q4231" t="s">
        <v>76</v>
      </c>
      <c r="R4231" t="e">
        <f>VLOOKUP($A4231,Header!$A$1:$BC$48,55,FALSE)</f>
        <v>#N/A</v>
      </c>
      <c r="S4231" t="e">
        <f>VLOOKUP($A4231,Header!$A$1:$BC$48,54,FALSE)</f>
        <v>#N/A</v>
      </c>
      <c r="T4231" t="e">
        <f>CONCATENATE(VLOOKUP($A4231,Header!$A$1:$BC$48,8,FALSE)," ",VLOOKUP($A4231,Header!$A$1:$BC$48,9,FALSE))</f>
        <v>#N/A</v>
      </c>
      <c r="U4231" t="s">
        <v>1164</v>
      </c>
    </row>
    <row r="4232" spans="1:21" x14ac:dyDescent="0.3">
      <c r="A4232" t="s">
        <v>212</v>
      </c>
      <c r="B4232" t="s">
        <v>66</v>
      </c>
      <c r="C4232" t="s">
        <v>494</v>
      </c>
      <c r="D4232">
        <v>18714</v>
      </c>
      <c r="E4232" s="10">
        <v>9482.4599609375</v>
      </c>
      <c r="F4232" s="10" t="e">
        <f>VLOOKUP($A4232,Header!$A$1:$AP$48,42,FALSE)</f>
        <v>#N/A</v>
      </c>
      <c r="G4232" s="10" t="e">
        <f t="shared" si="66"/>
        <v>#N/A</v>
      </c>
      <c r="H4232" s="11">
        <v>89.55999755859375</v>
      </c>
      <c r="I4232" s="11">
        <v>347.8699951171875</v>
      </c>
      <c r="J4232" s="10">
        <v>9012.5400390625</v>
      </c>
      <c r="K4232" t="s">
        <v>480</v>
      </c>
      <c r="L4232" s="10">
        <v>1762.780029296875</v>
      </c>
      <c r="M4232" t="s">
        <v>1089</v>
      </c>
      <c r="N4232" t="s">
        <v>76</v>
      </c>
      <c r="O4232" t="s">
        <v>76</v>
      </c>
      <c r="P4232" t="s">
        <v>76</v>
      </c>
      <c r="Q4232" t="s">
        <v>76</v>
      </c>
      <c r="R4232" t="e">
        <f>VLOOKUP($A4232,Header!$A$1:$BC$48,55,FALSE)</f>
        <v>#N/A</v>
      </c>
      <c r="S4232" t="e">
        <f>VLOOKUP($A4232,Header!$A$1:$BC$48,54,FALSE)</f>
        <v>#N/A</v>
      </c>
      <c r="T4232" t="e">
        <f>CONCATENATE(VLOOKUP($A4232,Header!$A$1:$BC$48,8,FALSE)," ",VLOOKUP($A4232,Header!$A$1:$BC$48,9,FALSE))</f>
        <v>#N/A</v>
      </c>
      <c r="U4232" t="s">
        <v>1164</v>
      </c>
    </row>
    <row r="4233" spans="1:21" x14ac:dyDescent="0.3">
      <c r="A4233" t="s">
        <v>212</v>
      </c>
      <c r="B4233" t="s">
        <v>66</v>
      </c>
      <c r="C4233" t="s">
        <v>494</v>
      </c>
      <c r="D4233">
        <v>18808</v>
      </c>
      <c r="E4233" s="10">
        <v>9482.1904296875</v>
      </c>
      <c r="F4233" s="10" t="e">
        <f>VLOOKUP($A4233,Header!$A$1:$AP$48,42,FALSE)</f>
        <v>#N/A</v>
      </c>
      <c r="G4233" s="10" t="e">
        <f t="shared" si="66"/>
        <v>#N/A</v>
      </c>
      <c r="H4233" s="11">
        <v>90.769996643066406</v>
      </c>
      <c r="I4233" s="11">
        <v>348.92001342773438</v>
      </c>
      <c r="J4233" s="10">
        <v>9104.6103515625</v>
      </c>
      <c r="K4233" t="s">
        <v>480</v>
      </c>
      <c r="L4233" s="10">
        <v>1781.68994140625</v>
      </c>
      <c r="M4233" t="s">
        <v>1089</v>
      </c>
      <c r="N4233" t="s">
        <v>76</v>
      </c>
      <c r="O4233" t="s">
        <v>76</v>
      </c>
      <c r="P4233" t="s">
        <v>76</v>
      </c>
      <c r="Q4233" t="s">
        <v>76</v>
      </c>
      <c r="R4233" t="e">
        <f>VLOOKUP($A4233,Header!$A$1:$BC$48,55,FALSE)</f>
        <v>#N/A</v>
      </c>
      <c r="S4233" t="e">
        <f>VLOOKUP($A4233,Header!$A$1:$BC$48,54,FALSE)</f>
        <v>#N/A</v>
      </c>
      <c r="T4233" t="e">
        <f>CONCATENATE(VLOOKUP($A4233,Header!$A$1:$BC$48,8,FALSE)," ",VLOOKUP($A4233,Header!$A$1:$BC$48,9,FALSE))</f>
        <v>#N/A</v>
      </c>
      <c r="U4233" t="s">
        <v>1164</v>
      </c>
    </row>
    <row r="4234" spans="1:21" x14ac:dyDescent="0.3">
      <c r="A4234" t="s">
        <v>212</v>
      </c>
      <c r="B4234" t="s">
        <v>66</v>
      </c>
      <c r="C4234" t="s">
        <v>494</v>
      </c>
      <c r="D4234">
        <v>18902</v>
      </c>
      <c r="E4234" s="10">
        <v>9481.8896484375</v>
      </c>
      <c r="F4234" s="10" t="e">
        <f>VLOOKUP($A4234,Header!$A$1:$AP$48,42,FALSE)</f>
        <v>#N/A</v>
      </c>
      <c r="G4234" s="10" t="e">
        <f t="shared" si="66"/>
        <v>#N/A</v>
      </c>
      <c r="H4234" s="11">
        <v>89.599998474121094</v>
      </c>
      <c r="I4234" s="11">
        <v>347.75</v>
      </c>
      <c r="J4234" s="10">
        <v>9196.669921875</v>
      </c>
      <c r="K4234" t="s">
        <v>480</v>
      </c>
      <c r="L4234" s="10">
        <v>1800.68994140625</v>
      </c>
      <c r="M4234" t="s">
        <v>1089</v>
      </c>
      <c r="N4234" t="s">
        <v>76</v>
      </c>
      <c r="O4234" t="s">
        <v>76</v>
      </c>
      <c r="P4234" t="s">
        <v>76</v>
      </c>
      <c r="Q4234" t="s">
        <v>76</v>
      </c>
      <c r="R4234" t="e">
        <f>VLOOKUP($A4234,Header!$A$1:$BC$48,55,FALSE)</f>
        <v>#N/A</v>
      </c>
      <c r="S4234" t="e">
        <f>VLOOKUP($A4234,Header!$A$1:$BC$48,54,FALSE)</f>
        <v>#N/A</v>
      </c>
      <c r="T4234" t="e">
        <f>CONCATENATE(VLOOKUP($A4234,Header!$A$1:$BC$48,8,FALSE)," ",VLOOKUP($A4234,Header!$A$1:$BC$48,9,FALSE))</f>
        <v>#N/A</v>
      </c>
      <c r="U4234" t="s">
        <v>1164</v>
      </c>
    </row>
    <row r="4235" spans="1:21" x14ac:dyDescent="0.3">
      <c r="A4235" t="s">
        <v>212</v>
      </c>
      <c r="B4235" t="s">
        <v>66</v>
      </c>
      <c r="C4235" t="s">
        <v>494</v>
      </c>
      <c r="D4235">
        <v>18996</v>
      </c>
      <c r="E4235" s="10">
        <v>9481.8896484375</v>
      </c>
      <c r="F4235" s="10" t="e">
        <f>VLOOKUP($A4235,Header!$A$1:$AP$48,42,FALSE)</f>
        <v>#N/A</v>
      </c>
      <c r="G4235" s="10" t="e">
        <f t="shared" si="66"/>
        <v>#N/A</v>
      </c>
      <c r="H4235" s="11">
        <v>90.400001525878906</v>
      </c>
      <c r="I4235" s="11">
        <v>347.8599853515625</v>
      </c>
      <c r="J4235" s="10">
        <v>9288.5400390625</v>
      </c>
      <c r="K4235" t="s">
        <v>480</v>
      </c>
      <c r="L4235" s="10">
        <v>1820.550048828125</v>
      </c>
      <c r="M4235" t="s">
        <v>1089</v>
      </c>
      <c r="N4235" t="s">
        <v>76</v>
      </c>
      <c r="O4235" t="s">
        <v>76</v>
      </c>
      <c r="P4235" t="s">
        <v>76</v>
      </c>
      <c r="Q4235" t="s">
        <v>76</v>
      </c>
      <c r="R4235" t="e">
        <f>VLOOKUP($A4235,Header!$A$1:$BC$48,55,FALSE)</f>
        <v>#N/A</v>
      </c>
      <c r="S4235" t="e">
        <f>VLOOKUP($A4235,Header!$A$1:$BC$48,54,FALSE)</f>
        <v>#N/A</v>
      </c>
      <c r="T4235" t="e">
        <f>CONCATENATE(VLOOKUP($A4235,Header!$A$1:$BC$48,8,FALSE)," ",VLOOKUP($A4235,Header!$A$1:$BC$48,9,FALSE))</f>
        <v>#N/A</v>
      </c>
      <c r="U4235" t="s">
        <v>1164</v>
      </c>
    </row>
    <row r="4236" spans="1:21" x14ac:dyDescent="0.3">
      <c r="A4236" t="s">
        <v>212</v>
      </c>
      <c r="B4236" t="s">
        <v>66</v>
      </c>
      <c r="C4236" t="s">
        <v>494</v>
      </c>
      <c r="D4236">
        <v>19089</v>
      </c>
      <c r="E4236" s="10">
        <v>9481.7197265625</v>
      </c>
      <c r="F4236" s="10" t="e">
        <f>VLOOKUP($A4236,Header!$A$1:$AP$48,42,FALSE)</f>
        <v>#N/A</v>
      </c>
      <c r="G4236" s="10" t="e">
        <f t="shared" si="66"/>
        <v>#N/A</v>
      </c>
      <c r="H4236" s="11">
        <v>89.800003051757813</v>
      </c>
      <c r="I4236" s="11">
        <v>347.14999389648438</v>
      </c>
      <c r="J4236" s="10">
        <v>9379.33984375</v>
      </c>
      <c r="K4236" t="s">
        <v>480</v>
      </c>
      <c r="L4236" s="10">
        <v>1840.6700439453125</v>
      </c>
      <c r="M4236" t="s">
        <v>1089</v>
      </c>
      <c r="N4236" t="s">
        <v>76</v>
      </c>
      <c r="O4236" t="s">
        <v>76</v>
      </c>
      <c r="P4236" t="s">
        <v>76</v>
      </c>
      <c r="Q4236" t="s">
        <v>76</v>
      </c>
      <c r="R4236" t="e">
        <f>VLOOKUP($A4236,Header!$A$1:$BC$48,55,FALSE)</f>
        <v>#N/A</v>
      </c>
      <c r="S4236" t="e">
        <f>VLOOKUP($A4236,Header!$A$1:$BC$48,54,FALSE)</f>
        <v>#N/A</v>
      </c>
      <c r="T4236" t="e">
        <f>CONCATENATE(VLOOKUP($A4236,Header!$A$1:$BC$48,8,FALSE)," ",VLOOKUP($A4236,Header!$A$1:$BC$48,9,FALSE))</f>
        <v>#N/A</v>
      </c>
      <c r="U4236" t="s">
        <v>1164</v>
      </c>
    </row>
    <row r="4237" spans="1:21" x14ac:dyDescent="0.3">
      <c r="A4237" t="s">
        <v>212</v>
      </c>
      <c r="B4237" t="s">
        <v>66</v>
      </c>
      <c r="C4237" t="s">
        <v>494</v>
      </c>
      <c r="D4237">
        <v>19156</v>
      </c>
      <c r="E4237" s="10">
        <v>9481.6796875</v>
      </c>
      <c r="F4237" s="10" t="e">
        <f>VLOOKUP($A4237,Header!$A$1:$AP$48,42,FALSE)</f>
        <v>#N/A</v>
      </c>
      <c r="G4237" s="10" t="e">
        <f t="shared" si="66"/>
        <v>#N/A</v>
      </c>
      <c r="H4237" s="11">
        <v>90.269996643066406</v>
      </c>
      <c r="I4237" s="11">
        <v>346.92001342773438</v>
      </c>
      <c r="J4237" s="10">
        <v>9444.6298828125</v>
      </c>
      <c r="K4237" t="s">
        <v>480</v>
      </c>
      <c r="L4237" s="10">
        <v>1855.699951171875</v>
      </c>
      <c r="M4237" t="s">
        <v>1089</v>
      </c>
      <c r="N4237" t="s">
        <v>76</v>
      </c>
      <c r="O4237" t="s">
        <v>76</v>
      </c>
      <c r="P4237" t="s">
        <v>76</v>
      </c>
      <c r="Q4237" t="s">
        <v>76</v>
      </c>
      <c r="R4237" t="e">
        <f>VLOOKUP($A4237,Header!$A$1:$BC$48,55,FALSE)</f>
        <v>#N/A</v>
      </c>
      <c r="S4237" t="e">
        <f>VLOOKUP($A4237,Header!$A$1:$BC$48,54,FALSE)</f>
        <v>#N/A</v>
      </c>
      <c r="T4237" t="e">
        <f>CONCATENATE(VLOOKUP($A4237,Header!$A$1:$BC$48,8,FALSE)," ",VLOOKUP($A4237,Header!$A$1:$BC$48,9,FALSE))</f>
        <v>#N/A</v>
      </c>
      <c r="U4237" t="s">
        <v>1164</v>
      </c>
    </row>
    <row r="4238" spans="1:21" x14ac:dyDescent="0.3">
      <c r="A4238" t="s">
        <v>212</v>
      </c>
      <c r="B4238" t="s">
        <v>66</v>
      </c>
      <c r="C4238" t="s">
        <v>494</v>
      </c>
      <c r="D4238">
        <v>19220</v>
      </c>
      <c r="E4238" s="10">
        <v>9481.3798828125</v>
      </c>
      <c r="F4238" s="10" t="e">
        <f>VLOOKUP($A4238,Header!$A$1:$AP$48,42,FALSE)</f>
        <v>#N/A</v>
      </c>
      <c r="G4238" s="10" t="e">
        <f t="shared" si="66"/>
        <v>#N/A</v>
      </c>
      <c r="H4238" s="11">
        <v>90.269996643066406</v>
      </c>
      <c r="I4238" s="11">
        <v>346.92001342773438</v>
      </c>
      <c r="J4238" s="10">
        <v>9506.9697265625</v>
      </c>
      <c r="K4238" t="s">
        <v>480</v>
      </c>
      <c r="L4238" s="10">
        <v>1870.18994140625</v>
      </c>
      <c r="M4238" t="s">
        <v>1089</v>
      </c>
      <c r="N4238" t="s">
        <v>1105</v>
      </c>
      <c r="O4238" t="s">
        <v>1106</v>
      </c>
      <c r="P4238" t="s">
        <v>76</v>
      </c>
      <c r="Q4238" t="s">
        <v>76</v>
      </c>
      <c r="R4238" t="e">
        <f>VLOOKUP($A4238,Header!$A$1:$BC$48,55,FALSE)</f>
        <v>#N/A</v>
      </c>
      <c r="S4238" t="e">
        <f>VLOOKUP($A4238,Header!$A$1:$BC$48,54,FALSE)</f>
        <v>#N/A</v>
      </c>
      <c r="T4238" t="e">
        <f>CONCATENATE(VLOOKUP($A4238,Header!$A$1:$BC$48,8,FALSE)," ",VLOOKUP($A4238,Header!$A$1:$BC$48,9,FALSE))</f>
        <v>#N/A</v>
      </c>
      <c r="U4238" t="s">
        <v>1164</v>
      </c>
    </row>
    <row r="4239" spans="1:21" x14ac:dyDescent="0.3">
      <c r="A4239" t="s">
        <v>217</v>
      </c>
      <c r="B4239" t="s">
        <v>66</v>
      </c>
      <c r="C4239" t="s">
        <v>494</v>
      </c>
      <c r="D4239">
        <v>0</v>
      </c>
      <c r="E4239">
        <v>0</v>
      </c>
      <c r="F4239" s="10" t="e">
        <f>VLOOKUP($A4239,Header!$A$1:$AP$48,42,FALSE)</f>
        <v>#N/A</v>
      </c>
      <c r="G4239" s="10" t="e">
        <f t="shared" si="66"/>
        <v>#N/A</v>
      </c>
      <c r="H4239">
        <v>0</v>
      </c>
      <c r="I4239">
        <v>0</v>
      </c>
      <c r="J4239">
        <v>0</v>
      </c>
      <c r="K4239" t="s">
        <v>480</v>
      </c>
      <c r="L4239">
        <v>0</v>
      </c>
      <c r="M4239" t="s">
        <v>1088</v>
      </c>
      <c r="N4239" t="s">
        <v>76</v>
      </c>
      <c r="O4239" t="s">
        <v>76</v>
      </c>
      <c r="P4239" t="s">
        <v>76</v>
      </c>
      <c r="Q4239" t="s">
        <v>76</v>
      </c>
      <c r="R4239" t="e">
        <f>VLOOKUP($A4239,Header!$A$1:$BC$48,55,FALSE)</f>
        <v>#N/A</v>
      </c>
      <c r="S4239" t="e">
        <f>VLOOKUP($A4239,Header!$A$1:$BC$48,54,FALSE)</f>
        <v>#N/A</v>
      </c>
      <c r="T4239" t="e">
        <f>CONCATENATE(VLOOKUP($A4239,Header!$A$1:$BC$48,8,FALSE)," ",VLOOKUP($A4239,Header!$A$1:$BC$48,9,FALSE))</f>
        <v>#N/A</v>
      </c>
      <c r="U4239" t="s">
        <v>1164</v>
      </c>
    </row>
    <row r="4240" spans="1:21" x14ac:dyDescent="0.3">
      <c r="A4240" t="s">
        <v>217</v>
      </c>
      <c r="B4240" t="s">
        <v>66</v>
      </c>
      <c r="C4240" t="s">
        <v>494</v>
      </c>
      <c r="D4240">
        <v>41.389999389648438</v>
      </c>
      <c r="E4240" s="10">
        <v>41.389999389648438</v>
      </c>
      <c r="F4240" s="10" t="e">
        <f>VLOOKUP($A4240,Header!$A$1:$AP$48,42,FALSE)</f>
        <v>#N/A</v>
      </c>
      <c r="G4240" s="10" t="e">
        <f t="shared" si="66"/>
        <v>#N/A</v>
      </c>
      <c r="H4240" s="11">
        <v>0.15999999642372131</v>
      </c>
      <c r="I4240" s="11">
        <v>183.60000610351563</v>
      </c>
      <c r="J4240" s="10">
        <v>5.9999998658895493E-2</v>
      </c>
      <c r="K4240" t="s">
        <v>1101</v>
      </c>
      <c r="L4240">
        <v>0</v>
      </c>
      <c r="M4240" t="s">
        <v>1089</v>
      </c>
      <c r="N4240" t="s">
        <v>76</v>
      </c>
      <c r="O4240" t="s">
        <v>76</v>
      </c>
      <c r="P4240" t="s">
        <v>76</v>
      </c>
      <c r="Q4240" t="s">
        <v>76</v>
      </c>
      <c r="R4240" t="e">
        <f>VLOOKUP($A4240,Header!$A$1:$BC$48,55,FALSE)</f>
        <v>#N/A</v>
      </c>
      <c r="S4240" t="e">
        <f>VLOOKUP($A4240,Header!$A$1:$BC$48,54,FALSE)</f>
        <v>#N/A</v>
      </c>
      <c r="T4240" t="e">
        <f>CONCATENATE(VLOOKUP($A4240,Header!$A$1:$BC$48,8,FALSE)," ",VLOOKUP($A4240,Header!$A$1:$BC$48,9,FALSE))</f>
        <v>#N/A</v>
      </c>
      <c r="U4240" t="s">
        <v>1164</v>
      </c>
    </row>
    <row r="4241" spans="1:21" x14ac:dyDescent="0.3">
      <c r="A4241" t="s">
        <v>217</v>
      </c>
      <c r="B4241" t="s">
        <v>66</v>
      </c>
      <c r="C4241" t="s">
        <v>494</v>
      </c>
      <c r="D4241">
        <v>137.47999572753906</v>
      </c>
      <c r="E4241" s="10">
        <v>137.47999572753906</v>
      </c>
      <c r="F4241" s="10" t="e">
        <f>VLOOKUP($A4241,Header!$A$1:$AP$48,42,FALSE)</f>
        <v>#N/A</v>
      </c>
      <c r="G4241" s="10" t="e">
        <f t="shared" si="66"/>
        <v>#N/A</v>
      </c>
      <c r="H4241" s="11">
        <v>0.47999998927116394</v>
      </c>
      <c r="I4241" s="11">
        <v>284.20001220703125</v>
      </c>
      <c r="J4241" s="10">
        <v>9.0000003576278687E-2</v>
      </c>
      <c r="K4241" t="s">
        <v>1101</v>
      </c>
      <c r="L4241" s="10">
        <v>0.40000000596046448</v>
      </c>
      <c r="M4241" t="s">
        <v>1089</v>
      </c>
      <c r="N4241" t="s">
        <v>76</v>
      </c>
      <c r="O4241" t="s">
        <v>76</v>
      </c>
      <c r="P4241" t="s">
        <v>76</v>
      </c>
      <c r="Q4241" t="s">
        <v>76</v>
      </c>
      <c r="R4241" t="e">
        <f>VLOOKUP($A4241,Header!$A$1:$BC$48,55,FALSE)</f>
        <v>#N/A</v>
      </c>
      <c r="S4241" t="e">
        <f>VLOOKUP($A4241,Header!$A$1:$BC$48,54,FALSE)</f>
        <v>#N/A</v>
      </c>
      <c r="T4241" t="e">
        <f>CONCATENATE(VLOOKUP($A4241,Header!$A$1:$BC$48,8,FALSE)," ",VLOOKUP($A4241,Header!$A$1:$BC$48,9,FALSE))</f>
        <v>#N/A</v>
      </c>
      <c r="U4241" t="s">
        <v>1164</v>
      </c>
    </row>
    <row r="4242" spans="1:21" x14ac:dyDescent="0.3">
      <c r="A4242" t="s">
        <v>217</v>
      </c>
      <c r="B4242" t="s">
        <v>66</v>
      </c>
      <c r="C4242" t="s">
        <v>494</v>
      </c>
      <c r="D4242">
        <v>231.02999877929688</v>
      </c>
      <c r="E4242" s="10">
        <v>231.02999877929688</v>
      </c>
      <c r="F4242" s="10" t="e">
        <f>VLOOKUP($A4242,Header!$A$1:$AP$48,42,FALSE)</f>
        <v>#N/A</v>
      </c>
      <c r="G4242" s="10" t="e">
        <f t="shared" si="66"/>
        <v>#N/A</v>
      </c>
      <c r="H4242" s="11">
        <v>0.52999997138977051</v>
      </c>
      <c r="I4242" s="11">
        <v>286.67001342773438</v>
      </c>
      <c r="J4242" s="10">
        <v>0.12999999523162842</v>
      </c>
      <c r="K4242" t="s">
        <v>480</v>
      </c>
      <c r="L4242" s="10">
        <v>1.2000000476837158</v>
      </c>
      <c r="M4242" t="s">
        <v>1089</v>
      </c>
      <c r="N4242" t="s">
        <v>76</v>
      </c>
      <c r="O4242" t="s">
        <v>76</v>
      </c>
      <c r="P4242" t="s">
        <v>76</v>
      </c>
      <c r="Q4242" t="s">
        <v>76</v>
      </c>
      <c r="R4242" t="e">
        <f>VLOOKUP($A4242,Header!$A$1:$BC$48,55,FALSE)</f>
        <v>#N/A</v>
      </c>
      <c r="S4242" t="e">
        <f>VLOOKUP($A4242,Header!$A$1:$BC$48,54,FALSE)</f>
        <v>#N/A</v>
      </c>
      <c r="T4242" t="e">
        <f>CONCATENATE(VLOOKUP($A4242,Header!$A$1:$BC$48,8,FALSE)," ",VLOOKUP($A4242,Header!$A$1:$BC$48,9,FALSE))</f>
        <v>#N/A</v>
      </c>
      <c r="U4242" t="s">
        <v>1164</v>
      </c>
    </row>
    <row r="4243" spans="1:21" x14ac:dyDescent="0.3">
      <c r="A4243" t="s">
        <v>217</v>
      </c>
      <c r="B4243" t="s">
        <v>66</v>
      </c>
      <c r="C4243" t="s">
        <v>494</v>
      </c>
      <c r="D4243">
        <v>324.98001098632813</v>
      </c>
      <c r="E4243" s="10">
        <v>324.97000122070313</v>
      </c>
      <c r="F4243" s="10" t="e">
        <f>VLOOKUP($A4243,Header!$A$1:$AP$48,42,FALSE)</f>
        <v>#N/A</v>
      </c>
      <c r="G4243" s="10" t="e">
        <f t="shared" si="66"/>
        <v>#N/A</v>
      </c>
      <c r="H4243" s="11">
        <v>0.27000001072883606</v>
      </c>
      <c r="I4243" s="11">
        <v>272.1300048828125</v>
      </c>
      <c r="J4243" s="10">
        <v>0.25999999046325684</v>
      </c>
      <c r="K4243" t="s">
        <v>480</v>
      </c>
      <c r="L4243" s="10">
        <v>1.8300000429153442</v>
      </c>
      <c r="M4243" t="s">
        <v>1089</v>
      </c>
      <c r="N4243" t="s">
        <v>76</v>
      </c>
      <c r="O4243" t="s">
        <v>76</v>
      </c>
      <c r="P4243" t="s">
        <v>76</v>
      </c>
      <c r="Q4243" t="s">
        <v>76</v>
      </c>
      <c r="R4243" t="e">
        <f>VLOOKUP($A4243,Header!$A$1:$BC$48,55,FALSE)</f>
        <v>#N/A</v>
      </c>
      <c r="S4243" t="e">
        <f>VLOOKUP($A4243,Header!$A$1:$BC$48,54,FALSE)</f>
        <v>#N/A</v>
      </c>
      <c r="T4243" t="e">
        <f>CONCATENATE(VLOOKUP($A4243,Header!$A$1:$BC$48,8,FALSE)," ",VLOOKUP($A4243,Header!$A$1:$BC$48,9,FALSE))</f>
        <v>#N/A</v>
      </c>
      <c r="U4243" t="s">
        <v>1164</v>
      </c>
    </row>
    <row r="4244" spans="1:21" x14ac:dyDescent="0.3">
      <c r="A4244" t="s">
        <v>217</v>
      </c>
      <c r="B4244" t="s">
        <v>66</v>
      </c>
      <c r="C4244" t="s">
        <v>494</v>
      </c>
      <c r="D4244">
        <v>417.83999633789063</v>
      </c>
      <c r="E4244" s="10">
        <v>417.82998657226563</v>
      </c>
      <c r="F4244" s="10" t="e">
        <f>VLOOKUP($A4244,Header!$A$1:$AP$48,42,FALSE)</f>
        <v>#N/A</v>
      </c>
      <c r="G4244" s="10" t="e">
        <f t="shared" si="66"/>
        <v>#N/A</v>
      </c>
      <c r="H4244" s="11">
        <v>0.33000001311302185</v>
      </c>
      <c r="I4244" s="11">
        <v>272.44000244140625</v>
      </c>
      <c r="J4244" s="10">
        <v>0.2800000011920929</v>
      </c>
      <c r="K4244" t="s">
        <v>480</v>
      </c>
      <c r="L4244" s="10">
        <v>2.3199999332427979</v>
      </c>
      <c r="M4244" t="s">
        <v>1089</v>
      </c>
      <c r="N4244" t="s">
        <v>76</v>
      </c>
      <c r="O4244" t="s">
        <v>76</v>
      </c>
      <c r="P4244" t="s">
        <v>76</v>
      </c>
      <c r="Q4244" t="s">
        <v>76</v>
      </c>
      <c r="R4244" t="e">
        <f>VLOOKUP($A4244,Header!$A$1:$BC$48,55,FALSE)</f>
        <v>#N/A</v>
      </c>
      <c r="S4244" t="e">
        <f>VLOOKUP($A4244,Header!$A$1:$BC$48,54,FALSE)</f>
        <v>#N/A</v>
      </c>
      <c r="T4244" t="e">
        <f>CONCATENATE(VLOOKUP($A4244,Header!$A$1:$BC$48,8,FALSE)," ",VLOOKUP($A4244,Header!$A$1:$BC$48,9,FALSE))</f>
        <v>#N/A</v>
      </c>
      <c r="U4244" t="s">
        <v>1164</v>
      </c>
    </row>
    <row r="4245" spans="1:21" x14ac:dyDescent="0.3">
      <c r="A4245" t="s">
        <v>217</v>
      </c>
      <c r="B4245" t="s">
        <v>66</v>
      </c>
      <c r="C4245" t="s">
        <v>494</v>
      </c>
      <c r="D4245">
        <v>515.3599853515625</v>
      </c>
      <c r="E4245" s="10">
        <v>515.3499755859375</v>
      </c>
      <c r="F4245" s="10" t="e">
        <f>VLOOKUP($A4245,Header!$A$1:$AP$48,42,FALSE)</f>
        <v>#N/A</v>
      </c>
      <c r="G4245" s="10" t="e">
        <f t="shared" si="66"/>
        <v>#N/A</v>
      </c>
      <c r="H4245" s="11">
        <v>0.28999999165534973</v>
      </c>
      <c r="I4245" s="11">
        <v>297.51998901367188</v>
      </c>
      <c r="J4245" s="10">
        <v>0.40999999642372131</v>
      </c>
      <c r="K4245" t="s">
        <v>480</v>
      </c>
      <c r="L4245" s="10">
        <v>2.8199999332427979</v>
      </c>
      <c r="M4245" t="s">
        <v>1089</v>
      </c>
      <c r="N4245" t="s">
        <v>76</v>
      </c>
      <c r="O4245" t="s">
        <v>76</v>
      </c>
      <c r="P4245" t="s">
        <v>76</v>
      </c>
      <c r="Q4245" t="s">
        <v>76</v>
      </c>
      <c r="R4245" t="e">
        <f>VLOOKUP($A4245,Header!$A$1:$BC$48,55,FALSE)</f>
        <v>#N/A</v>
      </c>
      <c r="S4245" t="e">
        <f>VLOOKUP($A4245,Header!$A$1:$BC$48,54,FALSE)</f>
        <v>#N/A</v>
      </c>
      <c r="T4245" t="e">
        <f>CONCATENATE(VLOOKUP($A4245,Header!$A$1:$BC$48,8,FALSE)," ",VLOOKUP($A4245,Header!$A$1:$BC$48,9,FALSE))</f>
        <v>#N/A</v>
      </c>
      <c r="U4245" t="s">
        <v>1164</v>
      </c>
    </row>
    <row r="4246" spans="1:21" x14ac:dyDescent="0.3">
      <c r="A4246" t="s">
        <v>217</v>
      </c>
      <c r="B4246" t="s">
        <v>66</v>
      </c>
      <c r="C4246" t="s">
        <v>494</v>
      </c>
      <c r="D4246">
        <v>610.16998291015625</v>
      </c>
      <c r="E4246" s="10">
        <v>610.15997314453125</v>
      </c>
      <c r="F4246" s="10" t="e">
        <f>VLOOKUP($A4246,Header!$A$1:$AP$48,42,FALSE)</f>
        <v>#N/A</v>
      </c>
      <c r="G4246" s="10" t="e">
        <f t="shared" si="66"/>
        <v>#N/A</v>
      </c>
      <c r="H4246" s="11">
        <v>0.28999999165534973</v>
      </c>
      <c r="I4246" s="11">
        <v>305.07000732421875</v>
      </c>
      <c r="J4246" s="10">
        <v>0.64999997615814209</v>
      </c>
      <c r="K4246" t="s">
        <v>480</v>
      </c>
      <c r="L4246" s="10">
        <v>3.2300000190734863</v>
      </c>
      <c r="M4246" t="s">
        <v>1089</v>
      </c>
      <c r="N4246" t="s">
        <v>76</v>
      </c>
      <c r="O4246" t="s">
        <v>76</v>
      </c>
      <c r="P4246" t="s">
        <v>76</v>
      </c>
      <c r="Q4246" t="s">
        <v>76</v>
      </c>
      <c r="R4246" t="e">
        <f>VLOOKUP($A4246,Header!$A$1:$BC$48,55,FALSE)</f>
        <v>#N/A</v>
      </c>
      <c r="S4246" t="e">
        <f>VLOOKUP($A4246,Header!$A$1:$BC$48,54,FALSE)</f>
        <v>#N/A</v>
      </c>
      <c r="T4246" t="e">
        <f>CONCATENATE(VLOOKUP($A4246,Header!$A$1:$BC$48,8,FALSE)," ",VLOOKUP($A4246,Header!$A$1:$BC$48,9,FALSE))</f>
        <v>#N/A</v>
      </c>
      <c r="U4246" t="s">
        <v>1164</v>
      </c>
    </row>
    <row r="4247" spans="1:21" x14ac:dyDescent="0.3">
      <c r="A4247" t="s">
        <v>217</v>
      </c>
      <c r="B4247" t="s">
        <v>66</v>
      </c>
      <c r="C4247" t="s">
        <v>494</v>
      </c>
      <c r="D4247">
        <v>705.42999267578125</v>
      </c>
      <c r="E4247" s="10">
        <v>705.41998291015625</v>
      </c>
      <c r="F4247" s="10" t="e">
        <f>VLOOKUP($A4247,Header!$A$1:$AP$48,42,FALSE)</f>
        <v>#N/A</v>
      </c>
      <c r="G4247" s="10" t="e">
        <f t="shared" si="66"/>
        <v>#N/A</v>
      </c>
      <c r="H4247" s="11">
        <v>0.14000000059604645</v>
      </c>
      <c r="I4247" s="11">
        <v>27.479999542236328</v>
      </c>
      <c r="J4247" s="10">
        <v>0.89999997615814209</v>
      </c>
      <c r="K4247" t="s">
        <v>480</v>
      </c>
      <c r="L4247" s="10">
        <v>3.369999885559082</v>
      </c>
      <c r="M4247" t="s">
        <v>1089</v>
      </c>
      <c r="N4247" t="s">
        <v>76</v>
      </c>
      <c r="O4247" t="s">
        <v>76</v>
      </c>
      <c r="P4247" t="s">
        <v>76</v>
      </c>
      <c r="Q4247" t="s">
        <v>76</v>
      </c>
      <c r="R4247" t="e">
        <f>VLOOKUP($A4247,Header!$A$1:$BC$48,55,FALSE)</f>
        <v>#N/A</v>
      </c>
      <c r="S4247" t="e">
        <f>VLOOKUP($A4247,Header!$A$1:$BC$48,54,FALSE)</f>
        <v>#N/A</v>
      </c>
      <c r="T4247" t="e">
        <f>CONCATENATE(VLOOKUP($A4247,Header!$A$1:$BC$48,8,FALSE)," ",VLOOKUP($A4247,Header!$A$1:$BC$48,9,FALSE))</f>
        <v>#N/A</v>
      </c>
      <c r="U4247" t="s">
        <v>1164</v>
      </c>
    </row>
    <row r="4248" spans="1:21" x14ac:dyDescent="0.3">
      <c r="A4248" t="s">
        <v>217</v>
      </c>
      <c r="B4248" t="s">
        <v>66</v>
      </c>
      <c r="C4248" t="s">
        <v>494</v>
      </c>
      <c r="D4248">
        <v>800.219970703125</v>
      </c>
      <c r="E4248" s="10">
        <v>800.20001220703125</v>
      </c>
      <c r="F4248" s="10" t="e">
        <f>VLOOKUP($A4248,Header!$A$1:$AP$48,42,FALSE)</f>
        <v>#N/A</v>
      </c>
      <c r="G4248" s="10" t="e">
        <f t="shared" si="66"/>
        <v>#N/A</v>
      </c>
      <c r="H4248" s="11">
        <v>0.98000001907348633</v>
      </c>
      <c r="I4248" s="11">
        <v>83.889999389648438</v>
      </c>
      <c r="J4248" s="10">
        <v>1.0900000333786011</v>
      </c>
      <c r="K4248" t="s">
        <v>480</v>
      </c>
      <c r="L4248" s="10">
        <v>2.5099999904632568</v>
      </c>
      <c r="M4248" t="s">
        <v>1089</v>
      </c>
      <c r="N4248" t="s">
        <v>76</v>
      </c>
      <c r="O4248" t="s">
        <v>76</v>
      </c>
      <c r="P4248" t="s">
        <v>76</v>
      </c>
      <c r="Q4248" t="s">
        <v>76</v>
      </c>
      <c r="R4248" t="e">
        <f>VLOOKUP($A4248,Header!$A$1:$BC$48,55,FALSE)</f>
        <v>#N/A</v>
      </c>
      <c r="S4248" t="e">
        <f>VLOOKUP($A4248,Header!$A$1:$BC$48,54,FALSE)</f>
        <v>#N/A</v>
      </c>
      <c r="T4248" t="e">
        <f>CONCATENATE(VLOOKUP($A4248,Header!$A$1:$BC$48,8,FALSE)," ",VLOOKUP($A4248,Header!$A$1:$BC$48,9,FALSE))</f>
        <v>#N/A</v>
      </c>
      <c r="U4248" t="s">
        <v>1164</v>
      </c>
    </row>
    <row r="4249" spans="1:21" x14ac:dyDescent="0.3">
      <c r="A4249" t="s">
        <v>217</v>
      </c>
      <c r="B4249" t="s">
        <v>66</v>
      </c>
      <c r="C4249" t="s">
        <v>494</v>
      </c>
      <c r="D4249">
        <v>894.760009765625</v>
      </c>
      <c r="E4249" s="10">
        <v>894.72998046875</v>
      </c>
      <c r="F4249" s="10" t="e">
        <f>VLOOKUP($A4249,Header!$A$1:$AP$48,42,FALSE)</f>
        <v>#N/A</v>
      </c>
      <c r="G4249" s="10" t="e">
        <f t="shared" si="66"/>
        <v>#N/A</v>
      </c>
      <c r="H4249" s="11">
        <v>1.190000057220459</v>
      </c>
      <c r="I4249" s="11">
        <v>84.790000915527344</v>
      </c>
      <c r="J4249" s="10">
        <v>1.2599999904632568</v>
      </c>
      <c r="K4249" t="s">
        <v>480</v>
      </c>
      <c r="L4249" s="10">
        <v>0.73000001907348633</v>
      </c>
      <c r="M4249" t="s">
        <v>1089</v>
      </c>
      <c r="N4249" t="s">
        <v>76</v>
      </c>
      <c r="O4249" t="s">
        <v>76</v>
      </c>
      <c r="P4249" t="s">
        <v>76</v>
      </c>
      <c r="Q4249" t="s">
        <v>76</v>
      </c>
      <c r="R4249" t="e">
        <f>VLOOKUP($A4249,Header!$A$1:$BC$48,55,FALSE)</f>
        <v>#N/A</v>
      </c>
      <c r="S4249" t="e">
        <f>VLOOKUP($A4249,Header!$A$1:$BC$48,54,FALSE)</f>
        <v>#N/A</v>
      </c>
      <c r="T4249" t="e">
        <f>CONCATENATE(VLOOKUP($A4249,Header!$A$1:$BC$48,8,FALSE)," ",VLOOKUP($A4249,Header!$A$1:$BC$48,9,FALSE))</f>
        <v>#N/A</v>
      </c>
      <c r="U4249" t="s">
        <v>1164</v>
      </c>
    </row>
    <row r="4250" spans="1:21" x14ac:dyDescent="0.3">
      <c r="A4250" t="s">
        <v>217</v>
      </c>
      <c r="B4250" t="s">
        <v>66</v>
      </c>
      <c r="C4250" t="s">
        <v>494</v>
      </c>
      <c r="D4250">
        <v>989.83001708984375</v>
      </c>
      <c r="E4250" s="10">
        <v>989.760009765625</v>
      </c>
      <c r="F4250" s="10" t="e">
        <f>VLOOKUP($A4250,Header!$A$1:$AP$48,42,FALSE)</f>
        <v>#N/A</v>
      </c>
      <c r="G4250" s="10" t="e">
        <f t="shared" si="66"/>
        <v>#N/A</v>
      </c>
      <c r="H4250" s="11">
        <v>1.9099999666213989</v>
      </c>
      <c r="I4250" s="11">
        <v>102.87000274658203</v>
      </c>
      <c r="J4250">
        <v>1</v>
      </c>
      <c r="K4250" t="s">
        <v>480</v>
      </c>
      <c r="L4250" s="10">
        <v>1.7999999523162842</v>
      </c>
      <c r="M4250" t="s">
        <v>1088</v>
      </c>
      <c r="N4250" t="s">
        <v>76</v>
      </c>
      <c r="O4250" t="s">
        <v>76</v>
      </c>
      <c r="P4250" t="s">
        <v>76</v>
      </c>
      <c r="Q4250" t="s">
        <v>76</v>
      </c>
      <c r="R4250" t="e">
        <f>VLOOKUP($A4250,Header!$A$1:$BC$48,55,FALSE)</f>
        <v>#N/A</v>
      </c>
      <c r="S4250" t="e">
        <f>VLOOKUP($A4250,Header!$A$1:$BC$48,54,FALSE)</f>
        <v>#N/A</v>
      </c>
      <c r="T4250" t="e">
        <f>CONCATENATE(VLOOKUP($A4250,Header!$A$1:$BC$48,8,FALSE)," ",VLOOKUP($A4250,Header!$A$1:$BC$48,9,FALSE))</f>
        <v>#N/A</v>
      </c>
      <c r="U4250" t="s">
        <v>1164</v>
      </c>
    </row>
    <row r="4251" spans="1:21" x14ac:dyDescent="0.3">
      <c r="A4251" t="s">
        <v>217</v>
      </c>
      <c r="B4251" t="s">
        <v>66</v>
      </c>
      <c r="C4251" t="s">
        <v>494</v>
      </c>
      <c r="D4251">
        <v>1085.030029296875</v>
      </c>
      <c r="E4251" s="10">
        <v>1084.8800048828125</v>
      </c>
      <c r="F4251" s="10" t="e">
        <f>VLOOKUP($A4251,Header!$A$1:$AP$48,42,FALSE)</f>
        <v>#N/A</v>
      </c>
      <c r="G4251" s="10" t="e">
        <f t="shared" si="66"/>
        <v>#N/A</v>
      </c>
      <c r="H4251" s="11">
        <v>2.880000114440918</v>
      </c>
      <c r="I4251" s="11">
        <v>107.87999725341797</v>
      </c>
      <c r="J4251" s="10">
        <v>9.0000003576278687E-2</v>
      </c>
      <c r="K4251" t="s">
        <v>1101</v>
      </c>
      <c r="L4251" s="10">
        <v>5.619999885559082</v>
      </c>
      <c r="M4251" t="s">
        <v>1088</v>
      </c>
      <c r="N4251" t="s">
        <v>76</v>
      </c>
      <c r="O4251" t="s">
        <v>76</v>
      </c>
      <c r="P4251" t="s">
        <v>76</v>
      </c>
      <c r="Q4251" t="s">
        <v>76</v>
      </c>
      <c r="R4251" t="e">
        <f>VLOOKUP($A4251,Header!$A$1:$BC$48,55,FALSE)</f>
        <v>#N/A</v>
      </c>
      <c r="S4251" t="e">
        <f>VLOOKUP($A4251,Header!$A$1:$BC$48,54,FALSE)</f>
        <v>#N/A</v>
      </c>
      <c r="T4251" t="e">
        <f>CONCATENATE(VLOOKUP($A4251,Header!$A$1:$BC$48,8,FALSE)," ",VLOOKUP($A4251,Header!$A$1:$BC$48,9,FALSE))</f>
        <v>#N/A</v>
      </c>
      <c r="U4251" t="s">
        <v>1164</v>
      </c>
    </row>
    <row r="4252" spans="1:21" x14ac:dyDescent="0.3">
      <c r="A4252" t="s">
        <v>217</v>
      </c>
      <c r="B4252" t="s">
        <v>66</v>
      </c>
      <c r="C4252" t="s">
        <v>494</v>
      </c>
      <c r="D4252">
        <v>1179.77001953125</v>
      </c>
      <c r="E4252" s="10">
        <v>1179.489990234375</v>
      </c>
      <c r="F4252" s="10" t="e">
        <f>VLOOKUP($A4252,Header!$A$1:$AP$48,42,FALSE)</f>
        <v>#N/A</v>
      </c>
      <c r="G4252" s="10" t="e">
        <f t="shared" si="66"/>
        <v>#N/A</v>
      </c>
      <c r="H4252" s="11">
        <v>2.9500000476837158</v>
      </c>
      <c r="I4252" s="11">
        <v>100.48000335693359</v>
      </c>
      <c r="J4252" s="10">
        <v>1.2599999904632568</v>
      </c>
      <c r="K4252" t="s">
        <v>1101</v>
      </c>
      <c r="L4252" s="10">
        <v>10.279999732971191</v>
      </c>
      <c r="M4252" t="s">
        <v>1088</v>
      </c>
      <c r="N4252" t="s">
        <v>76</v>
      </c>
      <c r="O4252" t="s">
        <v>76</v>
      </c>
      <c r="P4252" t="s">
        <v>76</v>
      </c>
      <c r="Q4252" t="s">
        <v>76</v>
      </c>
      <c r="R4252" t="e">
        <f>VLOOKUP($A4252,Header!$A$1:$BC$48,55,FALSE)</f>
        <v>#N/A</v>
      </c>
      <c r="S4252" t="e">
        <f>VLOOKUP($A4252,Header!$A$1:$BC$48,54,FALSE)</f>
        <v>#N/A</v>
      </c>
      <c r="T4252" t="e">
        <f>CONCATENATE(VLOOKUP($A4252,Header!$A$1:$BC$48,8,FALSE)," ",VLOOKUP($A4252,Header!$A$1:$BC$48,9,FALSE))</f>
        <v>#N/A</v>
      </c>
      <c r="U4252" t="s">
        <v>1164</v>
      </c>
    </row>
    <row r="4253" spans="1:21" x14ac:dyDescent="0.3">
      <c r="A4253" t="s">
        <v>217</v>
      </c>
      <c r="B4253" t="s">
        <v>66</v>
      </c>
      <c r="C4253" t="s">
        <v>494</v>
      </c>
      <c r="D4253">
        <v>1273.6300048828125</v>
      </c>
      <c r="E4253" s="10">
        <v>1273.22998046875</v>
      </c>
      <c r="F4253" s="10" t="e">
        <f>VLOOKUP($A4253,Header!$A$1:$AP$48,42,FALSE)</f>
        <v>#N/A</v>
      </c>
      <c r="G4253" s="10" t="e">
        <f t="shared" si="66"/>
        <v>#N/A</v>
      </c>
      <c r="H4253" s="11">
        <v>2.9700000286102295</v>
      </c>
      <c r="I4253" s="11">
        <v>106.22000122070313</v>
      </c>
      <c r="J4253" s="10">
        <v>2.380000114440918</v>
      </c>
      <c r="K4253" t="s">
        <v>1101</v>
      </c>
      <c r="L4253" s="10">
        <v>14.989999771118164</v>
      </c>
      <c r="M4253" t="s">
        <v>1088</v>
      </c>
      <c r="N4253" t="s">
        <v>76</v>
      </c>
      <c r="O4253" t="s">
        <v>76</v>
      </c>
      <c r="P4253" t="s">
        <v>76</v>
      </c>
      <c r="Q4253" t="s">
        <v>76</v>
      </c>
      <c r="R4253" t="e">
        <f>VLOOKUP($A4253,Header!$A$1:$BC$48,55,FALSE)</f>
        <v>#N/A</v>
      </c>
      <c r="S4253" t="e">
        <f>VLOOKUP($A4253,Header!$A$1:$BC$48,54,FALSE)</f>
        <v>#N/A</v>
      </c>
      <c r="T4253" t="e">
        <f>CONCATENATE(VLOOKUP($A4253,Header!$A$1:$BC$48,8,FALSE)," ",VLOOKUP($A4253,Header!$A$1:$BC$48,9,FALSE))</f>
        <v>#N/A</v>
      </c>
      <c r="U4253" t="s">
        <v>1164</v>
      </c>
    </row>
    <row r="4254" spans="1:21" x14ac:dyDescent="0.3">
      <c r="A4254" t="s">
        <v>217</v>
      </c>
      <c r="B4254" t="s">
        <v>66</v>
      </c>
      <c r="C4254" t="s">
        <v>494</v>
      </c>
      <c r="D4254">
        <v>1368.760009765625</v>
      </c>
      <c r="E4254" s="10">
        <v>1368.22998046875</v>
      </c>
      <c r="F4254" s="10" t="e">
        <f>VLOOKUP($A4254,Header!$A$1:$AP$48,42,FALSE)</f>
        <v>#N/A</v>
      </c>
      <c r="G4254" s="10" t="e">
        <f t="shared" si="66"/>
        <v>#N/A</v>
      </c>
      <c r="H4254" s="11">
        <v>2.9900000095367432</v>
      </c>
      <c r="I4254" s="11">
        <v>109.09999847412109</v>
      </c>
      <c r="J4254" s="10">
        <v>3.880000114440918</v>
      </c>
      <c r="K4254" t="s">
        <v>1101</v>
      </c>
      <c r="L4254" s="10">
        <v>19.700000762939453</v>
      </c>
      <c r="M4254" t="s">
        <v>1088</v>
      </c>
      <c r="N4254" t="s">
        <v>76</v>
      </c>
      <c r="O4254" t="s">
        <v>76</v>
      </c>
      <c r="P4254" t="s">
        <v>76</v>
      </c>
      <c r="Q4254" t="s">
        <v>76</v>
      </c>
      <c r="R4254" t="e">
        <f>VLOOKUP($A4254,Header!$A$1:$BC$48,55,FALSE)</f>
        <v>#N/A</v>
      </c>
      <c r="S4254" t="e">
        <f>VLOOKUP($A4254,Header!$A$1:$BC$48,54,FALSE)</f>
        <v>#N/A</v>
      </c>
      <c r="T4254" t="e">
        <f>CONCATENATE(VLOOKUP($A4254,Header!$A$1:$BC$48,8,FALSE)," ",VLOOKUP($A4254,Header!$A$1:$BC$48,9,FALSE))</f>
        <v>#N/A</v>
      </c>
      <c r="U4254" t="s">
        <v>1164</v>
      </c>
    </row>
    <row r="4255" spans="1:21" x14ac:dyDescent="0.3">
      <c r="A4255" t="s">
        <v>217</v>
      </c>
      <c r="B4255" t="s">
        <v>66</v>
      </c>
      <c r="C4255" t="s">
        <v>494</v>
      </c>
      <c r="D4255">
        <v>1462.8299560546875</v>
      </c>
      <c r="E4255" s="10">
        <v>1462.1600341796875</v>
      </c>
      <c r="F4255" s="10" t="e">
        <f>VLOOKUP($A4255,Header!$A$1:$AP$48,42,FALSE)</f>
        <v>#N/A</v>
      </c>
      <c r="G4255" s="10" t="e">
        <f t="shared" si="66"/>
        <v>#N/A</v>
      </c>
      <c r="H4255" s="11">
        <v>3.3199999332427979</v>
      </c>
      <c r="I4255" s="11">
        <v>114.87000274658203</v>
      </c>
      <c r="J4255" s="10">
        <v>5.8299999237060547</v>
      </c>
      <c r="K4255" t="s">
        <v>1101</v>
      </c>
      <c r="L4255" s="10">
        <v>24.489999771118164</v>
      </c>
      <c r="M4255" t="s">
        <v>1088</v>
      </c>
      <c r="N4255" t="s">
        <v>76</v>
      </c>
      <c r="O4255" t="s">
        <v>76</v>
      </c>
      <c r="P4255" t="s">
        <v>76</v>
      </c>
      <c r="Q4255" t="s">
        <v>76</v>
      </c>
      <c r="R4255" t="e">
        <f>VLOOKUP($A4255,Header!$A$1:$BC$48,55,FALSE)</f>
        <v>#N/A</v>
      </c>
      <c r="S4255" t="e">
        <f>VLOOKUP($A4255,Header!$A$1:$BC$48,54,FALSE)</f>
        <v>#N/A</v>
      </c>
      <c r="T4255" t="e">
        <f>CONCATENATE(VLOOKUP($A4255,Header!$A$1:$BC$48,8,FALSE)," ",VLOOKUP($A4255,Header!$A$1:$BC$48,9,FALSE))</f>
        <v>#N/A</v>
      </c>
      <c r="U4255" t="s">
        <v>1164</v>
      </c>
    </row>
    <row r="4256" spans="1:21" x14ac:dyDescent="0.3">
      <c r="A4256" t="s">
        <v>217</v>
      </c>
      <c r="B4256" t="s">
        <v>66</v>
      </c>
      <c r="C4256" t="s">
        <v>494</v>
      </c>
      <c r="D4256">
        <v>1557.31005859375</v>
      </c>
      <c r="E4256" s="10">
        <v>1556.4200439453125</v>
      </c>
      <c r="F4256" s="10" t="e">
        <f>VLOOKUP($A4256,Header!$A$1:$AP$48,42,FALSE)</f>
        <v>#N/A</v>
      </c>
      <c r="G4256" s="10" t="e">
        <f t="shared" si="66"/>
        <v>#N/A</v>
      </c>
      <c r="H4256" s="11">
        <v>4.5</v>
      </c>
      <c r="I4256" s="11">
        <v>119.44000244140625</v>
      </c>
      <c r="J4256" s="10">
        <v>8.8000001907348633</v>
      </c>
      <c r="K4256" t="s">
        <v>1101</v>
      </c>
      <c r="L4256" s="10">
        <v>30.200000762939453</v>
      </c>
      <c r="M4256" t="s">
        <v>1088</v>
      </c>
      <c r="N4256" t="s">
        <v>76</v>
      </c>
      <c r="O4256" t="s">
        <v>76</v>
      </c>
      <c r="P4256" t="s">
        <v>76</v>
      </c>
      <c r="Q4256" t="s">
        <v>76</v>
      </c>
      <c r="R4256" t="e">
        <f>VLOOKUP($A4256,Header!$A$1:$BC$48,55,FALSE)</f>
        <v>#N/A</v>
      </c>
      <c r="S4256" t="e">
        <f>VLOOKUP($A4256,Header!$A$1:$BC$48,54,FALSE)</f>
        <v>#N/A</v>
      </c>
      <c r="T4256" t="e">
        <f>CONCATENATE(VLOOKUP($A4256,Header!$A$1:$BC$48,8,FALSE)," ",VLOOKUP($A4256,Header!$A$1:$BC$48,9,FALSE))</f>
        <v>#N/A</v>
      </c>
      <c r="U4256" t="s">
        <v>1164</v>
      </c>
    </row>
    <row r="4257" spans="1:21" x14ac:dyDescent="0.3">
      <c r="A4257" t="s">
        <v>217</v>
      </c>
      <c r="B4257" t="s">
        <v>66</v>
      </c>
      <c r="C4257" t="s">
        <v>494</v>
      </c>
      <c r="D4257">
        <v>1651.8599853515625</v>
      </c>
      <c r="E4257" s="10">
        <v>1650.6800537109375</v>
      </c>
      <c r="F4257" s="10" t="e">
        <f>VLOOKUP($A4257,Header!$A$1:$AP$48,42,FALSE)</f>
        <v>#N/A</v>
      </c>
      <c r="G4257" s="10" t="e">
        <f t="shared" si="66"/>
        <v>#N/A</v>
      </c>
      <c r="H4257" s="11">
        <v>4.5100002288818359</v>
      </c>
      <c r="I4257" s="11">
        <v>117.19999694824219</v>
      </c>
      <c r="J4257" s="10">
        <v>12.329999923706055</v>
      </c>
      <c r="K4257" t="s">
        <v>1101</v>
      </c>
      <c r="L4257" s="10">
        <v>36.740001678466797</v>
      </c>
      <c r="M4257" t="s">
        <v>1088</v>
      </c>
      <c r="N4257" t="s">
        <v>76</v>
      </c>
      <c r="O4257" t="s">
        <v>76</v>
      </c>
      <c r="P4257" t="s">
        <v>76</v>
      </c>
      <c r="Q4257" t="s">
        <v>76</v>
      </c>
      <c r="R4257" t="e">
        <f>VLOOKUP($A4257,Header!$A$1:$BC$48,55,FALSE)</f>
        <v>#N/A</v>
      </c>
      <c r="S4257" t="e">
        <f>VLOOKUP($A4257,Header!$A$1:$BC$48,54,FALSE)</f>
        <v>#N/A</v>
      </c>
      <c r="T4257" t="e">
        <f>CONCATENATE(VLOOKUP($A4257,Header!$A$1:$BC$48,8,FALSE)," ",VLOOKUP($A4257,Header!$A$1:$BC$48,9,FALSE))</f>
        <v>#N/A</v>
      </c>
      <c r="U4257" t="s">
        <v>1164</v>
      </c>
    </row>
    <row r="4258" spans="1:21" x14ac:dyDescent="0.3">
      <c r="A4258" t="s">
        <v>217</v>
      </c>
      <c r="B4258" t="s">
        <v>66</v>
      </c>
      <c r="C4258" t="s">
        <v>494</v>
      </c>
      <c r="D4258">
        <v>1747.260009765625</v>
      </c>
      <c r="E4258" s="10">
        <v>1745.8299560546875</v>
      </c>
      <c r="F4258" s="10" t="e">
        <f>VLOOKUP($A4258,Header!$A$1:$AP$48,42,FALSE)</f>
        <v>#N/A</v>
      </c>
      <c r="G4258" s="10" t="e">
        <f t="shared" si="66"/>
        <v>#N/A</v>
      </c>
      <c r="H4258" s="11">
        <v>3.75</v>
      </c>
      <c r="I4258" s="11">
        <v>124.93000030517578</v>
      </c>
      <c r="J4258" s="10">
        <v>15.829999923706055</v>
      </c>
      <c r="K4258" t="s">
        <v>1101</v>
      </c>
      <c r="L4258" s="10">
        <v>42.630001068115234</v>
      </c>
      <c r="M4258" t="s">
        <v>1088</v>
      </c>
      <c r="N4258" t="s">
        <v>76</v>
      </c>
      <c r="O4258" t="s">
        <v>76</v>
      </c>
      <c r="P4258" t="s">
        <v>76</v>
      </c>
      <c r="Q4258" t="s">
        <v>76</v>
      </c>
      <c r="R4258" t="e">
        <f>VLOOKUP($A4258,Header!$A$1:$BC$48,55,FALSE)</f>
        <v>#N/A</v>
      </c>
      <c r="S4258" t="e">
        <f>VLOOKUP($A4258,Header!$A$1:$BC$48,54,FALSE)</f>
        <v>#N/A</v>
      </c>
      <c r="T4258" t="e">
        <f>CONCATENATE(VLOOKUP($A4258,Header!$A$1:$BC$48,8,FALSE)," ",VLOOKUP($A4258,Header!$A$1:$BC$48,9,FALSE))</f>
        <v>#N/A</v>
      </c>
      <c r="U4258" t="s">
        <v>1164</v>
      </c>
    </row>
    <row r="4259" spans="1:21" x14ac:dyDescent="0.3">
      <c r="A4259" t="s">
        <v>217</v>
      </c>
      <c r="B4259" t="s">
        <v>66</v>
      </c>
      <c r="C4259" t="s">
        <v>494</v>
      </c>
      <c r="D4259">
        <v>1841.8699951171875</v>
      </c>
      <c r="E4259" s="10">
        <v>1840.25</v>
      </c>
      <c r="F4259" s="10" t="e">
        <f>VLOOKUP($A4259,Header!$A$1:$AP$48,42,FALSE)</f>
        <v>#N/A</v>
      </c>
      <c r="G4259" s="10" t="e">
        <f t="shared" si="66"/>
        <v>#N/A</v>
      </c>
      <c r="H4259" s="11">
        <v>3.4900000095367432</v>
      </c>
      <c r="I4259" s="11">
        <v>125.54000091552734</v>
      </c>
      <c r="J4259" s="10">
        <v>19.270000457763672</v>
      </c>
      <c r="K4259" t="s">
        <v>1101</v>
      </c>
      <c r="L4259" s="10">
        <v>47.509998321533203</v>
      </c>
      <c r="M4259" t="s">
        <v>1088</v>
      </c>
      <c r="N4259" t="s">
        <v>76</v>
      </c>
      <c r="O4259" t="s">
        <v>76</v>
      </c>
      <c r="P4259" t="s">
        <v>76</v>
      </c>
      <c r="Q4259" t="s">
        <v>76</v>
      </c>
      <c r="R4259" t="e">
        <f>VLOOKUP($A4259,Header!$A$1:$BC$48,55,FALSE)</f>
        <v>#N/A</v>
      </c>
      <c r="S4259" t="e">
        <f>VLOOKUP($A4259,Header!$A$1:$BC$48,54,FALSE)</f>
        <v>#N/A</v>
      </c>
      <c r="T4259" t="e">
        <f>CONCATENATE(VLOOKUP($A4259,Header!$A$1:$BC$48,8,FALSE)," ",VLOOKUP($A4259,Header!$A$1:$BC$48,9,FALSE))</f>
        <v>#N/A</v>
      </c>
      <c r="U4259" t="s">
        <v>1164</v>
      </c>
    </row>
    <row r="4260" spans="1:21" x14ac:dyDescent="0.3">
      <c r="A4260" t="s">
        <v>217</v>
      </c>
      <c r="B4260" t="s">
        <v>66</v>
      </c>
      <c r="C4260" t="s">
        <v>494</v>
      </c>
      <c r="D4260">
        <v>1936.6300048828125</v>
      </c>
      <c r="E4260" s="10">
        <v>1934.8399658203125</v>
      </c>
      <c r="F4260" s="10" t="e">
        <f>VLOOKUP($A4260,Header!$A$1:$AP$48,42,FALSE)</f>
        <v>#N/A</v>
      </c>
      <c r="G4260" s="10" t="e">
        <f t="shared" si="66"/>
        <v>#N/A</v>
      </c>
      <c r="H4260" s="11">
        <v>3.2999999523162842</v>
      </c>
      <c r="I4260" s="11">
        <v>122.51999664306641</v>
      </c>
      <c r="J4260" s="10">
        <v>22.420000076293945</v>
      </c>
      <c r="K4260" t="s">
        <v>1101</v>
      </c>
      <c r="L4260" s="10">
        <v>52.159999847412109</v>
      </c>
      <c r="M4260" t="s">
        <v>1088</v>
      </c>
      <c r="N4260" t="s">
        <v>76</v>
      </c>
      <c r="O4260" t="s">
        <v>76</v>
      </c>
      <c r="P4260" t="s">
        <v>76</v>
      </c>
      <c r="Q4260" t="s">
        <v>76</v>
      </c>
      <c r="R4260" t="e">
        <f>VLOOKUP($A4260,Header!$A$1:$BC$48,55,FALSE)</f>
        <v>#N/A</v>
      </c>
      <c r="S4260" t="e">
        <f>VLOOKUP($A4260,Header!$A$1:$BC$48,54,FALSE)</f>
        <v>#N/A</v>
      </c>
      <c r="T4260" t="e">
        <f>CONCATENATE(VLOOKUP($A4260,Header!$A$1:$BC$48,8,FALSE)," ",VLOOKUP($A4260,Header!$A$1:$BC$48,9,FALSE))</f>
        <v>#N/A</v>
      </c>
      <c r="U4260" t="s">
        <v>1164</v>
      </c>
    </row>
    <row r="4261" spans="1:21" x14ac:dyDescent="0.3">
      <c r="A4261" t="s">
        <v>217</v>
      </c>
      <c r="B4261" t="s">
        <v>66</v>
      </c>
      <c r="C4261" t="s">
        <v>494</v>
      </c>
      <c r="D4261">
        <v>2031.3699951171875</v>
      </c>
      <c r="E4261" s="10">
        <v>2029.4100341796875</v>
      </c>
      <c r="F4261" s="10" t="e">
        <f>VLOOKUP($A4261,Header!$A$1:$AP$48,42,FALSE)</f>
        <v>#N/A</v>
      </c>
      <c r="G4261" s="10" t="e">
        <f t="shared" si="66"/>
        <v>#N/A</v>
      </c>
      <c r="H4261" s="11">
        <v>3.5299999713897705</v>
      </c>
      <c r="I4261" s="11">
        <v>125.47000122070313</v>
      </c>
      <c r="J4261" s="10">
        <v>25.569999694824219</v>
      </c>
      <c r="K4261" t="s">
        <v>1101</v>
      </c>
      <c r="L4261" s="10">
        <v>56.830001831054688</v>
      </c>
      <c r="M4261" t="s">
        <v>1088</v>
      </c>
      <c r="N4261" t="s">
        <v>76</v>
      </c>
      <c r="O4261" t="s">
        <v>76</v>
      </c>
      <c r="P4261" t="s">
        <v>76</v>
      </c>
      <c r="Q4261" t="s">
        <v>76</v>
      </c>
      <c r="R4261" t="e">
        <f>VLOOKUP($A4261,Header!$A$1:$BC$48,55,FALSE)</f>
        <v>#N/A</v>
      </c>
      <c r="S4261" t="e">
        <f>VLOOKUP($A4261,Header!$A$1:$BC$48,54,FALSE)</f>
        <v>#N/A</v>
      </c>
      <c r="T4261" t="e">
        <f>CONCATENATE(VLOOKUP($A4261,Header!$A$1:$BC$48,8,FALSE)," ",VLOOKUP($A4261,Header!$A$1:$BC$48,9,FALSE))</f>
        <v>#N/A</v>
      </c>
      <c r="U4261" t="s">
        <v>1164</v>
      </c>
    </row>
    <row r="4262" spans="1:21" x14ac:dyDescent="0.3">
      <c r="A4262" t="s">
        <v>217</v>
      </c>
      <c r="B4262" t="s">
        <v>66</v>
      </c>
      <c r="C4262" t="s">
        <v>494</v>
      </c>
      <c r="D4262">
        <v>2125.949951171875</v>
      </c>
      <c r="E4262" s="10">
        <v>2123.7900390625</v>
      </c>
      <c r="F4262" s="10" t="e">
        <f>VLOOKUP($A4262,Header!$A$1:$AP$48,42,FALSE)</f>
        <v>#N/A</v>
      </c>
      <c r="G4262" s="10" t="e">
        <f t="shared" si="66"/>
        <v>#N/A</v>
      </c>
      <c r="H4262" s="11">
        <v>4.0799999237060547</v>
      </c>
      <c r="I4262" s="11">
        <v>118.48999786376953</v>
      </c>
      <c r="J4262" s="10">
        <v>28.870000839233398</v>
      </c>
      <c r="K4262" t="s">
        <v>1101</v>
      </c>
      <c r="L4262" s="10">
        <v>62.159999847412109</v>
      </c>
      <c r="M4262" t="s">
        <v>1088</v>
      </c>
      <c r="N4262" t="s">
        <v>76</v>
      </c>
      <c r="O4262" t="s">
        <v>76</v>
      </c>
      <c r="P4262" t="s">
        <v>76</v>
      </c>
      <c r="Q4262" t="s">
        <v>76</v>
      </c>
      <c r="R4262" t="e">
        <f>VLOOKUP($A4262,Header!$A$1:$BC$48,55,FALSE)</f>
        <v>#N/A</v>
      </c>
      <c r="S4262" t="e">
        <f>VLOOKUP($A4262,Header!$A$1:$BC$48,54,FALSE)</f>
        <v>#N/A</v>
      </c>
      <c r="T4262" t="e">
        <f>CONCATENATE(VLOOKUP($A4262,Header!$A$1:$BC$48,8,FALSE)," ",VLOOKUP($A4262,Header!$A$1:$BC$48,9,FALSE))</f>
        <v>#N/A</v>
      </c>
      <c r="U4262" t="s">
        <v>1164</v>
      </c>
    </row>
    <row r="4263" spans="1:21" x14ac:dyDescent="0.3">
      <c r="A4263" t="s">
        <v>217</v>
      </c>
      <c r="B4263" t="s">
        <v>66</v>
      </c>
      <c r="C4263" t="s">
        <v>494</v>
      </c>
      <c r="D4263">
        <v>2220.5</v>
      </c>
      <c r="E4263" s="10">
        <v>2218.090087890625</v>
      </c>
      <c r="F4263" s="10" t="e">
        <f>VLOOKUP($A4263,Header!$A$1:$AP$48,42,FALSE)</f>
        <v>#N/A</v>
      </c>
      <c r="G4263" s="10" t="e">
        <f t="shared" si="66"/>
        <v>#N/A</v>
      </c>
      <c r="H4263" s="11">
        <v>4.179999828338623</v>
      </c>
      <c r="I4263" s="11">
        <v>125.18000030517578</v>
      </c>
      <c r="J4263" s="10">
        <v>32.459999084472656</v>
      </c>
      <c r="K4263" t="s">
        <v>1101</v>
      </c>
      <c r="L4263" s="10">
        <v>67.930000305175781</v>
      </c>
      <c r="M4263" t="s">
        <v>1088</v>
      </c>
      <c r="N4263" t="s">
        <v>76</v>
      </c>
      <c r="O4263" t="s">
        <v>76</v>
      </c>
      <c r="P4263" t="s">
        <v>76</v>
      </c>
      <c r="Q4263" t="s">
        <v>76</v>
      </c>
      <c r="R4263" t="e">
        <f>VLOOKUP($A4263,Header!$A$1:$BC$48,55,FALSE)</f>
        <v>#N/A</v>
      </c>
      <c r="S4263" t="e">
        <f>VLOOKUP($A4263,Header!$A$1:$BC$48,54,FALSE)</f>
        <v>#N/A</v>
      </c>
      <c r="T4263" t="e">
        <f>CONCATENATE(VLOOKUP($A4263,Header!$A$1:$BC$48,8,FALSE)," ",VLOOKUP($A4263,Header!$A$1:$BC$48,9,FALSE))</f>
        <v>#N/A</v>
      </c>
      <c r="U4263" t="s">
        <v>1164</v>
      </c>
    </row>
    <row r="4264" spans="1:21" x14ac:dyDescent="0.3">
      <c r="A4264" t="s">
        <v>217</v>
      </c>
      <c r="B4264" t="s">
        <v>66</v>
      </c>
      <c r="C4264" t="s">
        <v>494</v>
      </c>
      <c r="D4264">
        <v>2314.89990234375</v>
      </c>
      <c r="E4264" s="10">
        <v>2312.25</v>
      </c>
      <c r="F4264" s="10" t="e">
        <f>VLOOKUP($A4264,Header!$A$1:$AP$48,42,FALSE)</f>
        <v>#N/A</v>
      </c>
      <c r="G4264" s="10" t="e">
        <f t="shared" si="66"/>
        <v>#N/A</v>
      </c>
      <c r="H4264" s="11">
        <v>4.0199999809265137</v>
      </c>
      <c r="I4264" s="11">
        <v>121.63999938964844</v>
      </c>
      <c r="J4264" s="10">
        <v>36.180000305175781</v>
      </c>
      <c r="K4264" t="s">
        <v>1101</v>
      </c>
      <c r="L4264" s="10">
        <v>73.55999755859375</v>
      </c>
      <c r="M4264" t="s">
        <v>1088</v>
      </c>
      <c r="N4264" t="s">
        <v>76</v>
      </c>
      <c r="O4264" t="s">
        <v>76</v>
      </c>
      <c r="P4264" t="s">
        <v>76</v>
      </c>
      <c r="Q4264" t="s">
        <v>76</v>
      </c>
      <c r="R4264" t="e">
        <f>VLOOKUP($A4264,Header!$A$1:$BC$48,55,FALSE)</f>
        <v>#N/A</v>
      </c>
      <c r="S4264" t="e">
        <f>VLOOKUP($A4264,Header!$A$1:$BC$48,54,FALSE)</f>
        <v>#N/A</v>
      </c>
      <c r="T4264" t="e">
        <f>CONCATENATE(VLOOKUP($A4264,Header!$A$1:$BC$48,8,FALSE)," ",VLOOKUP($A4264,Header!$A$1:$BC$48,9,FALSE))</f>
        <v>#N/A</v>
      </c>
      <c r="U4264" t="s">
        <v>1164</v>
      </c>
    </row>
    <row r="4265" spans="1:21" x14ac:dyDescent="0.3">
      <c r="A4265" t="s">
        <v>217</v>
      </c>
      <c r="B4265" t="s">
        <v>66</v>
      </c>
      <c r="C4265" t="s">
        <v>494</v>
      </c>
      <c r="D4265">
        <v>2409.639892578125</v>
      </c>
      <c r="E4265" s="10">
        <v>2406.760009765625</v>
      </c>
      <c r="F4265" s="10" t="e">
        <f>VLOOKUP($A4265,Header!$A$1:$AP$48,42,FALSE)</f>
        <v>#N/A</v>
      </c>
      <c r="G4265" s="10" t="e">
        <f t="shared" si="66"/>
        <v>#N/A</v>
      </c>
      <c r="H4265" s="11">
        <v>3.880000114440918</v>
      </c>
      <c r="I4265" s="11">
        <v>126.22000122070313</v>
      </c>
      <c r="J4265" s="10">
        <v>39.810001373291016</v>
      </c>
      <c r="K4265" t="s">
        <v>1101</v>
      </c>
      <c r="L4265" s="10">
        <v>78.980003356933594</v>
      </c>
      <c r="M4265" t="s">
        <v>1088</v>
      </c>
      <c r="N4265" t="s">
        <v>76</v>
      </c>
      <c r="O4265" t="s">
        <v>76</v>
      </c>
      <c r="P4265" t="s">
        <v>76</v>
      </c>
      <c r="Q4265" t="s">
        <v>76</v>
      </c>
      <c r="R4265" t="e">
        <f>VLOOKUP($A4265,Header!$A$1:$BC$48,55,FALSE)</f>
        <v>#N/A</v>
      </c>
      <c r="S4265" t="e">
        <f>VLOOKUP($A4265,Header!$A$1:$BC$48,54,FALSE)</f>
        <v>#N/A</v>
      </c>
      <c r="T4265" t="e">
        <f>CONCATENATE(VLOOKUP($A4265,Header!$A$1:$BC$48,8,FALSE)," ",VLOOKUP($A4265,Header!$A$1:$BC$48,9,FALSE))</f>
        <v>#N/A</v>
      </c>
      <c r="U4265" t="s">
        <v>1164</v>
      </c>
    </row>
    <row r="4266" spans="1:21" x14ac:dyDescent="0.3">
      <c r="A4266" t="s">
        <v>217</v>
      </c>
      <c r="B4266" t="s">
        <v>66</v>
      </c>
      <c r="C4266" t="s">
        <v>494</v>
      </c>
      <c r="D4266">
        <v>2504.9599609375</v>
      </c>
      <c r="E4266" s="10">
        <v>2501.8701171875</v>
      </c>
      <c r="F4266" s="10" t="e">
        <f>VLOOKUP($A4266,Header!$A$1:$AP$48,42,FALSE)</f>
        <v>#N/A</v>
      </c>
      <c r="G4266" s="10" t="e">
        <f t="shared" si="66"/>
        <v>#N/A</v>
      </c>
      <c r="H4266" s="11">
        <v>3.7899999618530273</v>
      </c>
      <c r="I4266" s="11">
        <v>123.22000122070313</v>
      </c>
      <c r="J4266" s="10">
        <v>43.439998626708984</v>
      </c>
      <c r="K4266" t="s">
        <v>1101</v>
      </c>
      <c r="L4266" s="10">
        <v>84.209999084472656</v>
      </c>
      <c r="M4266" t="s">
        <v>1088</v>
      </c>
      <c r="N4266" t="s">
        <v>76</v>
      </c>
      <c r="O4266" t="s">
        <v>76</v>
      </c>
      <c r="P4266" t="s">
        <v>76</v>
      </c>
      <c r="Q4266" t="s">
        <v>76</v>
      </c>
      <c r="R4266" t="e">
        <f>VLOOKUP($A4266,Header!$A$1:$BC$48,55,FALSE)</f>
        <v>#N/A</v>
      </c>
      <c r="S4266" t="e">
        <f>VLOOKUP($A4266,Header!$A$1:$BC$48,54,FALSE)</f>
        <v>#N/A</v>
      </c>
      <c r="T4266" t="e">
        <f>CONCATENATE(VLOOKUP($A4266,Header!$A$1:$BC$48,8,FALSE)," ",VLOOKUP($A4266,Header!$A$1:$BC$48,9,FALSE))</f>
        <v>#N/A</v>
      </c>
      <c r="U4266" t="s">
        <v>1164</v>
      </c>
    </row>
    <row r="4267" spans="1:21" x14ac:dyDescent="0.3">
      <c r="A4267" t="s">
        <v>217</v>
      </c>
      <c r="B4267" t="s">
        <v>66</v>
      </c>
      <c r="C4267" t="s">
        <v>494</v>
      </c>
      <c r="D4267">
        <v>2599.56005859375</v>
      </c>
      <c r="E4267" s="10">
        <v>2596.27001953125</v>
      </c>
      <c r="F4267" s="10" t="e">
        <f>VLOOKUP($A4267,Header!$A$1:$AP$48,42,FALSE)</f>
        <v>#N/A</v>
      </c>
      <c r="G4267" s="10" t="e">
        <f t="shared" si="66"/>
        <v>#N/A</v>
      </c>
      <c r="H4267" s="11">
        <v>3.7799999713897705</v>
      </c>
      <c r="I4267" s="11">
        <v>127.16000366210938</v>
      </c>
      <c r="J4267" s="10">
        <v>47.040000915527344</v>
      </c>
      <c r="K4267" t="s">
        <v>1101</v>
      </c>
      <c r="L4267" s="10">
        <v>89.319999694824219</v>
      </c>
      <c r="M4267" t="s">
        <v>1088</v>
      </c>
      <c r="N4267" t="s">
        <v>76</v>
      </c>
      <c r="O4267" t="s">
        <v>76</v>
      </c>
      <c r="P4267" t="s">
        <v>76</v>
      </c>
      <c r="Q4267" t="s">
        <v>76</v>
      </c>
      <c r="R4267" t="e">
        <f>VLOOKUP($A4267,Header!$A$1:$BC$48,55,FALSE)</f>
        <v>#N/A</v>
      </c>
      <c r="S4267" t="e">
        <f>VLOOKUP($A4267,Header!$A$1:$BC$48,54,FALSE)</f>
        <v>#N/A</v>
      </c>
      <c r="T4267" t="e">
        <f>CONCATENATE(VLOOKUP($A4267,Header!$A$1:$BC$48,8,FALSE)," ",VLOOKUP($A4267,Header!$A$1:$BC$48,9,FALSE))</f>
        <v>#N/A</v>
      </c>
      <c r="U4267" t="s">
        <v>1164</v>
      </c>
    </row>
    <row r="4268" spans="1:21" x14ac:dyDescent="0.3">
      <c r="A4268" t="s">
        <v>217</v>
      </c>
      <c r="B4268" t="s">
        <v>66</v>
      </c>
      <c r="C4268" t="s">
        <v>494</v>
      </c>
      <c r="D4268">
        <v>2694.320068359375</v>
      </c>
      <c r="E4268" s="10">
        <v>2690.820068359375</v>
      </c>
      <c r="F4268" s="10" t="e">
        <f>VLOOKUP($A4268,Header!$A$1:$AP$48,42,FALSE)</f>
        <v>#N/A</v>
      </c>
      <c r="G4268" s="10" t="e">
        <f t="shared" si="66"/>
        <v>#N/A</v>
      </c>
      <c r="H4268" s="11">
        <v>3.6800000667572021</v>
      </c>
      <c r="I4268" s="11">
        <v>126.55999755859375</v>
      </c>
      <c r="J4268" s="10">
        <v>50.740001678466797</v>
      </c>
      <c r="K4268" t="s">
        <v>1101</v>
      </c>
      <c r="L4268" s="10">
        <v>94.25</v>
      </c>
      <c r="M4268" t="s">
        <v>1088</v>
      </c>
      <c r="N4268" t="s">
        <v>76</v>
      </c>
      <c r="O4268" t="s">
        <v>76</v>
      </c>
      <c r="P4268" t="s">
        <v>76</v>
      </c>
      <c r="Q4268" t="s">
        <v>76</v>
      </c>
      <c r="R4268" t="e">
        <f>VLOOKUP($A4268,Header!$A$1:$BC$48,55,FALSE)</f>
        <v>#N/A</v>
      </c>
      <c r="S4268" t="e">
        <f>VLOOKUP($A4268,Header!$A$1:$BC$48,54,FALSE)</f>
        <v>#N/A</v>
      </c>
      <c r="T4268" t="e">
        <f>CONCATENATE(VLOOKUP($A4268,Header!$A$1:$BC$48,8,FALSE)," ",VLOOKUP($A4268,Header!$A$1:$BC$48,9,FALSE))</f>
        <v>#N/A</v>
      </c>
      <c r="U4268" t="s">
        <v>1164</v>
      </c>
    </row>
    <row r="4269" spans="1:21" x14ac:dyDescent="0.3">
      <c r="A4269" t="s">
        <v>217</v>
      </c>
      <c r="B4269" t="s">
        <v>66</v>
      </c>
      <c r="C4269" t="s">
        <v>494</v>
      </c>
      <c r="D4269">
        <v>2788.830078125</v>
      </c>
      <c r="E4269" s="10">
        <v>2785.159912109375</v>
      </c>
      <c r="F4269" s="10" t="e">
        <f>VLOOKUP($A4269,Header!$A$1:$AP$48,42,FALSE)</f>
        <v>#N/A</v>
      </c>
      <c r="G4269" s="10" t="e">
        <f t="shared" si="66"/>
        <v>#N/A</v>
      </c>
      <c r="H4269" s="11">
        <v>3.3599998950958252</v>
      </c>
      <c r="I4269" s="11">
        <v>132.44000244140625</v>
      </c>
      <c r="J4269" s="10">
        <v>54.409999847412109</v>
      </c>
      <c r="K4269" t="s">
        <v>1101</v>
      </c>
      <c r="L4269" s="10">
        <v>98.730003356933594</v>
      </c>
      <c r="M4269" t="s">
        <v>1088</v>
      </c>
      <c r="N4269" t="s">
        <v>76</v>
      </c>
      <c r="O4269" t="s">
        <v>76</v>
      </c>
      <c r="P4269" t="s">
        <v>76</v>
      </c>
      <c r="Q4269" t="s">
        <v>76</v>
      </c>
      <c r="R4269" t="e">
        <f>VLOOKUP($A4269,Header!$A$1:$BC$48,55,FALSE)</f>
        <v>#N/A</v>
      </c>
      <c r="S4269" t="e">
        <f>VLOOKUP($A4269,Header!$A$1:$BC$48,54,FALSE)</f>
        <v>#N/A</v>
      </c>
      <c r="T4269" t="e">
        <f>CONCATENATE(VLOOKUP($A4269,Header!$A$1:$BC$48,8,FALSE)," ",VLOOKUP($A4269,Header!$A$1:$BC$48,9,FALSE))</f>
        <v>#N/A</v>
      </c>
      <c r="U4269" t="s">
        <v>1164</v>
      </c>
    </row>
    <row r="4270" spans="1:21" x14ac:dyDescent="0.3">
      <c r="A4270" t="s">
        <v>217</v>
      </c>
      <c r="B4270" t="s">
        <v>66</v>
      </c>
      <c r="C4270" t="s">
        <v>494</v>
      </c>
      <c r="D4270">
        <v>2883.3798828125</v>
      </c>
      <c r="E4270" s="10">
        <v>2879.550048828125</v>
      </c>
      <c r="F4270" s="10" t="e">
        <f>VLOOKUP($A4270,Header!$A$1:$AP$48,42,FALSE)</f>
        <v>#N/A</v>
      </c>
      <c r="G4270" s="10" t="e">
        <f t="shared" si="66"/>
        <v>#N/A</v>
      </c>
      <c r="H4270" s="11">
        <v>3.2200000286102295</v>
      </c>
      <c r="I4270" s="11">
        <v>127.47000122070313</v>
      </c>
      <c r="J4270" s="10">
        <v>57.900001525878906</v>
      </c>
      <c r="K4270" t="s">
        <v>1101</v>
      </c>
      <c r="L4270" s="10">
        <v>102.87999725341797</v>
      </c>
      <c r="M4270" t="s">
        <v>1088</v>
      </c>
      <c r="N4270" t="s">
        <v>76</v>
      </c>
      <c r="O4270" t="s">
        <v>76</v>
      </c>
      <c r="P4270" t="s">
        <v>76</v>
      </c>
      <c r="Q4270" t="s">
        <v>76</v>
      </c>
      <c r="R4270" t="e">
        <f>VLOOKUP($A4270,Header!$A$1:$BC$48,55,FALSE)</f>
        <v>#N/A</v>
      </c>
      <c r="S4270" t="e">
        <f>VLOOKUP($A4270,Header!$A$1:$BC$48,54,FALSE)</f>
        <v>#N/A</v>
      </c>
      <c r="T4270" t="e">
        <f>CONCATENATE(VLOOKUP($A4270,Header!$A$1:$BC$48,8,FALSE)," ",VLOOKUP($A4270,Header!$A$1:$BC$48,9,FALSE))</f>
        <v>#N/A</v>
      </c>
      <c r="U4270" t="s">
        <v>1164</v>
      </c>
    </row>
    <row r="4271" spans="1:21" x14ac:dyDescent="0.3">
      <c r="A4271" t="s">
        <v>217</v>
      </c>
      <c r="B4271" t="s">
        <v>66</v>
      </c>
      <c r="C4271" t="s">
        <v>494</v>
      </c>
      <c r="D4271">
        <v>2978.389892578125</v>
      </c>
      <c r="E4271" s="10">
        <v>2974.409912109375</v>
      </c>
      <c r="F4271" s="10" t="e">
        <f>VLOOKUP($A4271,Header!$A$1:$AP$48,42,FALSE)</f>
        <v>#N/A</v>
      </c>
      <c r="G4271" s="10" t="e">
        <f t="shared" si="66"/>
        <v>#N/A</v>
      </c>
      <c r="H4271" s="11">
        <v>3.1600000858306885</v>
      </c>
      <c r="I4271" s="11">
        <v>130.27999877929688</v>
      </c>
      <c r="J4271" s="10">
        <v>61.220001220703125</v>
      </c>
      <c r="K4271" t="s">
        <v>1101</v>
      </c>
      <c r="L4271">
        <v>107</v>
      </c>
      <c r="M4271" t="s">
        <v>1088</v>
      </c>
      <c r="N4271" t="s">
        <v>76</v>
      </c>
      <c r="O4271" t="s">
        <v>76</v>
      </c>
      <c r="P4271" t="s">
        <v>76</v>
      </c>
      <c r="Q4271" t="s">
        <v>76</v>
      </c>
      <c r="R4271" t="e">
        <f>VLOOKUP($A4271,Header!$A$1:$BC$48,55,FALSE)</f>
        <v>#N/A</v>
      </c>
      <c r="S4271" t="e">
        <f>VLOOKUP($A4271,Header!$A$1:$BC$48,54,FALSE)</f>
        <v>#N/A</v>
      </c>
      <c r="T4271" t="e">
        <f>CONCATENATE(VLOOKUP($A4271,Header!$A$1:$BC$48,8,FALSE)," ",VLOOKUP($A4271,Header!$A$1:$BC$48,9,FALSE))</f>
        <v>#N/A</v>
      </c>
      <c r="U4271" t="s">
        <v>1164</v>
      </c>
    </row>
    <row r="4272" spans="1:21" x14ac:dyDescent="0.3">
      <c r="A4272" t="s">
        <v>217</v>
      </c>
      <c r="B4272" t="s">
        <v>66</v>
      </c>
      <c r="C4272" t="s">
        <v>494</v>
      </c>
      <c r="D4272">
        <v>3073.389892578125</v>
      </c>
      <c r="E4272" s="10">
        <v>3069.27001953125</v>
      </c>
      <c r="F4272" s="10" t="e">
        <f>VLOOKUP($A4272,Header!$A$1:$AP$48,42,FALSE)</f>
        <v>#N/A</v>
      </c>
      <c r="G4272" s="10" t="e">
        <f t="shared" si="66"/>
        <v>#N/A</v>
      </c>
      <c r="H4272" s="11">
        <v>3.1600000858306885</v>
      </c>
      <c r="I4272" s="11">
        <v>126.58000183105469</v>
      </c>
      <c r="J4272" s="10">
        <v>64.470001220703125</v>
      </c>
      <c r="K4272" t="s">
        <v>1101</v>
      </c>
      <c r="L4272" s="10">
        <v>111.09999847412109</v>
      </c>
      <c r="M4272" t="s">
        <v>1088</v>
      </c>
      <c r="N4272" t="s">
        <v>76</v>
      </c>
      <c r="O4272" t="s">
        <v>76</v>
      </c>
      <c r="P4272" t="s">
        <v>76</v>
      </c>
      <c r="Q4272" t="s">
        <v>76</v>
      </c>
      <c r="R4272" t="e">
        <f>VLOOKUP($A4272,Header!$A$1:$BC$48,55,FALSE)</f>
        <v>#N/A</v>
      </c>
      <c r="S4272" t="e">
        <f>VLOOKUP($A4272,Header!$A$1:$BC$48,54,FALSE)</f>
        <v>#N/A</v>
      </c>
      <c r="T4272" t="e">
        <f>CONCATENATE(VLOOKUP($A4272,Header!$A$1:$BC$48,8,FALSE)," ",VLOOKUP($A4272,Header!$A$1:$BC$48,9,FALSE))</f>
        <v>#N/A</v>
      </c>
      <c r="U4272" t="s">
        <v>1164</v>
      </c>
    </row>
    <row r="4273" spans="1:21" x14ac:dyDescent="0.3">
      <c r="A4273" t="s">
        <v>217</v>
      </c>
      <c r="B4273" t="s">
        <v>66</v>
      </c>
      <c r="C4273" t="s">
        <v>494</v>
      </c>
      <c r="D4273">
        <v>3168.719970703125</v>
      </c>
      <c r="E4273" s="10">
        <v>3164.4599609375</v>
      </c>
      <c r="F4273" s="10" t="e">
        <f>VLOOKUP($A4273,Header!$A$1:$AP$48,42,FALSE)</f>
        <v>#N/A</v>
      </c>
      <c r="G4273" s="10" t="e">
        <f t="shared" si="66"/>
        <v>#N/A</v>
      </c>
      <c r="H4273" s="11">
        <v>2.9300000667572021</v>
      </c>
      <c r="I4273" s="11">
        <v>125.41999816894531</v>
      </c>
      <c r="J4273" s="10">
        <v>67.449996948242188</v>
      </c>
      <c r="K4273" t="s">
        <v>1101</v>
      </c>
      <c r="L4273" s="10">
        <v>115.19000244140625</v>
      </c>
      <c r="M4273" t="s">
        <v>1088</v>
      </c>
      <c r="N4273" t="s">
        <v>76</v>
      </c>
      <c r="O4273" t="s">
        <v>76</v>
      </c>
      <c r="P4273" t="s">
        <v>76</v>
      </c>
      <c r="Q4273" t="s">
        <v>76</v>
      </c>
      <c r="R4273" t="e">
        <f>VLOOKUP($A4273,Header!$A$1:$BC$48,55,FALSE)</f>
        <v>#N/A</v>
      </c>
      <c r="S4273" t="e">
        <f>VLOOKUP($A4273,Header!$A$1:$BC$48,54,FALSE)</f>
        <v>#N/A</v>
      </c>
      <c r="T4273" t="e">
        <f>CONCATENATE(VLOOKUP($A4273,Header!$A$1:$BC$48,8,FALSE)," ",VLOOKUP($A4273,Header!$A$1:$BC$48,9,FALSE))</f>
        <v>#N/A</v>
      </c>
      <c r="U4273" t="s">
        <v>1164</v>
      </c>
    </row>
    <row r="4274" spans="1:21" x14ac:dyDescent="0.3">
      <c r="A4274" t="s">
        <v>217</v>
      </c>
      <c r="B4274" t="s">
        <v>66</v>
      </c>
      <c r="C4274" t="s">
        <v>494</v>
      </c>
      <c r="D4274">
        <v>3263.2900390625</v>
      </c>
      <c r="E4274" s="10">
        <v>3258.919921875</v>
      </c>
      <c r="F4274" s="10" t="e">
        <f>VLOOKUP($A4274,Header!$A$1:$AP$48,42,FALSE)</f>
        <v>#N/A</v>
      </c>
      <c r="G4274" s="10" t="e">
        <f t="shared" si="66"/>
        <v>#N/A</v>
      </c>
      <c r="H4274" s="11">
        <v>2.7699999809265137</v>
      </c>
      <c r="I4274" s="11">
        <v>121.5</v>
      </c>
      <c r="J4274" s="10">
        <v>70.040000915527344</v>
      </c>
      <c r="K4274" t="s">
        <v>1101</v>
      </c>
      <c r="L4274" s="10">
        <v>119.11000061035156</v>
      </c>
      <c r="M4274" t="s">
        <v>1088</v>
      </c>
      <c r="N4274" t="s">
        <v>76</v>
      </c>
      <c r="O4274" t="s">
        <v>76</v>
      </c>
      <c r="P4274" t="s">
        <v>76</v>
      </c>
      <c r="Q4274" t="s">
        <v>76</v>
      </c>
      <c r="R4274" t="e">
        <f>VLOOKUP($A4274,Header!$A$1:$BC$48,55,FALSE)</f>
        <v>#N/A</v>
      </c>
      <c r="S4274" t="e">
        <f>VLOOKUP($A4274,Header!$A$1:$BC$48,54,FALSE)</f>
        <v>#N/A</v>
      </c>
      <c r="T4274" t="e">
        <f>CONCATENATE(VLOOKUP($A4274,Header!$A$1:$BC$48,8,FALSE)," ",VLOOKUP($A4274,Header!$A$1:$BC$48,9,FALSE))</f>
        <v>#N/A</v>
      </c>
      <c r="U4274" t="s">
        <v>1164</v>
      </c>
    </row>
    <row r="4275" spans="1:21" x14ac:dyDescent="0.3">
      <c r="A4275" t="s">
        <v>217</v>
      </c>
      <c r="B4275" t="s">
        <v>66</v>
      </c>
      <c r="C4275" t="s">
        <v>494</v>
      </c>
      <c r="D4275">
        <v>3355.330078125</v>
      </c>
      <c r="E4275" s="10">
        <v>3350.85009765625</v>
      </c>
      <c r="F4275" s="10" t="e">
        <f>VLOOKUP($A4275,Header!$A$1:$AP$48,42,FALSE)</f>
        <v>#N/A</v>
      </c>
      <c r="G4275" s="10" t="e">
        <f t="shared" si="66"/>
        <v>#N/A</v>
      </c>
      <c r="H4275" s="11">
        <v>2.7899999618530273</v>
      </c>
      <c r="I4275" s="11">
        <v>121.76000213623047</v>
      </c>
      <c r="J4275" s="10">
        <v>72.379997253417969</v>
      </c>
      <c r="K4275" t="s">
        <v>1101</v>
      </c>
      <c r="L4275" s="10">
        <v>122.91000366210938</v>
      </c>
      <c r="M4275" t="s">
        <v>1088</v>
      </c>
      <c r="N4275" t="s">
        <v>76</v>
      </c>
      <c r="O4275" t="s">
        <v>76</v>
      </c>
      <c r="P4275" t="s">
        <v>76</v>
      </c>
      <c r="Q4275" t="s">
        <v>76</v>
      </c>
      <c r="R4275" t="e">
        <f>VLOOKUP($A4275,Header!$A$1:$BC$48,55,FALSE)</f>
        <v>#N/A</v>
      </c>
      <c r="S4275" t="e">
        <f>VLOOKUP($A4275,Header!$A$1:$BC$48,54,FALSE)</f>
        <v>#N/A</v>
      </c>
      <c r="T4275" t="e">
        <f>CONCATENATE(VLOOKUP($A4275,Header!$A$1:$BC$48,8,FALSE)," ",VLOOKUP($A4275,Header!$A$1:$BC$48,9,FALSE))</f>
        <v>#N/A</v>
      </c>
      <c r="U4275" t="s">
        <v>1164</v>
      </c>
    </row>
    <row r="4276" spans="1:21" x14ac:dyDescent="0.3">
      <c r="A4276" t="s">
        <v>217</v>
      </c>
      <c r="B4276" t="s">
        <v>66</v>
      </c>
      <c r="C4276" t="s">
        <v>494</v>
      </c>
      <c r="D4276">
        <v>3450.139892578125</v>
      </c>
      <c r="E4276" s="10">
        <v>3445.5400390625</v>
      </c>
      <c r="F4276" s="10" t="e">
        <f>VLOOKUP($A4276,Header!$A$1:$AP$48,42,FALSE)</f>
        <v>#N/A</v>
      </c>
      <c r="G4276" s="10" t="e">
        <f t="shared" si="66"/>
        <v>#N/A</v>
      </c>
      <c r="H4276" s="11">
        <v>3.0499999523162842</v>
      </c>
      <c r="I4276" s="11">
        <v>115.37000274658203</v>
      </c>
      <c r="J4276" s="10">
        <v>74.680000305175781</v>
      </c>
      <c r="K4276" t="s">
        <v>1101</v>
      </c>
      <c r="L4276" s="10">
        <v>127.15000152587891</v>
      </c>
      <c r="M4276" t="s">
        <v>1088</v>
      </c>
      <c r="N4276" t="s">
        <v>76</v>
      </c>
      <c r="O4276" t="s">
        <v>76</v>
      </c>
      <c r="P4276" t="s">
        <v>76</v>
      </c>
      <c r="Q4276" t="s">
        <v>76</v>
      </c>
      <c r="R4276" t="e">
        <f>VLOOKUP($A4276,Header!$A$1:$BC$48,55,FALSE)</f>
        <v>#N/A</v>
      </c>
      <c r="S4276" t="e">
        <f>VLOOKUP($A4276,Header!$A$1:$BC$48,54,FALSE)</f>
        <v>#N/A</v>
      </c>
      <c r="T4276" t="e">
        <f>CONCATENATE(VLOOKUP($A4276,Header!$A$1:$BC$48,8,FALSE)," ",VLOOKUP($A4276,Header!$A$1:$BC$48,9,FALSE))</f>
        <v>#N/A</v>
      </c>
      <c r="U4276" t="s">
        <v>1164</v>
      </c>
    </row>
    <row r="4277" spans="1:21" x14ac:dyDescent="0.3">
      <c r="A4277" t="s">
        <v>217</v>
      </c>
      <c r="B4277" t="s">
        <v>66</v>
      </c>
      <c r="C4277" t="s">
        <v>494</v>
      </c>
      <c r="D4277">
        <v>3544.739990234375</v>
      </c>
      <c r="E4277">
        <v>3540</v>
      </c>
      <c r="F4277" s="10" t="e">
        <f>VLOOKUP($A4277,Header!$A$1:$AP$48,42,FALSE)</f>
        <v>#N/A</v>
      </c>
      <c r="G4277" s="10" t="e">
        <f t="shared" si="66"/>
        <v>#N/A</v>
      </c>
      <c r="H4277" s="11">
        <v>3.0899999141693115</v>
      </c>
      <c r="I4277" s="11">
        <v>116.95999908447266</v>
      </c>
      <c r="J4277" s="10">
        <v>76.910003662109375</v>
      </c>
      <c r="K4277" t="s">
        <v>1101</v>
      </c>
      <c r="L4277" s="10">
        <v>131.69999694824219</v>
      </c>
      <c r="M4277" t="s">
        <v>1088</v>
      </c>
      <c r="N4277" t="s">
        <v>76</v>
      </c>
      <c r="O4277" t="s">
        <v>76</v>
      </c>
      <c r="P4277" t="s">
        <v>76</v>
      </c>
      <c r="Q4277" t="s">
        <v>76</v>
      </c>
      <c r="R4277" t="e">
        <f>VLOOKUP($A4277,Header!$A$1:$BC$48,55,FALSE)</f>
        <v>#N/A</v>
      </c>
      <c r="S4277" t="e">
        <f>VLOOKUP($A4277,Header!$A$1:$BC$48,54,FALSE)</f>
        <v>#N/A</v>
      </c>
      <c r="T4277" t="e">
        <f>CONCATENATE(VLOOKUP($A4277,Header!$A$1:$BC$48,8,FALSE)," ",VLOOKUP($A4277,Header!$A$1:$BC$48,9,FALSE))</f>
        <v>#N/A</v>
      </c>
      <c r="U4277" t="s">
        <v>1164</v>
      </c>
    </row>
    <row r="4278" spans="1:21" x14ac:dyDescent="0.3">
      <c r="A4278" t="s">
        <v>217</v>
      </c>
      <c r="B4278" t="s">
        <v>66</v>
      </c>
      <c r="C4278" t="s">
        <v>494</v>
      </c>
      <c r="D4278">
        <v>3639.2900390625</v>
      </c>
      <c r="E4278" s="10">
        <v>3634.419921875</v>
      </c>
      <c r="F4278" s="10" t="e">
        <f>VLOOKUP($A4278,Header!$A$1:$AP$48,42,FALSE)</f>
        <v>#N/A</v>
      </c>
      <c r="G4278" s="10" t="e">
        <f t="shared" si="66"/>
        <v>#N/A</v>
      </c>
      <c r="H4278" s="11">
        <v>2.9500000476837158</v>
      </c>
      <c r="I4278" s="11">
        <v>118.16999816894531</v>
      </c>
      <c r="J4278" s="10">
        <v>79.220001220703125</v>
      </c>
      <c r="K4278" t="s">
        <v>1101</v>
      </c>
      <c r="L4278" s="10">
        <v>136.11000061035156</v>
      </c>
      <c r="M4278" t="s">
        <v>1088</v>
      </c>
      <c r="N4278" t="s">
        <v>76</v>
      </c>
      <c r="O4278" t="s">
        <v>76</v>
      </c>
      <c r="P4278" t="s">
        <v>76</v>
      </c>
      <c r="Q4278" t="s">
        <v>76</v>
      </c>
      <c r="R4278" t="e">
        <f>VLOOKUP($A4278,Header!$A$1:$BC$48,55,FALSE)</f>
        <v>#N/A</v>
      </c>
      <c r="S4278" t="e">
        <f>VLOOKUP($A4278,Header!$A$1:$BC$48,54,FALSE)</f>
        <v>#N/A</v>
      </c>
      <c r="T4278" t="e">
        <f>CONCATENATE(VLOOKUP($A4278,Header!$A$1:$BC$48,8,FALSE)," ",VLOOKUP($A4278,Header!$A$1:$BC$48,9,FALSE))</f>
        <v>#N/A</v>
      </c>
      <c r="U4278" t="s">
        <v>1164</v>
      </c>
    </row>
    <row r="4279" spans="1:21" x14ac:dyDescent="0.3">
      <c r="A4279" t="s">
        <v>217</v>
      </c>
      <c r="B4279" t="s">
        <v>66</v>
      </c>
      <c r="C4279" t="s">
        <v>494</v>
      </c>
      <c r="D4279">
        <v>3734.14990234375</v>
      </c>
      <c r="E4279" s="10">
        <v>3729.14990234375</v>
      </c>
      <c r="F4279" s="10" t="e">
        <f>VLOOKUP($A4279,Header!$A$1:$AP$48,42,FALSE)</f>
        <v>#N/A</v>
      </c>
      <c r="G4279" s="10" t="e">
        <f t="shared" si="66"/>
        <v>#N/A</v>
      </c>
      <c r="H4279" s="11">
        <v>2.9500000476837158</v>
      </c>
      <c r="I4279" s="11">
        <v>119.80999755859375</v>
      </c>
      <c r="J4279" s="10">
        <v>81.580001831054688</v>
      </c>
      <c r="K4279" t="s">
        <v>1101</v>
      </c>
      <c r="L4279" s="10">
        <v>140.3800048828125</v>
      </c>
      <c r="M4279" t="s">
        <v>1088</v>
      </c>
      <c r="N4279" t="s">
        <v>76</v>
      </c>
      <c r="O4279" t="s">
        <v>76</v>
      </c>
      <c r="P4279" t="s">
        <v>76</v>
      </c>
      <c r="Q4279" t="s">
        <v>76</v>
      </c>
      <c r="R4279" t="e">
        <f>VLOOKUP($A4279,Header!$A$1:$BC$48,55,FALSE)</f>
        <v>#N/A</v>
      </c>
      <c r="S4279" t="e">
        <f>VLOOKUP($A4279,Header!$A$1:$BC$48,54,FALSE)</f>
        <v>#N/A</v>
      </c>
      <c r="T4279" t="e">
        <f>CONCATENATE(VLOOKUP($A4279,Header!$A$1:$BC$48,8,FALSE)," ",VLOOKUP($A4279,Header!$A$1:$BC$48,9,FALSE))</f>
        <v>#N/A</v>
      </c>
      <c r="U4279" t="s">
        <v>1164</v>
      </c>
    </row>
    <row r="4280" spans="1:21" x14ac:dyDescent="0.3">
      <c r="A4280" t="s">
        <v>217</v>
      </c>
      <c r="B4280" t="s">
        <v>66</v>
      </c>
      <c r="C4280" t="s">
        <v>494</v>
      </c>
      <c r="D4280">
        <v>3828.31005859375</v>
      </c>
      <c r="E4280" s="10">
        <v>3823.159912109375</v>
      </c>
      <c r="F4280" s="10" t="e">
        <f>VLOOKUP($A4280,Header!$A$1:$AP$48,42,FALSE)</f>
        <v>#N/A</v>
      </c>
      <c r="G4280" s="10" t="e">
        <f t="shared" si="66"/>
        <v>#N/A</v>
      </c>
      <c r="H4280" s="11">
        <v>3.7000000476837158</v>
      </c>
      <c r="I4280" s="11">
        <v>108.98000335693359</v>
      </c>
      <c r="J4280" s="10">
        <v>83.769996643066406</v>
      </c>
      <c r="K4280" t="s">
        <v>1101</v>
      </c>
      <c r="L4280" s="10">
        <v>145.36000061035156</v>
      </c>
      <c r="M4280" t="s">
        <v>1088</v>
      </c>
      <c r="N4280" t="s">
        <v>76</v>
      </c>
      <c r="O4280" t="s">
        <v>76</v>
      </c>
      <c r="P4280" t="s">
        <v>76</v>
      </c>
      <c r="Q4280" t="s">
        <v>76</v>
      </c>
      <c r="R4280" t="e">
        <f>VLOOKUP($A4280,Header!$A$1:$BC$48,55,FALSE)</f>
        <v>#N/A</v>
      </c>
      <c r="S4280" t="e">
        <f>VLOOKUP($A4280,Header!$A$1:$BC$48,54,FALSE)</f>
        <v>#N/A</v>
      </c>
      <c r="T4280" t="e">
        <f>CONCATENATE(VLOOKUP($A4280,Header!$A$1:$BC$48,8,FALSE)," ",VLOOKUP($A4280,Header!$A$1:$BC$48,9,FALSE))</f>
        <v>#N/A</v>
      </c>
      <c r="U4280" t="s">
        <v>1164</v>
      </c>
    </row>
    <row r="4281" spans="1:21" x14ac:dyDescent="0.3">
      <c r="A4281" t="s">
        <v>217</v>
      </c>
      <c r="B4281" t="s">
        <v>66</v>
      </c>
      <c r="C4281" t="s">
        <v>494</v>
      </c>
      <c r="D4281">
        <v>3923.31005859375</v>
      </c>
      <c r="E4281" s="10">
        <v>3917.919921875</v>
      </c>
      <c r="F4281" s="10" t="e">
        <f>VLOOKUP($A4281,Header!$A$1:$AP$48,42,FALSE)</f>
        <v>#N/A</v>
      </c>
      <c r="G4281" s="10" t="e">
        <f t="shared" si="66"/>
        <v>#N/A</v>
      </c>
      <c r="H4281" s="11">
        <v>4.3400001525878906</v>
      </c>
      <c r="I4281" s="11">
        <v>102.73999786376953</v>
      </c>
      <c r="J4281" s="10">
        <v>85.55999755859375</v>
      </c>
      <c r="K4281" t="s">
        <v>1101</v>
      </c>
      <c r="L4281" s="10">
        <v>151.75999450683594</v>
      </c>
      <c r="M4281" t="s">
        <v>1088</v>
      </c>
      <c r="N4281" t="s">
        <v>76</v>
      </c>
      <c r="O4281" t="s">
        <v>76</v>
      </c>
      <c r="P4281" t="s">
        <v>76</v>
      </c>
      <c r="Q4281" t="s">
        <v>76</v>
      </c>
      <c r="R4281" t="e">
        <f>VLOOKUP($A4281,Header!$A$1:$BC$48,55,FALSE)</f>
        <v>#N/A</v>
      </c>
      <c r="S4281" t="e">
        <f>VLOOKUP($A4281,Header!$A$1:$BC$48,54,FALSE)</f>
        <v>#N/A</v>
      </c>
      <c r="T4281" t="e">
        <f>CONCATENATE(VLOOKUP($A4281,Header!$A$1:$BC$48,8,FALSE)," ",VLOOKUP($A4281,Header!$A$1:$BC$48,9,FALSE))</f>
        <v>#N/A</v>
      </c>
      <c r="U4281" t="s">
        <v>1164</v>
      </c>
    </row>
    <row r="4282" spans="1:21" x14ac:dyDescent="0.3">
      <c r="A4282" t="s">
        <v>217</v>
      </c>
      <c r="B4282" t="s">
        <v>66</v>
      </c>
      <c r="C4282" t="s">
        <v>494</v>
      </c>
      <c r="D4282">
        <v>4017.93994140625</v>
      </c>
      <c r="E4282" s="10">
        <v>4012.2900390625</v>
      </c>
      <c r="F4282" s="10" t="e">
        <f>VLOOKUP($A4282,Header!$A$1:$AP$48,42,FALSE)</f>
        <v>#N/A</v>
      </c>
      <c r="G4282" s="10" t="e">
        <f t="shared" si="66"/>
        <v>#N/A</v>
      </c>
      <c r="H4282" s="11">
        <v>4.2600002288818359</v>
      </c>
      <c r="I4282" s="11">
        <v>107.20999908447266</v>
      </c>
      <c r="J4282" s="10">
        <v>87.389999389648438</v>
      </c>
      <c r="K4282" t="s">
        <v>1101</v>
      </c>
      <c r="L4282" s="10">
        <v>158.61000061035156</v>
      </c>
      <c r="M4282" t="s">
        <v>1088</v>
      </c>
      <c r="N4282" t="s">
        <v>76</v>
      </c>
      <c r="O4282" t="s">
        <v>76</v>
      </c>
      <c r="P4282" t="s">
        <v>76</v>
      </c>
      <c r="Q4282" t="s">
        <v>76</v>
      </c>
      <c r="R4282" t="e">
        <f>VLOOKUP($A4282,Header!$A$1:$BC$48,55,FALSE)</f>
        <v>#N/A</v>
      </c>
      <c r="S4282" t="e">
        <f>VLOOKUP($A4282,Header!$A$1:$BC$48,54,FALSE)</f>
        <v>#N/A</v>
      </c>
      <c r="T4282" t="e">
        <f>CONCATENATE(VLOOKUP($A4282,Header!$A$1:$BC$48,8,FALSE)," ",VLOOKUP($A4282,Header!$A$1:$BC$48,9,FALSE))</f>
        <v>#N/A</v>
      </c>
      <c r="U4282" t="s">
        <v>1164</v>
      </c>
    </row>
    <row r="4283" spans="1:21" x14ac:dyDescent="0.3">
      <c r="A4283" t="s">
        <v>217</v>
      </c>
      <c r="B4283" t="s">
        <v>66</v>
      </c>
      <c r="C4283" t="s">
        <v>494</v>
      </c>
      <c r="D4283">
        <v>4110.83984375</v>
      </c>
      <c r="E4283" s="10">
        <v>4104.9501953125</v>
      </c>
      <c r="F4283" s="10" t="e">
        <f>VLOOKUP($A4283,Header!$A$1:$AP$48,42,FALSE)</f>
        <v>#N/A</v>
      </c>
      <c r="G4283" s="10" t="e">
        <f t="shared" si="66"/>
        <v>#N/A</v>
      </c>
      <c r="H4283" s="11">
        <v>3.9800000190734863</v>
      </c>
      <c r="I4283" s="11">
        <v>111.09999847412109</v>
      </c>
      <c r="J4283" s="10">
        <v>89.580001831054688</v>
      </c>
      <c r="K4283" t="s">
        <v>1101</v>
      </c>
      <c r="L4283" s="10">
        <v>164.91999816894531</v>
      </c>
      <c r="M4283" t="s">
        <v>1088</v>
      </c>
      <c r="N4283" t="s">
        <v>76</v>
      </c>
      <c r="O4283" t="s">
        <v>76</v>
      </c>
      <c r="P4283" t="s">
        <v>76</v>
      </c>
      <c r="Q4283" t="s">
        <v>76</v>
      </c>
      <c r="R4283" t="e">
        <f>VLOOKUP($A4283,Header!$A$1:$BC$48,55,FALSE)</f>
        <v>#N/A</v>
      </c>
      <c r="S4283" t="e">
        <f>VLOOKUP($A4283,Header!$A$1:$BC$48,54,FALSE)</f>
        <v>#N/A</v>
      </c>
      <c r="T4283" t="e">
        <f>CONCATENATE(VLOOKUP($A4283,Header!$A$1:$BC$48,8,FALSE)," ",VLOOKUP($A4283,Header!$A$1:$BC$48,9,FALSE))</f>
        <v>#N/A</v>
      </c>
      <c r="U4283" t="s">
        <v>1164</v>
      </c>
    </row>
    <row r="4284" spans="1:21" x14ac:dyDescent="0.3">
      <c r="A4284" t="s">
        <v>217</v>
      </c>
      <c r="B4284" t="s">
        <v>66</v>
      </c>
      <c r="C4284" t="s">
        <v>494</v>
      </c>
      <c r="D4284">
        <v>4204.68994140625</v>
      </c>
      <c r="E4284" s="10">
        <v>4198.58984375</v>
      </c>
      <c r="F4284" s="10" t="e">
        <f>VLOOKUP($A4284,Header!$A$1:$AP$48,42,FALSE)</f>
        <v>#N/A</v>
      </c>
      <c r="G4284" s="10" t="e">
        <f t="shared" si="66"/>
        <v>#N/A</v>
      </c>
      <c r="H4284" s="11">
        <v>3.5299999713897705</v>
      </c>
      <c r="I4284" s="11">
        <v>105.19000244140625</v>
      </c>
      <c r="J4284" s="10">
        <v>91.510002136230469</v>
      </c>
      <c r="K4284" t="s">
        <v>1101</v>
      </c>
      <c r="L4284" s="10">
        <v>170.74000549316406</v>
      </c>
      <c r="M4284" t="s">
        <v>1088</v>
      </c>
      <c r="N4284" t="s">
        <v>76</v>
      </c>
      <c r="O4284" t="s">
        <v>76</v>
      </c>
      <c r="P4284" t="s">
        <v>76</v>
      </c>
      <c r="Q4284" t="s">
        <v>76</v>
      </c>
      <c r="R4284" t="e">
        <f>VLOOKUP($A4284,Header!$A$1:$BC$48,55,FALSE)</f>
        <v>#N/A</v>
      </c>
      <c r="S4284" t="e">
        <f>VLOOKUP($A4284,Header!$A$1:$BC$48,54,FALSE)</f>
        <v>#N/A</v>
      </c>
      <c r="T4284" t="e">
        <f>CONCATENATE(VLOOKUP($A4284,Header!$A$1:$BC$48,8,FALSE)," ",VLOOKUP($A4284,Header!$A$1:$BC$48,9,FALSE))</f>
        <v>#N/A</v>
      </c>
      <c r="U4284" t="s">
        <v>1164</v>
      </c>
    </row>
    <row r="4285" spans="1:21" x14ac:dyDescent="0.3">
      <c r="A4285" t="s">
        <v>217</v>
      </c>
      <c r="B4285" t="s">
        <v>66</v>
      </c>
      <c r="C4285" t="s">
        <v>494</v>
      </c>
      <c r="D4285">
        <v>4299.2099609375</v>
      </c>
      <c r="E4285" s="10">
        <v>4292.9501953125</v>
      </c>
      <c r="F4285" s="10" t="e">
        <f>VLOOKUP($A4285,Header!$A$1:$AP$48,42,FALSE)</f>
        <v>#N/A</v>
      </c>
      <c r="G4285" s="10" t="e">
        <f t="shared" si="66"/>
        <v>#N/A</v>
      </c>
      <c r="H4285" s="11">
        <v>3.2699999809265137</v>
      </c>
      <c r="I4285" s="11">
        <v>107.93000030517578</v>
      </c>
      <c r="J4285" s="10">
        <v>93.099998474121094</v>
      </c>
      <c r="K4285" t="s">
        <v>1101</v>
      </c>
      <c r="L4285" s="10">
        <v>176.1199951171875</v>
      </c>
      <c r="M4285" t="s">
        <v>1088</v>
      </c>
      <c r="N4285" t="s">
        <v>76</v>
      </c>
      <c r="O4285" t="s">
        <v>76</v>
      </c>
      <c r="P4285" t="s">
        <v>76</v>
      </c>
      <c r="Q4285" t="s">
        <v>76</v>
      </c>
      <c r="R4285" t="e">
        <f>VLOOKUP($A4285,Header!$A$1:$BC$48,55,FALSE)</f>
        <v>#N/A</v>
      </c>
      <c r="S4285" t="e">
        <f>VLOOKUP($A4285,Header!$A$1:$BC$48,54,FALSE)</f>
        <v>#N/A</v>
      </c>
      <c r="T4285" t="e">
        <f>CONCATENATE(VLOOKUP($A4285,Header!$A$1:$BC$48,8,FALSE)," ",VLOOKUP($A4285,Header!$A$1:$BC$48,9,FALSE))</f>
        <v>#N/A</v>
      </c>
      <c r="U4285" t="s">
        <v>1164</v>
      </c>
    </row>
    <row r="4286" spans="1:21" x14ac:dyDescent="0.3">
      <c r="A4286" t="s">
        <v>217</v>
      </c>
      <c r="B4286" t="s">
        <v>66</v>
      </c>
      <c r="C4286" t="s">
        <v>494</v>
      </c>
      <c r="D4286">
        <v>4393.7099609375</v>
      </c>
      <c r="E4286" s="10">
        <v>4387.2900390625</v>
      </c>
      <c r="F4286" s="10" t="e">
        <f>VLOOKUP($A4286,Header!$A$1:$AP$48,42,FALSE)</f>
        <v>#N/A</v>
      </c>
      <c r="G4286" s="10" t="e">
        <f t="shared" si="66"/>
        <v>#N/A</v>
      </c>
      <c r="H4286" s="11">
        <v>3.2999999523162842</v>
      </c>
      <c r="I4286" s="11">
        <v>120.31999969482422</v>
      </c>
      <c r="J4286" s="10">
        <v>95.300003051757813</v>
      </c>
      <c r="K4286" t="s">
        <v>1101</v>
      </c>
      <c r="L4286" s="10">
        <v>181.02999877929688</v>
      </c>
      <c r="M4286" t="s">
        <v>1088</v>
      </c>
      <c r="N4286" t="s">
        <v>76</v>
      </c>
      <c r="O4286" t="s">
        <v>76</v>
      </c>
      <c r="P4286" t="s">
        <v>76</v>
      </c>
      <c r="Q4286" t="s">
        <v>76</v>
      </c>
      <c r="R4286" t="e">
        <f>VLOOKUP($A4286,Header!$A$1:$BC$48,55,FALSE)</f>
        <v>#N/A</v>
      </c>
      <c r="S4286" t="e">
        <f>VLOOKUP($A4286,Header!$A$1:$BC$48,54,FALSE)</f>
        <v>#N/A</v>
      </c>
      <c r="T4286" t="e">
        <f>CONCATENATE(VLOOKUP($A4286,Header!$A$1:$BC$48,8,FALSE)," ",VLOOKUP($A4286,Header!$A$1:$BC$48,9,FALSE))</f>
        <v>#N/A</v>
      </c>
      <c r="U4286" t="s">
        <v>1164</v>
      </c>
    </row>
    <row r="4287" spans="1:21" x14ac:dyDescent="0.3">
      <c r="A4287" t="s">
        <v>217</v>
      </c>
      <c r="B4287" t="s">
        <v>66</v>
      </c>
      <c r="C4287" t="s">
        <v>494</v>
      </c>
      <c r="D4287">
        <v>4488.52001953125</v>
      </c>
      <c r="E4287" s="10">
        <v>4481.93017578125</v>
      </c>
      <c r="F4287" s="10" t="e">
        <f>VLOOKUP($A4287,Header!$A$1:$AP$48,42,FALSE)</f>
        <v>#N/A</v>
      </c>
      <c r="G4287" s="10" t="e">
        <f t="shared" si="66"/>
        <v>#N/A</v>
      </c>
      <c r="H4287" s="11">
        <v>3.7000000476837158</v>
      </c>
      <c r="I4287" s="11">
        <v>122.45999908447266</v>
      </c>
      <c r="J4287" s="10">
        <v>98.319999694824219</v>
      </c>
      <c r="K4287" t="s">
        <v>1101</v>
      </c>
      <c r="L4287" s="10">
        <v>185.97000122070313</v>
      </c>
      <c r="M4287" t="s">
        <v>1088</v>
      </c>
      <c r="N4287" t="s">
        <v>76</v>
      </c>
      <c r="O4287" t="s">
        <v>76</v>
      </c>
      <c r="P4287" t="s">
        <v>76</v>
      </c>
      <c r="Q4287" t="s">
        <v>76</v>
      </c>
      <c r="R4287" t="e">
        <f>VLOOKUP($A4287,Header!$A$1:$BC$48,55,FALSE)</f>
        <v>#N/A</v>
      </c>
      <c r="S4287" t="e">
        <f>VLOOKUP($A4287,Header!$A$1:$BC$48,54,FALSE)</f>
        <v>#N/A</v>
      </c>
      <c r="T4287" t="e">
        <f>CONCATENATE(VLOOKUP($A4287,Header!$A$1:$BC$48,8,FALSE)," ",VLOOKUP($A4287,Header!$A$1:$BC$48,9,FALSE))</f>
        <v>#N/A</v>
      </c>
      <c r="U4287" t="s">
        <v>1164</v>
      </c>
    </row>
    <row r="4288" spans="1:21" x14ac:dyDescent="0.3">
      <c r="A4288" t="s">
        <v>217</v>
      </c>
      <c r="B4288" t="s">
        <v>66</v>
      </c>
      <c r="C4288" t="s">
        <v>494</v>
      </c>
      <c r="D4288">
        <v>4582.830078125</v>
      </c>
      <c r="E4288" s="10">
        <v>4576.02978515625</v>
      </c>
      <c r="F4288" s="10" t="e">
        <f>VLOOKUP($A4288,Header!$A$1:$AP$48,42,FALSE)</f>
        <v>#N/A</v>
      </c>
      <c r="G4288" s="10" t="e">
        <f t="shared" si="66"/>
        <v>#N/A</v>
      </c>
      <c r="H4288" s="11">
        <v>3.880000114440918</v>
      </c>
      <c r="I4288" s="11">
        <v>122.34999847412109</v>
      </c>
      <c r="J4288" s="10">
        <v>101.66000366210938</v>
      </c>
      <c r="K4288" t="s">
        <v>1101</v>
      </c>
      <c r="L4288" s="10">
        <v>191.22999572753906</v>
      </c>
      <c r="M4288" t="s">
        <v>1088</v>
      </c>
      <c r="N4288" t="s">
        <v>76</v>
      </c>
      <c r="O4288" t="s">
        <v>76</v>
      </c>
      <c r="P4288" t="s">
        <v>76</v>
      </c>
      <c r="Q4288" t="s">
        <v>76</v>
      </c>
      <c r="R4288" t="e">
        <f>VLOOKUP($A4288,Header!$A$1:$BC$48,55,FALSE)</f>
        <v>#N/A</v>
      </c>
      <c r="S4288" t="e">
        <f>VLOOKUP($A4288,Header!$A$1:$BC$48,54,FALSE)</f>
        <v>#N/A</v>
      </c>
      <c r="T4288" t="e">
        <f>CONCATENATE(VLOOKUP($A4288,Header!$A$1:$BC$48,8,FALSE)," ",VLOOKUP($A4288,Header!$A$1:$BC$48,9,FALSE))</f>
        <v>#N/A</v>
      </c>
      <c r="U4288" t="s">
        <v>1164</v>
      </c>
    </row>
    <row r="4289" spans="1:21" x14ac:dyDescent="0.3">
      <c r="A4289" t="s">
        <v>217</v>
      </c>
      <c r="B4289" t="s">
        <v>66</v>
      </c>
      <c r="C4289" t="s">
        <v>494</v>
      </c>
      <c r="D4289">
        <v>4677.60009765625</v>
      </c>
      <c r="E4289" s="10">
        <v>4670.580078125</v>
      </c>
      <c r="F4289" s="10" t="e">
        <f>VLOOKUP($A4289,Header!$A$1:$AP$48,42,FALSE)</f>
        <v>#N/A</v>
      </c>
      <c r="G4289" s="10" t="e">
        <f t="shared" si="66"/>
        <v>#N/A</v>
      </c>
      <c r="H4289" s="11">
        <v>3.9900000095367432</v>
      </c>
      <c r="I4289" s="11">
        <v>123.47000122070313</v>
      </c>
      <c r="J4289" s="10">
        <v>105.19000244140625</v>
      </c>
      <c r="K4289" t="s">
        <v>1101</v>
      </c>
      <c r="L4289" s="10">
        <v>196.69000244140625</v>
      </c>
      <c r="M4289" t="s">
        <v>1088</v>
      </c>
      <c r="N4289" t="s">
        <v>76</v>
      </c>
      <c r="O4289" t="s">
        <v>76</v>
      </c>
      <c r="P4289" t="s">
        <v>76</v>
      </c>
      <c r="Q4289" t="s">
        <v>76</v>
      </c>
      <c r="R4289" t="e">
        <f>VLOOKUP($A4289,Header!$A$1:$BC$48,55,FALSE)</f>
        <v>#N/A</v>
      </c>
      <c r="S4289" t="e">
        <f>VLOOKUP($A4289,Header!$A$1:$BC$48,54,FALSE)</f>
        <v>#N/A</v>
      </c>
      <c r="T4289" t="e">
        <f>CONCATENATE(VLOOKUP($A4289,Header!$A$1:$BC$48,8,FALSE)," ",VLOOKUP($A4289,Header!$A$1:$BC$48,9,FALSE))</f>
        <v>#N/A</v>
      </c>
      <c r="U4289" t="s">
        <v>1164</v>
      </c>
    </row>
    <row r="4290" spans="1:21" x14ac:dyDescent="0.3">
      <c r="A4290" t="s">
        <v>217</v>
      </c>
      <c r="B4290" t="s">
        <v>66</v>
      </c>
      <c r="C4290" t="s">
        <v>494</v>
      </c>
      <c r="D4290">
        <v>4772.419921875</v>
      </c>
      <c r="E4290" s="10">
        <v>4765.16015625</v>
      </c>
      <c r="F4290" s="10" t="e">
        <f>VLOOKUP($A4290,Header!$A$1:$AP$48,42,FALSE)</f>
        <v>#N/A</v>
      </c>
      <c r="G4290" s="10" t="e">
        <f t="shared" si="66"/>
        <v>#N/A</v>
      </c>
      <c r="H4290" s="11">
        <v>4.0999999046325684</v>
      </c>
      <c r="I4290" s="11">
        <v>122.11000061035156</v>
      </c>
      <c r="J4290" s="10">
        <v>108.81999969482422</v>
      </c>
      <c r="K4290" t="s">
        <v>1101</v>
      </c>
      <c r="L4290" s="10">
        <v>202.30999755859375</v>
      </c>
      <c r="M4290" t="s">
        <v>1088</v>
      </c>
      <c r="N4290" t="s">
        <v>76</v>
      </c>
      <c r="O4290" t="s">
        <v>76</v>
      </c>
      <c r="P4290" t="s">
        <v>76</v>
      </c>
      <c r="Q4290" t="s">
        <v>76</v>
      </c>
      <c r="R4290" t="e">
        <f>VLOOKUP($A4290,Header!$A$1:$BC$48,55,FALSE)</f>
        <v>#N/A</v>
      </c>
      <c r="S4290" t="e">
        <f>VLOOKUP($A4290,Header!$A$1:$BC$48,54,FALSE)</f>
        <v>#N/A</v>
      </c>
      <c r="T4290" t="e">
        <f>CONCATENATE(VLOOKUP($A4290,Header!$A$1:$BC$48,8,FALSE)," ",VLOOKUP($A4290,Header!$A$1:$BC$48,9,FALSE))</f>
        <v>#N/A</v>
      </c>
      <c r="U4290" t="s">
        <v>1164</v>
      </c>
    </row>
    <row r="4291" spans="1:21" x14ac:dyDescent="0.3">
      <c r="A4291" t="s">
        <v>217</v>
      </c>
      <c r="B4291" t="s">
        <v>66</v>
      </c>
      <c r="C4291" t="s">
        <v>494</v>
      </c>
      <c r="D4291">
        <v>4866.58984375</v>
      </c>
      <c r="E4291" s="10">
        <v>4859.080078125</v>
      </c>
      <c r="F4291" s="10" t="e">
        <f>VLOOKUP($A4291,Header!$A$1:$AP$48,42,FALSE)</f>
        <v>#N/A</v>
      </c>
      <c r="G4291" s="10" t="e">
        <f t="shared" ref="G4291:G4354" si="67">E4291-F4291</f>
        <v>#N/A</v>
      </c>
      <c r="H4291" s="11">
        <v>4.3000001907348633</v>
      </c>
      <c r="I4291" s="11">
        <v>123.30999755859375</v>
      </c>
      <c r="J4291" s="10">
        <v>112.54000091552734</v>
      </c>
      <c r="K4291" t="s">
        <v>1101</v>
      </c>
      <c r="L4291" s="10">
        <v>208.11000061035156</v>
      </c>
      <c r="M4291" t="s">
        <v>1088</v>
      </c>
      <c r="N4291" t="s">
        <v>76</v>
      </c>
      <c r="O4291" t="s">
        <v>76</v>
      </c>
      <c r="P4291" t="s">
        <v>76</v>
      </c>
      <c r="Q4291" t="s">
        <v>76</v>
      </c>
      <c r="R4291" t="e">
        <f>VLOOKUP($A4291,Header!$A$1:$BC$48,55,FALSE)</f>
        <v>#N/A</v>
      </c>
      <c r="S4291" t="e">
        <f>VLOOKUP($A4291,Header!$A$1:$BC$48,54,FALSE)</f>
        <v>#N/A</v>
      </c>
      <c r="T4291" t="e">
        <f>CONCATENATE(VLOOKUP($A4291,Header!$A$1:$BC$48,8,FALSE)," ",VLOOKUP($A4291,Header!$A$1:$BC$48,9,FALSE))</f>
        <v>#N/A</v>
      </c>
      <c r="U4291" t="s">
        <v>1164</v>
      </c>
    </row>
    <row r="4292" spans="1:21" x14ac:dyDescent="0.3">
      <c r="A4292" t="s">
        <v>217</v>
      </c>
      <c r="B4292" t="s">
        <v>66</v>
      </c>
      <c r="C4292" t="s">
        <v>494</v>
      </c>
      <c r="D4292">
        <v>4961.16015625</v>
      </c>
      <c r="E4292" s="10">
        <v>4953.35986328125</v>
      </c>
      <c r="F4292" s="10" t="e">
        <f>VLOOKUP($A4292,Header!$A$1:$AP$48,42,FALSE)</f>
        <v>#N/A</v>
      </c>
      <c r="G4292" s="10" t="e">
        <f t="shared" si="67"/>
        <v>#N/A</v>
      </c>
      <c r="H4292" s="11">
        <v>4.630000114440918</v>
      </c>
      <c r="I4292" s="11">
        <v>121.01999664306641</v>
      </c>
      <c r="J4292" s="10">
        <v>116.45999908447266</v>
      </c>
      <c r="K4292" t="s">
        <v>1101</v>
      </c>
      <c r="L4292" s="10">
        <v>214.35000610351563</v>
      </c>
      <c r="M4292" t="s">
        <v>1088</v>
      </c>
      <c r="N4292" t="s">
        <v>76</v>
      </c>
      <c r="O4292" t="s">
        <v>76</v>
      </c>
      <c r="P4292" t="s">
        <v>76</v>
      </c>
      <c r="Q4292" t="s">
        <v>76</v>
      </c>
      <c r="R4292" t="e">
        <f>VLOOKUP($A4292,Header!$A$1:$BC$48,55,FALSE)</f>
        <v>#N/A</v>
      </c>
      <c r="S4292" t="e">
        <f>VLOOKUP($A4292,Header!$A$1:$BC$48,54,FALSE)</f>
        <v>#N/A</v>
      </c>
      <c r="T4292" t="e">
        <f>CONCATENATE(VLOOKUP($A4292,Header!$A$1:$BC$48,8,FALSE)," ",VLOOKUP($A4292,Header!$A$1:$BC$48,9,FALSE))</f>
        <v>#N/A</v>
      </c>
      <c r="U4292" t="s">
        <v>1164</v>
      </c>
    </row>
    <row r="4293" spans="1:21" x14ac:dyDescent="0.3">
      <c r="A4293" t="s">
        <v>217</v>
      </c>
      <c r="B4293" t="s">
        <v>66</v>
      </c>
      <c r="C4293" t="s">
        <v>494</v>
      </c>
      <c r="D4293">
        <v>5055.490234375</v>
      </c>
      <c r="E4293" s="10">
        <v>5047.3798828125</v>
      </c>
      <c r="F4293" s="10" t="e">
        <f>VLOOKUP($A4293,Header!$A$1:$AP$48,42,FALSE)</f>
        <v>#N/A</v>
      </c>
      <c r="G4293" s="10" t="e">
        <f t="shared" si="67"/>
        <v>#N/A</v>
      </c>
      <c r="H4293" s="11">
        <v>4.6500000953674316</v>
      </c>
      <c r="I4293" s="11">
        <v>122.30999755859375</v>
      </c>
      <c r="J4293" s="10">
        <v>120.45999908447266</v>
      </c>
      <c r="K4293" t="s">
        <v>1101</v>
      </c>
      <c r="L4293" s="10">
        <v>220.83999633789063</v>
      </c>
      <c r="M4293" t="s">
        <v>1088</v>
      </c>
      <c r="N4293" t="s">
        <v>76</v>
      </c>
      <c r="O4293" t="s">
        <v>76</v>
      </c>
      <c r="P4293" t="s">
        <v>76</v>
      </c>
      <c r="Q4293" t="s">
        <v>76</v>
      </c>
      <c r="R4293" t="e">
        <f>VLOOKUP($A4293,Header!$A$1:$BC$48,55,FALSE)</f>
        <v>#N/A</v>
      </c>
      <c r="S4293" t="e">
        <f>VLOOKUP($A4293,Header!$A$1:$BC$48,54,FALSE)</f>
        <v>#N/A</v>
      </c>
      <c r="T4293" t="e">
        <f>CONCATENATE(VLOOKUP($A4293,Header!$A$1:$BC$48,8,FALSE)," ",VLOOKUP($A4293,Header!$A$1:$BC$48,9,FALSE))</f>
        <v>#N/A</v>
      </c>
      <c r="U4293" t="s">
        <v>1164</v>
      </c>
    </row>
    <row r="4294" spans="1:21" x14ac:dyDescent="0.3">
      <c r="A4294" t="s">
        <v>217</v>
      </c>
      <c r="B4294" t="s">
        <v>66</v>
      </c>
      <c r="C4294" t="s">
        <v>494</v>
      </c>
      <c r="D4294">
        <v>5150.18994140625</v>
      </c>
      <c r="E4294" s="10">
        <v>5141.77001953125</v>
      </c>
      <c r="F4294" s="10" t="e">
        <f>VLOOKUP($A4294,Header!$A$1:$AP$48,42,FALSE)</f>
        <v>#N/A</v>
      </c>
      <c r="G4294" s="10" t="e">
        <f t="shared" si="67"/>
        <v>#N/A</v>
      </c>
      <c r="H4294" s="11">
        <v>4.7199997901916504</v>
      </c>
      <c r="I4294" s="11">
        <v>120.75</v>
      </c>
      <c r="J4294" s="10">
        <v>124.51000213623047</v>
      </c>
      <c r="K4294" t="s">
        <v>1101</v>
      </c>
      <c r="L4294" s="10">
        <v>227.44000244140625</v>
      </c>
      <c r="M4294" t="s">
        <v>1088</v>
      </c>
      <c r="N4294" t="s">
        <v>76</v>
      </c>
      <c r="O4294" t="s">
        <v>76</v>
      </c>
      <c r="P4294" t="s">
        <v>76</v>
      </c>
      <c r="Q4294" t="s">
        <v>76</v>
      </c>
      <c r="R4294" t="e">
        <f>VLOOKUP($A4294,Header!$A$1:$BC$48,55,FALSE)</f>
        <v>#N/A</v>
      </c>
      <c r="S4294" t="e">
        <f>VLOOKUP($A4294,Header!$A$1:$BC$48,54,FALSE)</f>
        <v>#N/A</v>
      </c>
      <c r="T4294" t="e">
        <f>CONCATENATE(VLOOKUP($A4294,Header!$A$1:$BC$48,8,FALSE)," ",VLOOKUP($A4294,Header!$A$1:$BC$48,9,FALSE))</f>
        <v>#N/A</v>
      </c>
      <c r="U4294" t="s">
        <v>1164</v>
      </c>
    </row>
    <row r="4295" spans="1:21" x14ac:dyDescent="0.3">
      <c r="A4295" t="s">
        <v>217</v>
      </c>
      <c r="B4295" t="s">
        <v>66</v>
      </c>
      <c r="C4295" t="s">
        <v>494</v>
      </c>
      <c r="D4295">
        <v>5244.58984375</v>
      </c>
      <c r="E4295" s="10">
        <v>5235.85009765625</v>
      </c>
      <c r="F4295" s="10" t="e">
        <f>VLOOKUP($A4295,Header!$A$1:$AP$48,42,FALSE)</f>
        <v>#N/A</v>
      </c>
      <c r="G4295" s="10" t="e">
        <f t="shared" si="67"/>
        <v>#N/A</v>
      </c>
      <c r="H4295" s="11">
        <v>4.619999885559082</v>
      </c>
      <c r="I4295" s="11">
        <v>120.98000335693359</v>
      </c>
      <c r="J4295" s="10">
        <v>128.44999694824219</v>
      </c>
      <c r="K4295" t="s">
        <v>1101</v>
      </c>
      <c r="L4295" s="10">
        <v>234.02999877929688</v>
      </c>
      <c r="M4295" t="s">
        <v>1088</v>
      </c>
      <c r="N4295" t="s">
        <v>76</v>
      </c>
      <c r="O4295" t="s">
        <v>76</v>
      </c>
      <c r="P4295" t="s">
        <v>76</v>
      </c>
      <c r="Q4295" t="s">
        <v>76</v>
      </c>
      <c r="R4295" t="e">
        <f>VLOOKUP($A4295,Header!$A$1:$BC$48,55,FALSE)</f>
        <v>#N/A</v>
      </c>
      <c r="S4295" t="e">
        <f>VLOOKUP($A4295,Header!$A$1:$BC$48,54,FALSE)</f>
        <v>#N/A</v>
      </c>
      <c r="T4295" t="e">
        <f>CONCATENATE(VLOOKUP($A4295,Header!$A$1:$BC$48,8,FALSE)," ",VLOOKUP($A4295,Header!$A$1:$BC$48,9,FALSE))</f>
        <v>#N/A</v>
      </c>
      <c r="U4295" t="s">
        <v>1164</v>
      </c>
    </row>
    <row r="4296" spans="1:21" x14ac:dyDescent="0.3">
      <c r="A4296" t="s">
        <v>217</v>
      </c>
      <c r="B4296" t="s">
        <v>66</v>
      </c>
      <c r="C4296" t="s">
        <v>494</v>
      </c>
      <c r="D4296">
        <v>5339.14013671875</v>
      </c>
      <c r="E4296" s="10">
        <v>5330.10009765625</v>
      </c>
      <c r="F4296" s="10" t="e">
        <f>VLOOKUP($A4296,Header!$A$1:$AP$48,42,FALSE)</f>
        <v>#N/A</v>
      </c>
      <c r="G4296" s="10" t="e">
        <f t="shared" si="67"/>
        <v>#N/A</v>
      </c>
      <c r="H4296" s="11">
        <v>4.5900001525878906</v>
      </c>
      <c r="I4296" s="11">
        <v>123.48999786376953</v>
      </c>
      <c r="J4296" s="10">
        <v>132.5</v>
      </c>
      <c r="K4296" t="s">
        <v>1101</v>
      </c>
      <c r="L4296" s="10">
        <v>240.44999694824219</v>
      </c>
      <c r="M4296" t="s">
        <v>1088</v>
      </c>
      <c r="N4296" t="s">
        <v>76</v>
      </c>
      <c r="O4296" t="s">
        <v>76</v>
      </c>
      <c r="P4296" t="s">
        <v>76</v>
      </c>
      <c r="Q4296" t="s">
        <v>76</v>
      </c>
      <c r="R4296" t="e">
        <f>VLOOKUP($A4296,Header!$A$1:$BC$48,55,FALSE)</f>
        <v>#N/A</v>
      </c>
      <c r="S4296" t="e">
        <f>VLOOKUP($A4296,Header!$A$1:$BC$48,54,FALSE)</f>
        <v>#N/A</v>
      </c>
      <c r="T4296" t="e">
        <f>CONCATENATE(VLOOKUP($A4296,Header!$A$1:$BC$48,8,FALSE)," ",VLOOKUP($A4296,Header!$A$1:$BC$48,9,FALSE))</f>
        <v>#N/A</v>
      </c>
      <c r="U4296" t="s">
        <v>1164</v>
      </c>
    </row>
    <row r="4297" spans="1:21" x14ac:dyDescent="0.3">
      <c r="A4297" t="s">
        <v>217</v>
      </c>
      <c r="B4297" t="s">
        <v>66</v>
      </c>
      <c r="C4297" t="s">
        <v>494</v>
      </c>
      <c r="D4297">
        <v>5433.72998046875</v>
      </c>
      <c r="E4297" s="10">
        <v>5424.39990234375</v>
      </c>
      <c r="F4297" s="10" t="e">
        <f>VLOOKUP($A4297,Header!$A$1:$AP$48,42,FALSE)</f>
        <v>#N/A</v>
      </c>
      <c r="G4297" s="10" t="e">
        <f t="shared" si="67"/>
        <v>#N/A</v>
      </c>
      <c r="H4297" s="11">
        <v>4.369999885559082</v>
      </c>
      <c r="I4297" s="11">
        <v>121.55000305175781</v>
      </c>
      <c r="J4297" s="10">
        <v>136.47000122070313</v>
      </c>
      <c r="K4297" t="s">
        <v>1101</v>
      </c>
      <c r="L4297" s="10">
        <v>246.67999267578125</v>
      </c>
      <c r="M4297" t="s">
        <v>1088</v>
      </c>
      <c r="N4297" t="s">
        <v>76</v>
      </c>
      <c r="O4297" t="s">
        <v>76</v>
      </c>
      <c r="P4297" t="s">
        <v>76</v>
      </c>
      <c r="Q4297" t="s">
        <v>76</v>
      </c>
      <c r="R4297" t="e">
        <f>VLOOKUP($A4297,Header!$A$1:$BC$48,55,FALSE)</f>
        <v>#N/A</v>
      </c>
      <c r="S4297" t="e">
        <f>VLOOKUP($A4297,Header!$A$1:$BC$48,54,FALSE)</f>
        <v>#N/A</v>
      </c>
      <c r="T4297" t="e">
        <f>CONCATENATE(VLOOKUP($A4297,Header!$A$1:$BC$48,8,FALSE)," ",VLOOKUP($A4297,Header!$A$1:$BC$48,9,FALSE))</f>
        <v>#N/A</v>
      </c>
      <c r="U4297" t="s">
        <v>1164</v>
      </c>
    </row>
    <row r="4298" spans="1:21" x14ac:dyDescent="0.3">
      <c r="A4298" t="s">
        <v>217</v>
      </c>
      <c r="B4298" t="s">
        <v>66</v>
      </c>
      <c r="C4298" t="s">
        <v>494</v>
      </c>
      <c r="D4298">
        <v>5527.81005859375</v>
      </c>
      <c r="E4298" s="10">
        <v>5518.259765625</v>
      </c>
      <c r="F4298" s="10" t="e">
        <f>VLOOKUP($A4298,Header!$A$1:$AP$48,42,FALSE)</f>
        <v>#N/A</v>
      </c>
      <c r="G4298" s="10" t="e">
        <f t="shared" si="67"/>
        <v>#N/A</v>
      </c>
      <c r="H4298" s="11">
        <v>3.4300000667572021</v>
      </c>
      <c r="I4298" s="11">
        <v>119.30000305175781</v>
      </c>
      <c r="J4298" s="10">
        <v>139.72999572753906</v>
      </c>
      <c r="K4298" t="s">
        <v>1101</v>
      </c>
      <c r="L4298" s="10">
        <v>252.19000244140625</v>
      </c>
      <c r="M4298" t="s">
        <v>1088</v>
      </c>
      <c r="N4298" t="s">
        <v>76</v>
      </c>
      <c r="O4298" t="s">
        <v>76</v>
      </c>
      <c r="P4298" t="s">
        <v>76</v>
      </c>
      <c r="Q4298" t="s">
        <v>76</v>
      </c>
      <c r="R4298" t="e">
        <f>VLOOKUP($A4298,Header!$A$1:$BC$48,55,FALSE)</f>
        <v>#N/A</v>
      </c>
      <c r="S4298" t="e">
        <f>VLOOKUP($A4298,Header!$A$1:$BC$48,54,FALSE)</f>
        <v>#N/A</v>
      </c>
      <c r="T4298" t="e">
        <f>CONCATENATE(VLOOKUP($A4298,Header!$A$1:$BC$48,8,FALSE)," ",VLOOKUP($A4298,Header!$A$1:$BC$48,9,FALSE))</f>
        <v>#N/A</v>
      </c>
      <c r="U4298" t="s">
        <v>1164</v>
      </c>
    </row>
    <row r="4299" spans="1:21" x14ac:dyDescent="0.3">
      <c r="A4299" t="s">
        <v>217</v>
      </c>
      <c r="B4299" t="s">
        <v>66</v>
      </c>
      <c r="C4299" t="s">
        <v>494</v>
      </c>
      <c r="D4299">
        <v>5622.1298828125</v>
      </c>
      <c r="E4299" s="10">
        <v>5612.39990234375</v>
      </c>
      <c r="F4299" s="10" t="e">
        <f>VLOOKUP($A4299,Header!$A$1:$AP$48,42,FALSE)</f>
        <v>#N/A</v>
      </c>
      <c r="G4299" s="10" t="e">
        <f t="shared" si="67"/>
        <v>#N/A</v>
      </c>
      <c r="H4299" s="11">
        <v>3.5399999618530273</v>
      </c>
      <c r="I4299" s="11">
        <v>122.52999877929688</v>
      </c>
      <c r="J4299" s="10">
        <v>142.66999816894531</v>
      </c>
      <c r="K4299" t="s">
        <v>1101</v>
      </c>
      <c r="L4299" s="10">
        <v>257.10000610351563</v>
      </c>
      <c r="M4299" t="s">
        <v>1088</v>
      </c>
      <c r="N4299" t="s">
        <v>76</v>
      </c>
      <c r="O4299" t="s">
        <v>76</v>
      </c>
      <c r="P4299" t="s">
        <v>76</v>
      </c>
      <c r="Q4299" t="s">
        <v>76</v>
      </c>
      <c r="R4299" t="e">
        <f>VLOOKUP($A4299,Header!$A$1:$BC$48,55,FALSE)</f>
        <v>#N/A</v>
      </c>
      <c r="S4299" t="e">
        <f>VLOOKUP($A4299,Header!$A$1:$BC$48,54,FALSE)</f>
        <v>#N/A</v>
      </c>
      <c r="T4299" t="e">
        <f>CONCATENATE(VLOOKUP($A4299,Header!$A$1:$BC$48,8,FALSE)," ",VLOOKUP($A4299,Header!$A$1:$BC$48,9,FALSE))</f>
        <v>#N/A</v>
      </c>
      <c r="U4299" t="s">
        <v>1164</v>
      </c>
    </row>
    <row r="4300" spans="1:21" x14ac:dyDescent="0.3">
      <c r="A4300" t="s">
        <v>217</v>
      </c>
      <c r="B4300" t="s">
        <v>66</v>
      </c>
      <c r="C4300" t="s">
        <v>494</v>
      </c>
      <c r="D4300">
        <v>5717</v>
      </c>
      <c r="E4300" s="10">
        <v>5707.10009765625</v>
      </c>
      <c r="F4300" s="10" t="e">
        <f>VLOOKUP($A4300,Header!$A$1:$AP$48,42,FALSE)</f>
        <v>#N/A</v>
      </c>
      <c r="G4300" s="10" t="e">
        <f t="shared" si="67"/>
        <v>#N/A</v>
      </c>
      <c r="H4300" s="11">
        <v>3.380000114440918</v>
      </c>
      <c r="I4300" s="11">
        <v>122.02999877929688</v>
      </c>
      <c r="J4300" s="10">
        <v>145.72999572753906</v>
      </c>
      <c r="K4300" t="s">
        <v>1101</v>
      </c>
      <c r="L4300" s="10">
        <v>261.94000244140625</v>
      </c>
      <c r="M4300" t="s">
        <v>1088</v>
      </c>
      <c r="N4300" t="s">
        <v>76</v>
      </c>
      <c r="O4300" t="s">
        <v>76</v>
      </c>
      <c r="P4300" t="s">
        <v>76</v>
      </c>
      <c r="Q4300" t="s">
        <v>76</v>
      </c>
      <c r="R4300" t="e">
        <f>VLOOKUP($A4300,Header!$A$1:$BC$48,55,FALSE)</f>
        <v>#N/A</v>
      </c>
      <c r="S4300" t="e">
        <f>VLOOKUP($A4300,Header!$A$1:$BC$48,54,FALSE)</f>
        <v>#N/A</v>
      </c>
      <c r="T4300" t="e">
        <f>CONCATENATE(VLOOKUP($A4300,Header!$A$1:$BC$48,8,FALSE)," ",VLOOKUP($A4300,Header!$A$1:$BC$48,9,FALSE))</f>
        <v>#N/A</v>
      </c>
      <c r="U4300" t="s">
        <v>1164</v>
      </c>
    </row>
    <row r="4301" spans="1:21" x14ac:dyDescent="0.3">
      <c r="A4301" t="s">
        <v>217</v>
      </c>
      <c r="B4301" t="s">
        <v>66</v>
      </c>
      <c r="C4301" t="s">
        <v>494</v>
      </c>
      <c r="D4301">
        <v>5810.75</v>
      </c>
      <c r="E4301" s="10">
        <v>5800.740234375</v>
      </c>
      <c r="F4301" s="10" t="e">
        <f>VLOOKUP($A4301,Header!$A$1:$AP$48,42,FALSE)</f>
        <v>#N/A</v>
      </c>
      <c r="G4301" s="10" t="e">
        <f t="shared" si="67"/>
        <v>#N/A</v>
      </c>
      <c r="H4301" s="11">
        <v>2.2400000095367432</v>
      </c>
      <c r="I4301" s="11">
        <v>129.16000366210938</v>
      </c>
      <c r="J4301" s="10">
        <v>148.35000610351563</v>
      </c>
      <c r="K4301" t="s">
        <v>1101</v>
      </c>
      <c r="L4301" s="10">
        <v>265.70999145507813</v>
      </c>
      <c r="M4301" t="s">
        <v>1088</v>
      </c>
      <c r="N4301" t="s">
        <v>76</v>
      </c>
      <c r="O4301" t="s">
        <v>76</v>
      </c>
      <c r="P4301" t="s">
        <v>76</v>
      </c>
      <c r="Q4301" t="s">
        <v>76</v>
      </c>
      <c r="R4301" t="e">
        <f>VLOOKUP($A4301,Header!$A$1:$BC$48,55,FALSE)</f>
        <v>#N/A</v>
      </c>
      <c r="S4301" t="e">
        <f>VLOOKUP($A4301,Header!$A$1:$BC$48,54,FALSE)</f>
        <v>#N/A</v>
      </c>
      <c r="T4301" t="e">
        <f>CONCATENATE(VLOOKUP($A4301,Header!$A$1:$BC$48,8,FALSE)," ",VLOOKUP($A4301,Header!$A$1:$BC$48,9,FALSE))</f>
        <v>#N/A</v>
      </c>
      <c r="U4301" t="s">
        <v>1164</v>
      </c>
    </row>
    <row r="4302" spans="1:21" x14ac:dyDescent="0.3">
      <c r="A4302" t="s">
        <v>217</v>
      </c>
      <c r="B4302" t="s">
        <v>66</v>
      </c>
      <c r="C4302" t="s">
        <v>494</v>
      </c>
      <c r="D4302">
        <v>5905.27001953125</v>
      </c>
      <c r="E4302" s="10">
        <v>5895.18994140625</v>
      </c>
      <c r="F4302" s="10" t="e">
        <f>VLOOKUP($A4302,Header!$A$1:$AP$48,42,FALSE)</f>
        <v>#N/A</v>
      </c>
      <c r="G4302" s="10" t="e">
        <f t="shared" si="67"/>
        <v>#N/A</v>
      </c>
      <c r="H4302" s="11">
        <v>2.1500000953674316</v>
      </c>
      <c r="I4302" s="11">
        <v>119.69999694824219</v>
      </c>
      <c r="J4302" s="10">
        <v>150.39999389648438</v>
      </c>
      <c r="K4302" t="s">
        <v>1101</v>
      </c>
      <c r="L4302" s="10">
        <v>268.67999267578125</v>
      </c>
      <c r="M4302" t="s">
        <v>1088</v>
      </c>
      <c r="N4302" t="s">
        <v>76</v>
      </c>
      <c r="O4302" t="s">
        <v>76</v>
      </c>
      <c r="P4302" t="s">
        <v>76</v>
      </c>
      <c r="Q4302" t="s">
        <v>76</v>
      </c>
      <c r="R4302" t="e">
        <f>VLOOKUP($A4302,Header!$A$1:$BC$48,55,FALSE)</f>
        <v>#N/A</v>
      </c>
      <c r="S4302" t="e">
        <f>VLOOKUP($A4302,Header!$A$1:$BC$48,54,FALSE)</f>
        <v>#N/A</v>
      </c>
      <c r="T4302" t="e">
        <f>CONCATENATE(VLOOKUP($A4302,Header!$A$1:$BC$48,8,FALSE)," ",VLOOKUP($A4302,Header!$A$1:$BC$48,9,FALSE))</f>
        <v>#N/A</v>
      </c>
      <c r="U4302" t="s">
        <v>1164</v>
      </c>
    </row>
    <row r="4303" spans="1:21" x14ac:dyDescent="0.3">
      <c r="A4303" t="s">
        <v>217</v>
      </c>
      <c r="B4303" t="s">
        <v>66</v>
      </c>
      <c r="C4303" t="s">
        <v>494</v>
      </c>
      <c r="D4303">
        <v>6000.0400390625</v>
      </c>
      <c r="E4303" s="10">
        <v>5989.89013671875</v>
      </c>
      <c r="F4303" s="10" t="e">
        <f>VLOOKUP($A4303,Header!$A$1:$AP$48,42,FALSE)</f>
        <v>#N/A</v>
      </c>
      <c r="G4303" s="10" t="e">
        <f t="shared" si="67"/>
        <v>#N/A</v>
      </c>
      <c r="H4303" s="11">
        <v>2.0799999237060547</v>
      </c>
      <c r="I4303" s="11">
        <v>128.27999877929688</v>
      </c>
      <c r="J4303" s="10">
        <v>152.33999633789063</v>
      </c>
      <c r="K4303" t="s">
        <v>1101</v>
      </c>
      <c r="L4303" s="10">
        <v>271.57000732421875</v>
      </c>
      <c r="M4303" t="s">
        <v>1088</v>
      </c>
      <c r="N4303" t="s">
        <v>76</v>
      </c>
      <c r="O4303" t="s">
        <v>76</v>
      </c>
      <c r="P4303" t="s">
        <v>76</v>
      </c>
      <c r="Q4303" t="s">
        <v>76</v>
      </c>
      <c r="R4303" t="e">
        <f>VLOOKUP($A4303,Header!$A$1:$BC$48,55,FALSE)</f>
        <v>#N/A</v>
      </c>
      <c r="S4303" t="e">
        <f>VLOOKUP($A4303,Header!$A$1:$BC$48,54,FALSE)</f>
        <v>#N/A</v>
      </c>
      <c r="T4303" t="e">
        <f>CONCATENATE(VLOOKUP($A4303,Header!$A$1:$BC$48,8,FALSE)," ",VLOOKUP($A4303,Header!$A$1:$BC$48,9,FALSE))</f>
        <v>#N/A</v>
      </c>
      <c r="U4303" t="s">
        <v>1164</v>
      </c>
    </row>
    <row r="4304" spans="1:21" x14ac:dyDescent="0.3">
      <c r="A4304" t="s">
        <v>217</v>
      </c>
      <c r="B4304" t="s">
        <v>66</v>
      </c>
      <c r="C4304" t="s">
        <v>494</v>
      </c>
      <c r="D4304">
        <v>6095.02978515625</v>
      </c>
      <c r="E4304" s="10">
        <v>6084.81982421875</v>
      </c>
      <c r="F4304" s="10" t="e">
        <f>VLOOKUP($A4304,Header!$A$1:$AP$48,42,FALSE)</f>
        <v>#N/A</v>
      </c>
      <c r="G4304" s="10" t="e">
        <f t="shared" si="67"/>
        <v>#N/A</v>
      </c>
      <c r="H4304" s="11">
        <v>2.0899999141693115</v>
      </c>
      <c r="I4304" s="11">
        <v>131.19999694824219</v>
      </c>
      <c r="J4304" s="10">
        <v>154.55000305175781</v>
      </c>
      <c r="K4304" t="s">
        <v>1101</v>
      </c>
      <c r="L4304" s="10">
        <v>274.23001098632813</v>
      </c>
      <c r="M4304" t="s">
        <v>1088</v>
      </c>
      <c r="N4304" t="s">
        <v>76</v>
      </c>
      <c r="O4304" t="s">
        <v>76</v>
      </c>
      <c r="P4304" t="s">
        <v>76</v>
      </c>
      <c r="Q4304" t="s">
        <v>76</v>
      </c>
      <c r="R4304" t="e">
        <f>VLOOKUP($A4304,Header!$A$1:$BC$48,55,FALSE)</f>
        <v>#N/A</v>
      </c>
      <c r="S4304" t="e">
        <f>VLOOKUP($A4304,Header!$A$1:$BC$48,54,FALSE)</f>
        <v>#N/A</v>
      </c>
      <c r="T4304" t="e">
        <f>CONCATENATE(VLOOKUP($A4304,Header!$A$1:$BC$48,8,FALSE)," ",VLOOKUP($A4304,Header!$A$1:$BC$48,9,FALSE))</f>
        <v>#N/A</v>
      </c>
      <c r="U4304" t="s">
        <v>1164</v>
      </c>
    </row>
    <row r="4305" spans="1:21" x14ac:dyDescent="0.3">
      <c r="A4305" t="s">
        <v>217</v>
      </c>
      <c r="B4305" t="s">
        <v>66</v>
      </c>
      <c r="C4305" t="s">
        <v>494</v>
      </c>
      <c r="D4305">
        <v>6189.77978515625</v>
      </c>
      <c r="E4305" s="10">
        <v>6179.509765625</v>
      </c>
      <c r="F4305" s="10" t="e">
        <f>VLOOKUP($A4305,Header!$A$1:$AP$48,42,FALSE)</f>
        <v>#N/A</v>
      </c>
      <c r="G4305" s="10" t="e">
        <f t="shared" si="67"/>
        <v>#N/A</v>
      </c>
      <c r="H4305" s="11">
        <v>2.130000114440918</v>
      </c>
      <c r="I4305" s="11">
        <v>132.19999694824219</v>
      </c>
      <c r="J4305" s="10">
        <v>156.8699951171875</v>
      </c>
      <c r="K4305" t="s">
        <v>1101</v>
      </c>
      <c r="L4305" s="10">
        <v>276.83999633789063</v>
      </c>
      <c r="M4305" t="s">
        <v>1088</v>
      </c>
      <c r="N4305" t="s">
        <v>76</v>
      </c>
      <c r="O4305" t="s">
        <v>76</v>
      </c>
      <c r="P4305" t="s">
        <v>76</v>
      </c>
      <c r="Q4305" t="s">
        <v>76</v>
      </c>
      <c r="R4305" t="e">
        <f>VLOOKUP($A4305,Header!$A$1:$BC$48,55,FALSE)</f>
        <v>#N/A</v>
      </c>
      <c r="S4305" t="e">
        <f>VLOOKUP($A4305,Header!$A$1:$BC$48,54,FALSE)</f>
        <v>#N/A</v>
      </c>
      <c r="T4305" t="e">
        <f>CONCATENATE(VLOOKUP($A4305,Header!$A$1:$BC$48,8,FALSE)," ",VLOOKUP($A4305,Header!$A$1:$BC$48,9,FALSE))</f>
        <v>#N/A</v>
      </c>
      <c r="U4305" t="s">
        <v>1164</v>
      </c>
    </row>
    <row r="4306" spans="1:21" x14ac:dyDescent="0.3">
      <c r="A4306" t="s">
        <v>217</v>
      </c>
      <c r="B4306" t="s">
        <v>66</v>
      </c>
      <c r="C4306" t="s">
        <v>494</v>
      </c>
      <c r="D4306">
        <v>6283.9501953125</v>
      </c>
      <c r="E4306" s="10">
        <v>6273.6201171875</v>
      </c>
      <c r="F4306" s="10" t="e">
        <f>VLOOKUP($A4306,Header!$A$1:$AP$48,42,FALSE)</f>
        <v>#N/A</v>
      </c>
      <c r="G4306" s="10" t="e">
        <f t="shared" si="67"/>
        <v>#N/A</v>
      </c>
      <c r="H4306" s="11">
        <v>1.9900000095367432</v>
      </c>
      <c r="I4306" s="11">
        <v>115.26999664306641</v>
      </c>
      <c r="J4306" s="10">
        <v>158.75</v>
      </c>
      <c r="K4306" t="s">
        <v>1101</v>
      </c>
      <c r="L4306" s="10">
        <v>279.6099853515625</v>
      </c>
      <c r="M4306" t="s">
        <v>1088</v>
      </c>
      <c r="N4306" t="s">
        <v>76</v>
      </c>
      <c r="O4306" t="s">
        <v>76</v>
      </c>
      <c r="P4306" t="s">
        <v>76</v>
      </c>
      <c r="Q4306" t="s">
        <v>76</v>
      </c>
      <c r="R4306" t="e">
        <f>VLOOKUP($A4306,Header!$A$1:$BC$48,55,FALSE)</f>
        <v>#N/A</v>
      </c>
      <c r="S4306" t="e">
        <f>VLOOKUP($A4306,Header!$A$1:$BC$48,54,FALSE)</f>
        <v>#N/A</v>
      </c>
      <c r="T4306" t="e">
        <f>CONCATENATE(VLOOKUP($A4306,Header!$A$1:$BC$48,8,FALSE)," ",VLOOKUP($A4306,Header!$A$1:$BC$48,9,FALSE))</f>
        <v>#N/A</v>
      </c>
      <c r="U4306" t="s">
        <v>1164</v>
      </c>
    </row>
    <row r="4307" spans="1:21" x14ac:dyDescent="0.3">
      <c r="A4307" t="s">
        <v>217</v>
      </c>
      <c r="B4307" t="s">
        <v>66</v>
      </c>
      <c r="C4307" t="s">
        <v>494</v>
      </c>
      <c r="D4307">
        <v>6379.2998046875</v>
      </c>
      <c r="E4307" s="10">
        <v>6368.93017578125</v>
      </c>
      <c r="F4307" s="10" t="e">
        <f>VLOOKUP($A4307,Header!$A$1:$AP$48,42,FALSE)</f>
        <v>#N/A</v>
      </c>
      <c r="G4307" s="10" t="e">
        <f t="shared" si="67"/>
        <v>#N/A</v>
      </c>
      <c r="H4307" s="11">
        <v>1.0199999809265137</v>
      </c>
      <c r="I4307" s="11">
        <v>121.13999938964844</v>
      </c>
      <c r="J4307" s="10">
        <v>159.88999938964844</v>
      </c>
      <c r="K4307" t="s">
        <v>1101</v>
      </c>
      <c r="L4307" s="10">
        <v>281.82998657226563</v>
      </c>
      <c r="M4307" t="s">
        <v>1088</v>
      </c>
      <c r="N4307" t="s">
        <v>76</v>
      </c>
      <c r="O4307" t="s">
        <v>76</v>
      </c>
      <c r="P4307" t="s">
        <v>76</v>
      </c>
      <c r="Q4307" t="s">
        <v>76</v>
      </c>
      <c r="R4307" t="e">
        <f>VLOOKUP($A4307,Header!$A$1:$BC$48,55,FALSE)</f>
        <v>#N/A</v>
      </c>
      <c r="S4307" t="e">
        <f>VLOOKUP($A4307,Header!$A$1:$BC$48,54,FALSE)</f>
        <v>#N/A</v>
      </c>
      <c r="T4307" t="e">
        <f>CONCATENATE(VLOOKUP($A4307,Header!$A$1:$BC$48,8,FALSE)," ",VLOOKUP($A4307,Header!$A$1:$BC$48,9,FALSE))</f>
        <v>#N/A</v>
      </c>
      <c r="U4307" t="s">
        <v>1164</v>
      </c>
    </row>
    <row r="4308" spans="1:21" x14ac:dyDescent="0.3">
      <c r="A4308" t="s">
        <v>217</v>
      </c>
      <c r="B4308" t="s">
        <v>66</v>
      </c>
      <c r="C4308" t="s">
        <v>494</v>
      </c>
      <c r="D4308">
        <v>6473.259765625</v>
      </c>
      <c r="E4308" s="10">
        <v>6462.8798828125</v>
      </c>
      <c r="F4308" s="10" t="e">
        <f>VLOOKUP($A4308,Header!$A$1:$AP$48,42,FALSE)</f>
        <v>#N/A</v>
      </c>
      <c r="G4308" s="10" t="e">
        <f t="shared" si="67"/>
        <v>#N/A</v>
      </c>
      <c r="H4308" s="11">
        <v>0.97000002861022949</v>
      </c>
      <c r="I4308" s="11">
        <v>123.01999664306641</v>
      </c>
      <c r="J4308" s="10">
        <v>160.75999450683594</v>
      </c>
      <c r="K4308" t="s">
        <v>1101</v>
      </c>
      <c r="L4308" s="10">
        <v>283.22000122070313</v>
      </c>
      <c r="M4308" t="s">
        <v>1088</v>
      </c>
      <c r="N4308" t="s">
        <v>76</v>
      </c>
      <c r="O4308" t="s">
        <v>76</v>
      </c>
      <c r="P4308" t="s">
        <v>76</v>
      </c>
      <c r="Q4308" t="s">
        <v>76</v>
      </c>
      <c r="R4308" t="e">
        <f>VLOOKUP($A4308,Header!$A$1:$BC$48,55,FALSE)</f>
        <v>#N/A</v>
      </c>
      <c r="S4308" t="e">
        <f>VLOOKUP($A4308,Header!$A$1:$BC$48,54,FALSE)</f>
        <v>#N/A</v>
      </c>
      <c r="T4308" t="e">
        <f>CONCATENATE(VLOOKUP($A4308,Header!$A$1:$BC$48,8,FALSE)," ",VLOOKUP($A4308,Header!$A$1:$BC$48,9,FALSE))</f>
        <v>#N/A</v>
      </c>
      <c r="U4308" t="s">
        <v>1164</v>
      </c>
    </row>
    <row r="4309" spans="1:21" x14ac:dyDescent="0.3">
      <c r="A4309" t="s">
        <v>217</v>
      </c>
      <c r="B4309" t="s">
        <v>66</v>
      </c>
      <c r="C4309" t="s">
        <v>494</v>
      </c>
      <c r="D4309">
        <v>6568.83984375</v>
      </c>
      <c r="E4309" s="10">
        <v>6558.4501953125</v>
      </c>
      <c r="F4309" s="10" t="e">
        <f>VLOOKUP($A4309,Header!$A$1:$AP$48,42,FALSE)</f>
        <v>#N/A</v>
      </c>
      <c r="G4309" s="10" t="e">
        <f t="shared" si="67"/>
        <v>#N/A</v>
      </c>
      <c r="H4309" s="11">
        <v>0.98000001907348633</v>
      </c>
      <c r="I4309" s="11">
        <v>130.39999389648438</v>
      </c>
      <c r="J4309" s="10">
        <v>161.72999572753906</v>
      </c>
      <c r="K4309" t="s">
        <v>1101</v>
      </c>
      <c r="L4309" s="10">
        <v>284.51998901367188</v>
      </c>
      <c r="M4309" t="s">
        <v>1088</v>
      </c>
      <c r="N4309" t="s">
        <v>76</v>
      </c>
      <c r="O4309" t="s">
        <v>76</v>
      </c>
      <c r="P4309" t="s">
        <v>76</v>
      </c>
      <c r="Q4309" t="s">
        <v>76</v>
      </c>
      <c r="R4309" t="e">
        <f>VLOOKUP($A4309,Header!$A$1:$BC$48,55,FALSE)</f>
        <v>#N/A</v>
      </c>
      <c r="S4309" t="e">
        <f>VLOOKUP($A4309,Header!$A$1:$BC$48,54,FALSE)</f>
        <v>#N/A</v>
      </c>
      <c r="T4309" t="e">
        <f>CONCATENATE(VLOOKUP($A4309,Header!$A$1:$BC$48,8,FALSE)," ",VLOOKUP($A4309,Header!$A$1:$BC$48,9,FALSE))</f>
        <v>#N/A</v>
      </c>
      <c r="U4309" t="s">
        <v>1164</v>
      </c>
    </row>
    <row r="4310" spans="1:21" x14ac:dyDescent="0.3">
      <c r="A4310" t="s">
        <v>217</v>
      </c>
      <c r="B4310" t="s">
        <v>66</v>
      </c>
      <c r="C4310" t="s">
        <v>494</v>
      </c>
      <c r="D4310">
        <v>6663.47021484375</v>
      </c>
      <c r="E4310" s="10">
        <v>6653.06005859375</v>
      </c>
      <c r="F4310" s="10" t="e">
        <f>VLOOKUP($A4310,Header!$A$1:$AP$48,42,FALSE)</f>
        <v>#N/A</v>
      </c>
      <c r="G4310" s="10" t="e">
        <f t="shared" si="67"/>
        <v>#N/A</v>
      </c>
      <c r="H4310" s="11">
        <v>1.0800000429153442</v>
      </c>
      <c r="I4310" s="11">
        <v>131.11000061035156</v>
      </c>
      <c r="J4310" s="10">
        <v>162.83999633789063</v>
      </c>
      <c r="K4310" t="s">
        <v>1101</v>
      </c>
      <c r="L4310" s="10">
        <v>285.80999755859375</v>
      </c>
      <c r="M4310" t="s">
        <v>1088</v>
      </c>
      <c r="N4310" t="s">
        <v>76</v>
      </c>
      <c r="O4310" t="s">
        <v>76</v>
      </c>
      <c r="P4310" t="s">
        <v>76</v>
      </c>
      <c r="Q4310" t="s">
        <v>76</v>
      </c>
      <c r="R4310" t="e">
        <f>VLOOKUP($A4310,Header!$A$1:$BC$48,55,FALSE)</f>
        <v>#N/A</v>
      </c>
      <c r="S4310" t="e">
        <f>VLOOKUP($A4310,Header!$A$1:$BC$48,54,FALSE)</f>
        <v>#N/A</v>
      </c>
      <c r="T4310" t="e">
        <f>CONCATENATE(VLOOKUP($A4310,Header!$A$1:$BC$48,8,FALSE)," ",VLOOKUP($A4310,Header!$A$1:$BC$48,9,FALSE))</f>
        <v>#N/A</v>
      </c>
      <c r="U4310" t="s">
        <v>1164</v>
      </c>
    </row>
    <row r="4311" spans="1:21" x14ac:dyDescent="0.3">
      <c r="A4311" t="s">
        <v>217</v>
      </c>
      <c r="B4311" t="s">
        <v>66</v>
      </c>
      <c r="C4311" t="s">
        <v>494</v>
      </c>
      <c r="D4311">
        <v>6757.990234375</v>
      </c>
      <c r="E4311" s="10">
        <v>6747.56005859375</v>
      </c>
      <c r="F4311" s="10" t="e">
        <f>VLOOKUP($A4311,Header!$A$1:$AP$48,42,FALSE)</f>
        <v>#N/A</v>
      </c>
      <c r="G4311" s="10" t="e">
        <f t="shared" si="67"/>
        <v>#N/A</v>
      </c>
      <c r="H4311" s="11">
        <v>1.0900000333786011</v>
      </c>
      <c r="I4311" s="11">
        <v>139.19000244140625</v>
      </c>
      <c r="J4311" s="10">
        <v>164.11000061035156</v>
      </c>
      <c r="K4311" t="s">
        <v>1101</v>
      </c>
      <c r="L4311" s="10">
        <v>287.05999755859375</v>
      </c>
      <c r="M4311" t="s">
        <v>1088</v>
      </c>
      <c r="N4311" t="s">
        <v>76</v>
      </c>
      <c r="O4311" t="s">
        <v>76</v>
      </c>
      <c r="P4311" t="s">
        <v>76</v>
      </c>
      <c r="Q4311" t="s">
        <v>76</v>
      </c>
      <c r="R4311" t="e">
        <f>VLOOKUP($A4311,Header!$A$1:$BC$48,55,FALSE)</f>
        <v>#N/A</v>
      </c>
      <c r="S4311" t="e">
        <f>VLOOKUP($A4311,Header!$A$1:$BC$48,54,FALSE)</f>
        <v>#N/A</v>
      </c>
      <c r="T4311" t="e">
        <f>CONCATENATE(VLOOKUP($A4311,Header!$A$1:$BC$48,8,FALSE)," ",VLOOKUP($A4311,Header!$A$1:$BC$48,9,FALSE))</f>
        <v>#N/A</v>
      </c>
      <c r="U4311" t="s">
        <v>1164</v>
      </c>
    </row>
    <row r="4312" spans="1:21" x14ac:dyDescent="0.3">
      <c r="A4312" t="s">
        <v>217</v>
      </c>
      <c r="B4312" t="s">
        <v>66</v>
      </c>
      <c r="C4312" t="s">
        <v>494</v>
      </c>
      <c r="D4312">
        <v>6852.8701171875</v>
      </c>
      <c r="E4312" s="10">
        <v>6842.43017578125</v>
      </c>
      <c r="F4312" s="10" t="e">
        <f>VLOOKUP($A4312,Header!$A$1:$AP$48,42,FALSE)</f>
        <v>#N/A</v>
      </c>
      <c r="G4312" s="10" t="e">
        <f t="shared" si="67"/>
        <v>#N/A</v>
      </c>
      <c r="H4312" s="11">
        <v>1.0700000524520874</v>
      </c>
      <c r="I4312" s="11">
        <v>125.23999786376953</v>
      </c>
      <c r="J4312" s="10">
        <v>165.30000305175781</v>
      </c>
      <c r="K4312" t="s">
        <v>1101</v>
      </c>
      <c r="L4312" s="10">
        <v>288.3800048828125</v>
      </c>
      <c r="M4312" t="s">
        <v>1088</v>
      </c>
      <c r="N4312" t="s">
        <v>76</v>
      </c>
      <c r="O4312" t="s">
        <v>76</v>
      </c>
      <c r="P4312" t="s">
        <v>76</v>
      </c>
      <c r="Q4312" t="s">
        <v>76</v>
      </c>
      <c r="R4312" t="e">
        <f>VLOOKUP($A4312,Header!$A$1:$BC$48,55,FALSE)</f>
        <v>#N/A</v>
      </c>
      <c r="S4312" t="e">
        <f>VLOOKUP($A4312,Header!$A$1:$BC$48,54,FALSE)</f>
        <v>#N/A</v>
      </c>
      <c r="T4312" t="e">
        <f>CONCATENATE(VLOOKUP($A4312,Header!$A$1:$BC$48,8,FALSE)," ",VLOOKUP($A4312,Header!$A$1:$BC$48,9,FALSE))</f>
        <v>#N/A</v>
      </c>
      <c r="U4312" t="s">
        <v>1164</v>
      </c>
    </row>
    <row r="4313" spans="1:21" x14ac:dyDescent="0.3">
      <c r="A4313" t="s">
        <v>217</v>
      </c>
      <c r="B4313" t="s">
        <v>66</v>
      </c>
      <c r="C4313" t="s">
        <v>494</v>
      </c>
      <c r="D4313">
        <v>6946.7998046875</v>
      </c>
      <c r="E4313" s="10">
        <v>6936.33984375</v>
      </c>
      <c r="F4313" s="10" t="e">
        <f>VLOOKUP($A4313,Header!$A$1:$AP$48,42,FALSE)</f>
        <v>#N/A</v>
      </c>
      <c r="G4313" s="10" t="e">
        <f t="shared" si="67"/>
        <v>#N/A</v>
      </c>
      <c r="H4313" s="11">
        <v>1.0099999904632568</v>
      </c>
      <c r="I4313">
        <v>120</v>
      </c>
      <c r="J4313" s="10">
        <v>166.22000122070313</v>
      </c>
      <c r="K4313" t="s">
        <v>1101</v>
      </c>
      <c r="L4313" s="10">
        <v>289.80999755859375</v>
      </c>
      <c r="M4313" t="s">
        <v>1088</v>
      </c>
      <c r="N4313" t="s">
        <v>76</v>
      </c>
      <c r="O4313" t="s">
        <v>76</v>
      </c>
      <c r="P4313" t="s">
        <v>76</v>
      </c>
      <c r="Q4313" t="s">
        <v>76</v>
      </c>
      <c r="R4313" t="e">
        <f>VLOOKUP($A4313,Header!$A$1:$BC$48,55,FALSE)</f>
        <v>#N/A</v>
      </c>
      <c r="S4313" t="e">
        <f>VLOOKUP($A4313,Header!$A$1:$BC$48,54,FALSE)</f>
        <v>#N/A</v>
      </c>
      <c r="T4313" t="e">
        <f>CONCATENATE(VLOOKUP($A4313,Header!$A$1:$BC$48,8,FALSE)," ",VLOOKUP($A4313,Header!$A$1:$BC$48,9,FALSE))</f>
        <v>#N/A</v>
      </c>
      <c r="U4313" t="s">
        <v>1164</v>
      </c>
    </row>
    <row r="4314" spans="1:21" x14ac:dyDescent="0.3">
      <c r="A4314" t="s">
        <v>217</v>
      </c>
      <c r="B4314" t="s">
        <v>66</v>
      </c>
      <c r="C4314" t="s">
        <v>494</v>
      </c>
      <c r="D4314">
        <v>7041.5498046875</v>
      </c>
      <c r="E4314" s="10">
        <v>7031.080078125</v>
      </c>
      <c r="F4314" s="10" t="e">
        <f>VLOOKUP($A4314,Header!$A$1:$AP$48,42,FALSE)</f>
        <v>#N/A</v>
      </c>
      <c r="G4314" s="10" t="e">
        <f t="shared" si="67"/>
        <v>#N/A</v>
      </c>
      <c r="H4314" s="11">
        <v>0.92000001668930054</v>
      </c>
      <c r="I4314" s="11">
        <v>117.55000305175781</v>
      </c>
      <c r="J4314" s="10">
        <v>166.99000549316406</v>
      </c>
      <c r="K4314" t="s">
        <v>1101</v>
      </c>
      <c r="L4314" s="10">
        <v>291.20999145507813</v>
      </c>
      <c r="M4314" t="s">
        <v>1088</v>
      </c>
      <c r="N4314" t="s">
        <v>76</v>
      </c>
      <c r="O4314" t="s">
        <v>76</v>
      </c>
      <c r="P4314" t="s">
        <v>76</v>
      </c>
      <c r="Q4314" t="s">
        <v>76</v>
      </c>
      <c r="R4314" t="e">
        <f>VLOOKUP($A4314,Header!$A$1:$BC$48,55,FALSE)</f>
        <v>#N/A</v>
      </c>
      <c r="S4314" t="e">
        <f>VLOOKUP($A4314,Header!$A$1:$BC$48,54,FALSE)</f>
        <v>#N/A</v>
      </c>
      <c r="T4314" t="e">
        <f>CONCATENATE(VLOOKUP($A4314,Header!$A$1:$BC$48,8,FALSE)," ",VLOOKUP($A4314,Header!$A$1:$BC$48,9,FALSE))</f>
        <v>#N/A</v>
      </c>
      <c r="U4314" t="s">
        <v>1164</v>
      </c>
    </row>
    <row r="4315" spans="1:21" x14ac:dyDescent="0.3">
      <c r="A4315" t="s">
        <v>217</v>
      </c>
      <c r="B4315" t="s">
        <v>66</v>
      </c>
      <c r="C4315" t="s">
        <v>494</v>
      </c>
      <c r="D4315">
        <v>7137</v>
      </c>
      <c r="E4315" s="10">
        <v>7126.509765625</v>
      </c>
      <c r="F4315" s="10" t="e">
        <f>VLOOKUP($A4315,Header!$A$1:$AP$48,42,FALSE)</f>
        <v>#N/A</v>
      </c>
      <c r="G4315" s="10" t="e">
        <f t="shared" si="67"/>
        <v>#N/A</v>
      </c>
      <c r="H4315" s="11">
        <v>0.94999998807907104</v>
      </c>
      <c r="I4315" s="11">
        <v>122.48000335693359</v>
      </c>
      <c r="J4315" s="10">
        <v>167.77000427246094</v>
      </c>
      <c r="K4315" t="s">
        <v>1101</v>
      </c>
      <c r="L4315" s="10">
        <v>292.55999755859375</v>
      </c>
      <c r="M4315" t="s">
        <v>1088</v>
      </c>
      <c r="N4315" t="s">
        <v>76</v>
      </c>
      <c r="O4315" t="s">
        <v>76</v>
      </c>
      <c r="P4315" t="s">
        <v>76</v>
      </c>
      <c r="Q4315" t="s">
        <v>76</v>
      </c>
      <c r="R4315" t="e">
        <f>VLOOKUP($A4315,Header!$A$1:$BC$48,55,FALSE)</f>
        <v>#N/A</v>
      </c>
      <c r="S4315" t="e">
        <f>VLOOKUP($A4315,Header!$A$1:$BC$48,54,FALSE)</f>
        <v>#N/A</v>
      </c>
      <c r="T4315" t="e">
        <f>CONCATENATE(VLOOKUP($A4315,Header!$A$1:$BC$48,8,FALSE)," ",VLOOKUP($A4315,Header!$A$1:$BC$48,9,FALSE))</f>
        <v>#N/A</v>
      </c>
      <c r="U4315" t="s">
        <v>1164</v>
      </c>
    </row>
    <row r="4316" spans="1:21" x14ac:dyDescent="0.3">
      <c r="A4316" t="s">
        <v>217</v>
      </c>
      <c r="B4316" t="s">
        <v>66</v>
      </c>
      <c r="C4316" t="s">
        <v>494</v>
      </c>
      <c r="D4316">
        <v>7231.4501953125</v>
      </c>
      <c r="E4316" s="10">
        <v>7220.9501953125</v>
      </c>
      <c r="F4316" s="10" t="e">
        <f>VLOOKUP($A4316,Header!$A$1:$AP$48,42,FALSE)</f>
        <v>#N/A</v>
      </c>
      <c r="G4316" s="10" t="e">
        <f t="shared" si="67"/>
        <v>#N/A</v>
      </c>
      <c r="H4316" s="11">
        <v>1.1799999475479126</v>
      </c>
      <c r="I4316" s="11">
        <v>131.00999450683594</v>
      </c>
      <c r="J4316" s="10">
        <v>168.83000183105469</v>
      </c>
      <c r="K4316" t="s">
        <v>1101</v>
      </c>
      <c r="L4316" s="10">
        <v>293.95001220703125</v>
      </c>
      <c r="M4316" t="s">
        <v>1088</v>
      </c>
      <c r="N4316" t="s">
        <v>76</v>
      </c>
      <c r="O4316" t="s">
        <v>76</v>
      </c>
      <c r="P4316" t="s">
        <v>76</v>
      </c>
      <c r="Q4316" t="s">
        <v>76</v>
      </c>
      <c r="R4316" t="e">
        <f>VLOOKUP($A4316,Header!$A$1:$BC$48,55,FALSE)</f>
        <v>#N/A</v>
      </c>
      <c r="S4316" t="e">
        <f>VLOOKUP($A4316,Header!$A$1:$BC$48,54,FALSE)</f>
        <v>#N/A</v>
      </c>
      <c r="T4316" t="e">
        <f>CONCATENATE(VLOOKUP($A4316,Header!$A$1:$BC$48,8,FALSE)," ",VLOOKUP($A4316,Header!$A$1:$BC$48,9,FALSE))</f>
        <v>#N/A</v>
      </c>
      <c r="U4316" t="s">
        <v>1164</v>
      </c>
    </row>
    <row r="4317" spans="1:21" x14ac:dyDescent="0.3">
      <c r="A4317" t="s">
        <v>217</v>
      </c>
      <c r="B4317" t="s">
        <v>66</v>
      </c>
      <c r="C4317" t="s">
        <v>494</v>
      </c>
      <c r="D4317">
        <v>7326.89013671875</v>
      </c>
      <c r="E4317" s="10">
        <v>7316.3701171875</v>
      </c>
      <c r="F4317" s="10" t="e">
        <f>VLOOKUP($A4317,Header!$A$1:$AP$48,42,FALSE)</f>
        <v>#N/A</v>
      </c>
      <c r="G4317" s="10" t="e">
        <f t="shared" si="67"/>
        <v>#N/A</v>
      </c>
      <c r="H4317" s="11">
        <v>1.0900000333786011</v>
      </c>
      <c r="I4317" s="11">
        <v>161.64999389648438</v>
      </c>
      <c r="J4317" s="10">
        <v>170.33000183105469</v>
      </c>
      <c r="K4317" t="s">
        <v>1101</v>
      </c>
      <c r="L4317" s="10">
        <v>294.98001098632813</v>
      </c>
      <c r="M4317" t="s">
        <v>1088</v>
      </c>
      <c r="N4317" t="s">
        <v>76</v>
      </c>
      <c r="O4317" t="s">
        <v>76</v>
      </c>
      <c r="P4317" t="s">
        <v>76</v>
      </c>
      <c r="Q4317" t="s">
        <v>76</v>
      </c>
      <c r="R4317" t="e">
        <f>VLOOKUP($A4317,Header!$A$1:$BC$48,55,FALSE)</f>
        <v>#N/A</v>
      </c>
      <c r="S4317" t="e">
        <f>VLOOKUP($A4317,Header!$A$1:$BC$48,54,FALSE)</f>
        <v>#N/A</v>
      </c>
      <c r="T4317" t="e">
        <f>CONCATENATE(VLOOKUP($A4317,Header!$A$1:$BC$48,8,FALSE)," ",VLOOKUP($A4317,Header!$A$1:$BC$48,9,FALSE))</f>
        <v>#N/A</v>
      </c>
      <c r="U4317" t="s">
        <v>1164</v>
      </c>
    </row>
    <row r="4318" spans="1:21" x14ac:dyDescent="0.3">
      <c r="A4318" t="s">
        <v>217</v>
      </c>
      <c r="B4318" t="s">
        <v>66</v>
      </c>
      <c r="C4318" t="s">
        <v>494</v>
      </c>
      <c r="D4318">
        <v>7421.72998046875</v>
      </c>
      <c r="E4318" s="10">
        <v>7411.2001953125</v>
      </c>
      <c r="F4318" s="10" t="e">
        <f>VLOOKUP($A4318,Header!$A$1:$AP$48,42,FALSE)</f>
        <v>#N/A</v>
      </c>
      <c r="G4318" s="10" t="e">
        <f t="shared" si="67"/>
        <v>#N/A</v>
      </c>
      <c r="H4318" s="11">
        <v>0.8399999737739563</v>
      </c>
      <c r="I4318" s="11">
        <v>158.96000671386719</v>
      </c>
      <c r="J4318" s="10">
        <v>171.83999633789063</v>
      </c>
      <c r="K4318" t="s">
        <v>1101</v>
      </c>
      <c r="L4318" s="10">
        <v>295.510009765625</v>
      </c>
      <c r="M4318" t="s">
        <v>1088</v>
      </c>
      <c r="N4318" t="s">
        <v>76</v>
      </c>
      <c r="O4318" t="s">
        <v>76</v>
      </c>
      <c r="P4318" t="s">
        <v>76</v>
      </c>
      <c r="Q4318" t="s">
        <v>76</v>
      </c>
      <c r="R4318" t="e">
        <f>VLOOKUP($A4318,Header!$A$1:$BC$48,55,FALSE)</f>
        <v>#N/A</v>
      </c>
      <c r="S4318" t="e">
        <f>VLOOKUP($A4318,Header!$A$1:$BC$48,54,FALSE)</f>
        <v>#N/A</v>
      </c>
      <c r="T4318" t="e">
        <f>CONCATENATE(VLOOKUP($A4318,Header!$A$1:$BC$48,8,FALSE)," ",VLOOKUP($A4318,Header!$A$1:$BC$48,9,FALSE))</f>
        <v>#N/A</v>
      </c>
      <c r="U4318" t="s">
        <v>1164</v>
      </c>
    </row>
    <row r="4319" spans="1:21" x14ac:dyDescent="0.3">
      <c r="A4319" t="s">
        <v>217</v>
      </c>
      <c r="B4319" t="s">
        <v>66</v>
      </c>
      <c r="C4319" t="s">
        <v>494</v>
      </c>
      <c r="D4319">
        <v>7516.490234375</v>
      </c>
      <c r="E4319" s="10">
        <v>7505.9501953125</v>
      </c>
      <c r="F4319" s="10" t="e">
        <f>VLOOKUP($A4319,Header!$A$1:$AP$48,42,FALSE)</f>
        <v>#N/A</v>
      </c>
      <c r="G4319" s="10" t="e">
        <f t="shared" si="67"/>
        <v>#N/A</v>
      </c>
      <c r="H4319" s="11">
        <v>0.56000000238418579</v>
      </c>
      <c r="I4319" s="11">
        <v>149.16999816894531</v>
      </c>
      <c r="J4319" s="10">
        <v>172.88999938964844</v>
      </c>
      <c r="K4319" t="s">
        <v>1101</v>
      </c>
      <c r="L4319">
        <v>296</v>
      </c>
      <c r="M4319" t="s">
        <v>1088</v>
      </c>
      <c r="N4319" t="s">
        <v>76</v>
      </c>
      <c r="O4319" t="s">
        <v>76</v>
      </c>
      <c r="P4319" t="s">
        <v>76</v>
      </c>
      <c r="Q4319" t="s">
        <v>76</v>
      </c>
      <c r="R4319" t="e">
        <f>VLOOKUP($A4319,Header!$A$1:$BC$48,55,FALSE)</f>
        <v>#N/A</v>
      </c>
      <c r="S4319" t="e">
        <f>VLOOKUP($A4319,Header!$A$1:$BC$48,54,FALSE)</f>
        <v>#N/A</v>
      </c>
      <c r="T4319" t="e">
        <f>CONCATENATE(VLOOKUP($A4319,Header!$A$1:$BC$48,8,FALSE)," ",VLOOKUP($A4319,Header!$A$1:$BC$48,9,FALSE))</f>
        <v>#N/A</v>
      </c>
      <c r="U4319" t="s">
        <v>1164</v>
      </c>
    </row>
    <row r="4320" spans="1:21" x14ac:dyDescent="0.3">
      <c r="A4320" t="s">
        <v>217</v>
      </c>
      <c r="B4320" t="s">
        <v>66</v>
      </c>
      <c r="C4320" t="s">
        <v>494</v>
      </c>
      <c r="D4320">
        <v>7612.08984375</v>
      </c>
      <c r="E4320" s="10">
        <v>7601.5400390625</v>
      </c>
      <c r="F4320" s="10" t="e">
        <f>VLOOKUP($A4320,Header!$A$1:$AP$48,42,FALSE)</f>
        <v>#N/A</v>
      </c>
      <c r="G4320" s="10" t="e">
        <f t="shared" si="67"/>
        <v>#N/A</v>
      </c>
      <c r="H4320" s="11">
        <v>1.1699999570846558</v>
      </c>
      <c r="I4320" s="11">
        <v>201.57000732421875</v>
      </c>
      <c r="J4320" s="10">
        <v>174.19000244140625</v>
      </c>
      <c r="K4320" t="s">
        <v>1101</v>
      </c>
      <c r="L4320" s="10">
        <v>295.8800048828125</v>
      </c>
      <c r="M4320" t="s">
        <v>1088</v>
      </c>
      <c r="N4320" t="s">
        <v>76</v>
      </c>
      <c r="O4320" t="s">
        <v>76</v>
      </c>
      <c r="P4320" t="s">
        <v>76</v>
      </c>
      <c r="Q4320" t="s">
        <v>76</v>
      </c>
      <c r="R4320" t="e">
        <f>VLOOKUP($A4320,Header!$A$1:$BC$48,55,FALSE)</f>
        <v>#N/A</v>
      </c>
      <c r="S4320" t="e">
        <f>VLOOKUP($A4320,Header!$A$1:$BC$48,54,FALSE)</f>
        <v>#N/A</v>
      </c>
      <c r="T4320" t="e">
        <f>CONCATENATE(VLOOKUP($A4320,Header!$A$1:$BC$48,8,FALSE)," ",VLOOKUP($A4320,Header!$A$1:$BC$48,9,FALSE))</f>
        <v>#N/A</v>
      </c>
      <c r="U4320" t="s">
        <v>1164</v>
      </c>
    </row>
    <row r="4321" spans="1:21" x14ac:dyDescent="0.3">
      <c r="A4321" t="s">
        <v>217</v>
      </c>
      <c r="B4321" t="s">
        <v>66</v>
      </c>
      <c r="C4321" t="s">
        <v>494</v>
      </c>
      <c r="D4321">
        <v>7707.72021484375</v>
      </c>
      <c r="E4321" s="10">
        <v>7697.14013671875</v>
      </c>
      <c r="F4321" s="10" t="e">
        <f>VLOOKUP($A4321,Header!$A$1:$AP$48,42,FALSE)</f>
        <v>#N/A</v>
      </c>
      <c r="G4321" s="10" t="e">
        <f t="shared" si="67"/>
        <v>#N/A</v>
      </c>
      <c r="H4321" s="11">
        <v>1.7699999809265137</v>
      </c>
      <c r="I4321">
        <v>202</v>
      </c>
      <c r="J4321" s="10">
        <v>176.47000122070313</v>
      </c>
      <c r="K4321" t="s">
        <v>1101</v>
      </c>
      <c r="L4321" s="10">
        <v>294.97000122070313</v>
      </c>
      <c r="M4321" t="s">
        <v>1088</v>
      </c>
      <c r="N4321" t="s">
        <v>76</v>
      </c>
      <c r="O4321" t="s">
        <v>76</v>
      </c>
      <c r="P4321" t="s">
        <v>76</v>
      </c>
      <c r="Q4321" t="s">
        <v>76</v>
      </c>
      <c r="R4321" t="e">
        <f>VLOOKUP($A4321,Header!$A$1:$BC$48,55,FALSE)</f>
        <v>#N/A</v>
      </c>
      <c r="S4321" t="e">
        <f>VLOOKUP($A4321,Header!$A$1:$BC$48,54,FALSE)</f>
        <v>#N/A</v>
      </c>
      <c r="T4321" t="e">
        <f>CONCATENATE(VLOOKUP($A4321,Header!$A$1:$BC$48,8,FALSE)," ",VLOOKUP($A4321,Header!$A$1:$BC$48,9,FALSE))</f>
        <v>#N/A</v>
      </c>
      <c r="U4321" t="s">
        <v>1164</v>
      </c>
    </row>
    <row r="4322" spans="1:21" x14ac:dyDescent="0.3">
      <c r="A4322" t="s">
        <v>217</v>
      </c>
      <c r="B4322" t="s">
        <v>66</v>
      </c>
      <c r="C4322" t="s">
        <v>494</v>
      </c>
      <c r="D4322">
        <v>7801.419921875</v>
      </c>
      <c r="E4322" s="10">
        <v>7790.7998046875</v>
      </c>
      <c r="F4322" s="10" t="e">
        <f>VLOOKUP($A4322,Header!$A$1:$AP$48,42,FALSE)</f>
        <v>#N/A</v>
      </c>
      <c r="G4322" s="10" t="e">
        <f t="shared" si="67"/>
        <v>#N/A</v>
      </c>
      <c r="H4322" s="11">
        <v>1.5499999523162842</v>
      </c>
      <c r="I4322" s="11">
        <v>206.6300048828125</v>
      </c>
      <c r="J4322" s="10">
        <v>178.94999694824219</v>
      </c>
      <c r="K4322" t="s">
        <v>1101</v>
      </c>
      <c r="L4322" s="10">
        <v>293.8599853515625</v>
      </c>
      <c r="M4322" t="s">
        <v>1088</v>
      </c>
      <c r="N4322" t="s">
        <v>76</v>
      </c>
      <c r="O4322" t="s">
        <v>76</v>
      </c>
      <c r="P4322" t="s">
        <v>76</v>
      </c>
      <c r="Q4322" t="s">
        <v>76</v>
      </c>
      <c r="R4322" t="e">
        <f>VLOOKUP($A4322,Header!$A$1:$BC$48,55,FALSE)</f>
        <v>#N/A</v>
      </c>
      <c r="S4322" t="e">
        <f>VLOOKUP($A4322,Header!$A$1:$BC$48,54,FALSE)</f>
        <v>#N/A</v>
      </c>
      <c r="T4322" t="e">
        <f>CONCATENATE(VLOOKUP($A4322,Header!$A$1:$BC$48,8,FALSE)," ",VLOOKUP($A4322,Header!$A$1:$BC$48,9,FALSE))</f>
        <v>#N/A</v>
      </c>
      <c r="U4322" t="s">
        <v>1164</v>
      </c>
    </row>
    <row r="4323" spans="1:21" x14ac:dyDescent="0.3">
      <c r="A4323" t="s">
        <v>217</v>
      </c>
      <c r="B4323" t="s">
        <v>66</v>
      </c>
      <c r="C4323" t="s">
        <v>494</v>
      </c>
      <c r="D4323">
        <v>7896.2998046875</v>
      </c>
      <c r="E4323" s="10">
        <v>7885.66015625</v>
      </c>
      <c r="F4323" s="10" t="e">
        <f>VLOOKUP($A4323,Header!$A$1:$AP$48,42,FALSE)</f>
        <v>#N/A</v>
      </c>
      <c r="G4323" s="10" t="e">
        <f t="shared" si="67"/>
        <v>#N/A</v>
      </c>
      <c r="H4323">
        <v>1</v>
      </c>
      <c r="I4323" s="11">
        <v>271.07998657226563</v>
      </c>
      <c r="J4323" s="10">
        <v>180.08000183105469</v>
      </c>
      <c r="K4323" t="s">
        <v>1101</v>
      </c>
      <c r="L4323" s="10">
        <v>292.45001220703125</v>
      </c>
      <c r="M4323" t="s">
        <v>1088</v>
      </c>
      <c r="N4323" t="s">
        <v>76</v>
      </c>
      <c r="O4323" t="s">
        <v>76</v>
      </c>
      <c r="P4323" t="s">
        <v>76</v>
      </c>
      <c r="Q4323" t="s">
        <v>76</v>
      </c>
      <c r="R4323" t="e">
        <f>VLOOKUP($A4323,Header!$A$1:$BC$48,55,FALSE)</f>
        <v>#N/A</v>
      </c>
      <c r="S4323" t="e">
        <f>VLOOKUP($A4323,Header!$A$1:$BC$48,54,FALSE)</f>
        <v>#N/A</v>
      </c>
      <c r="T4323" t="e">
        <f>CONCATENATE(VLOOKUP($A4323,Header!$A$1:$BC$48,8,FALSE)," ",VLOOKUP($A4323,Header!$A$1:$BC$48,9,FALSE))</f>
        <v>#N/A</v>
      </c>
      <c r="U4323" t="s">
        <v>1164</v>
      </c>
    </row>
    <row r="4324" spans="1:21" x14ac:dyDescent="0.3">
      <c r="A4324" t="s">
        <v>217</v>
      </c>
      <c r="B4324" t="s">
        <v>66</v>
      </c>
      <c r="C4324" t="s">
        <v>494</v>
      </c>
      <c r="D4324">
        <v>7989.85986328125</v>
      </c>
      <c r="E4324" s="10">
        <v>7979.18994140625</v>
      </c>
      <c r="F4324" s="10" t="e">
        <f>VLOOKUP($A4324,Header!$A$1:$AP$48,42,FALSE)</f>
        <v>#N/A</v>
      </c>
      <c r="G4324" s="10" t="e">
        <f t="shared" si="67"/>
        <v>#N/A</v>
      </c>
      <c r="H4324" s="11">
        <v>1.6799999475479126</v>
      </c>
      <c r="I4324" s="11">
        <v>304.95001220703125</v>
      </c>
      <c r="J4324" s="10">
        <v>179.27999877929688</v>
      </c>
      <c r="K4324" t="s">
        <v>1101</v>
      </c>
      <c r="L4324" s="10">
        <v>290.510009765625</v>
      </c>
      <c r="M4324" t="s">
        <v>1088</v>
      </c>
      <c r="N4324" t="s">
        <v>76</v>
      </c>
      <c r="O4324" t="s">
        <v>76</v>
      </c>
      <c r="P4324" t="s">
        <v>76</v>
      </c>
      <c r="Q4324" t="s">
        <v>76</v>
      </c>
      <c r="R4324" t="e">
        <f>VLOOKUP($A4324,Header!$A$1:$BC$48,55,FALSE)</f>
        <v>#N/A</v>
      </c>
      <c r="S4324" t="e">
        <f>VLOOKUP($A4324,Header!$A$1:$BC$48,54,FALSE)</f>
        <v>#N/A</v>
      </c>
      <c r="T4324" t="e">
        <f>CONCATENATE(VLOOKUP($A4324,Header!$A$1:$BC$48,8,FALSE)," ",VLOOKUP($A4324,Header!$A$1:$BC$48,9,FALSE))</f>
        <v>#N/A</v>
      </c>
      <c r="U4324" t="s">
        <v>1164</v>
      </c>
    </row>
    <row r="4325" spans="1:21" x14ac:dyDescent="0.3">
      <c r="A4325" t="s">
        <v>217</v>
      </c>
      <c r="B4325" t="s">
        <v>66</v>
      </c>
      <c r="C4325" t="s">
        <v>494</v>
      </c>
      <c r="D4325">
        <v>8082.759765625</v>
      </c>
      <c r="E4325" s="10">
        <v>8072.0498046875</v>
      </c>
      <c r="F4325" s="10" t="e">
        <f>VLOOKUP($A4325,Header!$A$1:$AP$48,42,FALSE)</f>
        <v>#N/A</v>
      </c>
      <c r="G4325" s="10" t="e">
        <f t="shared" si="67"/>
        <v>#N/A</v>
      </c>
      <c r="H4325" s="11">
        <v>1.9500000476837158</v>
      </c>
      <c r="I4325" s="11">
        <v>327.260009765625</v>
      </c>
      <c r="J4325" s="10">
        <v>177.16999816894531</v>
      </c>
      <c r="K4325" t="s">
        <v>1101</v>
      </c>
      <c r="L4325" s="10">
        <v>288.54000854492188</v>
      </c>
      <c r="M4325" t="s">
        <v>1088</v>
      </c>
      <c r="N4325" t="s">
        <v>76</v>
      </c>
      <c r="O4325" t="s">
        <v>76</v>
      </c>
      <c r="P4325" t="s">
        <v>76</v>
      </c>
      <c r="Q4325" t="s">
        <v>76</v>
      </c>
      <c r="R4325" t="e">
        <f>VLOOKUP($A4325,Header!$A$1:$BC$48,55,FALSE)</f>
        <v>#N/A</v>
      </c>
      <c r="S4325" t="e">
        <f>VLOOKUP($A4325,Header!$A$1:$BC$48,54,FALSE)</f>
        <v>#N/A</v>
      </c>
      <c r="T4325" t="e">
        <f>CONCATENATE(VLOOKUP($A4325,Header!$A$1:$BC$48,8,FALSE)," ",VLOOKUP($A4325,Header!$A$1:$BC$48,9,FALSE))</f>
        <v>#N/A</v>
      </c>
      <c r="U4325" t="s">
        <v>1164</v>
      </c>
    </row>
    <row r="4326" spans="1:21" x14ac:dyDescent="0.3">
      <c r="A4326" t="s">
        <v>217</v>
      </c>
      <c r="B4326" t="s">
        <v>66</v>
      </c>
      <c r="C4326" t="s">
        <v>494</v>
      </c>
      <c r="D4326">
        <v>8178.22021484375</v>
      </c>
      <c r="E4326" s="10">
        <v>8167.47021484375</v>
      </c>
      <c r="F4326" s="10" t="e">
        <f>VLOOKUP($A4326,Header!$A$1:$AP$48,42,FALSE)</f>
        <v>#N/A</v>
      </c>
      <c r="G4326" s="10" t="e">
        <f t="shared" si="67"/>
        <v>#N/A</v>
      </c>
      <c r="H4326" s="11">
        <v>1.2400000095367432</v>
      </c>
      <c r="I4326" s="11">
        <v>319.83999633789063</v>
      </c>
      <c r="J4326" s="10">
        <v>175.00999450683594</v>
      </c>
      <c r="K4326" t="s">
        <v>1101</v>
      </c>
      <c r="L4326">
        <v>287</v>
      </c>
      <c r="M4326" t="s">
        <v>1088</v>
      </c>
      <c r="N4326" t="s">
        <v>76</v>
      </c>
      <c r="O4326" t="s">
        <v>76</v>
      </c>
      <c r="P4326" t="s">
        <v>76</v>
      </c>
      <c r="Q4326" t="s">
        <v>76</v>
      </c>
      <c r="R4326" t="e">
        <f>VLOOKUP($A4326,Header!$A$1:$BC$48,55,FALSE)</f>
        <v>#N/A</v>
      </c>
      <c r="S4326" t="e">
        <f>VLOOKUP($A4326,Header!$A$1:$BC$48,54,FALSE)</f>
        <v>#N/A</v>
      </c>
      <c r="T4326" t="e">
        <f>CONCATENATE(VLOOKUP($A4326,Header!$A$1:$BC$48,8,FALSE)," ",VLOOKUP($A4326,Header!$A$1:$BC$48,9,FALSE))</f>
        <v>#N/A</v>
      </c>
      <c r="U4326" t="s">
        <v>1164</v>
      </c>
    </row>
    <row r="4327" spans="1:21" x14ac:dyDescent="0.3">
      <c r="A4327" t="s">
        <v>217</v>
      </c>
      <c r="B4327" t="s">
        <v>66</v>
      </c>
      <c r="C4327" t="s">
        <v>494</v>
      </c>
      <c r="D4327">
        <v>8273.1796875</v>
      </c>
      <c r="E4327" s="10">
        <v>8262.41015625</v>
      </c>
      <c r="F4327" s="10" t="e">
        <f>VLOOKUP($A4327,Header!$A$1:$AP$48,42,FALSE)</f>
        <v>#N/A</v>
      </c>
      <c r="G4327" s="10" t="e">
        <f t="shared" si="67"/>
        <v>#N/A</v>
      </c>
      <c r="H4327" s="11">
        <v>1.0399999618530273</v>
      </c>
      <c r="I4327" s="11">
        <v>292.75</v>
      </c>
      <c r="J4327" s="10">
        <v>173.88999938964844</v>
      </c>
      <c r="K4327" t="s">
        <v>1101</v>
      </c>
      <c r="L4327" s="10">
        <v>285.54000854492188</v>
      </c>
      <c r="M4327" t="s">
        <v>1088</v>
      </c>
      <c r="N4327" t="s">
        <v>76</v>
      </c>
      <c r="O4327" t="s">
        <v>76</v>
      </c>
      <c r="P4327" t="s">
        <v>76</v>
      </c>
      <c r="Q4327" t="s">
        <v>76</v>
      </c>
      <c r="R4327" t="e">
        <f>VLOOKUP($A4327,Header!$A$1:$BC$48,55,FALSE)</f>
        <v>#N/A</v>
      </c>
      <c r="S4327" t="e">
        <f>VLOOKUP($A4327,Header!$A$1:$BC$48,54,FALSE)</f>
        <v>#N/A</v>
      </c>
      <c r="T4327" t="e">
        <f>CONCATENATE(VLOOKUP($A4327,Header!$A$1:$BC$48,8,FALSE)," ",VLOOKUP($A4327,Header!$A$1:$BC$48,9,FALSE))</f>
        <v>#N/A</v>
      </c>
      <c r="U4327" t="s">
        <v>1164</v>
      </c>
    </row>
    <row r="4328" spans="1:21" x14ac:dyDescent="0.3">
      <c r="A4328" t="s">
        <v>217</v>
      </c>
      <c r="B4328" t="s">
        <v>66</v>
      </c>
      <c r="C4328" t="s">
        <v>494</v>
      </c>
      <c r="D4328">
        <v>8305</v>
      </c>
      <c r="E4328" s="10">
        <v>8294.23046875</v>
      </c>
      <c r="F4328" s="10" t="e">
        <f>VLOOKUP($A4328,Header!$A$1:$AP$48,42,FALSE)</f>
        <v>#N/A</v>
      </c>
      <c r="G4328" s="10" t="e">
        <f t="shared" si="67"/>
        <v>#N/A</v>
      </c>
      <c r="H4328" s="11">
        <v>1.0099999904632568</v>
      </c>
      <c r="I4328" s="11">
        <v>191.05000305175781</v>
      </c>
      <c r="J4328" s="10">
        <v>174.05999755859375</v>
      </c>
      <c r="K4328" t="s">
        <v>1101</v>
      </c>
      <c r="L4328" s="10">
        <v>285.22000122070313</v>
      </c>
      <c r="M4328" t="s">
        <v>1088</v>
      </c>
      <c r="N4328" t="s">
        <v>76</v>
      </c>
      <c r="O4328" t="s">
        <v>76</v>
      </c>
      <c r="P4328" t="s">
        <v>76</v>
      </c>
      <c r="Q4328" t="s">
        <v>76</v>
      </c>
      <c r="R4328" t="e">
        <f>VLOOKUP($A4328,Header!$A$1:$BC$48,55,FALSE)</f>
        <v>#N/A</v>
      </c>
      <c r="S4328" t="e">
        <f>VLOOKUP($A4328,Header!$A$1:$BC$48,54,FALSE)</f>
        <v>#N/A</v>
      </c>
      <c r="T4328" t="e">
        <f>CONCATENATE(VLOOKUP($A4328,Header!$A$1:$BC$48,8,FALSE)," ",VLOOKUP($A4328,Header!$A$1:$BC$48,9,FALSE))</f>
        <v>#N/A</v>
      </c>
      <c r="U4328" t="s">
        <v>1164</v>
      </c>
    </row>
    <row r="4329" spans="1:21" x14ac:dyDescent="0.3">
      <c r="A4329" t="s">
        <v>217</v>
      </c>
      <c r="B4329" t="s">
        <v>66</v>
      </c>
      <c r="C4329" t="s">
        <v>494</v>
      </c>
      <c r="D4329">
        <v>8394</v>
      </c>
      <c r="E4329" s="10">
        <v>8383.2099609375</v>
      </c>
      <c r="F4329" s="10" t="e">
        <f>VLOOKUP($A4329,Header!$A$1:$AP$48,42,FALSE)</f>
        <v>#N/A</v>
      </c>
      <c r="G4329" s="10" t="e">
        <f t="shared" si="67"/>
        <v>#N/A</v>
      </c>
      <c r="H4329" s="11">
        <v>2.2699999809265137</v>
      </c>
      <c r="I4329" s="11">
        <v>306.510009765625</v>
      </c>
      <c r="J4329" s="10">
        <v>173.77999877929688</v>
      </c>
      <c r="K4329" t="s">
        <v>1101</v>
      </c>
      <c r="L4329" s="10">
        <v>283.64999389648438</v>
      </c>
      <c r="M4329" t="s">
        <v>1088</v>
      </c>
      <c r="N4329" t="s">
        <v>76</v>
      </c>
      <c r="O4329" t="s">
        <v>76</v>
      </c>
      <c r="P4329" t="s">
        <v>76</v>
      </c>
      <c r="Q4329" t="s">
        <v>76</v>
      </c>
      <c r="R4329" t="e">
        <f>VLOOKUP($A4329,Header!$A$1:$BC$48,55,FALSE)</f>
        <v>#N/A</v>
      </c>
      <c r="S4329" t="e">
        <f>VLOOKUP($A4329,Header!$A$1:$BC$48,54,FALSE)</f>
        <v>#N/A</v>
      </c>
      <c r="T4329" t="e">
        <f>CONCATENATE(VLOOKUP($A4329,Header!$A$1:$BC$48,8,FALSE)," ",VLOOKUP($A4329,Header!$A$1:$BC$48,9,FALSE))</f>
        <v>#N/A</v>
      </c>
      <c r="U4329" t="s">
        <v>1164</v>
      </c>
    </row>
    <row r="4330" spans="1:21" x14ac:dyDescent="0.3">
      <c r="A4330" t="s">
        <v>217</v>
      </c>
      <c r="B4330" t="s">
        <v>66</v>
      </c>
      <c r="C4330" t="s">
        <v>494</v>
      </c>
      <c r="D4330">
        <v>8425</v>
      </c>
      <c r="E4330" s="10">
        <v>8414.1298828125</v>
      </c>
      <c r="F4330" s="10" t="e">
        <f>VLOOKUP($A4330,Header!$A$1:$AP$48,42,FALSE)</f>
        <v>#N/A</v>
      </c>
      <c r="G4330" s="10" t="e">
        <f t="shared" si="67"/>
        <v>#N/A</v>
      </c>
      <c r="H4330" s="11">
        <v>5.869999885559082</v>
      </c>
      <c r="I4330" s="11">
        <v>334.33999633789063</v>
      </c>
      <c r="J4330" s="10">
        <v>171.97999572753906</v>
      </c>
      <c r="K4330" t="s">
        <v>1101</v>
      </c>
      <c r="L4330" s="10">
        <v>282.47000122070313</v>
      </c>
      <c r="M4330" t="s">
        <v>1088</v>
      </c>
      <c r="N4330" t="s">
        <v>76</v>
      </c>
      <c r="O4330" t="s">
        <v>76</v>
      </c>
      <c r="P4330" t="s">
        <v>76</v>
      </c>
      <c r="Q4330" t="s">
        <v>76</v>
      </c>
      <c r="R4330" t="e">
        <f>VLOOKUP($A4330,Header!$A$1:$BC$48,55,FALSE)</f>
        <v>#N/A</v>
      </c>
      <c r="S4330" t="e">
        <f>VLOOKUP($A4330,Header!$A$1:$BC$48,54,FALSE)</f>
        <v>#N/A</v>
      </c>
      <c r="T4330" t="e">
        <f>CONCATENATE(VLOOKUP($A4330,Header!$A$1:$BC$48,8,FALSE)," ",VLOOKUP($A4330,Header!$A$1:$BC$48,9,FALSE))</f>
        <v>#N/A</v>
      </c>
      <c r="U4330" t="s">
        <v>1164</v>
      </c>
    </row>
    <row r="4331" spans="1:21" x14ac:dyDescent="0.3">
      <c r="A4331" t="s">
        <v>217</v>
      </c>
      <c r="B4331" t="s">
        <v>66</v>
      </c>
      <c r="C4331" t="s">
        <v>494</v>
      </c>
      <c r="D4331">
        <v>8457</v>
      </c>
      <c r="E4331" s="10">
        <v>8445.849609375</v>
      </c>
      <c r="F4331" s="10" t="e">
        <f>VLOOKUP($A4331,Header!$A$1:$AP$48,42,FALSE)</f>
        <v>#N/A</v>
      </c>
      <c r="G4331" s="10" t="e">
        <f t="shared" si="67"/>
        <v>#N/A</v>
      </c>
      <c r="H4331" s="11">
        <v>9.1099996566772461</v>
      </c>
      <c r="I4331" s="11">
        <v>337.98001098632813</v>
      </c>
      <c r="J4331" s="10">
        <v>168.16000366210938</v>
      </c>
      <c r="K4331" t="s">
        <v>1101</v>
      </c>
      <c r="L4331" s="10">
        <v>280.80999755859375</v>
      </c>
      <c r="M4331" t="s">
        <v>1088</v>
      </c>
      <c r="N4331" t="s">
        <v>76</v>
      </c>
      <c r="O4331" t="s">
        <v>76</v>
      </c>
      <c r="P4331" t="s">
        <v>76</v>
      </c>
      <c r="Q4331" t="s">
        <v>76</v>
      </c>
      <c r="R4331" t="e">
        <f>VLOOKUP($A4331,Header!$A$1:$BC$48,55,FALSE)</f>
        <v>#N/A</v>
      </c>
      <c r="S4331" t="e">
        <f>VLOOKUP($A4331,Header!$A$1:$BC$48,54,FALSE)</f>
        <v>#N/A</v>
      </c>
      <c r="T4331" t="e">
        <f>CONCATENATE(VLOOKUP($A4331,Header!$A$1:$BC$48,8,FALSE)," ",VLOOKUP($A4331,Header!$A$1:$BC$48,9,FALSE))</f>
        <v>#N/A</v>
      </c>
      <c r="U4331" t="s">
        <v>1164</v>
      </c>
    </row>
    <row r="4332" spans="1:21" x14ac:dyDescent="0.3">
      <c r="A4332" t="s">
        <v>217</v>
      </c>
      <c r="B4332" t="s">
        <v>66</v>
      </c>
      <c r="C4332" t="s">
        <v>494</v>
      </c>
      <c r="D4332">
        <v>8488</v>
      </c>
      <c r="E4332" s="10">
        <v>8476.2802734375</v>
      </c>
      <c r="F4332" s="10" t="e">
        <f>VLOOKUP($A4332,Header!$A$1:$AP$48,42,FALSE)</f>
        <v>#N/A</v>
      </c>
      <c r="G4332" s="10" t="e">
        <f t="shared" si="67"/>
        <v>#N/A</v>
      </c>
      <c r="H4332" s="11">
        <v>12.75</v>
      </c>
      <c r="I4332" s="11">
        <v>337.67999267578125</v>
      </c>
      <c r="J4332" s="10">
        <v>162.72000122070313</v>
      </c>
      <c r="K4332" t="s">
        <v>1101</v>
      </c>
      <c r="L4332" s="10">
        <v>278.58999633789063</v>
      </c>
      <c r="M4332" t="s">
        <v>1088</v>
      </c>
      <c r="N4332" t="s">
        <v>76</v>
      </c>
      <c r="O4332" t="s">
        <v>76</v>
      </c>
      <c r="P4332" t="s">
        <v>76</v>
      </c>
      <c r="Q4332" t="s">
        <v>76</v>
      </c>
      <c r="R4332" t="e">
        <f>VLOOKUP($A4332,Header!$A$1:$BC$48,55,FALSE)</f>
        <v>#N/A</v>
      </c>
      <c r="S4332" t="e">
        <f>VLOOKUP($A4332,Header!$A$1:$BC$48,54,FALSE)</f>
        <v>#N/A</v>
      </c>
      <c r="T4332" t="e">
        <f>CONCATENATE(VLOOKUP($A4332,Header!$A$1:$BC$48,8,FALSE)," ",VLOOKUP($A4332,Header!$A$1:$BC$48,9,FALSE))</f>
        <v>#N/A</v>
      </c>
      <c r="U4332" t="s">
        <v>1164</v>
      </c>
    </row>
    <row r="4333" spans="1:21" x14ac:dyDescent="0.3">
      <c r="A4333" t="s">
        <v>217</v>
      </c>
      <c r="B4333" t="s">
        <v>66</v>
      </c>
      <c r="C4333" t="s">
        <v>494</v>
      </c>
      <c r="D4333">
        <v>8520</v>
      </c>
      <c r="E4333" s="10">
        <v>8507.240234375</v>
      </c>
      <c r="F4333" s="10" t="e">
        <f>VLOOKUP($A4333,Header!$A$1:$AP$48,42,FALSE)</f>
        <v>#N/A</v>
      </c>
      <c r="G4333" s="10" t="e">
        <f t="shared" si="67"/>
        <v>#N/A</v>
      </c>
      <c r="H4333" s="11">
        <v>16.549999237060547</v>
      </c>
      <c r="I4333" s="11">
        <v>333.3599853515625</v>
      </c>
      <c r="J4333" s="10">
        <v>155.3699951171875</v>
      </c>
      <c r="K4333" t="s">
        <v>1101</v>
      </c>
      <c r="L4333" s="10">
        <v>275.20999145507813</v>
      </c>
      <c r="M4333" t="s">
        <v>1088</v>
      </c>
      <c r="N4333" t="s">
        <v>76</v>
      </c>
      <c r="O4333" t="s">
        <v>76</v>
      </c>
      <c r="P4333" t="s">
        <v>76</v>
      </c>
      <c r="Q4333" t="s">
        <v>76</v>
      </c>
      <c r="R4333" t="e">
        <f>VLOOKUP($A4333,Header!$A$1:$BC$48,55,FALSE)</f>
        <v>#N/A</v>
      </c>
      <c r="S4333" t="e">
        <f>VLOOKUP($A4333,Header!$A$1:$BC$48,54,FALSE)</f>
        <v>#N/A</v>
      </c>
      <c r="T4333" t="e">
        <f>CONCATENATE(VLOOKUP($A4333,Header!$A$1:$BC$48,8,FALSE)," ",VLOOKUP($A4333,Header!$A$1:$BC$48,9,FALSE))</f>
        <v>#N/A</v>
      </c>
      <c r="U4333" t="s">
        <v>1164</v>
      </c>
    </row>
    <row r="4334" spans="1:21" x14ac:dyDescent="0.3">
      <c r="A4334" t="s">
        <v>217</v>
      </c>
      <c r="B4334" t="s">
        <v>66</v>
      </c>
      <c r="C4334" t="s">
        <v>494</v>
      </c>
      <c r="D4334">
        <v>8551</v>
      </c>
      <c r="E4334" s="10">
        <v>8536.6201171875</v>
      </c>
      <c r="F4334" s="10" t="e">
        <f>VLOOKUP($A4334,Header!$A$1:$AP$48,42,FALSE)</f>
        <v>#N/A</v>
      </c>
      <c r="G4334" s="10" t="e">
        <f t="shared" si="67"/>
        <v>#N/A</v>
      </c>
      <c r="H4334" s="11">
        <v>20.559999465942383</v>
      </c>
      <c r="I4334" s="11">
        <v>333.26998901367188</v>
      </c>
      <c r="J4334" s="10">
        <v>146.55999755859375</v>
      </c>
      <c r="K4334" t="s">
        <v>1101</v>
      </c>
      <c r="L4334" s="10">
        <v>270.77999877929688</v>
      </c>
      <c r="M4334" t="s">
        <v>1088</v>
      </c>
      <c r="N4334" t="s">
        <v>76</v>
      </c>
      <c r="O4334" t="s">
        <v>76</v>
      </c>
      <c r="P4334" t="s">
        <v>76</v>
      </c>
      <c r="Q4334" t="s">
        <v>76</v>
      </c>
      <c r="R4334" t="e">
        <f>VLOOKUP($A4334,Header!$A$1:$BC$48,55,FALSE)</f>
        <v>#N/A</v>
      </c>
      <c r="S4334" t="e">
        <f>VLOOKUP($A4334,Header!$A$1:$BC$48,54,FALSE)</f>
        <v>#N/A</v>
      </c>
      <c r="T4334" t="e">
        <f>CONCATENATE(VLOOKUP($A4334,Header!$A$1:$BC$48,8,FALSE)," ",VLOOKUP($A4334,Header!$A$1:$BC$48,9,FALSE))</f>
        <v>#N/A</v>
      </c>
      <c r="U4334" t="s">
        <v>1164</v>
      </c>
    </row>
    <row r="4335" spans="1:21" x14ac:dyDescent="0.3">
      <c r="A4335" t="s">
        <v>217</v>
      </c>
      <c r="B4335" t="s">
        <v>66</v>
      </c>
      <c r="C4335" t="s">
        <v>494</v>
      </c>
      <c r="D4335">
        <v>8582</v>
      </c>
      <c r="E4335" s="10">
        <v>8565.2900390625</v>
      </c>
      <c r="F4335" s="10" t="e">
        <f>VLOOKUP($A4335,Header!$A$1:$AP$48,42,FALSE)</f>
        <v>#N/A</v>
      </c>
      <c r="G4335" s="10" t="e">
        <f t="shared" si="67"/>
        <v>#N/A</v>
      </c>
      <c r="H4335" s="11">
        <v>24.079999923706055</v>
      </c>
      <c r="I4335" s="11">
        <v>335.41000366210938</v>
      </c>
      <c r="J4335" s="10">
        <v>135.94999694824219</v>
      </c>
      <c r="K4335" t="s">
        <v>1101</v>
      </c>
      <c r="L4335" s="10">
        <v>265.70001220703125</v>
      </c>
      <c r="M4335" t="s">
        <v>1088</v>
      </c>
      <c r="N4335" t="s">
        <v>76</v>
      </c>
      <c r="O4335" t="s">
        <v>76</v>
      </c>
      <c r="P4335" t="s">
        <v>76</v>
      </c>
      <c r="Q4335" t="s">
        <v>76</v>
      </c>
      <c r="R4335" t="e">
        <f>VLOOKUP($A4335,Header!$A$1:$BC$48,55,FALSE)</f>
        <v>#N/A</v>
      </c>
      <c r="S4335" t="e">
        <f>VLOOKUP($A4335,Header!$A$1:$BC$48,54,FALSE)</f>
        <v>#N/A</v>
      </c>
      <c r="T4335" t="e">
        <f>CONCATENATE(VLOOKUP($A4335,Header!$A$1:$BC$48,8,FALSE)," ",VLOOKUP($A4335,Header!$A$1:$BC$48,9,FALSE))</f>
        <v>#N/A</v>
      </c>
      <c r="U4335" t="s">
        <v>1164</v>
      </c>
    </row>
    <row r="4336" spans="1:21" x14ac:dyDescent="0.3">
      <c r="A4336" t="s">
        <v>217</v>
      </c>
      <c r="B4336" t="s">
        <v>66</v>
      </c>
      <c r="C4336" t="s">
        <v>494</v>
      </c>
      <c r="D4336">
        <v>8614</v>
      </c>
      <c r="E4336" s="10">
        <v>8594.0400390625</v>
      </c>
      <c r="F4336" s="10" t="e">
        <f>VLOOKUP($A4336,Header!$A$1:$AP$48,42,FALSE)</f>
        <v>#N/A</v>
      </c>
      <c r="G4336" s="10" t="e">
        <f t="shared" si="67"/>
        <v>#N/A</v>
      </c>
      <c r="H4336" s="11">
        <v>28.020000457763672</v>
      </c>
      <c r="I4336" s="11">
        <v>338.97000122070313</v>
      </c>
      <c r="J4336" s="10">
        <v>122.98999786376953</v>
      </c>
      <c r="K4336" t="s">
        <v>1101</v>
      </c>
      <c r="L4336" s="10">
        <v>260.27999877929688</v>
      </c>
      <c r="M4336" t="s">
        <v>1088</v>
      </c>
      <c r="N4336" t="s">
        <v>76</v>
      </c>
      <c r="O4336" t="s">
        <v>76</v>
      </c>
      <c r="P4336" t="s">
        <v>76</v>
      </c>
      <c r="Q4336" t="s">
        <v>76</v>
      </c>
      <c r="R4336" t="e">
        <f>VLOOKUP($A4336,Header!$A$1:$BC$48,55,FALSE)</f>
        <v>#N/A</v>
      </c>
      <c r="S4336" t="e">
        <f>VLOOKUP($A4336,Header!$A$1:$BC$48,54,FALSE)</f>
        <v>#N/A</v>
      </c>
      <c r="T4336" t="e">
        <f>CONCATENATE(VLOOKUP($A4336,Header!$A$1:$BC$48,8,FALSE)," ",VLOOKUP($A4336,Header!$A$1:$BC$48,9,FALSE))</f>
        <v>#N/A</v>
      </c>
      <c r="U4336" t="s">
        <v>1164</v>
      </c>
    </row>
    <row r="4337" spans="1:21" x14ac:dyDescent="0.3">
      <c r="A4337" t="s">
        <v>217</v>
      </c>
      <c r="B4337" t="s">
        <v>66</v>
      </c>
      <c r="C4337" t="s">
        <v>494</v>
      </c>
      <c r="D4337">
        <v>8646</v>
      </c>
      <c r="E4337" s="10">
        <v>8621.76953125</v>
      </c>
      <c r="F4337" s="10" t="e">
        <f>VLOOKUP($A4337,Header!$A$1:$AP$48,42,FALSE)</f>
        <v>#N/A</v>
      </c>
      <c r="G4337" s="10" t="e">
        <f t="shared" si="67"/>
        <v>#N/A</v>
      </c>
      <c r="H4337" s="11">
        <v>31.770000457763672</v>
      </c>
      <c r="I4337" s="11">
        <v>340.54000854492188</v>
      </c>
      <c r="J4337" s="10">
        <v>108.01999664306641</v>
      </c>
      <c r="K4337" t="s">
        <v>1101</v>
      </c>
      <c r="L4337" s="10">
        <v>254.77000427246094</v>
      </c>
      <c r="M4337" t="s">
        <v>1088</v>
      </c>
      <c r="N4337" t="s">
        <v>76</v>
      </c>
      <c r="O4337" t="s">
        <v>76</v>
      </c>
      <c r="P4337" t="s">
        <v>76</v>
      </c>
      <c r="Q4337" t="s">
        <v>76</v>
      </c>
      <c r="R4337" t="e">
        <f>VLOOKUP($A4337,Header!$A$1:$BC$48,55,FALSE)</f>
        <v>#N/A</v>
      </c>
      <c r="S4337" t="e">
        <f>VLOOKUP($A4337,Header!$A$1:$BC$48,54,FALSE)</f>
        <v>#N/A</v>
      </c>
      <c r="T4337" t="e">
        <f>CONCATENATE(VLOOKUP($A4337,Header!$A$1:$BC$48,8,FALSE)," ",VLOOKUP($A4337,Header!$A$1:$BC$48,9,FALSE))</f>
        <v>#N/A</v>
      </c>
      <c r="U4337" t="s">
        <v>1164</v>
      </c>
    </row>
    <row r="4338" spans="1:21" x14ac:dyDescent="0.3">
      <c r="A4338" t="s">
        <v>217</v>
      </c>
      <c r="B4338" t="s">
        <v>66</v>
      </c>
      <c r="C4338" t="s">
        <v>494</v>
      </c>
      <c r="D4338">
        <v>8677</v>
      </c>
      <c r="E4338" s="10">
        <v>8647.580078125</v>
      </c>
      <c r="F4338" s="10" t="e">
        <f>VLOOKUP($A4338,Header!$A$1:$AP$48,42,FALSE)</f>
        <v>#N/A</v>
      </c>
      <c r="G4338" s="10" t="e">
        <f t="shared" si="67"/>
        <v>#N/A</v>
      </c>
      <c r="H4338" s="11">
        <v>35.479999542236328</v>
      </c>
      <c r="I4338" s="11">
        <v>342.89999389648438</v>
      </c>
      <c r="J4338" s="10">
        <v>91.720001220703125</v>
      </c>
      <c r="K4338" t="s">
        <v>1101</v>
      </c>
      <c r="L4338" s="10">
        <v>249.41000366210938</v>
      </c>
      <c r="M4338" t="s">
        <v>1088</v>
      </c>
      <c r="N4338" t="s">
        <v>76</v>
      </c>
      <c r="O4338" t="s">
        <v>76</v>
      </c>
      <c r="P4338" t="s">
        <v>76</v>
      </c>
      <c r="Q4338" t="s">
        <v>76</v>
      </c>
      <c r="R4338" t="e">
        <f>VLOOKUP($A4338,Header!$A$1:$BC$48,55,FALSE)</f>
        <v>#N/A</v>
      </c>
      <c r="S4338" t="e">
        <f>VLOOKUP($A4338,Header!$A$1:$BC$48,54,FALSE)</f>
        <v>#N/A</v>
      </c>
      <c r="T4338" t="e">
        <f>CONCATENATE(VLOOKUP($A4338,Header!$A$1:$BC$48,8,FALSE)," ",VLOOKUP($A4338,Header!$A$1:$BC$48,9,FALSE))</f>
        <v>#N/A</v>
      </c>
      <c r="U4338" t="s">
        <v>1164</v>
      </c>
    </row>
    <row r="4339" spans="1:21" x14ac:dyDescent="0.3">
      <c r="A4339" t="s">
        <v>217</v>
      </c>
      <c r="B4339" t="s">
        <v>66</v>
      </c>
      <c r="C4339" t="s">
        <v>494</v>
      </c>
      <c r="D4339">
        <v>8709</v>
      </c>
      <c r="E4339" s="10">
        <v>8673.150390625</v>
      </c>
      <c r="F4339" s="10" t="e">
        <f>VLOOKUP($A4339,Header!$A$1:$AP$48,42,FALSE)</f>
        <v>#N/A</v>
      </c>
      <c r="G4339" s="10" t="e">
        <f t="shared" si="67"/>
        <v>#N/A</v>
      </c>
      <c r="H4339" s="11">
        <v>38.470001220703125</v>
      </c>
      <c r="I4339" s="11">
        <v>348.30999755859375</v>
      </c>
      <c r="J4339" s="10">
        <v>73.089996337890625</v>
      </c>
      <c r="K4339" t="s">
        <v>1101</v>
      </c>
      <c r="L4339" s="10">
        <v>244.66000366210938</v>
      </c>
      <c r="M4339" t="s">
        <v>1088</v>
      </c>
      <c r="N4339" t="s">
        <v>76</v>
      </c>
      <c r="O4339" t="s">
        <v>76</v>
      </c>
      <c r="P4339" t="s">
        <v>76</v>
      </c>
      <c r="Q4339" t="s">
        <v>76</v>
      </c>
      <c r="R4339" t="e">
        <f>VLOOKUP($A4339,Header!$A$1:$BC$48,55,FALSE)</f>
        <v>#N/A</v>
      </c>
      <c r="S4339" t="e">
        <f>VLOOKUP($A4339,Header!$A$1:$BC$48,54,FALSE)</f>
        <v>#N/A</v>
      </c>
      <c r="T4339" t="e">
        <f>CONCATENATE(VLOOKUP($A4339,Header!$A$1:$BC$48,8,FALSE)," ",VLOOKUP($A4339,Header!$A$1:$BC$48,9,FALSE))</f>
        <v>#N/A</v>
      </c>
      <c r="U4339" t="s">
        <v>1164</v>
      </c>
    </row>
    <row r="4340" spans="1:21" x14ac:dyDescent="0.3">
      <c r="A4340" t="s">
        <v>217</v>
      </c>
      <c r="B4340" t="s">
        <v>66</v>
      </c>
      <c r="C4340" t="s">
        <v>494</v>
      </c>
      <c r="D4340">
        <v>8740</v>
      </c>
      <c r="E4340" s="10">
        <v>8696.8203125</v>
      </c>
      <c r="F4340" s="10" t="e">
        <f>VLOOKUP($A4340,Header!$A$1:$AP$48,42,FALSE)</f>
        <v>#N/A</v>
      </c>
      <c r="G4340" s="10" t="e">
        <f t="shared" si="67"/>
        <v>#N/A</v>
      </c>
      <c r="H4340" s="11">
        <v>41.979999542236328</v>
      </c>
      <c r="I4340" s="11">
        <v>352.5</v>
      </c>
      <c r="J4340" s="10">
        <v>53.360000610351563</v>
      </c>
      <c r="K4340" t="s">
        <v>1101</v>
      </c>
      <c r="L4340" s="10">
        <v>241.35000610351563</v>
      </c>
      <c r="M4340" t="s">
        <v>1088</v>
      </c>
      <c r="N4340" t="s">
        <v>76</v>
      </c>
      <c r="O4340" t="s">
        <v>76</v>
      </c>
      <c r="P4340" t="s">
        <v>76</v>
      </c>
      <c r="Q4340" t="s">
        <v>76</v>
      </c>
      <c r="R4340" t="e">
        <f>VLOOKUP($A4340,Header!$A$1:$BC$48,55,FALSE)</f>
        <v>#N/A</v>
      </c>
      <c r="S4340" t="e">
        <f>VLOOKUP($A4340,Header!$A$1:$BC$48,54,FALSE)</f>
        <v>#N/A</v>
      </c>
      <c r="T4340" t="e">
        <f>CONCATENATE(VLOOKUP($A4340,Header!$A$1:$BC$48,8,FALSE)," ",VLOOKUP($A4340,Header!$A$1:$BC$48,9,FALSE))</f>
        <v>#N/A</v>
      </c>
      <c r="U4340" t="s">
        <v>1164</v>
      </c>
    </row>
    <row r="4341" spans="1:21" x14ac:dyDescent="0.3">
      <c r="A4341" t="s">
        <v>217</v>
      </c>
      <c r="B4341" t="s">
        <v>66</v>
      </c>
      <c r="C4341" t="s">
        <v>494</v>
      </c>
      <c r="D4341">
        <v>8772</v>
      </c>
      <c r="E4341" s="10">
        <v>8719.900390625</v>
      </c>
      <c r="F4341" s="10" t="e">
        <f>VLOOKUP($A4341,Header!$A$1:$AP$48,42,FALSE)</f>
        <v>#N/A</v>
      </c>
      <c r="G4341" s="10" t="e">
        <f t="shared" si="67"/>
        <v>#N/A</v>
      </c>
      <c r="H4341" s="11">
        <v>45.729999542236328</v>
      </c>
      <c r="I4341" s="11">
        <v>356.60000610351563</v>
      </c>
      <c r="J4341" s="10">
        <v>31.299999237060547</v>
      </c>
      <c r="K4341" t="s">
        <v>1101</v>
      </c>
      <c r="L4341" s="10">
        <v>239.27000427246094</v>
      </c>
      <c r="M4341" t="s">
        <v>1088</v>
      </c>
      <c r="N4341" t="s">
        <v>76</v>
      </c>
      <c r="O4341" t="s">
        <v>76</v>
      </c>
      <c r="P4341" t="s">
        <v>76</v>
      </c>
      <c r="Q4341" t="s">
        <v>76</v>
      </c>
      <c r="R4341" t="e">
        <f>VLOOKUP($A4341,Header!$A$1:$BC$48,55,FALSE)</f>
        <v>#N/A</v>
      </c>
      <c r="S4341" t="e">
        <f>VLOOKUP($A4341,Header!$A$1:$BC$48,54,FALSE)</f>
        <v>#N/A</v>
      </c>
      <c r="T4341" t="e">
        <f>CONCATENATE(VLOOKUP($A4341,Header!$A$1:$BC$48,8,FALSE)," ",VLOOKUP($A4341,Header!$A$1:$BC$48,9,FALSE))</f>
        <v>#N/A</v>
      </c>
      <c r="U4341" t="s">
        <v>1164</v>
      </c>
    </row>
    <row r="4342" spans="1:21" x14ac:dyDescent="0.3">
      <c r="A4342" t="s">
        <v>217</v>
      </c>
      <c r="B4342" t="s">
        <v>66</v>
      </c>
      <c r="C4342" t="s">
        <v>494</v>
      </c>
      <c r="D4342">
        <v>8803</v>
      </c>
      <c r="E4342" s="10">
        <v>8740.900390625</v>
      </c>
      <c r="F4342" s="10" t="e">
        <f>VLOOKUP($A4342,Header!$A$1:$AP$48,42,FALSE)</f>
        <v>#N/A</v>
      </c>
      <c r="G4342" s="10" t="e">
        <f t="shared" si="67"/>
        <v>#N/A</v>
      </c>
      <c r="H4342" s="11">
        <v>48.970001220703125</v>
      </c>
      <c r="I4342" s="11">
        <v>358.6199951171875</v>
      </c>
      <c r="J4342" s="10">
        <v>8.5200004577636719</v>
      </c>
      <c r="K4342" t="s">
        <v>1101</v>
      </c>
      <c r="L4342" s="10">
        <v>238.33000183105469</v>
      </c>
      <c r="M4342" t="s">
        <v>1088</v>
      </c>
      <c r="N4342" t="s">
        <v>76</v>
      </c>
      <c r="O4342" t="s">
        <v>76</v>
      </c>
      <c r="P4342" t="s">
        <v>76</v>
      </c>
      <c r="Q4342" t="s">
        <v>76</v>
      </c>
      <c r="R4342" t="e">
        <f>VLOOKUP($A4342,Header!$A$1:$BC$48,55,FALSE)</f>
        <v>#N/A</v>
      </c>
      <c r="S4342" t="e">
        <f>VLOOKUP($A4342,Header!$A$1:$BC$48,54,FALSE)</f>
        <v>#N/A</v>
      </c>
      <c r="T4342" t="e">
        <f>CONCATENATE(VLOOKUP($A4342,Header!$A$1:$BC$48,8,FALSE)," ",VLOOKUP($A4342,Header!$A$1:$BC$48,9,FALSE))</f>
        <v>#N/A</v>
      </c>
      <c r="U4342" t="s">
        <v>1164</v>
      </c>
    </row>
    <row r="4343" spans="1:21" x14ac:dyDescent="0.3">
      <c r="A4343" t="s">
        <v>217</v>
      </c>
      <c r="B4343" t="s">
        <v>66</v>
      </c>
      <c r="C4343" t="s">
        <v>494</v>
      </c>
      <c r="D4343">
        <v>8835</v>
      </c>
      <c r="E4343" s="10">
        <v>8761.400390625</v>
      </c>
      <c r="F4343" s="10" t="e">
        <f>VLOOKUP($A4343,Header!$A$1:$AP$48,42,FALSE)</f>
        <v>#N/A</v>
      </c>
      <c r="G4343" s="10" t="e">
        <f t="shared" si="67"/>
        <v>#N/A</v>
      </c>
      <c r="H4343" s="11">
        <v>51.369998931884766</v>
      </c>
      <c r="I4343" s="11">
        <v>357.70001220703125</v>
      </c>
      <c r="J4343" s="10">
        <v>16.040000915527344</v>
      </c>
      <c r="K4343" t="s">
        <v>480</v>
      </c>
      <c r="L4343" s="10">
        <v>237.53999328613281</v>
      </c>
      <c r="M4343" t="s">
        <v>1088</v>
      </c>
      <c r="N4343" t="s">
        <v>76</v>
      </c>
      <c r="O4343" t="s">
        <v>76</v>
      </c>
      <c r="P4343" t="s">
        <v>76</v>
      </c>
      <c r="Q4343" t="s">
        <v>76</v>
      </c>
      <c r="R4343" t="e">
        <f>VLOOKUP($A4343,Header!$A$1:$BC$48,55,FALSE)</f>
        <v>#N/A</v>
      </c>
      <c r="S4343" t="e">
        <f>VLOOKUP($A4343,Header!$A$1:$BC$48,54,FALSE)</f>
        <v>#N/A</v>
      </c>
      <c r="T4343" t="e">
        <f>CONCATENATE(VLOOKUP($A4343,Header!$A$1:$BC$48,8,FALSE)," ",VLOOKUP($A4343,Header!$A$1:$BC$48,9,FALSE))</f>
        <v>#N/A</v>
      </c>
      <c r="U4343" t="s">
        <v>1164</v>
      </c>
    </row>
    <row r="4344" spans="1:21" x14ac:dyDescent="0.3">
      <c r="A4344" t="s">
        <v>217</v>
      </c>
      <c r="B4344" t="s">
        <v>66</v>
      </c>
      <c r="C4344" t="s">
        <v>494</v>
      </c>
      <c r="D4344">
        <v>8867</v>
      </c>
      <c r="E4344" s="10">
        <v>8780.9296875</v>
      </c>
      <c r="F4344" s="10" t="e">
        <f>VLOOKUP($A4344,Header!$A$1:$AP$48,42,FALSE)</f>
        <v>#N/A</v>
      </c>
      <c r="G4344" s="10" t="e">
        <f t="shared" si="67"/>
        <v>#N/A</v>
      </c>
      <c r="H4344" s="11">
        <v>53.389999389648438</v>
      </c>
      <c r="I4344" s="11">
        <v>356.510009765625</v>
      </c>
      <c r="J4344" s="10">
        <v>41.349998474121094</v>
      </c>
      <c r="K4344" t="s">
        <v>480</v>
      </c>
      <c r="L4344" s="10">
        <v>236.25</v>
      </c>
      <c r="M4344" t="s">
        <v>1088</v>
      </c>
      <c r="N4344" t="s">
        <v>76</v>
      </c>
      <c r="O4344" t="s">
        <v>76</v>
      </c>
      <c r="P4344" t="s">
        <v>76</v>
      </c>
      <c r="Q4344" t="s">
        <v>76</v>
      </c>
      <c r="R4344" t="e">
        <f>VLOOKUP($A4344,Header!$A$1:$BC$48,55,FALSE)</f>
        <v>#N/A</v>
      </c>
      <c r="S4344" t="e">
        <f>VLOOKUP($A4344,Header!$A$1:$BC$48,54,FALSE)</f>
        <v>#N/A</v>
      </c>
      <c r="T4344" t="e">
        <f>CONCATENATE(VLOOKUP($A4344,Header!$A$1:$BC$48,8,FALSE)," ",VLOOKUP($A4344,Header!$A$1:$BC$48,9,FALSE))</f>
        <v>#N/A</v>
      </c>
      <c r="U4344" t="s">
        <v>1164</v>
      </c>
    </row>
    <row r="4345" spans="1:21" x14ac:dyDescent="0.3">
      <c r="A4345" t="s">
        <v>217</v>
      </c>
      <c r="B4345" t="s">
        <v>66</v>
      </c>
      <c r="C4345" t="s">
        <v>494</v>
      </c>
      <c r="D4345">
        <v>8898</v>
      </c>
      <c r="E4345" s="10">
        <v>8798.8798828125</v>
      </c>
      <c r="F4345" s="10" t="e">
        <f>VLOOKUP($A4345,Header!$A$1:$AP$48,42,FALSE)</f>
        <v>#N/A</v>
      </c>
      <c r="G4345" s="10" t="e">
        <f t="shared" si="67"/>
        <v>#N/A</v>
      </c>
      <c r="H4345" s="11">
        <v>55.840000152587891</v>
      </c>
      <c r="I4345" s="11">
        <v>355.58999633789063</v>
      </c>
      <c r="J4345" s="10">
        <v>66.55999755859375</v>
      </c>
      <c r="K4345" t="s">
        <v>480</v>
      </c>
      <c r="L4345" s="10">
        <v>234.50999450683594</v>
      </c>
      <c r="M4345" t="s">
        <v>1088</v>
      </c>
      <c r="N4345" t="s">
        <v>76</v>
      </c>
      <c r="O4345" t="s">
        <v>76</v>
      </c>
      <c r="P4345" t="s">
        <v>76</v>
      </c>
      <c r="Q4345" t="s">
        <v>76</v>
      </c>
      <c r="R4345" t="e">
        <f>VLOOKUP($A4345,Header!$A$1:$BC$48,55,FALSE)</f>
        <v>#N/A</v>
      </c>
      <c r="S4345" t="e">
        <f>VLOOKUP($A4345,Header!$A$1:$BC$48,54,FALSE)</f>
        <v>#N/A</v>
      </c>
      <c r="T4345" t="e">
        <f>CONCATENATE(VLOOKUP($A4345,Header!$A$1:$BC$48,8,FALSE)," ",VLOOKUP($A4345,Header!$A$1:$BC$48,9,FALSE))</f>
        <v>#N/A</v>
      </c>
      <c r="U4345" t="s">
        <v>1164</v>
      </c>
    </row>
    <row r="4346" spans="1:21" x14ac:dyDescent="0.3">
      <c r="A4346" t="s">
        <v>217</v>
      </c>
      <c r="B4346" t="s">
        <v>66</v>
      </c>
      <c r="C4346" t="s">
        <v>494</v>
      </c>
      <c r="D4346">
        <v>8930</v>
      </c>
      <c r="E4346" s="10">
        <v>8816.4697265625</v>
      </c>
      <c r="F4346" s="10" t="e">
        <f>VLOOKUP($A4346,Header!$A$1:$AP$48,42,FALSE)</f>
        <v>#N/A</v>
      </c>
      <c r="G4346" s="10" t="e">
        <f t="shared" si="67"/>
        <v>#N/A</v>
      </c>
      <c r="H4346" s="11">
        <v>57.470001220703125</v>
      </c>
      <c r="I4346" s="11">
        <v>354.72000122070313</v>
      </c>
      <c r="J4346" s="10">
        <v>93.19000244140625</v>
      </c>
      <c r="K4346" t="s">
        <v>480</v>
      </c>
      <c r="L4346" s="10">
        <v>232.25</v>
      </c>
      <c r="M4346" t="s">
        <v>1088</v>
      </c>
      <c r="N4346" t="s">
        <v>76</v>
      </c>
      <c r="O4346" t="s">
        <v>76</v>
      </c>
      <c r="P4346" t="s">
        <v>76</v>
      </c>
      <c r="Q4346" t="s">
        <v>76</v>
      </c>
      <c r="R4346" t="e">
        <f>VLOOKUP($A4346,Header!$A$1:$BC$48,55,FALSE)</f>
        <v>#N/A</v>
      </c>
      <c r="S4346" t="e">
        <f>VLOOKUP($A4346,Header!$A$1:$BC$48,54,FALSE)</f>
        <v>#N/A</v>
      </c>
      <c r="T4346" t="e">
        <f>CONCATENATE(VLOOKUP($A4346,Header!$A$1:$BC$48,8,FALSE)," ",VLOOKUP($A4346,Header!$A$1:$BC$48,9,FALSE))</f>
        <v>#N/A</v>
      </c>
      <c r="U4346" t="s">
        <v>1164</v>
      </c>
    </row>
    <row r="4347" spans="1:21" x14ac:dyDescent="0.3">
      <c r="A4347" t="s">
        <v>217</v>
      </c>
      <c r="B4347" t="s">
        <v>66</v>
      </c>
      <c r="C4347" t="s">
        <v>494</v>
      </c>
      <c r="D4347">
        <v>8961</v>
      </c>
      <c r="E4347" s="10">
        <v>8832.5498046875</v>
      </c>
      <c r="F4347" s="10" t="e">
        <f>VLOOKUP($A4347,Header!$A$1:$AP$48,42,FALSE)</f>
        <v>#N/A</v>
      </c>
      <c r="G4347" s="10" t="e">
        <f t="shared" si="67"/>
        <v>#N/A</v>
      </c>
      <c r="H4347" s="11">
        <v>60.029998779296875</v>
      </c>
      <c r="I4347" s="11">
        <v>355.52999877929688</v>
      </c>
      <c r="J4347" s="10">
        <v>119.59999847412109</v>
      </c>
      <c r="K4347" t="s">
        <v>480</v>
      </c>
      <c r="L4347">
        <v>230</v>
      </c>
      <c r="M4347" t="s">
        <v>1088</v>
      </c>
      <c r="N4347" t="s">
        <v>76</v>
      </c>
      <c r="O4347" t="s">
        <v>76</v>
      </c>
      <c r="P4347" t="s">
        <v>76</v>
      </c>
      <c r="Q4347" t="s">
        <v>76</v>
      </c>
      <c r="R4347" t="e">
        <f>VLOOKUP($A4347,Header!$A$1:$BC$48,55,FALSE)</f>
        <v>#N/A</v>
      </c>
      <c r="S4347" t="e">
        <f>VLOOKUP($A4347,Header!$A$1:$BC$48,54,FALSE)</f>
        <v>#N/A</v>
      </c>
      <c r="T4347" t="e">
        <f>CONCATENATE(VLOOKUP($A4347,Header!$A$1:$BC$48,8,FALSE)," ",VLOOKUP($A4347,Header!$A$1:$BC$48,9,FALSE))</f>
        <v>#N/A</v>
      </c>
      <c r="U4347" t="s">
        <v>1164</v>
      </c>
    </row>
    <row r="4348" spans="1:21" x14ac:dyDescent="0.3">
      <c r="A4348" t="s">
        <v>217</v>
      </c>
      <c r="B4348" t="s">
        <v>66</v>
      </c>
      <c r="C4348" t="s">
        <v>494</v>
      </c>
      <c r="D4348">
        <v>8993</v>
      </c>
      <c r="E4348" s="10">
        <v>8847.4404296875</v>
      </c>
      <c r="F4348" s="10" t="e">
        <f>VLOOKUP($A4348,Header!$A$1:$AP$48,42,FALSE)</f>
        <v>#N/A</v>
      </c>
      <c r="G4348" s="10" t="e">
        <f t="shared" si="67"/>
        <v>#N/A</v>
      </c>
      <c r="H4348" s="11">
        <v>64.5</v>
      </c>
      <c r="I4348" s="11">
        <v>356.20999145507813</v>
      </c>
      <c r="J4348" s="10">
        <v>147.83999633789063</v>
      </c>
      <c r="K4348" t="s">
        <v>480</v>
      </c>
      <c r="L4348" s="10">
        <v>227.97000122070313</v>
      </c>
      <c r="M4348" t="s">
        <v>1088</v>
      </c>
      <c r="N4348" t="s">
        <v>76</v>
      </c>
      <c r="O4348" t="s">
        <v>76</v>
      </c>
      <c r="P4348" t="s">
        <v>76</v>
      </c>
      <c r="Q4348" t="s">
        <v>76</v>
      </c>
      <c r="R4348" t="e">
        <f>VLOOKUP($A4348,Header!$A$1:$BC$48,55,FALSE)</f>
        <v>#N/A</v>
      </c>
      <c r="S4348" t="e">
        <f>VLOOKUP($A4348,Header!$A$1:$BC$48,54,FALSE)</f>
        <v>#N/A</v>
      </c>
      <c r="T4348" t="e">
        <f>CONCATENATE(VLOOKUP($A4348,Header!$A$1:$BC$48,8,FALSE)," ",VLOOKUP($A4348,Header!$A$1:$BC$48,9,FALSE))</f>
        <v>#N/A</v>
      </c>
      <c r="U4348" t="s">
        <v>1164</v>
      </c>
    </row>
    <row r="4349" spans="1:21" x14ac:dyDescent="0.3">
      <c r="A4349" t="s">
        <v>217</v>
      </c>
      <c r="B4349" t="s">
        <v>66</v>
      </c>
      <c r="C4349" t="s">
        <v>494</v>
      </c>
      <c r="D4349">
        <v>9024</v>
      </c>
      <c r="E4349" s="10">
        <v>8860.58984375</v>
      </c>
      <c r="F4349" s="10" t="e">
        <f>VLOOKUP($A4349,Header!$A$1:$AP$48,42,FALSE)</f>
        <v>#N/A</v>
      </c>
      <c r="G4349" s="10" t="e">
        <f t="shared" si="67"/>
        <v>#N/A</v>
      </c>
      <c r="H4349" s="11">
        <v>65.300003051757813</v>
      </c>
      <c r="I4349" s="11">
        <v>354.6099853515625</v>
      </c>
      <c r="J4349" s="10">
        <v>175.82000732421875</v>
      </c>
      <c r="K4349" t="s">
        <v>480</v>
      </c>
      <c r="L4349" s="10">
        <v>225.72000122070313</v>
      </c>
      <c r="M4349" t="s">
        <v>1088</v>
      </c>
      <c r="N4349" t="s">
        <v>76</v>
      </c>
      <c r="O4349" t="s">
        <v>76</v>
      </c>
      <c r="P4349" t="s">
        <v>76</v>
      </c>
      <c r="Q4349" t="s">
        <v>76</v>
      </c>
      <c r="R4349" t="e">
        <f>VLOOKUP($A4349,Header!$A$1:$BC$48,55,FALSE)</f>
        <v>#N/A</v>
      </c>
      <c r="S4349" t="e">
        <f>VLOOKUP($A4349,Header!$A$1:$BC$48,54,FALSE)</f>
        <v>#N/A</v>
      </c>
      <c r="T4349" t="e">
        <f>CONCATENATE(VLOOKUP($A4349,Header!$A$1:$BC$48,8,FALSE)," ",VLOOKUP($A4349,Header!$A$1:$BC$48,9,FALSE))</f>
        <v>#N/A</v>
      </c>
      <c r="U4349" t="s">
        <v>1164</v>
      </c>
    </row>
    <row r="4350" spans="1:21" x14ac:dyDescent="0.3">
      <c r="A4350" t="s">
        <v>217</v>
      </c>
      <c r="B4350" t="s">
        <v>66</v>
      </c>
      <c r="C4350" t="s">
        <v>494</v>
      </c>
      <c r="D4350">
        <v>9056</v>
      </c>
      <c r="E4350" s="10">
        <v>8873.3603515625</v>
      </c>
      <c r="F4350" s="10" t="e">
        <f>VLOOKUP($A4350,Header!$A$1:$AP$48,42,FALSE)</f>
        <v>#N/A</v>
      </c>
      <c r="G4350" s="10" t="e">
        <f t="shared" si="67"/>
        <v>#N/A</v>
      </c>
      <c r="H4350" s="11">
        <v>67.650001525878906</v>
      </c>
      <c r="I4350" s="11">
        <v>352.6400146484375</v>
      </c>
      <c r="J4350" s="10">
        <v>204.97999572753906</v>
      </c>
      <c r="K4350" t="s">
        <v>480</v>
      </c>
      <c r="L4350" s="10">
        <v>222.46000671386719</v>
      </c>
      <c r="M4350" t="s">
        <v>1088</v>
      </c>
      <c r="N4350" t="s">
        <v>76</v>
      </c>
      <c r="O4350" t="s">
        <v>76</v>
      </c>
      <c r="P4350" t="s">
        <v>76</v>
      </c>
      <c r="Q4350" t="s">
        <v>76</v>
      </c>
      <c r="R4350" t="e">
        <f>VLOOKUP($A4350,Header!$A$1:$BC$48,55,FALSE)</f>
        <v>#N/A</v>
      </c>
      <c r="S4350" t="e">
        <f>VLOOKUP($A4350,Header!$A$1:$BC$48,54,FALSE)</f>
        <v>#N/A</v>
      </c>
      <c r="T4350" t="e">
        <f>CONCATENATE(VLOOKUP($A4350,Header!$A$1:$BC$48,8,FALSE)," ",VLOOKUP($A4350,Header!$A$1:$BC$48,9,FALSE))</f>
        <v>#N/A</v>
      </c>
      <c r="U4350" t="s">
        <v>1164</v>
      </c>
    </row>
    <row r="4351" spans="1:21" x14ac:dyDescent="0.3">
      <c r="A4351" t="s">
        <v>217</v>
      </c>
      <c r="B4351" t="s">
        <v>66</v>
      </c>
      <c r="C4351" t="s">
        <v>494</v>
      </c>
      <c r="D4351">
        <v>9088</v>
      </c>
      <c r="E4351" s="10">
        <v>8884.6396484375</v>
      </c>
      <c r="F4351" s="10" t="e">
        <f>VLOOKUP($A4351,Header!$A$1:$AP$48,42,FALSE)</f>
        <v>#N/A</v>
      </c>
      <c r="G4351" s="10" t="e">
        <f t="shared" si="67"/>
        <v>#N/A</v>
      </c>
      <c r="H4351" s="11">
        <v>71.05999755859375</v>
      </c>
      <c r="I4351" s="11">
        <v>351.58999633789063</v>
      </c>
      <c r="J4351" s="10">
        <v>234.6300048828125</v>
      </c>
      <c r="K4351" t="s">
        <v>480</v>
      </c>
      <c r="L4351" s="10">
        <v>218.35000610351563</v>
      </c>
      <c r="M4351" t="s">
        <v>1088</v>
      </c>
      <c r="N4351" t="s">
        <v>76</v>
      </c>
      <c r="O4351" t="s">
        <v>76</v>
      </c>
      <c r="P4351" t="s">
        <v>76</v>
      </c>
      <c r="Q4351" t="s">
        <v>76</v>
      </c>
      <c r="R4351" t="e">
        <f>VLOOKUP($A4351,Header!$A$1:$BC$48,55,FALSE)</f>
        <v>#N/A</v>
      </c>
      <c r="S4351" t="e">
        <f>VLOOKUP($A4351,Header!$A$1:$BC$48,54,FALSE)</f>
        <v>#N/A</v>
      </c>
      <c r="T4351" t="e">
        <f>CONCATENATE(VLOOKUP($A4351,Header!$A$1:$BC$48,8,FALSE)," ",VLOOKUP($A4351,Header!$A$1:$BC$48,9,FALSE))</f>
        <v>#N/A</v>
      </c>
      <c r="U4351" t="s">
        <v>1164</v>
      </c>
    </row>
    <row r="4352" spans="1:21" x14ac:dyDescent="0.3">
      <c r="A4352" t="s">
        <v>217</v>
      </c>
      <c r="B4352" t="s">
        <v>66</v>
      </c>
      <c r="C4352" t="s">
        <v>494</v>
      </c>
      <c r="D4352">
        <v>9119</v>
      </c>
      <c r="E4352" s="10">
        <v>8893.740234375</v>
      </c>
      <c r="F4352" s="10" t="e">
        <f>VLOOKUP($A4352,Header!$A$1:$AP$48,42,FALSE)</f>
        <v>#N/A</v>
      </c>
      <c r="G4352" s="10" t="e">
        <f t="shared" si="67"/>
        <v>#N/A</v>
      </c>
      <c r="H4352" s="11">
        <v>74.80999755859375</v>
      </c>
      <c r="I4352" s="11">
        <v>350.45999145507813</v>
      </c>
      <c r="J4352" s="10">
        <v>263.89999389648438</v>
      </c>
      <c r="K4352" t="s">
        <v>480</v>
      </c>
      <c r="L4352" s="10">
        <v>213.72000122070313</v>
      </c>
      <c r="M4352" t="s">
        <v>1088</v>
      </c>
      <c r="N4352" t="s">
        <v>76</v>
      </c>
      <c r="O4352" t="s">
        <v>76</v>
      </c>
      <c r="P4352" t="s">
        <v>76</v>
      </c>
      <c r="Q4352" t="s">
        <v>76</v>
      </c>
      <c r="R4352" t="e">
        <f>VLOOKUP($A4352,Header!$A$1:$BC$48,55,FALSE)</f>
        <v>#N/A</v>
      </c>
      <c r="S4352" t="e">
        <f>VLOOKUP($A4352,Header!$A$1:$BC$48,54,FALSE)</f>
        <v>#N/A</v>
      </c>
      <c r="T4352" t="e">
        <f>CONCATENATE(VLOOKUP($A4352,Header!$A$1:$BC$48,8,FALSE)," ",VLOOKUP($A4352,Header!$A$1:$BC$48,9,FALSE))</f>
        <v>#N/A</v>
      </c>
      <c r="U4352" t="s">
        <v>1164</v>
      </c>
    </row>
    <row r="4353" spans="1:21" x14ac:dyDescent="0.3">
      <c r="A4353" t="s">
        <v>217</v>
      </c>
      <c r="B4353" t="s">
        <v>66</v>
      </c>
      <c r="C4353" t="s">
        <v>494</v>
      </c>
      <c r="D4353">
        <v>9151</v>
      </c>
      <c r="E4353" s="10">
        <v>8900.8798828125</v>
      </c>
      <c r="F4353" s="10" t="e">
        <f>VLOOKUP($A4353,Header!$A$1:$AP$48,42,FALSE)</f>
        <v>#N/A</v>
      </c>
      <c r="G4353" s="10" t="e">
        <f t="shared" si="67"/>
        <v>#N/A</v>
      </c>
      <c r="H4353" s="11">
        <v>79.389999389648438</v>
      </c>
      <c r="I4353" s="11">
        <v>349.82000732421875</v>
      </c>
      <c r="J4353" s="10">
        <v>294.6199951171875</v>
      </c>
      <c r="K4353" t="s">
        <v>480</v>
      </c>
      <c r="L4353" s="10">
        <v>208.3800048828125</v>
      </c>
      <c r="M4353" t="s">
        <v>1088</v>
      </c>
      <c r="N4353" t="s">
        <v>76</v>
      </c>
      <c r="O4353" t="s">
        <v>76</v>
      </c>
      <c r="P4353" t="s">
        <v>76</v>
      </c>
      <c r="Q4353" t="s">
        <v>76</v>
      </c>
      <c r="R4353" t="e">
        <f>VLOOKUP($A4353,Header!$A$1:$BC$48,55,FALSE)</f>
        <v>#N/A</v>
      </c>
      <c r="S4353" t="e">
        <f>VLOOKUP($A4353,Header!$A$1:$BC$48,54,FALSE)</f>
        <v>#N/A</v>
      </c>
      <c r="T4353" t="e">
        <f>CONCATENATE(VLOOKUP($A4353,Header!$A$1:$BC$48,8,FALSE)," ",VLOOKUP($A4353,Header!$A$1:$BC$48,9,FALSE))</f>
        <v>#N/A</v>
      </c>
      <c r="U4353" t="s">
        <v>1164</v>
      </c>
    </row>
    <row r="4354" spans="1:21" x14ac:dyDescent="0.3">
      <c r="A4354" t="s">
        <v>217</v>
      </c>
      <c r="B4354" t="s">
        <v>66</v>
      </c>
      <c r="C4354" t="s">
        <v>494</v>
      </c>
      <c r="D4354">
        <v>9183</v>
      </c>
      <c r="E4354" s="10">
        <v>8905.650390625</v>
      </c>
      <c r="F4354" s="10" t="e">
        <f>VLOOKUP($A4354,Header!$A$1:$AP$48,42,FALSE)</f>
        <v>#N/A</v>
      </c>
      <c r="G4354" s="10" t="e">
        <f t="shared" si="67"/>
        <v>#N/A</v>
      </c>
      <c r="H4354" s="11">
        <v>83.449996948242188</v>
      </c>
      <c r="I4354" s="11">
        <v>350.6199951171875</v>
      </c>
      <c r="J4354" s="10">
        <v>325.79998779296875</v>
      </c>
      <c r="K4354" t="s">
        <v>480</v>
      </c>
      <c r="L4354" s="10">
        <v>203.00999450683594</v>
      </c>
      <c r="M4354" t="s">
        <v>1088</v>
      </c>
      <c r="N4354" t="s">
        <v>1102</v>
      </c>
      <c r="O4354" t="s">
        <v>1103</v>
      </c>
      <c r="P4354" t="s">
        <v>1104</v>
      </c>
      <c r="Q4354" t="s">
        <v>131</v>
      </c>
      <c r="R4354" t="e">
        <f>VLOOKUP($A4354,Header!$A$1:$BC$48,55,FALSE)</f>
        <v>#N/A</v>
      </c>
      <c r="S4354" t="e">
        <f>VLOOKUP($A4354,Header!$A$1:$BC$48,54,FALSE)</f>
        <v>#N/A</v>
      </c>
      <c r="T4354" t="e">
        <f>CONCATENATE(VLOOKUP($A4354,Header!$A$1:$BC$48,8,FALSE)," ",VLOOKUP($A4354,Header!$A$1:$BC$48,9,FALSE))</f>
        <v>#N/A</v>
      </c>
      <c r="U4354" t="s">
        <v>1164</v>
      </c>
    </row>
    <row r="4355" spans="1:21" x14ac:dyDescent="0.3">
      <c r="A4355" t="s">
        <v>217</v>
      </c>
      <c r="B4355" t="s">
        <v>66</v>
      </c>
      <c r="C4355" t="s">
        <v>494</v>
      </c>
      <c r="D4355">
        <v>9214</v>
      </c>
      <c r="E4355" s="10">
        <v>8908.2802734375</v>
      </c>
      <c r="F4355" s="10" t="e">
        <f>VLOOKUP($A4355,Header!$A$1:$AP$48,42,FALSE)</f>
        <v>#N/A</v>
      </c>
      <c r="G4355" s="10" t="e">
        <f t="shared" ref="G4355:G4418" si="68">E4355-F4355</f>
        <v>#N/A</v>
      </c>
      <c r="H4355" s="11">
        <v>86.819999694824219</v>
      </c>
      <c r="I4355" s="11">
        <v>349.51998901367188</v>
      </c>
      <c r="J4355" s="10">
        <v>356.22000122070313</v>
      </c>
      <c r="K4355" t="s">
        <v>480</v>
      </c>
      <c r="L4355" s="10">
        <v>197.67999267578125</v>
      </c>
      <c r="M4355" t="s">
        <v>1088</v>
      </c>
      <c r="N4355" t="s">
        <v>76</v>
      </c>
      <c r="O4355" t="s">
        <v>76</v>
      </c>
      <c r="P4355" t="s">
        <v>76</v>
      </c>
      <c r="Q4355" t="s">
        <v>76</v>
      </c>
      <c r="R4355" t="e">
        <f>VLOOKUP($A4355,Header!$A$1:$BC$48,55,FALSE)</f>
        <v>#N/A</v>
      </c>
      <c r="S4355" t="e">
        <f>VLOOKUP($A4355,Header!$A$1:$BC$48,54,FALSE)</f>
        <v>#N/A</v>
      </c>
      <c r="T4355" t="e">
        <f>CONCATENATE(VLOOKUP($A4355,Header!$A$1:$BC$48,8,FALSE)," ",VLOOKUP($A4355,Header!$A$1:$BC$48,9,FALSE))</f>
        <v>#N/A</v>
      </c>
      <c r="U4355" t="s">
        <v>1164</v>
      </c>
    </row>
    <row r="4356" spans="1:21" x14ac:dyDescent="0.3">
      <c r="A4356" t="s">
        <v>217</v>
      </c>
      <c r="B4356" t="s">
        <v>66</v>
      </c>
      <c r="C4356" t="s">
        <v>494</v>
      </c>
      <c r="D4356">
        <v>9246</v>
      </c>
      <c r="E4356" s="10">
        <v>8909.7197265625</v>
      </c>
      <c r="F4356" s="10" t="e">
        <f>VLOOKUP($A4356,Header!$A$1:$AP$48,42,FALSE)</f>
        <v>#N/A</v>
      </c>
      <c r="G4356" s="10" t="e">
        <f t="shared" si="68"/>
        <v>#N/A</v>
      </c>
      <c r="H4356" s="11">
        <v>88.019996643066406</v>
      </c>
      <c r="I4356" s="11">
        <v>348.32998657226563</v>
      </c>
      <c r="J4356" s="10">
        <v>387.58999633789063</v>
      </c>
      <c r="K4356" t="s">
        <v>480</v>
      </c>
      <c r="L4356" s="10">
        <v>191.53999328613281</v>
      </c>
      <c r="M4356" t="s">
        <v>1088</v>
      </c>
      <c r="N4356" t="s">
        <v>76</v>
      </c>
      <c r="O4356" t="s">
        <v>76</v>
      </c>
      <c r="P4356" t="s">
        <v>76</v>
      </c>
      <c r="Q4356" t="s">
        <v>76</v>
      </c>
      <c r="R4356" t="e">
        <f>VLOOKUP($A4356,Header!$A$1:$BC$48,55,FALSE)</f>
        <v>#N/A</v>
      </c>
      <c r="S4356" t="e">
        <f>VLOOKUP($A4356,Header!$A$1:$BC$48,54,FALSE)</f>
        <v>#N/A</v>
      </c>
      <c r="T4356" t="e">
        <f>CONCATENATE(VLOOKUP($A4356,Header!$A$1:$BC$48,8,FALSE)," ",VLOOKUP($A4356,Header!$A$1:$BC$48,9,FALSE))</f>
        <v>#N/A</v>
      </c>
      <c r="U4356" t="s">
        <v>1164</v>
      </c>
    </row>
    <row r="4357" spans="1:21" x14ac:dyDescent="0.3">
      <c r="A4357" t="s">
        <v>217</v>
      </c>
      <c r="B4357" t="s">
        <v>66</v>
      </c>
      <c r="C4357" t="s">
        <v>494</v>
      </c>
      <c r="D4357">
        <v>9340</v>
      </c>
      <c r="E4357" s="10">
        <v>8908.98046875</v>
      </c>
      <c r="F4357" s="10" t="e">
        <f>VLOOKUP($A4357,Header!$A$1:$AP$48,42,FALSE)</f>
        <v>#N/A</v>
      </c>
      <c r="G4357" s="10" t="e">
        <f t="shared" si="68"/>
        <v>#N/A</v>
      </c>
      <c r="H4357" s="11">
        <v>92.879997253417969</v>
      </c>
      <c r="I4357" s="11">
        <v>346.8599853515625</v>
      </c>
      <c r="J4357" s="10">
        <v>479.3599853515625</v>
      </c>
      <c r="K4357" t="s">
        <v>480</v>
      </c>
      <c r="L4357" s="10">
        <v>171.35000610351563</v>
      </c>
      <c r="M4357" t="s">
        <v>1088</v>
      </c>
      <c r="N4357" t="s">
        <v>76</v>
      </c>
      <c r="O4357" t="s">
        <v>76</v>
      </c>
      <c r="P4357" t="s">
        <v>76</v>
      </c>
      <c r="Q4357" t="s">
        <v>76</v>
      </c>
      <c r="R4357" t="e">
        <f>VLOOKUP($A4357,Header!$A$1:$BC$48,55,FALSE)</f>
        <v>#N/A</v>
      </c>
      <c r="S4357" t="e">
        <f>VLOOKUP($A4357,Header!$A$1:$BC$48,54,FALSE)</f>
        <v>#N/A</v>
      </c>
      <c r="T4357" t="e">
        <f>CONCATENATE(VLOOKUP($A4357,Header!$A$1:$BC$48,8,FALSE)," ",VLOOKUP($A4357,Header!$A$1:$BC$48,9,FALSE))</f>
        <v>#N/A</v>
      </c>
      <c r="U4357" t="s">
        <v>1164</v>
      </c>
    </row>
    <row r="4358" spans="1:21" x14ac:dyDescent="0.3">
      <c r="A4358" t="s">
        <v>217</v>
      </c>
      <c r="B4358" t="s">
        <v>66</v>
      </c>
      <c r="C4358" t="s">
        <v>494</v>
      </c>
      <c r="D4358">
        <v>9435</v>
      </c>
      <c r="E4358" s="10">
        <v>8905.150390625</v>
      </c>
      <c r="F4358" s="10" t="e">
        <f>VLOOKUP($A4358,Header!$A$1:$AP$48,42,FALSE)</f>
        <v>#N/A</v>
      </c>
      <c r="G4358" s="10" t="e">
        <f t="shared" si="68"/>
        <v>#N/A</v>
      </c>
      <c r="H4358" s="11">
        <v>91.739997863769531</v>
      </c>
      <c r="I4358" s="11">
        <v>345.72000122070313</v>
      </c>
      <c r="J4358" s="10">
        <v>571.58001708984375</v>
      </c>
      <c r="K4358" t="s">
        <v>480</v>
      </c>
      <c r="L4358" s="10">
        <v>148.86000061035156</v>
      </c>
      <c r="M4358" t="s">
        <v>1088</v>
      </c>
      <c r="N4358" t="s">
        <v>76</v>
      </c>
      <c r="O4358" t="s">
        <v>76</v>
      </c>
      <c r="P4358" t="s">
        <v>76</v>
      </c>
      <c r="Q4358" t="s">
        <v>76</v>
      </c>
      <c r="R4358" t="e">
        <f>VLOOKUP($A4358,Header!$A$1:$BC$48,55,FALSE)</f>
        <v>#N/A</v>
      </c>
      <c r="S4358" t="e">
        <f>VLOOKUP($A4358,Header!$A$1:$BC$48,54,FALSE)</f>
        <v>#N/A</v>
      </c>
      <c r="T4358" t="e">
        <f>CONCATENATE(VLOOKUP($A4358,Header!$A$1:$BC$48,8,FALSE)," ",VLOOKUP($A4358,Header!$A$1:$BC$48,9,FALSE))</f>
        <v>#N/A</v>
      </c>
      <c r="U4358" t="s">
        <v>1164</v>
      </c>
    </row>
    <row r="4359" spans="1:21" x14ac:dyDescent="0.3">
      <c r="A4359" t="s">
        <v>217</v>
      </c>
      <c r="B4359" t="s">
        <v>66</v>
      </c>
      <c r="C4359" t="s">
        <v>494</v>
      </c>
      <c r="D4359">
        <v>9529</v>
      </c>
      <c r="E4359" s="10">
        <v>8901.1396484375</v>
      </c>
      <c r="F4359" s="10" t="e">
        <f>VLOOKUP($A4359,Header!$A$1:$AP$48,42,FALSE)</f>
        <v>#N/A</v>
      </c>
      <c r="G4359" s="10" t="e">
        <f t="shared" si="68"/>
        <v>#N/A</v>
      </c>
      <c r="H4359" s="11">
        <v>93.150001525878906</v>
      </c>
      <c r="I4359" s="11">
        <v>345.02999877929688</v>
      </c>
      <c r="J4359" s="10">
        <v>662.45001220703125</v>
      </c>
      <c r="K4359" t="s">
        <v>480</v>
      </c>
      <c r="L4359" s="10">
        <v>125.15000152587891</v>
      </c>
      <c r="M4359" t="s">
        <v>1088</v>
      </c>
      <c r="N4359" t="s">
        <v>76</v>
      </c>
      <c r="O4359" t="s">
        <v>76</v>
      </c>
      <c r="P4359" t="s">
        <v>76</v>
      </c>
      <c r="Q4359" t="s">
        <v>76</v>
      </c>
      <c r="R4359" t="e">
        <f>VLOOKUP($A4359,Header!$A$1:$BC$48,55,FALSE)</f>
        <v>#N/A</v>
      </c>
      <c r="S4359" t="e">
        <f>VLOOKUP($A4359,Header!$A$1:$BC$48,54,FALSE)</f>
        <v>#N/A</v>
      </c>
      <c r="T4359" t="e">
        <f>CONCATENATE(VLOOKUP($A4359,Header!$A$1:$BC$48,8,FALSE)," ",VLOOKUP($A4359,Header!$A$1:$BC$48,9,FALSE))</f>
        <v>#N/A</v>
      </c>
      <c r="U4359" t="s">
        <v>1164</v>
      </c>
    </row>
    <row r="4360" spans="1:21" x14ac:dyDescent="0.3">
      <c r="A4360" t="s">
        <v>217</v>
      </c>
      <c r="B4360" t="s">
        <v>66</v>
      </c>
      <c r="C4360" t="s">
        <v>494</v>
      </c>
      <c r="D4360">
        <v>9624</v>
      </c>
      <c r="E4360" s="10">
        <v>8898.0595703125</v>
      </c>
      <c r="F4360" s="10" t="e">
        <f>VLOOKUP($A4360,Header!$A$1:$AP$48,42,FALSE)</f>
        <v>#N/A</v>
      </c>
      <c r="G4360" s="10" t="e">
        <f t="shared" si="68"/>
        <v>#N/A</v>
      </c>
      <c r="H4360" s="11">
        <v>90.569999694824219</v>
      </c>
      <c r="I4360" s="11">
        <v>346.23001098632813</v>
      </c>
      <c r="J4360" s="10">
        <v>754.41998291015625</v>
      </c>
      <c r="K4360" t="s">
        <v>480</v>
      </c>
      <c r="L4360" s="10">
        <v>101.58000183105469</v>
      </c>
      <c r="M4360" t="s">
        <v>1088</v>
      </c>
      <c r="N4360" t="s">
        <v>76</v>
      </c>
      <c r="O4360" t="s">
        <v>76</v>
      </c>
      <c r="P4360" t="s">
        <v>76</v>
      </c>
      <c r="Q4360" t="s">
        <v>76</v>
      </c>
      <c r="R4360" t="e">
        <f>VLOOKUP($A4360,Header!$A$1:$BC$48,55,FALSE)</f>
        <v>#N/A</v>
      </c>
      <c r="S4360" t="e">
        <f>VLOOKUP($A4360,Header!$A$1:$BC$48,54,FALSE)</f>
        <v>#N/A</v>
      </c>
      <c r="T4360" t="e">
        <f>CONCATENATE(VLOOKUP($A4360,Header!$A$1:$BC$48,8,FALSE)," ",VLOOKUP($A4360,Header!$A$1:$BC$48,9,FALSE))</f>
        <v>#N/A</v>
      </c>
      <c r="U4360" t="s">
        <v>1164</v>
      </c>
    </row>
    <row r="4361" spans="1:21" x14ac:dyDescent="0.3">
      <c r="A4361" t="s">
        <v>217</v>
      </c>
      <c r="B4361" t="s">
        <v>66</v>
      </c>
      <c r="C4361" t="s">
        <v>494</v>
      </c>
      <c r="D4361">
        <v>9719</v>
      </c>
      <c r="E4361" s="10">
        <v>8895.7802734375</v>
      </c>
      <c r="F4361" s="10" t="e">
        <f>VLOOKUP($A4361,Header!$A$1:$AP$48,42,FALSE)</f>
        <v>#N/A</v>
      </c>
      <c r="G4361" s="10" t="e">
        <f t="shared" si="68"/>
        <v>#N/A</v>
      </c>
      <c r="H4361" s="11">
        <v>92.180000305175781</v>
      </c>
      <c r="I4361" s="11">
        <v>346.41000366210938</v>
      </c>
      <c r="J4361" s="10">
        <v>846.69000244140625</v>
      </c>
      <c r="K4361" t="s">
        <v>480</v>
      </c>
      <c r="L4361" s="10">
        <v>79.120002746582031</v>
      </c>
      <c r="M4361" t="s">
        <v>1088</v>
      </c>
      <c r="N4361" t="s">
        <v>76</v>
      </c>
      <c r="O4361" t="s">
        <v>76</v>
      </c>
      <c r="P4361" t="s">
        <v>76</v>
      </c>
      <c r="Q4361" t="s">
        <v>76</v>
      </c>
      <c r="R4361" t="e">
        <f>VLOOKUP($A4361,Header!$A$1:$BC$48,55,FALSE)</f>
        <v>#N/A</v>
      </c>
      <c r="S4361" t="e">
        <f>VLOOKUP($A4361,Header!$A$1:$BC$48,54,FALSE)</f>
        <v>#N/A</v>
      </c>
      <c r="T4361" t="e">
        <f>CONCATENATE(VLOOKUP($A4361,Header!$A$1:$BC$48,8,FALSE)," ",VLOOKUP($A4361,Header!$A$1:$BC$48,9,FALSE))</f>
        <v>#N/A</v>
      </c>
      <c r="U4361" t="s">
        <v>1164</v>
      </c>
    </row>
    <row r="4362" spans="1:21" x14ac:dyDescent="0.3">
      <c r="A4362" t="s">
        <v>217</v>
      </c>
      <c r="B4362" t="s">
        <v>66</v>
      </c>
      <c r="C4362" t="s">
        <v>494</v>
      </c>
      <c r="D4362">
        <v>9814</v>
      </c>
      <c r="E4362" s="10">
        <v>8891.8603515625</v>
      </c>
      <c r="F4362" s="10" t="e">
        <f>VLOOKUP($A4362,Header!$A$1:$AP$48,42,FALSE)</f>
        <v>#N/A</v>
      </c>
      <c r="G4362" s="10" t="e">
        <f t="shared" si="68"/>
        <v>#N/A</v>
      </c>
      <c r="H4362" s="11">
        <v>92.550003051757813</v>
      </c>
      <c r="I4362" s="11">
        <v>346.75</v>
      </c>
      <c r="J4362" s="10">
        <v>939.02001953125</v>
      </c>
      <c r="K4362" t="s">
        <v>480</v>
      </c>
      <c r="L4362" s="10">
        <v>57.090000152587891</v>
      </c>
      <c r="M4362" t="s">
        <v>1088</v>
      </c>
      <c r="N4362" t="s">
        <v>76</v>
      </c>
      <c r="O4362" t="s">
        <v>76</v>
      </c>
      <c r="P4362" t="s">
        <v>76</v>
      </c>
      <c r="Q4362" t="s">
        <v>76</v>
      </c>
      <c r="R4362" t="e">
        <f>VLOOKUP($A4362,Header!$A$1:$BC$48,55,FALSE)</f>
        <v>#N/A</v>
      </c>
      <c r="S4362" t="e">
        <f>VLOOKUP($A4362,Header!$A$1:$BC$48,54,FALSE)</f>
        <v>#N/A</v>
      </c>
      <c r="T4362" t="e">
        <f>CONCATENATE(VLOOKUP($A4362,Header!$A$1:$BC$48,8,FALSE)," ",VLOOKUP($A4362,Header!$A$1:$BC$48,9,FALSE))</f>
        <v>#N/A</v>
      </c>
      <c r="U4362" t="s">
        <v>1164</v>
      </c>
    </row>
    <row r="4363" spans="1:21" x14ac:dyDescent="0.3">
      <c r="A4363" t="s">
        <v>217</v>
      </c>
      <c r="B4363" t="s">
        <v>66</v>
      </c>
      <c r="C4363" t="s">
        <v>494</v>
      </c>
      <c r="D4363">
        <v>9909</v>
      </c>
      <c r="E4363" s="10">
        <v>8888.1103515625</v>
      </c>
      <c r="F4363" s="10" t="e">
        <f>VLOOKUP($A4363,Header!$A$1:$AP$48,42,FALSE)</f>
        <v>#N/A</v>
      </c>
      <c r="G4363" s="10" t="e">
        <f t="shared" si="68"/>
        <v>#N/A</v>
      </c>
      <c r="H4363" s="11">
        <v>91.980003356933594</v>
      </c>
      <c r="I4363" s="11">
        <v>347.22000122070313</v>
      </c>
      <c r="J4363" s="10">
        <v>1031.5</v>
      </c>
      <c r="K4363" t="s">
        <v>480</v>
      </c>
      <c r="L4363" s="10">
        <v>35.720001220703125</v>
      </c>
      <c r="M4363" t="s">
        <v>1088</v>
      </c>
      <c r="N4363" t="s">
        <v>76</v>
      </c>
      <c r="O4363" t="s">
        <v>76</v>
      </c>
      <c r="P4363" t="s">
        <v>76</v>
      </c>
      <c r="Q4363" t="s">
        <v>76</v>
      </c>
      <c r="R4363" t="e">
        <f>VLOOKUP($A4363,Header!$A$1:$BC$48,55,FALSE)</f>
        <v>#N/A</v>
      </c>
      <c r="S4363" t="e">
        <f>VLOOKUP($A4363,Header!$A$1:$BC$48,54,FALSE)</f>
        <v>#N/A</v>
      </c>
      <c r="T4363" t="e">
        <f>CONCATENATE(VLOOKUP($A4363,Header!$A$1:$BC$48,8,FALSE)," ",VLOOKUP($A4363,Header!$A$1:$BC$48,9,FALSE))</f>
        <v>#N/A</v>
      </c>
      <c r="U4363" t="s">
        <v>1164</v>
      </c>
    </row>
    <row r="4364" spans="1:21" x14ac:dyDescent="0.3">
      <c r="A4364" t="s">
        <v>217</v>
      </c>
      <c r="B4364" t="s">
        <v>66</v>
      </c>
      <c r="C4364" t="s">
        <v>494</v>
      </c>
      <c r="D4364">
        <v>10003</v>
      </c>
      <c r="E4364" s="10">
        <v>8886.150390625</v>
      </c>
      <c r="F4364" s="10" t="e">
        <f>VLOOKUP($A4364,Header!$A$1:$AP$48,42,FALSE)</f>
        <v>#N/A</v>
      </c>
      <c r="G4364" s="10" t="e">
        <f t="shared" si="68"/>
        <v>#N/A</v>
      </c>
      <c r="H4364" s="11">
        <v>90.400001525878906</v>
      </c>
      <c r="I4364" s="11">
        <v>348.08999633789063</v>
      </c>
      <c r="J4364" s="10">
        <v>1123.31005859375</v>
      </c>
      <c r="K4364" t="s">
        <v>480</v>
      </c>
      <c r="L4364" s="10">
        <v>15.619999885559082</v>
      </c>
      <c r="M4364" t="s">
        <v>1088</v>
      </c>
      <c r="N4364" t="s">
        <v>76</v>
      </c>
      <c r="O4364" t="s">
        <v>76</v>
      </c>
      <c r="P4364" t="s">
        <v>76</v>
      </c>
      <c r="Q4364" t="s">
        <v>76</v>
      </c>
      <c r="R4364" t="e">
        <f>VLOOKUP($A4364,Header!$A$1:$BC$48,55,FALSE)</f>
        <v>#N/A</v>
      </c>
      <c r="S4364" t="e">
        <f>VLOOKUP($A4364,Header!$A$1:$BC$48,54,FALSE)</f>
        <v>#N/A</v>
      </c>
      <c r="T4364" t="e">
        <f>CONCATENATE(VLOOKUP($A4364,Header!$A$1:$BC$48,8,FALSE)," ",VLOOKUP($A4364,Header!$A$1:$BC$48,9,FALSE))</f>
        <v>#N/A</v>
      </c>
      <c r="U4364" t="s">
        <v>1164</v>
      </c>
    </row>
    <row r="4365" spans="1:21" x14ac:dyDescent="0.3">
      <c r="A4365" t="s">
        <v>217</v>
      </c>
      <c r="B4365" t="s">
        <v>66</v>
      </c>
      <c r="C4365" t="s">
        <v>494</v>
      </c>
      <c r="D4365">
        <v>10098</v>
      </c>
      <c r="E4365" s="10">
        <v>8884.5400390625</v>
      </c>
      <c r="F4365" s="10" t="e">
        <f>VLOOKUP($A4365,Header!$A$1:$AP$48,42,FALSE)</f>
        <v>#N/A</v>
      </c>
      <c r="G4365" s="10" t="e">
        <f t="shared" si="68"/>
        <v>#N/A</v>
      </c>
      <c r="H4365" s="11">
        <v>91.550003051757813</v>
      </c>
      <c r="I4365" s="11">
        <v>348.10000610351563</v>
      </c>
      <c r="J4365" s="10">
        <v>1216.25</v>
      </c>
      <c r="K4365" t="s">
        <v>480</v>
      </c>
      <c r="L4365" s="10">
        <v>3.9700000286102295</v>
      </c>
      <c r="M4365" t="s">
        <v>1089</v>
      </c>
      <c r="N4365" t="s">
        <v>76</v>
      </c>
      <c r="O4365" t="s">
        <v>76</v>
      </c>
      <c r="P4365" t="s">
        <v>76</v>
      </c>
      <c r="Q4365" t="s">
        <v>76</v>
      </c>
      <c r="R4365" t="e">
        <f>VLOOKUP($A4365,Header!$A$1:$BC$48,55,FALSE)</f>
        <v>#N/A</v>
      </c>
      <c r="S4365" t="e">
        <f>VLOOKUP($A4365,Header!$A$1:$BC$48,54,FALSE)</f>
        <v>#N/A</v>
      </c>
      <c r="T4365" t="e">
        <f>CONCATENATE(VLOOKUP($A4365,Header!$A$1:$BC$48,8,FALSE)," ",VLOOKUP($A4365,Header!$A$1:$BC$48,9,FALSE))</f>
        <v>#N/A</v>
      </c>
      <c r="U4365" t="s">
        <v>1164</v>
      </c>
    </row>
    <row r="4366" spans="1:21" x14ac:dyDescent="0.3">
      <c r="A4366" t="s">
        <v>217</v>
      </c>
      <c r="B4366" t="s">
        <v>66</v>
      </c>
      <c r="C4366" t="s">
        <v>494</v>
      </c>
      <c r="D4366">
        <v>10193</v>
      </c>
      <c r="E4366" s="10">
        <v>8883.58984375</v>
      </c>
      <c r="F4366" s="10" t="e">
        <f>VLOOKUP($A4366,Header!$A$1:$AP$48,42,FALSE)</f>
        <v>#N/A</v>
      </c>
      <c r="G4366" s="10" t="e">
        <f t="shared" si="68"/>
        <v>#N/A</v>
      </c>
      <c r="H4366" s="11">
        <v>89.599998474121094</v>
      </c>
      <c r="I4366" s="11">
        <v>349.01998901367188</v>
      </c>
      <c r="J4366" s="10">
        <v>1309.3499755859375</v>
      </c>
      <c r="K4366" t="s">
        <v>480</v>
      </c>
      <c r="L4366" s="10">
        <v>22.809999465942383</v>
      </c>
      <c r="M4366" t="s">
        <v>1089</v>
      </c>
      <c r="N4366" t="s">
        <v>76</v>
      </c>
      <c r="O4366" t="s">
        <v>76</v>
      </c>
      <c r="P4366" t="s">
        <v>76</v>
      </c>
      <c r="Q4366" t="s">
        <v>76</v>
      </c>
      <c r="R4366" t="e">
        <f>VLOOKUP($A4366,Header!$A$1:$BC$48,55,FALSE)</f>
        <v>#N/A</v>
      </c>
      <c r="S4366" t="e">
        <f>VLOOKUP($A4366,Header!$A$1:$BC$48,54,FALSE)</f>
        <v>#N/A</v>
      </c>
      <c r="T4366" t="e">
        <f>CONCATENATE(VLOOKUP($A4366,Header!$A$1:$BC$48,8,FALSE)," ",VLOOKUP($A4366,Header!$A$1:$BC$48,9,FALSE))</f>
        <v>#N/A</v>
      </c>
      <c r="U4366" t="s">
        <v>1164</v>
      </c>
    </row>
    <row r="4367" spans="1:21" x14ac:dyDescent="0.3">
      <c r="A4367" t="s">
        <v>217</v>
      </c>
      <c r="B4367" t="s">
        <v>66</v>
      </c>
      <c r="C4367" t="s">
        <v>494</v>
      </c>
      <c r="D4367">
        <v>10288</v>
      </c>
      <c r="E4367" s="10">
        <v>8882.4697265625</v>
      </c>
      <c r="F4367" s="10" t="e">
        <f>VLOOKUP($A4367,Header!$A$1:$AP$48,42,FALSE)</f>
        <v>#N/A</v>
      </c>
      <c r="G4367" s="10" t="e">
        <f t="shared" si="68"/>
        <v>#N/A</v>
      </c>
      <c r="H4367" s="11">
        <v>91.739997863769531</v>
      </c>
      <c r="I4367" s="11">
        <v>349.47000122070313</v>
      </c>
      <c r="J4367" s="10">
        <v>1402.6700439453125</v>
      </c>
      <c r="K4367" t="s">
        <v>480</v>
      </c>
      <c r="L4367" s="10">
        <v>40.540000915527344</v>
      </c>
      <c r="M4367" t="s">
        <v>1089</v>
      </c>
      <c r="N4367" t="s">
        <v>76</v>
      </c>
      <c r="O4367" t="s">
        <v>76</v>
      </c>
      <c r="P4367" t="s">
        <v>76</v>
      </c>
      <c r="Q4367" t="s">
        <v>76</v>
      </c>
      <c r="R4367" t="e">
        <f>VLOOKUP($A4367,Header!$A$1:$BC$48,55,FALSE)</f>
        <v>#N/A</v>
      </c>
      <c r="S4367" t="e">
        <f>VLOOKUP($A4367,Header!$A$1:$BC$48,54,FALSE)</f>
        <v>#N/A</v>
      </c>
      <c r="T4367" t="e">
        <f>CONCATENATE(VLOOKUP($A4367,Header!$A$1:$BC$48,8,FALSE)," ",VLOOKUP($A4367,Header!$A$1:$BC$48,9,FALSE))</f>
        <v>#N/A</v>
      </c>
      <c r="U4367" t="s">
        <v>1164</v>
      </c>
    </row>
    <row r="4368" spans="1:21" x14ac:dyDescent="0.3">
      <c r="A4368" t="s">
        <v>217</v>
      </c>
      <c r="B4368" t="s">
        <v>66</v>
      </c>
      <c r="C4368" t="s">
        <v>494</v>
      </c>
      <c r="D4368">
        <v>10382</v>
      </c>
      <c r="E4368" s="10">
        <v>8880.3603515625</v>
      </c>
      <c r="F4368" s="10" t="e">
        <f>VLOOKUP($A4368,Header!$A$1:$AP$48,42,FALSE)</f>
        <v>#N/A</v>
      </c>
      <c r="G4368" s="10" t="e">
        <f t="shared" si="68"/>
        <v>#N/A</v>
      </c>
      <c r="H4368" s="11">
        <v>90.839996337890625</v>
      </c>
      <c r="I4368" s="11">
        <v>350.04000854492188</v>
      </c>
      <c r="J4368" s="10">
        <v>1495.1500244140625</v>
      </c>
      <c r="K4368" t="s">
        <v>480</v>
      </c>
      <c r="L4368" s="10">
        <v>57.25</v>
      </c>
      <c r="M4368" t="s">
        <v>1089</v>
      </c>
      <c r="N4368" t="s">
        <v>76</v>
      </c>
      <c r="O4368" t="s">
        <v>76</v>
      </c>
      <c r="P4368" t="s">
        <v>76</v>
      </c>
      <c r="Q4368" t="s">
        <v>76</v>
      </c>
      <c r="R4368" t="e">
        <f>VLOOKUP($A4368,Header!$A$1:$BC$48,55,FALSE)</f>
        <v>#N/A</v>
      </c>
      <c r="S4368" t="e">
        <f>VLOOKUP($A4368,Header!$A$1:$BC$48,54,FALSE)</f>
        <v>#N/A</v>
      </c>
      <c r="T4368" t="e">
        <f>CONCATENATE(VLOOKUP($A4368,Header!$A$1:$BC$48,8,FALSE)," ",VLOOKUP($A4368,Header!$A$1:$BC$48,9,FALSE))</f>
        <v>#N/A</v>
      </c>
      <c r="U4368" t="s">
        <v>1164</v>
      </c>
    </row>
    <row r="4369" spans="1:21" x14ac:dyDescent="0.3">
      <c r="A4369" t="s">
        <v>217</v>
      </c>
      <c r="B4369" t="s">
        <v>66</v>
      </c>
      <c r="C4369" t="s">
        <v>494</v>
      </c>
      <c r="D4369">
        <v>10477</v>
      </c>
      <c r="E4369" s="10">
        <v>8877.41015625</v>
      </c>
      <c r="F4369" s="10" t="e">
        <f>VLOOKUP($A4369,Header!$A$1:$AP$48,42,FALSE)</f>
        <v>#N/A</v>
      </c>
      <c r="G4369" s="10" t="e">
        <f t="shared" si="68"/>
        <v>#N/A</v>
      </c>
      <c r="H4369" s="11">
        <v>92.720001220703125</v>
      </c>
      <c r="I4369" s="11">
        <v>348.91000366210938</v>
      </c>
      <c r="J4369" s="10">
        <v>1588.5</v>
      </c>
      <c r="K4369" t="s">
        <v>480</v>
      </c>
      <c r="L4369" s="10">
        <v>74.589996337890625</v>
      </c>
      <c r="M4369" t="s">
        <v>1089</v>
      </c>
      <c r="N4369" t="s">
        <v>76</v>
      </c>
      <c r="O4369" t="s">
        <v>76</v>
      </c>
      <c r="P4369" t="s">
        <v>76</v>
      </c>
      <c r="Q4369" t="s">
        <v>76</v>
      </c>
      <c r="R4369" t="e">
        <f>VLOOKUP($A4369,Header!$A$1:$BC$48,55,FALSE)</f>
        <v>#N/A</v>
      </c>
      <c r="S4369" t="e">
        <f>VLOOKUP($A4369,Header!$A$1:$BC$48,54,FALSE)</f>
        <v>#N/A</v>
      </c>
      <c r="T4369" t="e">
        <f>CONCATENATE(VLOOKUP($A4369,Header!$A$1:$BC$48,8,FALSE)," ",VLOOKUP($A4369,Header!$A$1:$BC$48,9,FALSE))</f>
        <v>#N/A</v>
      </c>
      <c r="U4369" t="s">
        <v>1164</v>
      </c>
    </row>
    <row r="4370" spans="1:21" x14ac:dyDescent="0.3">
      <c r="A4370" t="s">
        <v>217</v>
      </c>
      <c r="B4370" t="s">
        <v>66</v>
      </c>
      <c r="C4370" t="s">
        <v>494</v>
      </c>
      <c r="D4370">
        <v>10571</v>
      </c>
      <c r="E4370" s="10">
        <v>8873.6298828125</v>
      </c>
      <c r="F4370" s="10" t="e">
        <f>VLOOKUP($A4370,Header!$A$1:$AP$48,42,FALSE)</f>
        <v>#N/A</v>
      </c>
      <c r="G4370" s="10" t="e">
        <f t="shared" si="68"/>
        <v>#N/A</v>
      </c>
      <c r="H4370" s="11">
        <v>91.879997253417969</v>
      </c>
      <c r="I4370" s="11">
        <v>348.60000610351563</v>
      </c>
      <c r="J4370" s="10">
        <v>1680.6199951171875</v>
      </c>
      <c r="K4370" t="s">
        <v>480</v>
      </c>
      <c r="L4370" s="10">
        <v>92.910003662109375</v>
      </c>
      <c r="M4370" t="s">
        <v>1089</v>
      </c>
      <c r="N4370" t="s">
        <v>76</v>
      </c>
      <c r="O4370" t="s">
        <v>76</v>
      </c>
      <c r="P4370" t="s">
        <v>76</v>
      </c>
      <c r="Q4370" t="s">
        <v>76</v>
      </c>
      <c r="R4370" t="e">
        <f>VLOOKUP($A4370,Header!$A$1:$BC$48,55,FALSE)</f>
        <v>#N/A</v>
      </c>
      <c r="S4370" t="e">
        <f>VLOOKUP($A4370,Header!$A$1:$BC$48,54,FALSE)</f>
        <v>#N/A</v>
      </c>
      <c r="T4370" t="e">
        <f>CONCATENATE(VLOOKUP($A4370,Header!$A$1:$BC$48,8,FALSE)," ",VLOOKUP($A4370,Header!$A$1:$BC$48,9,FALSE))</f>
        <v>#N/A</v>
      </c>
      <c r="U4370" t="s">
        <v>1164</v>
      </c>
    </row>
    <row r="4371" spans="1:21" x14ac:dyDescent="0.3">
      <c r="A4371" t="s">
        <v>217</v>
      </c>
      <c r="B4371" t="s">
        <v>66</v>
      </c>
      <c r="C4371" t="s">
        <v>494</v>
      </c>
      <c r="D4371">
        <v>10666</v>
      </c>
      <c r="E4371" s="10">
        <v>8871.3798828125</v>
      </c>
      <c r="F4371" s="10" t="e">
        <f>VLOOKUP($A4371,Header!$A$1:$AP$48,42,FALSE)</f>
        <v>#N/A</v>
      </c>
      <c r="G4371" s="10" t="e">
        <f t="shared" si="68"/>
        <v>#N/A</v>
      </c>
      <c r="H4371" s="11">
        <v>90.839996337890625</v>
      </c>
      <c r="I4371" s="11">
        <v>348.10000610351563</v>
      </c>
      <c r="J4371" s="10">
        <v>1773.6300048828125</v>
      </c>
      <c r="K4371" t="s">
        <v>480</v>
      </c>
      <c r="L4371" s="10">
        <v>112.08999633789063</v>
      </c>
      <c r="M4371" t="s">
        <v>1089</v>
      </c>
      <c r="N4371" t="s">
        <v>76</v>
      </c>
      <c r="O4371" t="s">
        <v>76</v>
      </c>
      <c r="P4371" t="s">
        <v>76</v>
      </c>
      <c r="Q4371" t="s">
        <v>76</v>
      </c>
      <c r="R4371" t="e">
        <f>VLOOKUP($A4371,Header!$A$1:$BC$48,55,FALSE)</f>
        <v>#N/A</v>
      </c>
      <c r="S4371" t="e">
        <f>VLOOKUP($A4371,Header!$A$1:$BC$48,54,FALSE)</f>
        <v>#N/A</v>
      </c>
      <c r="T4371" t="e">
        <f>CONCATENATE(VLOOKUP($A4371,Header!$A$1:$BC$48,8,FALSE)," ",VLOOKUP($A4371,Header!$A$1:$BC$48,9,FALSE))</f>
        <v>#N/A</v>
      </c>
      <c r="U4371" t="s">
        <v>1164</v>
      </c>
    </row>
    <row r="4372" spans="1:21" x14ac:dyDescent="0.3">
      <c r="A4372" t="s">
        <v>217</v>
      </c>
      <c r="B4372" t="s">
        <v>66</v>
      </c>
      <c r="C4372" t="s">
        <v>494</v>
      </c>
      <c r="D4372">
        <v>10758</v>
      </c>
      <c r="E4372" s="10">
        <v>8873.5400390625</v>
      </c>
      <c r="F4372" s="10" t="e">
        <f>VLOOKUP($A4372,Header!$A$1:$AP$48,42,FALSE)</f>
        <v>#N/A</v>
      </c>
      <c r="G4372" s="10" t="e">
        <f t="shared" si="68"/>
        <v>#N/A</v>
      </c>
      <c r="H4372" s="11">
        <v>86.470001220703125</v>
      </c>
      <c r="I4372" s="11">
        <v>347.35000610351563</v>
      </c>
      <c r="J4372" s="10">
        <v>1863.47998046875</v>
      </c>
      <c r="K4372" t="s">
        <v>480</v>
      </c>
      <c r="L4372" s="10">
        <v>131.63999938964844</v>
      </c>
      <c r="M4372" t="s">
        <v>1089</v>
      </c>
      <c r="N4372" t="s">
        <v>76</v>
      </c>
      <c r="O4372" t="s">
        <v>76</v>
      </c>
      <c r="P4372" t="s">
        <v>76</v>
      </c>
      <c r="Q4372" t="s">
        <v>76</v>
      </c>
      <c r="R4372" t="e">
        <f>VLOOKUP($A4372,Header!$A$1:$BC$48,55,FALSE)</f>
        <v>#N/A</v>
      </c>
      <c r="S4372" t="e">
        <f>VLOOKUP($A4372,Header!$A$1:$BC$48,54,FALSE)</f>
        <v>#N/A</v>
      </c>
      <c r="T4372" t="e">
        <f>CONCATENATE(VLOOKUP($A4372,Header!$A$1:$BC$48,8,FALSE)," ",VLOOKUP($A4372,Header!$A$1:$BC$48,9,FALSE))</f>
        <v>#N/A</v>
      </c>
      <c r="U4372" t="s">
        <v>1164</v>
      </c>
    </row>
    <row r="4373" spans="1:21" x14ac:dyDescent="0.3">
      <c r="A4373" t="s">
        <v>217</v>
      </c>
      <c r="B4373" t="s">
        <v>66</v>
      </c>
      <c r="C4373" t="s">
        <v>494</v>
      </c>
      <c r="D4373">
        <v>10853</v>
      </c>
      <c r="E4373" s="10">
        <v>8878.9404296875</v>
      </c>
      <c r="F4373" s="10" t="e">
        <f>VLOOKUP($A4373,Header!$A$1:$AP$48,42,FALSE)</f>
        <v>#N/A</v>
      </c>
      <c r="G4373" s="10" t="e">
        <f t="shared" si="68"/>
        <v>#N/A</v>
      </c>
      <c r="H4373" s="11">
        <v>87.010002136230469</v>
      </c>
      <c r="I4373" s="11">
        <v>346.92999267578125</v>
      </c>
      <c r="J4373" s="10">
        <v>1955.949951171875</v>
      </c>
      <c r="K4373" t="s">
        <v>480</v>
      </c>
      <c r="L4373" s="10">
        <v>152.75</v>
      </c>
      <c r="M4373" t="s">
        <v>1089</v>
      </c>
      <c r="N4373" t="s">
        <v>76</v>
      </c>
      <c r="O4373" t="s">
        <v>76</v>
      </c>
      <c r="P4373" t="s">
        <v>76</v>
      </c>
      <c r="Q4373" t="s">
        <v>76</v>
      </c>
      <c r="R4373" t="e">
        <f>VLOOKUP($A4373,Header!$A$1:$BC$48,55,FALSE)</f>
        <v>#N/A</v>
      </c>
      <c r="S4373" t="e">
        <f>VLOOKUP($A4373,Header!$A$1:$BC$48,54,FALSE)</f>
        <v>#N/A</v>
      </c>
      <c r="T4373" t="e">
        <f>CONCATENATE(VLOOKUP($A4373,Header!$A$1:$BC$48,8,FALSE)," ",VLOOKUP($A4373,Header!$A$1:$BC$48,9,FALSE))</f>
        <v>#N/A</v>
      </c>
      <c r="U4373" t="s">
        <v>1164</v>
      </c>
    </row>
    <row r="4374" spans="1:21" x14ac:dyDescent="0.3">
      <c r="A4374" t="s">
        <v>217</v>
      </c>
      <c r="B4374" t="s">
        <v>66</v>
      </c>
      <c r="C4374" t="s">
        <v>494</v>
      </c>
      <c r="D4374">
        <v>10948</v>
      </c>
      <c r="E4374" s="10">
        <v>8881.5400390625</v>
      </c>
      <c r="F4374" s="10" t="e">
        <f>VLOOKUP($A4374,Header!$A$1:$AP$48,42,FALSE)</f>
        <v>#N/A</v>
      </c>
      <c r="G4374" s="10" t="e">
        <f t="shared" si="68"/>
        <v>#N/A</v>
      </c>
      <c r="H4374" s="11">
        <v>89.860000610351563</v>
      </c>
      <c r="I4374" s="11">
        <v>346.79998779296875</v>
      </c>
      <c r="J4374" s="10">
        <v>2048.419921875</v>
      </c>
      <c r="K4374" t="s">
        <v>480</v>
      </c>
      <c r="L4374" s="10">
        <v>174.32000732421875</v>
      </c>
      <c r="M4374" t="s">
        <v>1089</v>
      </c>
      <c r="N4374" t="s">
        <v>76</v>
      </c>
      <c r="O4374" t="s">
        <v>76</v>
      </c>
      <c r="P4374" t="s">
        <v>76</v>
      </c>
      <c r="Q4374" t="s">
        <v>76</v>
      </c>
      <c r="R4374" t="e">
        <f>VLOOKUP($A4374,Header!$A$1:$BC$48,55,FALSE)</f>
        <v>#N/A</v>
      </c>
      <c r="S4374" t="e">
        <f>VLOOKUP($A4374,Header!$A$1:$BC$48,54,FALSE)</f>
        <v>#N/A</v>
      </c>
      <c r="T4374" t="e">
        <f>CONCATENATE(VLOOKUP($A4374,Header!$A$1:$BC$48,8,FALSE)," ",VLOOKUP($A4374,Header!$A$1:$BC$48,9,FALSE))</f>
        <v>#N/A</v>
      </c>
      <c r="U4374" t="s">
        <v>1164</v>
      </c>
    </row>
    <row r="4375" spans="1:21" x14ac:dyDescent="0.3">
      <c r="A4375" t="s">
        <v>217</v>
      </c>
      <c r="B4375" t="s">
        <v>66</v>
      </c>
      <c r="C4375" t="s">
        <v>494</v>
      </c>
      <c r="D4375">
        <v>11043</v>
      </c>
      <c r="E4375" s="10">
        <v>8880.7099609375</v>
      </c>
      <c r="F4375" s="10" t="e">
        <f>VLOOKUP($A4375,Header!$A$1:$AP$48,42,FALSE)</f>
        <v>#N/A</v>
      </c>
      <c r="G4375" s="10" t="e">
        <f t="shared" si="68"/>
        <v>#N/A</v>
      </c>
      <c r="H4375" s="11">
        <v>91.139999389648438</v>
      </c>
      <c r="I4375" s="11">
        <v>345.17001342773438</v>
      </c>
      <c r="J4375" s="10">
        <v>2140.580078125</v>
      </c>
      <c r="K4375" t="s">
        <v>480</v>
      </c>
      <c r="L4375" s="10">
        <v>197.33000183105469</v>
      </c>
      <c r="M4375" t="s">
        <v>1089</v>
      </c>
      <c r="N4375" t="s">
        <v>76</v>
      </c>
      <c r="O4375" t="s">
        <v>76</v>
      </c>
      <c r="P4375" t="s">
        <v>76</v>
      </c>
      <c r="Q4375" t="s">
        <v>76</v>
      </c>
      <c r="R4375" t="e">
        <f>VLOOKUP($A4375,Header!$A$1:$BC$48,55,FALSE)</f>
        <v>#N/A</v>
      </c>
      <c r="S4375" t="e">
        <f>VLOOKUP($A4375,Header!$A$1:$BC$48,54,FALSE)</f>
        <v>#N/A</v>
      </c>
      <c r="T4375" t="e">
        <f>CONCATENATE(VLOOKUP($A4375,Header!$A$1:$BC$48,8,FALSE)," ",VLOOKUP($A4375,Header!$A$1:$BC$48,9,FALSE))</f>
        <v>#N/A</v>
      </c>
      <c r="U4375" t="s">
        <v>1164</v>
      </c>
    </row>
    <row r="4376" spans="1:21" x14ac:dyDescent="0.3">
      <c r="A4376" t="s">
        <v>217</v>
      </c>
      <c r="B4376" t="s">
        <v>66</v>
      </c>
      <c r="C4376" t="s">
        <v>494</v>
      </c>
      <c r="D4376">
        <v>11137</v>
      </c>
      <c r="E4376" s="10">
        <v>8877.26953125</v>
      </c>
      <c r="F4376" s="10" t="e">
        <f>VLOOKUP($A4376,Header!$A$1:$AP$48,42,FALSE)</f>
        <v>#N/A</v>
      </c>
      <c r="G4376" s="10" t="e">
        <f t="shared" si="68"/>
        <v>#N/A</v>
      </c>
      <c r="H4376" s="11">
        <v>93.050003051757813</v>
      </c>
      <c r="I4376" s="11">
        <v>343.29000854492188</v>
      </c>
      <c r="J4376" s="10">
        <v>2230.97998046875</v>
      </c>
      <c r="K4376" t="s">
        <v>480</v>
      </c>
      <c r="L4376" s="10">
        <v>222.86000061035156</v>
      </c>
      <c r="M4376" t="s">
        <v>1089</v>
      </c>
      <c r="N4376" t="s">
        <v>76</v>
      </c>
      <c r="O4376" t="s">
        <v>76</v>
      </c>
      <c r="P4376" t="s">
        <v>76</v>
      </c>
      <c r="Q4376" t="s">
        <v>76</v>
      </c>
      <c r="R4376" t="e">
        <f>VLOOKUP($A4376,Header!$A$1:$BC$48,55,FALSE)</f>
        <v>#N/A</v>
      </c>
      <c r="S4376" t="e">
        <f>VLOOKUP($A4376,Header!$A$1:$BC$48,54,FALSE)</f>
        <v>#N/A</v>
      </c>
      <c r="T4376" t="e">
        <f>CONCATENATE(VLOOKUP($A4376,Header!$A$1:$BC$48,8,FALSE)," ",VLOOKUP($A4376,Header!$A$1:$BC$48,9,FALSE))</f>
        <v>#N/A</v>
      </c>
      <c r="U4376" t="s">
        <v>1164</v>
      </c>
    </row>
    <row r="4377" spans="1:21" x14ac:dyDescent="0.3">
      <c r="A4377" t="s">
        <v>217</v>
      </c>
      <c r="B4377" t="s">
        <v>66</v>
      </c>
      <c r="C4377" t="s">
        <v>494</v>
      </c>
      <c r="D4377">
        <v>11232</v>
      </c>
      <c r="E4377" s="10">
        <v>8875.599609375</v>
      </c>
      <c r="F4377" s="10" t="e">
        <f>VLOOKUP($A4377,Header!$A$1:$AP$48,42,FALSE)</f>
        <v>#N/A</v>
      </c>
      <c r="G4377" s="10" t="e">
        <f t="shared" si="68"/>
        <v>#N/A</v>
      </c>
      <c r="H4377" s="11">
        <v>88.959999084472656</v>
      </c>
      <c r="I4377" s="11">
        <v>345.489990234375</v>
      </c>
      <c r="J4377" s="10">
        <v>2322.429931640625</v>
      </c>
      <c r="K4377" t="s">
        <v>480</v>
      </c>
      <c r="L4377" s="10">
        <v>248.41000366210938</v>
      </c>
      <c r="M4377" t="s">
        <v>1089</v>
      </c>
      <c r="N4377" t="s">
        <v>76</v>
      </c>
      <c r="O4377" t="s">
        <v>76</v>
      </c>
      <c r="P4377" t="s">
        <v>76</v>
      </c>
      <c r="Q4377" t="s">
        <v>76</v>
      </c>
      <c r="R4377" t="e">
        <f>VLOOKUP($A4377,Header!$A$1:$BC$48,55,FALSE)</f>
        <v>#N/A</v>
      </c>
      <c r="S4377" t="e">
        <f>VLOOKUP($A4377,Header!$A$1:$BC$48,54,FALSE)</f>
        <v>#N/A</v>
      </c>
      <c r="T4377" t="e">
        <f>CONCATENATE(VLOOKUP($A4377,Header!$A$1:$BC$48,8,FALSE)," ",VLOOKUP($A4377,Header!$A$1:$BC$48,9,FALSE))</f>
        <v>#N/A</v>
      </c>
      <c r="U4377" t="s">
        <v>1164</v>
      </c>
    </row>
    <row r="4378" spans="1:21" x14ac:dyDescent="0.3">
      <c r="A4378" t="s">
        <v>217</v>
      </c>
      <c r="B4378" t="s">
        <v>66</v>
      </c>
      <c r="C4378" t="s">
        <v>494</v>
      </c>
      <c r="D4378">
        <v>11326</v>
      </c>
      <c r="E4378" s="10">
        <v>8877.400390625</v>
      </c>
      <c r="F4378" s="10" t="e">
        <f>VLOOKUP($A4378,Header!$A$1:$AP$48,42,FALSE)</f>
        <v>#N/A</v>
      </c>
      <c r="G4378" s="10" t="e">
        <f t="shared" si="68"/>
        <v>#N/A</v>
      </c>
      <c r="H4378" s="11">
        <v>88.849998474121094</v>
      </c>
      <c r="I4378" s="11">
        <v>348.33999633789063</v>
      </c>
      <c r="J4378" s="10">
        <v>2413.969970703125</v>
      </c>
      <c r="K4378" t="s">
        <v>480</v>
      </c>
      <c r="L4378" s="10">
        <v>269.67999267578125</v>
      </c>
      <c r="M4378" t="s">
        <v>1089</v>
      </c>
      <c r="N4378" t="s">
        <v>76</v>
      </c>
      <c r="O4378" t="s">
        <v>76</v>
      </c>
      <c r="P4378" t="s">
        <v>76</v>
      </c>
      <c r="Q4378" t="s">
        <v>76</v>
      </c>
      <c r="R4378" t="e">
        <f>VLOOKUP($A4378,Header!$A$1:$BC$48,55,FALSE)</f>
        <v>#N/A</v>
      </c>
      <c r="S4378" t="e">
        <f>VLOOKUP($A4378,Header!$A$1:$BC$48,54,FALSE)</f>
        <v>#N/A</v>
      </c>
      <c r="T4378" t="e">
        <f>CONCATENATE(VLOOKUP($A4378,Header!$A$1:$BC$48,8,FALSE)," ",VLOOKUP($A4378,Header!$A$1:$BC$48,9,FALSE))</f>
        <v>#N/A</v>
      </c>
      <c r="U4378" t="s">
        <v>1164</v>
      </c>
    </row>
    <row r="4379" spans="1:21" x14ac:dyDescent="0.3">
      <c r="A4379" t="s">
        <v>217</v>
      </c>
      <c r="B4379" t="s">
        <v>66</v>
      </c>
      <c r="C4379" t="s">
        <v>494</v>
      </c>
      <c r="D4379">
        <v>11421</v>
      </c>
      <c r="E4379" s="10">
        <v>8877.240234375</v>
      </c>
      <c r="F4379" s="10" t="e">
        <f>VLOOKUP($A4379,Header!$A$1:$AP$48,42,FALSE)</f>
        <v>#N/A</v>
      </c>
      <c r="G4379" s="10" t="e">
        <f t="shared" si="68"/>
        <v>#N/A</v>
      </c>
      <c r="H4379" s="11">
        <v>91.339996337890625</v>
      </c>
      <c r="I4379" s="11">
        <v>349.82998657226563</v>
      </c>
      <c r="J4379" s="10">
        <v>2507.239990234375</v>
      </c>
      <c r="K4379" t="s">
        <v>480</v>
      </c>
      <c r="L4379" s="10">
        <v>287.67001342773438</v>
      </c>
      <c r="M4379" t="s">
        <v>1089</v>
      </c>
      <c r="N4379" t="s">
        <v>76</v>
      </c>
      <c r="O4379" t="s">
        <v>76</v>
      </c>
      <c r="P4379" t="s">
        <v>76</v>
      </c>
      <c r="Q4379" t="s">
        <v>76</v>
      </c>
      <c r="R4379" t="e">
        <f>VLOOKUP($A4379,Header!$A$1:$BC$48,55,FALSE)</f>
        <v>#N/A</v>
      </c>
      <c r="S4379" t="e">
        <f>VLOOKUP($A4379,Header!$A$1:$BC$48,54,FALSE)</f>
        <v>#N/A</v>
      </c>
      <c r="T4379" t="e">
        <f>CONCATENATE(VLOOKUP($A4379,Header!$A$1:$BC$48,8,FALSE)," ",VLOOKUP($A4379,Header!$A$1:$BC$48,9,FALSE))</f>
        <v>#N/A</v>
      </c>
      <c r="U4379" t="s">
        <v>1164</v>
      </c>
    </row>
    <row r="4380" spans="1:21" x14ac:dyDescent="0.3">
      <c r="A4380" t="s">
        <v>217</v>
      </c>
      <c r="B4380" t="s">
        <v>66</v>
      </c>
      <c r="C4380" t="s">
        <v>494</v>
      </c>
      <c r="D4380">
        <v>11516</v>
      </c>
      <c r="E4380" s="10">
        <v>8873.830078125</v>
      </c>
      <c r="F4380" s="10" t="e">
        <f>VLOOKUP($A4380,Header!$A$1:$AP$48,42,FALSE)</f>
        <v>#N/A</v>
      </c>
      <c r="G4380" s="10" t="e">
        <f t="shared" si="68"/>
        <v>#N/A</v>
      </c>
      <c r="H4380" s="11">
        <v>92.779998779296875</v>
      </c>
      <c r="I4380" s="11">
        <v>350.1099853515625</v>
      </c>
      <c r="J4380" s="10">
        <v>2600.719970703125</v>
      </c>
      <c r="K4380" t="s">
        <v>480</v>
      </c>
      <c r="L4380" s="10">
        <v>304.20001220703125</v>
      </c>
      <c r="M4380" t="s">
        <v>1089</v>
      </c>
      <c r="N4380" t="s">
        <v>76</v>
      </c>
      <c r="O4380" t="s">
        <v>76</v>
      </c>
      <c r="P4380" t="s">
        <v>76</v>
      </c>
      <c r="Q4380" t="s">
        <v>76</v>
      </c>
      <c r="R4380" t="e">
        <f>VLOOKUP($A4380,Header!$A$1:$BC$48,55,FALSE)</f>
        <v>#N/A</v>
      </c>
      <c r="S4380" t="e">
        <f>VLOOKUP($A4380,Header!$A$1:$BC$48,54,FALSE)</f>
        <v>#N/A</v>
      </c>
      <c r="T4380" t="e">
        <f>CONCATENATE(VLOOKUP($A4380,Header!$A$1:$BC$48,8,FALSE)," ",VLOOKUP($A4380,Header!$A$1:$BC$48,9,FALSE))</f>
        <v>#N/A</v>
      </c>
      <c r="U4380" t="s">
        <v>1164</v>
      </c>
    </row>
    <row r="4381" spans="1:21" x14ac:dyDescent="0.3">
      <c r="A4381" t="s">
        <v>217</v>
      </c>
      <c r="B4381" t="s">
        <v>66</v>
      </c>
      <c r="C4381" t="s">
        <v>494</v>
      </c>
      <c r="D4381">
        <v>11610</v>
      </c>
      <c r="E4381" s="10">
        <v>8871.66015625</v>
      </c>
      <c r="F4381" s="10" t="e">
        <f>VLOOKUP($A4381,Header!$A$1:$AP$48,42,FALSE)</f>
        <v>#N/A</v>
      </c>
      <c r="G4381" s="10" t="e">
        <f t="shared" si="68"/>
        <v>#N/A</v>
      </c>
      <c r="H4381" s="11">
        <v>89.860000610351563</v>
      </c>
      <c r="I4381" s="11">
        <v>348.07998657226563</v>
      </c>
      <c r="J4381" s="10">
        <v>2692.989990234375</v>
      </c>
      <c r="K4381" t="s">
        <v>480</v>
      </c>
      <c r="L4381" s="10">
        <v>321.98001098632813</v>
      </c>
      <c r="M4381" t="s">
        <v>1089</v>
      </c>
      <c r="N4381" t="s">
        <v>76</v>
      </c>
      <c r="O4381" t="s">
        <v>76</v>
      </c>
      <c r="P4381" t="s">
        <v>76</v>
      </c>
      <c r="Q4381" t="s">
        <v>76</v>
      </c>
      <c r="R4381" t="e">
        <f>VLOOKUP($A4381,Header!$A$1:$BC$48,55,FALSE)</f>
        <v>#N/A</v>
      </c>
      <c r="S4381" t="e">
        <f>VLOOKUP($A4381,Header!$A$1:$BC$48,54,FALSE)</f>
        <v>#N/A</v>
      </c>
      <c r="T4381" t="e">
        <f>CONCATENATE(VLOOKUP($A4381,Header!$A$1:$BC$48,8,FALSE)," ",VLOOKUP($A4381,Header!$A$1:$BC$48,9,FALSE))</f>
        <v>#N/A</v>
      </c>
      <c r="U4381" t="s">
        <v>1164</v>
      </c>
    </row>
    <row r="4382" spans="1:21" x14ac:dyDescent="0.3">
      <c r="A4382" t="s">
        <v>217</v>
      </c>
      <c r="B4382" t="s">
        <v>66</v>
      </c>
      <c r="C4382" t="s">
        <v>494</v>
      </c>
      <c r="D4382">
        <v>11705</v>
      </c>
      <c r="E4382" s="10">
        <v>8872.7802734375</v>
      </c>
      <c r="F4382" s="10" t="e">
        <f>VLOOKUP($A4382,Header!$A$1:$AP$48,42,FALSE)</f>
        <v>#N/A</v>
      </c>
      <c r="G4382" s="10" t="e">
        <f t="shared" si="68"/>
        <v>#N/A</v>
      </c>
      <c r="H4382" s="11">
        <v>88.790000915527344</v>
      </c>
      <c r="I4382" s="11">
        <v>346.760009765625</v>
      </c>
      <c r="J4382" s="10">
        <v>2785.699951171875</v>
      </c>
      <c r="K4382" t="s">
        <v>480</v>
      </c>
      <c r="L4382" s="10">
        <v>342.67001342773438</v>
      </c>
      <c r="M4382" t="s">
        <v>1089</v>
      </c>
      <c r="N4382" t="s">
        <v>76</v>
      </c>
      <c r="O4382" t="s">
        <v>76</v>
      </c>
      <c r="P4382" t="s">
        <v>76</v>
      </c>
      <c r="Q4382" t="s">
        <v>76</v>
      </c>
      <c r="R4382" t="e">
        <f>VLOOKUP($A4382,Header!$A$1:$BC$48,55,FALSE)</f>
        <v>#N/A</v>
      </c>
      <c r="S4382" t="e">
        <f>VLOOKUP($A4382,Header!$A$1:$BC$48,54,FALSE)</f>
        <v>#N/A</v>
      </c>
      <c r="T4382" t="e">
        <f>CONCATENATE(VLOOKUP($A4382,Header!$A$1:$BC$48,8,FALSE)," ",VLOOKUP($A4382,Header!$A$1:$BC$48,9,FALSE))</f>
        <v>#N/A</v>
      </c>
      <c r="U4382" t="s">
        <v>1164</v>
      </c>
    </row>
    <row r="4383" spans="1:21" x14ac:dyDescent="0.3">
      <c r="A4383" t="s">
        <v>217</v>
      </c>
      <c r="B4383" t="s">
        <v>66</v>
      </c>
      <c r="C4383" t="s">
        <v>494</v>
      </c>
      <c r="D4383">
        <v>11800</v>
      </c>
      <c r="E4383" s="10">
        <v>8874.08984375</v>
      </c>
      <c r="F4383" s="10" t="e">
        <f>VLOOKUP($A4383,Header!$A$1:$AP$48,42,FALSE)</f>
        <v>#N/A</v>
      </c>
      <c r="G4383" s="10" t="e">
        <f t="shared" si="68"/>
        <v>#N/A</v>
      </c>
      <c r="H4383" s="11">
        <v>89.629997253417969</v>
      </c>
      <c r="I4383" s="11">
        <v>346.739990234375</v>
      </c>
      <c r="J4383" s="10">
        <v>2878.159912109375</v>
      </c>
      <c r="K4383" t="s">
        <v>480</v>
      </c>
      <c r="L4383" s="10">
        <v>364.44000244140625</v>
      </c>
      <c r="M4383" t="s">
        <v>1089</v>
      </c>
      <c r="N4383" t="s">
        <v>76</v>
      </c>
      <c r="O4383" t="s">
        <v>76</v>
      </c>
      <c r="P4383" t="s">
        <v>76</v>
      </c>
      <c r="Q4383" t="s">
        <v>76</v>
      </c>
      <c r="R4383" t="e">
        <f>VLOOKUP($A4383,Header!$A$1:$BC$48,55,FALSE)</f>
        <v>#N/A</v>
      </c>
      <c r="S4383" t="e">
        <f>VLOOKUP($A4383,Header!$A$1:$BC$48,54,FALSE)</f>
        <v>#N/A</v>
      </c>
      <c r="T4383" t="e">
        <f>CONCATENATE(VLOOKUP($A4383,Header!$A$1:$BC$48,8,FALSE)," ",VLOOKUP($A4383,Header!$A$1:$BC$48,9,FALSE))</f>
        <v>#N/A</v>
      </c>
      <c r="U4383" t="s">
        <v>1164</v>
      </c>
    </row>
    <row r="4384" spans="1:21" x14ac:dyDescent="0.3">
      <c r="A4384" t="s">
        <v>217</v>
      </c>
      <c r="B4384" t="s">
        <v>66</v>
      </c>
      <c r="C4384" t="s">
        <v>494</v>
      </c>
      <c r="D4384">
        <v>11895</v>
      </c>
      <c r="E4384" s="10">
        <v>8873.9599609375</v>
      </c>
      <c r="F4384" s="10" t="e">
        <f>VLOOKUP($A4384,Header!$A$1:$AP$48,42,FALSE)</f>
        <v>#N/A</v>
      </c>
      <c r="G4384" s="10" t="e">
        <f t="shared" si="68"/>
        <v>#N/A</v>
      </c>
      <c r="H4384" s="11">
        <v>90.529998779296875</v>
      </c>
      <c r="I4384" s="11">
        <v>346.07998657226563</v>
      </c>
      <c r="J4384" s="10">
        <v>2970.5</v>
      </c>
      <c r="K4384" t="s">
        <v>480</v>
      </c>
      <c r="L4384" s="10">
        <v>386.760009765625</v>
      </c>
      <c r="M4384" t="s">
        <v>1089</v>
      </c>
      <c r="N4384" t="s">
        <v>76</v>
      </c>
      <c r="O4384" t="s">
        <v>76</v>
      </c>
      <c r="P4384" t="s">
        <v>76</v>
      </c>
      <c r="Q4384" t="s">
        <v>76</v>
      </c>
      <c r="R4384" t="e">
        <f>VLOOKUP($A4384,Header!$A$1:$BC$48,55,FALSE)</f>
        <v>#N/A</v>
      </c>
      <c r="S4384" t="e">
        <f>VLOOKUP($A4384,Header!$A$1:$BC$48,54,FALSE)</f>
        <v>#N/A</v>
      </c>
      <c r="T4384" t="e">
        <f>CONCATENATE(VLOOKUP($A4384,Header!$A$1:$BC$48,8,FALSE)," ",VLOOKUP($A4384,Header!$A$1:$BC$48,9,FALSE))</f>
        <v>#N/A</v>
      </c>
      <c r="U4384" t="s">
        <v>1164</v>
      </c>
    </row>
    <row r="4385" spans="1:21" x14ac:dyDescent="0.3">
      <c r="A4385" t="s">
        <v>217</v>
      </c>
      <c r="B4385" t="s">
        <v>66</v>
      </c>
      <c r="C4385" t="s">
        <v>494</v>
      </c>
      <c r="D4385">
        <v>11990</v>
      </c>
      <c r="E4385" s="10">
        <v>8871.4599609375</v>
      </c>
      <c r="F4385" s="10" t="e">
        <f>VLOOKUP($A4385,Header!$A$1:$AP$48,42,FALSE)</f>
        <v>#N/A</v>
      </c>
      <c r="G4385" s="10" t="e">
        <f t="shared" si="68"/>
        <v>#N/A</v>
      </c>
      <c r="H4385" s="11">
        <v>92.480003356933594</v>
      </c>
      <c r="I4385" s="11">
        <v>347.739990234375</v>
      </c>
      <c r="J4385" s="10">
        <v>3062.989990234375</v>
      </c>
      <c r="K4385" t="s">
        <v>480</v>
      </c>
      <c r="L4385" s="10">
        <v>408.26998901367188</v>
      </c>
      <c r="M4385" t="s">
        <v>1089</v>
      </c>
      <c r="N4385" t="s">
        <v>76</v>
      </c>
      <c r="O4385" t="s">
        <v>76</v>
      </c>
      <c r="P4385" t="s">
        <v>76</v>
      </c>
      <c r="Q4385" t="s">
        <v>76</v>
      </c>
      <c r="R4385" t="e">
        <f>VLOOKUP($A4385,Header!$A$1:$BC$48,55,FALSE)</f>
        <v>#N/A</v>
      </c>
      <c r="S4385" t="e">
        <f>VLOOKUP($A4385,Header!$A$1:$BC$48,54,FALSE)</f>
        <v>#N/A</v>
      </c>
      <c r="T4385" t="e">
        <f>CONCATENATE(VLOOKUP($A4385,Header!$A$1:$BC$48,8,FALSE)," ",VLOOKUP($A4385,Header!$A$1:$BC$48,9,FALSE))</f>
        <v>#N/A</v>
      </c>
      <c r="U4385" t="s">
        <v>1164</v>
      </c>
    </row>
    <row r="4386" spans="1:21" x14ac:dyDescent="0.3">
      <c r="A4386" t="s">
        <v>217</v>
      </c>
      <c r="B4386" t="s">
        <v>66</v>
      </c>
      <c r="C4386" t="s">
        <v>494</v>
      </c>
      <c r="D4386">
        <v>12084</v>
      </c>
      <c r="E4386" s="10">
        <v>8868.25</v>
      </c>
      <c r="F4386" s="10" t="e">
        <f>VLOOKUP($A4386,Header!$A$1:$AP$48,42,FALSE)</f>
        <v>#N/A</v>
      </c>
      <c r="G4386" s="10" t="e">
        <f t="shared" si="68"/>
        <v>#N/A</v>
      </c>
      <c r="H4386" s="11">
        <v>91.44000244140625</v>
      </c>
      <c r="I4386" s="11">
        <v>347.3699951171875</v>
      </c>
      <c r="J4386" s="10">
        <v>3154.719970703125</v>
      </c>
      <c r="K4386" t="s">
        <v>480</v>
      </c>
      <c r="L4386" s="10">
        <v>428.510009765625</v>
      </c>
      <c r="M4386" t="s">
        <v>1089</v>
      </c>
      <c r="N4386" t="s">
        <v>76</v>
      </c>
      <c r="O4386" t="s">
        <v>76</v>
      </c>
      <c r="P4386" t="s">
        <v>76</v>
      </c>
      <c r="Q4386" t="s">
        <v>76</v>
      </c>
      <c r="R4386" t="e">
        <f>VLOOKUP($A4386,Header!$A$1:$BC$48,55,FALSE)</f>
        <v>#N/A</v>
      </c>
      <c r="S4386" t="e">
        <f>VLOOKUP($A4386,Header!$A$1:$BC$48,54,FALSE)</f>
        <v>#N/A</v>
      </c>
      <c r="T4386" t="e">
        <f>CONCATENATE(VLOOKUP($A4386,Header!$A$1:$BC$48,8,FALSE)," ",VLOOKUP($A4386,Header!$A$1:$BC$48,9,FALSE))</f>
        <v>#N/A</v>
      </c>
      <c r="U4386" t="s">
        <v>1164</v>
      </c>
    </row>
    <row r="4387" spans="1:21" x14ac:dyDescent="0.3">
      <c r="A4387" t="s">
        <v>217</v>
      </c>
      <c r="B4387" t="s">
        <v>66</v>
      </c>
      <c r="C4387" t="s">
        <v>494</v>
      </c>
      <c r="D4387">
        <v>12179</v>
      </c>
      <c r="E4387" s="10">
        <v>8869.509765625</v>
      </c>
      <c r="F4387" s="10" t="e">
        <f>VLOOKUP($A4387,Header!$A$1:$AP$48,42,FALSE)</f>
        <v>#N/A</v>
      </c>
      <c r="G4387" s="10" t="e">
        <f t="shared" si="68"/>
        <v>#N/A</v>
      </c>
      <c r="H4387" s="11">
        <v>87.040000915527344</v>
      </c>
      <c r="I4387" s="11">
        <v>347.64999389648438</v>
      </c>
      <c r="J4387" s="10">
        <v>3247.43994140625</v>
      </c>
      <c r="K4387" t="s">
        <v>480</v>
      </c>
      <c r="L4387" s="10">
        <v>449.04998779296875</v>
      </c>
      <c r="M4387" t="s">
        <v>1089</v>
      </c>
      <c r="N4387" t="s">
        <v>76</v>
      </c>
      <c r="O4387" t="s">
        <v>76</v>
      </c>
      <c r="P4387" t="s">
        <v>76</v>
      </c>
      <c r="Q4387" t="s">
        <v>76</v>
      </c>
      <c r="R4387" t="e">
        <f>VLOOKUP($A4387,Header!$A$1:$BC$48,55,FALSE)</f>
        <v>#N/A</v>
      </c>
      <c r="S4387" t="e">
        <f>VLOOKUP($A4387,Header!$A$1:$BC$48,54,FALSE)</f>
        <v>#N/A</v>
      </c>
      <c r="T4387" t="e">
        <f>CONCATENATE(VLOOKUP($A4387,Header!$A$1:$BC$48,8,FALSE)," ",VLOOKUP($A4387,Header!$A$1:$BC$48,9,FALSE))</f>
        <v>#N/A</v>
      </c>
      <c r="U4387" t="s">
        <v>1164</v>
      </c>
    </row>
    <row r="4388" spans="1:21" x14ac:dyDescent="0.3">
      <c r="A4388" t="s">
        <v>217</v>
      </c>
      <c r="B4388" t="s">
        <v>66</v>
      </c>
      <c r="C4388" t="s">
        <v>494</v>
      </c>
      <c r="D4388">
        <v>12274</v>
      </c>
      <c r="E4388" s="10">
        <v>8874.2998046875</v>
      </c>
      <c r="F4388" s="10" t="e">
        <f>VLOOKUP($A4388,Header!$A$1:$AP$48,42,FALSE)</f>
        <v>#N/A</v>
      </c>
      <c r="G4388" s="10" t="e">
        <f t="shared" si="68"/>
        <v>#N/A</v>
      </c>
      <c r="H4388" s="11">
        <v>87.180000305175781</v>
      </c>
      <c r="I4388" s="11">
        <v>347.8599853515625</v>
      </c>
      <c r="J4388" s="10">
        <v>3340.169921875</v>
      </c>
      <c r="K4388" t="s">
        <v>480</v>
      </c>
      <c r="L4388" s="10">
        <v>469.17999267578125</v>
      </c>
      <c r="M4388" t="s">
        <v>1089</v>
      </c>
      <c r="N4388" t="s">
        <v>76</v>
      </c>
      <c r="O4388" t="s">
        <v>76</v>
      </c>
      <c r="P4388" t="s">
        <v>76</v>
      </c>
      <c r="Q4388" t="s">
        <v>76</v>
      </c>
      <c r="R4388" t="e">
        <f>VLOOKUP($A4388,Header!$A$1:$BC$48,55,FALSE)</f>
        <v>#N/A</v>
      </c>
      <c r="S4388" t="e">
        <f>VLOOKUP($A4388,Header!$A$1:$BC$48,54,FALSE)</f>
        <v>#N/A</v>
      </c>
      <c r="T4388" t="e">
        <f>CONCATENATE(VLOOKUP($A4388,Header!$A$1:$BC$48,8,FALSE)," ",VLOOKUP($A4388,Header!$A$1:$BC$48,9,FALSE))</f>
        <v>#N/A</v>
      </c>
      <c r="U4388" t="s">
        <v>1164</v>
      </c>
    </row>
    <row r="4389" spans="1:21" x14ac:dyDescent="0.3">
      <c r="A4389" t="s">
        <v>217</v>
      </c>
      <c r="B4389" t="s">
        <v>66</v>
      </c>
      <c r="C4389" t="s">
        <v>494</v>
      </c>
      <c r="D4389">
        <v>12369</v>
      </c>
      <c r="E4389" s="10">
        <v>8878.3896484375</v>
      </c>
      <c r="F4389" s="10" t="e">
        <f>VLOOKUP($A4389,Header!$A$1:$AP$48,42,FALSE)</f>
        <v>#N/A</v>
      </c>
      <c r="G4389" s="10" t="e">
        <f t="shared" si="68"/>
        <v>#N/A</v>
      </c>
      <c r="H4389" s="11">
        <v>87.879997253417969</v>
      </c>
      <c r="I4389" s="11">
        <v>347.41000366210938</v>
      </c>
      <c r="J4389" s="10">
        <v>3432.8701171875</v>
      </c>
      <c r="K4389" t="s">
        <v>480</v>
      </c>
      <c r="L4389" s="10">
        <v>489.5</v>
      </c>
      <c r="M4389" t="s">
        <v>1089</v>
      </c>
      <c r="N4389" t="s">
        <v>76</v>
      </c>
      <c r="O4389" t="s">
        <v>76</v>
      </c>
      <c r="P4389" t="s">
        <v>76</v>
      </c>
      <c r="Q4389" t="s">
        <v>76</v>
      </c>
      <c r="R4389" t="e">
        <f>VLOOKUP($A4389,Header!$A$1:$BC$48,55,FALSE)</f>
        <v>#N/A</v>
      </c>
      <c r="S4389" t="e">
        <f>VLOOKUP($A4389,Header!$A$1:$BC$48,54,FALSE)</f>
        <v>#N/A</v>
      </c>
      <c r="T4389" t="e">
        <f>CONCATENATE(VLOOKUP($A4389,Header!$A$1:$BC$48,8,FALSE)," ",VLOOKUP($A4389,Header!$A$1:$BC$48,9,FALSE))</f>
        <v>#N/A</v>
      </c>
      <c r="U4389" t="s">
        <v>1164</v>
      </c>
    </row>
    <row r="4390" spans="1:21" x14ac:dyDescent="0.3">
      <c r="A4390" t="s">
        <v>217</v>
      </c>
      <c r="B4390" t="s">
        <v>66</v>
      </c>
      <c r="C4390" t="s">
        <v>494</v>
      </c>
      <c r="D4390">
        <v>12464</v>
      </c>
      <c r="E4390" s="10">
        <v>8881.1298828125</v>
      </c>
      <c r="F4390" s="10" t="e">
        <f>VLOOKUP($A4390,Header!$A$1:$AP$48,42,FALSE)</f>
        <v>#N/A</v>
      </c>
      <c r="G4390" s="10" t="e">
        <f t="shared" si="68"/>
        <v>#N/A</v>
      </c>
      <c r="H4390" s="11">
        <v>88.819999694824219</v>
      </c>
      <c r="I4390" s="11">
        <v>346.80999755859375</v>
      </c>
      <c r="J4390" s="10">
        <v>3525.43994140625</v>
      </c>
      <c r="K4390" t="s">
        <v>480</v>
      </c>
      <c r="L4390" s="10">
        <v>510.67999267578125</v>
      </c>
      <c r="M4390" t="s">
        <v>1089</v>
      </c>
      <c r="N4390" t="s">
        <v>76</v>
      </c>
      <c r="O4390" t="s">
        <v>76</v>
      </c>
      <c r="P4390" t="s">
        <v>76</v>
      </c>
      <c r="Q4390" t="s">
        <v>76</v>
      </c>
      <c r="R4390" t="e">
        <f>VLOOKUP($A4390,Header!$A$1:$BC$48,55,FALSE)</f>
        <v>#N/A</v>
      </c>
      <c r="S4390" t="e">
        <f>VLOOKUP($A4390,Header!$A$1:$BC$48,54,FALSE)</f>
        <v>#N/A</v>
      </c>
      <c r="T4390" t="e">
        <f>CONCATENATE(VLOOKUP($A4390,Header!$A$1:$BC$48,8,FALSE)," ",VLOOKUP($A4390,Header!$A$1:$BC$48,9,FALSE))</f>
        <v>#N/A</v>
      </c>
      <c r="U4390" t="s">
        <v>1164</v>
      </c>
    </row>
    <row r="4391" spans="1:21" x14ac:dyDescent="0.3">
      <c r="A4391" t="s">
        <v>217</v>
      </c>
      <c r="B4391" t="s">
        <v>66</v>
      </c>
      <c r="C4391" t="s">
        <v>494</v>
      </c>
      <c r="D4391">
        <v>12559</v>
      </c>
      <c r="E4391" s="10">
        <v>8881.830078125</v>
      </c>
      <c r="F4391" s="10" t="e">
        <f>VLOOKUP($A4391,Header!$A$1:$AP$48,42,FALSE)</f>
        <v>#N/A</v>
      </c>
      <c r="G4391" s="10" t="e">
        <f t="shared" si="68"/>
        <v>#N/A</v>
      </c>
      <c r="H4391" s="11">
        <v>90.330001831054688</v>
      </c>
      <c r="I4391" s="11">
        <v>346.82998657226563</v>
      </c>
      <c r="J4391" s="10">
        <v>3617.929931640625</v>
      </c>
      <c r="K4391" t="s">
        <v>480</v>
      </c>
      <c r="L4391" s="10">
        <v>532.34002685546875</v>
      </c>
      <c r="M4391" t="s">
        <v>1089</v>
      </c>
      <c r="N4391" t="s">
        <v>76</v>
      </c>
      <c r="O4391" t="s">
        <v>76</v>
      </c>
      <c r="P4391" t="s">
        <v>76</v>
      </c>
      <c r="Q4391" t="s">
        <v>76</v>
      </c>
      <c r="R4391" t="e">
        <f>VLOOKUP($A4391,Header!$A$1:$BC$48,55,FALSE)</f>
        <v>#N/A</v>
      </c>
      <c r="S4391" t="e">
        <f>VLOOKUP($A4391,Header!$A$1:$BC$48,54,FALSE)</f>
        <v>#N/A</v>
      </c>
      <c r="T4391" t="e">
        <f>CONCATENATE(VLOOKUP($A4391,Header!$A$1:$BC$48,8,FALSE)," ",VLOOKUP($A4391,Header!$A$1:$BC$48,9,FALSE))</f>
        <v>#N/A</v>
      </c>
      <c r="U4391" t="s">
        <v>1164</v>
      </c>
    </row>
    <row r="4392" spans="1:21" x14ac:dyDescent="0.3">
      <c r="A4392" t="s">
        <v>217</v>
      </c>
      <c r="B4392" t="s">
        <v>66</v>
      </c>
      <c r="C4392" t="s">
        <v>494</v>
      </c>
      <c r="D4392">
        <v>12654</v>
      </c>
      <c r="E4392" s="10">
        <v>8880.7001953125</v>
      </c>
      <c r="F4392" s="10" t="e">
        <f>VLOOKUP($A4392,Header!$A$1:$AP$48,42,FALSE)</f>
        <v>#N/A</v>
      </c>
      <c r="G4392" s="10" t="e">
        <f t="shared" si="68"/>
        <v>#N/A</v>
      </c>
      <c r="H4392" s="11">
        <v>91.040000915527344</v>
      </c>
      <c r="I4392" s="11">
        <v>347.3900146484375</v>
      </c>
      <c r="J4392" s="10">
        <v>3710.530029296875</v>
      </c>
      <c r="K4392" t="s">
        <v>480</v>
      </c>
      <c r="L4392" s="10">
        <v>553.530029296875</v>
      </c>
      <c r="M4392" t="s">
        <v>1089</v>
      </c>
      <c r="N4392" t="s">
        <v>76</v>
      </c>
      <c r="O4392" t="s">
        <v>76</v>
      </c>
      <c r="P4392" t="s">
        <v>76</v>
      </c>
      <c r="Q4392" t="s">
        <v>76</v>
      </c>
      <c r="R4392" t="e">
        <f>VLOOKUP($A4392,Header!$A$1:$BC$48,55,FALSE)</f>
        <v>#N/A</v>
      </c>
      <c r="S4392" t="e">
        <f>VLOOKUP($A4392,Header!$A$1:$BC$48,54,FALSE)</f>
        <v>#N/A</v>
      </c>
      <c r="T4392" t="e">
        <f>CONCATENATE(VLOOKUP($A4392,Header!$A$1:$BC$48,8,FALSE)," ",VLOOKUP($A4392,Header!$A$1:$BC$48,9,FALSE))</f>
        <v>#N/A</v>
      </c>
      <c r="U4392" t="s">
        <v>1164</v>
      </c>
    </row>
    <row r="4393" spans="1:21" x14ac:dyDescent="0.3">
      <c r="A4393" t="s">
        <v>217</v>
      </c>
      <c r="B4393" t="s">
        <v>66</v>
      </c>
      <c r="C4393" t="s">
        <v>494</v>
      </c>
      <c r="D4393">
        <v>12749</v>
      </c>
      <c r="E4393" s="10">
        <v>8878.6201171875</v>
      </c>
      <c r="F4393" s="10" t="e">
        <f>VLOOKUP($A4393,Header!$A$1:$AP$48,42,FALSE)</f>
        <v>#N/A</v>
      </c>
      <c r="G4393" s="10" t="e">
        <f t="shared" si="68"/>
        <v>#N/A</v>
      </c>
      <c r="H4393" s="11">
        <v>91.470001220703125</v>
      </c>
      <c r="I4393" s="11">
        <v>345.489990234375</v>
      </c>
      <c r="J4393" s="10">
        <v>3802.860107421875</v>
      </c>
      <c r="K4393" t="s">
        <v>480</v>
      </c>
      <c r="L4393" s="10">
        <v>575.79998779296875</v>
      </c>
      <c r="M4393" t="s">
        <v>1089</v>
      </c>
      <c r="N4393" t="s">
        <v>76</v>
      </c>
      <c r="O4393" t="s">
        <v>76</v>
      </c>
      <c r="P4393" t="s">
        <v>76</v>
      </c>
      <c r="Q4393" t="s">
        <v>76</v>
      </c>
      <c r="R4393" t="e">
        <f>VLOOKUP($A4393,Header!$A$1:$BC$48,55,FALSE)</f>
        <v>#N/A</v>
      </c>
      <c r="S4393" t="e">
        <f>VLOOKUP($A4393,Header!$A$1:$BC$48,54,FALSE)</f>
        <v>#N/A</v>
      </c>
      <c r="T4393" t="e">
        <f>CONCATENATE(VLOOKUP($A4393,Header!$A$1:$BC$48,8,FALSE)," ",VLOOKUP($A4393,Header!$A$1:$BC$48,9,FALSE))</f>
        <v>#N/A</v>
      </c>
      <c r="U4393" t="s">
        <v>1164</v>
      </c>
    </row>
    <row r="4394" spans="1:21" x14ac:dyDescent="0.3">
      <c r="A4394" t="s">
        <v>217</v>
      </c>
      <c r="B4394" t="s">
        <v>66</v>
      </c>
      <c r="C4394" t="s">
        <v>494</v>
      </c>
      <c r="D4394">
        <v>12843</v>
      </c>
      <c r="E4394" s="10">
        <v>8874.2998046875</v>
      </c>
      <c r="F4394" s="10" t="e">
        <f>VLOOKUP($A4394,Header!$A$1:$AP$48,42,FALSE)</f>
        <v>#N/A</v>
      </c>
      <c r="G4394" s="10" t="e">
        <f t="shared" si="68"/>
        <v>#N/A</v>
      </c>
      <c r="H4394" s="11">
        <v>93.790000915527344</v>
      </c>
      <c r="I4394" s="11">
        <v>344.8900146484375</v>
      </c>
      <c r="J4394" s="10">
        <v>3893.6298828125</v>
      </c>
      <c r="K4394" t="s">
        <v>480</v>
      </c>
      <c r="L4394" s="10">
        <v>599.79998779296875</v>
      </c>
      <c r="M4394" t="s">
        <v>1089</v>
      </c>
      <c r="N4394" t="s">
        <v>76</v>
      </c>
      <c r="O4394" t="s">
        <v>76</v>
      </c>
      <c r="P4394" t="s">
        <v>76</v>
      </c>
      <c r="Q4394" t="s">
        <v>76</v>
      </c>
      <c r="R4394" t="e">
        <f>VLOOKUP($A4394,Header!$A$1:$BC$48,55,FALSE)</f>
        <v>#N/A</v>
      </c>
      <c r="S4394" t="e">
        <f>VLOOKUP($A4394,Header!$A$1:$BC$48,54,FALSE)</f>
        <v>#N/A</v>
      </c>
      <c r="T4394" t="e">
        <f>CONCATENATE(VLOOKUP($A4394,Header!$A$1:$BC$48,8,FALSE)," ",VLOOKUP($A4394,Header!$A$1:$BC$48,9,FALSE))</f>
        <v>#N/A</v>
      </c>
      <c r="U4394" t="s">
        <v>1164</v>
      </c>
    </row>
    <row r="4395" spans="1:21" x14ac:dyDescent="0.3">
      <c r="A4395" t="s">
        <v>217</v>
      </c>
      <c r="B4395" t="s">
        <v>66</v>
      </c>
      <c r="C4395" t="s">
        <v>494</v>
      </c>
      <c r="D4395">
        <v>12938</v>
      </c>
      <c r="E4395" s="10">
        <v>8869.9599609375</v>
      </c>
      <c r="F4395" s="10" t="e">
        <f>VLOOKUP($A4395,Header!$A$1:$AP$48,42,FALSE)</f>
        <v>#N/A</v>
      </c>
      <c r="G4395" s="10" t="e">
        <f t="shared" si="68"/>
        <v>#N/A</v>
      </c>
      <c r="H4395" s="11">
        <v>91.449996948242188</v>
      </c>
      <c r="I4395" s="11">
        <v>347.989990234375</v>
      </c>
      <c r="J4395" s="10">
        <v>3985.8701171875</v>
      </c>
      <c r="K4395" t="s">
        <v>480</v>
      </c>
      <c r="L4395" s="10">
        <v>622.04998779296875</v>
      </c>
      <c r="M4395" t="s">
        <v>1089</v>
      </c>
      <c r="N4395" t="s">
        <v>76</v>
      </c>
      <c r="O4395" t="s">
        <v>76</v>
      </c>
      <c r="P4395" t="s">
        <v>76</v>
      </c>
      <c r="Q4395" t="s">
        <v>76</v>
      </c>
      <c r="R4395" t="e">
        <f>VLOOKUP($A4395,Header!$A$1:$BC$48,55,FALSE)</f>
        <v>#N/A</v>
      </c>
      <c r="S4395" t="e">
        <f>VLOOKUP($A4395,Header!$A$1:$BC$48,54,FALSE)</f>
        <v>#N/A</v>
      </c>
      <c r="T4395" t="e">
        <f>CONCATENATE(VLOOKUP($A4395,Header!$A$1:$BC$48,8,FALSE)," ",VLOOKUP($A4395,Header!$A$1:$BC$48,9,FALSE))</f>
        <v>#N/A</v>
      </c>
      <c r="U4395" t="s">
        <v>1164</v>
      </c>
    </row>
    <row r="4396" spans="1:21" x14ac:dyDescent="0.3">
      <c r="A4396" t="s">
        <v>217</v>
      </c>
      <c r="B4396" t="s">
        <v>66</v>
      </c>
      <c r="C4396" t="s">
        <v>494</v>
      </c>
      <c r="D4396">
        <v>13033</v>
      </c>
      <c r="E4396" s="10">
        <v>8867.2197265625</v>
      </c>
      <c r="F4396" s="10" t="e">
        <f>VLOOKUP($A4396,Header!$A$1:$AP$48,42,FALSE)</f>
        <v>#N/A</v>
      </c>
      <c r="G4396" s="10" t="e">
        <f t="shared" si="68"/>
        <v>#N/A</v>
      </c>
      <c r="H4396" s="11">
        <v>91.849998474121094</v>
      </c>
      <c r="I4396" s="11">
        <v>349.25</v>
      </c>
      <c r="J4396" s="10">
        <v>4078.9599609375</v>
      </c>
      <c r="K4396" t="s">
        <v>480</v>
      </c>
      <c r="L4396" s="10">
        <v>640.780029296875</v>
      </c>
      <c r="M4396" t="s">
        <v>1089</v>
      </c>
      <c r="N4396" t="s">
        <v>76</v>
      </c>
      <c r="O4396" t="s">
        <v>76</v>
      </c>
      <c r="P4396" t="s">
        <v>76</v>
      </c>
      <c r="Q4396" t="s">
        <v>76</v>
      </c>
      <c r="R4396" t="e">
        <f>VLOOKUP($A4396,Header!$A$1:$BC$48,55,FALSE)</f>
        <v>#N/A</v>
      </c>
      <c r="S4396" t="e">
        <f>VLOOKUP($A4396,Header!$A$1:$BC$48,54,FALSE)</f>
        <v>#N/A</v>
      </c>
      <c r="T4396" t="e">
        <f>CONCATENATE(VLOOKUP($A4396,Header!$A$1:$BC$48,8,FALSE)," ",VLOOKUP($A4396,Header!$A$1:$BC$48,9,FALSE))</f>
        <v>#N/A</v>
      </c>
      <c r="U4396" t="s">
        <v>1164</v>
      </c>
    </row>
    <row r="4397" spans="1:21" x14ac:dyDescent="0.3">
      <c r="A4397" t="s">
        <v>217</v>
      </c>
      <c r="B4397" t="s">
        <v>66</v>
      </c>
      <c r="C4397" t="s">
        <v>494</v>
      </c>
      <c r="D4397">
        <v>13128</v>
      </c>
      <c r="E4397" s="10">
        <v>8866.2802734375</v>
      </c>
      <c r="F4397" s="10" t="e">
        <f>VLOOKUP($A4397,Header!$A$1:$AP$48,42,FALSE)</f>
        <v>#N/A</v>
      </c>
      <c r="G4397" s="10" t="e">
        <f t="shared" si="68"/>
        <v>#N/A</v>
      </c>
      <c r="H4397" s="11">
        <v>89.290000915527344</v>
      </c>
      <c r="I4397" s="11">
        <v>349.82000732421875</v>
      </c>
      <c r="J4397" s="10">
        <v>4172.3701171875</v>
      </c>
      <c r="K4397" t="s">
        <v>480</v>
      </c>
      <c r="L4397" s="10">
        <v>658.03997802734375</v>
      </c>
      <c r="M4397" t="s">
        <v>1089</v>
      </c>
      <c r="N4397" t="s">
        <v>76</v>
      </c>
      <c r="O4397" t="s">
        <v>76</v>
      </c>
      <c r="P4397" t="s">
        <v>76</v>
      </c>
      <c r="Q4397" t="s">
        <v>76</v>
      </c>
      <c r="R4397" t="e">
        <f>VLOOKUP($A4397,Header!$A$1:$BC$48,55,FALSE)</f>
        <v>#N/A</v>
      </c>
      <c r="S4397" t="e">
        <f>VLOOKUP($A4397,Header!$A$1:$BC$48,54,FALSE)</f>
        <v>#N/A</v>
      </c>
      <c r="T4397" t="e">
        <f>CONCATENATE(VLOOKUP($A4397,Header!$A$1:$BC$48,8,FALSE)," ",VLOOKUP($A4397,Header!$A$1:$BC$48,9,FALSE))</f>
        <v>#N/A</v>
      </c>
      <c r="U4397" t="s">
        <v>1164</v>
      </c>
    </row>
    <row r="4398" spans="1:21" x14ac:dyDescent="0.3">
      <c r="A4398" t="s">
        <v>217</v>
      </c>
      <c r="B4398" t="s">
        <v>66</v>
      </c>
      <c r="C4398" t="s">
        <v>494</v>
      </c>
      <c r="D4398">
        <v>13223</v>
      </c>
      <c r="E4398" s="10">
        <v>8866.8896484375</v>
      </c>
      <c r="F4398" s="10" t="e">
        <f>VLOOKUP($A4398,Header!$A$1:$AP$48,42,FALSE)</f>
        <v>#N/A</v>
      </c>
      <c r="G4398" s="10" t="e">
        <f t="shared" si="68"/>
        <v>#N/A</v>
      </c>
      <c r="H4398" s="11">
        <v>89.970001220703125</v>
      </c>
      <c r="I4398" s="11">
        <v>348.760009765625</v>
      </c>
      <c r="J4398" s="10">
        <v>4265.7099609375</v>
      </c>
      <c r="K4398" t="s">
        <v>480</v>
      </c>
      <c r="L4398" s="10">
        <v>675.69000244140625</v>
      </c>
      <c r="M4398" t="s">
        <v>1089</v>
      </c>
      <c r="N4398" t="s">
        <v>76</v>
      </c>
      <c r="O4398" t="s">
        <v>76</v>
      </c>
      <c r="P4398" t="s">
        <v>76</v>
      </c>
      <c r="Q4398" t="s">
        <v>76</v>
      </c>
      <c r="R4398" t="e">
        <f>VLOOKUP($A4398,Header!$A$1:$BC$48,55,FALSE)</f>
        <v>#N/A</v>
      </c>
      <c r="S4398" t="e">
        <f>VLOOKUP($A4398,Header!$A$1:$BC$48,54,FALSE)</f>
        <v>#N/A</v>
      </c>
      <c r="T4398" t="e">
        <f>CONCATENATE(VLOOKUP($A4398,Header!$A$1:$BC$48,8,FALSE)," ",VLOOKUP($A4398,Header!$A$1:$BC$48,9,FALSE))</f>
        <v>#N/A</v>
      </c>
      <c r="U4398" t="s">
        <v>1164</v>
      </c>
    </row>
    <row r="4399" spans="1:21" x14ac:dyDescent="0.3">
      <c r="A4399" t="s">
        <v>217</v>
      </c>
      <c r="B4399" t="s">
        <v>66</v>
      </c>
      <c r="C4399" t="s">
        <v>494</v>
      </c>
      <c r="D4399">
        <v>13317</v>
      </c>
      <c r="E4399" s="10">
        <v>8867.76953125</v>
      </c>
      <c r="F4399" s="10" t="e">
        <f>VLOOKUP($A4399,Header!$A$1:$AP$48,42,FALSE)</f>
        <v>#N/A</v>
      </c>
      <c r="G4399" s="10" t="e">
        <f t="shared" si="68"/>
        <v>#N/A</v>
      </c>
      <c r="H4399" s="11">
        <v>88.959999084472656</v>
      </c>
      <c r="I4399" s="11">
        <v>348.08999633789063</v>
      </c>
      <c r="J4399" s="10">
        <v>4357.7900390625</v>
      </c>
      <c r="K4399" t="s">
        <v>480</v>
      </c>
      <c r="L4399" s="10">
        <v>694.54998779296875</v>
      </c>
      <c r="M4399" t="s">
        <v>1089</v>
      </c>
      <c r="N4399" t="s">
        <v>76</v>
      </c>
      <c r="O4399" t="s">
        <v>76</v>
      </c>
      <c r="P4399" t="s">
        <v>76</v>
      </c>
      <c r="Q4399" t="s">
        <v>76</v>
      </c>
      <c r="R4399" t="e">
        <f>VLOOKUP($A4399,Header!$A$1:$BC$48,55,FALSE)</f>
        <v>#N/A</v>
      </c>
      <c r="S4399" t="e">
        <f>VLOOKUP($A4399,Header!$A$1:$BC$48,54,FALSE)</f>
        <v>#N/A</v>
      </c>
      <c r="T4399" t="e">
        <f>CONCATENATE(VLOOKUP($A4399,Header!$A$1:$BC$48,8,FALSE)," ",VLOOKUP($A4399,Header!$A$1:$BC$48,9,FALSE))</f>
        <v>#N/A</v>
      </c>
      <c r="U4399" t="s">
        <v>1164</v>
      </c>
    </row>
    <row r="4400" spans="1:21" x14ac:dyDescent="0.3">
      <c r="A4400" t="s">
        <v>217</v>
      </c>
      <c r="B4400" t="s">
        <v>66</v>
      </c>
      <c r="C4400" t="s">
        <v>494</v>
      </c>
      <c r="D4400">
        <v>13412</v>
      </c>
      <c r="E4400" s="10">
        <v>8868.240234375</v>
      </c>
      <c r="F4400" s="10" t="e">
        <f>VLOOKUP($A4400,Header!$A$1:$AP$48,42,FALSE)</f>
        <v>#N/A</v>
      </c>
      <c r="G4400" s="10" t="e">
        <f t="shared" si="68"/>
        <v>#N/A</v>
      </c>
      <c r="H4400" s="11">
        <v>90.470001220703125</v>
      </c>
      <c r="I4400" s="11">
        <v>348.1199951171875</v>
      </c>
      <c r="J4400" s="10">
        <v>4450.75</v>
      </c>
      <c r="K4400" t="s">
        <v>480</v>
      </c>
      <c r="L4400" s="10">
        <v>714.1300048828125</v>
      </c>
      <c r="M4400" t="s">
        <v>1089</v>
      </c>
      <c r="N4400" t="s">
        <v>76</v>
      </c>
      <c r="O4400" t="s">
        <v>76</v>
      </c>
      <c r="P4400" t="s">
        <v>76</v>
      </c>
      <c r="Q4400" t="s">
        <v>76</v>
      </c>
      <c r="R4400" t="e">
        <f>VLOOKUP($A4400,Header!$A$1:$BC$48,55,FALSE)</f>
        <v>#N/A</v>
      </c>
      <c r="S4400" t="e">
        <f>VLOOKUP($A4400,Header!$A$1:$BC$48,54,FALSE)</f>
        <v>#N/A</v>
      </c>
      <c r="T4400" t="e">
        <f>CONCATENATE(VLOOKUP($A4400,Header!$A$1:$BC$48,8,FALSE)," ",VLOOKUP($A4400,Header!$A$1:$BC$48,9,FALSE))</f>
        <v>#N/A</v>
      </c>
      <c r="U4400" t="s">
        <v>1164</v>
      </c>
    </row>
    <row r="4401" spans="1:21" x14ac:dyDescent="0.3">
      <c r="A4401" t="s">
        <v>217</v>
      </c>
      <c r="B4401" t="s">
        <v>66</v>
      </c>
      <c r="C4401" t="s">
        <v>494</v>
      </c>
      <c r="D4401">
        <v>13507</v>
      </c>
      <c r="E4401" s="10">
        <v>8867.0498046875</v>
      </c>
      <c r="F4401" s="10" t="e">
        <f>VLOOKUP($A4401,Header!$A$1:$AP$48,42,FALSE)</f>
        <v>#N/A</v>
      </c>
      <c r="G4401" s="10" t="e">
        <f t="shared" si="68"/>
        <v>#N/A</v>
      </c>
      <c r="H4401" s="11">
        <v>90.970001220703125</v>
      </c>
      <c r="I4401" s="11">
        <v>344.98001098632813</v>
      </c>
      <c r="J4401" s="10">
        <v>4543.1201171875</v>
      </c>
      <c r="K4401" t="s">
        <v>480</v>
      </c>
      <c r="L4401" s="10">
        <v>736.219970703125</v>
      </c>
      <c r="M4401" t="s">
        <v>1089</v>
      </c>
      <c r="N4401" t="s">
        <v>76</v>
      </c>
      <c r="O4401" t="s">
        <v>76</v>
      </c>
      <c r="P4401" t="s">
        <v>76</v>
      </c>
      <c r="Q4401" t="s">
        <v>76</v>
      </c>
      <c r="R4401" t="e">
        <f>VLOOKUP($A4401,Header!$A$1:$BC$48,55,FALSE)</f>
        <v>#N/A</v>
      </c>
      <c r="S4401" t="e">
        <f>VLOOKUP($A4401,Header!$A$1:$BC$48,54,FALSE)</f>
        <v>#N/A</v>
      </c>
      <c r="T4401" t="e">
        <f>CONCATENATE(VLOOKUP($A4401,Header!$A$1:$BC$48,8,FALSE)," ",VLOOKUP($A4401,Header!$A$1:$BC$48,9,FALSE))</f>
        <v>#N/A</v>
      </c>
      <c r="U4401" t="s">
        <v>1164</v>
      </c>
    </row>
    <row r="4402" spans="1:21" x14ac:dyDescent="0.3">
      <c r="A4402" t="s">
        <v>217</v>
      </c>
      <c r="B4402" t="s">
        <v>66</v>
      </c>
      <c r="C4402" t="s">
        <v>494</v>
      </c>
      <c r="D4402">
        <v>13602</v>
      </c>
      <c r="E4402" s="10">
        <v>8865.9404296875</v>
      </c>
      <c r="F4402" s="10" t="e">
        <f>VLOOKUP($A4402,Header!$A$1:$AP$48,42,FALSE)</f>
        <v>#N/A</v>
      </c>
      <c r="G4402" s="10" t="e">
        <f t="shared" si="68"/>
        <v>#N/A</v>
      </c>
      <c r="H4402" s="11">
        <v>90.370002746582031</v>
      </c>
      <c r="I4402" s="11">
        <v>342.489990234375</v>
      </c>
      <c r="J4402" s="10">
        <v>4634.31005859375</v>
      </c>
      <c r="K4402" t="s">
        <v>480</v>
      </c>
      <c r="L4402" s="10">
        <v>762.83001708984375</v>
      </c>
      <c r="M4402" t="s">
        <v>1089</v>
      </c>
      <c r="N4402" t="s">
        <v>76</v>
      </c>
      <c r="O4402" t="s">
        <v>76</v>
      </c>
      <c r="P4402" t="s">
        <v>76</v>
      </c>
      <c r="Q4402" t="s">
        <v>76</v>
      </c>
      <c r="R4402" t="e">
        <f>VLOOKUP($A4402,Header!$A$1:$BC$48,55,FALSE)</f>
        <v>#N/A</v>
      </c>
      <c r="S4402" t="e">
        <f>VLOOKUP($A4402,Header!$A$1:$BC$48,54,FALSE)</f>
        <v>#N/A</v>
      </c>
      <c r="T4402" t="e">
        <f>CONCATENATE(VLOOKUP($A4402,Header!$A$1:$BC$48,8,FALSE)," ",VLOOKUP($A4402,Header!$A$1:$BC$48,9,FALSE))</f>
        <v>#N/A</v>
      </c>
      <c r="U4402" t="s">
        <v>1164</v>
      </c>
    </row>
    <row r="4403" spans="1:21" x14ac:dyDescent="0.3">
      <c r="A4403" t="s">
        <v>217</v>
      </c>
      <c r="B4403" t="s">
        <v>66</v>
      </c>
      <c r="C4403" t="s">
        <v>494</v>
      </c>
      <c r="D4403">
        <v>13696</v>
      </c>
      <c r="E4403" s="10">
        <v>8864.400390625</v>
      </c>
      <c r="F4403" s="10" t="e">
        <f>VLOOKUP($A4403,Header!$A$1:$AP$48,42,FALSE)</f>
        <v>#N/A</v>
      </c>
      <c r="G4403" s="10" t="e">
        <f t="shared" si="68"/>
        <v>#N/A</v>
      </c>
      <c r="H4403" s="11">
        <v>91.510002136230469</v>
      </c>
      <c r="I4403" s="11">
        <v>342.54998779296875</v>
      </c>
      <c r="J4403" s="10">
        <v>4723.9501953125</v>
      </c>
      <c r="K4403" t="s">
        <v>480</v>
      </c>
      <c r="L4403" s="10">
        <v>791.05999755859375</v>
      </c>
      <c r="M4403" t="s">
        <v>1089</v>
      </c>
      <c r="N4403" t="s">
        <v>76</v>
      </c>
      <c r="O4403" t="s">
        <v>76</v>
      </c>
      <c r="P4403" t="s">
        <v>76</v>
      </c>
      <c r="Q4403" t="s">
        <v>76</v>
      </c>
      <c r="R4403" t="e">
        <f>VLOOKUP($A4403,Header!$A$1:$BC$48,55,FALSE)</f>
        <v>#N/A</v>
      </c>
      <c r="S4403" t="e">
        <f>VLOOKUP($A4403,Header!$A$1:$BC$48,54,FALSE)</f>
        <v>#N/A</v>
      </c>
      <c r="T4403" t="e">
        <f>CONCATENATE(VLOOKUP($A4403,Header!$A$1:$BC$48,8,FALSE)," ",VLOOKUP($A4403,Header!$A$1:$BC$48,9,FALSE))</f>
        <v>#N/A</v>
      </c>
      <c r="U4403" t="s">
        <v>1164</v>
      </c>
    </row>
    <row r="4404" spans="1:21" x14ac:dyDescent="0.3">
      <c r="A4404" t="s">
        <v>217</v>
      </c>
      <c r="B4404" t="s">
        <v>66</v>
      </c>
      <c r="C4404" t="s">
        <v>494</v>
      </c>
      <c r="D4404">
        <v>13791</v>
      </c>
      <c r="E4404" s="10">
        <v>8861.2998046875</v>
      </c>
      <c r="F4404" s="10" t="e">
        <f>VLOOKUP($A4404,Header!$A$1:$AP$48,42,FALSE)</f>
        <v>#N/A</v>
      </c>
      <c r="G4404" s="10" t="e">
        <f t="shared" si="68"/>
        <v>#N/A</v>
      </c>
      <c r="H4404" s="11">
        <v>92.220001220703125</v>
      </c>
      <c r="I4404" s="11">
        <v>348.02999877929688</v>
      </c>
      <c r="J4404" s="10">
        <v>4815.759765625</v>
      </c>
      <c r="K4404" t="s">
        <v>480</v>
      </c>
      <c r="L4404" s="10">
        <v>815.15997314453125</v>
      </c>
      <c r="M4404" t="s">
        <v>1089</v>
      </c>
      <c r="N4404" t="s">
        <v>76</v>
      </c>
      <c r="O4404" t="s">
        <v>76</v>
      </c>
      <c r="P4404" t="s">
        <v>76</v>
      </c>
      <c r="Q4404" t="s">
        <v>76</v>
      </c>
      <c r="R4404" t="e">
        <f>VLOOKUP($A4404,Header!$A$1:$BC$48,55,FALSE)</f>
        <v>#N/A</v>
      </c>
      <c r="S4404" t="e">
        <f>VLOOKUP($A4404,Header!$A$1:$BC$48,54,FALSE)</f>
        <v>#N/A</v>
      </c>
      <c r="T4404" t="e">
        <f>CONCATENATE(VLOOKUP($A4404,Header!$A$1:$BC$48,8,FALSE)," ",VLOOKUP($A4404,Header!$A$1:$BC$48,9,FALSE))</f>
        <v>#N/A</v>
      </c>
      <c r="U4404" t="s">
        <v>1164</v>
      </c>
    </row>
    <row r="4405" spans="1:21" x14ac:dyDescent="0.3">
      <c r="A4405" t="s">
        <v>217</v>
      </c>
      <c r="B4405" t="s">
        <v>66</v>
      </c>
      <c r="C4405" t="s">
        <v>494</v>
      </c>
      <c r="D4405">
        <v>13885</v>
      </c>
      <c r="E4405" s="10">
        <v>8858.8701171875</v>
      </c>
      <c r="F4405" s="10" t="e">
        <f>VLOOKUP($A4405,Header!$A$1:$AP$48,42,FALSE)</f>
        <v>#N/A</v>
      </c>
      <c r="G4405" s="10" t="e">
        <f t="shared" si="68"/>
        <v>#N/A</v>
      </c>
      <c r="H4405" s="11">
        <v>90.739997863769531</v>
      </c>
      <c r="I4405" s="11">
        <v>348.80999755859375</v>
      </c>
      <c r="J4405" s="10">
        <v>4907.81005859375</v>
      </c>
      <c r="K4405" t="s">
        <v>480</v>
      </c>
      <c r="L4405" s="10">
        <v>834.02001953125</v>
      </c>
      <c r="M4405" t="s">
        <v>1089</v>
      </c>
      <c r="N4405" t="s">
        <v>76</v>
      </c>
      <c r="O4405" t="s">
        <v>76</v>
      </c>
      <c r="P4405" t="s">
        <v>76</v>
      </c>
      <c r="Q4405" t="s">
        <v>76</v>
      </c>
      <c r="R4405" t="e">
        <f>VLOOKUP($A4405,Header!$A$1:$BC$48,55,FALSE)</f>
        <v>#N/A</v>
      </c>
      <c r="S4405" t="e">
        <f>VLOOKUP($A4405,Header!$A$1:$BC$48,54,FALSE)</f>
        <v>#N/A</v>
      </c>
      <c r="T4405" t="e">
        <f>CONCATENATE(VLOOKUP($A4405,Header!$A$1:$BC$48,8,FALSE)," ",VLOOKUP($A4405,Header!$A$1:$BC$48,9,FALSE))</f>
        <v>#N/A</v>
      </c>
      <c r="U4405" t="s">
        <v>1164</v>
      </c>
    </row>
    <row r="4406" spans="1:21" x14ac:dyDescent="0.3">
      <c r="A4406" t="s">
        <v>217</v>
      </c>
      <c r="B4406" t="s">
        <v>66</v>
      </c>
      <c r="C4406" t="s">
        <v>494</v>
      </c>
      <c r="D4406">
        <v>13980</v>
      </c>
      <c r="E4406" s="10">
        <v>8858.259765625</v>
      </c>
      <c r="F4406" s="10" t="e">
        <f>VLOOKUP($A4406,Header!$A$1:$AP$48,42,FALSE)</f>
        <v>#N/A</v>
      </c>
      <c r="G4406" s="10" t="e">
        <f t="shared" si="68"/>
        <v>#N/A</v>
      </c>
      <c r="H4406">
        <v>90</v>
      </c>
      <c r="I4406" s="11">
        <v>349.6099853515625</v>
      </c>
      <c r="J4406" s="10">
        <v>5001.1298828125</v>
      </c>
      <c r="K4406" t="s">
        <v>480</v>
      </c>
      <c r="L4406" s="10">
        <v>851.80999755859375</v>
      </c>
      <c r="M4406" t="s">
        <v>1089</v>
      </c>
      <c r="N4406" t="s">
        <v>76</v>
      </c>
      <c r="O4406" t="s">
        <v>76</v>
      </c>
      <c r="P4406" t="s">
        <v>76</v>
      </c>
      <c r="Q4406" t="s">
        <v>76</v>
      </c>
      <c r="R4406" t="e">
        <f>VLOOKUP($A4406,Header!$A$1:$BC$48,55,FALSE)</f>
        <v>#N/A</v>
      </c>
      <c r="S4406" t="e">
        <f>VLOOKUP($A4406,Header!$A$1:$BC$48,54,FALSE)</f>
        <v>#N/A</v>
      </c>
      <c r="T4406" t="e">
        <f>CONCATENATE(VLOOKUP($A4406,Header!$A$1:$BC$48,8,FALSE)," ",VLOOKUP($A4406,Header!$A$1:$BC$48,9,FALSE))</f>
        <v>#N/A</v>
      </c>
      <c r="U4406" t="s">
        <v>1164</v>
      </c>
    </row>
    <row r="4407" spans="1:21" x14ac:dyDescent="0.3">
      <c r="A4407" t="s">
        <v>217</v>
      </c>
      <c r="B4407" t="s">
        <v>66</v>
      </c>
      <c r="C4407" t="s">
        <v>494</v>
      </c>
      <c r="D4407">
        <v>14075</v>
      </c>
      <c r="E4407" s="10">
        <v>8858.6796875</v>
      </c>
      <c r="F4407" s="10" t="e">
        <f>VLOOKUP($A4407,Header!$A$1:$AP$48,42,FALSE)</f>
        <v>#N/A</v>
      </c>
      <c r="G4407" s="10" t="e">
        <f t="shared" si="68"/>
        <v>#N/A</v>
      </c>
      <c r="H4407" s="11">
        <v>89.5</v>
      </c>
      <c r="I4407" s="11">
        <v>348.92001342773438</v>
      </c>
      <c r="J4407" s="10">
        <v>5094.4599609375</v>
      </c>
      <c r="K4407" t="s">
        <v>480</v>
      </c>
      <c r="L4407" s="10">
        <v>869.5</v>
      </c>
      <c r="M4407" t="s">
        <v>1089</v>
      </c>
      <c r="N4407" t="s">
        <v>76</v>
      </c>
      <c r="O4407" t="s">
        <v>76</v>
      </c>
      <c r="P4407" t="s">
        <v>76</v>
      </c>
      <c r="Q4407" t="s">
        <v>76</v>
      </c>
      <c r="R4407" t="e">
        <f>VLOOKUP($A4407,Header!$A$1:$BC$48,55,FALSE)</f>
        <v>#N/A</v>
      </c>
      <c r="S4407" t="e">
        <f>VLOOKUP($A4407,Header!$A$1:$BC$48,54,FALSE)</f>
        <v>#N/A</v>
      </c>
      <c r="T4407" t="e">
        <f>CONCATENATE(VLOOKUP($A4407,Header!$A$1:$BC$48,8,FALSE)," ",VLOOKUP($A4407,Header!$A$1:$BC$48,9,FALSE))</f>
        <v>#N/A</v>
      </c>
      <c r="U4407" t="s">
        <v>1164</v>
      </c>
    </row>
    <row r="4408" spans="1:21" x14ac:dyDescent="0.3">
      <c r="A4408" t="s">
        <v>217</v>
      </c>
      <c r="B4408" t="s">
        <v>66</v>
      </c>
      <c r="C4408" t="s">
        <v>494</v>
      </c>
      <c r="D4408">
        <v>14169</v>
      </c>
      <c r="E4408" s="10">
        <v>8858.759765625</v>
      </c>
      <c r="F4408" s="10" t="e">
        <f>VLOOKUP($A4408,Header!$A$1:$AP$48,42,FALSE)</f>
        <v>#N/A</v>
      </c>
      <c r="G4408" s="10" t="e">
        <f t="shared" si="68"/>
        <v>#N/A</v>
      </c>
      <c r="H4408" s="11">
        <v>90.400001525878906</v>
      </c>
      <c r="I4408" s="11">
        <v>347.64999389648438</v>
      </c>
      <c r="J4408" s="10">
        <v>5186.5</v>
      </c>
      <c r="K4408" t="s">
        <v>480</v>
      </c>
      <c r="L4408" s="10">
        <v>888.59002685546875</v>
      </c>
      <c r="M4408" t="s">
        <v>1089</v>
      </c>
      <c r="N4408" t="s">
        <v>76</v>
      </c>
      <c r="O4408" t="s">
        <v>76</v>
      </c>
      <c r="P4408" t="s">
        <v>76</v>
      </c>
      <c r="Q4408" t="s">
        <v>76</v>
      </c>
      <c r="R4408" t="e">
        <f>VLOOKUP($A4408,Header!$A$1:$BC$48,55,FALSE)</f>
        <v>#N/A</v>
      </c>
      <c r="S4408" t="e">
        <f>VLOOKUP($A4408,Header!$A$1:$BC$48,54,FALSE)</f>
        <v>#N/A</v>
      </c>
      <c r="T4408" t="e">
        <f>CONCATENATE(VLOOKUP($A4408,Header!$A$1:$BC$48,8,FALSE)," ",VLOOKUP($A4408,Header!$A$1:$BC$48,9,FALSE))</f>
        <v>#N/A</v>
      </c>
      <c r="U4408" t="s">
        <v>1164</v>
      </c>
    </row>
    <row r="4409" spans="1:21" x14ac:dyDescent="0.3">
      <c r="A4409" t="s">
        <v>217</v>
      </c>
      <c r="B4409" t="s">
        <v>66</v>
      </c>
      <c r="C4409" t="s">
        <v>494</v>
      </c>
      <c r="D4409">
        <v>14264</v>
      </c>
      <c r="E4409" s="10">
        <v>8858.5703125</v>
      </c>
      <c r="F4409" s="10" t="e">
        <f>VLOOKUP($A4409,Header!$A$1:$AP$48,42,FALSE)</f>
        <v>#N/A</v>
      </c>
      <c r="G4409" s="10" t="e">
        <f t="shared" si="68"/>
        <v>#N/A</v>
      </c>
      <c r="H4409" s="11">
        <v>89.830001831054688</v>
      </c>
      <c r="I4409" s="11">
        <v>345.77999877929688</v>
      </c>
      <c r="J4409" s="10">
        <v>5278.9501953125</v>
      </c>
      <c r="K4409" t="s">
        <v>480</v>
      </c>
      <c r="L4409" s="10">
        <v>910.41998291015625</v>
      </c>
      <c r="M4409" t="s">
        <v>1089</v>
      </c>
      <c r="N4409" t="s">
        <v>76</v>
      </c>
      <c r="O4409" t="s">
        <v>76</v>
      </c>
      <c r="P4409" t="s">
        <v>76</v>
      </c>
      <c r="Q4409" t="s">
        <v>76</v>
      </c>
      <c r="R4409" t="e">
        <f>VLOOKUP($A4409,Header!$A$1:$BC$48,55,FALSE)</f>
        <v>#N/A</v>
      </c>
      <c r="S4409" t="e">
        <f>VLOOKUP($A4409,Header!$A$1:$BC$48,54,FALSE)</f>
        <v>#N/A</v>
      </c>
      <c r="T4409" t="e">
        <f>CONCATENATE(VLOOKUP($A4409,Header!$A$1:$BC$48,8,FALSE)," ",VLOOKUP($A4409,Header!$A$1:$BC$48,9,FALSE))</f>
        <v>#N/A</v>
      </c>
      <c r="U4409" t="s">
        <v>1164</v>
      </c>
    </row>
    <row r="4410" spans="1:21" x14ac:dyDescent="0.3">
      <c r="A4410" t="s">
        <v>217</v>
      </c>
      <c r="B4410" t="s">
        <v>66</v>
      </c>
      <c r="C4410" t="s">
        <v>494</v>
      </c>
      <c r="D4410">
        <v>14359</v>
      </c>
      <c r="E4410" s="10">
        <v>8860.41015625</v>
      </c>
      <c r="F4410" s="10" t="e">
        <f>VLOOKUP($A4410,Header!$A$1:$AP$48,42,FALSE)</f>
        <v>#N/A</v>
      </c>
      <c r="G4410" s="10" t="e">
        <f t="shared" si="68"/>
        <v>#N/A</v>
      </c>
      <c r="H4410" s="11">
        <v>87.949996948242188</v>
      </c>
      <c r="I4410" s="11">
        <v>346.20999145507813</v>
      </c>
      <c r="J4410" s="10">
        <v>5371.10986328125</v>
      </c>
      <c r="K4410" t="s">
        <v>480</v>
      </c>
      <c r="L4410" s="10">
        <v>933.4000244140625</v>
      </c>
      <c r="M4410" t="s">
        <v>1089</v>
      </c>
      <c r="N4410" t="s">
        <v>76</v>
      </c>
      <c r="O4410" t="s">
        <v>76</v>
      </c>
      <c r="P4410" t="s">
        <v>76</v>
      </c>
      <c r="Q4410" t="s">
        <v>76</v>
      </c>
      <c r="R4410" t="e">
        <f>VLOOKUP($A4410,Header!$A$1:$BC$48,55,FALSE)</f>
        <v>#N/A</v>
      </c>
      <c r="S4410" t="e">
        <f>VLOOKUP($A4410,Header!$A$1:$BC$48,54,FALSE)</f>
        <v>#N/A</v>
      </c>
      <c r="T4410" t="e">
        <f>CONCATENATE(VLOOKUP($A4410,Header!$A$1:$BC$48,8,FALSE)," ",VLOOKUP($A4410,Header!$A$1:$BC$48,9,FALSE))</f>
        <v>#N/A</v>
      </c>
      <c r="U4410" t="s">
        <v>1164</v>
      </c>
    </row>
    <row r="4411" spans="1:21" x14ac:dyDescent="0.3">
      <c r="A4411" t="s">
        <v>217</v>
      </c>
      <c r="B4411" t="s">
        <v>66</v>
      </c>
      <c r="C4411" t="s">
        <v>494</v>
      </c>
      <c r="D4411">
        <v>14453</v>
      </c>
      <c r="E4411" s="10">
        <v>8863.0595703125</v>
      </c>
      <c r="F4411" s="10" t="e">
        <f>VLOOKUP($A4411,Header!$A$1:$AP$48,42,FALSE)</f>
        <v>#N/A</v>
      </c>
      <c r="G4411" s="10" t="e">
        <f t="shared" si="68"/>
        <v>#N/A</v>
      </c>
      <c r="H4411" s="11">
        <v>88.819999694824219</v>
      </c>
      <c r="I4411" s="11">
        <v>345.54000854492188</v>
      </c>
      <c r="J4411" s="10">
        <v>5462.22998046875</v>
      </c>
      <c r="K4411" t="s">
        <v>480</v>
      </c>
      <c r="L4411" s="10">
        <v>956.33001708984375</v>
      </c>
      <c r="M4411" t="s">
        <v>1089</v>
      </c>
      <c r="N4411" t="s">
        <v>76</v>
      </c>
      <c r="O4411" t="s">
        <v>76</v>
      </c>
      <c r="P4411" t="s">
        <v>76</v>
      </c>
      <c r="Q4411" t="s">
        <v>76</v>
      </c>
      <c r="R4411" t="e">
        <f>VLOOKUP($A4411,Header!$A$1:$BC$48,55,FALSE)</f>
        <v>#N/A</v>
      </c>
      <c r="S4411" t="e">
        <f>VLOOKUP($A4411,Header!$A$1:$BC$48,54,FALSE)</f>
        <v>#N/A</v>
      </c>
      <c r="T4411" t="e">
        <f>CONCATENATE(VLOOKUP($A4411,Header!$A$1:$BC$48,8,FALSE)," ",VLOOKUP($A4411,Header!$A$1:$BC$48,9,FALSE))</f>
        <v>#N/A</v>
      </c>
      <c r="U4411" t="s">
        <v>1164</v>
      </c>
    </row>
    <row r="4412" spans="1:21" x14ac:dyDescent="0.3">
      <c r="A4412" t="s">
        <v>217</v>
      </c>
      <c r="B4412" t="s">
        <v>66</v>
      </c>
      <c r="C4412" t="s">
        <v>494</v>
      </c>
      <c r="D4412">
        <v>14548</v>
      </c>
      <c r="E4412" s="10">
        <v>8864.33984375</v>
      </c>
      <c r="F4412" s="10" t="e">
        <f>VLOOKUP($A4412,Header!$A$1:$AP$48,42,FALSE)</f>
        <v>#N/A</v>
      </c>
      <c r="G4412" s="10" t="e">
        <f t="shared" si="68"/>
        <v>#N/A</v>
      </c>
      <c r="H4412" s="11">
        <v>89.629997253417969</v>
      </c>
      <c r="I4412" s="11">
        <v>345.35000610351563</v>
      </c>
      <c r="J4412" s="10">
        <v>5554.169921875</v>
      </c>
      <c r="K4412" t="s">
        <v>480</v>
      </c>
      <c r="L4412" s="10">
        <v>980.20001220703125</v>
      </c>
      <c r="M4412" t="s">
        <v>1089</v>
      </c>
      <c r="N4412" t="s">
        <v>76</v>
      </c>
      <c r="O4412" t="s">
        <v>76</v>
      </c>
      <c r="P4412" t="s">
        <v>76</v>
      </c>
      <c r="Q4412" t="s">
        <v>76</v>
      </c>
      <c r="R4412" t="e">
        <f>VLOOKUP($A4412,Header!$A$1:$BC$48,55,FALSE)</f>
        <v>#N/A</v>
      </c>
      <c r="S4412" t="e">
        <f>VLOOKUP($A4412,Header!$A$1:$BC$48,54,FALSE)</f>
        <v>#N/A</v>
      </c>
      <c r="T4412" t="e">
        <f>CONCATENATE(VLOOKUP($A4412,Header!$A$1:$BC$48,8,FALSE)," ",VLOOKUP($A4412,Header!$A$1:$BC$48,9,FALSE))</f>
        <v>#N/A</v>
      </c>
      <c r="U4412" t="s">
        <v>1164</v>
      </c>
    </row>
    <row r="4413" spans="1:21" x14ac:dyDescent="0.3">
      <c r="A4413" t="s">
        <v>217</v>
      </c>
      <c r="B4413" t="s">
        <v>66</v>
      </c>
      <c r="C4413" t="s">
        <v>494</v>
      </c>
      <c r="D4413">
        <v>14643</v>
      </c>
      <c r="E4413" s="10">
        <v>8863.0595703125</v>
      </c>
      <c r="F4413" s="10" t="e">
        <f>VLOOKUP($A4413,Header!$A$1:$AP$48,42,FALSE)</f>
        <v>#N/A</v>
      </c>
      <c r="G4413" s="10" t="e">
        <f t="shared" si="68"/>
        <v>#N/A</v>
      </c>
      <c r="H4413" s="11">
        <v>91.910003662109375</v>
      </c>
      <c r="I4413" s="11">
        <v>344.58999633789063</v>
      </c>
      <c r="J4413" s="10">
        <v>5645.89990234375</v>
      </c>
      <c r="K4413" t="s">
        <v>480</v>
      </c>
      <c r="L4413" s="10">
        <v>1004.8300170898438</v>
      </c>
      <c r="M4413" t="s">
        <v>1089</v>
      </c>
      <c r="N4413" t="s">
        <v>76</v>
      </c>
      <c r="O4413" t="s">
        <v>76</v>
      </c>
      <c r="P4413" t="s">
        <v>76</v>
      </c>
      <c r="Q4413" t="s">
        <v>76</v>
      </c>
      <c r="R4413" t="e">
        <f>VLOOKUP($A4413,Header!$A$1:$BC$48,55,FALSE)</f>
        <v>#N/A</v>
      </c>
      <c r="S4413" t="e">
        <f>VLOOKUP($A4413,Header!$A$1:$BC$48,54,FALSE)</f>
        <v>#N/A</v>
      </c>
      <c r="T4413" t="e">
        <f>CONCATENATE(VLOOKUP($A4413,Header!$A$1:$BC$48,8,FALSE)," ",VLOOKUP($A4413,Header!$A$1:$BC$48,9,FALSE))</f>
        <v>#N/A</v>
      </c>
      <c r="U4413" t="s">
        <v>1164</v>
      </c>
    </row>
    <row r="4414" spans="1:21" x14ac:dyDescent="0.3">
      <c r="A4414" t="s">
        <v>217</v>
      </c>
      <c r="B4414" t="s">
        <v>66</v>
      </c>
      <c r="C4414" t="s">
        <v>494</v>
      </c>
      <c r="D4414">
        <v>14738</v>
      </c>
      <c r="E4414" s="10">
        <v>8861.169921875</v>
      </c>
      <c r="F4414" s="10" t="e">
        <f>VLOOKUP($A4414,Header!$A$1:$AP$48,42,FALSE)</f>
        <v>#N/A</v>
      </c>
      <c r="G4414" s="10" t="e">
        <f t="shared" si="68"/>
        <v>#N/A</v>
      </c>
      <c r="H4414" s="11">
        <v>90.370002746582031</v>
      </c>
      <c r="I4414" s="11">
        <v>346.27999877929688</v>
      </c>
      <c r="J4414" s="10">
        <v>5737.830078125</v>
      </c>
      <c r="K4414" t="s">
        <v>480</v>
      </c>
      <c r="L4414" s="10">
        <v>1028.719970703125</v>
      </c>
      <c r="M4414" t="s">
        <v>1089</v>
      </c>
      <c r="N4414" t="s">
        <v>76</v>
      </c>
      <c r="O4414" t="s">
        <v>76</v>
      </c>
      <c r="P4414" t="s">
        <v>76</v>
      </c>
      <c r="Q4414" t="s">
        <v>76</v>
      </c>
      <c r="R4414" t="e">
        <f>VLOOKUP($A4414,Header!$A$1:$BC$48,55,FALSE)</f>
        <v>#N/A</v>
      </c>
      <c r="S4414" t="e">
        <f>VLOOKUP($A4414,Header!$A$1:$BC$48,54,FALSE)</f>
        <v>#N/A</v>
      </c>
      <c r="T4414" t="e">
        <f>CONCATENATE(VLOOKUP($A4414,Header!$A$1:$BC$48,8,FALSE)," ",VLOOKUP($A4414,Header!$A$1:$BC$48,9,FALSE))</f>
        <v>#N/A</v>
      </c>
      <c r="U4414" t="s">
        <v>1164</v>
      </c>
    </row>
    <row r="4415" spans="1:21" x14ac:dyDescent="0.3">
      <c r="A4415" t="s">
        <v>217</v>
      </c>
      <c r="B4415" t="s">
        <v>66</v>
      </c>
      <c r="C4415" t="s">
        <v>494</v>
      </c>
      <c r="D4415">
        <v>14833</v>
      </c>
      <c r="E4415" s="10">
        <v>8860.400390625</v>
      </c>
      <c r="F4415" s="10" t="e">
        <f>VLOOKUP($A4415,Header!$A$1:$AP$48,42,FALSE)</f>
        <v>#N/A</v>
      </c>
      <c r="G4415" s="10" t="e">
        <f t="shared" si="68"/>
        <v>#N/A</v>
      </c>
      <c r="H4415" s="11">
        <v>90.569999694824219</v>
      </c>
      <c r="I4415" s="11">
        <v>345.85000610351563</v>
      </c>
      <c r="J4415" s="10">
        <v>5830.02978515625</v>
      </c>
      <c r="K4415" t="s">
        <v>480</v>
      </c>
      <c r="L4415" s="10">
        <v>1051.5899658203125</v>
      </c>
      <c r="M4415" t="s">
        <v>1089</v>
      </c>
      <c r="N4415" t="s">
        <v>76</v>
      </c>
      <c r="O4415" t="s">
        <v>76</v>
      </c>
      <c r="P4415" t="s">
        <v>76</v>
      </c>
      <c r="Q4415" t="s">
        <v>76</v>
      </c>
      <c r="R4415" t="e">
        <f>VLOOKUP($A4415,Header!$A$1:$BC$48,55,FALSE)</f>
        <v>#N/A</v>
      </c>
      <c r="S4415" t="e">
        <f>VLOOKUP($A4415,Header!$A$1:$BC$48,54,FALSE)</f>
        <v>#N/A</v>
      </c>
      <c r="T4415" t="e">
        <f>CONCATENATE(VLOOKUP($A4415,Header!$A$1:$BC$48,8,FALSE)," ",VLOOKUP($A4415,Header!$A$1:$BC$48,9,FALSE))</f>
        <v>#N/A</v>
      </c>
      <c r="U4415" t="s">
        <v>1164</v>
      </c>
    </row>
    <row r="4416" spans="1:21" x14ac:dyDescent="0.3">
      <c r="A4416" t="s">
        <v>217</v>
      </c>
      <c r="B4416" t="s">
        <v>66</v>
      </c>
      <c r="C4416" t="s">
        <v>494</v>
      </c>
      <c r="D4416">
        <v>14927</v>
      </c>
      <c r="E4416" s="10">
        <v>8860.2900390625</v>
      </c>
      <c r="F4416" s="10" t="e">
        <f>VLOOKUP($A4416,Header!$A$1:$AP$48,42,FALSE)</f>
        <v>#N/A</v>
      </c>
      <c r="G4416" s="10" t="e">
        <f t="shared" si="68"/>
        <v>#N/A</v>
      </c>
      <c r="H4416" s="11">
        <v>89.55999755859375</v>
      </c>
      <c r="I4416" s="11">
        <v>345.45001220703125</v>
      </c>
      <c r="J4416" s="10">
        <v>5921.08984375</v>
      </c>
      <c r="K4416" t="s">
        <v>480</v>
      </c>
      <c r="L4416" s="10">
        <v>1074.8900146484375</v>
      </c>
      <c r="M4416" t="s">
        <v>1089</v>
      </c>
      <c r="N4416" t="s">
        <v>76</v>
      </c>
      <c r="O4416" t="s">
        <v>76</v>
      </c>
      <c r="P4416" t="s">
        <v>76</v>
      </c>
      <c r="Q4416" t="s">
        <v>76</v>
      </c>
      <c r="R4416" t="e">
        <f>VLOOKUP($A4416,Header!$A$1:$BC$48,55,FALSE)</f>
        <v>#N/A</v>
      </c>
      <c r="S4416" t="e">
        <f>VLOOKUP($A4416,Header!$A$1:$BC$48,54,FALSE)</f>
        <v>#N/A</v>
      </c>
      <c r="T4416" t="e">
        <f>CONCATENATE(VLOOKUP($A4416,Header!$A$1:$BC$48,8,FALSE)," ",VLOOKUP($A4416,Header!$A$1:$BC$48,9,FALSE))</f>
        <v>#N/A</v>
      </c>
      <c r="U4416" t="s">
        <v>1164</v>
      </c>
    </row>
    <row r="4417" spans="1:21" x14ac:dyDescent="0.3">
      <c r="A4417" t="s">
        <v>217</v>
      </c>
      <c r="B4417" t="s">
        <v>66</v>
      </c>
      <c r="C4417" t="s">
        <v>494</v>
      </c>
      <c r="D4417">
        <v>15022</v>
      </c>
      <c r="E4417" s="10">
        <v>8860.009765625</v>
      </c>
      <c r="F4417" s="10" t="e">
        <f>VLOOKUP($A4417,Header!$A$1:$AP$48,42,FALSE)</f>
        <v>#N/A</v>
      </c>
      <c r="G4417" s="10" t="e">
        <f t="shared" si="68"/>
        <v>#N/A</v>
      </c>
      <c r="H4417" s="11">
        <v>90.769996643066406</v>
      </c>
      <c r="I4417" s="11">
        <v>347.29000854492188</v>
      </c>
      <c r="J4417" s="10">
        <v>6013.41015625</v>
      </c>
      <c r="K4417" t="s">
        <v>480</v>
      </c>
      <c r="L4417" s="10">
        <v>1097.280029296875</v>
      </c>
      <c r="M4417" t="s">
        <v>1089</v>
      </c>
      <c r="N4417" t="s">
        <v>76</v>
      </c>
      <c r="O4417" t="s">
        <v>76</v>
      </c>
      <c r="P4417" t="s">
        <v>76</v>
      </c>
      <c r="Q4417" t="s">
        <v>76</v>
      </c>
      <c r="R4417" t="e">
        <f>VLOOKUP($A4417,Header!$A$1:$BC$48,55,FALSE)</f>
        <v>#N/A</v>
      </c>
      <c r="S4417" t="e">
        <f>VLOOKUP($A4417,Header!$A$1:$BC$48,54,FALSE)</f>
        <v>#N/A</v>
      </c>
      <c r="T4417" t="e">
        <f>CONCATENATE(VLOOKUP($A4417,Header!$A$1:$BC$48,8,FALSE)," ",VLOOKUP($A4417,Header!$A$1:$BC$48,9,FALSE))</f>
        <v>#N/A</v>
      </c>
      <c r="U4417" t="s">
        <v>1164</v>
      </c>
    </row>
    <row r="4418" spans="1:21" x14ac:dyDescent="0.3">
      <c r="A4418" t="s">
        <v>217</v>
      </c>
      <c r="B4418" t="s">
        <v>66</v>
      </c>
      <c r="C4418" t="s">
        <v>494</v>
      </c>
      <c r="D4418">
        <v>15117</v>
      </c>
      <c r="E4418" s="10">
        <v>8861.66015625</v>
      </c>
      <c r="F4418" s="10" t="e">
        <f>VLOOKUP($A4418,Header!$A$1:$AP$48,42,FALSE)</f>
        <v>#N/A</v>
      </c>
      <c r="G4418" s="10" t="e">
        <f t="shared" si="68"/>
        <v>#N/A</v>
      </c>
      <c r="H4418" s="11">
        <v>87.25</v>
      </c>
      <c r="I4418" s="11">
        <v>349.6300048828125</v>
      </c>
      <c r="J4418" s="10">
        <v>6106.4599609375</v>
      </c>
      <c r="K4418" t="s">
        <v>480</v>
      </c>
      <c r="L4418" s="10">
        <v>1116.280029296875</v>
      </c>
      <c r="M4418" t="s">
        <v>1089</v>
      </c>
      <c r="N4418" t="s">
        <v>76</v>
      </c>
      <c r="O4418" t="s">
        <v>76</v>
      </c>
      <c r="P4418" t="s">
        <v>76</v>
      </c>
      <c r="Q4418" t="s">
        <v>76</v>
      </c>
      <c r="R4418" t="e">
        <f>VLOOKUP($A4418,Header!$A$1:$BC$48,55,FALSE)</f>
        <v>#N/A</v>
      </c>
      <c r="S4418" t="e">
        <f>VLOOKUP($A4418,Header!$A$1:$BC$48,54,FALSE)</f>
        <v>#N/A</v>
      </c>
      <c r="T4418" t="e">
        <f>CONCATENATE(VLOOKUP($A4418,Header!$A$1:$BC$48,8,FALSE)," ",VLOOKUP($A4418,Header!$A$1:$BC$48,9,FALSE))</f>
        <v>#N/A</v>
      </c>
      <c r="U4418" t="s">
        <v>1164</v>
      </c>
    </row>
    <row r="4419" spans="1:21" x14ac:dyDescent="0.3">
      <c r="A4419" t="s">
        <v>217</v>
      </c>
      <c r="B4419" t="s">
        <v>66</v>
      </c>
      <c r="C4419" t="s">
        <v>494</v>
      </c>
      <c r="D4419">
        <v>15212</v>
      </c>
      <c r="E4419" s="10">
        <v>8865.580078125</v>
      </c>
      <c r="F4419" s="10" t="e">
        <f>VLOOKUP($A4419,Header!$A$1:$AP$48,42,FALSE)</f>
        <v>#N/A</v>
      </c>
      <c r="G4419" s="10" t="e">
        <f t="shared" ref="G4419:G4482" si="69">E4419-F4419</f>
        <v>#N/A</v>
      </c>
      <c r="H4419" s="11">
        <v>88.019996643066406</v>
      </c>
      <c r="I4419" s="11">
        <v>349.80999755859375</v>
      </c>
      <c r="J4419" s="10">
        <v>6199.85009765625</v>
      </c>
      <c r="K4419" t="s">
        <v>480</v>
      </c>
      <c r="L4419" s="10">
        <v>1133.2099609375</v>
      </c>
      <c r="M4419" t="s">
        <v>1089</v>
      </c>
      <c r="N4419" t="s">
        <v>76</v>
      </c>
      <c r="O4419" t="s">
        <v>76</v>
      </c>
      <c r="P4419" t="s">
        <v>76</v>
      </c>
      <c r="Q4419" t="s">
        <v>76</v>
      </c>
      <c r="R4419" t="e">
        <f>VLOOKUP($A4419,Header!$A$1:$BC$48,55,FALSE)</f>
        <v>#N/A</v>
      </c>
      <c r="S4419" t="e">
        <f>VLOOKUP($A4419,Header!$A$1:$BC$48,54,FALSE)</f>
        <v>#N/A</v>
      </c>
      <c r="T4419" t="e">
        <f>CONCATENATE(VLOOKUP($A4419,Header!$A$1:$BC$48,8,FALSE)," ",VLOOKUP($A4419,Header!$A$1:$BC$48,9,FALSE))</f>
        <v>#N/A</v>
      </c>
      <c r="U4419" t="s">
        <v>1164</v>
      </c>
    </row>
    <row r="4420" spans="1:21" x14ac:dyDescent="0.3">
      <c r="A4420" t="s">
        <v>217</v>
      </c>
      <c r="B4420" t="s">
        <v>66</v>
      </c>
      <c r="C4420" t="s">
        <v>494</v>
      </c>
      <c r="D4420">
        <v>15307</v>
      </c>
      <c r="E4420" s="10">
        <v>8870.0302734375</v>
      </c>
      <c r="F4420" s="10" t="e">
        <f>VLOOKUP($A4420,Header!$A$1:$AP$48,42,FALSE)</f>
        <v>#N/A</v>
      </c>
      <c r="G4420" s="10" t="e">
        <f t="shared" si="69"/>
        <v>#N/A</v>
      </c>
      <c r="H4420" s="11">
        <v>86.599998474121094</v>
      </c>
      <c r="I4420" s="11">
        <v>348.6199951171875</v>
      </c>
      <c r="J4420" s="10">
        <v>6293.06982421875</v>
      </c>
      <c r="K4420" t="s">
        <v>480</v>
      </c>
      <c r="L4420" s="10">
        <v>1150.969970703125</v>
      </c>
      <c r="M4420" t="s">
        <v>1089</v>
      </c>
      <c r="N4420" t="s">
        <v>76</v>
      </c>
      <c r="O4420" t="s">
        <v>76</v>
      </c>
      <c r="P4420" t="s">
        <v>76</v>
      </c>
      <c r="Q4420" t="s">
        <v>76</v>
      </c>
      <c r="R4420" t="e">
        <f>VLOOKUP($A4420,Header!$A$1:$BC$48,55,FALSE)</f>
        <v>#N/A</v>
      </c>
      <c r="S4420" t="e">
        <f>VLOOKUP($A4420,Header!$A$1:$BC$48,54,FALSE)</f>
        <v>#N/A</v>
      </c>
      <c r="T4420" t="e">
        <f>CONCATENATE(VLOOKUP($A4420,Header!$A$1:$BC$48,8,FALSE)," ",VLOOKUP($A4420,Header!$A$1:$BC$48,9,FALSE))</f>
        <v>#N/A</v>
      </c>
      <c r="U4420" t="s">
        <v>1164</v>
      </c>
    </row>
    <row r="4421" spans="1:21" x14ac:dyDescent="0.3">
      <c r="A4421" t="s">
        <v>217</v>
      </c>
      <c r="B4421" t="s">
        <v>66</v>
      </c>
      <c r="C4421" t="s">
        <v>494</v>
      </c>
      <c r="D4421">
        <v>15402</v>
      </c>
      <c r="E4421" s="10">
        <v>8875.0498046875</v>
      </c>
      <c r="F4421" s="10" t="e">
        <f>VLOOKUP($A4421,Header!$A$1:$AP$48,42,FALSE)</f>
        <v>#N/A</v>
      </c>
      <c r="G4421" s="10" t="e">
        <f t="shared" si="69"/>
        <v>#N/A</v>
      </c>
      <c r="H4421" s="11">
        <v>87.349998474121094</v>
      </c>
      <c r="I4421" s="11">
        <v>348.42001342773438</v>
      </c>
      <c r="J4421" s="10">
        <v>6386.0400390625</v>
      </c>
      <c r="K4421" t="s">
        <v>480</v>
      </c>
      <c r="L4421" s="10">
        <v>1169.8499755859375</v>
      </c>
      <c r="M4421" t="s">
        <v>1089</v>
      </c>
      <c r="N4421" t="s">
        <v>76</v>
      </c>
      <c r="O4421" t="s">
        <v>76</v>
      </c>
      <c r="P4421" t="s">
        <v>76</v>
      </c>
      <c r="Q4421" t="s">
        <v>76</v>
      </c>
      <c r="R4421" t="e">
        <f>VLOOKUP($A4421,Header!$A$1:$BC$48,55,FALSE)</f>
        <v>#N/A</v>
      </c>
      <c r="S4421" t="e">
        <f>VLOOKUP($A4421,Header!$A$1:$BC$48,54,FALSE)</f>
        <v>#N/A</v>
      </c>
      <c r="T4421" t="e">
        <f>CONCATENATE(VLOOKUP($A4421,Header!$A$1:$BC$48,8,FALSE)," ",VLOOKUP($A4421,Header!$A$1:$BC$48,9,FALSE))</f>
        <v>#N/A</v>
      </c>
      <c r="U4421" t="s">
        <v>1164</v>
      </c>
    </row>
    <row r="4422" spans="1:21" x14ac:dyDescent="0.3">
      <c r="A4422" t="s">
        <v>217</v>
      </c>
      <c r="B4422" t="s">
        <v>66</v>
      </c>
      <c r="C4422" t="s">
        <v>494</v>
      </c>
      <c r="D4422">
        <v>15496</v>
      </c>
      <c r="E4422" s="10">
        <v>8877.75</v>
      </c>
      <c r="F4422" s="10" t="e">
        <f>VLOOKUP($A4422,Header!$A$1:$AP$48,42,FALSE)</f>
        <v>#N/A</v>
      </c>
      <c r="G4422" s="10" t="e">
        <f t="shared" si="69"/>
        <v>#N/A</v>
      </c>
      <c r="H4422" s="11">
        <v>89.360000610351563</v>
      </c>
      <c r="I4422" s="11">
        <v>348.42999267578125</v>
      </c>
      <c r="J4422" s="10">
        <v>6478.080078125</v>
      </c>
      <c r="K4422" t="s">
        <v>480</v>
      </c>
      <c r="L4422" s="10">
        <v>1188.699951171875</v>
      </c>
      <c r="M4422" t="s">
        <v>1089</v>
      </c>
      <c r="N4422" t="s">
        <v>76</v>
      </c>
      <c r="O4422" t="s">
        <v>76</v>
      </c>
      <c r="P4422" t="s">
        <v>76</v>
      </c>
      <c r="Q4422" t="s">
        <v>76</v>
      </c>
      <c r="R4422" t="e">
        <f>VLOOKUP($A4422,Header!$A$1:$BC$48,55,FALSE)</f>
        <v>#N/A</v>
      </c>
      <c r="S4422" t="e">
        <f>VLOOKUP($A4422,Header!$A$1:$BC$48,54,FALSE)</f>
        <v>#N/A</v>
      </c>
      <c r="T4422" t="e">
        <f>CONCATENATE(VLOOKUP($A4422,Header!$A$1:$BC$48,8,FALSE)," ",VLOOKUP($A4422,Header!$A$1:$BC$48,9,FALSE))</f>
        <v>#N/A</v>
      </c>
      <c r="U4422" t="s">
        <v>1164</v>
      </c>
    </row>
    <row r="4423" spans="1:21" x14ac:dyDescent="0.3">
      <c r="A4423" t="s">
        <v>217</v>
      </c>
      <c r="B4423" t="s">
        <v>66</v>
      </c>
      <c r="C4423" t="s">
        <v>494</v>
      </c>
      <c r="D4423">
        <v>15591</v>
      </c>
      <c r="E4423" s="10">
        <v>8876.8603515625</v>
      </c>
      <c r="F4423" s="10" t="e">
        <f>VLOOKUP($A4423,Header!$A$1:$AP$48,42,FALSE)</f>
        <v>#N/A</v>
      </c>
      <c r="G4423" s="10" t="e">
        <f t="shared" si="69"/>
        <v>#N/A</v>
      </c>
      <c r="H4423" s="11">
        <v>91.709999084472656</v>
      </c>
      <c r="I4423" s="11">
        <v>347.91000366210938</v>
      </c>
      <c r="J4423" s="10">
        <v>6571.0498046875</v>
      </c>
      <c r="K4423" t="s">
        <v>480</v>
      </c>
      <c r="L4423" s="10">
        <v>1208.1800537109375</v>
      </c>
      <c r="M4423" t="s">
        <v>1089</v>
      </c>
      <c r="N4423" t="s">
        <v>76</v>
      </c>
      <c r="O4423" t="s">
        <v>76</v>
      </c>
      <c r="P4423" t="s">
        <v>76</v>
      </c>
      <c r="Q4423" t="s">
        <v>76</v>
      </c>
      <c r="R4423" t="e">
        <f>VLOOKUP($A4423,Header!$A$1:$BC$48,55,FALSE)</f>
        <v>#N/A</v>
      </c>
      <c r="S4423" t="e">
        <f>VLOOKUP($A4423,Header!$A$1:$BC$48,54,FALSE)</f>
        <v>#N/A</v>
      </c>
      <c r="T4423" t="e">
        <f>CONCATENATE(VLOOKUP($A4423,Header!$A$1:$BC$48,8,FALSE)," ",VLOOKUP($A4423,Header!$A$1:$BC$48,9,FALSE))</f>
        <v>#N/A</v>
      </c>
      <c r="U4423" t="s">
        <v>1164</v>
      </c>
    </row>
    <row r="4424" spans="1:21" x14ac:dyDescent="0.3">
      <c r="A4424" t="s">
        <v>217</v>
      </c>
      <c r="B4424" t="s">
        <v>66</v>
      </c>
      <c r="C4424" t="s">
        <v>494</v>
      </c>
      <c r="D4424">
        <v>15686</v>
      </c>
      <c r="E4424" s="10">
        <v>8876.0595703125</v>
      </c>
      <c r="F4424" s="10" t="e">
        <f>VLOOKUP($A4424,Header!$A$1:$AP$48,42,FALSE)</f>
        <v>#N/A</v>
      </c>
      <c r="G4424" s="10" t="e">
        <f t="shared" si="69"/>
        <v>#N/A</v>
      </c>
      <c r="H4424" s="11">
        <v>89.260002136230469</v>
      </c>
      <c r="I4424" s="11">
        <v>346.42999267578125</v>
      </c>
      <c r="J4424" s="10">
        <v>6663.669921875</v>
      </c>
      <c r="K4424" t="s">
        <v>480</v>
      </c>
      <c r="L4424" s="10">
        <v>1229.27001953125</v>
      </c>
      <c r="M4424" t="s">
        <v>1089</v>
      </c>
      <c r="N4424" t="s">
        <v>76</v>
      </c>
      <c r="O4424" t="s">
        <v>76</v>
      </c>
      <c r="P4424" t="s">
        <v>76</v>
      </c>
      <c r="Q4424" t="s">
        <v>76</v>
      </c>
      <c r="R4424" t="e">
        <f>VLOOKUP($A4424,Header!$A$1:$BC$48,55,FALSE)</f>
        <v>#N/A</v>
      </c>
      <c r="S4424" t="e">
        <f>VLOOKUP($A4424,Header!$A$1:$BC$48,54,FALSE)</f>
        <v>#N/A</v>
      </c>
      <c r="T4424" t="e">
        <f>CONCATENATE(VLOOKUP($A4424,Header!$A$1:$BC$48,8,FALSE)," ",VLOOKUP($A4424,Header!$A$1:$BC$48,9,FALSE))</f>
        <v>#N/A</v>
      </c>
      <c r="U4424" t="s">
        <v>1164</v>
      </c>
    </row>
    <row r="4425" spans="1:21" x14ac:dyDescent="0.3">
      <c r="A4425" t="s">
        <v>217</v>
      </c>
      <c r="B4425" t="s">
        <v>66</v>
      </c>
      <c r="C4425" t="s">
        <v>494</v>
      </c>
      <c r="D4425">
        <v>15780</v>
      </c>
      <c r="E4425" s="10">
        <v>8878.0400390625</v>
      </c>
      <c r="F4425" s="10" t="e">
        <f>VLOOKUP($A4425,Header!$A$1:$AP$48,42,FALSE)</f>
        <v>#N/A</v>
      </c>
      <c r="G4425" s="10" t="e">
        <f t="shared" si="69"/>
        <v>#N/A</v>
      </c>
      <c r="H4425" s="11">
        <v>88.319999694824219</v>
      </c>
      <c r="I4425" s="11">
        <v>342.92001342773438</v>
      </c>
      <c r="J4425" s="10">
        <v>6754.2900390625</v>
      </c>
      <c r="K4425" t="s">
        <v>480</v>
      </c>
      <c r="L4425" s="10">
        <v>1254.0999755859375</v>
      </c>
      <c r="M4425" t="s">
        <v>1089</v>
      </c>
      <c r="N4425" t="s">
        <v>76</v>
      </c>
      <c r="O4425" t="s">
        <v>76</v>
      </c>
      <c r="P4425" t="s">
        <v>76</v>
      </c>
      <c r="Q4425" t="s">
        <v>76</v>
      </c>
      <c r="R4425" t="e">
        <f>VLOOKUP($A4425,Header!$A$1:$BC$48,55,FALSE)</f>
        <v>#N/A</v>
      </c>
      <c r="S4425" t="e">
        <f>VLOOKUP($A4425,Header!$A$1:$BC$48,54,FALSE)</f>
        <v>#N/A</v>
      </c>
      <c r="T4425" t="e">
        <f>CONCATENATE(VLOOKUP($A4425,Header!$A$1:$BC$48,8,FALSE)," ",VLOOKUP($A4425,Header!$A$1:$BC$48,9,FALSE))</f>
        <v>#N/A</v>
      </c>
      <c r="U4425" t="s">
        <v>1164</v>
      </c>
    </row>
    <row r="4426" spans="1:21" x14ac:dyDescent="0.3">
      <c r="A4426" t="s">
        <v>217</v>
      </c>
      <c r="B4426" t="s">
        <v>66</v>
      </c>
      <c r="C4426" t="s">
        <v>494</v>
      </c>
      <c r="D4426">
        <v>15875</v>
      </c>
      <c r="E4426" s="10">
        <v>8879.51953125</v>
      </c>
      <c r="F4426" s="10" t="e">
        <f>VLOOKUP($A4426,Header!$A$1:$AP$48,42,FALSE)</f>
        <v>#N/A</v>
      </c>
      <c r="G4426" s="10" t="e">
        <f t="shared" si="69"/>
        <v>#N/A</v>
      </c>
      <c r="H4426" s="11">
        <v>89.900001525878906</v>
      </c>
      <c r="I4426" s="11">
        <v>342.82000732421875</v>
      </c>
      <c r="J4426" s="10">
        <v>6845.06005859375</v>
      </c>
      <c r="K4426" t="s">
        <v>480</v>
      </c>
      <c r="L4426" s="10">
        <v>1282.0799560546875</v>
      </c>
      <c r="M4426" t="s">
        <v>1089</v>
      </c>
      <c r="N4426" t="s">
        <v>76</v>
      </c>
      <c r="O4426" t="s">
        <v>76</v>
      </c>
      <c r="P4426" t="s">
        <v>76</v>
      </c>
      <c r="Q4426" t="s">
        <v>76</v>
      </c>
      <c r="R4426" t="e">
        <f>VLOOKUP($A4426,Header!$A$1:$BC$48,55,FALSE)</f>
        <v>#N/A</v>
      </c>
      <c r="S4426" t="e">
        <f>VLOOKUP($A4426,Header!$A$1:$BC$48,54,FALSE)</f>
        <v>#N/A</v>
      </c>
      <c r="T4426" t="e">
        <f>CONCATENATE(VLOOKUP($A4426,Header!$A$1:$BC$48,8,FALSE)," ",VLOOKUP($A4426,Header!$A$1:$BC$48,9,FALSE))</f>
        <v>#N/A</v>
      </c>
      <c r="U4426" t="s">
        <v>1164</v>
      </c>
    </row>
    <row r="4427" spans="1:21" x14ac:dyDescent="0.3">
      <c r="A4427" t="s">
        <v>217</v>
      </c>
      <c r="B4427" t="s">
        <v>66</v>
      </c>
      <c r="C4427" t="s">
        <v>494</v>
      </c>
      <c r="D4427">
        <v>15970</v>
      </c>
      <c r="E4427" s="10">
        <v>8879.490234375</v>
      </c>
      <c r="F4427" s="10" t="e">
        <f>VLOOKUP($A4427,Header!$A$1:$AP$48,42,FALSE)</f>
        <v>#N/A</v>
      </c>
      <c r="G4427" s="10" t="e">
        <f t="shared" si="69"/>
        <v>#N/A</v>
      </c>
      <c r="H4427" s="11">
        <v>90.129997253417969</v>
      </c>
      <c r="I4427" s="11">
        <v>346.26998901367188</v>
      </c>
      <c r="J4427" s="10">
        <v>6936.60986328125</v>
      </c>
      <c r="K4427" t="s">
        <v>480</v>
      </c>
      <c r="L4427" s="10">
        <v>1307.3900146484375</v>
      </c>
      <c r="M4427" t="s">
        <v>1089</v>
      </c>
      <c r="N4427" t="s">
        <v>76</v>
      </c>
      <c r="O4427" t="s">
        <v>76</v>
      </c>
      <c r="P4427" t="s">
        <v>76</v>
      </c>
      <c r="Q4427" t="s">
        <v>76</v>
      </c>
      <c r="R4427" t="e">
        <f>VLOOKUP($A4427,Header!$A$1:$BC$48,55,FALSE)</f>
        <v>#N/A</v>
      </c>
      <c r="S4427" t="e">
        <f>VLOOKUP($A4427,Header!$A$1:$BC$48,54,FALSE)</f>
        <v>#N/A</v>
      </c>
      <c r="T4427" t="e">
        <f>CONCATENATE(VLOOKUP($A4427,Header!$A$1:$BC$48,8,FALSE)," ",VLOOKUP($A4427,Header!$A$1:$BC$48,9,FALSE))</f>
        <v>#N/A</v>
      </c>
      <c r="U4427" t="s">
        <v>1164</v>
      </c>
    </row>
    <row r="4428" spans="1:21" x14ac:dyDescent="0.3">
      <c r="A4428" t="s">
        <v>217</v>
      </c>
      <c r="B4428" t="s">
        <v>66</v>
      </c>
      <c r="C4428" t="s">
        <v>494</v>
      </c>
      <c r="D4428">
        <v>16065</v>
      </c>
      <c r="E4428" s="10">
        <v>8876.849609375</v>
      </c>
      <c r="F4428" s="10" t="e">
        <f>VLOOKUP($A4428,Header!$A$1:$AP$48,42,FALSE)</f>
        <v>#N/A</v>
      </c>
      <c r="G4428" s="10" t="e">
        <f t="shared" si="69"/>
        <v>#N/A</v>
      </c>
      <c r="H4428" s="11">
        <v>93.05999755859375</v>
      </c>
      <c r="I4428" s="11">
        <v>347.25</v>
      </c>
      <c r="J4428" s="10">
        <v>7029.0400390625</v>
      </c>
      <c r="K4428" t="s">
        <v>480</v>
      </c>
      <c r="L4428" s="10">
        <v>1329.1400146484375</v>
      </c>
      <c r="M4428" t="s">
        <v>1089</v>
      </c>
      <c r="N4428" t="s">
        <v>76</v>
      </c>
      <c r="O4428" t="s">
        <v>76</v>
      </c>
      <c r="P4428" t="s">
        <v>76</v>
      </c>
      <c r="Q4428" t="s">
        <v>76</v>
      </c>
      <c r="R4428" t="e">
        <f>VLOOKUP($A4428,Header!$A$1:$BC$48,55,FALSE)</f>
        <v>#N/A</v>
      </c>
      <c r="S4428" t="e">
        <f>VLOOKUP($A4428,Header!$A$1:$BC$48,54,FALSE)</f>
        <v>#N/A</v>
      </c>
      <c r="T4428" t="e">
        <f>CONCATENATE(VLOOKUP($A4428,Header!$A$1:$BC$48,8,FALSE)," ",VLOOKUP($A4428,Header!$A$1:$BC$48,9,FALSE))</f>
        <v>#N/A</v>
      </c>
      <c r="U4428" t="s">
        <v>1164</v>
      </c>
    </row>
    <row r="4429" spans="1:21" x14ac:dyDescent="0.3">
      <c r="A4429" t="s">
        <v>217</v>
      </c>
      <c r="B4429" t="s">
        <v>66</v>
      </c>
      <c r="C4429" t="s">
        <v>494</v>
      </c>
      <c r="D4429">
        <v>16159</v>
      </c>
      <c r="E4429" s="10">
        <v>8872.599609375</v>
      </c>
      <c r="F4429" s="10" t="e">
        <f>VLOOKUP($A4429,Header!$A$1:$AP$48,42,FALSE)</f>
        <v>#N/A</v>
      </c>
      <c r="G4429" s="10" t="e">
        <f t="shared" si="69"/>
        <v>#N/A</v>
      </c>
      <c r="H4429" s="11">
        <v>92.120002746582031</v>
      </c>
      <c r="I4429" s="11">
        <v>347.239990234375</v>
      </c>
      <c r="J4429" s="10">
        <v>7120.6298828125</v>
      </c>
      <c r="K4429" t="s">
        <v>480</v>
      </c>
      <c r="L4429" s="10">
        <v>1349.8699951171875</v>
      </c>
      <c r="M4429" t="s">
        <v>1089</v>
      </c>
      <c r="N4429" t="s">
        <v>76</v>
      </c>
      <c r="O4429" t="s">
        <v>76</v>
      </c>
      <c r="P4429" t="s">
        <v>76</v>
      </c>
      <c r="Q4429" t="s">
        <v>76</v>
      </c>
      <c r="R4429" t="e">
        <f>VLOOKUP($A4429,Header!$A$1:$BC$48,55,FALSE)</f>
        <v>#N/A</v>
      </c>
      <c r="S4429" t="e">
        <f>VLOOKUP($A4429,Header!$A$1:$BC$48,54,FALSE)</f>
        <v>#N/A</v>
      </c>
      <c r="T4429" t="e">
        <f>CONCATENATE(VLOOKUP($A4429,Header!$A$1:$BC$48,8,FALSE)," ",VLOOKUP($A4429,Header!$A$1:$BC$48,9,FALSE))</f>
        <v>#N/A</v>
      </c>
      <c r="U4429" t="s">
        <v>1164</v>
      </c>
    </row>
    <row r="4430" spans="1:21" x14ac:dyDescent="0.3">
      <c r="A4430" t="s">
        <v>217</v>
      </c>
      <c r="B4430" t="s">
        <v>66</v>
      </c>
      <c r="C4430" t="s">
        <v>494</v>
      </c>
      <c r="D4430">
        <v>16254</v>
      </c>
      <c r="E4430" s="10">
        <v>8871.5400390625</v>
      </c>
      <c r="F4430" s="10" t="e">
        <f>VLOOKUP($A4430,Header!$A$1:$AP$48,42,FALSE)</f>
        <v>#N/A</v>
      </c>
      <c r="G4430" s="10" t="e">
        <f t="shared" si="69"/>
        <v>#N/A</v>
      </c>
      <c r="H4430" s="11">
        <v>89.160003662109375</v>
      </c>
      <c r="I4430" s="11">
        <v>346.10000610351563</v>
      </c>
      <c r="J4430" s="10">
        <v>7213.0498046875</v>
      </c>
      <c r="K4430" t="s">
        <v>480</v>
      </c>
      <c r="L4430" s="10">
        <v>1371.77001953125</v>
      </c>
      <c r="M4430" t="s">
        <v>1089</v>
      </c>
      <c r="N4430" t="s">
        <v>76</v>
      </c>
      <c r="O4430" t="s">
        <v>76</v>
      </c>
      <c r="P4430" t="s">
        <v>76</v>
      </c>
      <c r="Q4430" t="s">
        <v>76</v>
      </c>
      <c r="R4430" t="e">
        <f>VLOOKUP($A4430,Header!$A$1:$BC$48,55,FALSE)</f>
        <v>#N/A</v>
      </c>
      <c r="S4430" t="e">
        <f>VLOOKUP($A4430,Header!$A$1:$BC$48,54,FALSE)</f>
        <v>#N/A</v>
      </c>
      <c r="T4430" t="e">
        <f>CONCATENATE(VLOOKUP($A4430,Header!$A$1:$BC$48,8,FALSE)," ",VLOOKUP($A4430,Header!$A$1:$BC$48,9,FALSE))</f>
        <v>#N/A</v>
      </c>
      <c r="U4430" t="s">
        <v>1164</v>
      </c>
    </row>
    <row r="4431" spans="1:21" x14ac:dyDescent="0.3">
      <c r="A4431" t="s">
        <v>217</v>
      </c>
      <c r="B4431" t="s">
        <v>66</v>
      </c>
      <c r="C4431" t="s">
        <v>494</v>
      </c>
      <c r="D4431">
        <v>16349</v>
      </c>
      <c r="E4431" s="10">
        <v>8871.650390625</v>
      </c>
      <c r="F4431" s="10" t="e">
        <f>VLOOKUP($A4431,Header!$A$1:$AP$48,42,FALSE)</f>
        <v>#N/A</v>
      </c>
      <c r="G4431" s="10" t="e">
        <f t="shared" si="69"/>
        <v>#N/A</v>
      </c>
      <c r="H4431" s="11">
        <v>90.709999084472656</v>
      </c>
      <c r="I4431" s="11">
        <v>345.57998657226563</v>
      </c>
      <c r="J4431" s="10">
        <v>7305.16015625</v>
      </c>
      <c r="K4431" t="s">
        <v>480</v>
      </c>
      <c r="L4431" s="10">
        <v>1395.010009765625</v>
      </c>
      <c r="M4431" t="s">
        <v>1089</v>
      </c>
      <c r="N4431" t="s">
        <v>76</v>
      </c>
      <c r="O4431" t="s">
        <v>76</v>
      </c>
      <c r="P4431" t="s">
        <v>76</v>
      </c>
      <c r="Q4431" t="s">
        <v>76</v>
      </c>
      <c r="R4431" t="e">
        <f>VLOOKUP($A4431,Header!$A$1:$BC$48,55,FALSE)</f>
        <v>#N/A</v>
      </c>
      <c r="S4431" t="e">
        <f>VLOOKUP($A4431,Header!$A$1:$BC$48,54,FALSE)</f>
        <v>#N/A</v>
      </c>
      <c r="T4431" t="e">
        <f>CONCATENATE(VLOOKUP($A4431,Header!$A$1:$BC$48,8,FALSE)," ",VLOOKUP($A4431,Header!$A$1:$BC$48,9,FALSE))</f>
        <v>#N/A</v>
      </c>
      <c r="U4431" t="s">
        <v>1164</v>
      </c>
    </row>
    <row r="4432" spans="1:21" x14ac:dyDescent="0.3">
      <c r="A4432" t="s">
        <v>217</v>
      </c>
      <c r="B4432" t="s">
        <v>66</v>
      </c>
      <c r="C4432" t="s">
        <v>494</v>
      </c>
      <c r="D4432">
        <v>16443</v>
      </c>
      <c r="E4432" s="10">
        <v>8871.2900390625</v>
      </c>
      <c r="F4432" s="10" t="e">
        <f>VLOOKUP($A4432,Header!$A$1:$AP$48,42,FALSE)</f>
        <v>#N/A</v>
      </c>
      <c r="G4432" s="10" t="e">
        <f t="shared" si="69"/>
        <v>#N/A</v>
      </c>
      <c r="H4432" s="11">
        <v>89.730003356933594</v>
      </c>
      <c r="I4432" s="11">
        <v>347.70999145507813</v>
      </c>
      <c r="J4432" s="10">
        <v>7396.60986328125</v>
      </c>
      <c r="K4432" t="s">
        <v>480</v>
      </c>
      <c r="L4432" s="10">
        <v>1416.719970703125</v>
      </c>
      <c r="M4432" t="s">
        <v>1089</v>
      </c>
      <c r="N4432" t="s">
        <v>76</v>
      </c>
      <c r="O4432" t="s">
        <v>76</v>
      </c>
      <c r="P4432" t="s">
        <v>76</v>
      </c>
      <c r="Q4432" t="s">
        <v>76</v>
      </c>
      <c r="R4432" t="e">
        <f>VLOOKUP($A4432,Header!$A$1:$BC$48,55,FALSE)</f>
        <v>#N/A</v>
      </c>
      <c r="S4432" t="e">
        <f>VLOOKUP($A4432,Header!$A$1:$BC$48,54,FALSE)</f>
        <v>#N/A</v>
      </c>
      <c r="T4432" t="e">
        <f>CONCATENATE(VLOOKUP($A4432,Header!$A$1:$BC$48,8,FALSE)," ",VLOOKUP($A4432,Header!$A$1:$BC$48,9,FALSE))</f>
        <v>#N/A</v>
      </c>
      <c r="U4432" t="s">
        <v>1164</v>
      </c>
    </row>
    <row r="4433" spans="1:21" x14ac:dyDescent="0.3">
      <c r="A4433" t="s">
        <v>217</v>
      </c>
      <c r="B4433" t="s">
        <v>66</v>
      </c>
      <c r="C4433" t="s">
        <v>494</v>
      </c>
      <c r="D4433">
        <v>16552</v>
      </c>
      <c r="E4433" s="10">
        <v>8871.419921875</v>
      </c>
      <c r="F4433" s="10" t="e">
        <f>VLOOKUP($A4433,Header!$A$1:$AP$48,42,FALSE)</f>
        <v>#N/A</v>
      </c>
      <c r="G4433" s="10" t="e">
        <f t="shared" si="69"/>
        <v>#N/A</v>
      </c>
      <c r="H4433" s="11">
        <v>90.129997253417969</v>
      </c>
      <c r="I4433" s="11">
        <v>348.10000610351563</v>
      </c>
      <c r="J4433" s="10">
        <v>7503.18994140625</v>
      </c>
      <c r="K4433" t="s">
        <v>480</v>
      </c>
      <c r="L4433" s="10">
        <v>1439.56005859375</v>
      </c>
      <c r="M4433" t="s">
        <v>1089</v>
      </c>
      <c r="N4433" t="s">
        <v>76</v>
      </c>
      <c r="O4433" t="s">
        <v>76</v>
      </c>
      <c r="P4433" t="s">
        <v>76</v>
      </c>
      <c r="Q4433" t="s">
        <v>76</v>
      </c>
      <c r="R4433" t="e">
        <f>VLOOKUP($A4433,Header!$A$1:$BC$48,55,FALSE)</f>
        <v>#N/A</v>
      </c>
      <c r="S4433" t="e">
        <f>VLOOKUP($A4433,Header!$A$1:$BC$48,54,FALSE)</f>
        <v>#N/A</v>
      </c>
      <c r="T4433" t="e">
        <f>CONCATENATE(VLOOKUP($A4433,Header!$A$1:$BC$48,8,FALSE)," ",VLOOKUP($A4433,Header!$A$1:$BC$48,9,FALSE))</f>
        <v>#N/A</v>
      </c>
      <c r="U4433" t="s">
        <v>1164</v>
      </c>
    </row>
    <row r="4434" spans="1:21" x14ac:dyDescent="0.3">
      <c r="A4434" t="s">
        <v>217</v>
      </c>
      <c r="B4434" t="s">
        <v>66</v>
      </c>
      <c r="C4434" t="s">
        <v>494</v>
      </c>
      <c r="D4434">
        <v>16646</v>
      </c>
      <c r="E4434" s="10">
        <v>8870.8701171875</v>
      </c>
      <c r="F4434" s="10" t="e">
        <f>VLOOKUP($A4434,Header!$A$1:$AP$48,42,FALSE)</f>
        <v>#N/A</v>
      </c>
      <c r="G4434" s="10" t="e">
        <f t="shared" si="69"/>
        <v>#N/A</v>
      </c>
      <c r="H4434" s="11">
        <v>90.540000915527344</v>
      </c>
      <c r="I4434" s="11">
        <v>348.739990234375</v>
      </c>
      <c r="J4434" s="10">
        <v>7595.27001953125</v>
      </c>
      <c r="K4434" t="s">
        <v>480</v>
      </c>
      <c r="L4434" s="10">
        <v>1458.4300537109375</v>
      </c>
      <c r="M4434" t="s">
        <v>1089</v>
      </c>
      <c r="N4434" t="s">
        <v>76</v>
      </c>
      <c r="O4434" t="s">
        <v>76</v>
      </c>
      <c r="P4434" t="s">
        <v>76</v>
      </c>
      <c r="Q4434" t="s">
        <v>76</v>
      </c>
      <c r="R4434" t="e">
        <f>VLOOKUP($A4434,Header!$A$1:$BC$48,55,FALSE)</f>
        <v>#N/A</v>
      </c>
      <c r="S4434" t="e">
        <f>VLOOKUP($A4434,Header!$A$1:$BC$48,54,FALSE)</f>
        <v>#N/A</v>
      </c>
      <c r="T4434" t="e">
        <f>CONCATENATE(VLOOKUP($A4434,Header!$A$1:$BC$48,8,FALSE)," ",VLOOKUP($A4434,Header!$A$1:$BC$48,9,FALSE))</f>
        <v>#N/A</v>
      </c>
      <c r="U4434" t="s">
        <v>1164</v>
      </c>
    </row>
    <row r="4435" spans="1:21" x14ac:dyDescent="0.3">
      <c r="A4435" t="s">
        <v>217</v>
      </c>
      <c r="B4435" t="s">
        <v>66</v>
      </c>
      <c r="C4435" t="s">
        <v>494</v>
      </c>
      <c r="D4435">
        <v>16741</v>
      </c>
      <c r="E4435" s="10">
        <v>8868.6396484375</v>
      </c>
      <c r="F4435" s="10" t="e">
        <f>VLOOKUP($A4435,Header!$A$1:$AP$48,42,FALSE)</f>
        <v>#N/A</v>
      </c>
      <c r="G4435" s="10" t="e">
        <f t="shared" si="69"/>
        <v>#N/A</v>
      </c>
      <c r="H4435" s="11">
        <v>92.150001525878906</v>
      </c>
      <c r="I4435" s="11">
        <v>349.41000366210938</v>
      </c>
      <c r="J4435" s="10">
        <v>7688.52001953125</v>
      </c>
      <c r="K4435" t="s">
        <v>480</v>
      </c>
      <c r="L4435" s="10">
        <v>1476.4300537109375</v>
      </c>
      <c r="M4435" t="s">
        <v>1089</v>
      </c>
      <c r="N4435" t="s">
        <v>76</v>
      </c>
      <c r="O4435" t="s">
        <v>76</v>
      </c>
      <c r="P4435" t="s">
        <v>76</v>
      </c>
      <c r="Q4435" t="s">
        <v>76</v>
      </c>
      <c r="R4435" t="e">
        <f>VLOOKUP($A4435,Header!$A$1:$BC$48,55,FALSE)</f>
        <v>#N/A</v>
      </c>
      <c r="S4435" t="e">
        <f>VLOOKUP($A4435,Header!$A$1:$BC$48,54,FALSE)</f>
        <v>#N/A</v>
      </c>
      <c r="T4435" t="e">
        <f>CONCATENATE(VLOOKUP($A4435,Header!$A$1:$BC$48,8,FALSE)," ",VLOOKUP($A4435,Header!$A$1:$BC$48,9,FALSE))</f>
        <v>#N/A</v>
      </c>
      <c r="U4435" t="s">
        <v>1164</v>
      </c>
    </row>
    <row r="4436" spans="1:21" x14ac:dyDescent="0.3">
      <c r="A4436" t="s">
        <v>217</v>
      </c>
      <c r="B4436" t="s">
        <v>66</v>
      </c>
      <c r="C4436" t="s">
        <v>494</v>
      </c>
      <c r="D4436">
        <v>16836</v>
      </c>
      <c r="E4436" s="10">
        <v>8866.4404296875</v>
      </c>
      <c r="F4436" s="10" t="e">
        <f>VLOOKUP($A4436,Header!$A$1:$AP$48,42,FALSE)</f>
        <v>#N/A</v>
      </c>
      <c r="G4436" s="10" t="e">
        <f t="shared" si="69"/>
        <v>#N/A</v>
      </c>
      <c r="H4436" s="11">
        <v>90.5</v>
      </c>
      <c r="I4436" s="11">
        <v>349.6199951171875</v>
      </c>
      <c r="J4436" s="10">
        <v>7781.91015625</v>
      </c>
      <c r="K4436" t="s">
        <v>480</v>
      </c>
      <c r="L4436" s="10">
        <v>1493.7099609375</v>
      </c>
      <c r="M4436" t="s">
        <v>1089</v>
      </c>
      <c r="N4436" t="s">
        <v>76</v>
      </c>
      <c r="O4436" t="s">
        <v>76</v>
      </c>
      <c r="P4436" t="s">
        <v>76</v>
      </c>
      <c r="Q4436" t="s">
        <v>76</v>
      </c>
      <c r="R4436" t="e">
        <f>VLOOKUP($A4436,Header!$A$1:$BC$48,55,FALSE)</f>
        <v>#N/A</v>
      </c>
      <c r="S4436" t="e">
        <f>VLOOKUP($A4436,Header!$A$1:$BC$48,54,FALSE)</f>
        <v>#N/A</v>
      </c>
      <c r="T4436" t="e">
        <f>CONCATENATE(VLOOKUP($A4436,Header!$A$1:$BC$48,8,FALSE)," ",VLOOKUP($A4436,Header!$A$1:$BC$48,9,FALSE))</f>
        <v>#N/A</v>
      </c>
      <c r="U4436" t="s">
        <v>1164</v>
      </c>
    </row>
    <row r="4437" spans="1:21" x14ac:dyDescent="0.3">
      <c r="A4437" t="s">
        <v>217</v>
      </c>
      <c r="B4437" t="s">
        <v>66</v>
      </c>
      <c r="C4437" t="s">
        <v>494</v>
      </c>
      <c r="D4437">
        <v>16929</v>
      </c>
      <c r="E4437" s="10">
        <v>8865.490234375</v>
      </c>
      <c r="F4437" s="10" t="e">
        <f>VLOOKUP($A4437,Header!$A$1:$AP$48,42,FALSE)</f>
        <v>#N/A</v>
      </c>
      <c r="G4437" s="10" t="e">
        <f t="shared" si="69"/>
        <v>#N/A</v>
      </c>
      <c r="H4437" s="11">
        <v>90.669998168945313</v>
      </c>
      <c r="I4437" s="11">
        <v>350.33999633789063</v>
      </c>
      <c r="J4437" s="10">
        <v>7873.490234375</v>
      </c>
      <c r="K4437" t="s">
        <v>480</v>
      </c>
      <c r="L4437" s="10">
        <v>1509.8900146484375</v>
      </c>
      <c r="M4437" t="s">
        <v>1089</v>
      </c>
      <c r="N4437" t="s">
        <v>76</v>
      </c>
      <c r="O4437" t="s">
        <v>76</v>
      </c>
      <c r="P4437" t="s">
        <v>76</v>
      </c>
      <c r="Q4437" t="s">
        <v>76</v>
      </c>
      <c r="R4437" t="e">
        <f>VLOOKUP($A4437,Header!$A$1:$BC$48,55,FALSE)</f>
        <v>#N/A</v>
      </c>
      <c r="S4437" t="e">
        <f>VLOOKUP($A4437,Header!$A$1:$BC$48,54,FALSE)</f>
        <v>#N/A</v>
      </c>
      <c r="T4437" t="e">
        <f>CONCATENATE(VLOOKUP($A4437,Header!$A$1:$BC$48,8,FALSE)," ",VLOOKUP($A4437,Header!$A$1:$BC$48,9,FALSE))</f>
        <v>#N/A</v>
      </c>
      <c r="U4437" t="s">
        <v>1164</v>
      </c>
    </row>
    <row r="4438" spans="1:21" x14ac:dyDescent="0.3">
      <c r="A4438" t="s">
        <v>217</v>
      </c>
      <c r="B4438" t="s">
        <v>66</v>
      </c>
      <c r="C4438" t="s">
        <v>494</v>
      </c>
      <c r="D4438">
        <v>17024</v>
      </c>
      <c r="E4438" s="10">
        <v>8862.8203125</v>
      </c>
      <c r="F4438" s="10" t="e">
        <f>VLOOKUP($A4438,Header!$A$1:$AP$48,42,FALSE)</f>
        <v>#N/A</v>
      </c>
      <c r="G4438" s="10" t="e">
        <f t="shared" si="69"/>
        <v>#N/A</v>
      </c>
      <c r="H4438" s="11">
        <v>92.550003051757813</v>
      </c>
      <c r="I4438" s="11">
        <v>350.6199951171875</v>
      </c>
      <c r="J4438" s="10">
        <v>7967.14013671875</v>
      </c>
      <c r="K4438" t="s">
        <v>480</v>
      </c>
      <c r="L4438" s="10">
        <v>1525.5999755859375</v>
      </c>
      <c r="M4438" t="s">
        <v>1089</v>
      </c>
      <c r="N4438" t="s">
        <v>76</v>
      </c>
      <c r="O4438" t="s">
        <v>76</v>
      </c>
      <c r="P4438" t="s">
        <v>76</v>
      </c>
      <c r="Q4438" t="s">
        <v>76</v>
      </c>
      <c r="R4438" t="e">
        <f>VLOOKUP($A4438,Header!$A$1:$BC$48,55,FALSE)</f>
        <v>#N/A</v>
      </c>
      <c r="S4438" t="e">
        <f>VLOOKUP($A4438,Header!$A$1:$BC$48,54,FALSE)</f>
        <v>#N/A</v>
      </c>
      <c r="T4438" t="e">
        <f>CONCATENATE(VLOOKUP($A4438,Header!$A$1:$BC$48,8,FALSE)," ",VLOOKUP($A4438,Header!$A$1:$BC$48,9,FALSE))</f>
        <v>#N/A</v>
      </c>
      <c r="U4438" t="s">
        <v>1164</v>
      </c>
    </row>
    <row r="4439" spans="1:21" x14ac:dyDescent="0.3">
      <c r="A4439" t="s">
        <v>217</v>
      </c>
      <c r="B4439" t="s">
        <v>66</v>
      </c>
      <c r="C4439" t="s">
        <v>494</v>
      </c>
      <c r="D4439">
        <v>17118</v>
      </c>
      <c r="E4439" s="10">
        <v>8860.490234375</v>
      </c>
      <c r="F4439" s="10" t="e">
        <f>VLOOKUP($A4439,Header!$A$1:$AP$48,42,FALSE)</f>
        <v>#N/A</v>
      </c>
      <c r="G4439" s="10" t="e">
        <f t="shared" si="69"/>
        <v>#N/A</v>
      </c>
      <c r="H4439" s="11">
        <v>90.300003051757813</v>
      </c>
      <c r="I4439" s="11">
        <v>350.08999633789063</v>
      </c>
      <c r="J4439" s="10">
        <v>8059.77001953125</v>
      </c>
      <c r="K4439" t="s">
        <v>480</v>
      </c>
      <c r="L4439" s="10">
        <v>1541.3399658203125</v>
      </c>
      <c r="M4439" t="s">
        <v>1089</v>
      </c>
      <c r="N4439" t="s">
        <v>76</v>
      </c>
      <c r="O4439" t="s">
        <v>76</v>
      </c>
      <c r="P4439" t="s">
        <v>76</v>
      </c>
      <c r="Q4439" t="s">
        <v>76</v>
      </c>
      <c r="R4439" t="e">
        <f>VLOOKUP($A4439,Header!$A$1:$BC$48,55,FALSE)</f>
        <v>#N/A</v>
      </c>
      <c r="S4439" t="e">
        <f>VLOOKUP($A4439,Header!$A$1:$BC$48,54,FALSE)</f>
        <v>#N/A</v>
      </c>
      <c r="T4439" t="e">
        <f>CONCATENATE(VLOOKUP($A4439,Header!$A$1:$BC$48,8,FALSE)," ",VLOOKUP($A4439,Header!$A$1:$BC$48,9,FALSE))</f>
        <v>#N/A</v>
      </c>
      <c r="U4439" t="s">
        <v>1164</v>
      </c>
    </row>
    <row r="4440" spans="1:21" x14ac:dyDescent="0.3">
      <c r="A4440" t="s">
        <v>217</v>
      </c>
      <c r="B4440" t="s">
        <v>66</v>
      </c>
      <c r="C4440" t="s">
        <v>494</v>
      </c>
      <c r="D4440">
        <v>17212</v>
      </c>
      <c r="E4440" s="10">
        <v>8862.330078125</v>
      </c>
      <c r="F4440" s="10" t="e">
        <f>VLOOKUP($A4440,Header!$A$1:$AP$48,42,FALSE)</f>
        <v>#N/A</v>
      </c>
      <c r="G4440" s="10" t="e">
        <f t="shared" si="69"/>
        <v>#N/A</v>
      </c>
      <c r="H4440" s="11">
        <v>87.449996948242188</v>
      </c>
      <c r="I4440" s="11">
        <v>350.20001220703125</v>
      </c>
      <c r="J4440" s="10">
        <v>8152.35986328125</v>
      </c>
      <c r="K4440" t="s">
        <v>480</v>
      </c>
      <c r="L4440" s="10">
        <v>1557.4200439453125</v>
      </c>
      <c r="M4440" t="s">
        <v>1089</v>
      </c>
      <c r="N4440" t="s">
        <v>76</v>
      </c>
      <c r="O4440" t="s">
        <v>76</v>
      </c>
      <c r="P4440" t="s">
        <v>76</v>
      </c>
      <c r="Q4440" t="s">
        <v>76</v>
      </c>
      <c r="R4440" t="e">
        <f>VLOOKUP($A4440,Header!$A$1:$BC$48,55,FALSE)</f>
        <v>#N/A</v>
      </c>
      <c r="S4440" t="e">
        <f>VLOOKUP($A4440,Header!$A$1:$BC$48,54,FALSE)</f>
        <v>#N/A</v>
      </c>
      <c r="T4440" t="e">
        <f>CONCATENATE(VLOOKUP($A4440,Header!$A$1:$BC$48,8,FALSE)," ",VLOOKUP($A4440,Header!$A$1:$BC$48,9,FALSE))</f>
        <v>#N/A</v>
      </c>
      <c r="U4440" t="s">
        <v>1164</v>
      </c>
    </row>
    <row r="4441" spans="1:21" x14ac:dyDescent="0.3">
      <c r="A4441" t="s">
        <v>217</v>
      </c>
      <c r="B4441" t="s">
        <v>66</v>
      </c>
      <c r="C4441" t="s">
        <v>494</v>
      </c>
      <c r="D4441">
        <v>17305</v>
      </c>
      <c r="E4441" s="10">
        <v>8866.4501953125</v>
      </c>
      <c r="F4441" s="10" t="e">
        <f>VLOOKUP($A4441,Header!$A$1:$AP$48,42,FALSE)</f>
        <v>#N/A</v>
      </c>
      <c r="G4441" s="10" t="e">
        <f t="shared" si="69"/>
        <v>#N/A</v>
      </c>
      <c r="H4441" s="11">
        <v>87.480003356933594</v>
      </c>
      <c r="I4441" s="11">
        <v>348.73001098632813</v>
      </c>
      <c r="J4441" s="10">
        <v>8243.7001953125</v>
      </c>
      <c r="K4441" t="s">
        <v>480</v>
      </c>
      <c r="L4441" s="10">
        <v>1574.4100341796875</v>
      </c>
      <c r="M4441" t="s">
        <v>1089</v>
      </c>
      <c r="N4441" t="s">
        <v>76</v>
      </c>
      <c r="O4441" t="s">
        <v>76</v>
      </c>
      <c r="P4441" t="s">
        <v>76</v>
      </c>
      <c r="Q4441" t="s">
        <v>76</v>
      </c>
      <c r="R4441" t="e">
        <f>VLOOKUP($A4441,Header!$A$1:$BC$48,55,FALSE)</f>
        <v>#N/A</v>
      </c>
      <c r="S4441" t="e">
        <f>VLOOKUP($A4441,Header!$A$1:$BC$48,54,FALSE)</f>
        <v>#N/A</v>
      </c>
      <c r="T4441" t="e">
        <f>CONCATENATE(VLOOKUP($A4441,Header!$A$1:$BC$48,8,FALSE)," ",VLOOKUP($A4441,Header!$A$1:$BC$48,9,FALSE))</f>
        <v>#N/A</v>
      </c>
      <c r="U4441" t="s">
        <v>1164</v>
      </c>
    </row>
    <row r="4442" spans="1:21" x14ac:dyDescent="0.3">
      <c r="A4442" t="s">
        <v>217</v>
      </c>
      <c r="B4442" t="s">
        <v>66</v>
      </c>
      <c r="C4442" t="s">
        <v>494</v>
      </c>
      <c r="D4442">
        <v>17400</v>
      </c>
      <c r="E4442" s="10">
        <v>8870.48046875</v>
      </c>
      <c r="F4442" s="10" t="e">
        <f>VLOOKUP($A4442,Header!$A$1:$AP$48,42,FALSE)</f>
        <v>#N/A</v>
      </c>
      <c r="G4442" s="10" t="e">
        <f t="shared" si="69"/>
        <v>#N/A</v>
      </c>
      <c r="H4442" s="11">
        <v>87.650001525878906</v>
      </c>
      <c r="I4442" s="11">
        <v>347.489990234375</v>
      </c>
      <c r="J4442" s="10">
        <v>8336.5703125</v>
      </c>
      <c r="K4442" t="s">
        <v>480</v>
      </c>
      <c r="L4442" s="10">
        <v>1593.969970703125</v>
      </c>
      <c r="M4442" t="s">
        <v>1089</v>
      </c>
      <c r="N4442" t="s">
        <v>76</v>
      </c>
      <c r="O4442" t="s">
        <v>76</v>
      </c>
      <c r="P4442" t="s">
        <v>76</v>
      </c>
      <c r="Q4442" t="s">
        <v>76</v>
      </c>
      <c r="R4442" t="e">
        <f>VLOOKUP($A4442,Header!$A$1:$BC$48,55,FALSE)</f>
        <v>#N/A</v>
      </c>
      <c r="S4442" t="e">
        <f>VLOOKUP($A4442,Header!$A$1:$BC$48,54,FALSE)</f>
        <v>#N/A</v>
      </c>
      <c r="T4442" t="e">
        <f>CONCATENATE(VLOOKUP($A4442,Header!$A$1:$BC$48,8,FALSE)," ",VLOOKUP($A4442,Header!$A$1:$BC$48,9,FALSE))</f>
        <v>#N/A</v>
      </c>
      <c r="U4442" t="s">
        <v>1164</v>
      </c>
    </row>
    <row r="4443" spans="1:21" x14ac:dyDescent="0.3">
      <c r="A4443" t="s">
        <v>217</v>
      </c>
      <c r="B4443" t="s">
        <v>66</v>
      </c>
      <c r="C4443" t="s">
        <v>494</v>
      </c>
      <c r="D4443">
        <v>17495</v>
      </c>
      <c r="E4443" s="10">
        <v>8873.7099609375</v>
      </c>
      <c r="F4443" s="10" t="e">
        <f>VLOOKUP($A4443,Header!$A$1:$AP$48,42,FALSE)</f>
        <v>#N/A</v>
      </c>
      <c r="G4443" s="10" t="e">
        <f t="shared" si="69"/>
        <v>#N/A</v>
      </c>
      <c r="H4443" s="11">
        <v>88.459999084472656</v>
      </c>
      <c r="I4443" s="11">
        <v>346.39999389648438</v>
      </c>
      <c r="J4443" s="10">
        <v>8429.0595703125</v>
      </c>
      <c r="K4443" t="s">
        <v>480</v>
      </c>
      <c r="L4443" s="10">
        <v>1615.4100341796875</v>
      </c>
      <c r="M4443" t="s">
        <v>1089</v>
      </c>
      <c r="N4443" t="s">
        <v>76</v>
      </c>
      <c r="O4443" t="s">
        <v>76</v>
      </c>
      <c r="P4443" t="s">
        <v>76</v>
      </c>
      <c r="Q4443" t="s">
        <v>76</v>
      </c>
      <c r="R4443" t="e">
        <f>VLOOKUP($A4443,Header!$A$1:$BC$48,55,FALSE)</f>
        <v>#N/A</v>
      </c>
      <c r="S4443" t="e">
        <f>VLOOKUP($A4443,Header!$A$1:$BC$48,54,FALSE)</f>
        <v>#N/A</v>
      </c>
      <c r="T4443" t="e">
        <f>CONCATENATE(VLOOKUP($A4443,Header!$A$1:$BC$48,8,FALSE)," ",VLOOKUP($A4443,Header!$A$1:$BC$48,9,FALSE))</f>
        <v>#N/A</v>
      </c>
      <c r="U4443" t="s">
        <v>1164</v>
      </c>
    </row>
    <row r="4444" spans="1:21" x14ac:dyDescent="0.3">
      <c r="A4444" t="s">
        <v>217</v>
      </c>
      <c r="B4444" t="s">
        <v>66</v>
      </c>
      <c r="C4444" t="s">
        <v>494</v>
      </c>
      <c r="D4444">
        <v>17589</v>
      </c>
      <c r="E4444" s="10">
        <v>8876.26953125</v>
      </c>
      <c r="F4444" s="10" t="e">
        <f>VLOOKUP($A4444,Header!$A$1:$AP$48,42,FALSE)</f>
        <v>#N/A</v>
      </c>
      <c r="G4444" s="10" t="e">
        <f t="shared" si="69"/>
        <v>#N/A</v>
      </c>
      <c r="H4444" s="11">
        <v>88.419998168945313</v>
      </c>
      <c r="I4444" s="11">
        <v>344.510009765625</v>
      </c>
      <c r="J4444" s="10">
        <v>8520.009765625</v>
      </c>
      <c r="K4444" t="s">
        <v>480</v>
      </c>
      <c r="L4444" s="10">
        <v>1639.010009765625</v>
      </c>
      <c r="M4444" t="s">
        <v>1089</v>
      </c>
      <c r="N4444" t="s">
        <v>76</v>
      </c>
      <c r="O4444" t="s">
        <v>76</v>
      </c>
      <c r="P4444" t="s">
        <v>76</v>
      </c>
      <c r="Q4444" t="s">
        <v>76</v>
      </c>
      <c r="R4444" t="e">
        <f>VLOOKUP($A4444,Header!$A$1:$BC$48,55,FALSE)</f>
        <v>#N/A</v>
      </c>
      <c r="S4444" t="e">
        <f>VLOOKUP($A4444,Header!$A$1:$BC$48,54,FALSE)</f>
        <v>#N/A</v>
      </c>
      <c r="T4444" t="e">
        <f>CONCATENATE(VLOOKUP($A4444,Header!$A$1:$BC$48,8,FALSE)," ",VLOOKUP($A4444,Header!$A$1:$BC$48,9,FALSE))</f>
        <v>#N/A</v>
      </c>
      <c r="U4444" t="s">
        <v>1164</v>
      </c>
    </row>
    <row r="4445" spans="1:21" x14ac:dyDescent="0.3">
      <c r="A4445" t="s">
        <v>217</v>
      </c>
      <c r="B4445" t="s">
        <v>66</v>
      </c>
      <c r="C4445" t="s">
        <v>494</v>
      </c>
      <c r="D4445">
        <v>17682</v>
      </c>
      <c r="E4445" s="10">
        <v>8878.7197265625</v>
      </c>
      <c r="F4445" s="10" t="e">
        <f>VLOOKUP($A4445,Header!$A$1:$AP$48,42,FALSE)</f>
        <v>#N/A</v>
      </c>
      <c r="G4445" s="10" t="e">
        <f t="shared" si="69"/>
        <v>#N/A</v>
      </c>
      <c r="H4445" s="11">
        <v>88.55999755859375</v>
      </c>
      <c r="I4445" s="11">
        <v>344.19000244140625</v>
      </c>
      <c r="J4445" s="10">
        <v>8609.5302734375</v>
      </c>
      <c r="K4445" t="s">
        <v>480</v>
      </c>
      <c r="L4445" s="10">
        <v>1664.0899658203125</v>
      </c>
      <c r="M4445" t="s">
        <v>1089</v>
      </c>
      <c r="N4445" t="s">
        <v>76</v>
      </c>
      <c r="O4445" t="s">
        <v>76</v>
      </c>
      <c r="P4445" t="s">
        <v>76</v>
      </c>
      <c r="Q4445" t="s">
        <v>76</v>
      </c>
      <c r="R4445" t="e">
        <f>VLOOKUP($A4445,Header!$A$1:$BC$48,55,FALSE)</f>
        <v>#N/A</v>
      </c>
      <c r="S4445" t="e">
        <f>VLOOKUP($A4445,Header!$A$1:$BC$48,54,FALSE)</f>
        <v>#N/A</v>
      </c>
      <c r="T4445" t="e">
        <f>CONCATENATE(VLOOKUP($A4445,Header!$A$1:$BC$48,8,FALSE)," ",VLOOKUP($A4445,Header!$A$1:$BC$48,9,FALSE))</f>
        <v>#N/A</v>
      </c>
      <c r="U4445" t="s">
        <v>1164</v>
      </c>
    </row>
    <row r="4446" spans="1:21" x14ac:dyDescent="0.3">
      <c r="A4446" t="s">
        <v>217</v>
      </c>
      <c r="B4446" t="s">
        <v>66</v>
      </c>
      <c r="C4446" t="s">
        <v>494</v>
      </c>
      <c r="D4446">
        <v>17776</v>
      </c>
      <c r="E4446" s="10">
        <v>8882.3701171875</v>
      </c>
      <c r="F4446" s="10" t="e">
        <f>VLOOKUP($A4446,Header!$A$1:$AP$48,42,FALSE)</f>
        <v>#N/A</v>
      </c>
      <c r="G4446" s="10" t="e">
        <f t="shared" si="69"/>
        <v>#N/A</v>
      </c>
      <c r="H4446" s="11">
        <v>86.980003356933594</v>
      </c>
      <c r="I4446" s="11">
        <v>344.16000366210938</v>
      </c>
      <c r="J4446" s="10">
        <v>8699.900390625</v>
      </c>
      <c r="K4446" t="s">
        <v>480</v>
      </c>
      <c r="L4446" s="10">
        <v>1689.699951171875</v>
      </c>
      <c r="M4446" t="s">
        <v>1089</v>
      </c>
      <c r="N4446" t="s">
        <v>76</v>
      </c>
      <c r="O4446" t="s">
        <v>76</v>
      </c>
      <c r="P4446" t="s">
        <v>76</v>
      </c>
      <c r="Q4446" t="s">
        <v>76</v>
      </c>
      <c r="R4446" t="e">
        <f>VLOOKUP($A4446,Header!$A$1:$BC$48,55,FALSE)</f>
        <v>#N/A</v>
      </c>
      <c r="S4446" t="e">
        <f>VLOOKUP($A4446,Header!$A$1:$BC$48,54,FALSE)</f>
        <v>#N/A</v>
      </c>
      <c r="T4446" t="e">
        <f>CONCATENATE(VLOOKUP($A4446,Header!$A$1:$BC$48,8,FALSE)," ",VLOOKUP($A4446,Header!$A$1:$BC$48,9,FALSE))</f>
        <v>#N/A</v>
      </c>
      <c r="U4446" t="s">
        <v>1164</v>
      </c>
    </row>
    <row r="4447" spans="1:21" x14ac:dyDescent="0.3">
      <c r="A4447" t="s">
        <v>217</v>
      </c>
      <c r="B4447" t="s">
        <v>66</v>
      </c>
      <c r="C4447" t="s">
        <v>494</v>
      </c>
      <c r="D4447">
        <v>17871</v>
      </c>
      <c r="E4447" s="10">
        <v>8888.0703125</v>
      </c>
      <c r="F4447" s="10" t="e">
        <f>VLOOKUP($A4447,Header!$A$1:$AP$48,42,FALSE)</f>
        <v>#N/A</v>
      </c>
      <c r="G4447" s="10" t="e">
        <f t="shared" si="69"/>
        <v>#N/A</v>
      </c>
      <c r="H4447" s="11">
        <v>86.139999389648438</v>
      </c>
      <c r="I4447" s="11">
        <v>345.04000854492188</v>
      </c>
      <c r="J4447" s="10">
        <v>8791.3203125</v>
      </c>
      <c r="K4447" t="s">
        <v>480</v>
      </c>
      <c r="L4447" s="10">
        <v>1714.8800048828125</v>
      </c>
      <c r="M4447" t="s">
        <v>1089</v>
      </c>
      <c r="N4447" t="s">
        <v>76</v>
      </c>
      <c r="O4447" t="s">
        <v>76</v>
      </c>
      <c r="P4447" t="s">
        <v>76</v>
      </c>
      <c r="Q4447" t="s">
        <v>76</v>
      </c>
      <c r="R4447" t="e">
        <f>VLOOKUP($A4447,Header!$A$1:$BC$48,55,FALSE)</f>
        <v>#N/A</v>
      </c>
      <c r="S4447" t="e">
        <f>VLOOKUP($A4447,Header!$A$1:$BC$48,54,FALSE)</f>
        <v>#N/A</v>
      </c>
      <c r="T4447" t="e">
        <f>CONCATENATE(VLOOKUP($A4447,Header!$A$1:$BC$48,8,FALSE)," ",VLOOKUP($A4447,Header!$A$1:$BC$48,9,FALSE))</f>
        <v>#N/A</v>
      </c>
      <c r="U4447" t="s">
        <v>1164</v>
      </c>
    </row>
    <row r="4448" spans="1:21" x14ac:dyDescent="0.3">
      <c r="A4448" t="s">
        <v>217</v>
      </c>
      <c r="B4448" t="s">
        <v>66</v>
      </c>
      <c r="C4448" t="s">
        <v>494</v>
      </c>
      <c r="D4448">
        <v>17966</v>
      </c>
      <c r="E4448" s="10">
        <v>8893.3603515625</v>
      </c>
      <c r="F4448" s="10" t="e">
        <f>VLOOKUP($A4448,Header!$A$1:$AP$48,42,FALSE)</f>
        <v>#N/A</v>
      </c>
      <c r="G4448" s="10" t="e">
        <f t="shared" si="69"/>
        <v>#N/A</v>
      </c>
      <c r="H4448" s="11">
        <v>87.480003356933594</v>
      </c>
      <c r="I4448" s="11">
        <v>344.60000610351563</v>
      </c>
      <c r="J4448" s="10">
        <v>8882.8603515625</v>
      </c>
      <c r="K4448" t="s">
        <v>480</v>
      </c>
      <c r="L4448" s="10">
        <v>1739.719970703125</v>
      </c>
      <c r="M4448" t="s">
        <v>1089</v>
      </c>
      <c r="N4448" t="s">
        <v>76</v>
      </c>
      <c r="O4448" t="s">
        <v>76</v>
      </c>
      <c r="P4448" t="s">
        <v>76</v>
      </c>
      <c r="Q4448" t="s">
        <v>76</v>
      </c>
      <c r="R4448" t="e">
        <f>VLOOKUP($A4448,Header!$A$1:$BC$48,55,FALSE)</f>
        <v>#N/A</v>
      </c>
      <c r="S4448" t="e">
        <f>VLOOKUP($A4448,Header!$A$1:$BC$48,54,FALSE)</f>
        <v>#N/A</v>
      </c>
      <c r="T4448" t="e">
        <f>CONCATENATE(VLOOKUP($A4448,Header!$A$1:$BC$48,8,FALSE)," ",VLOOKUP($A4448,Header!$A$1:$BC$48,9,FALSE))</f>
        <v>#N/A</v>
      </c>
      <c r="U4448" t="s">
        <v>1164</v>
      </c>
    </row>
    <row r="4449" spans="1:21" x14ac:dyDescent="0.3">
      <c r="A4449" t="s">
        <v>217</v>
      </c>
      <c r="B4449" t="s">
        <v>66</v>
      </c>
      <c r="C4449" t="s">
        <v>494</v>
      </c>
      <c r="D4449">
        <v>18060</v>
      </c>
      <c r="E4449" s="10">
        <v>8895.48046875</v>
      </c>
      <c r="F4449" s="10" t="e">
        <f>VLOOKUP($A4449,Header!$A$1:$AP$48,42,FALSE)</f>
        <v>#N/A</v>
      </c>
      <c r="G4449" s="10" t="e">
        <f t="shared" si="69"/>
        <v>#N/A</v>
      </c>
      <c r="H4449" s="11">
        <v>89.930000305175781</v>
      </c>
      <c r="I4449" s="11">
        <v>344.82998657226563</v>
      </c>
      <c r="J4449" s="10">
        <v>8973.509765625</v>
      </c>
      <c r="K4449" t="s">
        <v>480</v>
      </c>
      <c r="L4449" s="10">
        <v>1764.489990234375</v>
      </c>
      <c r="M4449" t="s">
        <v>1089</v>
      </c>
      <c r="N4449" t="s">
        <v>76</v>
      </c>
      <c r="O4449" t="s">
        <v>76</v>
      </c>
      <c r="P4449" t="s">
        <v>76</v>
      </c>
      <c r="Q4449" t="s">
        <v>76</v>
      </c>
      <c r="R4449" t="e">
        <f>VLOOKUP($A4449,Header!$A$1:$BC$48,55,FALSE)</f>
        <v>#N/A</v>
      </c>
      <c r="S4449" t="e">
        <f>VLOOKUP($A4449,Header!$A$1:$BC$48,54,FALSE)</f>
        <v>#N/A</v>
      </c>
      <c r="T4449" t="e">
        <f>CONCATENATE(VLOOKUP($A4449,Header!$A$1:$BC$48,8,FALSE)," ",VLOOKUP($A4449,Header!$A$1:$BC$48,9,FALSE))</f>
        <v>#N/A</v>
      </c>
      <c r="U4449" t="s">
        <v>1164</v>
      </c>
    </row>
    <row r="4450" spans="1:21" x14ac:dyDescent="0.3">
      <c r="A4450" t="s">
        <v>217</v>
      </c>
      <c r="B4450" t="s">
        <v>66</v>
      </c>
      <c r="C4450" t="s">
        <v>494</v>
      </c>
      <c r="D4450">
        <v>18155</v>
      </c>
      <c r="E4450" s="10">
        <v>8894.23046875</v>
      </c>
      <c r="F4450" s="10" t="e">
        <f>VLOOKUP($A4450,Header!$A$1:$AP$48,42,FALSE)</f>
        <v>#N/A</v>
      </c>
      <c r="G4450" s="10" t="e">
        <f t="shared" si="69"/>
        <v>#N/A</v>
      </c>
      <c r="H4450" s="11">
        <v>91.580001831054688</v>
      </c>
      <c r="I4450" s="11">
        <v>344.1099853515625</v>
      </c>
      <c r="J4450" s="10">
        <v>9065.0302734375</v>
      </c>
      <c r="K4450" t="s">
        <v>480</v>
      </c>
      <c r="L4450" s="10">
        <v>1789.9300537109375</v>
      </c>
      <c r="M4450" t="s">
        <v>1089</v>
      </c>
      <c r="N4450" t="s">
        <v>76</v>
      </c>
      <c r="O4450" t="s">
        <v>76</v>
      </c>
      <c r="P4450" t="s">
        <v>76</v>
      </c>
      <c r="Q4450" t="s">
        <v>76</v>
      </c>
      <c r="R4450" t="e">
        <f>VLOOKUP($A4450,Header!$A$1:$BC$48,55,FALSE)</f>
        <v>#N/A</v>
      </c>
      <c r="S4450" t="e">
        <f>VLOOKUP($A4450,Header!$A$1:$BC$48,54,FALSE)</f>
        <v>#N/A</v>
      </c>
      <c r="T4450" t="e">
        <f>CONCATENATE(VLOOKUP($A4450,Header!$A$1:$BC$48,8,FALSE)," ",VLOOKUP($A4450,Header!$A$1:$BC$48,9,FALSE))</f>
        <v>#N/A</v>
      </c>
      <c r="U4450" t="s">
        <v>1164</v>
      </c>
    </row>
    <row r="4451" spans="1:21" x14ac:dyDescent="0.3">
      <c r="A4451" t="s">
        <v>217</v>
      </c>
      <c r="B4451" t="s">
        <v>66</v>
      </c>
      <c r="C4451" t="s">
        <v>494</v>
      </c>
      <c r="D4451">
        <v>18250</v>
      </c>
      <c r="E4451" s="10">
        <v>8890.8896484375</v>
      </c>
      <c r="F4451" s="10" t="e">
        <f>VLOOKUP($A4451,Header!$A$1:$AP$48,42,FALSE)</f>
        <v>#N/A</v>
      </c>
      <c r="G4451" s="10" t="e">
        <f t="shared" si="69"/>
        <v>#N/A</v>
      </c>
      <c r="H4451" s="11">
        <v>92.449996948242188</v>
      </c>
      <c r="I4451" s="11">
        <v>344.58999633789063</v>
      </c>
      <c r="J4451" s="10">
        <v>9156.4501953125</v>
      </c>
      <c r="K4451" t="s">
        <v>480</v>
      </c>
      <c r="L4451" s="10">
        <v>1815.5400390625</v>
      </c>
      <c r="M4451" t="s">
        <v>1089</v>
      </c>
      <c r="N4451" t="s">
        <v>76</v>
      </c>
      <c r="O4451" t="s">
        <v>76</v>
      </c>
      <c r="P4451" t="s">
        <v>76</v>
      </c>
      <c r="Q4451" t="s">
        <v>76</v>
      </c>
      <c r="R4451" t="e">
        <f>VLOOKUP($A4451,Header!$A$1:$BC$48,55,FALSE)</f>
        <v>#N/A</v>
      </c>
      <c r="S4451" t="e">
        <f>VLOOKUP($A4451,Header!$A$1:$BC$48,54,FALSE)</f>
        <v>#N/A</v>
      </c>
      <c r="T4451" t="e">
        <f>CONCATENATE(VLOOKUP($A4451,Header!$A$1:$BC$48,8,FALSE)," ",VLOOKUP($A4451,Header!$A$1:$BC$48,9,FALSE))</f>
        <v>#N/A</v>
      </c>
      <c r="U4451" t="s">
        <v>1164</v>
      </c>
    </row>
    <row r="4452" spans="1:21" x14ac:dyDescent="0.3">
      <c r="A4452" t="s">
        <v>217</v>
      </c>
      <c r="B4452" t="s">
        <v>66</v>
      </c>
      <c r="C4452" t="s">
        <v>494</v>
      </c>
      <c r="D4452">
        <v>18345</v>
      </c>
      <c r="E4452" s="10">
        <v>8887.830078125</v>
      </c>
      <c r="F4452" s="10" t="e">
        <f>VLOOKUP($A4452,Header!$A$1:$AP$48,42,FALSE)</f>
        <v>#N/A</v>
      </c>
      <c r="G4452" s="10" t="e">
        <f t="shared" si="69"/>
        <v>#N/A</v>
      </c>
      <c r="H4452" s="11">
        <v>91.239997863769531</v>
      </c>
      <c r="I4452" s="11">
        <v>344.760009765625</v>
      </c>
      <c r="J4452" s="10">
        <v>9248.01953125</v>
      </c>
      <c r="K4452" t="s">
        <v>480</v>
      </c>
      <c r="L4452" s="10">
        <v>1840.6300048828125</v>
      </c>
      <c r="M4452" t="s">
        <v>1089</v>
      </c>
      <c r="N4452" t="s">
        <v>76</v>
      </c>
      <c r="O4452" t="s">
        <v>76</v>
      </c>
      <c r="P4452" t="s">
        <v>76</v>
      </c>
      <c r="Q4452" t="s">
        <v>76</v>
      </c>
      <c r="R4452" t="e">
        <f>VLOOKUP($A4452,Header!$A$1:$BC$48,55,FALSE)</f>
        <v>#N/A</v>
      </c>
      <c r="S4452" t="e">
        <f>VLOOKUP($A4452,Header!$A$1:$BC$48,54,FALSE)</f>
        <v>#N/A</v>
      </c>
      <c r="T4452" t="e">
        <f>CONCATENATE(VLOOKUP($A4452,Header!$A$1:$BC$48,8,FALSE)," ",VLOOKUP($A4452,Header!$A$1:$BC$48,9,FALSE))</f>
        <v>#N/A</v>
      </c>
      <c r="U4452" t="s">
        <v>1164</v>
      </c>
    </row>
    <row r="4453" spans="1:21" x14ac:dyDescent="0.3">
      <c r="A4453" t="s">
        <v>217</v>
      </c>
      <c r="B4453" t="s">
        <v>66</v>
      </c>
      <c r="C4453" t="s">
        <v>494</v>
      </c>
      <c r="D4453">
        <v>18439</v>
      </c>
      <c r="E4453" s="10">
        <v>8885.16015625</v>
      </c>
      <c r="F4453" s="10" t="e">
        <f>VLOOKUP($A4453,Header!$A$1:$AP$48,42,FALSE)</f>
        <v>#N/A</v>
      </c>
      <c r="G4453" s="10" t="e">
        <f t="shared" si="69"/>
        <v>#N/A</v>
      </c>
      <c r="H4453" s="11">
        <v>92.019996643066406</v>
      </c>
      <c r="I4453" s="11">
        <v>346.35000610351563</v>
      </c>
      <c r="J4453" s="10">
        <v>9339.009765625</v>
      </c>
      <c r="K4453" t="s">
        <v>480</v>
      </c>
      <c r="L4453" s="10">
        <v>1864.0699462890625</v>
      </c>
      <c r="M4453" t="s">
        <v>1089</v>
      </c>
      <c r="N4453" t="s">
        <v>76</v>
      </c>
      <c r="O4453" t="s">
        <v>76</v>
      </c>
      <c r="P4453" t="s">
        <v>76</v>
      </c>
      <c r="Q4453" t="s">
        <v>76</v>
      </c>
      <c r="R4453" t="e">
        <f>VLOOKUP($A4453,Header!$A$1:$BC$48,55,FALSE)</f>
        <v>#N/A</v>
      </c>
      <c r="S4453" t="e">
        <f>VLOOKUP($A4453,Header!$A$1:$BC$48,54,FALSE)</f>
        <v>#N/A</v>
      </c>
      <c r="T4453" t="e">
        <f>CONCATENATE(VLOOKUP($A4453,Header!$A$1:$BC$48,8,FALSE)," ",VLOOKUP($A4453,Header!$A$1:$BC$48,9,FALSE))</f>
        <v>#N/A</v>
      </c>
      <c r="U4453" t="s">
        <v>1164</v>
      </c>
    </row>
    <row r="4454" spans="1:21" x14ac:dyDescent="0.3">
      <c r="A4454" t="s">
        <v>217</v>
      </c>
      <c r="B4454" t="s">
        <v>66</v>
      </c>
      <c r="C4454" t="s">
        <v>494</v>
      </c>
      <c r="D4454">
        <v>18480</v>
      </c>
      <c r="E4454" s="10">
        <v>8883.3603515625</v>
      </c>
      <c r="F4454" s="10" t="e">
        <f>VLOOKUP($A4454,Header!$A$1:$AP$48,42,FALSE)</f>
        <v>#N/A</v>
      </c>
      <c r="G4454" s="10" t="e">
        <f t="shared" si="69"/>
        <v>#N/A</v>
      </c>
      <c r="H4454" s="11">
        <v>93.019996643066406</v>
      </c>
      <c r="I4454" s="11">
        <v>346.17001342773438</v>
      </c>
      <c r="J4454" s="10">
        <v>9378.7998046875</v>
      </c>
      <c r="K4454" t="s">
        <v>480</v>
      </c>
      <c r="L4454" s="10">
        <v>1873.800048828125</v>
      </c>
      <c r="M4454" t="s">
        <v>1089</v>
      </c>
      <c r="N4454" t="s">
        <v>76</v>
      </c>
      <c r="O4454" t="s">
        <v>76</v>
      </c>
      <c r="P4454" t="s">
        <v>76</v>
      </c>
      <c r="Q4454" t="s">
        <v>76</v>
      </c>
      <c r="R4454" t="e">
        <f>VLOOKUP($A4454,Header!$A$1:$BC$48,55,FALSE)</f>
        <v>#N/A</v>
      </c>
      <c r="S4454" t="e">
        <f>VLOOKUP($A4454,Header!$A$1:$BC$48,54,FALSE)</f>
        <v>#N/A</v>
      </c>
      <c r="T4454" t="e">
        <f>CONCATENATE(VLOOKUP($A4454,Header!$A$1:$BC$48,8,FALSE)," ",VLOOKUP($A4454,Header!$A$1:$BC$48,9,FALSE))</f>
        <v>#N/A</v>
      </c>
      <c r="U4454" t="s">
        <v>1164</v>
      </c>
    </row>
    <row r="4455" spans="1:21" x14ac:dyDescent="0.3">
      <c r="A4455" t="s">
        <v>217</v>
      </c>
      <c r="B4455" t="s">
        <v>66</v>
      </c>
      <c r="C4455" t="s">
        <v>494</v>
      </c>
      <c r="D4455">
        <v>18544</v>
      </c>
      <c r="E4455" s="10">
        <v>8879.990234375</v>
      </c>
      <c r="F4455" s="10" t="e">
        <f>VLOOKUP($A4455,Header!$A$1:$AP$48,42,FALSE)</f>
        <v>#N/A</v>
      </c>
      <c r="G4455" s="10" t="e">
        <f t="shared" si="69"/>
        <v>#N/A</v>
      </c>
      <c r="H4455" s="11">
        <v>93.019996643066406</v>
      </c>
      <c r="I4455" s="11">
        <v>346.17001342773438</v>
      </c>
      <c r="J4455" s="10">
        <v>9440.849609375</v>
      </c>
      <c r="K4455" t="s">
        <v>480</v>
      </c>
      <c r="L4455" s="10">
        <v>1889.0799560546875</v>
      </c>
      <c r="M4455" t="s">
        <v>1089</v>
      </c>
      <c r="N4455" t="s">
        <v>1105</v>
      </c>
      <c r="O4455" t="s">
        <v>1106</v>
      </c>
      <c r="P4455" t="s">
        <v>76</v>
      </c>
      <c r="Q4455" t="s">
        <v>76</v>
      </c>
      <c r="R4455" t="e">
        <f>VLOOKUP($A4455,Header!$A$1:$BC$48,55,FALSE)</f>
        <v>#N/A</v>
      </c>
      <c r="S4455" t="e">
        <f>VLOOKUP($A4455,Header!$A$1:$BC$48,54,FALSE)</f>
        <v>#N/A</v>
      </c>
      <c r="T4455" t="e">
        <f>CONCATENATE(VLOOKUP($A4455,Header!$A$1:$BC$48,8,FALSE)," ",VLOOKUP($A4455,Header!$A$1:$BC$48,9,FALSE))</f>
        <v>#N/A</v>
      </c>
      <c r="U4455" t="s">
        <v>1164</v>
      </c>
    </row>
    <row r="4456" spans="1:21" x14ac:dyDescent="0.3">
      <c r="A4456" t="s">
        <v>222</v>
      </c>
      <c r="B4456" t="s">
        <v>66</v>
      </c>
      <c r="C4456" t="s">
        <v>494</v>
      </c>
      <c r="D4456">
        <v>0</v>
      </c>
      <c r="E4456">
        <v>0</v>
      </c>
      <c r="F4456" s="10" t="e">
        <f>VLOOKUP($A4456,Header!$A$1:$AP$48,42,FALSE)</f>
        <v>#N/A</v>
      </c>
      <c r="G4456" s="10" t="e">
        <f t="shared" si="69"/>
        <v>#N/A</v>
      </c>
      <c r="H4456">
        <v>0</v>
      </c>
      <c r="I4456">
        <v>0</v>
      </c>
      <c r="J4456">
        <v>0</v>
      </c>
      <c r="K4456" t="s">
        <v>480</v>
      </c>
      <c r="L4456">
        <v>0</v>
      </c>
      <c r="M4456" t="s">
        <v>1088</v>
      </c>
      <c r="N4456" t="s">
        <v>76</v>
      </c>
      <c r="O4456" t="s">
        <v>76</v>
      </c>
      <c r="P4456" t="s">
        <v>76</v>
      </c>
      <c r="Q4456" t="s">
        <v>76</v>
      </c>
      <c r="R4456" t="e">
        <f>VLOOKUP($A4456,Header!$A$1:$BC$48,55,FALSE)</f>
        <v>#N/A</v>
      </c>
      <c r="S4456" t="e">
        <f>VLOOKUP($A4456,Header!$A$1:$BC$48,54,FALSE)</f>
        <v>#N/A</v>
      </c>
      <c r="T4456" t="e">
        <f>CONCATENATE(VLOOKUP($A4456,Header!$A$1:$BC$48,8,FALSE)," ",VLOOKUP($A4456,Header!$A$1:$BC$48,9,FALSE))</f>
        <v>#N/A</v>
      </c>
      <c r="U4456" t="s">
        <v>1165</v>
      </c>
    </row>
    <row r="4457" spans="1:21" x14ac:dyDescent="0.3">
      <c r="A4457" t="s">
        <v>222</v>
      </c>
      <c r="B4457" t="s">
        <v>66</v>
      </c>
      <c r="C4457" t="s">
        <v>494</v>
      </c>
      <c r="D4457">
        <v>21</v>
      </c>
      <c r="E4457">
        <v>21</v>
      </c>
      <c r="F4457" s="10" t="e">
        <f>VLOOKUP($A4457,Header!$A$1:$AP$48,42,FALSE)</f>
        <v>#N/A</v>
      </c>
      <c r="G4457" s="10" t="e">
        <f t="shared" si="69"/>
        <v>#N/A</v>
      </c>
      <c r="H4457">
        <v>0</v>
      </c>
      <c r="I4457">
        <v>0</v>
      </c>
      <c r="J4457">
        <v>0</v>
      </c>
      <c r="K4457" t="s">
        <v>480</v>
      </c>
      <c r="L4457">
        <v>0</v>
      </c>
      <c r="M4457" t="s">
        <v>1088</v>
      </c>
      <c r="N4457" t="s">
        <v>76</v>
      </c>
      <c r="O4457" t="s">
        <v>76</v>
      </c>
      <c r="P4457" t="s">
        <v>76</v>
      </c>
      <c r="Q4457" t="s">
        <v>76</v>
      </c>
      <c r="R4457" t="e">
        <f>VLOOKUP($A4457,Header!$A$1:$BC$48,55,FALSE)</f>
        <v>#N/A</v>
      </c>
      <c r="S4457" t="e">
        <f>VLOOKUP($A4457,Header!$A$1:$BC$48,54,FALSE)</f>
        <v>#N/A</v>
      </c>
      <c r="T4457" t="e">
        <f>CONCATENATE(VLOOKUP($A4457,Header!$A$1:$BC$48,8,FALSE)," ",VLOOKUP($A4457,Header!$A$1:$BC$48,9,FALSE))</f>
        <v>#N/A</v>
      </c>
      <c r="U4457" t="s">
        <v>1165</v>
      </c>
    </row>
    <row r="4458" spans="1:21" x14ac:dyDescent="0.3">
      <c r="A4458" t="s">
        <v>222</v>
      </c>
      <c r="B4458" t="s">
        <v>66</v>
      </c>
      <c r="C4458" t="s">
        <v>494</v>
      </c>
      <c r="D4458">
        <v>114</v>
      </c>
      <c r="E4458">
        <v>114</v>
      </c>
      <c r="F4458" s="10" t="e">
        <f>VLOOKUP($A4458,Header!$A$1:$AP$48,42,FALSE)</f>
        <v>#N/A</v>
      </c>
      <c r="G4458" s="10" t="e">
        <f t="shared" si="69"/>
        <v>#N/A</v>
      </c>
      <c r="H4458" s="11">
        <v>0.5</v>
      </c>
      <c r="I4458" s="11">
        <v>20.590000152587891</v>
      </c>
      <c r="J4458" s="10">
        <v>0.37999999523162842</v>
      </c>
      <c r="K4458" t="s">
        <v>480</v>
      </c>
      <c r="L4458" s="10">
        <v>0.14000000059604645</v>
      </c>
      <c r="M4458" t="s">
        <v>1088</v>
      </c>
      <c r="N4458" t="s">
        <v>76</v>
      </c>
      <c r="O4458" t="s">
        <v>76</v>
      </c>
      <c r="P4458" t="s">
        <v>76</v>
      </c>
      <c r="Q4458" t="s">
        <v>76</v>
      </c>
      <c r="R4458" t="e">
        <f>VLOOKUP($A4458,Header!$A$1:$BC$48,55,FALSE)</f>
        <v>#N/A</v>
      </c>
      <c r="S4458" t="e">
        <f>VLOOKUP($A4458,Header!$A$1:$BC$48,54,FALSE)</f>
        <v>#N/A</v>
      </c>
      <c r="T4458" t="e">
        <f>CONCATENATE(VLOOKUP($A4458,Header!$A$1:$BC$48,8,FALSE)," ",VLOOKUP($A4458,Header!$A$1:$BC$48,9,FALSE))</f>
        <v>#N/A</v>
      </c>
      <c r="U4458" t="s">
        <v>1165</v>
      </c>
    </row>
    <row r="4459" spans="1:21" x14ac:dyDescent="0.3">
      <c r="A4459" t="s">
        <v>222</v>
      </c>
      <c r="B4459" t="s">
        <v>66</v>
      </c>
      <c r="C4459" t="s">
        <v>494</v>
      </c>
      <c r="D4459">
        <v>201</v>
      </c>
      <c r="E4459">
        <v>201</v>
      </c>
      <c r="F4459" s="10" t="e">
        <f>VLOOKUP($A4459,Header!$A$1:$AP$48,42,FALSE)</f>
        <v>#N/A</v>
      </c>
      <c r="G4459" s="10" t="e">
        <f t="shared" si="69"/>
        <v>#N/A</v>
      </c>
      <c r="H4459" s="11">
        <v>0.40000000596046448</v>
      </c>
      <c r="I4459" s="11">
        <v>48.590000152587891</v>
      </c>
      <c r="J4459" s="10">
        <v>0.93999999761581421</v>
      </c>
      <c r="K4459" t="s">
        <v>480</v>
      </c>
      <c r="L4459" s="10">
        <v>0.5</v>
      </c>
      <c r="M4459" t="s">
        <v>1088</v>
      </c>
      <c r="N4459" t="s">
        <v>76</v>
      </c>
      <c r="O4459" t="s">
        <v>76</v>
      </c>
      <c r="P4459" t="s">
        <v>76</v>
      </c>
      <c r="Q4459" t="s">
        <v>76</v>
      </c>
      <c r="R4459" t="e">
        <f>VLOOKUP($A4459,Header!$A$1:$BC$48,55,FALSE)</f>
        <v>#N/A</v>
      </c>
      <c r="S4459" t="e">
        <f>VLOOKUP($A4459,Header!$A$1:$BC$48,54,FALSE)</f>
        <v>#N/A</v>
      </c>
      <c r="T4459" t="e">
        <f>CONCATENATE(VLOOKUP($A4459,Header!$A$1:$BC$48,8,FALSE)," ",VLOOKUP($A4459,Header!$A$1:$BC$48,9,FALSE))</f>
        <v>#N/A</v>
      </c>
      <c r="U4459" t="s">
        <v>1165</v>
      </c>
    </row>
    <row r="4460" spans="1:21" x14ac:dyDescent="0.3">
      <c r="A4460" t="s">
        <v>222</v>
      </c>
      <c r="B4460" t="s">
        <v>66</v>
      </c>
      <c r="C4460" t="s">
        <v>494</v>
      </c>
      <c r="D4460">
        <v>318</v>
      </c>
      <c r="E4460" s="10">
        <v>317.989990234375</v>
      </c>
      <c r="F4460" s="10" t="e">
        <f>VLOOKUP($A4460,Header!$A$1:$AP$48,42,FALSE)</f>
        <v>#N/A</v>
      </c>
      <c r="G4460" s="10" t="e">
        <f t="shared" si="69"/>
        <v>#N/A</v>
      </c>
      <c r="H4460" s="11">
        <v>0.60000002384185791</v>
      </c>
      <c r="I4460" s="11">
        <v>85.589996337890625</v>
      </c>
      <c r="J4460" s="10">
        <v>1.25</v>
      </c>
      <c r="K4460" t="s">
        <v>480</v>
      </c>
      <c r="L4460" s="10">
        <v>1.4199999570846558</v>
      </c>
      <c r="M4460" t="s">
        <v>1088</v>
      </c>
      <c r="N4460" t="s">
        <v>76</v>
      </c>
      <c r="O4460" t="s">
        <v>76</v>
      </c>
      <c r="P4460" t="s">
        <v>76</v>
      </c>
      <c r="Q4460" t="s">
        <v>76</v>
      </c>
      <c r="R4460" t="e">
        <f>VLOOKUP($A4460,Header!$A$1:$BC$48,55,FALSE)</f>
        <v>#N/A</v>
      </c>
      <c r="S4460" t="e">
        <f>VLOOKUP($A4460,Header!$A$1:$BC$48,54,FALSE)</f>
        <v>#N/A</v>
      </c>
      <c r="T4460" t="e">
        <f>CONCATENATE(VLOOKUP($A4460,Header!$A$1:$BC$48,8,FALSE)," ",VLOOKUP($A4460,Header!$A$1:$BC$48,9,FALSE))</f>
        <v>#N/A</v>
      </c>
      <c r="U4460" t="s">
        <v>1165</v>
      </c>
    </row>
    <row r="4461" spans="1:21" x14ac:dyDescent="0.3">
      <c r="A4461" t="s">
        <v>222</v>
      </c>
      <c r="B4461" t="s">
        <v>66</v>
      </c>
      <c r="C4461" t="s">
        <v>494</v>
      </c>
      <c r="D4461">
        <v>413</v>
      </c>
      <c r="E4461" s="10">
        <v>412.989990234375</v>
      </c>
      <c r="F4461" s="10" t="e">
        <f>VLOOKUP($A4461,Header!$A$1:$AP$48,42,FALSE)</f>
        <v>#N/A</v>
      </c>
      <c r="G4461" s="10" t="e">
        <f t="shared" si="69"/>
        <v>#N/A</v>
      </c>
      <c r="H4461" s="11">
        <v>0.60000002384185791</v>
      </c>
      <c r="I4461" s="11">
        <v>38.590000152587891</v>
      </c>
      <c r="J4461" s="10">
        <v>1.6799999475479126</v>
      </c>
      <c r="K4461" t="s">
        <v>480</v>
      </c>
      <c r="L4461" s="10">
        <v>2.2300000190734863</v>
      </c>
      <c r="M4461" t="s">
        <v>1088</v>
      </c>
      <c r="N4461" t="s">
        <v>76</v>
      </c>
      <c r="O4461" t="s">
        <v>76</v>
      </c>
      <c r="P4461" t="s">
        <v>76</v>
      </c>
      <c r="Q4461" t="s">
        <v>76</v>
      </c>
      <c r="R4461" t="e">
        <f>VLOOKUP($A4461,Header!$A$1:$BC$48,55,FALSE)</f>
        <v>#N/A</v>
      </c>
      <c r="S4461" t="e">
        <f>VLOOKUP($A4461,Header!$A$1:$BC$48,54,FALSE)</f>
        <v>#N/A</v>
      </c>
      <c r="T4461" t="e">
        <f>CONCATENATE(VLOOKUP($A4461,Header!$A$1:$BC$48,8,FALSE)," ",VLOOKUP($A4461,Header!$A$1:$BC$48,9,FALSE))</f>
        <v>#N/A</v>
      </c>
      <c r="U4461" t="s">
        <v>1165</v>
      </c>
    </row>
    <row r="4462" spans="1:21" x14ac:dyDescent="0.3">
      <c r="A4462" t="s">
        <v>222</v>
      </c>
      <c r="B4462" t="s">
        <v>66</v>
      </c>
      <c r="C4462" t="s">
        <v>494</v>
      </c>
      <c r="D4462">
        <v>459</v>
      </c>
      <c r="E4462" s="10">
        <v>458.989990234375</v>
      </c>
      <c r="F4462" s="10" t="e">
        <f>VLOOKUP($A4462,Header!$A$1:$AP$48,42,FALSE)</f>
        <v>#N/A</v>
      </c>
      <c r="G4462" s="10" t="e">
        <f t="shared" si="69"/>
        <v>#N/A</v>
      </c>
      <c r="H4462" s="11">
        <v>0.60000002384185791</v>
      </c>
      <c r="I4462" s="11">
        <v>56.590000152587891</v>
      </c>
      <c r="J4462">
        <v>2</v>
      </c>
      <c r="K4462" t="s">
        <v>480</v>
      </c>
      <c r="L4462" s="10">
        <v>2.5799999237060547</v>
      </c>
      <c r="M4462" t="s">
        <v>1088</v>
      </c>
      <c r="N4462" t="s">
        <v>76</v>
      </c>
      <c r="O4462" t="s">
        <v>76</v>
      </c>
      <c r="P4462" t="s">
        <v>76</v>
      </c>
      <c r="Q4462" t="s">
        <v>76</v>
      </c>
      <c r="R4462" t="e">
        <f>VLOOKUP($A4462,Header!$A$1:$BC$48,55,FALSE)</f>
        <v>#N/A</v>
      </c>
      <c r="S4462" t="e">
        <f>VLOOKUP($A4462,Header!$A$1:$BC$48,54,FALSE)</f>
        <v>#N/A</v>
      </c>
      <c r="T4462" t="e">
        <f>CONCATENATE(VLOOKUP($A4462,Header!$A$1:$BC$48,8,FALSE)," ",VLOOKUP($A4462,Header!$A$1:$BC$48,9,FALSE))</f>
        <v>#N/A</v>
      </c>
      <c r="U4462" t="s">
        <v>1165</v>
      </c>
    </row>
    <row r="4463" spans="1:21" x14ac:dyDescent="0.3">
      <c r="A4463" t="s">
        <v>222</v>
      </c>
      <c r="B4463" t="s">
        <v>66</v>
      </c>
      <c r="C4463" t="s">
        <v>494</v>
      </c>
      <c r="D4463">
        <v>532</v>
      </c>
      <c r="E4463" s="10">
        <v>531.97998046875</v>
      </c>
      <c r="F4463" s="10" t="e">
        <f>VLOOKUP($A4463,Header!$A$1:$AP$48,42,FALSE)</f>
        <v>#N/A</v>
      </c>
      <c r="G4463" s="10" t="e">
        <f t="shared" si="69"/>
        <v>#N/A</v>
      </c>
      <c r="H4463" s="11">
        <v>0.61000001430511475</v>
      </c>
      <c r="I4463" s="11">
        <v>55.950000762939453</v>
      </c>
      <c r="J4463" s="10">
        <v>2.4300000667572021</v>
      </c>
      <c r="K4463" t="s">
        <v>480</v>
      </c>
      <c r="L4463" s="10">
        <v>3.2200000286102295</v>
      </c>
      <c r="M4463" t="s">
        <v>1088</v>
      </c>
      <c r="N4463" t="s">
        <v>76</v>
      </c>
      <c r="O4463" t="s">
        <v>76</v>
      </c>
      <c r="P4463" t="s">
        <v>76</v>
      </c>
      <c r="Q4463" t="s">
        <v>76</v>
      </c>
      <c r="R4463" t="e">
        <f>VLOOKUP($A4463,Header!$A$1:$BC$48,55,FALSE)</f>
        <v>#N/A</v>
      </c>
      <c r="S4463" t="e">
        <f>VLOOKUP($A4463,Header!$A$1:$BC$48,54,FALSE)</f>
        <v>#N/A</v>
      </c>
      <c r="T4463" t="e">
        <f>CONCATENATE(VLOOKUP($A4463,Header!$A$1:$BC$48,8,FALSE)," ",VLOOKUP($A4463,Header!$A$1:$BC$48,9,FALSE))</f>
        <v>#N/A</v>
      </c>
      <c r="U4463" t="s">
        <v>1165</v>
      </c>
    </row>
    <row r="4464" spans="1:21" x14ac:dyDescent="0.3">
      <c r="A4464" t="s">
        <v>222</v>
      </c>
      <c r="B4464" t="s">
        <v>66</v>
      </c>
      <c r="C4464" t="s">
        <v>494</v>
      </c>
      <c r="D4464">
        <v>626</v>
      </c>
      <c r="E4464" s="10">
        <v>625.969970703125</v>
      </c>
      <c r="F4464" s="10" t="e">
        <f>VLOOKUP($A4464,Header!$A$1:$AP$48,42,FALSE)</f>
        <v>#N/A</v>
      </c>
      <c r="G4464" s="10" t="e">
        <f t="shared" si="69"/>
        <v>#N/A</v>
      </c>
      <c r="H4464" s="11">
        <v>0.80000001192092896</v>
      </c>
      <c r="I4464" s="11">
        <v>72.050003051757813</v>
      </c>
      <c r="J4464" s="10">
        <v>2.9100000858306885</v>
      </c>
      <c r="K4464" t="s">
        <v>480</v>
      </c>
      <c r="L4464" s="10">
        <v>4.2600002288818359</v>
      </c>
      <c r="M4464" t="s">
        <v>1088</v>
      </c>
      <c r="N4464" t="s">
        <v>76</v>
      </c>
      <c r="O4464" t="s">
        <v>76</v>
      </c>
      <c r="P4464" t="s">
        <v>76</v>
      </c>
      <c r="Q4464" t="s">
        <v>76</v>
      </c>
      <c r="R4464" t="e">
        <f>VLOOKUP($A4464,Header!$A$1:$BC$48,55,FALSE)</f>
        <v>#N/A</v>
      </c>
      <c r="S4464" t="e">
        <f>VLOOKUP($A4464,Header!$A$1:$BC$48,54,FALSE)</f>
        <v>#N/A</v>
      </c>
      <c r="T4464" t="e">
        <f>CONCATENATE(VLOOKUP($A4464,Header!$A$1:$BC$48,8,FALSE)," ",VLOOKUP($A4464,Header!$A$1:$BC$48,9,FALSE))</f>
        <v>#N/A</v>
      </c>
      <c r="U4464" t="s">
        <v>1165</v>
      </c>
    </row>
    <row r="4465" spans="1:21" x14ac:dyDescent="0.3">
      <c r="A4465" t="s">
        <v>222</v>
      </c>
      <c r="B4465" t="s">
        <v>66</v>
      </c>
      <c r="C4465" t="s">
        <v>494</v>
      </c>
      <c r="D4465">
        <v>721</v>
      </c>
      <c r="E4465" s="10">
        <v>720.96002197265625</v>
      </c>
      <c r="F4465" s="10" t="e">
        <f>VLOOKUP($A4465,Header!$A$1:$AP$48,42,FALSE)</f>
        <v>#N/A</v>
      </c>
      <c r="G4465" s="10" t="e">
        <f t="shared" si="69"/>
        <v>#N/A</v>
      </c>
      <c r="H4465" s="11">
        <v>1.0900000333786011</v>
      </c>
      <c r="I4465" s="11">
        <v>108.19999694824219</v>
      </c>
      <c r="J4465" s="10">
        <v>2.8299999237060547</v>
      </c>
      <c r="K4465" t="s">
        <v>480</v>
      </c>
      <c r="L4465" s="10">
        <v>5.75</v>
      </c>
      <c r="M4465" t="s">
        <v>1088</v>
      </c>
      <c r="N4465" t="s">
        <v>76</v>
      </c>
      <c r="O4465" t="s">
        <v>76</v>
      </c>
      <c r="P4465" t="s">
        <v>76</v>
      </c>
      <c r="Q4465" t="s">
        <v>76</v>
      </c>
      <c r="R4465" t="e">
        <f>VLOOKUP($A4465,Header!$A$1:$BC$48,55,FALSE)</f>
        <v>#N/A</v>
      </c>
      <c r="S4465" t="e">
        <f>VLOOKUP($A4465,Header!$A$1:$BC$48,54,FALSE)</f>
        <v>#N/A</v>
      </c>
      <c r="T4465" t="e">
        <f>CONCATENATE(VLOOKUP($A4465,Header!$A$1:$BC$48,8,FALSE)," ",VLOOKUP($A4465,Header!$A$1:$BC$48,9,FALSE))</f>
        <v>#N/A</v>
      </c>
      <c r="U4465" t="s">
        <v>1165</v>
      </c>
    </row>
    <row r="4466" spans="1:21" x14ac:dyDescent="0.3">
      <c r="A4466" t="s">
        <v>222</v>
      </c>
      <c r="B4466" t="s">
        <v>66</v>
      </c>
      <c r="C4466" t="s">
        <v>494</v>
      </c>
      <c r="D4466">
        <v>819</v>
      </c>
      <c r="E4466" s="10">
        <v>818.9000244140625</v>
      </c>
      <c r="F4466" s="10" t="e">
        <f>VLOOKUP($A4466,Header!$A$1:$AP$48,42,FALSE)</f>
        <v>#N/A</v>
      </c>
      <c r="G4466" s="10" t="e">
        <f t="shared" si="69"/>
        <v>#N/A</v>
      </c>
      <c r="H4466" s="11">
        <v>2.8299999237060547</v>
      </c>
      <c r="I4466" s="11">
        <v>130.00999450683594</v>
      </c>
      <c r="J4466" s="10">
        <v>0.99000000953674316</v>
      </c>
      <c r="K4466" t="s">
        <v>480</v>
      </c>
      <c r="L4466" s="10">
        <v>8.4899997711181641</v>
      </c>
      <c r="M4466" t="s">
        <v>1088</v>
      </c>
      <c r="N4466" t="s">
        <v>76</v>
      </c>
      <c r="O4466" t="s">
        <v>76</v>
      </c>
      <c r="P4466" t="s">
        <v>76</v>
      </c>
      <c r="Q4466" t="s">
        <v>76</v>
      </c>
      <c r="R4466" t="e">
        <f>VLOOKUP($A4466,Header!$A$1:$BC$48,55,FALSE)</f>
        <v>#N/A</v>
      </c>
      <c r="S4466" t="e">
        <f>VLOOKUP($A4466,Header!$A$1:$BC$48,54,FALSE)</f>
        <v>#N/A</v>
      </c>
      <c r="T4466" t="e">
        <f>CONCATENATE(VLOOKUP($A4466,Header!$A$1:$BC$48,8,FALSE)," ",VLOOKUP($A4466,Header!$A$1:$BC$48,9,FALSE))</f>
        <v>#N/A</v>
      </c>
      <c r="U4466" t="s">
        <v>1165</v>
      </c>
    </row>
    <row r="4467" spans="1:21" x14ac:dyDescent="0.3">
      <c r="A4467" t="s">
        <v>222</v>
      </c>
      <c r="B4467" t="s">
        <v>66</v>
      </c>
      <c r="C4467" t="s">
        <v>494</v>
      </c>
      <c r="D4467">
        <v>913</v>
      </c>
      <c r="E4467" s="10">
        <v>912.79998779296875</v>
      </c>
      <c r="F4467" s="10" t="e">
        <f>VLOOKUP($A4467,Header!$A$1:$AP$48,42,FALSE)</f>
        <v>#N/A</v>
      </c>
      <c r="G4467" s="10" t="e">
        <f t="shared" si="69"/>
        <v>#N/A</v>
      </c>
      <c r="H4467" s="11">
        <v>2.559999942779541</v>
      </c>
      <c r="I4467" s="11">
        <v>130.17999267578125</v>
      </c>
      <c r="J4467" s="10">
        <v>1.8600000143051147</v>
      </c>
      <c r="K4467" t="s">
        <v>1101</v>
      </c>
      <c r="L4467" s="10">
        <v>11.869999885559082</v>
      </c>
      <c r="M4467" t="s">
        <v>1088</v>
      </c>
      <c r="N4467" t="s">
        <v>76</v>
      </c>
      <c r="O4467" t="s">
        <v>76</v>
      </c>
      <c r="P4467" t="s">
        <v>76</v>
      </c>
      <c r="Q4467" t="s">
        <v>76</v>
      </c>
      <c r="R4467" t="e">
        <f>VLOOKUP($A4467,Header!$A$1:$BC$48,55,FALSE)</f>
        <v>#N/A</v>
      </c>
      <c r="S4467" t="e">
        <f>VLOOKUP($A4467,Header!$A$1:$BC$48,54,FALSE)</f>
        <v>#N/A</v>
      </c>
      <c r="T4467" t="e">
        <f>CONCATENATE(VLOOKUP($A4467,Header!$A$1:$BC$48,8,FALSE)," ",VLOOKUP($A4467,Header!$A$1:$BC$48,9,FALSE))</f>
        <v>#N/A</v>
      </c>
      <c r="U4467" t="s">
        <v>1165</v>
      </c>
    </row>
    <row r="4468" spans="1:21" x14ac:dyDescent="0.3">
      <c r="A4468" t="s">
        <v>222</v>
      </c>
      <c r="B4468" t="s">
        <v>66</v>
      </c>
      <c r="C4468" t="s">
        <v>494</v>
      </c>
      <c r="D4468">
        <v>1008</v>
      </c>
      <c r="E4468" s="10">
        <v>1007.6599731445313</v>
      </c>
      <c r="F4468" s="10" t="e">
        <f>VLOOKUP($A4468,Header!$A$1:$AP$48,42,FALSE)</f>
        <v>#N/A</v>
      </c>
      <c r="G4468" s="10" t="e">
        <f t="shared" si="69"/>
        <v>#N/A</v>
      </c>
      <c r="H4468" s="11">
        <v>3.5699999332427979</v>
      </c>
      <c r="I4468" s="11">
        <v>131.96000671386719</v>
      </c>
      <c r="J4468" s="10">
        <v>5.2100000381469727</v>
      </c>
      <c r="K4468" t="s">
        <v>1101</v>
      </c>
      <c r="L4468" s="10">
        <v>15.689999580383301</v>
      </c>
      <c r="M4468" t="s">
        <v>1088</v>
      </c>
      <c r="N4468" t="s">
        <v>76</v>
      </c>
      <c r="O4468" t="s">
        <v>76</v>
      </c>
      <c r="P4468" t="s">
        <v>76</v>
      </c>
      <c r="Q4468" t="s">
        <v>76</v>
      </c>
      <c r="R4468" t="e">
        <f>VLOOKUP($A4468,Header!$A$1:$BC$48,55,FALSE)</f>
        <v>#N/A</v>
      </c>
      <c r="S4468" t="e">
        <f>VLOOKUP($A4468,Header!$A$1:$BC$48,54,FALSE)</f>
        <v>#N/A</v>
      </c>
      <c r="T4468" t="e">
        <f>CONCATENATE(VLOOKUP($A4468,Header!$A$1:$BC$48,8,FALSE)," ",VLOOKUP($A4468,Header!$A$1:$BC$48,9,FALSE))</f>
        <v>#N/A</v>
      </c>
      <c r="U4468" t="s">
        <v>1165</v>
      </c>
    </row>
    <row r="4469" spans="1:21" x14ac:dyDescent="0.3">
      <c r="A4469" t="s">
        <v>222</v>
      </c>
      <c r="B4469" t="s">
        <v>66</v>
      </c>
      <c r="C4469" t="s">
        <v>494</v>
      </c>
      <c r="D4469">
        <v>1102</v>
      </c>
      <c r="E4469" s="10">
        <v>1101.4599609375</v>
      </c>
      <c r="F4469" s="10" t="e">
        <f>VLOOKUP($A4469,Header!$A$1:$AP$48,42,FALSE)</f>
        <v>#N/A</v>
      </c>
      <c r="G4469" s="10" t="e">
        <f t="shared" si="69"/>
        <v>#N/A</v>
      </c>
      <c r="H4469" s="11">
        <v>3.9000000953674316</v>
      </c>
      <c r="I4469" s="11">
        <v>137.8800048828125</v>
      </c>
      <c r="J4469" s="10">
        <v>9.5299997329711914</v>
      </c>
      <c r="K4469" t="s">
        <v>1101</v>
      </c>
      <c r="L4469" s="10">
        <v>20.010000228881836</v>
      </c>
      <c r="M4469" t="s">
        <v>1088</v>
      </c>
      <c r="N4469" t="s">
        <v>76</v>
      </c>
      <c r="O4469" t="s">
        <v>76</v>
      </c>
      <c r="P4469" t="s">
        <v>76</v>
      </c>
      <c r="Q4469" t="s">
        <v>76</v>
      </c>
      <c r="R4469" t="e">
        <f>VLOOKUP($A4469,Header!$A$1:$BC$48,55,FALSE)</f>
        <v>#N/A</v>
      </c>
      <c r="S4469" t="e">
        <f>VLOOKUP($A4469,Header!$A$1:$BC$48,54,FALSE)</f>
        <v>#N/A</v>
      </c>
      <c r="T4469" t="e">
        <f>CONCATENATE(VLOOKUP($A4469,Header!$A$1:$BC$48,8,FALSE)," ",VLOOKUP($A4469,Header!$A$1:$BC$48,9,FALSE))</f>
        <v>#N/A</v>
      </c>
      <c r="U4469" t="s">
        <v>1165</v>
      </c>
    </row>
    <row r="4470" spans="1:21" x14ac:dyDescent="0.3">
      <c r="A4470" t="s">
        <v>222</v>
      </c>
      <c r="B4470" t="s">
        <v>66</v>
      </c>
      <c r="C4470" t="s">
        <v>494</v>
      </c>
      <c r="D4470">
        <v>1197</v>
      </c>
      <c r="E4470" s="10">
        <v>1196.18994140625</v>
      </c>
      <c r="F4470" s="10" t="e">
        <f>VLOOKUP($A4470,Header!$A$1:$AP$48,42,FALSE)</f>
        <v>#N/A</v>
      </c>
      <c r="G4470" s="10" t="e">
        <f t="shared" si="69"/>
        <v>#N/A</v>
      </c>
      <c r="H4470" s="11">
        <v>4.7899999618530273</v>
      </c>
      <c r="I4470" s="11">
        <v>141.67999267578125</v>
      </c>
      <c r="J4470" s="10">
        <v>15.039999961853027</v>
      </c>
      <c r="K4470" t="s">
        <v>1101</v>
      </c>
      <c r="L4470" s="10">
        <v>24.629999160766602</v>
      </c>
      <c r="M4470" t="s">
        <v>1088</v>
      </c>
      <c r="N4470" t="s">
        <v>76</v>
      </c>
      <c r="O4470" t="s">
        <v>76</v>
      </c>
      <c r="P4470" t="s">
        <v>76</v>
      </c>
      <c r="Q4470" t="s">
        <v>76</v>
      </c>
      <c r="R4470" t="e">
        <f>VLOOKUP($A4470,Header!$A$1:$BC$48,55,FALSE)</f>
        <v>#N/A</v>
      </c>
      <c r="S4470" t="e">
        <f>VLOOKUP($A4470,Header!$A$1:$BC$48,54,FALSE)</f>
        <v>#N/A</v>
      </c>
      <c r="T4470" t="e">
        <f>CONCATENATE(VLOOKUP($A4470,Header!$A$1:$BC$48,8,FALSE)," ",VLOOKUP($A4470,Header!$A$1:$BC$48,9,FALSE))</f>
        <v>#N/A</v>
      </c>
      <c r="U4470" t="s">
        <v>1165</v>
      </c>
    </row>
    <row r="4471" spans="1:21" x14ac:dyDescent="0.3">
      <c r="A4471" t="s">
        <v>222</v>
      </c>
      <c r="B4471" t="s">
        <v>66</v>
      </c>
      <c r="C4471" t="s">
        <v>494</v>
      </c>
      <c r="D4471">
        <v>1292</v>
      </c>
      <c r="E4471" s="10">
        <v>1290.8299560546875</v>
      </c>
      <c r="F4471" s="10" t="e">
        <f>VLOOKUP($A4471,Header!$A$1:$AP$48,42,FALSE)</f>
        <v>#N/A</v>
      </c>
      <c r="G4471" s="10" t="e">
        <f t="shared" si="69"/>
        <v>#N/A</v>
      </c>
      <c r="H4471" s="11">
        <v>5.1100001335144043</v>
      </c>
      <c r="I4471">
        <v>141</v>
      </c>
      <c r="J4471" s="10">
        <v>21.440000534057617</v>
      </c>
      <c r="K4471" t="s">
        <v>1101</v>
      </c>
      <c r="L4471" s="10">
        <v>29.760000228881836</v>
      </c>
      <c r="M4471" t="s">
        <v>1088</v>
      </c>
      <c r="N4471" t="s">
        <v>76</v>
      </c>
      <c r="O4471" t="s">
        <v>76</v>
      </c>
      <c r="P4471" t="s">
        <v>76</v>
      </c>
      <c r="Q4471" t="s">
        <v>76</v>
      </c>
      <c r="R4471" t="e">
        <f>VLOOKUP($A4471,Header!$A$1:$BC$48,55,FALSE)</f>
        <v>#N/A</v>
      </c>
      <c r="S4471" t="e">
        <f>VLOOKUP($A4471,Header!$A$1:$BC$48,54,FALSE)</f>
        <v>#N/A</v>
      </c>
      <c r="T4471" t="e">
        <f>CONCATENATE(VLOOKUP($A4471,Header!$A$1:$BC$48,8,FALSE)," ",VLOOKUP($A4471,Header!$A$1:$BC$48,9,FALSE))</f>
        <v>#N/A</v>
      </c>
      <c r="U4471" t="s">
        <v>1165</v>
      </c>
    </row>
    <row r="4472" spans="1:21" x14ac:dyDescent="0.3">
      <c r="A4472" t="s">
        <v>222</v>
      </c>
      <c r="B4472" t="s">
        <v>66</v>
      </c>
      <c r="C4472" t="s">
        <v>494</v>
      </c>
      <c r="D4472">
        <v>1386</v>
      </c>
      <c r="E4472" s="10">
        <v>1384.52001953125</v>
      </c>
      <c r="F4472" s="10" t="e">
        <f>VLOOKUP($A4472,Header!$A$1:$AP$48,42,FALSE)</f>
        <v>#N/A</v>
      </c>
      <c r="G4472" s="10" t="e">
        <f t="shared" si="69"/>
        <v>#N/A</v>
      </c>
      <c r="H4472" s="11">
        <v>4.25</v>
      </c>
      <c r="I4472" s="11">
        <v>130.92999267578125</v>
      </c>
      <c r="J4472" s="10">
        <v>26.979999542236328</v>
      </c>
      <c r="K4472" t="s">
        <v>1101</v>
      </c>
      <c r="L4472" s="10">
        <v>35.020000457763672</v>
      </c>
      <c r="M4472" t="s">
        <v>1088</v>
      </c>
      <c r="N4472" t="s">
        <v>76</v>
      </c>
      <c r="O4472" t="s">
        <v>76</v>
      </c>
      <c r="P4472" t="s">
        <v>76</v>
      </c>
      <c r="Q4472" t="s">
        <v>76</v>
      </c>
      <c r="R4472" t="e">
        <f>VLOOKUP($A4472,Header!$A$1:$BC$48,55,FALSE)</f>
        <v>#N/A</v>
      </c>
      <c r="S4472" t="e">
        <f>VLOOKUP($A4472,Header!$A$1:$BC$48,54,FALSE)</f>
        <v>#N/A</v>
      </c>
      <c r="T4472" t="e">
        <f>CONCATENATE(VLOOKUP($A4472,Header!$A$1:$BC$48,8,FALSE)," ",VLOOKUP($A4472,Header!$A$1:$BC$48,9,FALSE))</f>
        <v>#N/A</v>
      </c>
      <c r="U4472" t="s">
        <v>1165</v>
      </c>
    </row>
    <row r="4473" spans="1:21" x14ac:dyDescent="0.3">
      <c r="A4473" t="s">
        <v>222</v>
      </c>
      <c r="B4473" t="s">
        <v>66</v>
      </c>
      <c r="C4473" t="s">
        <v>494</v>
      </c>
      <c r="D4473">
        <v>1481</v>
      </c>
      <c r="E4473" s="10">
        <v>1479.25</v>
      </c>
      <c r="F4473" s="10" t="e">
        <f>VLOOKUP($A4473,Header!$A$1:$AP$48,42,FALSE)</f>
        <v>#N/A</v>
      </c>
      <c r="G4473" s="10" t="e">
        <f t="shared" si="69"/>
        <v>#N/A</v>
      </c>
      <c r="H4473" s="11">
        <v>4.5</v>
      </c>
      <c r="I4473" s="11">
        <v>146.1300048828125</v>
      </c>
      <c r="J4473" s="10">
        <v>32.380001068115234</v>
      </c>
      <c r="K4473" t="s">
        <v>1101</v>
      </c>
      <c r="L4473" s="10">
        <v>39.759998321533203</v>
      </c>
      <c r="M4473" t="s">
        <v>1088</v>
      </c>
      <c r="N4473" t="s">
        <v>76</v>
      </c>
      <c r="O4473" t="s">
        <v>76</v>
      </c>
      <c r="P4473" t="s">
        <v>76</v>
      </c>
      <c r="Q4473" t="s">
        <v>76</v>
      </c>
      <c r="R4473" t="e">
        <f>VLOOKUP($A4473,Header!$A$1:$BC$48,55,FALSE)</f>
        <v>#N/A</v>
      </c>
      <c r="S4473" t="e">
        <f>VLOOKUP($A4473,Header!$A$1:$BC$48,54,FALSE)</f>
        <v>#N/A</v>
      </c>
      <c r="T4473" t="e">
        <f>CONCATENATE(VLOOKUP($A4473,Header!$A$1:$BC$48,8,FALSE)," ",VLOOKUP($A4473,Header!$A$1:$BC$48,9,FALSE))</f>
        <v>#N/A</v>
      </c>
      <c r="U4473" t="s">
        <v>1165</v>
      </c>
    </row>
    <row r="4474" spans="1:21" x14ac:dyDescent="0.3">
      <c r="A4474" t="s">
        <v>222</v>
      </c>
      <c r="B4474" t="s">
        <v>66</v>
      </c>
      <c r="C4474" t="s">
        <v>494</v>
      </c>
      <c r="D4474">
        <v>1576</v>
      </c>
      <c r="E4474" s="10">
        <v>1573.97998046875</v>
      </c>
      <c r="F4474" s="10" t="e">
        <f>VLOOKUP($A4474,Header!$A$1:$AP$48,42,FALSE)</f>
        <v>#N/A</v>
      </c>
      <c r="G4474" s="10" t="e">
        <f t="shared" si="69"/>
        <v>#N/A</v>
      </c>
      <c r="H4474" s="11">
        <v>4.0300002098083496</v>
      </c>
      <c r="I4474" s="11">
        <v>142.17999267578125</v>
      </c>
      <c r="J4474" s="10">
        <v>38.110000610351563</v>
      </c>
      <c r="K4474" t="s">
        <v>1101</v>
      </c>
      <c r="L4474" s="10">
        <v>43.880001068115234</v>
      </c>
      <c r="M4474" t="s">
        <v>1088</v>
      </c>
      <c r="N4474" t="s">
        <v>76</v>
      </c>
      <c r="O4474" t="s">
        <v>76</v>
      </c>
      <c r="P4474" t="s">
        <v>76</v>
      </c>
      <c r="Q4474" t="s">
        <v>76</v>
      </c>
      <c r="R4474" t="e">
        <f>VLOOKUP($A4474,Header!$A$1:$BC$48,55,FALSE)</f>
        <v>#N/A</v>
      </c>
      <c r="S4474" t="e">
        <f>VLOOKUP($A4474,Header!$A$1:$BC$48,54,FALSE)</f>
        <v>#N/A</v>
      </c>
      <c r="T4474" t="e">
        <f>CONCATENATE(VLOOKUP($A4474,Header!$A$1:$BC$48,8,FALSE)," ",VLOOKUP($A4474,Header!$A$1:$BC$48,9,FALSE))</f>
        <v>#N/A</v>
      </c>
      <c r="U4474" t="s">
        <v>1165</v>
      </c>
    </row>
    <row r="4475" spans="1:21" x14ac:dyDescent="0.3">
      <c r="A4475" t="s">
        <v>222</v>
      </c>
      <c r="B4475" t="s">
        <v>66</v>
      </c>
      <c r="C4475" t="s">
        <v>494</v>
      </c>
      <c r="D4475">
        <v>1670</v>
      </c>
      <c r="E4475" s="10">
        <v>1667.739990234375</v>
      </c>
      <c r="F4475" s="10" t="e">
        <f>VLOOKUP($A4475,Header!$A$1:$AP$48,42,FALSE)</f>
        <v>#N/A</v>
      </c>
      <c r="G4475" s="10" t="e">
        <f t="shared" si="69"/>
        <v>#N/A</v>
      </c>
      <c r="H4475" s="11">
        <v>4.1500000953674316</v>
      </c>
      <c r="I4475" s="11">
        <v>139.16000366210938</v>
      </c>
      <c r="J4475" s="10">
        <v>43.290000915527344</v>
      </c>
      <c r="K4475" t="s">
        <v>1101</v>
      </c>
      <c r="L4475" s="10">
        <v>48.130001068115234</v>
      </c>
      <c r="M4475" t="s">
        <v>1088</v>
      </c>
      <c r="N4475" t="s">
        <v>76</v>
      </c>
      <c r="O4475" t="s">
        <v>76</v>
      </c>
      <c r="P4475" t="s">
        <v>76</v>
      </c>
      <c r="Q4475" t="s">
        <v>76</v>
      </c>
      <c r="R4475" t="e">
        <f>VLOOKUP($A4475,Header!$A$1:$BC$48,55,FALSE)</f>
        <v>#N/A</v>
      </c>
      <c r="S4475" t="e">
        <f>VLOOKUP($A4475,Header!$A$1:$BC$48,54,FALSE)</f>
        <v>#N/A</v>
      </c>
      <c r="T4475" t="e">
        <f>CONCATENATE(VLOOKUP($A4475,Header!$A$1:$BC$48,8,FALSE)," ",VLOOKUP($A4475,Header!$A$1:$BC$48,9,FALSE))</f>
        <v>#N/A</v>
      </c>
      <c r="U4475" t="s">
        <v>1165</v>
      </c>
    </row>
    <row r="4476" spans="1:21" x14ac:dyDescent="0.3">
      <c r="A4476" t="s">
        <v>222</v>
      </c>
      <c r="B4476" t="s">
        <v>66</v>
      </c>
      <c r="C4476" t="s">
        <v>494</v>
      </c>
      <c r="D4476">
        <v>1765</v>
      </c>
      <c r="E4476" s="10">
        <v>1762.5400390625</v>
      </c>
      <c r="F4476" s="10" t="e">
        <f>VLOOKUP($A4476,Header!$A$1:$AP$48,42,FALSE)</f>
        <v>#N/A</v>
      </c>
      <c r="G4476" s="10" t="e">
        <f t="shared" si="69"/>
        <v>#N/A</v>
      </c>
      <c r="H4476" s="11">
        <v>3.2799999713897705</v>
      </c>
      <c r="I4476" s="11">
        <v>142.8800048828125</v>
      </c>
      <c r="J4476" s="10">
        <v>48.060001373291016</v>
      </c>
      <c r="K4476" t="s">
        <v>1101</v>
      </c>
      <c r="L4476" s="10">
        <v>52.020000457763672</v>
      </c>
      <c r="M4476" t="s">
        <v>1088</v>
      </c>
      <c r="N4476" t="s">
        <v>76</v>
      </c>
      <c r="O4476" t="s">
        <v>76</v>
      </c>
      <c r="P4476" t="s">
        <v>76</v>
      </c>
      <c r="Q4476" t="s">
        <v>76</v>
      </c>
      <c r="R4476" t="e">
        <f>VLOOKUP($A4476,Header!$A$1:$BC$48,55,FALSE)</f>
        <v>#N/A</v>
      </c>
      <c r="S4476" t="e">
        <f>VLOOKUP($A4476,Header!$A$1:$BC$48,54,FALSE)</f>
        <v>#N/A</v>
      </c>
      <c r="T4476" t="e">
        <f>CONCATENATE(VLOOKUP($A4476,Header!$A$1:$BC$48,8,FALSE)," ",VLOOKUP($A4476,Header!$A$1:$BC$48,9,FALSE))</f>
        <v>#N/A</v>
      </c>
      <c r="U4476" t="s">
        <v>1165</v>
      </c>
    </row>
    <row r="4477" spans="1:21" x14ac:dyDescent="0.3">
      <c r="A4477" t="s">
        <v>222</v>
      </c>
      <c r="B4477" t="s">
        <v>66</v>
      </c>
      <c r="C4477" t="s">
        <v>494</v>
      </c>
      <c r="D4477">
        <v>1860</v>
      </c>
      <c r="E4477" s="10">
        <v>1857.3800048828125</v>
      </c>
      <c r="F4477" s="10" t="e">
        <f>VLOOKUP($A4477,Header!$A$1:$AP$48,42,FALSE)</f>
        <v>#N/A</v>
      </c>
      <c r="G4477" s="10" t="e">
        <f t="shared" si="69"/>
        <v>#N/A</v>
      </c>
      <c r="H4477" s="11">
        <v>3.3599998950958252</v>
      </c>
      <c r="I4477" s="11">
        <v>138.21000671386719</v>
      </c>
      <c r="J4477" s="10">
        <v>52.299999237060547</v>
      </c>
      <c r="K4477" t="s">
        <v>1101</v>
      </c>
      <c r="L4477" s="10">
        <v>55.520000457763672</v>
      </c>
      <c r="M4477" t="s">
        <v>1088</v>
      </c>
      <c r="N4477" t="s">
        <v>76</v>
      </c>
      <c r="O4477" t="s">
        <v>76</v>
      </c>
      <c r="P4477" t="s">
        <v>76</v>
      </c>
      <c r="Q4477" t="s">
        <v>76</v>
      </c>
      <c r="R4477" t="e">
        <f>VLOOKUP($A4477,Header!$A$1:$BC$48,55,FALSE)</f>
        <v>#N/A</v>
      </c>
      <c r="S4477" t="e">
        <f>VLOOKUP($A4477,Header!$A$1:$BC$48,54,FALSE)</f>
        <v>#N/A</v>
      </c>
      <c r="T4477" t="e">
        <f>CONCATENATE(VLOOKUP($A4477,Header!$A$1:$BC$48,8,FALSE)," ",VLOOKUP($A4477,Header!$A$1:$BC$48,9,FALSE))</f>
        <v>#N/A</v>
      </c>
      <c r="U4477" t="s">
        <v>1165</v>
      </c>
    </row>
    <row r="4478" spans="1:21" x14ac:dyDescent="0.3">
      <c r="A4478" t="s">
        <v>222</v>
      </c>
      <c r="B4478" t="s">
        <v>66</v>
      </c>
      <c r="C4478" t="s">
        <v>494</v>
      </c>
      <c r="D4478">
        <v>1955</v>
      </c>
      <c r="E4478" s="10">
        <v>1952.1800537109375</v>
      </c>
      <c r="F4478" s="10" t="e">
        <f>VLOOKUP($A4478,Header!$A$1:$AP$48,42,FALSE)</f>
        <v>#N/A</v>
      </c>
      <c r="G4478" s="10" t="e">
        <f t="shared" si="69"/>
        <v>#N/A</v>
      </c>
      <c r="H4478" s="11">
        <v>4.119999885559082</v>
      </c>
      <c r="I4478" s="11">
        <v>139.16999816894531</v>
      </c>
      <c r="J4478" s="10">
        <v>56.959999084472656</v>
      </c>
      <c r="K4478" t="s">
        <v>1101</v>
      </c>
      <c r="L4478" s="10">
        <v>59.599998474121094</v>
      </c>
      <c r="M4478" t="s">
        <v>1088</v>
      </c>
      <c r="N4478" t="s">
        <v>76</v>
      </c>
      <c r="O4478" t="s">
        <v>76</v>
      </c>
      <c r="P4478" t="s">
        <v>76</v>
      </c>
      <c r="Q4478" t="s">
        <v>76</v>
      </c>
      <c r="R4478" t="e">
        <f>VLOOKUP($A4478,Header!$A$1:$BC$48,55,FALSE)</f>
        <v>#N/A</v>
      </c>
      <c r="S4478" t="e">
        <f>VLOOKUP($A4478,Header!$A$1:$BC$48,54,FALSE)</f>
        <v>#N/A</v>
      </c>
      <c r="T4478" t="e">
        <f>CONCATENATE(VLOOKUP($A4478,Header!$A$1:$BC$48,8,FALSE)," ",VLOOKUP($A4478,Header!$A$1:$BC$48,9,FALSE))</f>
        <v>#N/A</v>
      </c>
      <c r="U4478" t="s">
        <v>1165</v>
      </c>
    </row>
    <row r="4479" spans="1:21" x14ac:dyDescent="0.3">
      <c r="A4479" t="s">
        <v>222</v>
      </c>
      <c r="B4479" t="s">
        <v>66</v>
      </c>
      <c r="C4479" t="s">
        <v>494</v>
      </c>
      <c r="D4479">
        <v>2049</v>
      </c>
      <c r="E4479" s="10">
        <v>2045.9200439453125</v>
      </c>
      <c r="F4479" s="10" t="e">
        <f>VLOOKUP($A4479,Header!$A$1:$AP$48,42,FALSE)</f>
        <v>#N/A</v>
      </c>
      <c r="G4479" s="10" t="e">
        <f t="shared" si="69"/>
        <v>#N/A</v>
      </c>
      <c r="H4479" s="11">
        <v>4.369999885559082</v>
      </c>
      <c r="I4479" s="11">
        <v>140.47999572753906</v>
      </c>
      <c r="J4479" s="10">
        <v>62.279998779296875</v>
      </c>
      <c r="K4479" t="s">
        <v>1101</v>
      </c>
      <c r="L4479" s="10">
        <v>64.089996337890625</v>
      </c>
      <c r="M4479" t="s">
        <v>1088</v>
      </c>
      <c r="N4479" t="s">
        <v>76</v>
      </c>
      <c r="O4479" t="s">
        <v>76</v>
      </c>
      <c r="P4479" t="s">
        <v>76</v>
      </c>
      <c r="Q4479" t="s">
        <v>76</v>
      </c>
      <c r="R4479" t="e">
        <f>VLOOKUP($A4479,Header!$A$1:$BC$48,55,FALSE)</f>
        <v>#N/A</v>
      </c>
      <c r="S4479" t="e">
        <f>VLOOKUP($A4479,Header!$A$1:$BC$48,54,FALSE)</f>
        <v>#N/A</v>
      </c>
      <c r="T4479" t="e">
        <f>CONCATENATE(VLOOKUP($A4479,Header!$A$1:$BC$48,8,FALSE)," ",VLOOKUP($A4479,Header!$A$1:$BC$48,9,FALSE))</f>
        <v>#N/A</v>
      </c>
      <c r="U4479" t="s">
        <v>1165</v>
      </c>
    </row>
    <row r="4480" spans="1:21" x14ac:dyDescent="0.3">
      <c r="A4480" t="s">
        <v>222</v>
      </c>
      <c r="B4480" t="s">
        <v>66</v>
      </c>
      <c r="C4480" t="s">
        <v>494</v>
      </c>
      <c r="D4480">
        <v>2144</v>
      </c>
      <c r="E4480" s="10">
        <v>2140.64990234375</v>
      </c>
      <c r="F4480" s="10" t="e">
        <f>VLOOKUP($A4480,Header!$A$1:$AP$48,42,FALSE)</f>
        <v>#N/A</v>
      </c>
      <c r="G4480" s="10" t="e">
        <f t="shared" si="69"/>
        <v>#N/A</v>
      </c>
      <c r="H4480" s="11">
        <v>4.4000000953674316</v>
      </c>
      <c r="I4480" s="11">
        <v>138.8699951171875</v>
      </c>
      <c r="J4480" s="10">
        <v>67.80999755859375</v>
      </c>
      <c r="K4480" t="s">
        <v>1101</v>
      </c>
      <c r="L4480" s="10">
        <v>68.790000915527344</v>
      </c>
      <c r="M4480" t="s">
        <v>1088</v>
      </c>
      <c r="N4480" t="s">
        <v>76</v>
      </c>
      <c r="O4480" t="s">
        <v>76</v>
      </c>
      <c r="P4480" t="s">
        <v>76</v>
      </c>
      <c r="Q4480" t="s">
        <v>76</v>
      </c>
      <c r="R4480" t="e">
        <f>VLOOKUP($A4480,Header!$A$1:$BC$48,55,FALSE)</f>
        <v>#N/A</v>
      </c>
      <c r="S4480" t="e">
        <f>VLOOKUP($A4480,Header!$A$1:$BC$48,54,FALSE)</f>
        <v>#N/A</v>
      </c>
      <c r="T4480" t="e">
        <f>CONCATENATE(VLOOKUP($A4480,Header!$A$1:$BC$48,8,FALSE)," ",VLOOKUP($A4480,Header!$A$1:$BC$48,9,FALSE))</f>
        <v>#N/A</v>
      </c>
      <c r="U4480" t="s">
        <v>1165</v>
      </c>
    </row>
    <row r="4481" spans="1:21" x14ac:dyDescent="0.3">
      <c r="A4481" t="s">
        <v>222</v>
      </c>
      <c r="B4481" t="s">
        <v>66</v>
      </c>
      <c r="C4481" t="s">
        <v>494</v>
      </c>
      <c r="D4481">
        <v>2239</v>
      </c>
      <c r="E4481" s="10">
        <v>2235.3701171875</v>
      </c>
      <c r="F4481" s="10" t="e">
        <f>VLOOKUP($A4481,Header!$A$1:$AP$48,42,FALSE)</f>
        <v>#N/A</v>
      </c>
      <c r="G4481" s="10" t="e">
        <f t="shared" si="69"/>
        <v>#N/A</v>
      </c>
      <c r="H4481" s="11">
        <v>4.25</v>
      </c>
      <c r="I4481" s="11">
        <v>137.05000305175781</v>
      </c>
      <c r="J4481" s="10">
        <v>73.139999389648438</v>
      </c>
      <c r="K4481" t="s">
        <v>1101</v>
      </c>
      <c r="L4481" s="10">
        <v>73.589996337890625</v>
      </c>
      <c r="M4481" t="s">
        <v>1088</v>
      </c>
      <c r="N4481" t="s">
        <v>76</v>
      </c>
      <c r="O4481" t="s">
        <v>76</v>
      </c>
      <c r="P4481" t="s">
        <v>76</v>
      </c>
      <c r="Q4481" t="s">
        <v>76</v>
      </c>
      <c r="R4481" t="e">
        <f>VLOOKUP($A4481,Header!$A$1:$BC$48,55,FALSE)</f>
        <v>#N/A</v>
      </c>
      <c r="S4481" t="e">
        <f>VLOOKUP($A4481,Header!$A$1:$BC$48,54,FALSE)</f>
        <v>#N/A</v>
      </c>
      <c r="T4481" t="e">
        <f>CONCATENATE(VLOOKUP($A4481,Header!$A$1:$BC$48,8,FALSE)," ",VLOOKUP($A4481,Header!$A$1:$BC$48,9,FALSE))</f>
        <v>#N/A</v>
      </c>
      <c r="U4481" t="s">
        <v>1165</v>
      </c>
    </row>
    <row r="4482" spans="1:21" x14ac:dyDescent="0.3">
      <c r="A4482" t="s">
        <v>222</v>
      </c>
      <c r="B4482" t="s">
        <v>66</v>
      </c>
      <c r="C4482" t="s">
        <v>494</v>
      </c>
      <c r="D4482">
        <v>2332</v>
      </c>
      <c r="E4482" s="10">
        <v>2328.14990234375</v>
      </c>
      <c r="F4482" s="10" t="e">
        <f>VLOOKUP($A4482,Header!$A$1:$AP$48,42,FALSE)</f>
        <v>#N/A</v>
      </c>
      <c r="G4482" s="10" t="e">
        <f t="shared" si="69"/>
        <v>#N/A</v>
      </c>
      <c r="H4482" s="11">
        <v>3.7400000095367432</v>
      </c>
      <c r="I4482" s="11">
        <v>139.14999389648438</v>
      </c>
      <c r="J4482" s="10">
        <v>77.949996948242188</v>
      </c>
      <c r="K4482" t="s">
        <v>1101</v>
      </c>
      <c r="L4482" s="10">
        <v>77.919998168945313</v>
      </c>
      <c r="M4482" t="s">
        <v>1088</v>
      </c>
      <c r="N4482" t="s">
        <v>76</v>
      </c>
      <c r="O4482" t="s">
        <v>76</v>
      </c>
      <c r="P4482" t="s">
        <v>76</v>
      </c>
      <c r="Q4482" t="s">
        <v>76</v>
      </c>
      <c r="R4482" t="e">
        <f>VLOOKUP($A4482,Header!$A$1:$BC$48,55,FALSE)</f>
        <v>#N/A</v>
      </c>
      <c r="S4482" t="e">
        <f>VLOOKUP($A4482,Header!$A$1:$BC$48,54,FALSE)</f>
        <v>#N/A</v>
      </c>
      <c r="T4482" t="e">
        <f>CONCATENATE(VLOOKUP($A4482,Header!$A$1:$BC$48,8,FALSE)," ",VLOOKUP($A4482,Header!$A$1:$BC$48,9,FALSE))</f>
        <v>#N/A</v>
      </c>
      <c r="U4482" t="s">
        <v>1165</v>
      </c>
    </row>
    <row r="4483" spans="1:21" x14ac:dyDescent="0.3">
      <c r="A4483" t="s">
        <v>222</v>
      </c>
      <c r="B4483" t="s">
        <v>66</v>
      </c>
      <c r="C4483" t="s">
        <v>494</v>
      </c>
      <c r="D4483">
        <v>2427</v>
      </c>
      <c r="E4483" s="10">
        <v>2422.929931640625</v>
      </c>
      <c r="F4483" s="10" t="e">
        <f>VLOOKUP($A4483,Header!$A$1:$AP$48,42,FALSE)</f>
        <v>#N/A</v>
      </c>
      <c r="G4483" s="10" t="e">
        <f t="shared" ref="G4483:G4546" si="70">E4483-F4483</f>
        <v>#N/A</v>
      </c>
      <c r="H4483" s="11">
        <v>4.0900001525878906</v>
      </c>
      <c r="I4483" s="11">
        <v>146.92999267578125</v>
      </c>
      <c r="J4483" s="10">
        <v>83.139999389648438</v>
      </c>
      <c r="K4483" t="s">
        <v>1101</v>
      </c>
      <c r="L4483" s="10">
        <v>81.790000915527344</v>
      </c>
      <c r="M4483" t="s">
        <v>1088</v>
      </c>
      <c r="N4483" t="s">
        <v>76</v>
      </c>
      <c r="O4483" t="s">
        <v>76</v>
      </c>
      <c r="P4483" t="s">
        <v>76</v>
      </c>
      <c r="Q4483" t="s">
        <v>76</v>
      </c>
      <c r="R4483" t="e">
        <f>VLOOKUP($A4483,Header!$A$1:$BC$48,55,FALSE)</f>
        <v>#N/A</v>
      </c>
      <c r="S4483" t="e">
        <f>VLOOKUP($A4483,Header!$A$1:$BC$48,54,FALSE)</f>
        <v>#N/A</v>
      </c>
      <c r="T4483" t="e">
        <f>CONCATENATE(VLOOKUP($A4483,Header!$A$1:$BC$48,8,FALSE)," ",VLOOKUP($A4483,Header!$A$1:$BC$48,9,FALSE))</f>
        <v>#N/A</v>
      </c>
      <c r="U4483" t="s">
        <v>1165</v>
      </c>
    </row>
    <row r="4484" spans="1:21" x14ac:dyDescent="0.3">
      <c r="A4484" t="s">
        <v>222</v>
      </c>
      <c r="B4484" t="s">
        <v>66</v>
      </c>
      <c r="C4484" t="s">
        <v>494</v>
      </c>
      <c r="D4484">
        <v>2521</v>
      </c>
      <c r="E4484" s="10">
        <v>2516.68994140625</v>
      </c>
      <c r="F4484" s="10" t="e">
        <f>VLOOKUP($A4484,Header!$A$1:$AP$48,42,FALSE)</f>
        <v>#N/A</v>
      </c>
      <c r="G4484" s="10" t="e">
        <f t="shared" si="70"/>
        <v>#N/A</v>
      </c>
      <c r="H4484" s="11">
        <v>4.0900001525878906</v>
      </c>
      <c r="I4484" s="11">
        <v>141.83000183105469</v>
      </c>
      <c r="J4484" s="10">
        <v>88.580001831054688</v>
      </c>
      <c r="K4484" t="s">
        <v>1101</v>
      </c>
      <c r="L4484" s="10">
        <v>85.69000244140625</v>
      </c>
      <c r="M4484" t="s">
        <v>1088</v>
      </c>
      <c r="N4484" t="s">
        <v>76</v>
      </c>
      <c r="O4484" t="s">
        <v>76</v>
      </c>
      <c r="P4484" t="s">
        <v>76</v>
      </c>
      <c r="Q4484" t="s">
        <v>76</v>
      </c>
      <c r="R4484" t="e">
        <f>VLOOKUP($A4484,Header!$A$1:$BC$48,55,FALSE)</f>
        <v>#N/A</v>
      </c>
      <c r="S4484" t="e">
        <f>VLOOKUP($A4484,Header!$A$1:$BC$48,54,FALSE)</f>
        <v>#N/A</v>
      </c>
      <c r="T4484" t="e">
        <f>CONCATENATE(VLOOKUP($A4484,Header!$A$1:$BC$48,8,FALSE)," ",VLOOKUP($A4484,Header!$A$1:$BC$48,9,FALSE))</f>
        <v>#N/A</v>
      </c>
      <c r="U4484" t="s">
        <v>1165</v>
      </c>
    </row>
    <row r="4485" spans="1:21" x14ac:dyDescent="0.3">
      <c r="A4485" t="s">
        <v>222</v>
      </c>
      <c r="B4485" t="s">
        <v>66</v>
      </c>
      <c r="C4485" t="s">
        <v>494</v>
      </c>
      <c r="D4485">
        <v>2615</v>
      </c>
      <c r="E4485" s="10">
        <v>2610.449951171875</v>
      </c>
      <c r="F4485" s="10" t="e">
        <f>VLOOKUP($A4485,Header!$A$1:$AP$48,42,FALSE)</f>
        <v>#N/A</v>
      </c>
      <c r="G4485" s="10" t="e">
        <f t="shared" si="70"/>
        <v>#N/A</v>
      </c>
      <c r="H4485" s="11">
        <v>4.0799999237060547</v>
      </c>
      <c r="I4485" s="11">
        <v>139.33000183105469</v>
      </c>
      <c r="J4485" s="10">
        <v>93.75</v>
      </c>
      <c r="K4485" t="s">
        <v>1101</v>
      </c>
      <c r="L4485" s="10">
        <v>89.94000244140625</v>
      </c>
      <c r="M4485" t="s">
        <v>1088</v>
      </c>
      <c r="N4485" t="s">
        <v>76</v>
      </c>
      <c r="O4485" t="s">
        <v>76</v>
      </c>
      <c r="P4485" t="s">
        <v>76</v>
      </c>
      <c r="Q4485" t="s">
        <v>76</v>
      </c>
      <c r="R4485" t="e">
        <f>VLOOKUP($A4485,Header!$A$1:$BC$48,55,FALSE)</f>
        <v>#N/A</v>
      </c>
      <c r="S4485" t="e">
        <f>VLOOKUP($A4485,Header!$A$1:$BC$48,54,FALSE)</f>
        <v>#N/A</v>
      </c>
      <c r="T4485" t="e">
        <f>CONCATENATE(VLOOKUP($A4485,Header!$A$1:$BC$48,8,FALSE)," ",VLOOKUP($A4485,Header!$A$1:$BC$48,9,FALSE))</f>
        <v>#N/A</v>
      </c>
      <c r="U4485" t="s">
        <v>1165</v>
      </c>
    </row>
    <row r="4486" spans="1:21" x14ac:dyDescent="0.3">
      <c r="A4486" t="s">
        <v>222</v>
      </c>
      <c r="B4486" t="s">
        <v>66</v>
      </c>
      <c r="C4486" t="s">
        <v>494</v>
      </c>
      <c r="D4486">
        <v>2710</v>
      </c>
      <c r="E4486" s="10">
        <v>2705.239990234375</v>
      </c>
      <c r="F4486" s="10" t="e">
        <f>VLOOKUP($A4486,Header!$A$1:$AP$48,42,FALSE)</f>
        <v>#N/A</v>
      </c>
      <c r="G4486" s="10" t="e">
        <f t="shared" si="70"/>
        <v>#N/A</v>
      </c>
      <c r="H4486" s="11">
        <v>3.5399999618530273</v>
      </c>
      <c r="I4486" s="11">
        <v>139.21000671386719</v>
      </c>
      <c r="J4486" s="10">
        <v>98.540000915527344</v>
      </c>
      <c r="K4486" t="s">
        <v>1101</v>
      </c>
      <c r="L4486" s="10">
        <v>94.05999755859375</v>
      </c>
      <c r="M4486" t="s">
        <v>1088</v>
      </c>
      <c r="N4486" t="s">
        <v>76</v>
      </c>
      <c r="O4486" t="s">
        <v>76</v>
      </c>
      <c r="P4486" t="s">
        <v>76</v>
      </c>
      <c r="Q4486" t="s">
        <v>76</v>
      </c>
      <c r="R4486" t="e">
        <f>VLOOKUP($A4486,Header!$A$1:$BC$48,55,FALSE)</f>
        <v>#N/A</v>
      </c>
      <c r="S4486" t="e">
        <f>VLOOKUP($A4486,Header!$A$1:$BC$48,54,FALSE)</f>
        <v>#N/A</v>
      </c>
      <c r="T4486" t="e">
        <f>CONCATENATE(VLOOKUP($A4486,Header!$A$1:$BC$48,8,FALSE)," ",VLOOKUP($A4486,Header!$A$1:$BC$48,9,FALSE))</f>
        <v>#N/A</v>
      </c>
      <c r="U4486" t="s">
        <v>1165</v>
      </c>
    </row>
    <row r="4487" spans="1:21" x14ac:dyDescent="0.3">
      <c r="A4487" t="s">
        <v>222</v>
      </c>
      <c r="B4487" t="s">
        <v>66</v>
      </c>
      <c r="C4487" t="s">
        <v>494</v>
      </c>
      <c r="D4487">
        <v>2805</v>
      </c>
      <c r="E4487" s="10">
        <v>2800.030029296875</v>
      </c>
      <c r="F4487" s="10" t="e">
        <f>VLOOKUP($A4487,Header!$A$1:$AP$48,42,FALSE)</f>
        <v>#N/A</v>
      </c>
      <c r="G4487" s="10" t="e">
        <f t="shared" si="70"/>
        <v>#N/A</v>
      </c>
      <c r="H4487" s="11">
        <v>4.0999999046325684</v>
      </c>
      <c r="I4487" s="11">
        <v>141.55999755859375</v>
      </c>
      <c r="J4487" s="10">
        <v>103.41999816894531</v>
      </c>
      <c r="K4487" t="s">
        <v>1101</v>
      </c>
      <c r="L4487" s="10">
        <v>98.089996337890625</v>
      </c>
      <c r="M4487" t="s">
        <v>1088</v>
      </c>
      <c r="N4487" t="s">
        <v>76</v>
      </c>
      <c r="O4487" t="s">
        <v>76</v>
      </c>
      <c r="P4487" t="s">
        <v>76</v>
      </c>
      <c r="Q4487" t="s">
        <v>76</v>
      </c>
      <c r="R4487" t="e">
        <f>VLOOKUP($A4487,Header!$A$1:$BC$48,55,FALSE)</f>
        <v>#N/A</v>
      </c>
      <c r="S4487" t="e">
        <f>VLOOKUP($A4487,Header!$A$1:$BC$48,54,FALSE)</f>
        <v>#N/A</v>
      </c>
      <c r="T4487" t="e">
        <f>CONCATENATE(VLOOKUP($A4487,Header!$A$1:$BC$48,8,FALSE)," ",VLOOKUP($A4487,Header!$A$1:$BC$48,9,FALSE))</f>
        <v>#N/A</v>
      </c>
      <c r="U4487" t="s">
        <v>1165</v>
      </c>
    </row>
    <row r="4488" spans="1:21" x14ac:dyDescent="0.3">
      <c r="A4488" t="s">
        <v>222</v>
      </c>
      <c r="B4488" t="s">
        <v>66</v>
      </c>
      <c r="C4488" t="s">
        <v>494</v>
      </c>
      <c r="D4488">
        <v>2899</v>
      </c>
      <c r="E4488" s="10">
        <v>2893.780029296875</v>
      </c>
      <c r="F4488" s="10" t="e">
        <f>VLOOKUP($A4488,Header!$A$1:$AP$48,42,FALSE)</f>
        <v>#N/A</v>
      </c>
      <c r="G4488" s="10" t="e">
        <f t="shared" si="70"/>
        <v>#N/A</v>
      </c>
      <c r="H4488" s="11">
        <v>4.1599998474121094</v>
      </c>
      <c r="I4488" s="11">
        <v>134.30000305175781</v>
      </c>
      <c r="J4488" s="10">
        <v>108.43000030517578</v>
      </c>
      <c r="K4488" t="s">
        <v>1101</v>
      </c>
      <c r="L4488" s="10">
        <v>102.62000274658203</v>
      </c>
      <c r="M4488" t="s">
        <v>1088</v>
      </c>
      <c r="N4488" t="s">
        <v>76</v>
      </c>
      <c r="O4488" t="s">
        <v>76</v>
      </c>
      <c r="P4488" t="s">
        <v>76</v>
      </c>
      <c r="Q4488" t="s">
        <v>76</v>
      </c>
      <c r="R4488" t="e">
        <f>VLOOKUP($A4488,Header!$A$1:$BC$48,55,FALSE)</f>
        <v>#N/A</v>
      </c>
      <c r="S4488" t="e">
        <f>VLOOKUP($A4488,Header!$A$1:$BC$48,54,FALSE)</f>
        <v>#N/A</v>
      </c>
      <c r="T4488" t="e">
        <f>CONCATENATE(VLOOKUP($A4488,Header!$A$1:$BC$48,8,FALSE)," ",VLOOKUP($A4488,Header!$A$1:$BC$48,9,FALSE))</f>
        <v>#N/A</v>
      </c>
      <c r="U4488" t="s">
        <v>1165</v>
      </c>
    </row>
    <row r="4489" spans="1:21" x14ac:dyDescent="0.3">
      <c r="A4489" t="s">
        <v>222</v>
      </c>
      <c r="B4489" t="s">
        <v>66</v>
      </c>
      <c r="C4489" t="s">
        <v>494</v>
      </c>
      <c r="D4489">
        <v>2994</v>
      </c>
      <c r="E4489" s="10">
        <v>2988.489990234375</v>
      </c>
      <c r="F4489" s="10" t="e">
        <f>VLOOKUP($A4489,Header!$A$1:$AP$48,42,FALSE)</f>
        <v>#N/A</v>
      </c>
      <c r="G4489" s="10" t="e">
        <f t="shared" si="70"/>
        <v>#N/A</v>
      </c>
      <c r="H4489" s="11">
        <v>4.8899998664855957</v>
      </c>
      <c r="I4489" s="11">
        <v>130.55999755859375</v>
      </c>
      <c r="J4489" s="10">
        <v>113.47000122070313</v>
      </c>
      <c r="K4489" t="s">
        <v>1101</v>
      </c>
      <c r="L4489" s="10">
        <v>108.16000366210938</v>
      </c>
      <c r="M4489" t="s">
        <v>1088</v>
      </c>
      <c r="N4489" t="s">
        <v>76</v>
      </c>
      <c r="O4489" t="s">
        <v>76</v>
      </c>
      <c r="P4489" t="s">
        <v>76</v>
      </c>
      <c r="Q4489" t="s">
        <v>76</v>
      </c>
      <c r="R4489" t="e">
        <f>VLOOKUP($A4489,Header!$A$1:$BC$48,55,FALSE)</f>
        <v>#N/A</v>
      </c>
      <c r="S4489" t="e">
        <f>VLOOKUP($A4489,Header!$A$1:$BC$48,54,FALSE)</f>
        <v>#N/A</v>
      </c>
      <c r="T4489" t="e">
        <f>CONCATENATE(VLOOKUP($A4489,Header!$A$1:$BC$48,8,FALSE)," ",VLOOKUP($A4489,Header!$A$1:$BC$48,9,FALSE))</f>
        <v>#N/A</v>
      </c>
      <c r="U4489" t="s">
        <v>1165</v>
      </c>
    </row>
    <row r="4490" spans="1:21" x14ac:dyDescent="0.3">
      <c r="A4490" t="s">
        <v>222</v>
      </c>
      <c r="B4490" t="s">
        <v>66</v>
      </c>
      <c r="C4490" t="s">
        <v>494</v>
      </c>
      <c r="D4490">
        <v>3089</v>
      </c>
      <c r="E4490" s="10">
        <v>3083.14990234375</v>
      </c>
      <c r="F4490" s="10" t="e">
        <f>VLOOKUP($A4490,Header!$A$1:$AP$48,42,FALSE)</f>
        <v>#N/A</v>
      </c>
      <c r="G4490" s="10" t="e">
        <f t="shared" si="70"/>
        <v>#N/A</v>
      </c>
      <c r="H4490" s="11">
        <v>4.7800002098083496</v>
      </c>
      <c r="I4490" s="11">
        <v>142.58000183105469</v>
      </c>
      <c r="J4490" s="10">
        <v>119.25</v>
      </c>
      <c r="K4490" t="s">
        <v>1101</v>
      </c>
      <c r="L4490" s="10">
        <v>113.63999938964844</v>
      </c>
      <c r="M4490" t="s">
        <v>1088</v>
      </c>
      <c r="N4490" t="s">
        <v>76</v>
      </c>
      <c r="O4490" t="s">
        <v>76</v>
      </c>
      <c r="P4490" t="s">
        <v>76</v>
      </c>
      <c r="Q4490" t="s">
        <v>76</v>
      </c>
      <c r="R4490" t="e">
        <f>VLOOKUP($A4490,Header!$A$1:$BC$48,55,FALSE)</f>
        <v>#N/A</v>
      </c>
      <c r="S4490" t="e">
        <f>VLOOKUP($A4490,Header!$A$1:$BC$48,54,FALSE)</f>
        <v>#N/A</v>
      </c>
      <c r="T4490" t="e">
        <f>CONCATENATE(VLOOKUP($A4490,Header!$A$1:$BC$48,8,FALSE)," ",VLOOKUP($A4490,Header!$A$1:$BC$48,9,FALSE))</f>
        <v>#N/A</v>
      </c>
      <c r="U4490" t="s">
        <v>1165</v>
      </c>
    </row>
    <row r="4491" spans="1:21" x14ac:dyDescent="0.3">
      <c r="A4491" t="s">
        <v>222</v>
      </c>
      <c r="B4491" t="s">
        <v>66</v>
      </c>
      <c r="C4491" t="s">
        <v>494</v>
      </c>
      <c r="D4491">
        <v>3183</v>
      </c>
      <c r="E4491" s="10">
        <v>3176.85009765625</v>
      </c>
      <c r="F4491" s="10" t="e">
        <f>VLOOKUP($A4491,Header!$A$1:$AP$48,42,FALSE)</f>
        <v>#N/A</v>
      </c>
      <c r="G4491" s="10" t="e">
        <f t="shared" si="70"/>
        <v>#N/A</v>
      </c>
      <c r="H4491" s="11">
        <v>4.4200000762939453</v>
      </c>
      <c r="I4491" s="11">
        <v>143.14999389648438</v>
      </c>
      <c r="J4491" s="10">
        <v>125.26000213623047</v>
      </c>
      <c r="K4491" t="s">
        <v>1101</v>
      </c>
      <c r="L4491" s="10">
        <v>118.19999694824219</v>
      </c>
      <c r="M4491" t="s">
        <v>1088</v>
      </c>
      <c r="N4491" t="s">
        <v>76</v>
      </c>
      <c r="O4491" t="s">
        <v>76</v>
      </c>
      <c r="P4491" t="s">
        <v>76</v>
      </c>
      <c r="Q4491" t="s">
        <v>76</v>
      </c>
      <c r="R4491" t="e">
        <f>VLOOKUP($A4491,Header!$A$1:$BC$48,55,FALSE)</f>
        <v>#N/A</v>
      </c>
      <c r="S4491" t="e">
        <f>VLOOKUP($A4491,Header!$A$1:$BC$48,54,FALSE)</f>
        <v>#N/A</v>
      </c>
      <c r="T4491" t="e">
        <f>CONCATENATE(VLOOKUP($A4491,Header!$A$1:$BC$48,8,FALSE)," ",VLOOKUP($A4491,Header!$A$1:$BC$48,9,FALSE))</f>
        <v>#N/A</v>
      </c>
      <c r="U4491" t="s">
        <v>1165</v>
      </c>
    </row>
    <row r="4492" spans="1:21" x14ac:dyDescent="0.3">
      <c r="A4492" t="s">
        <v>222</v>
      </c>
      <c r="B4492" t="s">
        <v>66</v>
      </c>
      <c r="C4492" t="s">
        <v>494</v>
      </c>
      <c r="D4492">
        <v>3278</v>
      </c>
      <c r="E4492" s="10">
        <v>3271.580078125</v>
      </c>
      <c r="F4492" s="10" t="e">
        <f>VLOOKUP($A4492,Header!$A$1:$AP$48,42,FALSE)</f>
        <v>#N/A</v>
      </c>
      <c r="G4492" s="10" t="e">
        <f t="shared" si="70"/>
        <v>#N/A</v>
      </c>
      <c r="H4492" s="11">
        <v>4.1999998092651367</v>
      </c>
      <c r="I4492" s="11">
        <v>145.66000366210938</v>
      </c>
      <c r="J4492" s="10">
        <v>131.05999755859375</v>
      </c>
      <c r="K4492" t="s">
        <v>1101</v>
      </c>
      <c r="L4492" s="10">
        <v>122.34999847412109</v>
      </c>
      <c r="M4492" t="s">
        <v>1088</v>
      </c>
      <c r="N4492" t="s">
        <v>76</v>
      </c>
      <c r="O4492" t="s">
        <v>76</v>
      </c>
      <c r="P4492" t="s">
        <v>76</v>
      </c>
      <c r="Q4492" t="s">
        <v>76</v>
      </c>
      <c r="R4492" t="e">
        <f>VLOOKUP($A4492,Header!$A$1:$BC$48,55,FALSE)</f>
        <v>#N/A</v>
      </c>
      <c r="S4492" t="e">
        <f>VLOOKUP($A4492,Header!$A$1:$BC$48,54,FALSE)</f>
        <v>#N/A</v>
      </c>
      <c r="T4492" t="e">
        <f>CONCATENATE(VLOOKUP($A4492,Header!$A$1:$BC$48,8,FALSE)," ",VLOOKUP($A4492,Header!$A$1:$BC$48,9,FALSE))</f>
        <v>#N/A</v>
      </c>
      <c r="U4492" t="s">
        <v>1165</v>
      </c>
    </row>
    <row r="4493" spans="1:21" x14ac:dyDescent="0.3">
      <c r="A4493" t="s">
        <v>222</v>
      </c>
      <c r="B4493" t="s">
        <v>66</v>
      </c>
      <c r="C4493" t="s">
        <v>494</v>
      </c>
      <c r="D4493">
        <v>3373</v>
      </c>
      <c r="E4493" s="10">
        <v>3366.340087890625</v>
      </c>
      <c r="F4493" s="10" t="e">
        <f>VLOOKUP($A4493,Header!$A$1:$AP$48,42,FALSE)</f>
        <v>#N/A</v>
      </c>
      <c r="G4493" s="10" t="e">
        <f t="shared" si="70"/>
        <v>#N/A</v>
      </c>
      <c r="H4493" s="11">
        <v>3.9200000762939453</v>
      </c>
      <c r="I4493" s="11">
        <v>143.08999633789063</v>
      </c>
      <c r="J4493" s="10">
        <v>136.52999877929688</v>
      </c>
      <c r="K4493" t="s">
        <v>1101</v>
      </c>
      <c r="L4493" s="10">
        <v>126.26999664306641</v>
      </c>
      <c r="M4493" t="s">
        <v>1088</v>
      </c>
      <c r="N4493" t="s">
        <v>76</v>
      </c>
      <c r="O4493" t="s">
        <v>76</v>
      </c>
      <c r="P4493" t="s">
        <v>76</v>
      </c>
      <c r="Q4493" t="s">
        <v>76</v>
      </c>
      <c r="R4493" t="e">
        <f>VLOOKUP($A4493,Header!$A$1:$BC$48,55,FALSE)</f>
        <v>#N/A</v>
      </c>
      <c r="S4493" t="e">
        <f>VLOOKUP($A4493,Header!$A$1:$BC$48,54,FALSE)</f>
        <v>#N/A</v>
      </c>
      <c r="T4493" t="e">
        <f>CONCATENATE(VLOOKUP($A4493,Header!$A$1:$BC$48,8,FALSE)," ",VLOOKUP($A4493,Header!$A$1:$BC$48,9,FALSE))</f>
        <v>#N/A</v>
      </c>
      <c r="U4493" t="s">
        <v>1165</v>
      </c>
    </row>
    <row r="4494" spans="1:21" x14ac:dyDescent="0.3">
      <c r="A4494" t="s">
        <v>222</v>
      </c>
      <c r="B4494" t="s">
        <v>66</v>
      </c>
      <c r="C4494" t="s">
        <v>494</v>
      </c>
      <c r="D4494">
        <v>3468</v>
      </c>
      <c r="E4494" s="10">
        <v>3461.139892578125</v>
      </c>
      <c r="F4494" s="10" t="e">
        <f>VLOOKUP($A4494,Header!$A$1:$AP$48,42,FALSE)</f>
        <v>#N/A</v>
      </c>
      <c r="G4494" s="10" t="e">
        <f t="shared" si="70"/>
        <v>#N/A</v>
      </c>
      <c r="H4494" s="11">
        <v>3.5399999618530273</v>
      </c>
      <c r="I4494" s="11">
        <v>136.74000549316406</v>
      </c>
      <c r="J4494" s="10">
        <v>141.25999450683594</v>
      </c>
      <c r="K4494" t="s">
        <v>1101</v>
      </c>
      <c r="L4494" s="10">
        <v>130.22999572753906</v>
      </c>
      <c r="M4494" t="s">
        <v>1088</v>
      </c>
      <c r="N4494" t="s">
        <v>76</v>
      </c>
      <c r="O4494" t="s">
        <v>76</v>
      </c>
      <c r="P4494" t="s">
        <v>76</v>
      </c>
      <c r="Q4494" t="s">
        <v>76</v>
      </c>
      <c r="R4494" t="e">
        <f>VLOOKUP($A4494,Header!$A$1:$BC$48,55,FALSE)</f>
        <v>#N/A</v>
      </c>
      <c r="S4494" t="e">
        <f>VLOOKUP($A4494,Header!$A$1:$BC$48,54,FALSE)</f>
        <v>#N/A</v>
      </c>
      <c r="T4494" t="e">
        <f>CONCATENATE(VLOOKUP($A4494,Header!$A$1:$BC$48,8,FALSE)," ",VLOOKUP($A4494,Header!$A$1:$BC$48,9,FALSE))</f>
        <v>#N/A</v>
      </c>
      <c r="U4494" t="s">
        <v>1165</v>
      </c>
    </row>
    <row r="4495" spans="1:21" x14ac:dyDescent="0.3">
      <c r="A4495" t="s">
        <v>222</v>
      </c>
      <c r="B4495" t="s">
        <v>66</v>
      </c>
      <c r="C4495" t="s">
        <v>494</v>
      </c>
      <c r="D4495">
        <v>3562</v>
      </c>
      <c r="E4495" s="10">
        <v>3554.9599609375</v>
      </c>
      <c r="F4495" s="10" t="e">
        <f>VLOOKUP($A4495,Header!$A$1:$AP$48,42,FALSE)</f>
        <v>#N/A</v>
      </c>
      <c r="G4495" s="10" t="e">
        <f t="shared" si="70"/>
        <v>#N/A</v>
      </c>
      <c r="H4495" s="11">
        <v>3.6700000762939453</v>
      </c>
      <c r="I4495" s="11">
        <v>132.78999328613281</v>
      </c>
      <c r="J4495" s="10">
        <v>145.41999816894531</v>
      </c>
      <c r="K4495" t="s">
        <v>1101</v>
      </c>
      <c r="L4495" s="10">
        <v>134.41999816894531</v>
      </c>
      <c r="M4495" t="s">
        <v>1088</v>
      </c>
      <c r="N4495" t="s">
        <v>76</v>
      </c>
      <c r="O4495" t="s">
        <v>76</v>
      </c>
      <c r="P4495" t="s">
        <v>76</v>
      </c>
      <c r="Q4495" t="s">
        <v>76</v>
      </c>
      <c r="R4495" t="e">
        <f>VLOOKUP($A4495,Header!$A$1:$BC$48,55,FALSE)</f>
        <v>#N/A</v>
      </c>
      <c r="S4495" t="e">
        <f>VLOOKUP($A4495,Header!$A$1:$BC$48,54,FALSE)</f>
        <v>#N/A</v>
      </c>
      <c r="T4495" t="e">
        <f>CONCATENATE(VLOOKUP($A4495,Header!$A$1:$BC$48,8,FALSE)," ",VLOOKUP($A4495,Header!$A$1:$BC$48,9,FALSE))</f>
        <v>#N/A</v>
      </c>
      <c r="U4495" t="s">
        <v>1165</v>
      </c>
    </row>
    <row r="4496" spans="1:21" x14ac:dyDescent="0.3">
      <c r="A4496" t="s">
        <v>222</v>
      </c>
      <c r="B4496" t="s">
        <v>66</v>
      </c>
      <c r="C4496" t="s">
        <v>494</v>
      </c>
      <c r="D4496">
        <v>3657</v>
      </c>
      <c r="E4496" s="10">
        <v>3649.780029296875</v>
      </c>
      <c r="F4496" s="10" t="e">
        <f>VLOOKUP($A4496,Header!$A$1:$AP$48,42,FALSE)</f>
        <v>#N/A</v>
      </c>
      <c r="G4496" s="10" t="e">
        <f t="shared" si="70"/>
        <v>#N/A</v>
      </c>
      <c r="H4496" s="11">
        <v>3.2400000095367432</v>
      </c>
      <c r="I4496" s="11">
        <v>129.1300048828125</v>
      </c>
      <c r="J4496" s="10">
        <v>149.17999267578125</v>
      </c>
      <c r="K4496" t="s">
        <v>1101</v>
      </c>
      <c r="L4496" s="10">
        <v>138.74000549316406</v>
      </c>
      <c r="M4496" t="s">
        <v>1088</v>
      </c>
      <c r="N4496" t="s">
        <v>76</v>
      </c>
      <c r="O4496" t="s">
        <v>76</v>
      </c>
      <c r="P4496" t="s">
        <v>76</v>
      </c>
      <c r="Q4496" t="s">
        <v>76</v>
      </c>
      <c r="R4496" t="e">
        <f>VLOOKUP($A4496,Header!$A$1:$BC$48,55,FALSE)</f>
        <v>#N/A</v>
      </c>
      <c r="S4496" t="e">
        <f>VLOOKUP($A4496,Header!$A$1:$BC$48,54,FALSE)</f>
        <v>#N/A</v>
      </c>
      <c r="T4496" t="e">
        <f>CONCATENATE(VLOOKUP($A4496,Header!$A$1:$BC$48,8,FALSE)," ",VLOOKUP($A4496,Header!$A$1:$BC$48,9,FALSE))</f>
        <v>#N/A</v>
      </c>
      <c r="U4496" t="s">
        <v>1165</v>
      </c>
    </row>
    <row r="4497" spans="1:21" x14ac:dyDescent="0.3">
      <c r="A4497" t="s">
        <v>222</v>
      </c>
      <c r="B4497" t="s">
        <v>66</v>
      </c>
      <c r="C4497" t="s">
        <v>494</v>
      </c>
      <c r="D4497">
        <v>3752</v>
      </c>
      <c r="E4497" s="10">
        <v>3744.64990234375</v>
      </c>
      <c r="F4497" s="10" t="e">
        <f>VLOOKUP($A4497,Header!$A$1:$AP$48,42,FALSE)</f>
        <v>#N/A</v>
      </c>
      <c r="G4497" s="10" t="e">
        <f t="shared" si="70"/>
        <v>#N/A</v>
      </c>
      <c r="H4497" s="11">
        <v>2.8499999046325684</v>
      </c>
      <c r="I4497" s="11">
        <v>128.52000427246094</v>
      </c>
      <c r="J4497" s="10">
        <v>152.33999633789063</v>
      </c>
      <c r="K4497" t="s">
        <v>1101</v>
      </c>
      <c r="L4497" s="10">
        <v>142.66999816894531</v>
      </c>
      <c r="M4497" t="s">
        <v>1088</v>
      </c>
      <c r="N4497" t="s">
        <v>76</v>
      </c>
      <c r="O4497" t="s">
        <v>76</v>
      </c>
      <c r="P4497" t="s">
        <v>76</v>
      </c>
      <c r="Q4497" t="s">
        <v>76</v>
      </c>
      <c r="R4497" t="e">
        <f>VLOOKUP($A4497,Header!$A$1:$BC$48,55,FALSE)</f>
        <v>#N/A</v>
      </c>
      <c r="S4497" t="e">
        <f>VLOOKUP($A4497,Header!$A$1:$BC$48,54,FALSE)</f>
        <v>#N/A</v>
      </c>
      <c r="T4497" t="e">
        <f>CONCATENATE(VLOOKUP($A4497,Header!$A$1:$BC$48,8,FALSE)," ",VLOOKUP($A4497,Header!$A$1:$BC$48,9,FALSE))</f>
        <v>#N/A</v>
      </c>
      <c r="U4497" t="s">
        <v>1165</v>
      </c>
    </row>
    <row r="4498" spans="1:21" x14ac:dyDescent="0.3">
      <c r="A4498" t="s">
        <v>222</v>
      </c>
      <c r="B4498" t="s">
        <v>66</v>
      </c>
      <c r="C4498" t="s">
        <v>494</v>
      </c>
      <c r="D4498">
        <v>3847</v>
      </c>
      <c r="E4498" s="10">
        <v>3839.530029296875</v>
      </c>
      <c r="F4498" s="10" t="e">
        <f>VLOOKUP($A4498,Header!$A$1:$AP$48,42,FALSE)</f>
        <v>#N/A</v>
      </c>
      <c r="G4498" s="10" t="e">
        <f t="shared" si="70"/>
        <v>#N/A</v>
      </c>
      <c r="H4498" s="11">
        <v>2.7799999713897705</v>
      </c>
      <c r="I4498" s="11">
        <v>136.22000122070313</v>
      </c>
      <c r="J4498" s="10">
        <v>155.47000122070313</v>
      </c>
      <c r="K4498" t="s">
        <v>1101</v>
      </c>
      <c r="L4498" s="10">
        <v>146.11000061035156</v>
      </c>
      <c r="M4498" t="s">
        <v>1088</v>
      </c>
      <c r="N4498" t="s">
        <v>76</v>
      </c>
      <c r="O4498" t="s">
        <v>76</v>
      </c>
      <c r="P4498" t="s">
        <v>76</v>
      </c>
      <c r="Q4498" t="s">
        <v>76</v>
      </c>
      <c r="R4498" t="e">
        <f>VLOOKUP($A4498,Header!$A$1:$BC$48,55,FALSE)</f>
        <v>#N/A</v>
      </c>
      <c r="S4498" t="e">
        <f>VLOOKUP($A4498,Header!$A$1:$BC$48,54,FALSE)</f>
        <v>#N/A</v>
      </c>
      <c r="T4498" t="e">
        <f>CONCATENATE(VLOOKUP($A4498,Header!$A$1:$BC$48,8,FALSE)," ",VLOOKUP($A4498,Header!$A$1:$BC$48,9,FALSE))</f>
        <v>#N/A</v>
      </c>
      <c r="U4498" t="s">
        <v>1165</v>
      </c>
    </row>
    <row r="4499" spans="1:21" x14ac:dyDescent="0.3">
      <c r="A4499" t="s">
        <v>222</v>
      </c>
      <c r="B4499" t="s">
        <v>66</v>
      </c>
      <c r="C4499" t="s">
        <v>494</v>
      </c>
      <c r="D4499">
        <v>3942</v>
      </c>
      <c r="E4499" s="10">
        <v>3934.419921875</v>
      </c>
      <c r="F4499" s="10" t="e">
        <f>VLOOKUP($A4499,Header!$A$1:$AP$48,42,FALSE)</f>
        <v>#N/A</v>
      </c>
      <c r="G4499" s="10" t="e">
        <f t="shared" si="70"/>
        <v>#N/A</v>
      </c>
      <c r="H4499" s="11">
        <v>2.8900001049041748</v>
      </c>
      <c r="I4499" s="11">
        <v>131.44000244140625</v>
      </c>
      <c r="J4499" s="10">
        <v>158.72000122070313</v>
      </c>
      <c r="K4499" t="s">
        <v>1101</v>
      </c>
      <c r="L4499" s="10">
        <v>149.5</v>
      </c>
      <c r="M4499" t="s">
        <v>1088</v>
      </c>
      <c r="N4499" t="s">
        <v>76</v>
      </c>
      <c r="O4499" t="s">
        <v>76</v>
      </c>
      <c r="P4499" t="s">
        <v>76</v>
      </c>
      <c r="Q4499" t="s">
        <v>76</v>
      </c>
      <c r="R4499" t="e">
        <f>VLOOKUP($A4499,Header!$A$1:$BC$48,55,FALSE)</f>
        <v>#N/A</v>
      </c>
      <c r="S4499" t="e">
        <f>VLOOKUP($A4499,Header!$A$1:$BC$48,54,FALSE)</f>
        <v>#N/A</v>
      </c>
      <c r="T4499" t="e">
        <f>CONCATENATE(VLOOKUP($A4499,Header!$A$1:$BC$48,8,FALSE)," ",VLOOKUP($A4499,Header!$A$1:$BC$48,9,FALSE))</f>
        <v>#N/A</v>
      </c>
      <c r="U4499" t="s">
        <v>1165</v>
      </c>
    </row>
    <row r="4500" spans="1:21" x14ac:dyDescent="0.3">
      <c r="A4500" t="s">
        <v>222</v>
      </c>
      <c r="B4500" t="s">
        <v>66</v>
      </c>
      <c r="C4500" t="s">
        <v>494</v>
      </c>
      <c r="D4500">
        <v>4037</v>
      </c>
      <c r="E4500" s="10">
        <v>4029.320068359375</v>
      </c>
      <c r="F4500" s="10" t="e">
        <f>VLOOKUP($A4500,Header!$A$1:$AP$48,42,FALSE)</f>
        <v>#N/A</v>
      </c>
      <c r="G4500" s="10" t="e">
        <f t="shared" si="70"/>
        <v>#N/A</v>
      </c>
      <c r="H4500" s="11">
        <v>2.190000057220459</v>
      </c>
      <c r="I4500" s="11">
        <v>124.16000366210938</v>
      </c>
      <c r="J4500" s="10">
        <v>161.33000183105469</v>
      </c>
      <c r="K4500" t="s">
        <v>1101</v>
      </c>
      <c r="L4500" s="10">
        <v>152.80000305175781</v>
      </c>
      <c r="M4500" t="s">
        <v>1088</v>
      </c>
      <c r="N4500" t="s">
        <v>76</v>
      </c>
      <c r="O4500" t="s">
        <v>76</v>
      </c>
      <c r="P4500" t="s">
        <v>76</v>
      </c>
      <c r="Q4500" t="s">
        <v>76</v>
      </c>
      <c r="R4500" t="e">
        <f>VLOOKUP($A4500,Header!$A$1:$BC$48,55,FALSE)</f>
        <v>#N/A</v>
      </c>
      <c r="S4500" t="e">
        <f>VLOOKUP($A4500,Header!$A$1:$BC$48,54,FALSE)</f>
        <v>#N/A</v>
      </c>
      <c r="T4500" t="e">
        <f>CONCATENATE(VLOOKUP($A4500,Header!$A$1:$BC$48,8,FALSE)," ",VLOOKUP($A4500,Header!$A$1:$BC$48,9,FALSE))</f>
        <v>#N/A</v>
      </c>
      <c r="U4500" t="s">
        <v>1165</v>
      </c>
    </row>
    <row r="4501" spans="1:21" x14ac:dyDescent="0.3">
      <c r="A4501" t="s">
        <v>222</v>
      </c>
      <c r="B4501" t="s">
        <v>66</v>
      </c>
      <c r="C4501" t="s">
        <v>494</v>
      </c>
      <c r="D4501">
        <v>4132</v>
      </c>
      <c r="E4501" s="10">
        <v>4124.240234375</v>
      </c>
      <c r="F4501" s="10" t="e">
        <f>VLOOKUP($A4501,Header!$A$1:$AP$48,42,FALSE)</f>
        <v>#N/A</v>
      </c>
      <c r="G4501" s="10" t="e">
        <f t="shared" si="70"/>
        <v>#N/A</v>
      </c>
      <c r="H4501" s="11">
        <v>2.5499999523162842</v>
      </c>
      <c r="I4501" s="11">
        <v>130.75999450683594</v>
      </c>
      <c r="J4501" s="10">
        <v>163.72999572753906</v>
      </c>
      <c r="K4501" t="s">
        <v>1101</v>
      </c>
      <c r="L4501" s="10">
        <v>155.89999389648438</v>
      </c>
      <c r="M4501" t="s">
        <v>1088</v>
      </c>
      <c r="N4501" t="s">
        <v>76</v>
      </c>
      <c r="O4501" t="s">
        <v>76</v>
      </c>
      <c r="P4501" t="s">
        <v>76</v>
      </c>
      <c r="Q4501" t="s">
        <v>76</v>
      </c>
      <c r="R4501" t="e">
        <f>VLOOKUP($A4501,Header!$A$1:$BC$48,55,FALSE)</f>
        <v>#N/A</v>
      </c>
      <c r="S4501" t="e">
        <f>VLOOKUP($A4501,Header!$A$1:$BC$48,54,FALSE)</f>
        <v>#N/A</v>
      </c>
      <c r="T4501" t="e">
        <f>CONCATENATE(VLOOKUP($A4501,Header!$A$1:$BC$48,8,FALSE)," ",VLOOKUP($A4501,Header!$A$1:$BC$48,9,FALSE))</f>
        <v>#N/A</v>
      </c>
      <c r="U4501" t="s">
        <v>1165</v>
      </c>
    </row>
    <row r="4502" spans="1:21" x14ac:dyDescent="0.3">
      <c r="A4502" t="s">
        <v>222</v>
      </c>
      <c r="B4502" t="s">
        <v>66</v>
      </c>
      <c r="C4502" t="s">
        <v>494</v>
      </c>
      <c r="D4502">
        <v>4227</v>
      </c>
      <c r="E4502" s="10">
        <v>4219.18017578125</v>
      </c>
      <c r="F4502" s="10" t="e">
        <f>VLOOKUP($A4502,Header!$A$1:$AP$48,42,FALSE)</f>
        <v>#N/A</v>
      </c>
      <c r="G4502" s="10" t="e">
        <f t="shared" si="70"/>
        <v>#N/A</v>
      </c>
      <c r="H4502" s="11">
        <v>1.7400000095367432</v>
      </c>
      <c r="I4502" s="11">
        <v>134.85000610351563</v>
      </c>
      <c r="J4502" s="10">
        <v>166.1199951171875</v>
      </c>
      <c r="K4502" t="s">
        <v>1101</v>
      </c>
      <c r="L4502" s="10">
        <v>158.52000427246094</v>
      </c>
      <c r="M4502" t="s">
        <v>1088</v>
      </c>
      <c r="N4502" t="s">
        <v>76</v>
      </c>
      <c r="O4502" t="s">
        <v>76</v>
      </c>
      <c r="P4502" t="s">
        <v>76</v>
      </c>
      <c r="Q4502" t="s">
        <v>76</v>
      </c>
      <c r="R4502" t="e">
        <f>VLOOKUP($A4502,Header!$A$1:$BC$48,55,FALSE)</f>
        <v>#N/A</v>
      </c>
      <c r="S4502" t="e">
        <f>VLOOKUP($A4502,Header!$A$1:$BC$48,54,FALSE)</f>
        <v>#N/A</v>
      </c>
      <c r="T4502" t="e">
        <f>CONCATENATE(VLOOKUP($A4502,Header!$A$1:$BC$48,8,FALSE)," ",VLOOKUP($A4502,Header!$A$1:$BC$48,9,FALSE))</f>
        <v>#N/A</v>
      </c>
      <c r="U4502" t="s">
        <v>1165</v>
      </c>
    </row>
    <row r="4503" spans="1:21" x14ac:dyDescent="0.3">
      <c r="A4503" t="s">
        <v>222</v>
      </c>
      <c r="B4503" t="s">
        <v>66</v>
      </c>
      <c r="C4503" t="s">
        <v>494</v>
      </c>
      <c r="D4503">
        <v>4322</v>
      </c>
      <c r="E4503" s="10">
        <v>4314.1298828125</v>
      </c>
      <c r="F4503" s="10" t="e">
        <f>VLOOKUP($A4503,Header!$A$1:$AP$48,42,FALSE)</f>
        <v>#N/A</v>
      </c>
      <c r="G4503" s="10" t="e">
        <f t="shared" si="70"/>
        <v>#N/A</v>
      </c>
      <c r="H4503" s="11">
        <v>1.6699999570846558</v>
      </c>
      <c r="I4503" s="11">
        <v>145.75</v>
      </c>
      <c r="J4503" s="10">
        <v>168.27999877929688</v>
      </c>
      <c r="K4503" t="s">
        <v>1101</v>
      </c>
      <c r="L4503" s="10">
        <v>160.32000732421875</v>
      </c>
      <c r="M4503" t="s">
        <v>1088</v>
      </c>
      <c r="N4503" t="s">
        <v>76</v>
      </c>
      <c r="O4503" t="s">
        <v>76</v>
      </c>
      <c r="P4503" t="s">
        <v>76</v>
      </c>
      <c r="Q4503" t="s">
        <v>76</v>
      </c>
      <c r="R4503" t="e">
        <f>VLOOKUP($A4503,Header!$A$1:$BC$48,55,FALSE)</f>
        <v>#N/A</v>
      </c>
      <c r="S4503" t="e">
        <f>VLOOKUP($A4503,Header!$A$1:$BC$48,54,FALSE)</f>
        <v>#N/A</v>
      </c>
      <c r="T4503" t="e">
        <f>CONCATENATE(VLOOKUP($A4503,Header!$A$1:$BC$48,8,FALSE)," ",VLOOKUP($A4503,Header!$A$1:$BC$48,9,FALSE))</f>
        <v>#N/A</v>
      </c>
      <c r="U4503" t="s">
        <v>1165</v>
      </c>
    </row>
    <row r="4504" spans="1:21" x14ac:dyDescent="0.3">
      <c r="A4504" t="s">
        <v>222</v>
      </c>
      <c r="B4504" t="s">
        <v>66</v>
      </c>
      <c r="C4504" t="s">
        <v>494</v>
      </c>
      <c r="D4504">
        <v>4416</v>
      </c>
      <c r="E4504" s="10">
        <v>4408.08984375</v>
      </c>
      <c r="F4504" s="10" t="e">
        <f>VLOOKUP($A4504,Header!$A$1:$AP$48,42,FALSE)</f>
        <v>#N/A</v>
      </c>
      <c r="G4504" s="10" t="e">
        <f t="shared" si="70"/>
        <v>#N/A</v>
      </c>
      <c r="H4504" s="11">
        <v>1.7999999523162842</v>
      </c>
      <c r="I4504" s="11">
        <v>130.77999877929688</v>
      </c>
      <c r="J4504" s="10">
        <v>170.3800048828125</v>
      </c>
      <c r="K4504" t="s">
        <v>1101</v>
      </c>
      <c r="L4504" s="10">
        <v>162.21000671386719</v>
      </c>
      <c r="M4504" t="s">
        <v>1088</v>
      </c>
      <c r="N4504" t="s">
        <v>76</v>
      </c>
      <c r="O4504" t="s">
        <v>76</v>
      </c>
      <c r="P4504" t="s">
        <v>76</v>
      </c>
      <c r="Q4504" t="s">
        <v>76</v>
      </c>
      <c r="R4504" t="e">
        <f>VLOOKUP($A4504,Header!$A$1:$BC$48,55,FALSE)</f>
        <v>#N/A</v>
      </c>
      <c r="S4504" t="e">
        <f>VLOOKUP($A4504,Header!$A$1:$BC$48,54,FALSE)</f>
        <v>#N/A</v>
      </c>
      <c r="T4504" t="e">
        <f>CONCATENATE(VLOOKUP($A4504,Header!$A$1:$BC$48,8,FALSE)," ",VLOOKUP($A4504,Header!$A$1:$BC$48,9,FALSE))</f>
        <v>#N/A</v>
      </c>
      <c r="U4504" t="s">
        <v>1165</v>
      </c>
    </row>
    <row r="4505" spans="1:21" x14ac:dyDescent="0.3">
      <c r="A4505" t="s">
        <v>222</v>
      </c>
      <c r="B4505" t="s">
        <v>66</v>
      </c>
      <c r="C4505" t="s">
        <v>494</v>
      </c>
      <c r="D4505">
        <v>4511</v>
      </c>
      <c r="E4505" s="10">
        <v>4503.06982421875</v>
      </c>
      <c r="F4505" s="10" t="e">
        <f>VLOOKUP($A4505,Header!$A$1:$AP$48,42,FALSE)</f>
        <v>#N/A</v>
      </c>
      <c r="G4505" s="10" t="e">
        <f t="shared" si="70"/>
        <v>#N/A</v>
      </c>
      <c r="H4505" s="11">
        <v>0.62999999523162842</v>
      </c>
      <c r="I4505" s="11">
        <v>97.010002136230469</v>
      </c>
      <c r="J4505" s="10">
        <v>171.41999816894531</v>
      </c>
      <c r="K4505" t="s">
        <v>1101</v>
      </c>
      <c r="L4505" s="10">
        <v>163.86000061035156</v>
      </c>
      <c r="M4505" t="s">
        <v>1088</v>
      </c>
      <c r="N4505" t="s">
        <v>76</v>
      </c>
      <c r="O4505" t="s">
        <v>76</v>
      </c>
      <c r="P4505" t="s">
        <v>76</v>
      </c>
      <c r="Q4505" t="s">
        <v>76</v>
      </c>
      <c r="R4505" t="e">
        <f>VLOOKUP($A4505,Header!$A$1:$BC$48,55,FALSE)</f>
        <v>#N/A</v>
      </c>
      <c r="S4505" t="e">
        <f>VLOOKUP($A4505,Header!$A$1:$BC$48,54,FALSE)</f>
        <v>#N/A</v>
      </c>
      <c r="T4505" t="e">
        <f>CONCATENATE(VLOOKUP($A4505,Header!$A$1:$BC$48,8,FALSE)," ",VLOOKUP($A4505,Header!$A$1:$BC$48,9,FALSE))</f>
        <v>#N/A</v>
      </c>
      <c r="U4505" t="s">
        <v>1165</v>
      </c>
    </row>
    <row r="4506" spans="1:21" x14ac:dyDescent="0.3">
      <c r="A4506" t="s">
        <v>222</v>
      </c>
      <c r="B4506" t="s">
        <v>66</v>
      </c>
      <c r="C4506" t="s">
        <v>494</v>
      </c>
      <c r="D4506">
        <v>4606</v>
      </c>
      <c r="E4506" s="10">
        <v>4598.06982421875</v>
      </c>
      <c r="F4506" s="10" t="e">
        <f>VLOOKUP($A4506,Header!$A$1:$AP$48,42,FALSE)</f>
        <v>#N/A</v>
      </c>
      <c r="G4506" s="10" t="e">
        <f t="shared" si="70"/>
        <v>#N/A</v>
      </c>
      <c r="H4506" s="11">
        <v>5.000000074505806E-2</v>
      </c>
      <c r="I4506" s="11">
        <v>39.360000610351563</v>
      </c>
      <c r="J4506" s="10">
        <v>171.44999694824219</v>
      </c>
      <c r="K4506" t="s">
        <v>1101</v>
      </c>
      <c r="L4506" s="10">
        <v>164.41000366210938</v>
      </c>
      <c r="M4506" t="s">
        <v>1088</v>
      </c>
      <c r="N4506" t="s">
        <v>76</v>
      </c>
      <c r="O4506" t="s">
        <v>76</v>
      </c>
      <c r="P4506" t="s">
        <v>76</v>
      </c>
      <c r="Q4506" t="s">
        <v>76</v>
      </c>
      <c r="R4506" t="e">
        <f>VLOOKUP($A4506,Header!$A$1:$BC$48,55,FALSE)</f>
        <v>#N/A</v>
      </c>
      <c r="S4506" t="e">
        <f>VLOOKUP($A4506,Header!$A$1:$BC$48,54,FALSE)</f>
        <v>#N/A</v>
      </c>
      <c r="T4506" t="e">
        <f>CONCATENATE(VLOOKUP($A4506,Header!$A$1:$BC$48,8,FALSE)," ",VLOOKUP($A4506,Header!$A$1:$BC$48,9,FALSE))</f>
        <v>#N/A</v>
      </c>
      <c r="U4506" t="s">
        <v>1165</v>
      </c>
    </row>
    <row r="4507" spans="1:21" x14ac:dyDescent="0.3">
      <c r="A4507" t="s">
        <v>222</v>
      </c>
      <c r="B4507" t="s">
        <v>66</v>
      </c>
      <c r="C4507" t="s">
        <v>494</v>
      </c>
      <c r="D4507">
        <v>4702</v>
      </c>
      <c r="E4507" s="10">
        <v>4694.06982421875</v>
      </c>
      <c r="F4507" s="10" t="e">
        <f>VLOOKUP($A4507,Header!$A$1:$AP$48,42,FALSE)</f>
        <v>#N/A</v>
      </c>
      <c r="G4507" s="10" t="e">
        <f t="shared" si="70"/>
        <v>#N/A</v>
      </c>
      <c r="H4507" s="11">
        <v>0.51999998092651367</v>
      </c>
      <c r="I4507" s="11">
        <v>86.150001525878906</v>
      </c>
      <c r="J4507" s="10">
        <v>171.38999938964844</v>
      </c>
      <c r="K4507" t="s">
        <v>1101</v>
      </c>
      <c r="L4507" s="10">
        <v>164.8699951171875</v>
      </c>
      <c r="M4507" t="s">
        <v>1088</v>
      </c>
      <c r="N4507" t="s">
        <v>76</v>
      </c>
      <c r="O4507" t="s">
        <v>76</v>
      </c>
      <c r="P4507" t="s">
        <v>76</v>
      </c>
      <c r="Q4507" t="s">
        <v>76</v>
      </c>
      <c r="R4507" t="e">
        <f>VLOOKUP($A4507,Header!$A$1:$BC$48,55,FALSE)</f>
        <v>#N/A</v>
      </c>
      <c r="S4507" t="e">
        <f>VLOOKUP($A4507,Header!$A$1:$BC$48,54,FALSE)</f>
        <v>#N/A</v>
      </c>
      <c r="T4507" t="e">
        <f>CONCATENATE(VLOOKUP($A4507,Header!$A$1:$BC$48,8,FALSE)," ",VLOOKUP($A4507,Header!$A$1:$BC$48,9,FALSE))</f>
        <v>#N/A</v>
      </c>
      <c r="U4507" t="s">
        <v>1165</v>
      </c>
    </row>
    <row r="4508" spans="1:21" x14ac:dyDescent="0.3">
      <c r="A4508" t="s">
        <v>222</v>
      </c>
      <c r="B4508" t="s">
        <v>66</v>
      </c>
      <c r="C4508" t="s">
        <v>494</v>
      </c>
      <c r="D4508">
        <v>4797</v>
      </c>
      <c r="E4508" s="10">
        <v>4789.06005859375</v>
      </c>
      <c r="F4508" s="10" t="e">
        <f>VLOOKUP($A4508,Header!$A$1:$AP$48,42,FALSE)</f>
        <v>#N/A</v>
      </c>
      <c r="G4508" s="10" t="e">
        <f t="shared" si="70"/>
        <v>#N/A</v>
      </c>
      <c r="H4508" s="11">
        <v>0.60000002384185791</v>
      </c>
      <c r="I4508" s="11">
        <v>347.91000366210938</v>
      </c>
      <c r="J4508" s="10">
        <v>170.8699951171875</v>
      </c>
      <c r="K4508" t="s">
        <v>1101</v>
      </c>
      <c r="L4508" s="10">
        <v>165.19000244140625</v>
      </c>
      <c r="M4508" t="s">
        <v>1088</v>
      </c>
      <c r="N4508" t="s">
        <v>76</v>
      </c>
      <c r="O4508" t="s">
        <v>76</v>
      </c>
      <c r="P4508" t="s">
        <v>76</v>
      </c>
      <c r="Q4508" t="s">
        <v>76</v>
      </c>
      <c r="R4508" t="e">
        <f>VLOOKUP($A4508,Header!$A$1:$BC$48,55,FALSE)</f>
        <v>#N/A</v>
      </c>
      <c r="S4508" t="e">
        <f>VLOOKUP($A4508,Header!$A$1:$BC$48,54,FALSE)</f>
        <v>#N/A</v>
      </c>
      <c r="T4508" t="e">
        <f>CONCATENATE(VLOOKUP($A4508,Header!$A$1:$BC$48,8,FALSE)," ",VLOOKUP($A4508,Header!$A$1:$BC$48,9,FALSE))</f>
        <v>#N/A</v>
      </c>
      <c r="U4508" t="s">
        <v>1165</v>
      </c>
    </row>
    <row r="4509" spans="1:21" x14ac:dyDescent="0.3">
      <c r="A4509" t="s">
        <v>222</v>
      </c>
      <c r="B4509" t="s">
        <v>66</v>
      </c>
      <c r="C4509" t="s">
        <v>494</v>
      </c>
      <c r="D4509">
        <v>4892</v>
      </c>
      <c r="E4509" s="10">
        <v>4884.0498046875</v>
      </c>
      <c r="F4509" s="10" t="e">
        <f>VLOOKUP($A4509,Header!$A$1:$AP$48,42,FALSE)</f>
        <v>#N/A</v>
      </c>
      <c r="G4509" s="10" t="e">
        <f t="shared" si="70"/>
        <v>#N/A</v>
      </c>
      <c r="H4509" s="11">
        <v>0.89999997615814209</v>
      </c>
      <c r="I4509" s="11">
        <v>15.649999618530273</v>
      </c>
      <c r="J4509" s="10">
        <v>169.66999816894531</v>
      </c>
      <c r="K4509" t="s">
        <v>1101</v>
      </c>
      <c r="L4509" s="10">
        <v>165.28999328613281</v>
      </c>
      <c r="M4509" t="s">
        <v>1088</v>
      </c>
      <c r="N4509" t="s">
        <v>76</v>
      </c>
      <c r="O4509" t="s">
        <v>76</v>
      </c>
      <c r="P4509" t="s">
        <v>76</v>
      </c>
      <c r="Q4509" t="s">
        <v>76</v>
      </c>
      <c r="R4509" t="e">
        <f>VLOOKUP($A4509,Header!$A$1:$BC$48,55,FALSE)</f>
        <v>#N/A</v>
      </c>
      <c r="S4509" t="e">
        <f>VLOOKUP($A4509,Header!$A$1:$BC$48,54,FALSE)</f>
        <v>#N/A</v>
      </c>
      <c r="T4509" t="e">
        <f>CONCATENATE(VLOOKUP($A4509,Header!$A$1:$BC$48,8,FALSE)," ",VLOOKUP($A4509,Header!$A$1:$BC$48,9,FALSE))</f>
        <v>#N/A</v>
      </c>
      <c r="U4509" t="s">
        <v>1165</v>
      </c>
    </row>
    <row r="4510" spans="1:21" x14ac:dyDescent="0.3">
      <c r="A4510" t="s">
        <v>222</v>
      </c>
      <c r="B4510" t="s">
        <v>66</v>
      </c>
      <c r="C4510" t="s">
        <v>494</v>
      </c>
      <c r="D4510">
        <v>4988</v>
      </c>
      <c r="E4510" s="10">
        <v>4980.0400390625</v>
      </c>
      <c r="F4510" s="10" t="e">
        <f>VLOOKUP($A4510,Header!$A$1:$AP$48,42,FALSE)</f>
        <v>#N/A</v>
      </c>
      <c r="G4510" s="10" t="e">
        <f t="shared" si="70"/>
        <v>#N/A</v>
      </c>
      <c r="H4510" s="11">
        <v>1.3200000524520874</v>
      </c>
      <c r="I4510" s="11">
        <v>13.319999694824219</v>
      </c>
      <c r="J4510" s="10">
        <v>167.8699951171875</v>
      </c>
      <c r="K4510" t="s">
        <v>1101</v>
      </c>
      <c r="L4510" s="10">
        <v>165.75</v>
      </c>
      <c r="M4510" t="s">
        <v>1088</v>
      </c>
      <c r="N4510" t="s">
        <v>76</v>
      </c>
      <c r="O4510" t="s">
        <v>76</v>
      </c>
      <c r="P4510" t="s">
        <v>76</v>
      </c>
      <c r="Q4510" t="s">
        <v>76</v>
      </c>
      <c r="R4510" t="e">
        <f>VLOOKUP($A4510,Header!$A$1:$BC$48,55,FALSE)</f>
        <v>#N/A</v>
      </c>
      <c r="S4510" t="e">
        <f>VLOOKUP($A4510,Header!$A$1:$BC$48,54,FALSE)</f>
        <v>#N/A</v>
      </c>
      <c r="T4510" t="e">
        <f>CONCATENATE(VLOOKUP($A4510,Header!$A$1:$BC$48,8,FALSE)," ",VLOOKUP($A4510,Header!$A$1:$BC$48,9,FALSE))</f>
        <v>#N/A</v>
      </c>
      <c r="U4510" t="s">
        <v>1165</v>
      </c>
    </row>
    <row r="4511" spans="1:21" x14ac:dyDescent="0.3">
      <c r="A4511" t="s">
        <v>222</v>
      </c>
      <c r="B4511" t="s">
        <v>66</v>
      </c>
      <c r="C4511" t="s">
        <v>494</v>
      </c>
      <c r="D4511">
        <v>5083</v>
      </c>
      <c r="E4511" s="10">
        <v>5075.009765625</v>
      </c>
      <c r="F4511" s="10" t="e">
        <f>VLOOKUP($A4511,Header!$A$1:$AP$48,42,FALSE)</f>
        <v>#N/A</v>
      </c>
      <c r="G4511" s="10" t="e">
        <f t="shared" si="70"/>
        <v>#N/A</v>
      </c>
      <c r="H4511" s="11">
        <v>1.5900000333786011</v>
      </c>
      <c r="I4511" s="11">
        <v>324.32998657226563</v>
      </c>
      <c r="J4511" s="10">
        <v>165.72999572753906</v>
      </c>
      <c r="K4511" t="s">
        <v>1101</v>
      </c>
      <c r="L4511" s="10">
        <v>165.22999572753906</v>
      </c>
      <c r="M4511" t="s">
        <v>1088</v>
      </c>
      <c r="N4511" t="s">
        <v>76</v>
      </c>
      <c r="O4511" t="s">
        <v>76</v>
      </c>
      <c r="P4511" t="s">
        <v>76</v>
      </c>
      <c r="Q4511" t="s">
        <v>76</v>
      </c>
      <c r="R4511" t="e">
        <f>VLOOKUP($A4511,Header!$A$1:$BC$48,55,FALSE)</f>
        <v>#N/A</v>
      </c>
      <c r="S4511" t="e">
        <f>VLOOKUP($A4511,Header!$A$1:$BC$48,54,FALSE)</f>
        <v>#N/A</v>
      </c>
      <c r="T4511" t="e">
        <f>CONCATENATE(VLOOKUP($A4511,Header!$A$1:$BC$48,8,FALSE)," ",VLOOKUP($A4511,Header!$A$1:$BC$48,9,FALSE))</f>
        <v>#N/A</v>
      </c>
      <c r="U4511" t="s">
        <v>1165</v>
      </c>
    </row>
    <row r="4512" spans="1:21" x14ac:dyDescent="0.3">
      <c r="A4512" t="s">
        <v>222</v>
      </c>
      <c r="B4512" t="s">
        <v>66</v>
      </c>
      <c r="C4512" t="s">
        <v>494</v>
      </c>
      <c r="D4512">
        <v>5178</v>
      </c>
      <c r="E4512" s="10">
        <v>5169.9599609375</v>
      </c>
      <c r="F4512" s="10" t="e">
        <f>VLOOKUP($A4512,Header!$A$1:$AP$48,42,FALSE)</f>
        <v>#N/A</v>
      </c>
      <c r="G4512" s="10" t="e">
        <f t="shared" si="70"/>
        <v>#N/A</v>
      </c>
      <c r="H4512" s="11">
        <v>1.9600000381469727</v>
      </c>
      <c r="I4512" s="11">
        <v>332.44000244140625</v>
      </c>
      <c r="J4512" s="10">
        <v>163.22000122070313</v>
      </c>
      <c r="K4512" t="s">
        <v>1101</v>
      </c>
      <c r="L4512" s="10">
        <v>163.71000671386719</v>
      </c>
      <c r="M4512" t="s">
        <v>1088</v>
      </c>
      <c r="N4512" t="s">
        <v>76</v>
      </c>
      <c r="O4512" t="s">
        <v>76</v>
      </c>
      <c r="P4512" t="s">
        <v>76</v>
      </c>
      <c r="Q4512" t="s">
        <v>76</v>
      </c>
      <c r="R4512" t="e">
        <f>VLOOKUP($A4512,Header!$A$1:$BC$48,55,FALSE)</f>
        <v>#N/A</v>
      </c>
      <c r="S4512" t="e">
        <f>VLOOKUP($A4512,Header!$A$1:$BC$48,54,FALSE)</f>
        <v>#N/A</v>
      </c>
      <c r="T4512" t="e">
        <f>CONCATENATE(VLOOKUP($A4512,Header!$A$1:$BC$48,8,FALSE)," ",VLOOKUP($A4512,Header!$A$1:$BC$48,9,FALSE))</f>
        <v>#N/A</v>
      </c>
      <c r="U4512" t="s">
        <v>1165</v>
      </c>
    </row>
    <row r="4513" spans="1:21" x14ac:dyDescent="0.3">
      <c r="A4513" t="s">
        <v>222</v>
      </c>
      <c r="B4513" t="s">
        <v>66</v>
      </c>
      <c r="C4513" t="s">
        <v>494</v>
      </c>
      <c r="D4513">
        <v>5274</v>
      </c>
      <c r="E4513" s="10">
        <v>5265.919921875</v>
      </c>
      <c r="F4513" s="10" t="e">
        <f>VLOOKUP($A4513,Header!$A$1:$AP$48,42,FALSE)</f>
        <v>#N/A</v>
      </c>
      <c r="G4513" s="10" t="e">
        <f t="shared" si="70"/>
        <v>#N/A</v>
      </c>
      <c r="H4513" s="11">
        <v>1.6200000047683716</v>
      </c>
      <c r="I4513" s="11">
        <v>323.83999633789063</v>
      </c>
      <c r="J4513" s="10">
        <v>160.66999816894531</v>
      </c>
      <c r="K4513" t="s">
        <v>1101</v>
      </c>
      <c r="L4513" s="10">
        <v>162.14999389648438</v>
      </c>
      <c r="M4513" t="s">
        <v>1088</v>
      </c>
      <c r="N4513" t="s">
        <v>76</v>
      </c>
      <c r="O4513" t="s">
        <v>76</v>
      </c>
      <c r="P4513" t="s">
        <v>76</v>
      </c>
      <c r="Q4513" t="s">
        <v>76</v>
      </c>
      <c r="R4513" t="e">
        <f>VLOOKUP($A4513,Header!$A$1:$BC$48,55,FALSE)</f>
        <v>#N/A</v>
      </c>
      <c r="S4513" t="e">
        <f>VLOOKUP($A4513,Header!$A$1:$BC$48,54,FALSE)</f>
        <v>#N/A</v>
      </c>
      <c r="T4513" t="e">
        <f>CONCATENATE(VLOOKUP($A4513,Header!$A$1:$BC$48,8,FALSE)," ",VLOOKUP($A4513,Header!$A$1:$BC$48,9,FALSE))</f>
        <v>#N/A</v>
      </c>
      <c r="U4513" t="s">
        <v>1165</v>
      </c>
    </row>
    <row r="4514" spans="1:21" x14ac:dyDescent="0.3">
      <c r="A4514" t="s">
        <v>222</v>
      </c>
      <c r="B4514" t="s">
        <v>66</v>
      </c>
      <c r="C4514" t="s">
        <v>494</v>
      </c>
      <c r="D4514">
        <v>5369</v>
      </c>
      <c r="E4514" s="10">
        <v>5360.8798828125</v>
      </c>
      <c r="F4514" s="10" t="e">
        <f>VLOOKUP($A4514,Header!$A$1:$AP$48,42,FALSE)</f>
        <v>#N/A</v>
      </c>
      <c r="G4514" s="10" t="e">
        <f t="shared" si="70"/>
        <v>#N/A</v>
      </c>
      <c r="H4514" s="11">
        <v>1.7899999618530273</v>
      </c>
      <c r="I4514" s="11">
        <v>288.6300048828125</v>
      </c>
      <c r="J4514" s="10">
        <v>159.11000061035156</v>
      </c>
      <c r="K4514" t="s">
        <v>1101</v>
      </c>
      <c r="L4514" s="10">
        <v>159.94999694824219</v>
      </c>
      <c r="M4514" t="s">
        <v>1088</v>
      </c>
      <c r="N4514" t="s">
        <v>76</v>
      </c>
      <c r="O4514" t="s">
        <v>76</v>
      </c>
      <c r="P4514" t="s">
        <v>76</v>
      </c>
      <c r="Q4514" t="s">
        <v>76</v>
      </c>
      <c r="R4514" t="e">
        <f>VLOOKUP($A4514,Header!$A$1:$BC$48,55,FALSE)</f>
        <v>#N/A</v>
      </c>
      <c r="S4514" t="e">
        <f>VLOOKUP($A4514,Header!$A$1:$BC$48,54,FALSE)</f>
        <v>#N/A</v>
      </c>
      <c r="T4514" t="e">
        <f>CONCATENATE(VLOOKUP($A4514,Header!$A$1:$BC$48,8,FALSE)," ",VLOOKUP($A4514,Header!$A$1:$BC$48,9,FALSE))</f>
        <v>#N/A</v>
      </c>
      <c r="U4514" t="s">
        <v>1165</v>
      </c>
    </row>
    <row r="4515" spans="1:21" x14ac:dyDescent="0.3">
      <c r="A4515" t="s">
        <v>222</v>
      </c>
      <c r="B4515" t="s">
        <v>66</v>
      </c>
      <c r="C4515" t="s">
        <v>494</v>
      </c>
      <c r="D4515">
        <v>5464</v>
      </c>
      <c r="E4515" s="10">
        <v>5455.83984375</v>
      </c>
      <c r="F4515" s="10" t="e">
        <f>VLOOKUP($A4515,Header!$A$1:$AP$48,42,FALSE)</f>
        <v>#N/A</v>
      </c>
      <c r="G4515" s="10" t="e">
        <f t="shared" si="70"/>
        <v>#N/A</v>
      </c>
      <c r="H4515" s="11">
        <v>1.4099999666213989</v>
      </c>
      <c r="I4515" s="11">
        <v>256.26998901367188</v>
      </c>
      <c r="J4515" s="10">
        <v>158.91999816894531</v>
      </c>
      <c r="K4515" t="s">
        <v>1101</v>
      </c>
      <c r="L4515" s="10">
        <v>157.41000366210938</v>
      </c>
      <c r="M4515" t="s">
        <v>1088</v>
      </c>
      <c r="N4515" t="s">
        <v>76</v>
      </c>
      <c r="O4515" t="s">
        <v>76</v>
      </c>
      <c r="P4515" t="s">
        <v>76</v>
      </c>
      <c r="Q4515" t="s">
        <v>76</v>
      </c>
      <c r="R4515" t="e">
        <f>VLOOKUP($A4515,Header!$A$1:$BC$48,55,FALSE)</f>
        <v>#N/A</v>
      </c>
      <c r="S4515" t="e">
        <f>VLOOKUP($A4515,Header!$A$1:$BC$48,54,FALSE)</f>
        <v>#N/A</v>
      </c>
      <c r="T4515" t="e">
        <f>CONCATENATE(VLOOKUP($A4515,Header!$A$1:$BC$48,8,FALSE)," ",VLOOKUP($A4515,Header!$A$1:$BC$48,9,FALSE))</f>
        <v>#N/A</v>
      </c>
      <c r="U4515" t="s">
        <v>1165</v>
      </c>
    </row>
    <row r="4516" spans="1:21" x14ac:dyDescent="0.3">
      <c r="A4516" t="s">
        <v>222</v>
      </c>
      <c r="B4516" t="s">
        <v>66</v>
      </c>
      <c r="C4516" t="s">
        <v>494</v>
      </c>
      <c r="D4516">
        <v>5559</v>
      </c>
      <c r="E4516" s="10">
        <v>5550.81982421875</v>
      </c>
      <c r="F4516" s="10" t="e">
        <f>VLOOKUP($A4516,Header!$A$1:$AP$48,42,FALSE)</f>
        <v>#N/A</v>
      </c>
      <c r="G4516" s="10" t="e">
        <f t="shared" si="70"/>
        <v>#N/A</v>
      </c>
      <c r="H4516" s="11">
        <v>1.3200000524520874</v>
      </c>
      <c r="I4516" s="11">
        <v>229.41000366210938</v>
      </c>
      <c r="J4516" s="10">
        <v>159.89999389648438</v>
      </c>
      <c r="K4516" t="s">
        <v>1101</v>
      </c>
      <c r="L4516" s="10">
        <v>155.44000244140625</v>
      </c>
      <c r="M4516" t="s">
        <v>1088</v>
      </c>
      <c r="N4516" t="s">
        <v>76</v>
      </c>
      <c r="O4516" t="s">
        <v>76</v>
      </c>
      <c r="P4516" t="s">
        <v>76</v>
      </c>
      <c r="Q4516" t="s">
        <v>76</v>
      </c>
      <c r="R4516" t="e">
        <f>VLOOKUP($A4516,Header!$A$1:$BC$48,55,FALSE)</f>
        <v>#N/A</v>
      </c>
      <c r="S4516" t="e">
        <f>VLOOKUP($A4516,Header!$A$1:$BC$48,54,FALSE)</f>
        <v>#N/A</v>
      </c>
      <c r="T4516" t="e">
        <f>CONCATENATE(VLOOKUP($A4516,Header!$A$1:$BC$48,8,FALSE)," ",VLOOKUP($A4516,Header!$A$1:$BC$48,9,FALSE))</f>
        <v>#N/A</v>
      </c>
      <c r="U4516" t="s">
        <v>1165</v>
      </c>
    </row>
    <row r="4517" spans="1:21" x14ac:dyDescent="0.3">
      <c r="A4517" t="s">
        <v>222</v>
      </c>
      <c r="B4517" t="s">
        <v>66</v>
      </c>
      <c r="C4517" t="s">
        <v>494</v>
      </c>
      <c r="D4517">
        <v>5653</v>
      </c>
      <c r="E4517" s="10">
        <v>5644.7998046875</v>
      </c>
      <c r="F4517" s="10" t="e">
        <f>VLOOKUP($A4517,Header!$A$1:$AP$48,42,FALSE)</f>
        <v>#N/A</v>
      </c>
      <c r="G4517" s="10" t="e">
        <f t="shared" si="70"/>
        <v>#N/A</v>
      </c>
      <c r="H4517" s="11">
        <v>1.1000000238418579</v>
      </c>
      <c r="I4517" s="11">
        <v>238.41999816894531</v>
      </c>
      <c r="J4517" s="10">
        <v>161.08000183105469</v>
      </c>
      <c r="K4517" t="s">
        <v>1101</v>
      </c>
      <c r="L4517" s="10">
        <v>153.85000610351563</v>
      </c>
      <c r="M4517" t="s">
        <v>1088</v>
      </c>
      <c r="N4517" t="s">
        <v>76</v>
      </c>
      <c r="O4517" t="s">
        <v>76</v>
      </c>
      <c r="P4517" t="s">
        <v>76</v>
      </c>
      <c r="Q4517" t="s">
        <v>76</v>
      </c>
      <c r="R4517" t="e">
        <f>VLOOKUP($A4517,Header!$A$1:$BC$48,55,FALSE)</f>
        <v>#N/A</v>
      </c>
      <c r="S4517" t="e">
        <f>VLOOKUP($A4517,Header!$A$1:$BC$48,54,FALSE)</f>
        <v>#N/A</v>
      </c>
      <c r="T4517" t="e">
        <f>CONCATENATE(VLOOKUP($A4517,Header!$A$1:$BC$48,8,FALSE)," ",VLOOKUP($A4517,Header!$A$1:$BC$48,9,FALSE))</f>
        <v>#N/A</v>
      </c>
      <c r="U4517" t="s">
        <v>1165</v>
      </c>
    </row>
    <row r="4518" spans="1:21" x14ac:dyDescent="0.3">
      <c r="A4518" t="s">
        <v>222</v>
      </c>
      <c r="B4518" t="s">
        <v>66</v>
      </c>
      <c r="C4518" t="s">
        <v>494</v>
      </c>
      <c r="D4518">
        <v>5748</v>
      </c>
      <c r="E4518" s="10">
        <v>5739.77978515625</v>
      </c>
      <c r="F4518" s="10" t="e">
        <f>VLOOKUP($A4518,Header!$A$1:$AP$48,42,FALSE)</f>
        <v>#N/A</v>
      </c>
      <c r="G4518" s="10" t="e">
        <f t="shared" si="70"/>
        <v>#N/A</v>
      </c>
      <c r="H4518" s="11">
        <v>1.25</v>
      </c>
      <c r="I4518" s="11">
        <v>249.38999938964844</v>
      </c>
      <c r="J4518" s="10">
        <v>161.91999816894531</v>
      </c>
      <c r="K4518" t="s">
        <v>1101</v>
      </c>
      <c r="L4518" s="10">
        <v>152.11000061035156</v>
      </c>
      <c r="M4518" t="s">
        <v>1088</v>
      </c>
      <c r="N4518" t="s">
        <v>76</v>
      </c>
      <c r="O4518" t="s">
        <v>76</v>
      </c>
      <c r="P4518" t="s">
        <v>76</v>
      </c>
      <c r="Q4518" t="s">
        <v>76</v>
      </c>
      <c r="R4518" t="e">
        <f>VLOOKUP($A4518,Header!$A$1:$BC$48,55,FALSE)</f>
        <v>#N/A</v>
      </c>
      <c r="S4518" t="e">
        <f>VLOOKUP($A4518,Header!$A$1:$BC$48,54,FALSE)</f>
        <v>#N/A</v>
      </c>
      <c r="T4518" t="e">
        <f>CONCATENATE(VLOOKUP($A4518,Header!$A$1:$BC$48,8,FALSE)," ",VLOOKUP($A4518,Header!$A$1:$BC$48,9,FALSE))</f>
        <v>#N/A</v>
      </c>
      <c r="U4518" t="s">
        <v>1165</v>
      </c>
    </row>
    <row r="4519" spans="1:21" x14ac:dyDescent="0.3">
      <c r="A4519" t="s">
        <v>222</v>
      </c>
      <c r="B4519" t="s">
        <v>66</v>
      </c>
      <c r="C4519" t="s">
        <v>494</v>
      </c>
      <c r="D4519">
        <v>5843</v>
      </c>
      <c r="E4519" s="10">
        <v>5834.759765625</v>
      </c>
      <c r="F4519" s="10" t="e">
        <f>VLOOKUP($A4519,Header!$A$1:$AP$48,42,FALSE)</f>
        <v>#N/A</v>
      </c>
      <c r="G4519" s="10" t="e">
        <f t="shared" si="70"/>
        <v>#N/A</v>
      </c>
      <c r="H4519" s="11">
        <v>1.1200000047683716</v>
      </c>
      <c r="I4519" s="11">
        <v>238.3699951171875</v>
      </c>
      <c r="J4519" s="10">
        <v>162.77999877929688</v>
      </c>
      <c r="K4519" t="s">
        <v>1101</v>
      </c>
      <c r="L4519" s="10">
        <v>150.35000610351563</v>
      </c>
      <c r="M4519" t="s">
        <v>1088</v>
      </c>
      <c r="N4519" t="s">
        <v>76</v>
      </c>
      <c r="O4519" t="s">
        <v>76</v>
      </c>
      <c r="P4519" t="s">
        <v>76</v>
      </c>
      <c r="Q4519" t="s">
        <v>76</v>
      </c>
      <c r="R4519" t="e">
        <f>VLOOKUP($A4519,Header!$A$1:$BC$48,55,FALSE)</f>
        <v>#N/A</v>
      </c>
      <c r="S4519" t="e">
        <f>VLOOKUP($A4519,Header!$A$1:$BC$48,54,FALSE)</f>
        <v>#N/A</v>
      </c>
      <c r="T4519" t="e">
        <f>CONCATENATE(VLOOKUP($A4519,Header!$A$1:$BC$48,8,FALSE)," ",VLOOKUP($A4519,Header!$A$1:$BC$48,9,FALSE))</f>
        <v>#N/A</v>
      </c>
      <c r="U4519" t="s">
        <v>1165</v>
      </c>
    </row>
    <row r="4520" spans="1:21" x14ac:dyDescent="0.3">
      <c r="A4520" t="s">
        <v>222</v>
      </c>
      <c r="B4520" t="s">
        <v>66</v>
      </c>
      <c r="C4520" t="s">
        <v>494</v>
      </c>
      <c r="D4520">
        <v>5938</v>
      </c>
      <c r="E4520" s="10">
        <v>5929.740234375</v>
      </c>
      <c r="F4520" s="10" t="e">
        <f>VLOOKUP($A4520,Header!$A$1:$AP$48,42,FALSE)</f>
        <v>#N/A</v>
      </c>
      <c r="G4520" s="10" t="e">
        <f t="shared" si="70"/>
        <v>#N/A</v>
      </c>
      <c r="H4520" s="11">
        <v>1.2000000476837158</v>
      </c>
      <c r="I4520" s="11">
        <v>252.39999389648438</v>
      </c>
      <c r="J4520" s="10">
        <v>163.55999755859375</v>
      </c>
      <c r="K4520" t="s">
        <v>1101</v>
      </c>
      <c r="L4520" s="10">
        <v>148.61000061035156</v>
      </c>
      <c r="M4520" t="s">
        <v>1088</v>
      </c>
      <c r="N4520" t="s">
        <v>76</v>
      </c>
      <c r="O4520" t="s">
        <v>76</v>
      </c>
      <c r="P4520" t="s">
        <v>76</v>
      </c>
      <c r="Q4520" t="s">
        <v>76</v>
      </c>
      <c r="R4520" t="e">
        <f>VLOOKUP($A4520,Header!$A$1:$BC$48,55,FALSE)</f>
        <v>#N/A</v>
      </c>
      <c r="S4520" t="e">
        <f>VLOOKUP($A4520,Header!$A$1:$BC$48,54,FALSE)</f>
        <v>#N/A</v>
      </c>
      <c r="T4520" t="e">
        <f>CONCATENATE(VLOOKUP($A4520,Header!$A$1:$BC$48,8,FALSE)," ",VLOOKUP($A4520,Header!$A$1:$BC$48,9,FALSE))</f>
        <v>#N/A</v>
      </c>
      <c r="U4520" t="s">
        <v>1165</v>
      </c>
    </row>
    <row r="4521" spans="1:21" x14ac:dyDescent="0.3">
      <c r="A4521" t="s">
        <v>222</v>
      </c>
      <c r="B4521" t="s">
        <v>66</v>
      </c>
      <c r="C4521" t="s">
        <v>494</v>
      </c>
      <c r="D4521">
        <v>6032</v>
      </c>
      <c r="E4521" s="10">
        <v>6023.72998046875</v>
      </c>
      <c r="F4521" s="10" t="e">
        <f>VLOOKUP($A4521,Header!$A$1:$AP$48,42,FALSE)</f>
        <v>#N/A</v>
      </c>
      <c r="G4521" s="10" t="e">
        <f t="shared" si="70"/>
        <v>#N/A</v>
      </c>
      <c r="H4521" s="11">
        <v>0.68000000715255737</v>
      </c>
      <c r="I4521" s="11">
        <v>319.14999389648438</v>
      </c>
      <c r="J4521" s="10">
        <v>163.44000244140625</v>
      </c>
      <c r="K4521" t="s">
        <v>1101</v>
      </c>
      <c r="L4521" s="10">
        <v>147.30000305175781</v>
      </c>
      <c r="M4521" t="s">
        <v>1088</v>
      </c>
      <c r="N4521" t="s">
        <v>76</v>
      </c>
      <c r="O4521" t="s">
        <v>76</v>
      </c>
      <c r="P4521" t="s">
        <v>76</v>
      </c>
      <c r="Q4521" t="s">
        <v>76</v>
      </c>
      <c r="R4521" t="e">
        <f>VLOOKUP($A4521,Header!$A$1:$BC$48,55,FALSE)</f>
        <v>#N/A</v>
      </c>
      <c r="S4521" t="e">
        <f>VLOOKUP($A4521,Header!$A$1:$BC$48,54,FALSE)</f>
        <v>#N/A</v>
      </c>
      <c r="T4521" t="e">
        <f>CONCATENATE(VLOOKUP($A4521,Header!$A$1:$BC$48,8,FALSE)," ",VLOOKUP($A4521,Header!$A$1:$BC$48,9,FALSE))</f>
        <v>#N/A</v>
      </c>
      <c r="U4521" t="s">
        <v>1165</v>
      </c>
    </row>
    <row r="4522" spans="1:21" x14ac:dyDescent="0.3">
      <c r="A4522" t="s">
        <v>222</v>
      </c>
      <c r="B4522" t="s">
        <v>66</v>
      </c>
      <c r="C4522" t="s">
        <v>494</v>
      </c>
      <c r="D4522">
        <v>6127</v>
      </c>
      <c r="E4522" s="10">
        <v>6118.72021484375</v>
      </c>
      <c r="F4522" s="10" t="e">
        <f>VLOOKUP($A4522,Header!$A$1:$AP$48,42,FALSE)</f>
        <v>#N/A</v>
      </c>
      <c r="G4522" s="10" t="e">
        <f t="shared" si="70"/>
        <v>#N/A</v>
      </c>
      <c r="H4522" s="11">
        <v>0.60000002384185791</v>
      </c>
      <c r="I4522" s="11">
        <v>2.7000000476837158</v>
      </c>
      <c r="J4522" s="10">
        <v>162.52000427246094</v>
      </c>
      <c r="K4522" t="s">
        <v>1101</v>
      </c>
      <c r="L4522" s="10">
        <v>146.96000671386719</v>
      </c>
      <c r="M4522" t="s">
        <v>1088</v>
      </c>
      <c r="N4522" t="s">
        <v>76</v>
      </c>
      <c r="O4522" t="s">
        <v>76</v>
      </c>
      <c r="P4522" t="s">
        <v>76</v>
      </c>
      <c r="Q4522" t="s">
        <v>76</v>
      </c>
      <c r="R4522" t="e">
        <f>VLOOKUP($A4522,Header!$A$1:$BC$48,55,FALSE)</f>
        <v>#N/A</v>
      </c>
      <c r="S4522" t="e">
        <f>VLOOKUP($A4522,Header!$A$1:$BC$48,54,FALSE)</f>
        <v>#N/A</v>
      </c>
      <c r="T4522" t="e">
        <f>CONCATENATE(VLOOKUP($A4522,Header!$A$1:$BC$48,8,FALSE)," ",VLOOKUP($A4522,Header!$A$1:$BC$48,9,FALSE))</f>
        <v>#N/A</v>
      </c>
      <c r="U4522" t="s">
        <v>1165</v>
      </c>
    </row>
    <row r="4523" spans="1:21" x14ac:dyDescent="0.3">
      <c r="A4523" t="s">
        <v>222</v>
      </c>
      <c r="B4523" t="s">
        <v>66</v>
      </c>
      <c r="C4523" t="s">
        <v>494</v>
      </c>
      <c r="D4523">
        <v>6222</v>
      </c>
      <c r="E4523" s="10">
        <v>6213.72021484375</v>
      </c>
      <c r="F4523" s="10" t="e">
        <f>VLOOKUP($A4523,Header!$A$1:$AP$48,42,FALSE)</f>
        <v>#N/A</v>
      </c>
      <c r="G4523" s="10" t="e">
        <f t="shared" si="70"/>
        <v>#N/A</v>
      </c>
      <c r="H4523" s="11">
        <v>0.80000001192092896</v>
      </c>
      <c r="I4523" s="11">
        <v>160.5</v>
      </c>
      <c r="J4523" s="10">
        <v>162.63999938964844</v>
      </c>
      <c r="K4523" t="s">
        <v>1101</v>
      </c>
      <c r="L4523" s="10">
        <v>147.19999694824219</v>
      </c>
      <c r="M4523" t="s">
        <v>1088</v>
      </c>
      <c r="N4523" t="s">
        <v>76</v>
      </c>
      <c r="O4523" t="s">
        <v>76</v>
      </c>
      <c r="P4523" t="s">
        <v>76</v>
      </c>
      <c r="Q4523" t="s">
        <v>76</v>
      </c>
      <c r="R4523" t="e">
        <f>VLOOKUP($A4523,Header!$A$1:$BC$48,55,FALSE)</f>
        <v>#N/A</v>
      </c>
      <c r="S4523" t="e">
        <f>VLOOKUP($A4523,Header!$A$1:$BC$48,54,FALSE)</f>
        <v>#N/A</v>
      </c>
      <c r="T4523" t="e">
        <f>CONCATENATE(VLOOKUP($A4523,Header!$A$1:$BC$48,8,FALSE)," ",VLOOKUP($A4523,Header!$A$1:$BC$48,9,FALSE))</f>
        <v>#N/A</v>
      </c>
      <c r="U4523" t="s">
        <v>1165</v>
      </c>
    </row>
    <row r="4524" spans="1:21" x14ac:dyDescent="0.3">
      <c r="A4524" t="s">
        <v>222</v>
      </c>
      <c r="B4524" t="s">
        <v>66</v>
      </c>
      <c r="C4524" t="s">
        <v>494</v>
      </c>
      <c r="D4524">
        <v>6317</v>
      </c>
      <c r="E4524" s="10">
        <v>6308.7001953125</v>
      </c>
      <c r="F4524" s="10" t="e">
        <f>VLOOKUP($A4524,Header!$A$1:$AP$48,42,FALSE)</f>
        <v>#N/A</v>
      </c>
      <c r="G4524" s="10" t="e">
        <f t="shared" si="70"/>
        <v>#N/A</v>
      </c>
      <c r="H4524" s="11">
        <v>1.2799999713897705</v>
      </c>
      <c r="I4524" s="11">
        <v>158.85000610351563</v>
      </c>
      <c r="J4524" s="10">
        <v>164.25999450683594</v>
      </c>
      <c r="K4524" t="s">
        <v>1101</v>
      </c>
      <c r="L4524" s="10">
        <v>147.80999755859375</v>
      </c>
      <c r="M4524" t="s">
        <v>1088</v>
      </c>
      <c r="N4524" t="s">
        <v>76</v>
      </c>
      <c r="O4524" t="s">
        <v>76</v>
      </c>
      <c r="P4524" t="s">
        <v>76</v>
      </c>
      <c r="Q4524" t="s">
        <v>76</v>
      </c>
      <c r="R4524" t="e">
        <f>VLOOKUP($A4524,Header!$A$1:$BC$48,55,FALSE)</f>
        <v>#N/A</v>
      </c>
      <c r="S4524" t="e">
        <f>VLOOKUP($A4524,Header!$A$1:$BC$48,54,FALSE)</f>
        <v>#N/A</v>
      </c>
      <c r="T4524" t="e">
        <f>CONCATENATE(VLOOKUP($A4524,Header!$A$1:$BC$48,8,FALSE)," ",VLOOKUP($A4524,Header!$A$1:$BC$48,9,FALSE))</f>
        <v>#N/A</v>
      </c>
      <c r="U4524" t="s">
        <v>1165</v>
      </c>
    </row>
    <row r="4525" spans="1:21" x14ac:dyDescent="0.3">
      <c r="A4525" t="s">
        <v>222</v>
      </c>
      <c r="B4525" t="s">
        <v>66</v>
      </c>
      <c r="C4525" t="s">
        <v>494</v>
      </c>
      <c r="D4525">
        <v>6412</v>
      </c>
      <c r="E4525" s="10">
        <v>6403.68017578125</v>
      </c>
      <c r="F4525" s="10" t="e">
        <f>VLOOKUP($A4525,Header!$A$1:$AP$48,42,FALSE)</f>
        <v>#N/A</v>
      </c>
      <c r="G4525" s="10" t="e">
        <f t="shared" si="70"/>
        <v>#N/A</v>
      </c>
      <c r="H4525" s="11">
        <v>1.0399999618530273</v>
      </c>
      <c r="I4525" s="11">
        <v>182.32000732421875</v>
      </c>
      <c r="J4525" s="10">
        <v>166.11000061035156</v>
      </c>
      <c r="K4525" t="s">
        <v>1101</v>
      </c>
      <c r="L4525" s="10">
        <v>148.16000366210938</v>
      </c>
      <c r="M4525" t="s">
        <v>1088</v>
      </c>
      <c r="N4525" t="s">
        <v>76</v>
      </c>
      <c r="O4525" t="s">
        <v>76</v>
      </c>
      <c r="P4525" t="s">
        <v>76</v>
      </c>
      <c r="Q4525" t="s">
        <v>76</v>
      </c>
      <c r="R4525" t="e">
        <f>VLOOKUP($A4525,Header!$A$1:$BC$48,55,FALSE)</f>
        <v>#N/A</v>
      </c>
      <c r="S4525" t="e">
        <f>VLOOKUP($A4525,Header!$A$1:$BC$48,54,FALSE)</f>
        <v>#N/A</v>
      </c>
      <c r="T4525" t="e">
        <f>CONCATENATE(VLOOKUP($A4525,Header!$A$1:$BC$48,8,FALSE)," ",VLOOKUP($A4525,Header!$A$1:$BC$48,9,FALSE))</f>
        <v>#N/A</v>
      </c>
      <c r="U4525" t="s">
        <v>1165</v>
      </c>
    </row>
    <row r="4526" spans="1:21" x14ac:dyDescent="0.3">
      <c r="A4526" t="s">
        <v>222</v>
      </c>
      <c r="B4526" t="s">
        <v>66</v>
      </c>
      <c r="C4526" t="s">
        <v>494</v>
      </c>
      <c r="D4526">
        <v>6507</v>
      </c>
      <c r="E4526" s="10">
        <v>6498.66015625</v>
      </c>
      <c r="F4526" s="10" t="e">
        <f>VLOOKUP($A4526,Header!$A$1:$AP$48,42,FALSE)</f>
        <v>#N/A</v>
      </c>
      <c r="G4526" s="10" t="e">
        <f t="shared" si="70"/>
        <v>#N/A</v>
      </c>
      <c r="H4526" s="11">
        <v>1.5499999523162842</v>
      </c>
      <c r="I4526" s="11">
        <v>153.77000427246094</v>
      </c>
      <c r="J4526" s="10">
        <v>168.1199951171875</v>
      </c>
      <c r="K4526" t="s">
        <v>1101</v>
      </c>
      <c r="L4526" s="10">
        <v>148.69000244140625</v>
      </c>
      <c r="M4526" t="s">
        <v>1088</v>
      </c>
      <c r="N4526" t="s">
        <v>76</v>
      </c>
      <c r="O4526" t="s">
        <v>76</v>
      </c>
      <c r="P4526" t="s">
        <v>76</v>
      </c>
      <c r="Q4526" t="s">
        <v>76</v>
      </c>
      <c r="R4526" t="e">
        <f>VLOOKUP($A4526,Header!$A$1:$BC$48,55,FALSE)</f>
        <v>#N/A</v>
      </c>
      <c r="S4526" t="e">
        <f>VLOOKUP($A4526,Header!$A$1:$BC$48,54,FALSE)</f>
        <v>#N/A</v>
      </c>
      <c r="T4526" t="e">
        <f>CONCATENATE(VLOOKUP($A4526,Header!$A$1:$BC$48,8,FALSE)," ",VLOOKUP($A4526,Header!$A$1:$BC$48,9,FALSE))</f>
        <v>#N/A</v>
      </c>
      <c r="U4526" t="s">
        <v>1165</v>
      </c>
    </row>
    <row r="4527" spans="1:21" x14ac:dyDescent="0.3">
      <c r="A4527" t="s">
        <v>222</v>
      </c>
      <c r="B4527" t="s">
        <v>66</v>
      </c>
      <c r="C4527" t="s">
        <v>494</v>
      </c>
      <c r="D4527">
        <v>6602</v>
      </c>
      <c r="E4527" s="10">
        <v>6593.60986328125</v>
      </c>
      <c r="F4527" s="10" t="e">
        <f>VLOOKUP($A4527,Header!$A$1:$AP$48,42,FALSE)</f>
        <v>#N/A</v>
      </c>
      <c r="G4527" s="10" t="e">
        <f t="shared" si="70"/>
        <v>#N/A</v>
      </c>
      <c r="H4527" s="11">
        <v>2.0399999618530273</v>
      </c>
      <c r="I4527" s="11">
        <v>123.41000366210938</v>
      </c>
      <c r="J4527" s="10">
        <v>170.21000671386719</v>
      </c>
      <c r="K4527" t="s">
        <v>1101</v>
      </c>
      <c r="L4527" s="10">
        <v>150.66999816894531</v>
      </c>
      <c r="M4527" t="s">
        <v>1088</v>
      </c>
      <c r="N4527" t="s">
        <v>76</v>
      </c>
      <c r="O4527" t="s">
        <v>76</v>
      </c>
      <c r="P4527" t="s">
        <v>76</v>
      </c>
      <c r="Q4527" t="s">
        <v>76</v>
      </c>
      <c r="R4527" t="e">
        <f>VLOOKUP($A4527,Header!$A$1:$BC$48,55,FALSE)</f>
        <v>#N/A</v>
      </c>
      <c r="S4527" t="e">
        <f>VLOOKUP($A4527,Header!$A$1:$BC$48,54,FALSE)</f>
        <v>#N/A</v>
      </c>
      <c r="T4527" t="e">
        <f>CONCATENATE(VLOOKUP($A4527,Header!$A$1:$BC$48,8,FALSE)," ",VLOOKUP($A4527,Header!$A$1:$BC$48,9,FALSE))</f>
        <v>#N/A</v>
      </c>
      <c r="U4527" t="s">
        <v>1165</v>
      </c>
    </row>
    <row r="4528" spans="1:21" x14ac:dyDescent="0.3">
      <c r="A4528" t="s">
        <v>222</v>
      </c>
      <c r="B4528" t="s">
        <v>66</v>
      </c>
      <c r="C4528" t="s">
        <v>494</v>
      </c>
      <c r="D4528">
        <v>6697</v>
      </c>
      <c r="E4528" s="10">
        <v>6688.5498046875</v>
      </c>
      <c r="F4528" s="10" t="e">
        <f>VLOOKUP($A4528,Header!$A$1:$AP$48,42,FALSE)</f>
        <v>#N/A</v>
      </c>
      <c r="G4528" s="10" t="e">
        <f t="shared" si="70"/>
        <v>#N/A</v>
      </c>
      <c r="H4528" s="11">
        <v>2.0199999809265137</v>
      </c>
      <c r="I4528" s="11">
        <v>121.26999664306641</v>
      </c>
      <c r="J4528" s="10">
        <v>172.00999450683594</v>
      </c>
      <c r="K4528" t="s">
        <v>1101</v>
      </c>
      <c r="L4528" s="10">
        <v>153.50999450683594</v>
      </c>
      <c r="M4528" t="s">
        <v>1088</v>
      </c>
      <c r="N4528" t="s">
        <v>76</v>
      </c>
      <c r="O4528" t="s">
        <v>76</v>
      </c>
      <c r="P4528" t="s">
        <v>76</v>
      </c>
      <c r="Q4528" t="s">
        <v>76</v>
      </c>
      <c r="R4528" t="e">
        <f>VLOOKUP($A4528,Header!$A$1:$BC$48,55,FALSE)</f>
        <v>#N/A</v>
      </c>
      <c r="S4528" t="e">
        <f>VLOOKUP($A4528,Header!$A$1:$BC$48,54,FALSE)</f>
        <v>#N/A</v>
      </c>
      <c r="T4528" t="e">
        <f>CONCATENATE(VLOOKUP($A4528,Header!$A$1:$BC$48,8,FALSE)," ",VLOOKUP($A4528,Header!$A$1:$BC$48,9,FALSE))</f>
        <v>#N/A</v>
      </c>
      <c r="U4528" t="s">
        <v>1165</v>
      </c>
    </row>
    <row r="4529" spans="1:21" x14ac:dyDescent="0.3">
      <c r="A4529" t="s">
        <v>222</v>
      </c>
      <c r="B4529" t="s">
        <v>66</v>
      </c>
      <c r="C4529" t="s">
        <v>494</v>
      </c>
      <c r="D4529">
        <v>6792</v>
      </c>
      <c r="E4529" s="10">
        <v>6783.509765625</v>
      </c>
      <c r="F4529" s="10" t="e">
        <f>VLOOKUP($A4529,Header!$A$1:$AP$48,42,FALSE)</f>
        <v>#N/A</v>
      </c>
      <c r="G4529" s="10" t="e">
        <f t="shared" si="70"/>
        <v>#N/A</v>
      </c>
      <c r="H4529" s="11">
        <v>1.6399999856948853</v>
      </c>
      <c r="I4529" s="11">
        <v>117.76000213623047</v>
      </c>
      <c r="J4529" s="10">
        <v>173.50999450683594</v>
      </c>
      <c r="K4529" t="s">
        <v>1101</v>
      </c>
      <c r="L4529" s="10">
        <v>156.14999389648438</v>
      </c>
      <c r="M4529" t="s">
        <v>1088</v>
      </c>
      <c r="N4529" t="s">
        <v>76</v>
      </c>
      <c r="O4529" t="s">
        <v>76</v>
      </c>
      <c r="P4529" t="s">
        <v>76</v>
      </c>
      <c r="Q4529" t="s">
        <v>76</v>
      </c>
      <c r="R4529" t="e">
        <f>VLOOKUP($A4529,Header!$A$1:$BC$48,55,FALSE)</f>
        <v>#N/A</v>
      </c>
      <c r="S4529" t="e">
        <f>VLOOKUP($A4529,Header!$A$1:$BC$48,54,FALSE)</f>
        <v>#N/A</v>
      </c>
      <c r="T4529" t="e">
        <f>CONCATENATE(VLOOKUP($A4529,Header!$A$1:$BC$48,8,FALSE)," ",VLOOKUP($A4529,Header!$A$1:$BC$48,9,FALSE))</f>
        <v>#N/A</v>
      </c>
      <c r="U4529" t="s">
        <v>1165</v>
      </c>
    </row>
    <row r="4530" spans="1:21" x14ac:dyDescent="0.3">
      <c r="A4530" t="s">
        <v>222</v>
      </c>
      <c r="B4530" t="s">
        <v>66</v>
      </c>
      <c r="C4530" t="s">
        <v>494</v>
      </c>
      <c r="D4530">
        <v>6888</v>
      </c>
      <c r="E4530" s="10">
        <v>6879.47021484375</v>
      </c>
      <c r="F4530" s="10" t="e">
        <f>VLOOKUP($A4530,Header!$A$1:$AP$48,42,FALSE)</f>
        <v>#N/A</v>
      </c>
      <c r="G4530" s="10" t="e">
        <f t="shared" si="70"/>
        <v>#N/A</v>
      </c>
      <c r="H4530" s="11">
        <v>1.25</v>
      </c>
      <c r="I4530" s="11">
        <v>113.23000335693359</v>
      </c>
      <c r="J4530" s="10">
        <v>174.55999755859375</v>
      </c>
      <c r="K4530" t="s">
        <v>1101</v>
      </c>
      <c r="L4530" s="10">
        <v>158.32000732421875</v>
      </c>
      <c r="M4530" t="s">
        <v>1088</v>
      </c>
      <c r="N4530" t="s">
        <v>76</v>
      </c>
      <c r="O4530" t="s">
        <v>76</v>
      </c>
      <c r="P4530" t="s">
        <v>76</v>
      </c>
      <c r="Q4530" t="s">
        <v>76</v>
      </c>
      <c r="R4530" t="e">
        <f>VLOOKUP($A4530,Header!$A$1:$BC$48,55,FALSE)</f>
        <v>#N/A</v>
      </c>
      <c r="S4530" t="e">
        <f>VLOOKUP($A4530,Header!$A$1:$BC$48,54,FALSE)</f>
        <v>#N/A</v>
      </c>
      <c r="T4530" t="e">
        <f>CONCATENATE(VLOOKUP($A4530,Header!$A$1:$BC$48,8,FALSE)," ",VLOOKUP($A4530,Header!$A$1:$BC$48,9,FALSE))</f>
        <v>#N/A</v>
      </c>
      <c r="U4530" t="s">
        <v>1165</v>
      </c>
    </row>
    <row r="4531" spans="1:21" x14ac:dyDescent="0.3">
      <c r="A4531" t="s">
        <v>222</v>
      </c>
      <c r="B4531" t="s">
        <v>66</v>
      </c>
      <c r="C4531" t="s">
        <v>494</v>
      </c>
      <c r="D4531">
        <v>6983</v>
      </c>
      <c r="E4531" s="10">
        <v>6974.4599609375</v>
      </c>
      <c r="F4531" s="10" t="e">
        <f>VLOOKUP($A4531,Header!$A$1:$AP$48,42,FALSE)</f>
        <v>#N/A</v>
      </c>
      <c r="G4531" s="10" t="e">
        <f t="shared" si="70"/>
        <v>#N/A</v>
      </c>
      <c r="H4531" s="11">
        <v>1.0900000333786011</v>
      </c>
      <c r="I4531" s="11">
        <v>132.02999877929688</v>
      </c>
      <c r="J4531" s="10">
        <v>175.58000183105469</v>
      </c>
      <c r="K4531" t="s">
        <v>1101</v>
      </c>
      <c r="L4531" s="10">
        <v>159.94999694824219</v>
      </c>
      <c r="M4531" t="s">
        <v>1088</v>
      </c>
      <c r="N4531" t="s">
        <v>76</v>
      </c>
      <c r="O4531" t="s">
        <v>76</v>
      </c>
      <c r="P4531" t="s">
        <v>76</v>
      </c>
      <c r="Q4531" t="s">
        <v>76</v>
      </c>
      <c r="R4531" t="e">
        <f>VLOOKUP($A4531,Header!$A$1:$BC$48,55,FALSE)</f>
        <v>#N/A</v>
      </c>
      <c r="S4531" t="e">
        <f>VLOOKUP($A4531,Header!$A$1:$BC$48,54,FALSE)</f>
        <v>#N/A</v>
      </c>
      <c r="T4531" t="e">
        <f>CONCATENATE(VLOOKUP($A4531,Header!$A$1:$BC$48,8,FALSE)," ",VLOOKUP($A4531,Header!$A$1:$BC$48,9,FALSE))</f>
        <v>#N/A</v>
      </c>
      <c r="U4531" t="s">
        <v>1165</v>
      </c>
    </row>
    <row r="4532" spans="1:21" x14ac:dyDescent="0.3">
      <c r="A4532" t="s">
        <v>222</v>
      </c>
      <c r="B4532" t="s">
        <v>66</v>
      </c>
      <c r="C4532" t="s">
        <v>494</v>
      </c>
      <c r="D4532">
        <v>7077</v>
      </c>
      <c r="E4532" s="10">
        <v>7068.43994140625</v>
      </c>
      <c r="F4532" s="10" t="e">
        <f>VLOOKUP($A4532,Header!$A$1:$AP$48,42,FALSE)</f>
        <v>#N/A</v>
      </c>
      <c r="G4532" s="10" t="e">
        <f t="shared" si="70"/>
        <v>#N/A</v>
      </c>
      <c r="H4532" s="11">
        <v>0.81999999284744263</v>
      </c>
      <c r="I4532" s="11">
        <v>119.18000030517578</v>
      </c>
      <c r="J4532" s="10">
        <v>176.5</v>
      </c>
      <c r="K4532" t="s">
        <v>1101</v>
      </c>
      <c r="L4532" s="10">
        <v>161.19999694824219</v>
      </c>
      <c r="M4532" t="s">
        <v>1088</v>
      </c>
      <c r="N4532" t="s">
        <v>76</v>
      </c>
      <c r="O4532" t="s">
        <v>76</v>
      </c>
      <c r="P4532" t="s">
        <v>76</v>
      </c>
      <c r="Q4532" t="s">
        <v>76</v>
      </c>
      <c r="R4532" t="e">
        <f>VLOOKUP($A4532,Header!$A$1:$BC$48,55,FALSE)</f>
        <v>#N/A</v>
      </c>
      <c r="S4532" t="e">
        <f>VLOOKUP($A4532,Header!$A$1:$BC$48,54,FALSE)</f>
        <v>#N/A</v>
      </c>
      <c r="T4532" t="e">
        <f>CONCATENATE(VLOOKUP($A4532,Header!$A$1:$BC$48,8,FALSE)," ",VLOOKUP($A4532,Header!$A$1:$BC$48,9,FALSE))</f>
        <v>#N/A</v>
      </c>
      <c r="U4532" t="s">
        <v>1165</v>
      </c>
    </row>
    <row r="4533" spans="1:21" x14ac:dyDescent="0.3">
      <c r="A4533" t="s">
        <v>222</v>
      </c>
      <c r="B4533" t="s">
        <v>66</v>
      </c>
      <c r="C4533" t="s">
        <v>494</v>
      </c>
      <c r="D4533">
        <v>7172</v>
      </c>
      <c r="E4533" s="10">
        <v>7163.43994140625</v>
      </c>
      <c r="F4533" s="10" t="e">
        <f>VLOOKUP($A4533,Header!$A$1:$AP$48,42,FALSE)</f>
        <v>#N/A</v>
      </c>
      <c r="G4533" s="10" t="e">
        <f t="shared" si="70"/>
        <v>#N/A</v>
      </c>
      <c r="H4533" s="11">
        <v>0.27000001072883606</v>
      </c>
      <c r="I4533" s="11">
        <v>140.64999389648438</v>
      </c>
      <c r="J4533" s="10">
        <v>177.00999450683594</v>
      </c>
      <c r="K4533" t="s">
        <v>1101</v>
      </c>
      <c r="L4533" s="10">
        <v>161.92999267578125</v>
      </c>
      <c r="M4533" t="s">
        <v>1088</v>
      </c>
      <c r="N4533" t="s">
        <v>76</v>
      </c>
      <c r="O4533" t="s">
        <v>76</v>
      </c>
      <c r="P4533" t="s">
        <v>76</v>
      </c>
      <c r="Q4533" t="s">
        <v>76</v>
      </c>
      <c r="R4533" t="e">
        <f>VLOOKUP($A4533,Header!$A$1:$BC$48,55,FALSE)</f>
        <v>#N/A</v>
      </c>
      <c r="S4533" t="e">
        <f>VLOOKUP($A4533,Header!$A$1:$BC$48,54,FALSE)</f>
        <v>#N/A</v>
      </c>
      <c r="T4533" t="e">
        <f>CONCATENATE(VLOOKUP($A4533,Header!$A$1:$BC$48,8,FALSE)," ",VLOOKUP($A4533,Header!$A$1:$BC$48,9,FALSE))</f>
        <v>#N/A</v>
      </c>
      <c r="U4533" t="s">
        <v>1165</v>
      </c>
    </row>
    <row r="4534" spans="1:21" x14ac:dyDescent="0.3">
      <c r="A4534" t="s">
        <v>222</v>
      </c>
      <c r="B4534" t="s">
        <v>66</v>
      </c>
      <c r="C4534" t="s">
        <v>494</v>
      </c>
      <c r="D4534">
        <v>7267</v>
      </c>
      <c r="E4534" s="10">
        <v>7258.43994140625</v>
      </c>
      <c r="F4534" s="10" t="e">
        <f>VLOOKUP($A4534,Header!$A$1:$AP$48,42,FALSE)</f>
        <v>#N/A</v>
      </c>
      <c r="G4534" s="10" t="e">
        <f t="shared" si="70"/>
        <v>#N/A</v>
      </c>
      <c r="H4534" s="11">
        <v>0.2199999988079071</v>
      </c>
      <c r="I4534" s="11">
        <v>32.569999694824219</v>
      </c>
      <c r="J4534" s="10">
        <v>177.02999877929688</v>
      </c>
      <c r="K4534" t="s">
        <v>1101</v>
      </c>
      <c r="L4534" s="10">
        <v>162.16999816894531</v>
      </c>
      <c r="M4534" t="s">
        <v>1088</v>
      </c>
      <c r="N4534" t="s">
        <v>76</v>
      </c>
      <c r="O4534" t="s">
        <v>76</v>
      </c>
      <c r="P4534" t="s">
        <v>76</v>
      </c>
      <c r="Q4534" t="s">
        <v>76</v>
      </c>
      <c r="R4534" t="e">
        <f>VLOOKUP($A4534,Header!$A$1:$BC$48,55,FALSE)</f>
        <v>#N/A</v>
      </c>
      <c r="S4534" t="e">
        <f>VLOOKUP($A4534,Header!$A$1:$BC$48,54,FALSE)</f>
        <v>#N/A</v>
      </c>
      <c r="T4534" t="e">
        <f>CONCATENATE(VLOOKUP($A4534,Header!$A$1:$BC$48,8,FALSE)," ",VLOOKUP($A4534,Header!$A$1:$BC$48,9,FALSE))</f>
        <v>#N/A</v>
      </c>
      <c r="U4534" t="s">
        <v>1165</v>
      </c>
    </row>
    <row r="4535" spans="1:21" x14ac:dyDescent="0.3">
      <c r="A4535" t="s">
        <v>222</v>
      </c>
      <c r="B4535" t="s">
        <v>66</v>
      </c>
      <c r="C4535" t="s">
        <v>494</v>
      </c>
      <c r="D4535">
        <v>7363</v>
      </c>
      <c r="E4535" s="10">
        <v>7354.43994140625</v>
      </c>
      <c r="F4535" s="10" t="e">
        <f>VLOOKUP($A4535,Header!$A$1:$AP$48,42,FALSE)</f>
        <v>#N/A</v>
      </c>
      <c r="G4535" s="10" t="e">
        <f t="shared" si="70"/>
        <v>#N/A</v>
      </c>
      <c r="H4535" s="11">
        <v>0.23999999463558197</v>
      </c>
      <c r="I4535" s="11">
        <v>318.1099853515625</v>
      </c>
      <c r="J4535" s="10">
        <v>176.72000122070313</v>
      </c>
      <c r="K4535" t="s">
        <v>1101</v>
      </c>
      <c r="L4535" s="10">
        <v>162.13999938964844</v>
      </c>
      <c r="M4535" t="s">
        <v>1088</v>
      </c>
      <c r="N4535" t="s">
        <v>76</v>
      </c>
      <c r="O4535" t="s">
        <v>76</v>
      </c>
      <c r="P4535" t="s">
        <v>76</v>
      </c>
      <c r="Q4535" t="s">
        <v>76</v>
      </c>
      <c r="R4535" t="e">
        <f>VLOOKUP($A4535,Header!$A$1:$BC$48,55,FALSE)</f>
        <v>#N/A</v>
      </c>
      <c r="S4535" t="e">
        <f>VLOOKUP($A4535,Header!$A$1:$BC$48,54,FALSE)</f>
        <v>#N/A</v>
      </c>
      <c r="T4535" t="e">
        <f>CONCATENATE(VLOOKUP($A4535,Header!$A$1:$BC$48,8,FALSE)," ",VLOOKUP($A4535,Header!$A$1:$BC$48,9,FALSE))</f>
        <v>#N/A</v>
      </c>
      <c r="U4535" t="s">
        <v>1165</v>
      </c>
    </row>
    <row r="4536" spans="1:21" x14ac:dyDescent="0.3">
      <c r="A4536" t="s">
        <v>222</v>
      </c>
      <c r="B4536" t="s">
        <v>66</v>
      </c>
      <c r="C4536" t="s">
        <v>494</v>
      </c>
      <c r="D4536">
        <v>7459</v>
      </c>
      <c r="E4536" s="10">
        <v>7450.43994140625</v>
      </c>
      <c r="F4536" s="10" t="e">
        <f>VLOOKUP($A4536,Header!$A$1:$AP$48,42,FALSE)</f>
        <v>#N/A</v>
      </c>
      <c r="G4536" s="10" t="e">
        <f t="shared" si="70"/>
        <v>#N/A</v>
      </c>
      <c r="H4536" s="11">
        <v>0.2199999988079071</v>
      </c>
      <c r="I4536" s="11">
        <v>343.72000122070313</v>
      </c>
      <c r="J4536" s="10">
        <v>176.39999389648438</v>
      </c>
      <c r="K4536" t="s">
        <v>1101</v>
      </c>
      <c r="L4536" s="10">
        <v>161.94999694824219</v>
      </c>
      <c r="M4536" t="s">
        <v>1088</v>
      </c>
      <c r="N4536" t="s">
        <v>76</v>
      </c>
      <c r="O4536" t="s">
        <v>76</v>
      </c>
      <c r="P4536" t="s">
        <v>76</v>
      </c>
      <c r="Q4536" t="s">
        <v>76</v>
      </c>
      <c r="R4536" t="e">
        <f>VLOOKUP($A4536,Header!$A$1:$BC$48,55,FALSE)</f>
        <v>#N/A</v>
      </c>
      <c r="S4536" t="e">
        <f>VLOOKUP($A4536,Header!$A$1:$BC$48,54,FALSE)</f>
        <v>#N/A</v>
      </c>
      <c r="T4536" t="e">
        <f>CONCATENATE(VLOOKUP($A4536,Header!$A$1:$BC$48,8,FALSE)," ",VLOOKUP($A4536,Header!$A$1:$BC$48,9,FALSE))</f>
        <v>#N/A</v>
      </c>
      <c r="U4536" t="s">
        <v>1165</v>
      </c>
    </row>
    <row r="4537" spans="1:21" x14ac:dyDescent="0.3">
      <c r="A4537" t="s">
        <v>222</v>
      </c>
      <c r="B4537" t="s">
        <v>66</v>
      </c>
      <c r="C4537" t="s">
        <v>494</v>
      </c>
      <c r="D4537">
        <v>7553</v>
      </c>
      <c r="E4537" s="10">
        <v>7544.43994140625</v>
      </c>
      <c r="F4537" s="10" t="e">
        <f>VLOOKUP($A4537,Header!$A$1:$AP$48,42,FALSE)</f>
        <v>#N/A</v>
      </c>
      <c r="G4537" s="10" t="e">
        <f t="shared" si="70"/>
        <v>#N/A</v>
      </c>
      <c r="H4537" s="11">
        <v>0.15000000596046448</v>
      </c>
      <c r="I4537" s="11">
        <v>329.64999389648438</v>
      </c>
      <c r="J4537" s="10">
        <v>176.1199951171875</v>
      </c>
      <c r="K4537" t="s">
        <v>1101</v>
      </c>
      <c r="L4537" s="10">
        <v>161.83999633789063</v>
      </c>
      <c r="M4537" t="s">
        <v>1088</v>
      </c>
      <c r="N4537" t="s">
        <v>76</v>
      </c>
      <c r="O4537" t="s">
        <v>76</v>
      </c>
      <c r="P4537" t="s">
        <v>76</v>
      </c>
      <c r="Q4537" t="s">
        <v>76</v>
      </c>
      <c r="R4537" t="e">
        <f>VLOOKUP($A4537,Header!$A$1:$BC$48,55,FALSE)</f>
        <v>#N/A</v>
      </c>
      <c r="S4537" t="e">
        <f>VLOOKUP($A4537,Header!$A$1:$BC$48,54,FALSE)</f>
        <v>#N/A</v>
      </c>
      <c r="T4537" t="e">
        <f>CONCATENATE(VLOOKUP($A4537,Header!$A$1:$BC$48,8,FALSE)," ",VLOOKUP($A4537,Header!$A$1:$BC$48,9,FALSE))</f>
        <v>#N/A</v>
      </c>
      <c r="U4537" t="s">
        <v>1165</v>
      </c>
    </row>
    <row r="4538" spans="1:21" x14ac:dyDescent="0.3">
      <c r="A4538" t="s">
        <v>222</v>
      </c>
      <c r="B4538" t="s">
        <v>66</v>
      </c>
      <c r="C4538" t="s">
        <v>494</v>
      </c>
      <c r="D4538">
        <v>7647</v>
      </c>
      <c r="E4538" s="10">
        <v>7638.43017578125</v>
      </c>
      <c r="F4538" s="10" t="e">
        <f>VLOOKUP($A4538,Header!$A$1:$AP$48,42,FALSE)</f>
        <v>#N/A</v>
      </c>
      <c r="G4538" s="10" t="e">
        <f t="shared" si="70"/>
        <v>#N/A</v>
      </c>
      <c r="H4538" s="11">
        <v>0.31999999284744263</v>
      </c>
      <c r="I4538" s="11">
        <v>309.97000122070313</v>
      </c>
      <c r="J4538" s="10">
        <v>175.83999633789063</v>
      </c>
      <c r="K4538" t="s">
        <v>1101</v>
      </c>
      <c r="L4538" s="10">
        <v>161.58000183105469</v>
      </c>
      <c r="M4538" t="s">
        <v>1088</v>
      </c>
      <c r="N4538" t="s">
        <v>76</v>
      </c>
      <c r="O4538" t="s">
        <v>76</v>
      </c>
      <c r="P4538" t="s">
        <v>76</v>
      </c>
      <c r="Q4538" t="s">
        <v>76</v>
      </c>
      <c r="R4538" t="e">
        <f>VLOOKUP($A4538,Header!$A$1:$BC$48,55,FALSE)</f>
        <v>#N/A</v>
      </c>
      <c r="S4538" t="e">
        <f>VLOOKUP($A4538,Header!$A$1:$BC$48,54,FALSE)</f>
        <v>#N/A</v>
      </c>
      <c r="T4538" t="e">
        <f>CONCATENATE(VLOOKUP($A4538,Header!$A$1:$BC$48,8,FALSE)," ",VLOOKUP($A4538,Header!$A$1:$BC$48,9,FALSE))</f>
        <v>#N/A</v>
      </c>
      <c r="U4538" t="s">
        <v>1165</v>
      </c>
    </row>
    <row r="4539" spans="1:21" x14ac:dyDescent="0.3">
      <c r="A4539" t="s">
        <v>222</v>
      </c>
      <c r="B4539" t="s">
        <v>66</v>
      </c>
      <c r="C4539" t="s">
        <v>494</v>
      </c>
      <c r="D4539">
        <v>7742</v>
      </c>
      <c r="E4539" s="10">
        <v>7733.43017578125</v>
      </c>
      <c r="F4539" s="10" t="e">
        <f>VLOOKUP($A4539,Header!$A$1:$AP$48,42,FALSE)</f>
        <v>#N/A</v>
      </c>
      <c r="G4539" s="10" t="e">
        <f t="shared" si="70"/>
        <v>#N/A</v>
      </c>
      <c r="H4539" s="11">
        <v>0.10999999940395355</v>
      </c>
      <c r="I4539" s="11">
        <v>166.47000122070313</v>
      </c>
      <c r="J4539" s="10">
        <v>175.75999450683594</v>
      </c>
      <c r="K4539" t="s">
        <v>1101</v>
      </c>
      <c r="L4539" s="10">
        <v>161.38999938964844</v>
      </c>
      <c r="M4539" t="s">
        <v>1088</v>
      </c>
      <c r="N4539" t="s">
        <v>76</v>
      </c>
      <c r="O4539" t="s">
        <v>76</v>
      </c>
      <c r="P4539" t="s">
        <v>76</v>
      </c>
      <c r="Q4539" t="s">
        <v>76</v>
      </c>
      <c r="R4539" t="e">
        <f>VLOOKUP($A4539,Header!$A$1:$BC$48,55,FALSE)</f>
        <v>#N/A</v>
      </c>
      <c r="S4539" t="e">
        <f>VLOOKUP($A4539,Header!$A$1:$BC$48,54,FALSE)</f>
        <v>#N/A</v>
      </c>
      <c r="T4539" t="e">
        <f>CONCATENATE(VLOOKUP($A4539,Header!$A$1:$BC$48,8,FALSE)," ",VLOOKUP($A4539,Header!$A$1:$BC$48,9,FALSE))</f>
        <v>#N/A</v>
      </c>
      <c r="U4539" t="s">
        <v>1165</v>
      </c>
    </row>
    <row r="4540" spans="1:21" x14ac:dyDescent="0.3">
      <c r="A4540" t="s">
        <v>222</v>
      </c>
      <c r="B4540" t="s">
        <v>66</v>
      </c>
      <c r="C4540" t="s">
        <v>494</v>
      </c>
      <c r="D4540">
        <v>7837</v>
      </c>
      <c r="E4540" s="10">
        <v>7828.419921875</v>
      </c>
      <c r="F4540" s="10" t="e">
        <f>VLOOKUP($A4540,Header!$A$1:$AP$48,42,FALSE)</f>
        <v>#N/A</v>
      </c>
      <c r="G4540" s="10" t="e">
        <f t="shared" si="70"/>
        <v>#N/A</v>
      </c>
      <c r="H4540" s="11">
        <v>1.3799999952316284</v>
      </c>
      <c r="I4540" s="11">
        <v>91.199996948242188</v>
      </c>
      <c r="J4540" s="10">
        <v>175.8699951171875</v>
      </c>
      <c r="K4540" t="s">
        <v>1101</v>
      </c>
      <c r="L4540" s="10">
        <v>162.55999755859375</v>
      </c>
      <c r="M4540" t="s">
        <v>1088</v>
      </c>
      <c r="N4540" t="s">
        <v>76</v>
      </c>
      <c r="O4540" t="s">
        <v>76</v>
      </c>
      <c r="P4540" t="s">
        <v>76</v>
      </c>
      <c r="Q4540" t="s">
        <v>76</v>
      </c>
      <c r="R4540" t="e">
        <f>VLOOKUP($A4540,Header!$A$1:$BC$48,55,FALSE)</f>
        <v>#N/A</v>
      </c>
      <c r="S4540" t="e">
        <f>VLOOKUP($A4540,Header!$A$1:$BC$48,54,FALSE)</f>
        <v>#N/A</v>
      </c>
      <c r="T4540" t="e">
        <f>CONCATENATE(VLOOKUP($A4540,Header!$A$1:$BC$48,8,FALSE)," ",VLOOKUP($A4540,Header!$A$1:$BC$48,9,FALSE))</f>
        <v>#N/A</v>
      </c>
      <c r="U4540" t="s">
        <v>1165</v>
      </c>
    </row>
    <row r="4541" spans="1:21" x14ac:dyDescent="0.3">
      <c r="A4541" t="s">
        <v>222</v>
      </c>
      <c r="B4541" t="s">
        <v>66</v>
      </c>
      <c r="C4541" t="s">
        <v>494</v>
      </c>
      <c r="D4541">
        <v>7932</v>
      </c>
      <c r="E4541" s="10">
        <v>7923.39013671875</v>
      </c>
      <c r="F4541" s="10" t="e">
        <f>VLOOKUP($A4541,Header!$A$1:$AP$48,42,FALSE)</f>
        <v>#N/A</v>
      </c>
      <c r="G4541" s="10" t="e">
        <f t="shared" si="70"/>
        <v>#N/A</v>
      </c>
      <c r="H4541" s="11">
        <v>1.6499999761581421</v>
      </c>
      <c r="I4541" s="11">
        <v>87.099998474121094</v>
      </c>
      <c r="J4541" s="10">
        <v>175.83000183105469</v>
      </c>
      <c r="K4541" t="s">
        <v>1101</v>
      </c>
      <c r="L4541" s="10">
        <v>165.07000732421875</v>
      </c>
      <c r="M4541" t="s">
        <v>1088</v>
      </c>
      <c r="N4541" t="s">
        <v>76</v>
      </c>
      <c r="O4541" t="s">
        <v>76</v>
      </c>
      <c r="P4541" t="s">
        <v>76</v>
      </c>
      <c r="Q4541" t="s">
        <v>76</v>
      </c>
      <c r="R4541" t="e">
        <f>VLOOKUP($A4541,Header!$A$1:$BC$48,55,FALSE)</f>
        <v>#N/A</v>
      </c>
      <c r="S4541" t="e">
        <f>VLOOKUP($A4541,Header!$A$1:$BC$48,54,FALSE)</f>
        <v>#N/A</v>
      </c>
      <c r="T4541" t="e">
        <f>CONCATENATE(VLOOKUP($A4541,Header!$A$1:$BC$48,8,FALSE)," ",VLOOKUP($A4541,Header!$A$1:$BC$48,9,FALSE))</f>
        <v>#N/A</v>
      </c>
      <c r="U4541" t="s">
        <v>1165</v>
      </c>
    </row>
    <row r="4542" spans="1:21" x14ac:dyDescent="0.3">
      <c r="A4542" t="s">
        <v>222</v>
      </c>
      <c r="B4542" t="s">
        <v>66</v>
      </c>
      <c r="C4542" t="s">
        <v>494</v>
      </c>
      <c r="D4542">
        <v>8027</v>
      </c>
      <c r="E4542" s="10">
        <v>8018.3701171875</v>
      </c>
      <c r="F4542" s="10" t="e">
        <f>VLOOKUP($A4542,Header!$A$1:$AP$48,42,FALSE)</f>
        <v>#N/A</v>
      </c>
      <c r="G4542" s="10" t="e">
        <f t="shared" si="70"/>
        <v>#N/A</v>
      </c>
      <c r="H4542" s="11">
        <v>0.85000002384185791</v>
      </c>
      <c r="I4542" s="11">
        <v>127.76000213623047</v>
      </c>
      <c r="J4542" s="10">
        <v>176.19000244140625</v>
      </c>
      <c r="K4542" t="s">
        <v>1101</v>
      </c>
      <c r="L4542" s="10">
        <v>166.99000549316406</v>
      </c>
      <c r="M4542" t="s">
        <v>1088</v>
      </c>
      <c r="N4542" t="s">
        <v>76</v>
      </c>
      <c r="O4542" t="s">
        <v>76</v>
      </c>
      <c r="P4542" t="s">
        <v>76</v>
      </c>
      <c r="Q4542" t="s">
        <v>76</v>
      </c>
      <c r="R4542" t="e">
        <f>VLOOKUP($A4542,Header!$A$1:$BC$48,55,FALSE)</f>
        <v>#N/A</v>
      </c>
      <c r="S4542" t="e">
        <f>VLOOKUP($A4542,Header!$A$1:$BC$48,54,FALSE)</f>
        <v>#N/A</v>
      </c>
      <c r="T4542" t="e">
        <f>CONCATENATE(VLOOKUP($A4542,Header!$A$1:$BC$48,8,FALSE)," ",VLOOKUP($A4542,Header!$A$1:$BC$48,9,FALSE))</f>
        <v>#N/A</v>
      </c>
      <c r="U4542" t="s">
        <v>1165</v>
      </c>
    </row>
    <row r="4543" spans="1:21" x14ac:dyDescent="0.3">
      <c r="A4543" t="s">
        <v>222</v>
      </c>
      <c r="B4543" t="s">
        <v>66</v>
      </c>
      <c r="C4543" t="s">
        <v>494</v>
      </c>
      <c r="D4543">
        <v>8122</v>
      </c>
      <c r="E4543" s="10">
        <v>8113.35986328125</v>
      </c>
      <c r="F4543" s="10" t="e">
        <f>VLOOKUP($A4543,Header!$A$1:$AP$48,42,FALSE)</f>
        <v>#N/A</v>
      </c>
      <c r="G4543" s="10" t="e">
        <f t="shared" si="70"/>
        <v>#N/A</v>
      </c>
      <c r="H4543" s="11">
        <v>0.80000001192092896</v>
      </c>
      <c r="I4543" s="11">
        <v>131.39999389648438</v>
      </c>
      <c r="J4543" s="10">
        <v>177.05999755859375</v>
      </c>
      <c r="K4543" t="s">
        <v>1101</v>
      </c>
      <c r="L4543" s="10">
        <v>168.05000305175781</v>
      </c>
      <c r="M4543" t="s">
        <v>1088</v>
      </c>
      <c r="N4543" t="s">
        <v>76</v>
      </c>
      <c r="O4543" t="s">
        <v>76</v>
      </c>
      <c r="P4543" t="s">
        <v>76</v>
      </c>
      <c r="Q4543" t="s">
        <v>76</v>
      </c>
      <c r="R4543" t="e">
        <f>VLOOKUP($A4543,Header!$A$1:$BC$48,55,FALSE)</f>
        <v>#N/A</v>
      </c>
      <c r="S4543" t="e">
        <f>VLOOKUP($A4543,Header!$A$1:$BC$48,54,FALSE)</f>
        <v>#N/A</v>
      </c>
      <c r="T4543" t="e">
        <f>CONCATENATE(VLOOKUP($A4543,Header!$A$1:$BC$48,8,FALSE)," ",VLOOKUP($A4543,Header!$A$1:$BC$48,9,FALSE))</f>
        <v>#N/A</v>
      </c>
      <c r="U4543" t="s">
        <v>1165</v>
      </c>
    </row>
    <row r="4544" spans="1:21" x14ac:dyDescent="0.3">
      <c r="A4544" t="s">
        <v>222</v>
      </c>
      <c r="B4544" t="s">
        <v>66</v>
      </c>
      <c r="C4544" t="s">
        <v>494</v>
      </c>
      <c r="D4544">
        <v>8217</v>
      </c>
      <c r="E4544" s="10">
        <v>8208.3603515625</v>
      </c>
      <c r="F4544" s="10" t="e">
        <f>VLOOKUP($A4544,Header!$A$1:$AP$48,42,FALSE)</f>
        <v>#N/A</v>
      </c>
      <c r="G4544" s="10" t="e">
        <f t="shared" si="70"/>
        <v>#N/A</v>
      </c>
      <c r="H4544" s="11">
        <v>0.15999999642372131</v>
      </c>
      <c r="I4544" s="11">
        <v>179.5</v>
      </c>
      <c r="J4544" s="10">
        <v>177.6300048828125</v>
      </c>
      <c r="K4544" t="s">
        <v>1101</v>
      </c>
      <c r="L4544" s="10">
        <v>168.55000305175781</v>
      </c>
      <c r="M4544" t="s">
        <v>1088</v>
      </c>
      <c r="N4544" t="s">
        <v>76</v>
      </c>
      <c r="O4544" t="s">
        <v>76</v>
      </c>
      <c r="P4544" t="s">
        <v>76</v>
      </c>
      <c r="Q4544" t="s">
        <v>76</v>
      </c>
      <c r="R4544" t="e">
        <f>VLOOKUP($A4544,Header!$A$1:$BC$48,55,FALSE)</f>
        <v>#N/A</v>
      </c>
      <c r="S4544" t="e">
        <f>VLOOKUP($A4544,Header!$A$1:$BC$48,54,FALSE)</f>
        <v>#N/A</v>
      </c>
      <c r="T4544" t="e">
        <f>CONCATENATE(VLOOKUP($A4544,Header!$A$1:$BC$48,8,FALSE)," ",VLOOKUP($A4544,Header!$A$1:$BC$48,9,FALSE))</f>
        <v>#N/A</v>
      </c>
      <c r="U4544" t="s">
        <v>1165</v>
      </c>
    </row>
    <row r="4545" spans="1:21" x14ac:dyDescent="0.3">
      <c r="A4545" t="s">
        <v>222</v>
      </c>
      <c r="B4545" t="s">
        <v>66</v>
      </c>
      <c r="C4545" t="s">
        <v>494</v>
      </c>
      <c r="D4545">
        <v>8312</v>
      </c>
      <c r="E4545" s="10">
        <v>8303.349609375</v>
      </c>
      <c r="F4545" s="10" t="e">
        <f>VLOOKUP($A4545,Header!$A$1:$AP$48,42,FALSE)</f>
        <v>#N/A</v>
      </c>
      <c r="G4545" s="10" t="e">
        <f t="shared" si="70"/>
        <v>#N/A</v>
      </c>
      <c r="H4545" s="11">
        <v>0.79000002145767212</v>
      </c>
      <c r="I4545" s="11">
        <v>297.48001098632813</v>
      </c>
      <c r="J4545" s="10">
        <v>177.46000671386719</v>
      </c>
      <c r="K4545" t="s">
        <v>1101</v>
      </c>
      <c r="L4545" s="10">
        <v>167.97000122070313</v>
      </c>
      <c r="M4545" t="s">
        <v>1088</v>
      </c>
      <c r="N4545" t="s">
        <v>76</v>
      </c>
      <c r="O4545" t="s">
        <v>76</v>
      </c>
      <c r="P4545" t="s">
        <v>76</v>
      </c>
      <c r="Q4545" t="s">
        <v>76</v>
      </c>
      <c r="R4545" t="e">
        <f>VLOOKUP($A4545,Header!$A$1:$BC$48,55,FALSE)</f>
        <v>#N/A</v>
      </c>
      <c r="S4545" t="e">
        <f>VLOOKUP($A4545,Header!$A$1:$BC$48,54,FALSE)</f>
        <v>#N/A</v>
      </c>
      <c r="T4545" t="e">
        <f>CONCATENATE(VLOOKUP($A4545,Header!$A$1:$BC$48,8,FALSE)," ",VLOOKUP($A4545,Header!$A$1:$BC$48,9,FALSE))</f>
        <v>#N/A</v>
      </c>
      <c r="U4545" t="s">
        <v>1165</v>
      </c>
    </row>
    <row r="4546" spans="1:21" x14ac:dyDescent="0.3">
      <c r="A4546" t="s">
        <v>222</v>
      </c>
      <c r="B4546" t="s">
        <v>66</v>
      </c>
      <c r="C4546" t="s">
        <v>494</v>
      </c>
      <c r="D4546">
        <v>8407</v>
      </c>
      <c r="E4546" s="10">
        <v>8398.349609375</v>
      </c>
      <c r="F4546" s="10" t="e">
        <f>VLOOKUP($A4546,Header!$A$1:$AP$48,42,FALSE)</f>
        <v>#N/A</v>
      </c>
      <c r="G4546" s="10" t="e">
        <f t="shared" si="70"/>
        <v>#N/A</v>
      </c>
      <c r="H4546" s="11">
        <v>0.72000002861022949</v>
      </c>
      <c r="I4546" s="11">
        <v>264.07000732421875</v>
      </c>
      <c r="J4546" s="10">
        <v>177.22000122070313</v>
      </c>
      <c r="K4546" t="s">
        <v>1101</v>
      </c>
      <c r="L4546" s="10">
        <v>166.78999328613281</v>
      </c>
      <c r="M4546" t="s">
        <v>1088</v>
      </c>
      <c r="N4546" t="s">
        <v>76</v>
      </c>
      <c r="O4546" t="s">
        <v>76</v>
      </c>
      <c r="P4546" t="s">
        <v>76</v>
      </c>
      <c r="Q4546" t="s">
        <v>76</v>
      </c>
      <c r="R4546" t="e">
        <f>VLOOKUP($A4546,Header!$A$1:$BC$48,55,FALSE)</f>
        <v>#N/A</v>
      </c>
      <c r="S4546" t="e">
        <f>VLOOKUP($A4546,Header!$A$1:$BC$48,54,FALSE)</f>
        <v>#N/A</v>
      </c>
      <c r="T4546" t="e">
        <f>CONCATENATE(VLOOKUP($A4546,Header!$A$1:$BC$48,8,FALSE)," ",VLOOKUP($A4546,Header!$A$1:$BC$48,9,FALSE))</f>
        <v>#N/A</v>
      </c>
      <c r="U4546" t="s">
        <v>1165</v>
      </c>
    </row>
    <row r="4547" spans="1:21" x14ac:dyDescent="0.3">
      <c r="A4547" t="s">
        <v>222</v>
      </c>
      <c r="B4547" t="s">
        <v>66</v>
      </c>
      <c r="C4547" t="s">
        <v>494</v>
      </c>
      <c r="D4547">
        <v>8502</v>
      </c>
      <c r="E4547" s="10">
        <v>8493.330078125</v>
      </c>
      <c r="F4547" s="10" t="e">
        <f>VLOOKUP($A4547,Header!$A$1:$AP$48,42,FALSE)</f>
        <v>#N/A</v>
      </c>
      <c r="G4547" s="10" t="e">
        <f t="shared" ref="G4547:G4610" si="71">E4547-F4547</f>
        <v>#N/A</v>
      </c>
      <c r="H4547">
        <v>1</v>
      </c>
      <c r="I4547" s="11">
        <v>252.69999694824219</v>
      </c>
      <c r="J4547" s="10">
        <v>177.52999877929688</v>
      </c>
      <c r="K4547" t="s">
        <v>1101</v>
      </c>
      <c r="L4547" s="10">
        <v>165.41000366210938</v>
      </c>
      <c r="M4547" t="s">
        <v>1088</v>
      </c>
      <c r="N4547" t="s">
        <v>76</v>
      </c>
      <c r="O4547" t="s">
        <v>76</v>
      </c>
      <c r="P4547" t="s">
        <v>76</v>
      </c>
      <c r="Q4547" t="s">
        <v>76</v>
      </c>
      <c r="R4547" t="e">
        <f>VLOOKUP($A4547,Header!$A$1:$BC$48,55,FALSE)</f>
        <v>#N/A</v>
      </c>
      <c r="S4547" t="e">
        <f>VLOOKUP($A4547,Header!$A$1:$BC$48,54,FALSE)</f>
        <v>#N/A</v>
      </c>
      <c r="T4547" t="e">
        <f>CONCATENATE(VLOOKUP($A4547,Header!$A$1:$BC$48,8,FALSE)," ",VLOOKUP($A4547,Header!$A$1:$BC$48,9,FALSE))</f>
        <v>#N/A</v>
      </c>
      <c r="U4547" t="s">
        <v>1165</v>
      </c>
    </row>
    <row r="4548" spans="1:21" x14ac:dyDescent="0.3">
      <c r="A4548" t="s">
        <v>222</v>
      </c>
      <c r="B4548" t="s">
        <v>66</v>
      </c>
      <c r="C4548" t="s">
        <v>494</v>
      </c>
      <c r="D4548">
        <v>8597</v>
      </c>
      <c r="E4548" s="10">
        <v>8588.3203125</v>
      </c>
      <c r="F4548" s="10" t="e">
        <f>VLOOKUP($A4548,Header!$A$1:$AP$48,42,FALSE)</f>
        <v>#N/A</v>
      </c>
      <c r="G4548" s="10" t="e">
        <f t="shared" si="71"/>
        <v>#N/A</v>
      </c>
      <c r="H4548" s="11">
        <v>1.059999942779541</v>
      </c>
      <c r="I4548" s="11">
        <v>262.760009765625</v>
      </c>
      <c r="J4548" s="10">
        <v>177.88999938964844</v>
      </c>
      <c r="K4548" t="s">
        <v>1101</v>
      </c>
      <c r="L4548" s="10">
        <v>163.74000549316406</v>
      </c>
      <c r="M4548" t="s">
        <v>1088</v>
      </c>
      <c r="N4548" t="s">
        <v>76</v>
      </c>
      <c r="O4548" t="s">
        <v>76</v>
      </c>
      <c r="P4548" t="s">
        <v>76</v>
      </c>
      <c r="Q4548" t="s">
        <v>76</v>
      </c>
      <c r="R4548" t="e">
        <f>VLOOKUP($A4548,Header!$A$1:$BC$48,55,FALSE)</f>
        <v>#N/A</v>
      </c>
      <c r="S4548" t="e">
        <f>VLOOKUP($A4548,Header!$A$1:$BC$48,54,FALSE)</f>
        <v>#N/A</v>
      </c>
      <c r="T4548" t="e">
        <f>CONCATENATE(VLOOKUP($A4548,Header!$A$1:$BC$48,8,FALSE)," ",VLOOKUP($A4548,Header!$A$1:$BC$48,9,FALSE))</f>
        <v>#N/A</v>
      </c>
      <c r="U4548" t="s">
        <v>1165</v>
      </c>
    </row>
    <row r="4549" spans="1:21" x14ac:dyDescent="0.3">
      <c r="A4549" t="s">
        <v>222</v>
      </c>
      <c r="B4549" t="s">
        <v>66</v>
      </c>
      <c r="C4549" t="s">
        <v>494</v>
      </c>
      <c r="D4549">
        <v>8692</v>
      </c>
      <c r="E4549" s="10">
        <v>8683.2998046875</v>
      </c>
      <c r="F4549" s="10" t="e">
        <f>VLOOKUP($A4549,Header!$A$1:$AP$48,42,FALSE)</f>
        <v>#N/A</v>
      </c>
      <c r="G4549" s="10" t="e">
        <f t="shared" si="71"/>
        <v>#N/A</v>
      </c>
      <c r="H4549" s="11">
        <v>1.1399999856948853</v>
      </c>
      <c r="I4549" s="11">
        <v>266.1099853515625</v>
      </c>
      <c r="J4549" s="10">
        <v>178.05999755859375</v>
      </c>
      <c r="K4549" t="s">
        <v>1101</v>
      </c>
      <c r="L4549" s="10">
        <v>161.92999267578125</v>
      </c>
      <c r="M4549" t="s">
        <v>1088</v>
      </c>
      <c r="N4549" t="s">
        <v>76</v>
      </c>
      <c r="O4549" t="s">
        <v>76</v>
      </c>
      <c r="P4549" t="s">
        <v>76</v>
      </c>
      <c r="Q4549" t="s">
        <v>76</v>
      </c>
      <c r="R4549" t="e">
        <f>VLOOKUP($A4549,Header!$A$1:$BC$48,55,FALSE)</f>
        <v>#N/A</v>
      </c>
      <c r="S4549" t="e">
        <f>VLOOKUP($A4549,Header!$A$1:$BC$48,54,FALSE)</f>
        <v>#N/A</v>
      </c>
      <c r="T4549" t="e">
        <f>CONCATENATE(VLOOKUP($A4549,Header!$A$1:$BC$48,8,FALSE)," ",VLOOKUP($A4549,Header!$A$1:$BC$48,9,FALSE))</f>
        <v>#N/A</v>
      </c>
      <c r="U4549" t="s">
        <v>1165</v>
      </c>
    </row>
    <row r="4550" spans="1:21" x14ac:dyDescent="0.3">
      <c r="A4550" t="s">
        <v>222</v>
      </c>
      <c r="B4550" t="s">
        <v>66</v>
      </c>
      <c r="C4550" t="s">
        <v>494</v>
      </c>
      <c r="D4550">
        <v>8787</v>
      </c>
      <c r="E4550" s="10">
        <v>8778.2802734375</v>
      </c>
      <c r="F4550" s="10" t="e">
        <f>VLOOKUP($A4550,Header!$A$1:$AP$48,42,FALSE)</f>
        <v>#N/A</v>
      </c>
      <c r="G4550" s="10" t="e">
        <f t="shared" si="71"/>
        <v>#N/A</v>
      </c>
      <c r="H4550" s="11">
        <v>1.1399999856948853</v>
      </c>
      <c r="I4550" s="11">
        <v>257.83999633789063</v>
      </c>
      <c r="J4550" s="10">
        <v>178.32000732421875</v>
      </c>
      <c r="K4550" t="s">
        <v>1101</v>
      </c>
      <c r="L4550" s="10">
        <v>160.05999755859375</v>
      </c>
      <c r="M4550" t="s">
        <v>1088</v>
      </c>
      <c r="N4550" t="s">
        <v>76</v>
      </c>
      <c r="O4550" t="s">
        <v>76</v>
      </c>
      <c r="P4550" t="s">
        <v>76</v>
      </c>
      <c r="Q4550" t="s">
        <v>76</v>
      </c>
      <c r="R4550" t="e">
        <f>VLOOKUP($A4550,Header!$A$1:$BC$48,55,FALSE)</f>
        <v>#N/A</v>
      </c>
      <c r="S4550" t="e">
        <f>VLOOKUP($A4550,Header!$A$1:$BC$48,54,FALSE)</f>
        <v>#N/A</v>
      </c>
      <c r="T4550" t="e">
        <f>CONCATENATE(VLOOKUP($A4550,Header!$A$1:$BC$48,8,FALSE)," ",VLOOKUP($A4550,Header!$A$1:$BC$48,9,FALSE))</f>
        <v>#N/A</v>
      </c>
      <c r="U4550" t="s">
        <v>1165</v>
      </c>
    </row>
    <row r="4551" spans="1:21" x14ac:dyDescent="0.3">
      <c r="A4551" t="s">
        <v>222</v>
      </c>
      <c r="B4551" t="s">
        <v>66</v>
      </c>
      <c r="C4551" t="s">
        <v>494</v>
      </c>
      <c r="D4551">
        <v>8878</v>
      </c>
      <c r="E4551" s="10">
        <v>8869.259765625</v>
      </c>
      <c r="F4551" s="10" t="e">
        <f>VLOOKUP($A4551,Header!$A$1:$AP$48,42,FALSE)</f>
        <v>#N/A</v>
      </c>
      <c r="G4551" s="10" t="e">
        <f t="shared" si="71"/>
        <v>#N/A</v>
      </c>
      <c r="H4551" s="11">
        <v>1.2000000476837158</v>
      </c>
      <c r="I4551" s="11">
        <v>242.91000366210938</v>
      </c>
      <c r="J4551" s="10">
        <v>178.94999694824219</v>
      </c>
      <c r="K4551" t="s">
        <v>1101</v>
      </c>
      <c r="L4551" s="10">
        <v>158.33000183105469</v>
      </c>
      <c r="M4551" t="s">
        <v>1088</v>
      </c>
      <c r="N4551" t="s">
        <v>76</v>
      </c>
      <c r="O4551" t="s">
        <v>76</v>
      </c>
      <c r="P4551" t="s">
        <v>76</v>
      </c>
      <c r="Q4551" t="s">
        <v>76</v>
      </c>
      <c r="R4551" t="e">
        <f>VLOOKUP($A4551,Header!$A$1:$BC$48,55,FALSE)</f>
        <v>#N/A</v>
      </c>
      <c r="S4551" t="e">
        <f>VLOOKUP($A4551,Header!$A$1:$BC$48,54,FALSE)</f>
        <v>#N/A</v>
      </c>
      <c r="T4551" t="e">
        <f>CONCATENATE(VLOOKUP($A4551,Header!$A$1:$BC$48,8,FALSE)," ",VLOOKUP($A4551,Header!$A$1:$BC$48,9,FALSE))</f>
        <v>#N/A</v>
      </c>
      <c r="U4551" t="s">
        <v>1165</v>
      </c>
    </row>
    <row r="4552" spans="1:21" x14ac:dyDescent="0.3">
      <c r="A4552" t="s">
        <v>222</v>
      </c>
      <c r="B4552" t="s">
        <v>66</v>
      </c>
      <c r="C4552" t="s">
        <v>494</v>
      </c>
      <c r="D4552">
        <v>8948</v>
      </c>
      <c r="E4552" s="10">
        <v>8939.25</v>
      </c>
      <c r="F4552" s="10" t="e">
        <f>VLOOKUP($A4552,Header!$A$1:$AP$48,42,FALSE)</f>
        <v>#N/A</v>
      </c>
      <c r="G4552" s="10" t="e">
        <f t="shared" si="71"/>
        <v>#N/A</v>
      </c>
      <c r="H4552" s="11">
        <v>1.1100000143051147</v>
      </c>
      <c r="I4552" s="11">
        <v>245.05999755859375</v>
      </c>
      <c r="J4552" s="10">
        <v>179.57000732421875</v>
      </c>
      <c r="K4552" t="s">
        <v>1101</v>
      </c>
      <c r="L4552" s="10">
        <v>157.05999755859375</v>
      </c>
      <c r="M4552" t="s">
        <v>1088</v>
      </c>
      <c r="N4552" t="s">
        <v>76</v>
      </c>
      <c r="O4552" t="s">
        <v>76</v>
      </c>
      <c r="P4552" t="s">
        <v>76</v>
      </c>
      <c r="Q4552" t="s">
        <v>76</v>
      </c>
      <c r="R4552" t="e">
        <f>VLOOKUP($A4552,Header!$A$1:$BC$48,55,FALSE)</f>
        <v>#N/A</v>
      </c>
      <c r="S4552" t="e">
        <f>VLOOKUP($A4552,Header!$A$1:$BC$48,54,FALSE)</f>
        <v>#N/A</v>
      </c>
      <c r="T4552" t="e">
        <f>CONCATENATE(VLOOKUP($A4552,Header!$A$1:$BC$48,8,FALSE)," ",VLOOKUP($A4552,Header!$A$1:$BC$48,9,FALSE))</f>
        <v>#N/A</v>
      </c>
      <c r="U4552" t="s">
        <v>1165</v>
      </c>
    </row>
    <row r="4553" spans="1:21" x14ac:dyDescent="0.3">
      <c r="A4553" t="s">
        <v>222</v>
      </c>
      <c r="B4553" t="s">
        <v>66</v>
      </c>
      <c r="C4553" t="s">
        <v>494</v>
      </c>
      <c r="D4553">
        <v>8991.990234375</v>
      </c>
      <c r="E4553" s="10">
        <v>8983.23046875</v>
      </c>
      <c r="F4553" s="10" t="e">
        <f>VLOOKUP($A4553,Header!$A$1:$AP$48,42,FALSE)</f>
        <v>#N/A</v>
      </c>
      <c r="G4553" s="10" t="e">
        <f t="shared" si="71"/>
        <v>#N/A</v>
      </c>
      <c r="H4553" s="11">
        <v>1.2300000190734863</v>
      </c>
      <c r="I4553" s="11">
        <v>291.60000610351563</v>
      </c>
      <c r="J4553" s="10">
        <v>179.57000732421875</v>
      </c>
      <c r="K4553" t="s">
        <v>1101</v>
      </c>
      <c r="L4553" s="10">
        <v>156.24000549316406</v>
      </c>
      <c r="M4553" t="s">
        <v>1088</v>
      </c>
      <c r="N4553" t="s">
        <v>76</v>
      </c>
      <c r="O4553" t="s">
        <v>76</v>
      </c>
      <c r="P4553" t="s">
        <v>76</v>
      </c>
      <c r="Q4553" t="s">
        <v>76</v>
      </c>
      <c r="R4553" t="e">
        <f>VLOOKUP($A4553,Header!$A$1:$BC$48,55,FALSE)</f>
        <v>#N/A</v>
      </c>
      <c r="S4553" t="e">
        <f>VLOOKUP($A4553,Header!$A$1:$BC$48,54,FALSE)</f>
        <v>#N/A</v>
      </c>
      <c r="T4553" t="e">
        <f>CONCATENATE(VLOOKUP($A4553,Header!$A$1:$BC$48,8,FALSE)," ",VLOOKUP($A4553,Header!$A$1:$BC$48,9,FALSE))</f>
        <v>#N/A</v>
      </c>
      <c r="U4553" t="s">
        <v>1165</v>
      </c>
    </row>
    <row r="4554" spans="1:21" x14ac:dyDescent="0.3">
      <c r="A4554" t="s">
        <v>222</v>
      </c>
      <c r="B4554" t="s">
        <v>66</v>
      </c>
      <c r="C4554" t="s">
        <v>494</v>
      </c>
      <c r="D4554">
        <v>9004</v>
      </c>
      <c r="E4554" s="10">
        <v>8995.240234375</v>
      </c>
      <c r="F4554" s="10" t="e">
        <f>VLOOKUP($A4554,Header!$A$1:$AP$48,42,FALSE)</f>
        <v>#N/A</v>
      </c>
      <c r="G4554" s="10" t="e">
        <f t="shared" si="71"/>
        <v>#N/A</v>
      </c>
      <c r="H4554" s="11">
        <v>1.3799999952316284</v>
      </c>
      <c r="I4554" s="11">
        <v>300.77999877929688</v>
      </c>
      <c r="J4554" s="10">
        <v>179.44999694824219</v>
      </c>
      <c r="K4554" t="s">
        <v>1101</v>
      </c>
      <c r="L4554" s="10">
        <v>155.99000549316406</v>
      </c>
      <c r="M4554" t="s">
        <v>1088</v>
      </c>
      <c r="N4554" t="s">
        <v>76</v>
      </c>
      <c r="O4554" t="s">
        <v>76</v>
      </c>
      <c r="P4554" t="s">
        <v>76</v>
      </c>
      <c r="Q4554" t="s">
        <v>76</v>
      </c>
      <c r="R4554" t="e">
        <f>VLOOKUP($A4554,Header!$A$1:$BC$48,55,FALSE)</f>
        <v>#N/A</v>
      </c>
      <c r="S4554" t="e">
        <f>VLOOKUP($A4554,Header!$A$1:$BC$48,54,FALSE)</f>
        <v>#N/A</v>
      </c>
      <c r="T4554" t="e">
        <f>CONCATENATE(VLOOKUP($A4554,Header!$A$1:$BC$48,8,FALSE)," ",VLOOKUP($A4554,Header!$A$1:$BC$48,9,FALSE))</f>
        <v>#N/A</v>
      </c>
      <c r="U4554" t="s">
        <v>1165</v>
      </c>
    </row>
    <row r="4555" spans="1:21" x14ac:dyDescent="0.3">
      <c r="A4555" t="s">
        <v>222</v>
      </c>
      <c r="B4555" t="s">
        <v>66</v>
      </c>
      <c r="C4555" t="s">
        <v>494</v>
      </c>
      <c r="D4555">
        <v>9035</v>
      </c>
      <c r="E4555" s="10">
        <v>9026.1796875</v>
      </c>
      <c r="F4555" s="10" t="e">
        <f>VLOOKUP($A4555,Header!$A$1:$AP$48,42,FALSE)</f>
        <v>#N/A</v>
      </c>
      <c r="G4555" s="10" t="e">
        <f t="shared" si="71"/>
        <v>#N/A</v>
      </c>
      <c r="H4555" s="11">
        <v>5.679999828338623</v>
      </c>
      <c r="I4555" s="11">
        <v>336.6199951171875</v>
      </c>
      <c r="J4555" s="10">
        <v>177.85000610351563</v>
      </c>
      <c r="K4555" t="s">
        <v>1101</v>
      </c>
      <c r="L4555" s="10">
        <v>155.05999755859375</v>
      </c>
      <c r="M4555" t="s">
        <v>1088</v>
      </c>
      <c r="N4555" t="s">
        <v>76</v>
      </c>
      <c r="O4555" t="s">
        <v>76</v>
      </c>
      <c r="P4555" t="s">
        <v>76</v>
      </c>
      <c r="Q4555" t="s">
        <v>76</v>
      </c>
      <c r="R4555" t="e">
        <f>VLOOKUP($A4555,Header!$A$1:$BC$48,55,FALSE)</f>
        <v>#N/A</v>
      </c>
      <c r="S4555" t="e">
        <f>VLOOKUP($A4555,Header!$A$1:$BC$48,54,FALSE)</f>
        <v>#N/A</v>
      </c>
      <c r="T4555" t="e">
        <f>CONCATENATE(VLOOKUP($A4555,Header!$A$1:$BC$48,8,FALSE)," ",VLOOKUP($A4555,Header!$A$1:$BC$48,9,FALSE))</f>
        <v>#N/A</v>
      </c>
      <c r="U4555" t="s">
        <v>1165</v>
      </c>
    </row>
    <row r="4556" spans="1:21" x14ac:dyDescent="0.3">
      <c r="A4556" t="s">
        <v>222</v>
      </c>
      <c r="B4556" t="s">
        <v>66</v>
      </c>
      <c r="C4556" t="s">
        <v>494</v>
      </c>
      <c r="D4556">
        <v>9067</v>
      </c>
      <c r="E4556" s="10">
        <v>9057.83984375</v>
      </c>
      <c r="F4556" s="10" t="e">
        <f>VLOOKUP($A4556,Header!$A$1:$AP$48,42,FALSE)</f>
        <v>#N/A</v>
      </c>
      <c r="G4556" s="10" t="e">
        <f t="shared" si="71"/>
        <v>#N/A</v>
      </c>
      <c r="H4556" s="11">
        <v>10.710000038146973</v>
      </c>
      <c r="I4556" s="11">
        <v>341.260009765625</v>
      </c>
      <c r="J4556" s="10">
        <v>173.58000183105469</v>
      </c>
      <c r="K4556" t="s">
        <v>1101</v>
      </c>
      <c r="L4556" s="10">
        <v>153.47999572753906</v>
      </c>
      <c r="M4556" t="s">
        <v>1088</v>
      </c>
      <c r="N4556" t="s">
        <v>76</v>
      </c>
      <c r="O4556" t="s">
        <v>76</v>
      </c>
      <c r="P4556" t="s">
        <v>76</v>
      </c>
      <c r="Q4556" t="s">
        <v>76</v>
      </c>
      <c r="R4556" t="e">
        <f>VLOOKUP($A4556,Header!$A$1:$BC$48,55,FALSE)</f>
        <v>#N/A</v>
      </c>
      <c r="S4556" t="e">
        <f>VLOOKUP($A4556,Header!$A$1:$BC$48,54,FALSE)</f>
        <v>#N/A</v>
      </c>
      <c r="T4556" t="e">
        <f>CONCATENATE(VLOOKUP($A4556,Header!$A$1:$BC$48,8,FALSE)," ",VLOOKUP($A4556,Header!$A$1:$BC$48,9,FALSE))</f>
        <v>#N/A</v>
      </c>
      <c r="U4556" t="s">
        <v>1165</v>
      </c>
    </row>
    <row r="4557" spans="1:21" x14ac:dyDescent="0.3">
      <c r="A4557" t="s">
        <v>222</v>
      </c>
      <c r="B4557" t="s">
        <v>66</v>
      </c>
      <c r="C4557" t="s">
        <v>494</v>
      </c>
      <c r="D4557">
        <v>9098</v>
      </c>
      <c r="E4557">
        <v>9088</v>
      </c>
      <c r="F4557" s="10" t="e">
        <f>VLOOKUP($A4557,Header!$A$1:$AP$48,42,FALSE)</f>
        <v>#N/A</v>
      </c>
      <c r="G4557" s="10" t="e">
        <f t="shared" si="71"/>
        <v>#N/A</v>
      </c>
      <c r="H4557" s="11">
        <v>15.899999618530273</v>
      </c>
      <c r="I4557" s="11">
        <v>341.82000732421875</v>
      </c>
      <c r="J4557" s="10">
        <v>166.80999755859375</v>
      </c>
      <c r="K4557" t="s">
        <v>1101</v>
      </c>
      <c r="L4557" s="10">
        <v>151.22000122070313</v>
      </c>
      <c r="M4557" t="s">
        <v>1088</v>
      </c>
      <c r="N4557" t="s">
        <v>76</v>
      </c>
      <c r="O4557" t="s">
        <v>76</v>
      </c>
      <c r="P4557" t="s">
        <v>76</v>
      </c>
      <c r="Q4557" t="s">
        <v>76</v>
      </c>
      <c r="R4557" t="e">
        <f>VLOOKUP($A4557,Header!$A$1:$BC$48,55,FALSE)</f>
        <v>#N/A</v>
      </c>
      <c r="S4557" t="e">
        <f>VLOOKUP($A4557,Header!$A$1:$BC$48,54,FALSE)</f>
        <v>#N/A</v>
      </c>
      <c r="T4557" t="e">
        <f>CONCATENATE(VLOOKUP($A4557,Header!$A$1:$BC$48,8,FALSE)," ",VLOOKUP($A4557,Header!$A$1:$BC$48,9,FALSE))</f>
        <v>#N/A</v>
      </c>
      <c r="U4557" t="s">
        <v>1165</v>
      </c>
    </row>
    <row r="4558" spans="1:21" x14ac:dyDescent="0.3">
      <c r="A4558" t="s">
        <v>222</v>
      </c>
      <c r="B4558" t="s">
        <v>66</v>
      </c>
      <c r="C4558" t="s">
        <v>494</v>
      </c>
      <c r="D4558">
        <v>9130</v>
      </c>
      <c r="E4558" s="10">
        <v>9118.3701171875</v>
      </c>
      <c r="F4558" s="10" t="e">
        <f>VLOOKUP($A4558,Header!$A$1:$AP$48,42,FALSE)</f>
        <v>#N/A</v>
      </c>
      <c r="G4558" s="10" t="e">
        <f t="shared" si="71"/>
        <v>#N/A</v>
      </c>
      <c r="H4558" s="11">
        <v>20.649999618530273</v>
      </c>
      <c r="I4558" s="11">
        <v>342.75</v>
      </c>
      <c r="J4558" s="10">
        <v>157.25</v>
      </c>
      <c r="K4558" t="s">
        <v>1101</v>
      </c>
      <c r="L4558" s="10">
        <v>148.17999267578125</v>
      </c>
      <c r="M4558" t="s">
        <v>1088</v>
      </c>
      <c r="N4558" t="s">
        <v>76</v>
      </c>
      <c r="O4558" t="s">
        <v>76</v>
      </c>
      <c r="P4558" t="s">
        <v>76</v>
      </c>
      <c r="Q4558" t="s">
        <v>76</v>
      </c>
      <c r="R4558" t="e">
        <f>VLOOKUP($A4558,Header!$A$1:$BC$48,55,FALSE)</f>
        <v>#N/A</v>
      </c>
      <c r="S4558" t="e">
        <f>VLOOKUP($A4558,Header!$A$1:$BC$48,54,FALSE)</f>
        <v>#N/A</v>
      </c>
      <c r="T4558" t="e">
        <f>CONCATENATE(VLOOKUP($A4558,Header!$A$1:$BC$48,8,FALSE)," ",VLOOKUP($A4558,Header!$A$1:$BC$48,9,FALSE))</f>
        <v>#N/A</v>
      </c>
      <c r="U4558" t="s">
        <v>1165</v>
      </c>
    </row>
    <row r="4559" spans="1:21" x14ac:dyDescent="0.3">
      <c r="A4559" t="s">
        <v>222</v>
      </c>
      <c r="B4559" t="s">
        <v>66</v>
      </c>
      <c r="C4559" t="s">
        <v>494</v>
      </c>
      <c r="D4559">
        <v>9161</v>
      </c>
      <c r="E4559" s="10">
        <v>9146.9599609375</v>
      </c>
      <c r="F4559" s="10" t="e">
        <f>VLOOKUP($A4559,Header!$A$1:$AP$48,42,FALSE)</f>
        <v>#N/A</v>
      </c>
      <c r="G4559" s="10" t="e">
        <f t="shared" si="71"/>
        <v>#N/A</v>
      </c>
      <c r="H4559" s="11">
        <v>24.799999237060547</v>
      </c>
      <c r="I4559" s="11">
        <v>343.41000366210938</v>
      </c>
      <c r="J4559" s="10">
        <v>145.80000305175781</v>
      </c>
      <c r="K4559" t="s">
        <v>1101</v>
      </c>
      <c r="L4559" s="10">
        <v>144.69999694824219</v>
      </c>
      <c r="M4559" t="s">
        <v>1088</v>
      </c>
      <c r="N4559" t="s">
        <v>76</v>
      </c>
      <c r="O4559" t="s">
        <v>76</v>
      </c>
      <c r="P4559" t="s">
        <v>76</v>
      </c>
      <c r="Q4559" t="s">
        <v>76</v>
      </c>
      <c r="R4559" t="e">
        <f>VLOOKUP($A4559,Header!$A$1:$BC$48,55,FALSE)</f>
        <v>#N/A</v>
      </c>
      <c r="S4559" t="e">
        <f>VLOOKUP($A4559,Header!$A$1:$BC$48,54,FALSE)</f>
        <v>#N/A</v>
      </c>
      <c r="T4559" t="e">
        <f>CONCATENATE(VLOOKUP($A4559,Header!$A$1:$BC$48,8,FALSE)," ",VLOOKUP($A4559,Header!$A$1:$BC$48,9,FALSE))</f>
        <v>#N/A</v>
      </c>
      <c r="U4559" t="s">
        <v>1165</v>
      </c>
    </row>
    <row r="4560" spans="1:21" x14ac:dyDescent="0.3">
      <c r="A4560" t="s">
        <v>222</v>
      </c>
      <c r="B4560" t="s">
        <v>66</v>
      </c>
      <c r="C4560" t="s">
        <v>494</v>
      </c>
      <c r="D4560">
        <v>9193</v>
      </c>
      <c r="E4560" s="10">
        <v>9175.6103515625</v>
      </c>
      <c r="F4560" s="10" t="e">
        <f>VLOOKUP($A4560,Header!$A$1:$AP$48,42,FALSE)</f>
        <v>#N/A</v>
      </c>
      <c r="G4560" s="10" t="e">
        <f t="shared" si="71"/>
        <v>#N/A</v>
      </c>
      <c r="H4560" s="11">
        <v>28.049999237060547</v>
      </c>
      <c r="I4560" s="11">
        <v>344.3900146484375</v>
      </c>
      <c r="J4560" s="10">
        <v>132.1199951171875</v>
      </c>
      <c r="K4560" t="s">
        <v>1101</v>
      </c>
      <c r="L4560" s="10">
        <v>140.75999450683594</v>
      </c>
      <c r="M4560" t="s">
        <v>1088</v>
      </c>
      <c r="N4560" t="s">
        <v>76</v>
      </c>
      <c r="O4560" t="s">
        <v>76</v>
      </c>
      <c r="P4560" t="s">
        <v>76</v>
      </c>
      <c r="Q4560" t="s">
        <v>76</v>
      </c>
      <c r="R4560" t="e">
        <f>VLOOKUP($A4560,Header!$A$1:$BC$48,55,FALSE)</f>
        <v>#N/A</v>
      </c>
      <c r="S4560" t="e">
        <f>VLOOKUP($A4560,Header!$A$1:$BC$48,54,FALSE)</f>
        <v>#N/A</v>
      </c>
      <c r="T4560" t="e">
        <f>CONCATENATE(VLOOKUP($A4560,Header!$A$1:$BC$48,8,FALSE)," ",VLOOKUP($A4560,Header!$A$1:$BC$48,9,FALSE))</f>
        <v>#N/A</v>
      </c>
      <c r="U4560" t="s">
        <v>1165</v>
      </c>
    </row>
    <row r="4561" spans="1:21" x14ac:dyDescent="0.3">
      <c r="A4561" t="s">
        <v>222</v>
      </c>
      <c r="B4561" t="s">
        <v>66</v>
      </c>
      <c r="C4561" t="s">
        <v>494</v>
      </c>
      <c r="D4561">
        <v>9224</v>
      </c>
      <c r="E4561" s="10">
        <v>9202.509765625</v>
      </c>
      <c r="F4561" s="10" t="e">
        <f>VLOOKUP($A4561,Header!$A$1:$AP$48,42,FALSE)</f>
        <v>#N/A</v>
      </c>
      <c r="G4561" s="10" t="e">
        <f t="shared" si="71"/>
        <v>#N/A</v>
      </c>
      <c r="H4561" s="11">
        <v>31.569999694824219</v>
      </c>
      <c r="I4561" s="11">
        <v>345.25</v>
      </c>
      <c r="J4561" s="10">
        <v>117.23999786376953</v>
      </c>
      <c r="K4561" t="s">
        <v>1101</v>
      </c>
      <c r="L4561" s="10">
        <v>136.72999572753906</v>
      </c>
      <c r="M4561" t="s">
        <v>1088</v>
      </c>
      <c r="N4561" t="s">
        <v>76</v>
      </c>
      <c r="O4561" t="s">
        <v>76</v>
      </c>
      <c r="P4561" t="s">
        <v>76</v>
      </c>
      <c r="Q4561" t="s">
        <v>76</v>
      </c>
      <c r="R4561" t="e">
        <f>VLOOKUP($A4561,Header!$A$1:$BC$48,55,FALSE)</f>
        <v>#N/A</v>
      </c>
      <c r="S4561" t="e">
        <f>VLOOKUP($A4561,Header!$A$1:$BC$48,54,FALSE)</f>
        <v>#N/A</v>
      </c>
      <c r="T4561" t="e">
        <f>CONCATENATE(VLOOKUP($A4561,Header!$A$1:$BC$48,8,FALSE)," ",VLOOKUP($A4561,Header!$A$1:$BC$48,9,FALSE))</f>
        <v>#N/A</v>
      </c>
      <c r="U4561" t="s">
        <v>1165</v>
      </c>
    </row>
    <row r="4562" spans="1:21" x14ac:dyDescent="0.3">
      <c r="A4562" t="s">
        <v>222</v>
      </c>
      <c r="B4562" t="s">
        <v>66</v>
      </c>
      <c r="C4562" t="s">
        <v>494</v>
      </c>
      <c r="D4562">
        <v>9255</v>
      </c>
      <c r="E4562" s="10">
        <v>9228.419921875</v>
      </c>
      <c r="F4562" s="10" t="e">
        <f>VLOOKUP($A4562,Header!$A$1:$AP$48,42,FALSE)</f>
        <v>#N/A</v>
      </c>
      <c r="G4562" s="10" t="e">
        <f t="shared" si="71"/>
        <v>#N/A</v>
      </c>
      <c r="H4562">
        <v>35</v>
      </c>
      <c r="I4562" s="11">
        <v>344.54000854492188</v>
      </c>
      <c r="J4562" s="10">
        <v>100.81999969482422</v>
      </c>
      <c r="K4562" t="s">
        <v>1101</v>
      </c>
      <c r="L4562" s="10">
        <v>132.30000305175781</v>
      </c>
      <c r="M4562" t="s">
        <v>1088</v>
      </c>
      <c r="N4562" t="s">
        <v>76</v>
      </c>
      <c r="O4562" t="s">
        <v>76</v>
      </c>
      <c r="P4562" t="s">
        <v>76</v>
      </c>
      <c r="Q4562" t="s">
        <v>76</v>
      </c>
      <c r="R4562" t="e">
        <f>VLOOKUP($A4562,Header!$A$1:$BC$48,55,FALSE)</f>
        <v>#N/A</v>
      </c>
      <c r="S4562" t="e">
        <f>VLOOKUP($A4562,Header!$A$1:$BC$48,54,FALSE)</f>
        <v>#N/A</v>
      </c>
      <c r="T4562" t="e">
        <f>CONCATENATE(VLOOKUP($A4562,Header!$A$1:$BC$48,8,FALSE)," ",VLOOKUP($A4562,Header!$A$1:$BC$48,9,FALSE))</f>
        <v>#N/A</v>
      </c>
      <c r="U4562" t="s">
        <v>1165</v>
      </c>
    </row>
    <row r="4563" spans="1:21" x14ac:dyDescent="0.3">
      <c r="A4563" t="s">
        <v>222</v>
      </c>
      <c r="B4563" t="s">
        <v>66</v>
      </c>
      <c r="C4563" t="s">
        <v>494</v>
      </c>
      <c r="D4563">
        <v>9287</v>
      </c>
      <c r="E4563" s="10">
        <v>9254.2197265625</v>
      </c>
      <c r="F4563" s="10" t="e">
        <f>VLOOKUP($A4563,Header!$A$1:$AP$48,42,FALSE)</f>
        <v>#N/A</v>
      </c>
      <c r="G4563" s="10" t="e">
        <f t="shared" si="71"/>
        <v>#N/A</v>
      </c>
      <c r="H4563" s="11">
        <v>37.509998321533203</v>
      </c>
      <c r="I4563" s="11">
        <v>343.77999877929688</v>
      </c>
      <c r="J4563" s="10">
        <v>82.620002746582031</v>
      </c>
      <c r="K4563" t="s">
        <v>1101</v>
      </c>
      <c r="L4563" s="10">
        <v>127.12999725341797</v>
      </c>
      <c r="M4563" t="s">
        <v>1088</v>
      </c>
      <c r="N4563" t="s">
        <v>76</v>
      </c>
      <c r="O4563" t="s">
        <v>76</v>
      </c>
      <c r="P4563" t="s">
        <v>76</v>
      </c>
      <c r="Q4563" t="s">
        <v>76</v>
      </c>
      <c r="R4563" t="e">
        <f>VLOOKUP($A4563,Header!$A$1:$BC$48,55,FALSE)</f>
        <v>#N/A</v>
      </c>
      <c r="S4563" t="e">
        <f>VLOOKUP($A4563,Header!$A$1:$BC$48,54,FALSE)</f>
        <v>#N/A</v>
      </c>
      <c r="T4563" t="e">
        <f>CONCATENATE(VLOOKUP($A4563,Header!$A$1:$BC$48,8,FALSE)," ",VLOOKUP($A4563,Header!$A$1:$BC$48,9,FALSE))</f>
        <v>#N/A</v>
      </c>
      <c r="U4563" t="s">
        <v>1165</v>
      </c>
    </row>
    <row r="4564" spans="1:21" x14ac:dyDescent="0.3">
      <c r="A4564" t="s">
        <v>222</v>
      </c>
      <c r="B4564" t="s">
        <v>66</v>
      </c>
      <c r="C4564" t="s">
        <v>494</v>
      </c>
      <c r="D4564">
        <v>9318</v>
      </c>
      <c r="E4564" s="10">
        <v>9278.48046875</v>
      </c>
      <c r="F4564" s="10" t="e">
        <f>VLOOKUP($A4564,Header!$A$1:$AP$48,42,FALSE)</f>
        <v>#N/A</v>
      </c>
      <c r="G4564" s="10" t="e">
        <f t="shared" si="71"/>
        <v>#N/A</v>
      </c>
      <c r="H4564" s="11">
        <v>39.5</v>
      </c>
      <c r="I4564" s="11">
        <v>342.82998657226563</v>
      </c>
      <c r="J4564" s="10">
        <v>64.139999389648438</v>
      </c>
      <c r="K4564" t="s">
        <v>1101</v>
      </c>
      <c r="L4564" s="10">
        <v>121.58000183105469</v>
      </c>
      <c r="M4564" t="s">
        <v>1088</v>
      </c>
      <c r="N4564" t="s">
        <v>76</v>
      </c>
      <c r="O4564" t="s">
        <v>76</v>
      </c>
      <c r="P4564" t="s">
        <v>76</v>
      </c>
      <c r="Q4564" t="s">
        <v>76</v>
      </c>
      <c r="R4564" t="e">
        <f>VLOOKUP($A4564,Header!$A$1:$BC$48,55,FALSE)</f>
        <v>#N/A</v>
      </c>
      <c r="S4564" t="e">
        <f>VLOOKUP($A4564,Header!$A$1:$BC$48,54,FALSE)</f>
        <v>#N/A</v>
      </c>
      <c r="T4564" t="e">
        <f>CONCATENATE(VLOOKUP($A4564,Header!$A$1:$BC$48,8,FALSE)," ",VLOOKUP($A4564,Header!$A$1:$BC$48,9,FALSE))</f>
        <v>#N/A</v>
      </c>
      <c r="U4564" t="s">
        <v>1165</v>
      </c>
    </row>
    <row r="4565" spans="1:21" x14ac:dyDescent="0.3">
      <c r="A4565" t="s">
        <v>222</v>
      </c>
      <c r="B4565" t="s">
        <v>66</v>
      </c>
      <c r="C4565" t="s">
        <v>494</v>
      </c>
      <c r="D4565">
        <v>9350</v>
      </c>
      <c r="E4565" s="10">
        <v>9302.8095703125</v>
      </c>
      <c r="F4565" s="10" t="e">
        <f>VLOOKUP($A4565,Header!$A$1:$AP$48,42,FALSE)</f>
        <v>#N/A</v>
      </c>
      <c r="G4565" s="10" t="e">
        <f t="shared" si="71"/>
        <v>#N/A</v>
      </c>
      <c r="H4565" s="11">
        <v>41.509998321533203</v>
      </c>
      <c r="I4565" s="11">
        <v>343.02999877929688</v>
      </c>
      <c r="J4565" s="10">
        <v>44.270000457763672</v>
      </c>
      <c r="K4565" t="s">
        <v>1101</v>
      </c>
      <c r="L4565" s="10">
        <v>115.48000335693359</v>
      </c>
      <c r="M4565" t="s">
        <v>1088</v>
      </c>
      <c r="N4565" t="s">
        <v>76</v>
      </c>
      <c r="O4565" t="s">
        <v>76</v>
      </c>
      <c r="P4565" t="s">
        <v>76</v>
      </c>
      <c r="Q4565" t="s">
        <v>76</v>
      </c>
      <c r="R4565" t="e">
        <f>VLOOKUP($A4565,Header!$A$1:$BC$48,55,FALSE)</f>
        <v>#N/A</v>
      </c>
      <c r="S4565" t="e">
        <f>VLOOKUP($A4565,Header!$A$1:$BC$48,54,FALSE)</f>
        <v>#N/A</v>
      </c>
      <c r="T4565" t="e">
        <f>CONCATENATE(VLOOKUP($A4565,Header!$A$1:$BC$48,8,FALSE)," ",VLOOKUP($A4565,Header!$A$1:$BC$48,9,FALSE))</f>
        <v>#N/A</v>
      </c>
      <c r="U4565" t="s">
        <v>1165</v>
      </c>
    </row>
    <row r="4566" spans="1:21" x14ac:dyDescent="0.3">
      <c r="A4566" t="s">
        <v>222</v>
      </c>
      <c r="B4566" t="s">
        <v>66</v>
      </c>
      <c r="C4566" t="s">
        <v>494</v>
      </c>
      <c r="D4566">
        <v>9381</v>
      </c>
      <c r="E4566" s="10">
        <v>9325.4404296875</v>
      </c>
      <c r="F4566" s="10" t="e">
        <f>VLOOKUP($A4566,Header!$A$1:$AP$48,42,FALSE)</f>
        <v>#N/A</v>
      </c>
      <c r="G4566" s="10" t="e">
        <f t="shared" si="71"/>
        <v>#N/A</v>
      </c>
      <c r="H4566" s="11">
        <v>44.709999084472656</v>
      </c>
      <c r="I4566" s="11">
        <v>341.23001098632813</v>
      </c>
      <c r="J4566" s="10">
        <v>24.110000610351563</v>
      </c>
      <c r="K4566" t="s">
        <v>1101</v>
      </c>
      <c r="L4566" s="10">
        <v>108.97000122070313</v>
      </c>
      <c r="M4566" t="s">
        <v>1088</v>
      </c>
      <c r="N4566" t="s">
        <v>76</v>
      </c>
      <c r="O4566" t="s">
        <v>76</v>
      </c>
      <c r="P4566" t="s">
        <v>76</v>
      </c>
      <c r="Q4566" t="s">
        <v>76</v>
      </c>
      <c r="R4566" t="e">
        <f>VLOOKUP($A4566,Header!$A$1:$BC$48,55,FALSE)</f>
        <v>#N/A</v>
      </c>
      <c r="S4566" t="e">
        <f>VLOOKUP($A4566,Header!$A$1:$BC$48,54,FALSE)</f>
        <v>#N/A</v>
      </c>
      <c r="T4566" t="e">
        <f>CONCATENATE(VLOOKUP($A4566,Header!$A$1:$BC$48,8,FALSE)," ",VLOOKUP($A4566,Header!$A$1:$BC$48,9,FALSE))</f>
        <v>#N/A</v>
      </c>
      <c r="U4566" t="s">
        <v>1165</v>
      </c>
    </row>
    <row r="4567" spans="1:21" x14ac:dyDescent="0.3">
      <c r="A4567" t="s">
        <v>222</v>
      </c>
      <c r="B4567" t="s">
        <v>66</v>
      </c>
      <c r="C4567" t="s">
        <v>494</v>
      </c>
      <c r="D4567">
        <v>9413</v>
      </c>
      <c r="E4567" s="10">
        <v>9347.26953125</v>
      </c>
      <c r="F4567" s="10" t="e">
        <f>VLOOKUP($A4567,Header!$A$1:$AP$48,42,FALSE)</f>
        <v>#N/A</v>
      </c>
      <c r="G4567" s="10" t="e">
        <f t="shared" si="71"/>
        <v>#N/A</v>
      </c>
      <c r="H4567" s="11">
        <v>49.220001220703125</v>
      </c>
      <c r="I4567" s="11">
        <v>339.98001098632813</v>
      </c>
      <c r="J4567" s="10">
        <v>2.059999942779541</v>
      </c>
      <c r="K4567" t="s">
        <v>1101</v>
      </c>
      <c r="L4567" s="10">
        <v>101.19999694824219</v>
      </c>
      <c r="M4567" t="s">
        <v>1088</v>
      </c>
      <c r="N4567" t="s">
        <v>76</v>
      </c>
      <c r="O4567" t="s">
        <v>76</v>
      </c>
      <c r="P4567" t="s">
        <v>76</v>
      </c>
      <c r="Q4567" t="s">
        <v>76</v>
      </c>
      <c r="R4567" t="e">
        <f>VLOOKUP($A4567,Header!$A$1:$BC$48,55,FALSE)</f>
        <v>#N/A</v>
      </c>
      <c r="S4567" t="e">
        <f>VLOOKUP($A4567,Header!$A$1:$BC$48,54,FALSE)</f>
        <v>#N/A</v>
      </c>
      <c r="T4567" t="e">
        <f>CONCATENATE(VLOOKUP($A4567,Header!$A$1:$BC$48,8,FALSE)," ",VLOOKUP($A4567,Header!$A$1:$BC$48,9,FALSE))</f>
        <v>#N/A</v>
      </c>
      <c r="U4567" t="s">
        <v>1165</v>
      </c>
    </row>
    <row r="4568" spans="1:21" x14ac:dyDescent="0.3">
      <c r="A4568" t="s">
        <v>222</v>
      </c>
      <c r="B4568" t="s">
        <v>66</v>
      </c>
      <c r="C4568" t="s">
        <v>494</v>
      </c>
      <c r="D4568">
        <v>9444</v>
      </c>
      <c r="E4568" s="10">
        <v>9366.7900390625</v>
      </c>
      <c r="F4568" s="10" t="e">
        <f>VLOOKUP($A4568,Header!$A$1:$AP$48,42,FALSE)</f>
        <v>#N/A</v>
      </c>
      <c r="G4568" s="10" t="e">
        <f t="shared" si="71"/>
        <v>#N/A</v>
      </c>
      <c r="H4568" s="11">
        <v>52.720001220703125</v>
      </c>
      <c r="I4568" s="11">
        <v>338.95001220703125</v>
      </c>
      <c r="J4568" s="10">
        <v>20.489999771118164</v>
      </c>
      <c r="K4568" t="s">
        <v>480</v>
      </c>
      <c r="L4568" s="10">
        <v>92.75</v>
      </c>
      <c r="M4568" t="s">
        <v>1088</v>
      </c>
      <c r="N4568" t="s">
        <v>76</v>
      </c>
      <c r="O4568" t="s">
        <v>76</v>
      </c>
      <c r="P4568" t="s">
        <v>76</v>
      </c>
      <c r="Q4568" t="s">
        <v>76</v>
      </c>
      <c r="R4568" t="e">
        <f>VLOOKUP($A4568,Header!$A$1:$BC$48,55,FALSE)</f>
        <v>#N/A</v>
      </c>
      <c r="S4568" t="e">
        <f>VLOOKUP($A4568,Header!$A$1:$BC$48,54,FALSE)</f>
        <v>#N/A</v>
      </c>
      <c r="T4568" t="e">
        <f>CONCATENATE(VLOOKUP($A4568,Header!$A$1:$BC$48,8,FALSE)," ",VLOOKUP($A4568,Header!$A$1:$BC$48,9,FALSE))</f>
        <v>#N/A</v>
      </c>
      <c r="U4568" t="s">
        <v>1165</v>
      </c>
    </row>
    <row r="4569" spans="1:21" x14ac:dyDescent="0.3">
      <c r="A4569" t="s">
        <v>222</v>
      </c>
      <c r="B4569" t="s">
        <v>66</v>
      </c>
      <c r="C4569" t="s">
        <v>494</v>
      </c>
      <c r="D4569">
        <v>9476</v>
      </c>
      <c r="E4569" s="10">
        <v>9385.41015625</v>
      </c>
      <c r="F4569" s="10" t="e">
        <f>VLOOKUP($A4569,Header!$A$1:$AP$48,42,FALSE)</f>
        <v>#N/A</v>
      </c>
      <c r="G4569" s="10" t="e">
        <f t="shared" si="71"/>
        <v>#N/A</v>
      </c>
      <c r="H4569" s="11">
        <v>56.119998931884766</v>
      </c>
      <c r="I4569" s="11">
        <v>338.92001342773438</v>
      </c>
      <c r="J4569" s="10">
        <v>44.770000457763672</v>
      </c>
      <c r="K4569" t="s">
        <v>480</v>
      </c>
      <c r="L4569" s="10">
        <v>83.389999389648438</v>
      </c>
      <c r="M4569" t="s">
        <v>1088</v>
      </c>
      <c r="N4569" t="s">
        <v>76</v>
      </c>
      <c r="O4569" t="s">
        <v>76</v>
      </c>
      <c r="P4569" t="s">
        <v>76</v>
      </c>
      <c r="Q4569" t="s">
        <v>76</v>
      </c>
      <c r="R4569" t="e">
        <f>VLOOKUP($A4569,Header!$A$1:$BC$48,55,FALSE)</f>
        <v>#N/A</v>
      </c>
      <c r="S4569" t="e">
        <f>VLOOKUP($A4569,Header!$A$1:$BC$48,54,FALSE)</f>
        <v>#N/A</v>
      </c>
      <c r="T4569" t="e">
        <f>CONCATENATE(VLOOKUP($A4569,Header!$A$1:$BC$48,8,FALSE)," ",VLOOKUP($A4569,Header!$A$1:$BC$48,9,FALSE))</f>
        <v>#N/A</v>
      </c>
      <c r="U4569" t="s">
        <v>1165</v>
      </c>
    </row>
    <row r="4570" spans="1:21" x14ac:dyDescent="0.3">
      <c r="A4570" t="s">
        <v>222</v>
      </c>
      <c r="B4570" t="s">
        <v>66</v>
      </c>
      <c r="C4570" t="s">
        <v>494</v>
      </c>
      <c r="D4570">
        <v>9507</v>
      </c>
      <c r="E4570" s="10">
        <v>9401.9404296875</v>
      </c>
      <c r="F4570" s="10" t="e">
        <f>VLOOKUP($A4570,Header!$A$1:$AP$48,42,FALSE)</f>
        <v>#N/A</v>
      </c>
      <c r="G4570" s="10" t="e">
        <f t="shared" si="71"/>
        <v>#N/A</v>
      </c>
      <c r="H4570" s="11">
        <v>59.400001525878906</v>
      </c>
      <c r="I4570" s="11">
        <v>338.67999267578125</v>
      </c>
      <c r="J4570" s="10">
        <v>69.209999084472656</v>
      </c>
      <c r="K4570" t="s">
        <v>480</v>
      </c>
      <c r="L4570" s="10">
        <v>73.910003662109375</v>
      </c>
      <c r="M4570" t="s">
        <v>1088</v>
      </c>
      <c r="N4570" t="s">
        <v>76</v>
      </c>
      <c r="O4570" t="s">
        <v>76</v>
      </c>
      <c r="P4570" t="s">
        <v>76</v>
      </c>
      <c r="Q4570" t="s">
        <v>76</v>
      </c>
      <c r="R4570" t="e">
        <f>VLOOKUP($A4570,Header!$A$1:$BC$48,55,FALSE)</f>
        <v>#N/A</v>
      </c>
      <c r="S4570" t="e">
        <f>VLOOKUP($A4570,Header!$A$1:$BC$48,54,FALSE)</f>
        <v>#N/A</v>
      </c>
      <c r="T4570" t="e">
        <f>CONCATENATE(VLOOKUP($A4570,Header!$A$1:$BC$48,8,FALSE)," ",VLOOKUP($A4570,Header!$A$1:$BC$48,9,FALSE))</f>
        <v>#N/A</v>
      </c>
      <c r="U4570" t="s">
        <v>1165</v>
      </c>
    </row>
    <row r="4571" spans="1:21" x14ac:dyDescent="0.3">
      <c r="A4571" t="s">
        <v>222</v>
      </c>
      <c r="B4571" t="s">
        <v>66</v>
      </c>
      <c r="C4571" t="s">
        <v>494</v>
      </c>
      <c r="D4571">
        <v>9538</v>
      </c>
      <c r="E4571" s="10">
        <v>9416.599609375</v>
      </c>
      <c r="F4571" s="10" t="e">
        <f>VLOOKUP($A4571,Header!$A$1:$AP$48,42,FALSE)</f>
        <v>#N/A</v>
      </c>
      <c r="G4571" s="10" t="e">
        <f t="shared" si="71"/>
        <v>#N/A</v>
      </c>
      <c r="H4571" s="11">
        <v>64.129997253417969</v>
      </c>
      <c r="I4571" s="11">
        <v>339.47000122070313</v>
      </c>
      <c r="J4571" s="10">
        <v>94.720001220703125</v>
      </c>
      <c r="K4571" t="s">
        <v>480</v>
      </c>
      <c r="L4571" s="10">
        <v>64.160003662109375</v>
      </c>
      <c r="M4571" t="s">
        <v>1088</v>
      </c>
      <c r="N4571" t="s">
        <v>76</v>
      </c>
      <c r="O4571" t="s">
        <v>76</v>
      </c>
      <c r="P4571" t="s">
        <v>76</v>
      </c>
      <c r="Q4571" t="s">
        <v>76</v>
      </c>
      <c r="R4571" t="e">
        <f>VLOOKUP($A4571,Header!$A$1:$BC$48,55,FALSE)</f>
        <v>#N/A</v>
      </c>
      <c r="S4571" t="e">
        <f>VLOOKUP($A4571,Header!$A$1:$BC$48,54,FALSE)</f>
        <v>#N/A</v>
      </c>
      <c r="T4571" t="e">
        <f>CONCATENATE(VLOOKUP($A4571,Header!$A$1:$BC$48,8,FALSE)," ",VLOOKUP($A4571,Header!$A$1:$BC$48,9,FALSE))</f>
        <v>#N/A</v>
      </c>
      <c r="U4571" t="s">
        <v>1165</v>
      </c>
    </row>
    <row r="4572" spans="1:21" x14ac:dyDescent="0.3">
      <c r="A4572" t="s">
        <v>222</v>
      </c>
      <c r="B4572" t="s">
        <v>66</v>
      </c>
      <c r="C4572" t="s">
        <v>494</v>
      </c>
      <c r="D4572">
        <v>9570</v>
      </c>
      <c r="E4572" s="10">
        <v>9429.48046875</v>
      </c>
      <c r="F4572" s="10" t="e">
        <f>VLOOKUP($A4572,Header!$A$1:$AP$48,42,FALSE)</f>
        <v>#N/A</v>
      </c>
      <c r="G4572" s="10" t="e">
        <f t="shared" si="71"/>
        <v>#N/A</v>
      </c>
      <c r="H4572" s="11">
        <v>68.410003662109375</v>
      </c>
      <c r="I4572" s="11">
        <v>339.83999633789063</v>
      </c>
      <c r="J4572" s="10">
        <v>122.18000030517578</v>
      </c>
      <c r="K4572" t="s">
        <v>480</v>
      </c>
      <c r="L4572" s="10">
        <v>53.979999542236328</v>
      </c>
      <c r="M4572" t="s">
        <v>1088</v>
      </c>
      <c r="N4572" t="s">
        <v>76</v>
      </c>
      <c r="O4572" t="s">
        <v>76</v>
      </c>
      <c r="P4572" t="s">
        <v>76</v>
      </c>
      <c r="Q4572" t="s">
        <v>76</v>
      </c>
      <c r="R4572" t="e">
        <f>VLOOKUP($A4572,Header!$A$1:$BC$48,55,FALSE)</f>
        <v>#N/A</v>
      </c>
      <c r="S4572" t="e">
        <f>VLOOKUP($A4572,Header!$A$1:$BC$48,54,FALSE)</f>
        <v>#N/A</v>
      </c>
      <c r="T4572" t="e">
        <f>CONCATENATE(VLOOKUP($A4572,Header!$A$1:$BC$48,8,FALSE)," ",VLOOKUP($A4572,Header!$A$1:$BC$48,9,FALSE))</f>
        <v>#N/A</v>
      </c>
      <c r="U4572" t="s">
        <v>1165</v>
      </c>
    </row>
    <row r="4573" spans="1:21" x14ac:dyDescent="0.3">
      <c r="A4573" t="s">
        <v>222</v>
      </c>
      <c r="B4573" t="s">
        <v>66</v>
      </c>
      <c r="C4573" t="s">
        <v>494</v>
      </c>
      <c r="D4573">
        <v>9601</v>
      </c>
      <c r="E4573" s="10">
        <v>9439.9501953125</v>
      </c>
      <c r="F4573" s="10" t="e">
        <f>VLOOKUP($A4573,Header!$A$1:$AP$48,42,FALSE)</f>
        <v>#N/A</v>
      </c>
      <c r="G4573" s="10" t="e">
        <f t="shared" si="71"/>
        <v>#N/A</v>
      </c>
      <c r="H4573" s="11">
        <v>72.110000610351563</v>
      </c>
      <c r="I4573" s="11">
        <v>340.47000122070313</v>
      </c>
      <c r="J4573" s="10">
        <v>149.6199951171875</v>
      </c>
      <c r="K4573" t="s">
        <v>480</v>
      </c>
      <c r="L4573" s="10">
        <v>44.080001831054688</v>
      </c>
      <c r="M4573" t="s">
        <v>1088</v>
      </c>
      <c r="N4573" t="s">
        <v>76</v>
      </c>
      <c r="O4573" t="s">
        <v>76</v>
      </c>
      <c r="P4573" t="s">
        <v>76</v>
      </c>
      <c r="Q4573" t="s">
        <v>76</v>
      </c>
      <c r="R4573" t="e">
        <f>VLOOKUP($A4573,Header!$A$1:$BC$48,55,FALSE)</f>
        <v>#N/A</v>
      </c>
      <c r="S4573" t="e">
        <f>VLOOKUP($A4573,Header!$A$1:$BC$48,54,FALSE)</f>
        <v>#N/A</v>
      </c>
      <c r="T4573" t="e">
        <f>CONCATENATE(VLOOKUP($A4573,Header!$A$1:$BC$48,8,FALSE)," ",VLOOKUP($A4573,Header!$A$1:$BC$48,9,FALSE))</f>
        <v>#N/A</v>
      </c>
      <c r="U4573" t="s">
        <v>1165</v>
      </c>
    </row>
    <row r="4574" spans="1:21" x14ac:dyDescent="0.3">
      <c r="A4574" t="s">
        <v>222</v>
      </c>
      <c r="B4574" t="s">
        <v>66</v>
      </c>
      <c r="C4574" t="s">
        <v>494</v>
      </c>
      <c r="D4574">
        <v>9633</v>
      </c>
      <c r="E4574" s="10">
        <v>9448.91015625</v>
      </c>
      <c r="F4574" s="10" t="e">
        <f>VLOOKUP($A4574,Header!$A$1:$AP$48,42,FALSE)</f>
        <v>#N/A</v>
      </c>
      <c r="G4574" s="10" t="e">
        <f t="shared" si="71"/>
        <v>#N/A</v>
      </c>
      <c r="H4574" s="11">
        <v>75.370002746582031</v>
      </c>
      <c r="I4574" s="11">
        <v>342.10000610351563</v>
      </c>
      <c r="J4574" s="10">
        <v>178.71000671386719</v>
      </c>
      <c r="K4574" t="s">
        <v>480</v>
      </c>
      <c r="L4574" s="10">
        <v>34.229999542236328</v>
      </c>
      <c r="M4574" t="s">
        <v>1088</v>
      </c>
      <c r="N4574" t="s">
        <v>76</v>
      </c>
      <c r="O4574" t="s">
        <v>76</v>
      </c>
      <c r="P4574" t="s">
        <v>76</v>
      </c>
      <c r="Q4574" t="s">
        <v>76</v>
      </c>
      <c r="R4574" t="e">
        <f>VLOOKUP($A4574,Header!$A$1:$BC$48,55,FALSE)</f>
        <v>#N/A</v>
      </c>
      <c r="S4574" t="e">
        <f>VLOOKUP($A4574,Header!$A$1:$BC$48,54,FALSE)</f>
        <v>#N/A</v>
      </c>
      <c r="T4574" t="e">
        <f>CONCATENATE(VLOOKUP($A4574,Header!$A$1:$BC$48,8,FALSE)," ",VLOOKUP($A4574,Header!$A$1:$BC$48,9,FALSE))</f>
        <v>#N/A</v>
      </c>
      <c r="U4574" t="s">
        <v>1165</v>
      </c>
    </row>
    <row r="4575" spans="1:21" x14ac:dyDescent="0.3">
      <c r="A4575" t="s">
        <v>222</v>
      </c>
      <c r="B4575" t="s">
        <v>66</v>
      </c>
      <c r="C4575" t="s">
        <v>494</v>
      </c>
      <c r="D4575">
        <v>9664</v>
      </c>
      <c r="E4575" s="10">
        <v>9455.91015625</v>
      </c>
      <c r="F4575" s="10" t="e">
        <f>VLOOKUP($A4575,Header!$A$1:$AP$48,42,FALSE)</f>
        <v>#N/A</v>
      </c>
      <c r="G4575" s="10" t="e">
        <f t="shared" si="71"/>
        <v>#N/A</v>
      </c>
      <c r="H4575" s="11">
        <v>78.5</v>
      </c>
      <c r="I4575" s="11">
        <v>342.95999145507813</v>
      </c>
      <c r="J4575" s="10">
        <v>207.50999450683594</v>
      </c>
      <c r="K4575" t="s">
        <v>480</v>
      </c>
      <c r="L4575" s="10">
        <v>25.170000076293945</v>
      </c>
      <c r="M4575" t="s">
        <v>1088</v>
      </c>
      <c r="N4575" t="s">
        <v>76</v>
      </c>
      <c r="O4575" t="s">
        <v>76</v>
      </c>
      <c r="P4575" t="s">
        <v>76</v>
      </c>
      <c r="Q4575" t="s">
        <v>76</v>
      </c>
      <c r="R4575" t="e">
        <f>VLOOKUP($A4575,Header!$A$1:$BC$48,55,FALSE)</f>
        <v>#N/A</v>
      </c>
      <c r="S4575" t="e">
        <f>VLOOKUP($A4575,Header!$A$1:$BC$48,54,FALSE)</f>
        <v>#N/A</v>
      </c>
      <c r="T4575" t="e">
        <f>CONCATENATE(VLOOKUP($A4575,Header!$A$1:$BC$48,8,FALSE)," ",VLOOKUP($A4575,Header!$A$1:$BC$48,9,FALSE))</f>
        <v>#N/A</v>
      </c>
      <c r="U4575" t="s">
        <v>1165</v>
      </c>
    </row>
    <row r="4576" spans="1:21" x14ac:dyDescent="0.3">
      <c r="A4576" t="s">
        <v>222</v>
      </c>
      <c r="B4576" t="s">
        <v>66</v>
      </c>
      <c r="C4576" t="s">
        <v>494</v>
      </c>
      <c r="D4576">
        <v>9689</v>
      </c>
      <c r="E4576" s="10">
        <v>9460.08984375</v>
      </c>
      <c r="F4576" s="10" t="e">
        <f>VLOOKUP($A4576,Header!$A$1:$AP$48,42,FALSE)</f>
        <v>#N/A</v>
      </c>
      <c r="G4576" s="10" t="e">
        <f t="shared" si="71"/>
        <v>#N/A</v>
      </c>
      <c r="H4576" s="11">
        <v>82.25</v>
      </c>
      <c r="I4576" s="11">
        <v>343.79998779296875</v>
      </c>
      <c r="J4576" s="10">
        <v>231.1300048828125</v>
      </c>
      <c r="K4576" t="s">
        <v>480</v>
      </c>
      <c r="L4576" s="10">
        <v>18.120000839233398</v>
      </c>
      <c r="M4576" t="s">
        <v>1088</v>
      </c>
      <c r="N4576" t="s">
        <v>1102</v>
      </c>
      <c r="O4576" t="s">
        <v>1103</v>
      </c>
      <c r="P4576" t="s">
        <v>1107</v>
      </c>
      <c r="Q4576" t="s">
        <v>97</v>
      </c>
      <c r="R4576" t="e">
        <f>VLOOKUP($A4576,Header!$A$1:$BC$48,55,FALSE)</f>
        <v>#N/A</v>
      </c>
      <c r="S4576" t="e">
        <f>VLOOKUP($A4576,Header!$A$1:$BC$48,54,FALSE)</f>
        <v>#N/A</v>
      </c>
      <c r="T4576" t="e">
        <f>CONCATENATE(VLOOKUP($A4576,Header!$A$1:$BC$48,8,FALSE)," ",VLOOKUP($A4576,Header!$A$1:$BC$48,9,FALSE))</f>
        <v>#N/A</v>
      </c>
      <c r="U4576" t="s">
        <v>1165</v>
      </c>
    </row>
    <row r="4577" spans="1:21" x14ac:dyDescent="0.3">
      <c r="A4577" t="s">
        <v>222</v>
      </c>
      <c r="B4577" t="s">
        <v>66</v>
      </c>
      <c r="C4577" t="s">
        <v>494</v>
      </c>
      <c r="D4577">
        <v>9731.5302734375</v>
      </c>
      <c r="E4577" s="10">
        <v>9465.2001953125</v>
      </c>
      <c r="F4577" s="10" t="e">
        <f>VLOOKUP($A4577,Header!$A$1:$AP$48,42,FALSE)</f>
        <v>#N/A</v>
      </c>
      <c r="G4577" s="10" t="e">
        <f t="shared" si="71"/>
        <v>#N/A</v>
      </c>
      <c r="H4577" s="11">
        <v>83.949996948242188</v>
      </c>
      <c r="I4577" s="11">
        <v>344.17999267578125</v>
      </c>
      <c r="J4577" s="10">
        <v>271.70999145507813</v>
      </c>
      <c r="K4577" t="s">
        <v>480</v>
      </c>
      <c r="L4577" s="10">
        <v>6.4699997901916504</v>
      </c>
      <c r="M4577" t="s">
        <v>1088</v>
      </c>
      <c r="N4577" t="s">
        <v>76</v>
      </c>
      <c r="O4577" t="s">
        <v>76</v>
      </c>
      <c r="P4577" t="s">
        <v>76</v>
      </c>
      <c r="Q4577" t="s">
        <v>76</v>
      </c>
      <c r="R4577" t="e">
        <f>VLOOKUP($A4577,Header!$A$1:$BC$48,55,FALSE)</f>
        <v>#N/A</v>
      </c>
      <c r="S4577" t="e">
        <f>VLOOKUP($A4577,Header!$A$1:$BC$48,54,FALSE)</f>
        <v>#N/A</v>
      </c>
      <c r="T4577" t="e">
        <f>CONCATENATE(VLOOKUP($A4577,Header!$A$1:$BC$48,8,FALSE)," ",VLOOKUP($A4577,Header!$A$1:$BC$48,9,FALSE))</f>
        <v>#N/A</v>
      </c>
      <c r="U4577" t="s">
        <v>1165</v>
      </c>
    </row>
    <row r="4578" spans="1:21" x14ac:dyDescent="0.3">
      <c r="A4578" t="s">
        <v>222</v>
      </c>
      <c r="B4578" t="s">
        <v>66</v>
      </c>
      <c r="C4578" t="s">
        <v>494</v>
      </c>
      <c r="D4578">
        <v>9783</v>
      </c>
      <c r="E4578" s="10">
        <v>9469.7099609375</v>
      </c>
      <c r="F4578" s="10" t="e">
        <f>VLOOKUP($A4578,Header!$A$1:$AP$48,42,FALSE)</f>
        <v>#N/A</v>
      </c>
      <c r="G4578" s="10" t="e">
        <f t="shared" si="71"/>
        <v>#N/A</v>
      </c>
      <c r="H4578" s="11">
        <v>86.010002136230469</v>
      </c>
      <c r="I4578" s="11">
        <v>344.6400146484375</v>
      </c>
      <c r="J4578" s="10">
        <v>321.08999633789063</v>
      </c>
      <c r="K4578" t="s">
        <v>480</v>
      </c>
      <c r="L4578" s="10">
        <v>7.3000001907348633</v>
      </c>
      <c r="M4578" t="s">
        <v>1089</v>
      </c>
      <c r="N4578" t="s">
        <v>76</v>
      </c>
      <c r="O4578" t="s">
        <v>76</v>
      </c>
      <c r="P4578" t="s">
        <v>76</v>
      </c>
      <c r="Q4578" t="s">
        <v>76</v>
      </c>
      <c r="R4578" t="e">
        <f>VLOOKUP($A4578,Header!$A$1:$BC$48,55,FALSE)</f>
        <v>#N/A</v>
      </c>
      <c r="S4578" t="e">
        <f>VLOOKUP($A4578,Header!$A$1:$BC$48,54,FALSE)</f>
        <v>#N/A</v>
      </c>
      <c r="T4578" t="e">
        <f>CONCATENATE(VLOOKUP($A4578,Header!$A$1:$BC$48,8,FALSE)," ",VLOOKUP($A4578,Header!$A$1:$BC$48,9,FALSE))</f>
        <v>#N/A</v>
      </c>
      <c r="U4578" t="s">
        <v>1165</v>
      </c>
    </row>
    <row r="4579" spans="1:21" x14ac:dyDescent="0.3">
      <c r="A4579" t="s">
        <v>222</v>
      </c>
      <c r="B4579" t="s">
        <v>66</v>
      </c>
      <c r="C4579" t="s">
        <v>494</v>
      </c>
      <c r="D4579">
        <v>9831.5498046875</v>
      </c>
      <c r="E4579" s="10">
        <v>9472.66015625</v>
      </c>
      <c r="F4579" s="10" t="e">
        <f>VLOOKUP($A4579,Header!$A$1:$AP$48,42,FALSE)</f>
        <v>#N/A</v>
      </c>
      <c r="G4579" s="10" t="e">
        <f t="shared" si="71"/>
        <v>#N/A</v>
      </c>
      <c r="H4579">
        <v>87</v>
      </c>
      <c r="I4579" s="11">
        <v>344.760009765625</v>
      </c>
      <c r="J4579" s="10">
        <v>367.82998657226563</v>
      </c>
      <c r="K4579" t="s">
        <v>480</v>
      </c>
      <c r="L4579" s="10">
        <v>20.090000152587891</v>
      </c>
      <c r="M4579" t="s">
        <v>1089</v>
      </c>
      <c r="N4579" t="s">
        <v>76</v>
      </c>
      <c r="O4579" t="s">
        <v>76</v>
      </c>
      <c r="P4579" t="s">
        <v>76</v>
      </c>
      <c r="Q4579" t="s">
        <v>76</v>
      </c>
      <c r="R4579" t="e">
        <f>VLOOKUP($A4579,Header!$A$1:$BC$48,55,FALSE)</f>
        <v>#N/A</v>
      </c>
      <c r="S4579" t="e">
        <f>VLOOKUP($A4579,Header!$A$1:$BC$48,54,FALSE)</f>
        <v>#N/A</v>
      </c>
      <c r="T4579" t="e">
        <f>CONCATENATE(VLOOKUP($A4579,Header!$A$1:$BC$48,8,FALSE)," ",VLOOKUP($A4579,Header!$A$1:$BC$48,9,FALSE))</f>
        <v>#N/A</v>
      </c>
      <c r="U4579" t="s">
        <v>1165</v>
      </c>
    </row>
    <row r="4580" spans="1:21" x14ac:dyDescent="0.3">
      <c r="A4580" t="s">
        <v>222</v>
      </c>
      <c r="B4580" t="s">
        <v>66</v>
      </c>
      <c r="C4580" t="s">
        <v>494</v>
      </c>
      <c r="D4580">
        <v>9877</v>
      </c>
      <c r="E4580" s="10">
        <v>9474.6796875</v>
      </c>
      <c r="F4580" s="10" t="e">
        <f>VLOOKUP($A4580,Header!$A$1:$AP$48,42,FALSE)</f>
        <v>#N/A</v>
      </c>
      <c r="G4580" s="10" t="e">
        <f t="shared" si="71"/>
        <v>#N/A</v>
      </c>
      <c r="H4580" s="11">
        <v>87.930000305175781</v>
      </c>
      <c r="I4580" s="11">
        <v>344.8699951171875</v>
      </c>
      <c r="J4580" s="10">
        <v>411.64999389648438</v>
      </c>
      <c r="K4580" t="s">
        <v>480</v>
      </c>
      <c r="L4580" s="10">
        <v>31.979999542236328</v>
      </c>
      <c r="M4580" t="s">
        <v>1089</v>
      </c>
      <c r="N4580" t="s">
        <v>76</v>
      </c>
      <c r="O4580" t="s">
        <v>76</v>
      </c>
      <c r="P4580" t="s">
        <v>76</v>
      </c>
      <c r="Q4580" t="s">
        <v>76</v>
      </c>
      <c r="R4580" t="e">
        <f>VLOOKUP($A4580,Header!$A$1:$BC$48,55,FALSE)</f>
        <v>#N/A</v>
      </c>
      <c r="S4580" t="e">
        <f>VLOOKUP($A4580,Header!$A$1:$BC$48,54,FALSE)</f>
        <v>#N/A</v>
      </c>
      <c r="T4580" t="e">
        <f>CONCATENATE(VLOOKUP($A4580,Header!$A$1:$BC$48,8,FALSE)," ",VLOOKUP($A4580,Header!$A$1:$BC$48,9,FALSE))</f>
        <v>#N/A</v>
      </c>
      <c r="U4580" t="s">
        <v>1165</v>
      </c>
    </row>
    <row r="4581" spans="1:21" x14ac:dyDescent="0.3">
      <c r="A4581" t="s">
        <v>222</v>
      </c>
      <c r="B4581" t="s">
        <v>66</v>
      </c>
      <c r="C4581" t="s">
        <v>494</v>
      </c>
      <c r="D4581">
        <v>9972</v>
      </c>
      <c r="E4581" s="10">
        <v>9476.2900390625</v>
      </c>
      <c r="F4581" s="10" t="e">
        <f>VLOOKUP($A4581,Header!$A$1:$AP$48,42,FALSE)</f>
        <v>#N/A</v>
      </c>
      <c r="G4581" s="10" t="e">
        <f t="shared" si="71"/>
        <v>#N/A</v>
      </c>
      <c r="H4581" s="11">
        <v>90.120002746582031</v>
      </c>
      <c r="I4581" s="11">
        <v>346.01998901367188</v>
      </c>
      <c r="J4581" s="10">
        <v>503.57998657226563</v>
      </c>
      <c r="K4581" t="s">
        <v>480</v>
      </c>
      <c r="L4581" s="10">
        <v>55.849998474121094</v>
      </c>
      <c r="M4581" t="s">
        <v>1089</v>
      </c>
      <c r="N4581" t="s">
        <v>76</v>
      </c>
      <c r="O4581" t="s">
        <v>76</v>
      </c>
      <c r="P4581" t="s">
        <v>76</v>
      </c>
      <c r="Q4581" t="s">
        <v>76</v>
      </c>
      <c r="R4581" t="e">
        <f>VLOOKUP($A4581,Header!$A$1:$BC$48,55,FALSE)</f>
        <v>#N/A</v>
      </c>
      <c r="S4581" t="e">
        <f>VLOOKUP($A4581,Header!$A$1:$BC$48,54,FALSE)</f>
        <v>#N/A</v>
      </c>
      <c r="T4581" t="e">
        <f>CONCATENATE(VLOOKUP($A4581,Header!$A$1:$BC$48,8,FALSE)," ",VLOOKUP($A4581,Header!$A$1:$BC$48,9,FALSE))</f>
        <v>#N/A</v>
      </c>
      <c r="U4581" t="s">
        <v>1165</v>
      </c>
    </row>
    <row r="4582" spans="1:21" x14ac:dyDescent="0.3">
      <c r="A4582" t="s">
        <v>222</v>
      </c>
      <c r="B4582" t="s">
        <v>66</v>
      </c>
      <c r="C4582" t="s">
        <v>494</v>
      </c>
      <c r="D4582">
        <v>10066</v>
      </c>
      <c r="E4582" s="10">
        <v>9475.6796875</v>
      </c>
      <c r="F4582" s="10" t="e">
        <f>VLOOKUP($A4582,Header!$A$1:$AP$48,42,FALSE)</f>
        <v>#N/A</v>
      </c>
      <c r="G4582" s="10" t="e">
        <f t="shared" si="71"/>
        <v>#N/A</v>
      </c>
      <c r="H4582" s="11">
        <v>90.629997253417969</v>
      </c>
      <c r="I4582" s="11">
        <v>345.510009765625</v>
      </c>
      <c r="J4582" s="10">
        <v>594.70001220703125</v>
      </c>
      <c r="K4582" t="s">
        <v>480</v>
      </c>
      <c r="L4582" s="10">
        <v>78.970001220703125</v>
      </c>
      <c r="M4582" t="s">
        <v>1089</v>
      </c>
      <c r="N4582" t="s">
        <v>76</v>
      </c>
      <c r="O4582" t="s">
        <v>76</v>
      </c>
      <c r="P4582" t="s">
        <v>76</v>
      </c>
      <c r="Q4582" t="s">
        <v>76</v>
      </c>
      <c r="R4582" t="e">
        <f>VLOOKUP($A4582,Header!$A$1:$BC$48,55,FALSE)</f>
        <v>#N/A</v>
      </c>
      <c r="S4582" t="e">
        <f>VLOOKUP($A4582,Header!$A$1:$BC$48,54,FALSE)</f>
        <v>#N/A</v>
      </c>
      <c r="T4582" t="e">
        <f>CONCATENATE(VLOOKUP($A4582,Header!$A$1:$BC$48,8,FALSE)," ",VLOOKUP($A4582,Header!$A$1:$BC$48,9,FALSE))</f>
        <v>#N/A</v>
      </c>
      <c r="U4582" t="s">
        <v>1165</v>
      </c>
    </row>
    <row r="4583" spans="1:21" x14ac:dyDescent="0.3">
      <c r="A4583" t="s">
        <v>222</v>
      </c>
      <c r="B4583" t="s">
        <v>66</v>
      </c>
      <c r="C4583" t="s">
        <v>494</v>
      </c>
      <c r="D4583">
        <v>10160</v>
      </c>
      <c r="E4583" s="10">
        <v>9474.830078125</v>
      </c>
      <c r="F4583" s="10" t="e">
        <f>VLOOKUP($A4583,Header!$A$1:$AP$48,42,FALSE)</f>
        <v>#N/A</v>
      </c>
      <c r="G4583" s="10" t="e">
        <f t="shared" si="71"/>
        <v>#N/A</v>
      </c>
      <c r="H4583" s="11">
        <v>90.400001525878906</v>
      </c>
      <c r="I4583" s="11">
        <v>344.89999389648438</v>
      </c>
      <c r="J4583" s="10">
        <v>685.57000732421875</v>
      </c>
      <c r="K4583" t="s">
        <v>480</v>
      </c>
      <c r="L4583" s="10">
        <v>102.97000122070313</v>
      </c>
      <c r="M4583" t="s">
        <v>1089</v>
      </c>
      <c r="N4583" t="s">
        <v>76</v>
      </c>
      <c r="O4583" t="s">
        <v>76</v>
      </c>
      <c r="P4583" t="s">
        <v>76</v>
      </c>
      <c r="Q4583" t="s">
        <v>76</v>
      </c>
      <c r="R4583" t="e">
        <f>VLOOKUP($A4583,Header!$A$1:$BC$48,55,FALSE)</f>
        <v>#N/A</v>
      </c>
      <c r="S4583" t="e">
        <f>VLOOKUP($A4583,Header!$A$1:$BC$48,54,FALSE)</f>
        <v>#N/A</v>
      </c>
      <c r="T4583" t="e">
        <f>CONCATENATE(VLOOKUP($A4583,Header!$A$1:$BC$48,8,FALSE)," ",VLOOKUP($A4583,Header!$A$1:$BC$48,9,FALSE))</f>
        <v>#N/A</v>
      </c>
      <c r="U4583" t="s">
        <v>1165</v>
      </c>
    </row>
    <row r="4584" spans="1:21" x14ac:dyDescent="0.3">
      <c r="A4584" t="s">
        <v>222</v>
      </c>
      <c r="B4584" t="s">
        <v>66</v>
      </c>
      <c r="C4584" t="s">
        <v>494</v>
      </c>
      <c r="D4584">
        <v>10254</v>
      </c>
      <c r="E4584" s="10">
        <v>9474.080078125</v>
      </c>
      <c r="F4584" s="10" t="e">
        <f>VLOOKUP($A4584,Header!$A$1:$AP$48,42,FALSE)</f>
        <v>#N/A</v>
      </c>
      <c r="G4584" s="10" t="e">
        <f t="shared" si="71"/>
        <v>#N/A</v>
      </c>
      <c r="H4584" s="11">
        <v>90.519996643066406</v>
      </c>
      <c r="I4584" s="11">
        <v>345.29998779296875</v>
      </c>
      <c r="J4584" s="10">
        <v>776.40997314453125</v>
      </c>
      <c r="K4584" t="s">
        <v>480</v>
      </c>
      <c r="L4584" s="10">
        <v>127.13999938964844</v>
      </c>
      <c r="M4584" t="s">
        <v>1089</v>
      </c>
      <c r="N4584" t="s">
        <v>76</v>
      </c>
      <c r="O4584" t="s">
        <v>76</v>
      </c>
      <c r="P4584" t="s">
        <v>76</v>
      </c>
      <c r="Q4584" t="s">
        <v>76</v>
      </c>
      <c r="R4584" t="e">
        <f>VLOOKUP($A4584,Header!$A$1:$BC$48,55,FALSE)</f>
        <v>#N/A</v>
      </c>
      <c r="S4584" t="e">
        <f>VLOOKUP($A4584,Header!$A$1:$BC$48,54,FALSE)</f>
        <v>#N/A</v>
      </c>
      <c r="T4584" t="e">
        <f>CONCATENATE(VLOOKUP($A4584,Header!$A$1:$BC$48,8,FALSE)," ",VLOOKUP($A4584,Header!$A$1:$BC$48,9,FALSE))</f>
        <v>#N/A</v>
      </c>
      <c r="U4584" t="s">
        <v>1165</v>
      </c>
    </row>
    <row r="4585" spans="1:21" x14ac:dyDescent="0.3">
      <c r="A4585" t="s">
        <v>222</v>
      </c>
      <c r="B4585" t="s">
        <v>66</v>
      </c>
      <c r="C4585" t="s">
        <v>494</v>
      </c>
      <c r="D4585">
        <v>10349</v>
      </c>
      <c r="E4585" s="10">
        <v>9472.8603515625</v>
      </c>
      <c r="F4585" s="10" t="e">
        <f>VLOOKUP($A4585,Header!$A$1:$AP$48,42,FALSE)</f>
        <v>#N/A</v>
      </c>
      <c r="G4585" s="10" t="e">
        <f t="shared" si="71"/>
        <v>#N/A</v>
      </c>
      <c r="H4585" s="11">
        <v>90.949996948242188</v>
      </c>
      <c r="I4585" s="11">
        <v>345.45999145507813</v>
      </c>
      <c r="J4585" s="10">
        <v>868.33001708984375</v>
      </c>
      <c r="K4585" t="s">
        <v>480</v>
      </c>
      <c r="L4585" s="10">
        <v>151.1199951171875</v>
      </c>
      <c r="M4585" t="s">
        <v>1089</v>
      </c>
      <c r="N4585" t="s">
        <v>76</v>
      </c>
      <c r="O4585" t="s">
        <v>76</v>
      </c>
      <c r="P4585" t="s">
        <v>76</v>
      </c>
      <c r="Q4585" t="s">
        <v>76</v>
      </c>
      <c r="R4585" t="e">
        <f>VLOOKUP($A4585,Header!$A$1:$BC$48,55,FALSE)</f>
        <v>#N/A</v>
      </c>
      <c r="S4585" t="e">
        <f>VLOOKUP($A4585,Header!$A$1:$BC$48,54,FALSE)</f>
        <v>#N/A</v>
      </c>
      <c r="T4585" t="e">
        <f>CONCATENATE(VLOOKUP($A4585,Header!$A$1:$BC$48,8,FALSE)," ",VLOOKUP($A4585,Header!$A$1:$BC$48,9,FALSE))</f>
        <v>#N/A</v>
      </c>
      <c r="U4585" t="s">
        <v>1165</v>
      </c>
    </row>
    <row r="4586" spans="1:21" x14ac:dyDescent="0.3">
      <c r="A4586" t="s">
        <v>222</v>
      </c>
      <c r="B4586" t="s">
        <v>66</v>
      </c>
      <c r="C4586" t="s">
        <v>494</v>
      </c>
      <c r="D4586">
        <v>10443</v>
      </c>
      <c r="E4586" s="10">
        <v>9470.4296875</v>
      </c>
      <c r="F4586" s="10" t="e">
        <f>VLOOKUP($A4586,Header!$A$1:$AP$48,42,FALSE)</f>
        <v>#N/A</v>
      </c>
      <c r="G4586" s="10" t="e">
        <f t="shared" si="71"/>
        <v>#N/A</v>
      </c>
      <c r="H4586" s="11">
        <v>92.010002136230469</v>
      </c>
      <c r="I4586" s="11">
        <v>345.48001098632813</v>
      </c>
      <c r="J4586" s="10">
        <v>959.28997802734375</v>
      </c>
      <c r="K4586" t="s">
        <v>480</v>
      </c>
      <c r="L4586" s="10">
        <v>174.69000244140625</v>
      </c>
      <c r="M4586" t="s">
        <v>1089</v>
      </c>
      <c r="N4586" t="s">
        <v>76</v>
      </c>
      <c r="O4586" t="s">
        <v>76</v>
      </c>
      <c r="P4586" t="s">
        <v>76</v>
      </c>
      <c r="Q4586" t="s">
        <v>76</v>
      </c>
      <c r="R4586" t="e">
        <f>VLOOKUP($A4586,Header!$A$1:$BC$48,55,FALSE)</f>
        <v>#N/A</v>
      </c>
      <c r="S4586" t="e">
        <f>VLOOKUP($A4586,Header!$A$1:$BC$48,54,FALSE)</f>
        <v>#N/A</v>
      </c>
      <c r="T4586" t="e">
        <f>CONCATENATE(VLOOKUP($A4586,Header!$A$1:$BC$48,8,FALSE)," ",VLOOKUP($A4586,Header!$A$1:$BC$48,9,FALSE))</f>
        <v>#N/A</v>
      </c>
      <c r="U4586" t="s">
        <v>1165</v>
      </c>
    </row>
    <row r="4587" spans="1:21" x14ac:dyDescent="0.3">
      <c r="A4587" t="s">
        <v>222</v>
      </c>
      <c r="B4587" t="s">
        <v>66</v>
      </c>
      <c r="C4587" t="s">
        <v>494</v>
      </c>
      <c r="D4587">
        <v>10537</v>
      </c>
      <c r="E4587" s="10">
        <v>9468.1904296875</v>
      </c>
      <c r="F4587" s="10" t="e">
        <f>VLOOKUP($A4587,Header!$A$1:$AP$48,42,FALSE)</f>
        <v>#N/A</v>
      </c>
      <c r="G4587" s="10" t="e">
        <f t="shared" si="71"/>
        <v>#N/A</v>
      </c>
      <c r="H4587" s="11">
        <v>90.720001220703125</v>
      </c>
      <c r="I4587" s="11">
        <v>346.33999633789063</v>
      </c>
      <c r="J4587" s="10">
        <v>1050.4300537109375</v>
      </c>
      <c r="K4587" t="s">
        <v>480</v>
      </c>
      <c r="L4587" s="10">
        <v>197.57000732421875</v>
      </c>
      <c r="M4587" t="s">
        <v>1089</v>
      </c>
      <c r="N4587" t="s">
        <v>76</v>
      </c>
      <c r="O4587" t="s">
        <v>76</v>
      </c>
      <c r="P4587" t="s">
        <v>76</v>
      </c>
      <c r="Q4587" t="s">
        <v>76</v>
      </c>
      <c r="R4587" t="e">
        <f>VLOOKUP($A4587,Header!$A$1:$BC$48,55,FALSE)</f>
        <v>#N/A</v>
      </c>
      <c r="S4587" t="e">
        <f>VLOOKUP($A4587,Header!$A$1:$BC$48,54,FALSE)</f>
        <v>#N/A</v>
      </c>
      <c r="T4587" t="e">
        <f>CONCATENATE(VLOOKUP($A4587,Header!$A$1:$BC$48,8,FALSE)," ",VLOOKUP($A4587,Header!$A$1:$BC$48,9,FALSE))</f>
        <v>#N/A</v>
      </c>
      <c r="U4587" t="s">
        <v>1165</v>
      </c>
    </row>
    <row r="4588" spans="1:21" x14ac:dyDescent="0.3">
      <c r="A4588" t="s">
        <v>222</v>
      </c>
      <c r="B4588" t="s">
        <v>66</v>
      </c>
      <c r="C4588" t="s">
        <v>494</v>
      </c>
      <c r="D4588">
        <v>10632</v>
      </c>
      <c r="E4588" s="10">
        <v>9466.7197265625</v>
      </c>
      <c r="F4588" s="10" t="e">
        <f>VLOOKUP($A4588,Header!$A$1:$AP$48,42,FALSE)</f>
        <v>#N/A</v>
      </c>
      <c r="G4588" s="10" t="e">
        <f t="shared" si="71"/>
        <v>#N/A</v>
      </c>
      <c r="H4588" s="11">
        <v>91.05999755859375</v>
      </c>
      <c r="I4588" s="11">
        <v>346.3699951171875</v>
      </c>
      <c r="J4588" s="10">
        <v>1142.739990234375</v>
      </c>
      <c r="K4588" t="s">
        <v>480</v>
      </c>
      <c r="L4588" s="10">
        <v>219.97999572753906</v>
      </c>
      <c r="M4588" t="s">
        <v>1089</v>
      </c>
      <c r="N4588" t="s">
        <v>76</v>
      </c>
      <c r="O4588" t="s">
        <v>76</v>
      </c>
      <c r="P4588" t="s">
        <v>76</v>
      </c>
      <c r="Q4588" t="s">
        <v>76</v>
      </c>
      <c r="R4588" t="e">
        <f>VLOOKUP($A4588,Header!$A$1:$BC$48,55,FALSE)</f>
        <v>#N/A</v>
      </c>
      <c r="S4588" t="e">
        <f>VLOOKUP($A4588,Header!$A$1:$BC$48,54,FALSE)</f>
        <v>#N/A</v>
      </c>
      <c r="T4588" t="e">
        <f>CONCATENATE(VLOOKUP($A4588,Header!$A$1:$BC$48,8,FALSE)," ",VLOOKUP($A4588,Header!$A$1:$BC$48,9,FALSE))</f>
        <v>#N/A</v>
      </c>
      <c r="U4588" t="s">
        <v>1165</v>
      </c>
    </row>
    <row r="4589" spans="1:21" x14ac:dyDescent="0.3">
      <c r="A4589" t="s">
        <v>222</v>
      </c>
      <c r="B4589" t="s">
        <v>66</v>
      </c>
      <c r="C4589" t="s">
        <v>494</v>
      </c>
      <c r="D4589">
        <v>10726</v>
      </c>
      <c r="E4589" s="10">
        <v>9463.83984375</v>
      </c>
      <c r="F4589" s="10" t="e">
        <f>VLOOKUP($A4589,Header!$A$1:$AP$48,42,FALSE)</f>
        <v>#N/A</v>
      </c>
      <c r="G4589" s="10" t="e">
        <f t="shared" si="71"/>
        <v>#N/A</v>
      </c>
      <c r="H4589" s="11">
        <v>92.44000244140625</v>
      </c>
      <c r="I4589" s="11">
        <v>346.3699951171875</v>
      </c>
      <c r="J4589" s="10">
        <v>1234.050048828125</v>
      </c>
      <c r="K4589" t="s">
        <v>480</v>
      </c>
      <c r="L4589" s="10">
        <v>242.1199951171875</v>
      </c>
      <c r="M4589" t="s">
        <v>1089</v>
      </c>
      <c r="N4589" t="s">
        <v>76</v>
      </c>
      <c r="O4589" t="s">
        <v>76</v>
      </c>
      <c r="P4589" t="s">
        <v>76</v>
      </c>
      <c r="Q4589" t="s">
        <v>76</v>
      </c>
      <c r="R4589" t="e">
        <f>VLOOKUP($A4589,Header!$A$1:$BC$48,55,FALSE)</f>
        <v>#N/A</v>
      </c>
      <c r="S4589" t="e">
        <f>VLOOKUP($A4589,Header!$A$1:$BC$48,54,FALSE)</f>
        <v>#N/A</v>
      </c>
      <c r="T4589" t="e">
        <f>CONCATENATE(VLOOKUP($A4589,Header!$A$1:$BC$48,8,FALSE)," ",VLOOKUP($A4589,Header!$A$1:$BC$48,9,FALSE))</f>
        <v>#N/A</v>
      </c>
      <c r="U4589" t="s">
        <v>1165</v>
      </c>
    </row>
    <row r="4590" spans="1:21" x14ac:dyDescent="0.3">
      <c r="A4590" t="s">
        <v>222</v>
      </c>
      <c r="B4590" t="s">
        <v>66</v>
      </c>
      <c r="C4590" t="s">
        <v>494</v>
      </c>
      <c r="D4590">
        <v>10820</v>
      </c>
      <c r="E4590" s="10">
        <v>9460.599609375</v>
      </c>
      <c r="F4590" s="10" t="e">
        <f>VLOOKUP($A4590,Header!$A$1:$AP$48,42,FALSE)</f>
        <v>#N/A</v>
      </c>
      <c r="G4590" s="10" t="e">
        <f t="shared" si="71"/>
        <v>#N/A</v>
      </c>
      <c r="H4590" s="11">
        <v>91.519996643066406</v>
      </c>
      <c r="I4590" s="11">
        <v>347.67999267578125</v>
      </c>
      <c r="J4590" s="10">
        <v>1325.5899658203125</v>
      </c>
      <c r="K4590" t="s">
        <v>480</v>
      </c>
      <c r="L4590" s="10">
        <v>263.20999145507813</v>
      </c>
      <c r="M4590" t="s">
        <v>1089</v>
      </c>
      <c r="N4590" t="s">
        <v>76</v>
      </c>
      <c r="O4590" t="s">
        <v>76</v>
      </c>
      <c r="P4590" t="s">
        <v>76</v>
      </c>
      <c r="Q4590" t="s">
        <v>76</v>
      </c>
      <c r="R4590" t="e">
        <f>VLOOKUP($A4590,Header!$A$1:$BC$48,55,FALSE)</f>
        <v>#N/A</v>
      </c>
      <c r="S4590" t="e">
        <f>VLOOKUP($A4590,Header!$A$1:$BC$48,54,FALSE)</f>
        <v>#N/A</v>
      </c>
      <c r="T4590" t="e">
        <f>CONCATENATE(VLOOKUP($A4590,Header!$A$1:$BC$48,8,FALSE)," ",VLOOKUP($A4590,Header!$A$1:$BC$48,9,FALSE))</f>
        <v>#N/A</v>
      </c>
      <c r="U4590" t="s">
        <v>1165</v>
      </c>
    </row>
    <row r="4591" spans="1:21" x14ac:dyDescent="0.3">
      <c r="A4591" t="s">
        <v>222</v>
      </c>
      <c r="B4591" t="s">
        <v>66</v>
      </c>
      <c r="C4591" t="s">
        <v>494</v>
      </c>
      <c r="D4591">
        <v>10915</v>
      </c>
      <c r="E4591" s="10">
        <v>9459.2900390625</v>
      </c>
      <c r="F4591" s="10" t="e">
        <f>VLOOKUP($A4591,Header!$A$1:$AP$48,42,FALSE)</f>
        <v>#N/A</v>
      </c>
      <c r="G4591" s="10" t="e">
        <f t="shared" si="71"/>
        <v>#N/A</v>
      </c>
      <c r="H4591" s="11">
        <v>90.05999755859375</v>
      </c>
      <c r="I4591" s="11">
        <v>348.60000610351563</v>
      </c>
      <c r="J4591" s="10">
        <v>1418.550048828125</v>
      </c>
      <c r="K4591" t="s">
        <v>480</v>
      </c>
      <c r="L4591" s="10">
        <v>282.73001098632813</v>
      </c>
      <c r="M4591" t="s">
        <v>1089</v>
      </c>
      <c r="N4591" t="s">
        <v>76</v>
      </c>
      <c r="O4591" t="s">
        <v>76</v>
      </c>
      <c r="P4591" t="s">
        <v>76</v>
      </c>
      <c r="Q4591" t="s">
        <v>76</v>
      </c>
      <c r="R4591" t="e">
        <f>VLOOKUP($A4591,Header!$A$1:$BC$48,55,FALSE)</f>
        <v>#N/A</v>
      </c>
      <c r="S4591" t="e">
        <f>VLOOKUP($A4591,Header!$A$1:$BC$48,54,FALSE)</f>
        <v>#N/A</v>
      </c>
      <c r="T4591" t="e">
        <f>CONCATENATE(VLOOKUP($A4591,Header!$A$1:$BC$48,8,FALSE)," ",VLOOKUP($A4591,Header!$A$1:$BC$48,9,FALSE))</f>
        <v>#N/A</v>
      </c>
      <c r="U4591" t="s">
        <v>1165</v>
      </c>
    </row>
    <row r="4592" spans="1:21" x14ac:dyDescent="0.3">
      <c r="A4592" t="s">
        <v>222</v>
      </c>
      <c r="B4592" t="s">
        <v>66</v>
      </c>
      <c r="C4592" t="s">
        <v>494</v>
      </c>
      <c r="D4592">
        <v>11009</v>
      </c>
      <c r="E4592" s="10">
        <v>9459.1201171875</v>
      </c>
      <c r="F4592" s="10" t="e">
        <f>VLOOKUP($A4592,Header!$A$1:$AP$48,42,FALSE)</f>
        <v>#N/A</v>
      </c>
      <c r="G4592" s="10" t="e">
        <f t="shared" si="71"/>
        <v>#N/A</v>
      </c>
      <c r="H4592" s="11">
        <v>90.139999389648438</v>
      </c>
      <c r="I4592" s="11">
        <v>348.66000366210938</v>
      </c>
      <c r="J4592" s="10">
        <v>1510.699951171875</v>
      </c>
      <c r="K4592" t="s">
        <v>480</v>
      </c>
      <c r="L4592" s="10">
        <v>301.260009765625</v>
      </c>
      <c r="M4592" t="s">
        <v>1089</v>
      </c>
      <c r="N4592" t="s">
        <v>76</v>
      </c>
      <c r="O4592" t="s">
        <v>76</v>
      </c>
      <c r="P4592" t="s">
        <v>76</v>
      </c>
      <c r="Q4592" t="s">
        <v>76</v>
      </c>
      <c r="R4592" t="e">
        <f>VLOOKUP($A4592,Header!$A$1:$BC$48,55,FALSE)</f>
        <v>#N/A</v>
      </c>
      <c r="S4592" t="e">
        <f>VLOOKUP($A4592,Header!$A$1:$BC$48,54,FALSE)</f>
        <v>#N/A</v>
      </c>
      <c r="T4592" t="e">
        <f>CONCATENATE(VLOOKUP($A4592,Header!$A$1:$BC$48,8,FALSE)," ",VLOOKUP($A4592,Header!$A$1:$BC$48,9,FALSE))</f>
        <v>#N/A</v>
      </c>
      <c r="U4592" t="s">
        <v>1165</v>
      </c>
    </row>
    <row r="4593" spans="1:21" x14ac:dyDescent="0.3">
      <c r="A4593" t="s">
        <v>222</v>
      </c>
      <c r="B4593" t="s">
        <v>66</v>
      </c>
      <c r="C4593" t="s">
        <v>494</v>
      </c>
      <c r="D4593">
        <v>11103</v>
      </c>
      <c r="E4593" s="10">
        <v>9458.3701171875</v>
      </c>
      <c r="F4593" s="10" t="e">
        <f>VLOOKUP($A4593,Header!$A$1:$AP$48,42,FALSE)</f>
        <v>#N/A</v>
      </c>
      <c r="G4593" s="10" t="e">
        <f t="shared" si="71"/>
        <v>#N/A</v>
      </c>
      <c r="H4593" s="11">
        <v>90.779998779296875</v>
      </c>
      <c r="I4593" s="11">
        <v>348.489990234375</v>
      </c>
      <c r="J4593" s="10">
        <v>1602.8399658203125</v>
      </c>
      <c r="K4593" t="s">
        <v>480</v>
      </c>
      <c r="L4593" s="10">
        <v>319.8800048828125</v>
      </c>
      <c r="M4593" t="s">
        <v>1089</v>
      </c>
      <c r="N4593" t="s">
        <v>76</v>
      </c>
      <c r="O4593" t="s">
        <v>76</v>
      </c>
      <c r="P4593" t="s">
        <v>76</v>
      </c>
      <c r="Q4593" t="s">
        <v>76</v>
      </c>
      <c r="R4593" t="e">
        <f>VLOOKUP($A4593,Header!$A$1:$BC$48,55,FALSE)</f>
        <v>#N/A</v>
      </c>
      <c r="S4593" t="e">
        <f>VLOOKUP($A4593,Header!$A$1:$BC$48,54,FALSE)</f>
        <v>#N/A</v>
      </c>
      <c r="T4593" t="e">
        <f>CONCATENATE(VLOOKUP($A4593,Header!$A$1:$BC$48,8,FALSE)," ",VLOOKUP($A4593,Header!$A$1:$BC$48,9,FALSE))</f>
        <v>#N/A</v>
      </c>
      <c r="U4593" t="s">
        <v>1165</v>
      </c>
    </row>
    <row r="4594" spans="1:21" x14ac:dyDescent="0.3">
      <c r="A4594" t="s">
        <v>222</v>
      </c>
      <c r="B4594" t="s">
        <v>66</v>
      </c>
      <c r="C4594" t="s">
        <v>494</v>
      </c>
      <c r="D4594">
        <v>11198</v>
      </c>
      <c r="E4594" s="10">
        <v>9456.3896484375</v>
      </c>
      <c r="F4594" s="10" t="e">
        <f>VLOOKUP($A4594,Header!$A$1:$AP$48,42,FALSE)</f>
        <v>#N/A</v>
      </c>
      <c r="G4594" s="10" t="e">
        <f t="shared" si="71"/>
        <v>#N/A</v>
      </c>
      <c r="H4594" s="11">
        <v>91.610000610351563</v>
      </c>
      <c r="I4594" s="11">
        <v>348.72000122070313</v>
      </c>
      <c r="J4594" s="10">
        <v>1695.93994140625</v>
      </c>
      <c r="K4594" t="s">
        <v>480</v>
      </c>
      <c r="L4594" s="10">
        <v>338.64999389648438</v>
      </c>
      <c r="M4594" t="s">
        <v>1089</v>
      </c>
      <c r="N4594" t="s">
        <v>76</v>
      </c>
      <c r="O4594" t="s">
        <v>76</v>
      </c>
      <c r="P4594" t="s">
        <v>76</v>
      </c>
      <c r="Q4594" t="s">
        <v>76</v>
      </c>
      <c r="R4594" t="e">
        <f>VLOOKUP($A4594,Header!$A$1:$BC$48,55,FALSE)</f>
        <v>#N/A</v>
      </c>
      <c r="S4594" t="e">
        <f>VLOOKUP($A4594,Header!$A$1:$BC$48,54,FALSE)</f>
        <v>#N/A</v>
      </c>
      <c r="T4594" t="e">
        <f>CONCATENATE(VLOOKUP($A4594,Header!$A$1:$BC$48,8,FALSE)," ",VLOOKUP($A4594,Header!$A$1:$BC$48,9,FALSE))</f>
        <v>#N/A</v>
      </c>
      <c r="U4594" t="s">
        <v>1165</v>
      </c>
    </row>
    <row r="4595" spans="1:21" x14ac:dyDescent="0.3">
      <c r="A4595" t="s">
        <v>222</v>
      </c>
      <c r="B4595" t="s">
        <v>66</v>
      </c>
      <c r="C4595" t="s">
        <v>494</v>
      </c>
      <c r="D4595">
        <v>11292</v>
      </c>
      <c r="E4595" s="10">
        <v>9454.990234375</v>
      </c>
      <c r="F4595" s="10" t="e">
        <f>VLOOKUP($A4595,Header!$A$1:$AP$48,42,FALSE)</f>
        <v>#N/A</v>
      </c>
      <c r="G4595" s="10" t="e">
        <f t="shared" si="71"/>
        <v>#N/A</v>
      </c>
      <c r="H4595" s="11">
        <v>90.089996337890625</v>
      </c>
      <c r="I4595" s="11">
        <v>349.01998901367188</v>
      </c>
      <c r="J4595" s="10">
        <v>1788.1600341796875</v>
      </c>
      <c r="K4595" t="s">
        <v>480</v>
      </c>
      <c r="L4595" s="10">
        <v>356.79000854492188</v>
      </c>
      <c r="M4595" t="s">
        <v>1089</v>
      </c>
      <c r="N4595" t="s">
        <v>76</v>
      </c>
      <c r="O4595" t="s">
        <v>76</v>
      </c>
      <c r="P4595" t="s">
        <v>76</v>
      </c>
      <c r="Q4595" t="s">
        <v>76</v>
      </c>
      <c r="R4595" t="e">
        <f>VLOOKUP($A4595,Header!$A$1:$BC$48,55,FALSE)</f>
        <v>#N/A</v>
      </c>
      <c r="S4595" t="e">
        <f>VLOOKUP($A4595,Header!$A$1:$BC$48,54,FALSE)</f>
        <v>#N/A</v>
      </c>
      <c r="T4595" t="e">
        <f>CONCATENATE(VLOOKUP($A4595,Header!$A$1:$BC$48,8,FALSE)," ",VLOOKUP($A4595,Header!$A$1:$BC$48,9,FALSE))</f>
        <v>#N/A</v>
      </c>
      <c r="U4595" t="s">
        <v>1165</v>
      </c>
    </row>
    <row r="4596" spans="1:21" x14ac:dyDescent="0.3">
      <c r="A4596" t="s">
        <v>222</v>
      </c>
      <c r="B4596" t="s">
        <v>66</v>
      </c>
      <c r="C4596" t="s">
        <v>494</v>
      </c>
      <c r="D4596">
        <v>11386</v>
      </c>
      <c r="E4596" s="10">
        <v>9455.1796875</v>
      </c>
      <c r="F4596" s="10" t="e">
        <f>VLOOKUP($A4596,Header!$A$1:$AP$48,42,FALSE)</f>
        <v>#N/A</v>
      </c>
      <c r="G4596" s="10" t="e">
        <f t="shared" si="71"/>
        <v>#N/A</v>
      </c>
      <c r="H4596" s="11">
        <v>89.680000305175781</v>
      </c>
      <c r="I4596" s="11">
        <v>348.6099853515625</v>
      </c>
      <c r="J4596" s="10">
        <v>1880.3800048828125</v>
      </c>
      <c r="K4596" t="s">
        <v>480</v>
      </c>
      <c r="L4596" s="10">
        <v>375.01998901367188</v>
      </c>
      <c r="M4596" t="s">
        <v>1089</v>
      </c>
      <c r="N4596" t="s">
        <v>76</v>
      </c>
      <c r="O4596" t="s">
        <v>76</v>
      </c>
      <c r="P4596" t="s">
        <v>76</v>
      </c>
      <c r="Q4596" t="s">
        <v>76</v>
      </c>
      <c r="R4596" t="e">
        <f>VLOOKUP($A4596,Header!$A$1:$BC$48,55,FALSE)</f>
        <v>#N/A</v>
      </c>
      <c r="S4596" t="e">
        <f>VLOOKUP($A4596,Header!$A$1:$BC$48,54,FALSE)</f>
        <v>#N/A</v>
      </c>
      <c r="T4596" t="e">
        <f>CONCATENATE(VLOOKUP($A4596,Header!$A$1:$BC$48,8,FALSE)," ",VLOOKUP($A4596,Header!$A$1:$BC$48,9,FALSE))</f>
        <v>#N/A</v>
      </c>
      <c r="U4596" t="s">
        <v>1165</v>
      </c>
    </row>
    <row r="4597" spans="1:21" x14ac:dyDescent="0.3">
      <c r="A4597" t="s">
        <v>222</v>
      </c>
      <c r="B4597" t="s">
        <v>66</v>
      </c>
      <c r="C4597" t="s">
        <v>494</v>
      </c>
      <c r="D4597">
        <v>11481</v>
      </c>
      <c r="E4597" s="10">
        <v>9455.3701171875</v>
      </c>
      <c r="F4597" s="10" t="e">
        <f>VLOOKUP($A4597,Header!$A$1:$AP$48,42,FALSE)</f>
        <v>#N/A</v>
      </c>
      <c r="G4597" s="10" t="e">
        <f t="shared" si="71"/>
        <v>#N/A</v>
      </c>
      <c r="H4597" s="11">
        <v>90.089996337890625</v>
      </c>
      <c r="I4597" s="11">
        <v>348.3900146484375</v>
      </c>
      <c r="J4597" s="10">
        <v>1973.469970703125</v>
      </c>
      <c r="K4597" t="s">
        <v>480</v>
      </c>
      <c r="L4597" s="10">
        <v>393.95999145507813</v>
      </c>
      <c r="M4597" t="s">
        <v>1089</v>
      </c>
      <c r="N4597" t="s">
        <v>76</v>
      </c>
      <c r="O4597" t="s">
        <v>76</v>
      </c>
      <c r="P4597" t="s">
        <v>76</v>
      </c>
      <c r="Q4597" t="s">
        <v>76</v>
      </c>
      <c r="R4597" t="e">
        <f>VLOOKUP($A4597,Header!$A$1:$BC$48,55,FALSE)</f>
        <v>#N/A</v>
      </c>
      <c r="S4597" t="e">
        <f>VLOOKUP($A4597,Header!$A$1:$BC$48,54,FALSE)</f>
        <v>#N/A</v>
      </c>
      <c r="T4597" t="e">
        <f>CONCATENATE(VLOOKUP($A4597,Header!$A$1:$BC$48,8,FALSE)," ",VLOOKUP($A4597,Header!$A$1:$BC$48,9,FALSE))</f>
        <v>#N/A</v>
      </c>
      <c r="U4597" t="s">
        <v>1165</v>
      </c>
    </row>
    <row r="4598" spans="1:21" x14ac:dyDescent="0.3">
      <c r="A4598" t="s">
        <v>222</v>
      </c>
      <c r="B4598" t="s">
        <v>66</v>
      </c>
      <c r="C4598" t="s">
        <v>494</v>
      </c>
      <c r="D4598">
        <v>11575</v>
      </c>
      <c r="E4598" s="10">
        <v>9456.4296875</v>
      </c>
      <c r="F4598" s="10" t="e">
        <f>VLOOKUP($A4598,Header!$A$1:$AP$48,42,FALSE)</f>
        <v>#N/A</v>
      </c>
      <c r="G4598" s="10" t="e">
        <f t="shared" si="71"/>
        <v>#N/A</v>
      </c>
      <c r="H4598" s="11">
        <v>88.620002746582031</v>
      </c>
      <c r="I4598" s="11">
        <v>348.35000610351563</v>
      </c>
      <c r="J4598" s="10">
        <v>2065.530029296875</v>
      </c>
      <c r="K4598" t="s">
        <v>480</v>
      </c>
      <c r="L4598" s="10">
        <v>412.91000366210938</v>
      </c>
      <c r="M4598" t="s">
        <v>1089</v>
      </c>
      <c r="N4598" t="s">
        <v>76</v>
      </c>
      <c r="O4598" t="s">
        <v>76</v>
      </c>
      <c r="P4598" t="s">
        <v>76</v>
      </c>
      <c r="Q4598" t="s">
        <v>76</v>
      </c>
      <c r="R4598" t="e">
        <f>VLOOKUP($A4598,Header!$A$1:$BC$48,55,FALSE)</f>
        <v>#N/A</v>
      </c>
      <c r="S4598" t="e">
        <f>VLOOKUP($A4598,Header!$A$1:$BC$48,54,FALSE)</f>
        <v>#N/A</v>
      </c>
      <c r="T4598" t="e">
        <f>CONCATENATE(VLOOKUP($A4598,Header!$A$1:$BC$48,8,FALSE)," ",VLOOKUP($A4598,Header!$A$1:$BC$48,9,FALSE))</f>
        <v>#N/A</v>
      </c>
      <c r="U4598" t="s">
        <v>1165</v>
      </c>
    </row>
    <row r="4599" spans="1:21" x14ac:dyDescent="0.3">
      <c r="A4599" t="s">
        <v>222</v>
      </c>
      <c r="B4599" t="s">
        <v>66</v>
      </c>
      <c r="C4599" t="s">
        <v>494</v>
      </c>
      <c r="D4599">
        <v>11669</v>
      </c>
      <c r="E4599" s="10">
        <v>9457.8701171875</v>
      </c>
      <c r="F4599" s="10" t="e">
        <f>VLOOKUP($A4599,Header!$A$1:$AP$48,42,FALSE)</f>
        <v>#N/A</v>
      </c>
      <c r="G4599" s="10" t="e">
        <f t="shared" si="71"/>
        <v>#N/A</v>
      </c>
      <c r="H4599" s="11">
        <v>89.629997253417969</v>
      </c>
      <c r="I4599" s="11">
        <v>349.8699951171875</v>
      </c>
      <c r="J4599" s="10">
        <v>2157.820068359375</v>
      </c>
      <c r="K4599" t="s">
        <v>480</v>
      </c>
      <c r="L4599" s="10">
        <v>430.67001342773438</v>
      </c>
      <c r="M4599" t="s">
        <v>1089</v>
      </c>
      <c r="N4599" t="s">
        <v>76</v>
      </c>
      <c r="O4599" t="s">
        <v>76</v>
      </c>
      <c r="P4599" t="s">
        <v>76</v>
      </c>
      <c r="Q4599" t="s">
        <v>76</v>
      </c>
      <c r="R4599" t="e">
        <f>VLOOKUP($A4599,Header!$A$1:$BC$48,55,FALSE)</f>
        <v>#N/A</v>
      </c>
      <c r="S4599" t="e">
        <f>VLOOKUP($A4599,Header!$A$1:$BC$48,54,FALSE)</f>
        <v>#N/A</v>
      </c>
      <c r="T4599" t="e">
        <f>CONCATENATE(VLOOKUP($A4599,Header!$A$1:$BC$48,8,FALSE)," ",VLOOKUP($A4599,Header!$A$1:$BC$48,9,FALSE))</f>
        <v>#N/A</v>
      </c>
      <c r="U4599" t="s">
        <v>1165</v>
      </c>
    </row>
    <row r="4600" spans="1:21" x14ac:dyDescent="0.3">
      <c r="A4600" t="s">
        <v>222</v>
      </c>
      <c r="B4600" t="s">
        <v>66</v>
      </c>
      <c r="C4600" t="s">
        <v>494</v>
      </c>
      <c r="D4600">
        <v>11764</v>
      </c>
      <c r="E4600" s="10">
        <v>9457.7197265625</v>
      </c>
      <c r="F4600" s="10" t="e">
        <f>VLOOKUP($A4600,Header!$A$1:$AP$48,42,FALSE)</f>
        <v>#N/A</v>
      </c>
      <c r="G4600" s="10" t="e">
        <f t="shared" si="71"/>
        <v>#N/A</v>
      </c>
      <c r="H4600" s="11">
        <v>90.550003051757813</v>
      </c>
      <c r="I4600" s="11">
        <v>350.14999389648438</v>
      </c>
      <c r="J4600" s="10">
        <v>2251.3798828125</v>
      </c>
      <c r="K4600" t="s">
        <v>480</v>
      </c>
      <c r="L4600" s="10">
        <v>447.14999389648438</v>
      </c>
      <c r="M4600" t="s">
        <v>1089</v>
      </c>
      <c r="N4600" t="s">
        <v>76</v>
      </c>
      <c r="O4600" t="s">
        <v>76</v>
      </c>
      <c r="P4600" t="s">
        <v>76</v>
      </c>
      <c r="Q4600" t="s">
        <v>76</v>
      </c>
      <c r="R4600" t="e">
        <f>VLOOKUP($A4600,Header!$A$1:$BC$48,55,FALSE)</f>
        <v>#N/A</v>
      </c>
      <c r="S4600" t="e">
        <f>VLOOKUP($A4600,Header!$A$1:$BC$48,54,FALSE)</f>
        <v>#N/A</v>
      </c>
      <c r="T4600" t="e">
        <f>CONCATENATE(VLOOKUP($A4600,Header!$A$1:$BC$48,8,FALSE)," ",VLOOKUP($A4600,Header!$A$1:$BC$48,9,FALSE))</f>
        <v>#N/A</v>
      </c>
      <c r="U4600" t="s">
        <v>1165</v>
      </c>
    </row>
    <row r="4601" spans="1:21" x14ac:dyDescent="0.3">
      <c r="A4601" t="s">
        <v>222</v>
      </c>
      <c r="B4601" t="s">
        <v>66</v>
      </c>
      <c r="C4601" t="s">
        <v>494</v>
      </c>
      <c r="D4601">
        <v>11858</v>
      </c>
      <c r="E4601" s="10">
        <v>9459.4599609375</v>
      </c>
      <c r="F4601" s="10" t="e">
        <f>VLOOKUP($A4601,Header!$A$1:$AP$48,42,FALSE)</f>
        <v>#N/A</v>
      </c>
      <c r="G4601" s="10" t="e">
        <f t="shared" si="71"/>
        <v>#N/A</v>
      </c>
      <c r="H4601" s="11">
        <v>87.330001831054688</v>
      </c>
      <c r="I4601" s="11">
        <v>350.1099853515625</v>
      </c>
      <c r="J4601" s="10">
        <v>2343.9599609375</v>
      </c>
      <c r="K4601" t="s">
        <v>480</v>
      </c>
      <c r="L4601" s="10">
        <v>463.25</v>
      </c>
      <c r="M4601" t="s">
        <v>1089</v>
      </c>
      <c r="N4601" t="s">
        <v>76</v>
      </c>
      <c r="O4601" t="s">
        <v>76</v>
      </c>
      <c r="P4601" t="s">
        <v>76</v>
      </c>
      <c r="Q4601" t="s">
        <v>76</v>
      </c>
      <c r="R4601" t="e">
        <f>VLOOKUP($A4601,Header!$A$1:$BC$48,55,FALSE)</f>
        <v>#N/A</v>
      </c>
      <c r="S4601" t="e">
        <f>VLOOKUP($A4601,Header!$A$1:$BC$48,54,FALSE)</f>
        <v>#N/A</v>
      </c>
      <c r="T4601" t="e">
        <f>CONCATENATE(VLOOKUP($A4601,Header!$A$1:$BC$48,8,FALSE)," ",VLOOKUP($A4601,Header!$A$1:$BC$48,9,FALSE))</f>
        <v>#N/A</v>
      </c>
      <c r="U4601" t="s">
        <v>1165</v>
      </c>
    </row>
    <row r="4602" spans="1:21" x14ac:dyDescent="0.3">
      <c r="A4602" t="s">
        <v>222</v>
      </c>
      <c r="B4602" t="s">
        <v>66</v>
      </c>
      <c r="C4602" t="s">
        <v>494</v>
      </c>
      <c r="D4602">
        <v>11951</v>
      </c>
      <c r="E4602" s="10">
        <v>9463.75</v>
      </c>
      <c r="F4602" s="10" t="e">
        <f>VLOOKUP($A4602,Header!$A$1:$AP$48,42,FALSE)</f>
        <v>#N/A</v>
      </c>
      <c r="G4602" s="10" t="e">
        <f t="shared" si="71"/>
        <v>#N/A</v>
      </c>
      <c r="H4602" s="11">
        <v>87.379997253417969</v>
      </c>
      <c r="I4602" s="11">
        <v>349.82000732421875</v>
      </c>
      <c r="J4602" s="10">
        <v>2435.43994140625</v>
      </c>
      <c r="K4602" t="s">
        <v>480</v>
      </c>
      <c r="L4602" s="10">
        <v>479.44000244140625</v>
      </c>
      <c r="M4602" t="s">
        <v>1089</v>
      </c>
      <c r="N4602" t="s">
        <v>76</v>
      </c>
      <c r="O4602" t="s">
        <v>76</v>
      </c>
      <c r="P4602" t="s">
        <v>76</v>
      </c>
      <c r="Q4602" t="s">
        <v>76</v>
      </c>
      <c r="R4602" t="e">
        <f>VLOOKUP($A4602,Header!$A$1:$BC$48,55,FALSE)</f>
        <v>#N/A</v>
      </c>
      <c r="S4602" t="e">
        <f>VLOOKUP($A4602,Header!$A$1:$BC$48,54,FALSE)</f>
        <v>#N/A</v>
      </c>
      <c r="T4602" t="e">
        <f>CONCATENATE(VLOOKUP($A4602,Header!$A$1:$BC$48,8,FALSE)," ",VLOOKUP($A4602,Header!$A$1:$BC$48,9,FALSE))</f>
        <v>#N/A</v>
      </c>
      <c r="U4602" t="s">
        <v>1165</v>
      </c>
    </row>
    <row r="4603" spans="1:21" x14ac:dyDescent="0.3">
      <c r="A4603" t="s">
        <v>222</v>
      </c>
      <c r="B4603" t="s">
        <v>66</v>
      </c>
      <c r="C4603" t="s">
        <v>494</v>
      </c>
      <c r="D4603">
        <v>12046</v>
      </c>
      <c r="E4603" s="10">
        <v>9467.23046875</v>
      </c>
      <c r="F4603" s="10" t="e">
        <f>VLOOKUP($A4603,Header!$A$1:$AP$48,42,FALSE)</f>
        <v>#N/A</v>
      </c>
      <c r="G4603" s="10" t="e">
        <f t="shared" si="71"/>
        <v>#N/A</v>
      </c>
      <c r="H4603" s="11">
        <v>88.419998168945313</v>
      </c>
      <c r="I4603" s="11">
        <v>350.6199951171875</v>
      </c>
      <c r="J4603">
        <v>2529</v>
      </c>
      <c r="K4603" t="s">
        <v>480</v>
      </c>
      <c r="L4603" s="10">
        <v>495.57000732421875</v>
      </c>
      <c r="M4603" t="s">
        <v>1089</v>
      </c>
      <c r="N4603" t="s">
        <v>76</v>
      </c>
      <c r="O4603" t="s">
        <v>76</v>
      </c>
      <c r="P4603" t="s">
        <v>76</v>
      </c>
      <c r="Q4603" t="s">
        <v>76</v>
      </c>
      <c r="R4603" t="e">
        <f>VLOOKUP($A4603,Header!$A$1:$BC$48,55,FALSE)</f>
        <v>#N/A</v>
      </c>
      <c r="S4603" t="e">
        <f>VLOOKUP($A4603,Header!$A$1:$BC$48,54,FALSE)</f>
        <v>#N/A</v>
      </c>
      <c r="T4603" t="e">
        <f>CONCATENATE(VLOOKUP($A4603,Header!$A$1:$BC$48,8,FALSE)," ",VLOOKUP($A4603,Header!$A$1:$BC$48,9,FALSE))</f>
        <v>#N/A</v>
      </c>
      <c r="U4603" t="s">
        <v>1165</v>
      </c>
    </row>
    <row r="4604" spans="1:21" x14ac:dyDescent="0.3">
      <c r="A4604" t="s">
        <v>222</v>
      </c>
      <c r="B4604" t="s">
        <v>66</v>
      </c>
      <c r="C4604" t="s">
        <v>494</v>
      </c>
      <c r="D4604">
        <v>12140</v>
      </c>
      <c r="E4604" s="10">
        <v>9470.26953125</v>
      </c>
      <c r="F4604" s="10" t="e">
        <f>VLOOKUP($A4604,Header!$A$1:$AP$48,42,FALSE)</f>
        <v>#N/A</v>
      </c>
      <c r="G4604" s="10" t="e">
        <f t="shared" si="71"/>
        <v>#N/A</v>
      </c>
      <c r="H4604" s="11">
        <v>87.870002746582031</v>
      </c>
      <c r="I4604" s="11">
        <v>349.92001342773438</v>
      </c>
      <c r="J4604" s="10">
        <v>2621.60009765625</v>
      </c>
      <c r="K4604" t="s">
        <v>480</v>
      </c>
      <c r="L4604" s="10">
        <v>511.45001220703125</v>
      </c>
      <c r="M4604" t="s">
        <v>1089</v>
      </c>
      <c r="N4604" t="s">
        <v>76</v>
      </c>
      <c r="O4604" t="s">
        <v>76</v>
      </c>
      <c r="P4604" t="s">
        <v>76</v>
      </c>
      <c r="Q4604" t="s">
        <v>76</v>
      </c>
      <c r="R4604" t="e">
        <f>VLOOKUP($A4604,Header!$A$1:$BC$48,55,FALSE)</f>
        <v>#N/A</v>
      </c>
      <c r="S4604" t="e">
        <f>VLOOKUP($A4604,Header!$A$1:$BC$48,54,FALSE)</f>
        <v>#N/A</v>
      </c>
      <c r="T4604" t="e">
        <f>CONCATENATE(VLOOKUP($A4604,Header!$A$1:$BC$48,8,FALSE)," ",VLOOKUP($A4604,Header!$A$1:$BC$48,9,FALSE))</f>
        <v>#N/A</v>
      </c>
      <c r="U4604" t="s">
        <v>1165</v>
      </c>
    </row>
    <row r="4605" spans="1:21" x14ac:dyDescent="0.3">
      <c r="A4605" t="s">
        <v>222</v>
      </c>
      <c r="B4605" t="s">
        <v>66</v>
      </c>
      <c r="C4605" t="s">
        <v>494</v>
      </c>
      <c r="D4605">
        <v>12234</v>
      </c>
      <c r="E4605" s="10">
        <v>9474.23046875</v>
      </c>
      <c r="F4605" s="10" t="e">
        <f>VLOOKUP($A4605,Header!$A$1:$AP$48,42,FALSE)</f>
        <v>#N/A</v>
      </c>
      <c r="G4605" s="10" t="e">
        <f t="shared" si="71"/>
        <v>#N/A</v>
      </c>
      <c r="H4605" s="11">
        <v>87.300003051757813</v>
      </c>
      <c r="I4605" s="11">
        <v>346.70001220703125</v>
      </c>
      <c r="J4605" s="10">
        <v>2713.550048828125</v>
      </c>
      <c r="K4605" t="s">
        <v>480</v>
      </c>
      <c r="L4605" s="10">
        <v>530.469970703125</v>
      </c>
      <c r="M4605" t="s">
        <v>1089</v>
      </c>
      <c r="N4605" t="s">
        <v>76</v>
      </c>
      <c r="O4605" t="s">
        <v>76</v>
      </c>
      <c r="P4605" t="s">
        <v>76</v>
      </c>
      <c r="Q4605" t="s">
        <v>76</v>
      </c>
      <c r="R4605" t="e">
        <f>VLOOKUP($A4605,Header!$A$1:$BC$48,55,FALSE)</f>
        <v>#N/A</v>
      </c>
      <c r="S4605" t="e">
        <f>VLOOKUP($A4605,Header!$A$1:$BC$48,54,FALSE)</f>
        <v>#N/A</v>
      </c>
      <c r="T4605" t="e">
        <f>CONCATENATE(VLOOKUP($A4605,Header!$A$1:$BC$48,8,FALSE)," ",VLOOKUP($A4605,Header!$A$1:$BC$48,9,FALSE))</f>
        <v>#N/A</v>
      </c>
      <c r="U4605" t="s">
        <v>1165</v>
      </c>
    </row>
    <row r="4606" spans="1:21" x14ac:dyDescent="0.3">
      <c r="A4606" t="s">
        <v>222</v>
      </c>
      <c r="B4606" t="s">
        <v>66</v>
      </c>
      <c r="C4606" t="s">
        <v>494</v>
      </c>
      <c r="D4606">
        <v>12329</v>
      </c>
      <c r="E4606" s="10">
        <v>9477.7802734375</v>
      </c>
      <c r="F4606" s="10" t="e">
        <f>VLOOKUP($A4606,Header!$A$1:$AP$48,42,FALSE)</f>
        <v>#N/A</v>
      </c>
      <c r="G4606" s="10" t="e">
        <f t="shared" si="71"/>
        <v>#N/A</v>
      </c>
      <c r="H4606" s="11">
        <v>88.419998168945313</v>
      </c>
      <c r="I4606" s="11">
        <v>346.239990234375</v>
      </c>
      <c r="J4606" s="10">
        <v>2805.85009765625</v>
      </c>
      <c r="K4606" t="s">
        <v>480</v>
      </c>
      <c r="L4606" s="10">
        <v>552.67999267578125</v>
      </c>
      <c r="M4606" t="s">
        <v>1089</v>
      </c>
      <c r="N4606" t="s">
        <v>76</v>
      </c>
      <c r="O4606" t="s">
        <v>76</v>
      </c>
      <c r="P4606" t="s">
        <v>76</v>
      </c>
      <c r="Q4606" t="s">
        <v>76</v>
      </c>
      <c r="R4606" t="e">
        <f>VLOOKUP($A4606,Header!$A$1:$BC$48,55,FALSE)</f>
        <v>#N/A</v>
      </c>
      <c r="S4606" t="e">
        <f>VLOOKUP($A4606,Header!$A$1:$BC$48,54,FALSE)</f>
        <v>#N/A</v>
      </c>
      <c r="T4606" t="e">
        <f>CONCATENATE(VLOOKUP($A4606,Header!$A$1:$BC$48,8,FALSE)," ",VLOOKUP($A4606,Header!$A$1:$BC$48,9,FALSE))</f>
        <v>#N/A</v>
      </c>
      <c r="U4606" t="s">
        <v>1165</v>
      </c>
    </row>
    <row r="4607" spans="1:21" x14ac:dyDescent="0.3">
      <c r="A4607" t="s">
        <v>222</v>
      </c>
      <c r="B4607" t="s">
        <v>66</v>
      </c>
      <c r="C4607" t="s">
        <v>494</v>
      </c>
      <c r="D4607">
        <v>12423</v>
      </c>
      <c r="E4607" s="10">
        <v>9479.8095703125</v>
      </c>
      <c r="F4607" s="10" t="e">
        <f>VLOOKUP($A4607,Header!$A$1:$AP$48,42,FALSE)</f>
        <v>#N/A</v>
      </c>
      <c r="G4607" s="10" t="e">
        <f t="shared" si="71"/>
        <v>#N/A</v>
      </c>
      <c r="H4607" s="11">
        <v>89.110000610351563</v>
      </c>
      <c r="I4607" s="11">
        <v>345.6300048828125</v>
      </c>
      <c r="J4607" s="10">
        <v>2897.010009765625</v>
      </c>
      <c r="K4607" t="s">
        <v>480</v>
      </c>
      <c r="L4607" s="10">
        <v>575.52001953125</v>
      </c>
      <c r="M4607" t="s">
        <v>1089</v>
      </c>
      <c r="N4607" t="s">
        <v>76</v>
      </c>
      <c r="O4607" t="s">
        <v>76</v>
      </c>
      <c r="P4607" t="s">
        <v>76</v>
      </c>
      <c r="Q4607" t="s">
        <v>76</v>
      </c>
      <c r="R4607" t="e">
        <f>VLOOKUP($A4607,Header!$A$1:$BC$48,55,FALSE)</f>
        <v>#N/A</v>
      </c>
      <c r="S4607" t="e">
        <f>VLOOKUP($A4607,Header!$A$1:$BC$48,54,FALSE)</f>
        <v>#N/A</v>
      </c>
      <c r="T4607" t="e">
        <f>CONCATENATE(VLOOKUP($A4607,Header!$A$1:$BC$48,8,FALSE)," ",VLOOKUP($A4607,Header!$A$1:$BC$48,9,FALSE))</f>
        <v>#N/A</v>
      </c>
      <c r="U4607" t="s">
        <v>1165</v>
      </c>
    </row>
    <row r="4608" spans="1:21" x14ac:dyDescent="0.3">
      <c r="A4608" t="s">
        <v>222</v>
      </c>
      <c r="B4608" t="s">
        <v>66</v>
      </c>
      <c r="C4608" t="s">
        <v>494</v>
      </c>
      <c r="D4608">
        <v>12517</v>
      </c>
      <c r="E4608" s="10">
        <v>9480.2998046875</v>
      </c>
      <c r="F4608" s="10" t="e">
        <f>VLOOKUP($A4608,Header!$A$1:$AP$48,42,FALSE)</f>
        <v>#N/A</v>
      </c>
      <c r="G4608" s="10" t="e">
        <f t="shared" si="71"/>
        <v>#N/A</v>
      </c>
      <c r="H4608" s="11">
        <v>90.290000915527344</v>
      </c>
      <c r="I4608" s="11">
        <v>346.989990234375</v>
      </c>
      <c r="J4608" s="10">
        <v>2988.330078125</v>
      </c>
      <c r="K4608" t="s">
        <v>480</v>
      </c>
      <c r="L4608" s="10">
        <v>597.77001953125</v>
      </c>
      <c r="M4608" t="s">
        <v>1089</v>
      </c>
      <c r="N4608" t="s">
        <v>76</v>
      </c>
      <c r="O4608" t="s">
        <v>76</v>
      </c>
      <c r="P4608" t="s">
        <v>76</v>
      </c>
      <c r="Q4608" t="s">
        <v>76</v>
      </c>
      <c r="R4608" t="e">
        <f>VLOOKUP($A4608,Header!$A$1:$BC$48,55,FALSE)</f>
        <v>#N/A</v>
      </c>
      <c r="S4608" t="e">
        <f>VLOOKUP($A4608,Header!$A$1:$BC$48,54,FALSE)</f>
        <v>#N/A</v>
      </c>
      <c r="T4608" t="e">
        <f>CONCATENATE(VLOOKUP($A4608,Header!$A$1:$BC$48,8,FALSE)," ",VLOOKUP($A4608,Header!$A$1:$BC$48,9,FALSE))</f>
        <v>#N/A</v>
      </c>
      <c r="U4608" t="s">
        <v>1165</v>
      </c>
    </row>
    <row r="4609" spans="1:21" x14ac:dyDescent="0.3">
      <c r="A4609" t="s">
        <v>222</v>
      </c>
      <c r="B4609" t="s">
        <v>66</v>
      </c>
      <c r="C4609" t="s">
        <v>494</v>
      </c>
      <c r="D4609">
        <v>12612</v>
      </c>
      <c r="E4609" s="10">
        <v>9479.599609375</v>
      </c>
      <c r="F4609" s="10" t="e">
        <f>VLOOKUP($A4609,Header!$A$1:$AP$48,42,FALSE)</f>
        <v>#N/A</v>
      </c>
      <c r="G4609" s="10" t="e">
        <f t="shared" si="71"/>
        <v>#N/A</v>
      </c>
      <c r="H4609" s="11">
        <v>90.550003051757813</v>
      </c>
      <c r="I4609" s="11">
        <v>344.29998779296875</v>
      </c>
      <c r="J4609" s="10">
        <v>3080.360107421875</v>
      </c>
      <c r="K4609" t="s">
        <v>480</v>
      </c>
      <c r="L4609" s="10">
        <v>621.32000732421875</v>
      </c>
      <c r="M4609" t="s">
        <v>1089</v>
      </c>
      <c r="N4609" t="s">
        <v>76</v>
      </c>
      <c r="O4609" t="s">
        <v>76</v>
      </c>
      <c r="P4609" t="s">
        <v>76</v>
      </c>
      <c r="Q4609" t="s">
        <v>76</v>
      </c>
      <c r="R4609" t="e">
        <f>VLOOKUP($A4609,Header!$A$1:$BC$48,55,FALSE)</f>
        <v>#N/A</v>
      </c>
      <c r="S4609" t="e">
        <f>VLOOKUP($A4609,Header!$A$1:$BC$48,54,FALSE)</f>
        <v>#N/A</v>
      </c>
      <c r="T4609" t="e">
        <f>CONCATENATE(VLOOKUP($A4609,Header!$A$1:$BC$48,8,FALSE)," ",VLOOKUP($A4609,Header!$A$1:$BC$48,9,FALSE))</f>
        <v>#N/A</v>
      </c>
      <c r="U4609" t="s">
        <v>1165</v>
      </c>
    </row>
    <row r="4610" spans="1:21" x14ac:dyDescent="0.3">
      <c r="A4610" t="s">
        <v>222</v>
      </c>
      <c r="B4610" t="s">
        <v>66</v>
      </c>
      <c r="C4610" t="s">
        <v>494</v>
      </c>
      <c r="D4610">
        <v>12706</v>
      </c>
      <c r="E4610" s="10">
        <v>9477.330078125</v>
      </c>
      <c r="F4610" s="10" t="e">
        <f>VLOOKUP($A4610,Header!$A$1:$AP$48,42,FALSE)</f>
        <v>#N/A</v>
      </c>
      <c r="G4610" s="10" t="e">
        <f t="shared" si="71"/>
        <v>#N/A</v>
      </c>
      <c r="H4610" s="11">
        <v>92.220001220703125</v>
      </c>
      <c r="I4610" s="11">
        <v>344.6199951171875</v>
      </c>
      <c r="J4610" s="10">
        <v>3170.889892578125</v>
      </c>
      <c r="K4610" t="s">
        <v>480</v>
      </c>
      <c r="L4610" s="10">
        <v>646.489990234375</v>
      </c>
      <c r="M4610" t="s">
        <v>1089</v>
      </c>
      <c r="N4610" t="s">
        <v>76</v>
      </c>
      <c r="O4610" t="s">
        <v>76</v>
      </c>
      <c r="P4610" t="s">
        <v>76</v>
      </c>
      <c r="Q4610" t="s">
        <v>76</v>
      </c>
      <c r="R4610" t="e">
        <f>VLOOKUP($A4610,Header!$A$1:$BC$48,55,FALSE)</f>
        <v>#N/A</v>
      </c>
      <c r="S4610" t="e">
        <f>VLOOKUP($A4610,Header!$A$1:$BC$48,54,FALSE)</f>
        <v>#N/A</v>
      </c>
      <c r="T4610" t="e">
        <f>CONCATENATE(VLOOKUP($A4610,Header!$A$1:$BC$48,8,FALSE)," ",VLOOKUP($A4610,Header!$A$1:$BC$48,9,FALSE))</f>
        <v>#N/A</v>
      </c>
      <c r="U4610" t="s">
        <v>1165</v>
      </c>
    </row>
    <row r="4611" spans="1:21" x14ac:dyDescent="0.3">
      <c r="A4611" t="s">
        <v>222</v>
      </c>
      <c r="B4611" t="s">
        <v>66</v>
      </c>
      <c r="C4611" t="s">
        <v>494</v>
      </c>
      <c r="D4611">
        <v>12800</v>
      </c>
      <c r="E4611">
        <v>9474</v>
      </c>
      <c r="F4611" s="10" t="e">
        <f>VLOOKUP($A4611,Header!$A$1:$AP$48,42,FALSE)</f>
        <v>#N/A</v>
      </c>
      <c r="G4611" s="10" t="e">
        <f t="shared" ref="G4611:G4674" si="72">E4611-F4611</f>
        <v>#N/A</v>
      </c>
      <c r="H4611" s="11">
        <v>91.839996337890625</v>
      </c>
      <c r="I4611" s="11">
        <v>345.58999633789063</v>
      </c>
      <c r="J4611" s="10">
        <v>3261.669921875</v>
      </c>
      <c r="K4611" t="s">
        <v>480</v>
      </c>
      <c r="L4611" s="10">
        <v>670.6400146484375</v>
      </c>
      <c r="M4611" t="s">
        <v>1089</v>
      </c>
      <c r="N4611" t="s">
        <v>76</v>
      </c>
      <c r="O4611" t="s">
        <v>76</v>
      </c>
      <c r="P4611" t="s">
        <v>76</v>
      </c>
      <c r="Q4611" t="s">
        <v>76</v>
      </c>
      <c r="R4611" t="e">
        <f>VLOOKUP($A4611,Header!$A$1:$BC$48,55,FALSE)</f>
        <v>#N/A</v>
      </c>
      <c r="S4611" t="e">
        <f>VLOOKUP($A4611,Header!$A$1:$BC$48,54,FALSE)</f>
        <v>#N/A</v>
      </c>
      <c r="T4611" t="e">
        <f>CONCATENATE(VLOOKUP($A4611,Header!$A$1:$BC$48,8,FALSE)," ",VLOOKUP($A4611,Header!$A$1:$BC$48,9,FALSE))</f>
        <v>#N/A</v>
      </c>
      <c r="U4611" t="s">
        <v>1165</v>
      </c>
    </row>
    <row r="4612" spans="1:21" x14ac:dyDescent="0.3">
      <c r="A4612" t="s">
        <v>222</v>
      </c>
      <c r="B4612" t="s">
        <v>66</v>
      </c>
      <c r="C4612" t="s">
        <v>494</v>
      </c>
      <c r="D4612">
        <v>12894</v>
      </c>
      <c r="E4612" s="10">
        <v>9472.1103515625</v>
      </c>
      <c r="F4612" s="10" t="e">
        <f>VLOOKUP($A4612,Header!$A$1:$AP$48,42,FALSE)</f>
        <v>#N/A</v>
      </c>
      <c r="G4612" s="10" t="e">
        <f t="shared" si="72"/>
        <v>#N/A</v>
      </c>
      <c r="H4612" s="11">
        <v>90.459999084472656</v>
      </c>
      <c r="I4612" s="11">
        <v>346.1400146484375</v>
      </c>
      <c r="J4612" s="10">
        <v>3352.81005859375</v>
      </c>
      <c r="K4612" t="s">
        <v>480</v>
      </c>
      <c r="L4612" s="10">
        <v>693.59002685546875</v>
      </c>
      <c r="M4612" t="s">
        <v>1089</v>
      </c>
      <c r="N4612" t="s">
        <v>76</v>
      </c>
      <c r="O4612" t="s">
        <v>76</v>
      </c>
      <c r="P4612" t="s">
        <v>76</v>
      </c>
      <c r="Q4612" t="s">
        <v>76</v>
      </c>
      <c r="R4612" t="e">
        <f>VLOOKUP($A4612,Header!$A$1:$BC$48,55,FALSE)</f>
        <v>#N/A</v>
      </c>
      <c r="S4612" t="e">
        <f>VLOOKUP($A4612,Header!$A$1:$BC$48,54,FALSE)</f>
        <v>#N/A</v>
      </c>
      <c r="T4612" t="e">
        <f>CONCATENATE(VLOOKUP($A4612,Header!$A$1:$BC$48,8,FALSE)," ",VLOOKUP($A4612,Header!$A$1:$BC$48,9,FALSE))</f>
        <v>#N/A</v>
      </c>
      <c r="U4612" t="s">
        <v>1165</v>
      </c>
    </row>
    <row r="4613" spans="1:21" x14ac:dyDescent="0.3">
      <c r="A4613" t="s">
        <v>222</v>
      </c>
      <c r="B4613" t="s">
        <v>66</v>
      </c>
      <c r="C4613" t="s">
        <v>494</v>
      </c>
      <c r="D4613">
        <v>12989</v>
      </c>
      <c r="E4613" s="10">
        <v>9472.1904296875</v>
      </c>
      <c r="F4613" s="10" t="e">
        <f>VLOOKUP($A4613,Header!$A$1:$AP$48,42,FALSE)</f>
        <v>#N/A</v>
      </c>
      <c r="G4613" s="10" t="e">
        <f t="shared" si="72"/>
        <v>#N/A</v>
      </c>
      <c r="H4613" s="11">
        <v>89.449996948242188</v>
      </c>
      <c r="I4613" s="11">
        <v>345.3699951171875</v>
      </c>
      <c r="J4613" s="10">
        <v>3444.8798828125</v>
      </c>
      <c r="K4613" t="s">
        <v>480</v>
      </c>
      <c r="L4613" s="10">
        <v>716.969970703125</v>
      </c>
      <c r="M4613" t="s">
        <v>1089</v>
      </c>
      <c r="N4613" t="s">
        <v>76</v>
      </c>
      <c r="O4613" t="s">
        <v>76</v>
      </c>
      <c r="P4613" t="s">
        <v>76</v>
      </c>
      <c r="Q4613" t="s">
        <v>76</v>
      </c>
      <c r="R4613" t="e">
        <f>VLOOKUP($A4613,Header!$A$1:$BC$48,55,FALSE)</f>
        <v>#N/A</v>
      </c>
      <c r="S4613" t="e">
        <f>VLOOKUP($A4613,Header!$A$1:$BC$48,54,FALSE)</f>
        <v>#N/A</v>
      </c>
      <c r="T4613" t="e">
        <f>CONCATENATE(VLOOKUP($A4613,Header!$A$1:$BC$48,8,FALSE)," ",VLOOKUP($A4613,Header!$A$1:$BC$48,9,FALSE))</f>
        <v>#N/A</v>
      </c>
      <c r="U4613" t="s">
        <v>1165</v>
      </c>
    </row>
    <row r="4614" spans="1:21" x14ac:dyDescent="0.3">
      <c r="A4614" t="s">
        <v>222</v>
      </c>
      <c r="B4614" t="s">
        <v>66</v>
      </c>
      <c r="C4614" t="s">
        <v>494</v>
      </c>
      <c r="D4614">
        <v>13083</v>
      </c>
      <c r="E4614" s="10">
        <v>9474.5498046875</v>
      </c>
      <c r="F4614" s="10" t="e">
        <f>VLOOKUP($A4614,Header!$A$1:$AP$48,42,FALSE)</f>
        <v>#N/A</v>
      </c>
      <c r="G4614" s="10" t="e">
        <f t="shared" si="72"/>
        <v>#N/A</v>
      </c>
      <c r="H4614" s="11">
        <v>87.669998168945313</v>
      </c>
      <c r="I4614" s="11">
        <v>344.41000366210938</v>
      </c>
      <c r="J4614" s="10">
        <v>3535.60009765625</v>
      </c>
      <c r="K4614" t="s">
        <v>480</v>
      </c>
      <c r="L4614" s="10">
        <v>741.46002197265625</v>
      </c>
      <c r="M4614" t="s">
        <v>1089</v>
      </c>
      <c r="N4614" t="s">
        <v>76</v>
      </c>
      <c r="O4614" t="s">
        <v>76</v>
      </c>
      <c r="P4614" t="s">
        <v>76</v>
      </c>
      <c r="Q4614" t="s">
        <v>76</v>
      </c>
      <c r="R4614" t="e">
        <f>VLOOKUP($A4614,Header!$A$1:$BC$48,55,FALSE)</f>
        <v>#N/A</v>
      </c>
      <c r="S4614" t="e">
        <f>VLOOKUP($A4614,Header!$A$1:$BC$48,54,FALSE)</f>
        <v>#N/A</v>
      </c>
      <c r="T4614" t="e">
        <f>CONCATENATE(VLOOKUP($A4614,Header!$A$1:$BC$48,8,FALSE)," ",VLOOKUP($A4614,Header!$A$1:$BC$48,9,FALSE))</f>
        <v>#N/A</v>
      </c>
      <c r="U4614" t="s">
        <v>1165</v>
      </c>
    </row>
    <row r="4615" spans="1:21" x14ac:dyDescent="0.3">
      <c r="A4615" t="s">
        <v>222</v>
      </c>
      <c r="B4615" t="s">
        <v>66</v>
      </c>
      <c r="C4615" t="s">
        <v>494</v>
      </c>
      <c r="D4615">
        <v>13177</v>
      </c>
      <c r="E4615" s="10">
        <v>9477.0302734375</v>
      </c>
      <c r="F4615" s="10" t="e">
        <f>VLOOKUP($A4615,Header!$A$1:$AP$48,42,FALSE)</f>
        <v>#N/A</v>
      </c>
      <c r="G4615" s="10" t="e">
        <f t="shared" si="72"/>
        <v>#N/A</v>
      </c>
      <c r="H4615" s="11">
        <v>89.30999755859375</v>
      </c>
      <c r="I4615" s="11">
        <v>346.05999755859375</v>
      </c>
      <c r="J4615" s="10">
        <v>3626.4599609375</v>
      </c>
      <c r="K4615" t="s">
        <v>480</v>
      </c>
      <c r="L4615" s="10">
        <v>765.40997314453125</v>
      </c>
      <c r="M4615" t="s">
        <v>1089</v>
      </c>
      <c r="N4615" t="s">
        <v>76</v>
      </c>
      <c r="O4615" t="s">
        <v>76</v>
      </c>
      <c r="P4615" t="s">
        <v>76</v>
      </c>
      <c r="Q4615" t="s">
        <v>76</v>
      </c>
      <c r="R4615" t="e">
        <f>VLOOKUP($A4615,Header!$A$1:$BC$48,55,FALSE)</f>
        <v>#N/A</v>
      </c>
      <c r="S4615" t="e">
        <f>VLOOKUP($A4615,Header!$A$1:$BC$48,54,FALSE)</f>
        <v>#N/A</v>
      </c>
      <c r="T4615" t="e">
        <f>CONCATENATE(VLOOKUP($A4615,Header!$A$1:$BC$48,8,FALSE)," ",VLOOKUP($A4615,Header!$A$1:$BC$48,9,FALSE))</f>
        <v>#N/A</v>
      </c>
      <c r="U4615" t="s">
        <v>1165</v>
      </c>
    </row>
    <row r="4616" spans="1:21" x14ac:dyDescent="0.3">
      <c r="A4616" t="s">
        <v>222</v>
      </c>
      <c r="B4616" t="s">
        <v>66</v>
      </c>
      <c r="C4616" t="s">
        <v>494</v>
      </c>
      <c r="D4616">
        <v>13272</v>
      </c>
      <c r="E4616" s="10">
        <v>9478.099609375</v>
      </c>
      <c r="F4616" s="10" t="e">
        <f>VLOOKUP($A4616,Header!$A$1:$AP$48,42,FALSE)</f>
        <v>#N/A</v>
      </c>
      <c r="G4616" s="10" t="e">
        <f t="shared" si="72"/>
        <v>#N/A</v>
      </c>
      <c r="H4616" s="11">
        <v>89.400001525878906</v>
      </c>
      <c r="I4616" s="11">
        <v>345.20001220703125</v>
      </c>
      <c r="J4616" s="10">
        <v>3718.47998046875</v>
      </c>
      <c r="K4616" t="s">
        <v>480</v>
      </c>
      <c r="L4616" s="10">
        <v>788.97998046875</v>
      </c>
      <c r="M4616" t="s">
        <v>1089</v>
      </c>
      <c r="N4616" t="s">
        <v>76</v>
      </c>
      <c r="O4616" t="s">
        <v>76</v>
      </c>
      <c r="P4616" t="s">
        <v>76</v>
      </c>
      <c r="Q4616" t="s">
        <v>76</v>
      </c>
      <c r="R4616" t="e">
        <f>VLOOKUP($A4616,Header!$A$1:$BC$48,55,FALSE)</f>
        <v>#N/A</v>
      </c>
      <c r="S4616" t="e">
        <f>VLOOKUP($A4616,Header!$A$1:$BC$48,54,FALSE)</f>
        <v>#N/A</v>
      </c>
      <c r="T4616" t="e">
        <f>CONCATENATE(VLOOKUP($A4616,Header!$A$1:$BC$48,8,FALSE)," ",VLOOKUP($A4616,Header!$A$1:$BC$48,9,FALSE))</f>
        <v>#N/A</v>
      </c>
      <c r="U4616" t="s">
        <v>1165</v>
      </c>
    </row>
    <row r="4617" spans="1:21" x14ac:dyDescent="0.3">
      <c r="A4617" t="s">
        <v>222</v>
      </c>
      <c r="B4617" t="s">
        <v>66</v>
      </c>
      <c r="C4617" t="s">
        <v>494</v>
      </c>
      <c r="D4617">
        <v>13366</v>
      </c>
      <c r="E4617" s="10">
        <v>9479.25</v>
      </c>
      <c r="F4617" s="10" t="e">
        <f>VLOOKUP($A4617,Header!$A$1:$AP$48,42,FALSE)</f>
        <v>#N/A</v>
      </c>
      <c r="G4617" s="10" t="e">
        <f t="shared" si="72"/>
        <v>#N/A</v>
      </c>
      <c r="H4617" s="11">
        <v>89.19000244140625</v>
      </c>
      <c r="I4617" s="11">
        <v>344.54000854492188</v>
      </c>
      <c r="J4617" s="10">
        <v>3809.2099609375</v>
      </c>
      <c r="K4617" t="s">
        <v>480</v>
      </c>
      <c r="L4617" s="10">
        <v>813.510009765625</v>
      </c>
      <c r="M4617" t="s">
        <v>1089</v>
      </c>
      <c r="N4617" t="s">
        <v>76</v>
      </c>
      <c r="O4617" t="s">
        <v>76</v>
      </c>
      <c r="P4617" t="s">
        <v>76</v>
      </c>
      <c r="Q4617" t="s">
        <v>76</v>
      </c>
      <c r="R4617" t="e">
        <f>VLOOKUP($A4617,Header!$A$1:$BC$48,55,FALSE)</f>
        <v>#N/A</v>
      </c>
      <c r="S4617" t="e">
        <f>VLOOKUP($A4617,Header!$A$1:$BC$48,54,FALSE)</f>
        <v>#N/A</v>
      </c>
      <c r="T4617" t="e">
        <f>CONCATENATE(VLOOKUP($A4617,Header!$A$1:$BC$48,8,FALSE)," ",VLOOKUP($A4617,Header!$A$1:$BC$48,9,FALSE))</f>
        <v>#N/A</v>
      </c>
      <c r="U4617" t="s">
        <v>1165</v>
      </c>
    </row>
    <row r="4618" spans="1:21" x14ac:dyDescent="0.3">
      <c r="A4618" t="s">
        <v>222</v>
      </c>
      <c r="B4618" t="s">
        <v>66</v>
      </c>
      <c r="C4618" t="s">
        <v>494</v>
      </c>
      <c r="D4618">
        <v>13460</v>
      </c>
      <c r="E4618" s="10">
        <v>9478.66015625</v>
      </c>
      <c r="F4618" s="10" t="e">
        <f>VLOOKUP($A4618,Header!$A$1:$AP$48,42,FALSE)</f>
        <v>#N/A</v>
      </c>
      <c r="G4618" s="10" t="e">
        <f t="shared" si="72"/>
        <v>#N/A</v>
      </c>
      <c r="H4618" s="11">
        <v>91.529998779296875</v>
      </c>
      <c r="I4618" s="11">
        <v>345.67001342773438</v>
      </c>
      <c r="J4618" s="10">
        <v>3900.050048828125</v>
      </c>
      <c r="K4618" t="s">
        <v>480</v>
      </c>
      <c r="L4618" s="10">
        <v>837.66998291015625</v>
      </c>
      <c r="M4618" t="s">
        <v>1089</v>
      </c>
      <c r="N4618" t="s">
        <v>76</v>
      </c>
      <c r="O4618" t="s">
        <v>76</v>
      </c>
      <c r="P4618" t="s">
        <v>76</v>
      </c>
      <c r="Q4618" t="s">
        <v>76</v>
      </c>
      <c r="R4618" t="e">
        <f>VLOOKUP($A4618,Header!$A$1:$BC$48,55,FALSE)</f>
        <v>#N/A</v>
      </c>
      <c r="S4618" t="e">
        <f>VLOOKUP($A4618,Header!$A$1:$BC$48,54,FALSE)</f>
        <v>#N/A</v>
      </c>
      <c r="T4618" t="e">
        <f>CONCATENATE(VLOOKUP($A4618,Header!$A$1:$BC$48,8,FALSE)," ",VLOOKUP($A4618,Header!$A$1:$BC$48,9,FALSE))</f>
        <v>#N/A</v>
      </c>
      <c r="U4618" t="s">
        <v>1165</v>
      </c>
    </row>
    <row r="4619" spans="1:21" x14ac:dyDescent="0.3">
      <c r="A4619" t="s">
        <v>222</v>
      </c>
      <c r="B4619" t="s">
        <v>66</v>
      </c>
      <c r="C4619" t="s">
        <v>494</v>
      </c>
      <c r="D4619">
        <v>13555</v>
      </c>
      <c r="E4619" s="10">
        <v>9475.8701171875</v>
      </c>
      <c r="F4619" s="10" t="e">
        <f>VLOOKUP($A4619,Header!$A$1:$AP$48,42,FALSE)</f>
        <v>#N/A</v>
      </c>
      <c r="G4619" s="10" t="e">
        <f t="shared" si="72"/>
        <v>#N/A</v>
      </c>
      <c r="H4619" s="11">
        <v>91.839996337890625</v>
      </c>
      <c r="I4619" s="11">
        <v>345.44000244140625</v>
      </c>
      <c r="J4619">
        <v>3992</v>
      </c>
      <c r="K4619" t="s">
        <v>480</v>
      </c>
      <c r="L4619" s="10">
        <v>861.3599853515625</v>
      </c>
      <c r="M4619" t="s">
        <v>1089</v>
      </c>
      <c r="N4619" t="s">
        <v>76</v>
      </c>
      <c r="O4619" t="s">
        <v>76</v>
      </c>
      <c r="P4619" t="s">
        <v>76</v>
      </c>
      <c r="Q4619" t="s">
        <v>76</v>
      </c>
      <c r="R4619" t="e">
        <f>VLOOKUP($A4619,Header!$A$1:$BC$48,55,FALSE)</f>
        <v>#N/A</v>
      </c>
      <c r="S4619" t="e">
        <f>VLOOKUP($A4619,Header!$A$1:$BC$48,54,FALSE)</f>
        <v>#N/A</v>
      </c>
      <c r="T4619" t="e">
        <f>CONCATENATE(VLOOKUP($A4619,Header!$A$1:$BC$48,8,FALSE)," ",VLOOKUP($A4619,Header!$A$1:$BC$48,9,FALSE))</f>
        <v>#N/A</v>
      </c>
      <c r="U4619" t="s">
        <v>1165</v>
      </c>
    </row>
    <row r="4620" spans="1:21" x14ac:dyDescent="0.3">
      <c r="A4620" t="s">
        <v>222</v>
      </c>
      <c r="B4620" t="s">
        <v>66</v>
      </c>
      <c r="C4620" t="s">
        <v>494</v>
      </c>
      <c r="D4620">
        <v>13649</v>
      </c>
      <c r="E4620" s="10">
        <v>9474.2197265625</v>
      </c>
      <c r="F4620" s="10" t="e">
        <f>VLOOKUP($A4620,Header!$A$1:$AP$48,42,FALSE)</f>
        <v>#N/A</v>
      </c>
      <c r="G4620" s="10" t="e">
        <f t="shared" si="72"/>
        <v>#N/A</v>
      </c>
      <c r="H4620" s="11">
        <v>90.169998168945313</v>
      </c>
      <c r="I4620" s="11">
        <v>345.98001098632813</v>
      </c>
      <c r="J4620" s="10">
        <v>4083.080078125</v>
      </c>
      <c r="K4620" t="s">
        <v>480</v>
      </c>
      <c r="L4620" s="10">
        <v>884.55999755859375</v>
      </c>
      <c r="M4620" t="s">
        <v>1089</v>
      </c>
      <c r="N4620" t="s">
        <v>76</v>
      </c>
      <c r="O4620" t="s">
        <v>76</v>
      </c>
      <c r="P4620" t="s">
        <v>76</v>
      </c>
      <c r="Q4620" t="s">
        <v>76</v>
      </c>
      <c r="R4620" t="e">
        <f>VLOOKUP($A4620,Header!$A$1:$BC$48,55,FALSE)</f>
        <v>#N/A</v>
      </c>
      <c r="S4620" t="e">
        <f>VLOOKUP($A4620,Header!$A$1:$BC$48,54,FALSE)</f>
        <v>#N/A</v>
      </c>
      <c r="T4620" t="e">
        <f>CONCATENATE(VLOOKUP($A4620,Header!$A$1:$BC$48,8,FALSE)," ",VLOOKUP($A4620,Header!$A$1:$BC$48,9,FALSE))</f>
        <v>#N/A</v>
      </c>
      <c r="U4620" t="s">
        <v>1165</v>
      </c>
    </row>
    <row r="4621" spans="1:21" x14ac:dyDescent="0.3">
      <c r="A4621" t="s">
        <v>222</v>
      </c>
      <c r="B4621" t="s">
        <v>66</v>
      </c>
      <c r="C4621" t="s">
        <v>494</v>
      </c>
      <c r="D4621">
        <v>13743</v>
      </c>
      <c r="E4621" s="10">
        <v>9473.8896484375</v>
      </c>
      <c r="F4621" s="10" t="e">
        <f>VLOOKUP($A4621,Header!$A$1:$AP$48,42,FALSE)</f>
        <v>#N/A</v>
      </c>
      <c r="G4621" s="10" t="e">
        <f t="shared" si="72"/>
        <v>#N/A</v>
      </c>
      <c r="H4621" s="11">
        <v>90.230003356933594</v>
      </c>
      <c r="I4621" s="11">
        <v>346.6300048828125</v>
      </c>
      <c r="J4621" s="10">
        <v>4174.39990234375</v>
      </c>
      <c r="K4621" t="s">
        <v>480</v>
      </c>
      <c r="L4621" s="10">
        <v>906.80999755859375</v>
      </c>
      <c r="M4621" t="s">
        <v>1089</v>
      </c>
      <c r="N4621" t="s">
        <v>76</v>
      </c>
      <c r="O4621" t="s">
        <v>76</v>
      </c>
      <c r="P4621" t="s">
        <v>76</v>
      </c>
      <c r="Q4621" t="s">
        <v>76</v>
      </c>
      <c r="R4621" t="e">
        <f>VLOOKUP($A4621,Header!$A$1:$BC$48,55,FALSE)</f>
        <v>#N/A</v>
      </c>
      <c r="S4621" t="e">
        <f>VLOOKUP($A4621,Header!$A$1:$BC$48,54,FALSE)</f>
        <v>#N/A</v>
      </c>
      <c r="T4621" t="e">
        <f>CONCATENATE(VLOOKUP($A4621,Header!$A$1:$BC$48,8,FALSE)," ",VLOOKUP($A4621,Header!$A$1:$BC$48,9,FALSE))</f>
        <v>#N/A</v>
      </c>
      <c r="U4621" t="s">
        <v>1165</v>
      </c>
    </row>
    <row r="4622" spans="1:21" x14ac:dyDescent="0.3">
      <c r="A4622" t="s">
        <v>222</v>
      </c>
      <c r="B4622" t="s">
        <v>66</v>
      </c>
      <c r="C4622" t="s">
        <v>494</v>
      </c>
      <c r="D4622">
        <v>13838</v>
      </c>
      <c r="E4622" s="10">
        <v>9473.25</v>
      </c>
      <c r="F4622" s="10" t="e">
        <f>VLOOKUP($A4622,Header!$A$1:$AP$48,42,FALSE)</f>
        <v>#N/A</v>
      </c>
      <c r="G4622" s="10" t="e">
        <f t="shared" si="72"/>
        <v>#N/A</v>
      </c>
      <c r="H4622" s="11">
        <v>90.550003051757813</v>
      </c>
      <c r="I4622" s="11">
        <v>347.08999633789063</v>
      </c>
      <c r="J4622" s="10">
        <v>4266.91015625</v>
      </c>
      <c r="K4622" t="s">
        <v>480</v>
      </c>
      <c r="L4622" s="10">
        <v>928.40997314453125</v>
      </c>
      <c r="M4622" t="s">
        <v>1089</v>
      </c>
      <c r="N4622" t="s">
        <v>76</v>
      </c>
      <c r="O4622" t="s">
        <v>76</v>
      </c>
      <c r="P4622" t="s">
        <v>76</v>
      </c>
      <c r="Q4622" t="s">
        <v>76</v>
      </c>
      <c r="R4622" t="e">
        <f>VLOOKUP($A4622,Header!$A$1:$BC$48,55,FALSE)</f>
        <v>#N/A</v>
      </c>
      <c r="S4622" t="e">
        <f>VLOOKUP($A4622,Header!$A$1:$BC$48,54,FALSE)</f>
        <v>#N/A</v>
      </c>
      <c r="T4622" t="e">
        <f>CONCATENATE(VLOOKUP($A4622,Header!$A$1:$BC$48,8,FALSE)," ",VLOOKUP($A4622,Header!$A$1:$BC$48,9,FALSE))</f>
        <v>#N/A</v>
      </c>
      <c r="U4622" t="s">
        <v>1165</v>
      </c>
    </row>
    <row r="4623" spans="1:21" x14ac:dyDescent="0.3">
      <c r="A4623" t="s">
        <v>222</v>
      </c>
      <c r="B4623" t="s">
        <v>66</v>
      </c>
      <c r="C4623" t="s">
        <v>494</v>
      </c>
      <c r="D4623">
        <v>13932</v>
      </c>
      <c r="E4623" s="10">
        <v>9472.01953125</v>
      </c>
      <c r="F4623" s="10" t="e">
        <f>VLOOKUP($A4623,Header!$A$1:$AP$48,42,FALSE)</f>
        <v>#N/A</v>
      </c>
      <c r="G4623" s="10" t="e">
        <f t="shared" si="72"/>
        <v>#N/A</v>
      </c>
      <c r="H4623" s="11">
        <v>90.949996948242188</v>
      </c>
      <c r="I4623" s="11">
        <v>346.77999877929688</v>
      </c>
      <c r="J4623" s="10">
        <v>4358.47021484375</v>
      </c>
      <c r="K4623" t="s">
        <v>480</v>
      </c>
      <c r="L4623" s="10">
        <v>949.65997314453125</v>
      </c>
      <c r="M4623" t="s">
        <v>1089</v>
      </c>
      <c r="N4623" t="s">
        <v>76</v>
      </c>
      <c r="O4623" t="s">
        <v>76</v>
      </c>
      <c r="P4623" t="s">
        <v>76</v>
      </c>
      <c r="Q4623" t="s">
        <v>76</v>
      </c>
      <c r="R4623" t="e">
        <f>VLOOKUP($A4623,Header!$A$1:$BC$48,55,FALSE)</f>
        <v>#N/A</v>
      </c>
      <c r="S4623" t="e">
        <f>VLOOKUP($A4623,Header!$A$1:$BC$48,54,FALSE)</f>
        <v>#N/A</v>
      </c>
      <c r="T4623" t="e">
        <f>CONCATENATE(VLOOKUP($A4623,Header!$A$1:$BC$48,8,FALSE)," ",VLOOKUP($A4623,Header!$A$1:$BC$48,9,FALSE))</f>
        <v>#N/A</v>
      </c>
      <c r="U4623" t="s">
        <v>1165</v>
      </c>
    </row>
    <row r="4624" spans="1:21" x14ac:dyDescent="0.3">
      <c r="A4624" t="s">
        <v>222</v>
      </c>
      <c r="B4624" t="s">
        <v>66</v>
      </c>
      <c r="C4624" t="s">
        <v>494</v>
      </c>
      <c r="D4624">
        <v>14027</v>
      </c>
      <c r="E4624" s="10">
        <v>9469.98046875</v>
      </c>
      <c r="F4624" s="10" t="e">
        <f>VLOOKUP($A4624,Header!$A$1:$AP$48,42,FALSE)</f>
        <v>#N/A</v>
      </c>
      <c r="G4624" s="10" t="e">
        <f t="shared" si="72"/>
        <v>#N/A</v>
      </c>
      <c r="H4624" s="11">
        <v>91.5</v>
      </c>
      <c r="I4624" s="11">
        <v>346.6099853515625</v>
      </c>
      <c r="J4624" s="10">
        <v>4450.89990234375</v>
      </c>
      <c r="K4624" t="s">
        <v>480</v>
      </c>
      <c r="L4624" s="10">
        <v>971.510009765625</v>
      </c>
      <c r="M4624" t="s">
        <v>1089</v>
      </c>
      <c r="N4624" t="s">
        <v>76</v>
      </c>
      <c r="O4624" t="s">
        <v>76</v>
      </c>
      <c r="P4624" t="s">
        <v>76</v>
      </c>
      <c r="Q4624" t="s">
        <v>76</v>
      </c>
      <c r="R4624" t="e">
        <f>VLOOKUP($A4624,Header!$A$1:$BC$48,55,FALSE)</f>
        <v>#N/A</v>
      </c>
      <c r="S4624" t="e">
        <f>VLOOKUP($A4624,Header!$A$1:$BC$48,54,FALSE)</f>
        <v>#N/A</v>
      </c>
      <c r="T4624" t="e">
        <f>CONCATENATE(VLOOKUP($A4624,Header!$A$1:$BC$48,8,FALSE)," ",VLOOKUP($A4624,Header!$A$1:$BC$48,9,FALSE))</f>
        <v>#N/A</v>
      </c>
      <c r="U4624" t="s">
        <v>1165</v>
      </c>
    </row>
    <row r="4625" spans="1:21" x14ac:dyDescent="0.3">
      <c r="A4625" t="s">
        <v>222</v>
      </c>
      <c r="B4625" t="s">
        <v>66</v>
      </c>
      <c r="C4625" t="s">
        <v>494</v>
      </c>
      <c r="D4625">
        <v>14121</v>
      </c>
      <c r="E4625" s="10">
        <v>9468.5400390625</v>
      </c>
      <c r="F4625" s="10" t="e">
        <f>VLOOKUP($A4625,Header!$A$1:$AP$48,42,FALSE)</f>
        <v>#N/A</v>
      </c>
      <c r="G4625" s="10" t="e">
        <f t="shared" si="72"/>
        <v>#N/A</v>
      </c>
      <c r="H4625" s="11">
        <v>90.260002136230469</v>
      </c>
      <c r="I4625" s="11">
        <v>347.3599853515625</v>
      </c>
      <c r="J4625" s="10">
        <v>4542.47021484375</v>
      </c>
      <c r="K4625" t="s">
        <v>480</v>
      </c>
      <c r="L4625" s="10">
        <v>992.67999267578125</v>
      </c>
      <c r="M4625" t="s">
        <v>1089</v>
      </c>
      <c r="N4625" t="s">
        <v>76</v>
      </c>
      <c r="O4625" t="s">
        <v>76</v>
      </c>
      <c r="P4625" t="s">
        <v>76</v>
      </c>
      <c r="Q4625" t="s">
        <v>76</v>
      </c>
      <c r="R4625" t="e">
        <f>VLOOKUP($A4625,Header!$A$1:$BC$48,55,FALSE)</f>
        <v>#N/A</v>
      </c>
      <c r="S4625" t="e">
        <f>VLOOKUP($A4625,Header!$A$1:$BC$48,54,FALSE)</f>
        <v>#N/A</v>
      </c>
      <c r="T4625" t="e">
        <f>CONCATENATE(VLOOKUP($A4625,Header!$A$1:$BC$48,8,FALSE)," ",VLOOKUP($A4625,Header!$A$1:$BC$48,9,FALSE))</f>
        <v>#N/A</v>
      </c>
      <c r="U4625" t="s">
        <v>1165</v>
      </c>
    </row>
    <row r="4626" spans="1:21" x14ac:dyDescent="0.3">
      <c r="A4626" t="s">
        <v>222</v>
      </c>
      <c r="B4626" t="s">
        <v>66</v>
      </c>
      <c r="C4626" t="s">
        <v>494</v>
      </c>
      <c r="D4626">
        <v>14215</v>
      </c>
      <c r="E4626" s="10">
        <v>9468.4404296875</v>
      </c>
      <c r="F4626" s="10" t="e">
        <f>VLOOKUP($A4626,Header!$A$1:$AP$48,42,FALSE)</f>
        <v>#N/A</v>
      </c>
      <c r="G4626" s="10" t="e">
        <f t="shared" si="72"/>
        <v>#N/A</v>
      </c>
      <c r="H4626" s="11">
        <v>89.860000610351563</v>
      </c>
      <c r="I4626" s="11">
        <v>347.17001342773438</v>
      </c>
      <c r="J4626" s="10">
        <v>4634.16015625</v>
      </c>
      <c r="K4626" t="s">
        <v>480</v>
      </c>
      <c r="L4626" s="10">
        <v>1013.4000244140625</v>
      </c>
      <c r="M4626" t="s">
        <v>1089</v>
      </c>
      <c r="N4626" t="s">
        <v>76</v>
      </c>
      <c r="O4626" t="s">
        <v>76</v>
      </c>
      <c r="P4626" t="s">
        <v>76</v>
      </c>
      <c r="Q4626" t="s">
        <v>76</v>
      </c>
      <c r="R4626" t="e">
        <f>VLOOKUP($A4626,Header!$A$1:$BC$48,55,FALSE)</f>
        <v>#N/A</v>
      </c>
      <c r="S4626" t="e">
        <f>VLOOKUP($A4626,Header!$A$1:$BC$48,54,FALSE)</f>
        <v>#N/A</v>
      </c>
      <c r="T4626" t="e">
        <f>CONCATENATE(VLOOKUP($A4626,Header!$A$1:$BC$48,8,FALSE)," ",VLOOKUP($A4626,Header!$A$1:$BC$48,9,FALSE))</f>
        <v>#N/A</v>
      </c>
      <c r="U4626" t="s">
        <v>1165</v>
      </c>
    </row>
    <row r="4627" spans="1:21" x14ac:dyDescent="0.3">
      <c r="A4627" t="s">
        <v>222</v>
      </c>
      <c r="B4627" t="s">
        <v>66</v>
      </c>
      <c r="C4627" t="s">
        <v>494</v>
      </c>
      <c r="D4627">
        <v>14310</v>
      </c>
      <c r="E4627" s="10">
        <v>9468.33984375</v>
      </c>
      <c r="F4627" s="10" t="e">
        <f>VLOOKUP($A4627,Header!$A$1:$AP$48,42,FALSE)</f>
        <v>#N/A</v>
      </c>
      <c r="G4627" s="10" t="e">
        <f t="shared" si="72"/>
        <v>#N/A</v>
      </c>
      <c r="H4627" s="11">
        <v>90.260002136230469</v>
      </c>
      <c r="I4627" s="11">
        <v>346.60000610351563</v>
      </c>
      <c r="J4627" s="10">
        <v>4726.68017578125</v>
      </c>
      <c r="K4627" t="s">
        <v>480</v>
      </c>
      <c r="L4627" s="10">
        <v>1034.9599609375</v>
      </c>
      <c r="M4627" t="s">
        <v>1089</v>
      </c>
      <c r="N4627" t="s">
        <v>76</v>
      </c>
      <c r="O4627" t="s">
        <v>76</v>
      </c>
      <c r="P4627" t="s">
        <v>76</v>
      </c>
      <c r="Q4627" t="s">
        <v>76</v>
      </c>
      <c r="R4627" t="e">
        <f>VLOOKUP($A4627,Header!$A$1:$BC$48,55,FALSE)</f>
        <v>#N/A</v>
      </c>
      <c r="S4627" t="e">
        <f>VLOOKUP($A4627,Header!$A$1:$BC$48,54,FALSE)</f>
        <v>#N/A</v>
      </c>
      <c r="T4627" t="e">
        <f>CONCATENATE(VLOOKUP($A4627,Header!$A$1:$BC$48,8,FALSE)," ",VLOOKUP($A4627,Header!$A$1:$BC$48,9,FALSE))</f>
        <v>#N/A</v>
      </c>
      <c r="U4627" t="s">
        <v>1165</v>
      </c>
    </row>
    <row r="4628" spans="1:21" x14ac:dyDescent="0.3">
      <c r="A4628" t="s">
        <v>222</v>
      </c>
      <c r="B4628" t="s">
        <v>66</v>
      </c>
      <c r="C4628" t="s">
        <v>494</v>
      </c>
      <c r="D4628">
        <v>14404</v>
      </c>
      <c r="E4628" s="10">
        <v>9466.919921875</v>
      </c>
      <c r="F4628" s="10" t="e">
        <f>VLOOKUP($A4628,Header!$A$1:$AP$48,42,FALSE)</f>
        <v>#N/A</v>
      </c>
      <c r="G4628" s="10" t="e">
        <f t="shared" si="72"/>
        <v>#N/A</v>
      </c>
      <c r="H4628" s="11">
        <v>91.470001220703125</v>
      </c>
      <c r="I4628" s="11">
        <v>346.85000610351563</v>
      </c>
      <c r="J4628" s="10">
        <v>4818.16015625</v>
      </c>
      <c r="K4628" t="s">
        <v>480</v>
      </c>
      <c r="L4628" s="10">
        <v>1056.5400390625</v>
      </c>
      <c r="M4628" t="s">
        <v>1089</v>
      </c>
      <c r="N4628" t="s">
        <v>76</v>
      </c>
      <c r="O4628" t="s">
        <v>76</v>
      </c>
      <c r="P4628" t="s">
        <v>76</v>
      </c>
      <c r="Q4628" t="s">
        <v>76</v>
      </c>
      <c r="R4628" t="e">
        <f>VLOOKUP($A4628,Header!$A$1:$BC$48,55,FALSE)</f>
        <v>#N/A</v>
      </c>
      <c r="S4628" t="e">
        <f>VLOOKUP($A4628,Header!$A$1:$BC$48,54,FALSE)</f>
        <v>#N/A</v>
      </c>
      <c r="T4628" t="e">
        <f>CONCATENATE(VLOOKUP($A4628,Header!$A$1:$BC$48,8,FALSE)," ",VLOOKUP($A4628,Header!$A$1:$BC$48,9,FALSE))</f>
        <v>#N/A</v>
      </c>
      <c r="U4628" t="s">
        <v>1165</v>
      </c>
    </row>
    <row r="4629" spans="1:21" x14ac:dyDescent="0.3">
      <c r="A4629" t="s">
        <v>222</v>
      </c>
      <c r="B4629" t="s">
        <v>66</v>
      </c>
      <c r="C4629" t="s">
        <v>494</v>
      </c>
      <c r="D4629">
        <v>14498</v>
      </c>
      <c r="E4629" s="10">
        <v>9466.0703125</v>
      </c>
      <c r="F4629" s="10" t="e">
        <f>VLOOKUP($A4629,Header!$A$1:$AP$48,42,FALSE)</f>
        <v>#N/A</v>
      </c>
      <c r="G4629" s="10" t="e">
        <f t="shared" si="72"/>
        <v>#N/A</v>
      </c>
      <c r="H4629" s="11">
        <v>89.569999694824219</v>
      </c>
      <c r="I4629" s="11">
        <v>346.95001220703125</v>
      </c>
      <c r="J4629" s="10">
        <v>4909.7001953125</v>
      </c>
      <c r="K4629" t="s">
        <v>480</v>
      </c>
      <c r="L4629" s="10">
        <v>1077.8399658203125</v>
      </c>
      <c r="M4629" t="s">
        <v>1089</v>
      </c>
      <c r="N4629" t="s">
        <v>76</v>
      </c>
      <c r="O4629" t="s">
        <v>76</v>
      </c>
      <c r="P4629" t="s">
        <v>76</v>
      </c>
      <c r="Q4629" t="s">
        <v>76</v>
      </c>
      <c r="R4629" t="e">
        <f>VLOOKUP($A4629,Header!$A$1:$BC$48,55,FALSE)</f>
        <v>#N/A</v>
      </c>
      <c r="S4629" t="e">
        <f>VLOOKUP($A4629,Header!$A$1:$BC$48,54,FALSE)</f>
        <v>#N/A</v>
      </c>
      <c r="T4629" t="e">
        <f>CONCATENATE(VLOOKUP($A4629,Header!$A$1:$BC$48,8,FALSE)," ",VLOOKUP($A4629,Header!$A$1:$BC$48,9,FALSE))</f>
        <v>#N/A</v>
      </c>
      <c r="U4629" t="s">
        <v>1165</v>
      </c>
    </row>
    <row r="4630" spans="1:21" x14ac:dyDescent="0.3">
      <c r="A4630" t="s">
        <v>222</v>
      </c>
      <c r="B4630" t="s">
        <v>66</v>
      </c>
      <c r="C4630" t="s">
        <v>494</v>
      </c>
      <c r="D4630">
        <v>14593</v>
      </c>
      <c r="E4630" s="10">
        <v>9466.9697265625</v>
      </c>
      <c r="F4630" s="10" t="e">
        <f>VLOOKUP($A4630,Header!$A$1:$AP$48,42,FALSE)</f>
        <v>#N/A</v>
      </c>
      <c r="G4630" s="10" t="e">
        <f t="shared" si="72"/>
        <v>#N/A</v>
      </c>
      <c r="H4630" s="11">
        <v>89.339996337890625</v>
      </c>
      <c r="I4630" s="11">
        <v>347.27999877929688</v>
      </c>
      <c r="J4630" s="10">
        <v>5002.31005859375</v>
      </c>
      <c r="K4630" t="s">
        <v>480</v>
      </c>
      <c r="L4630" s="10">
        <v>1099.030029296875</v>
      </c>
      <c r="M4630" t="s">
        <v>1089</v>
      </c>
      <c r="N4630" t="s">
        <v>76</v>
      </c>
      <c r="O4630" t="s">
        <v>76</v>
      </c>
      <c r="P4630" t="s">
        <v>76</v>
      </c>
      <c r="Q4630" t="s">
        <v>76</v>
      </c>
      <c r="R4630" t="e">
        <f>VLOOKUP($A4630,Header!$A$1:$BC$48,55,FALSE)</f>
        <v>#N/A</v>
      </c>
      <c r="S4630" t="e">
        <f>VLOOKUP($A4630,Header!$A$1:$BC$48,54,FALSE)</f>
        <v>#N/A</v>
      </c>
      <c r="T4630" t="e">
        <f>CONCATENATE(VLOOKUP($A4630,Header!$A$1:$BC$48,8,FALSE)," ",VLOOKUP($A4630,Header!$A$1:$BC$48,9,FALSE))</f>
        <v>#N/A</v>
      </c>
      <c r="U4630" t="s">
        <v>1165</v>
      </c>
    </row>
    <row r="4631" spans="1:21" x14ac:dyDescent="0.3">
      <c r="A4631" t="s">
        <v>222</v>
      </c>
      <c r="B4631" t="s">
        <v>66</v>
      </c>
      <c r="C4631" t="s">
        <v>494</v>
      </c>
      <c r="D4631">
        <v>14690</v>
      </c>
      <c r="E4631" s="10">
        <v>9467.650390625</v>
      </c>
      <c r="F4631" s="10" t="e">
        <f>VLOOKUP($A4631,Header!$A$1:$AP$48,42,FALSE)</f>
        <v>#N/A</v>
      </c>
      <c r="G4631" s="10" t="e">
        <f t="shared" si="72"/>
        <v>#N/A</v>
      </c>
      <c r="H4631" s="11">
        <v>89.860000610351563</v>
      </c>
      <c r="I4631" s="11">
        <v>347.8599853515625</v>
      </c>
      <c r="J4631" s="10">
        <v>5097.02978515625</v>
      </c>
      <c r="K4631" t="s">
        <v>480</v>
      </c>
      <c r="L4631" s="10">
        <v>1119.9000244140625</v>
      </c>
      <c r="M4631" t="s">
        <v>1089</v>
      </c>
      <c r="N4631" t="s">
        <v>76</v>
      </c>
      <c r="O4631" t="s">
        <v>76</v>
      </c>
      <c r="P4631" t="s">
        <v>76</v>
      </c>
      <c r="Q4631" t="s">
        <v>76</v>
      </c>
      <c r="R4631" t="e">
        <f>VLOOKUP($A4631,Header!$A$1:$BC$48,55,FALSE)</f>
        <v>#N/A</v>
      </c>
      <c r="S4631" t="e">
        <f>VLOOKUP($A4631,Header!$A$1:$BC$48,54,FALSE)</f>
        <v>#N/A</v>
      </c>
      <c r="T4631" t="e">
        <f>CONCATENATE(VLOOKUP($A4631,Header!$A$1:$BC$48,8,FALSE)," ",VLOOKUP($A4631,Header!$A$1:$BC$48,9,FALSE))</f>
        <v>#N/A</v>
      </c>
      <c r="U4631" t="s">
        <v>1165</v>
      </c>
    </row>
    <row r="4632" spans="1:21" x14ac:dyDescent="0.3">
      <c r="A4632" t="s">
        <v>222</v>
      </c>
      <c r="B4632" t="s">
        <v>66</v>
      </c>
      <c r="C4632" t="s">
        <v>494</v>
      </c>
      <c r="D4632">
        <v>14784</v>
      </c>
      <c r="E4632" s="10">
        <v>9467.650390625</v>
      </c>
      <c r="F4632" s="10" t="e">
        <f>VLOOKUP($A4632,Header!$A$1:$AP$48,42,FALSE)</f>
        <v>#N/A</v>
      </c>
      <c r="G4632" s="10" t="e">
        <f t="shared" si="72"/>
        <v>#N/A</v>
      </c>
      <c r="H4632" s="11">
        <v>90.139999389648438</v>
      </c>
      <c r="I4632" s="11">
        <v>349.30999755859375</v>
      </c>
      <c r="J4632" s="10">
        <v>5189.169921875</v>
      </c>
      <c r="K4632" t="s">
        <v>480</v>
      </c>
      <c r="L4632" s="10">
        <v>1138.510009765625</v>
      </c>
      <c r="M4632" t="s">
        <v>1089</v>
      </c>
      <c r="N4632" t="s">
        <v>76</v>
      </c>
      <c r="O4632" t="s">
        <v>76</v>
      </c>
      <c r="P4632" t="s">
        <v>76</v>
      </c>
      <c r="Q4632" t="s">
        <v>76</v>
      </c>
      <c r="R4632" t="e">
        <f>VLOOKUP($A4632,Header!$A$1:$BC$48,55,FALSE)</f>
        <v>#N/A</v>
      </c>
      <c r="S4632" t="e">
        <f>VLOOKUP($A4632,Header!$A$1:$BC$48,54,FALSE)</f>
        <v>#N/A</v>
      </c>
      <c r="T4632" t="e">
        <f>CONCATENATE(VLOOKUP($A4632,Header!$A$1:$BC$48,8,FALSE)," ",VLOOKUP($A4632,Header!$A$1:$BC$48,9,FALSE))</f>
        <v>#N/A</v>
      </c>
      <c r="U4632" t="s">
        <v>1165</v>
      </c>
    </row>
    <row r="4633" spans="1:21" x14ac:dyDescent="0.3">
      <c r="A4633" t="s">
        <v>222</v>
      </c>
      <c r="B4633" t="s">
        <v>66</v>
      </c>
      <c r="C4633" t="s">
        <v>494</v>
      </c>
      <c r="D4633">
        <v>14879</v>
      </c>
      <c r="E4633" s="10">
        <v>9467.419921875</v>
      </c>
      <c r="F4633" s="10" t="e">
        <f>VLOOKUP($A4633,Header!$A$1:$AP$48,42,FALSE)</f>
        <v>#N/A</v>
      </c>
      <c r="G4633" s="10" t="e">
        <f t="shared" si="72"/>
        <v>#N/A</v>
      </c>
      <c r="H4633" s="11">
        <v>90.139999389648438</v>
      </c>
      <c r="I4633" s="11">
        <v>348.07000732421875</v>
      </c>
      <c r="J4633" s="10">
        <v>5282.31982421875</v>
      </c>
      <c r="K4633" t="s">
        <v>480</v>
      </c>
      <c r="L4633" s="10">
        <v>1157.1400146484375</v>
      </c>
      <c r="M4633" t="s">
        <v>1089</v>
      </c>
      <c r="N4633" t="s">
        <v>76</v>
      </c>
      <c r="O4633" t="s">
        <v>76</v>
      </c>
      <c r="P4633" t="s">
        <v>76</v>
      </c>
      <c r="Q4633" t="s">
        <v>76</v>
      </c>
      <c r="R4633" t="e">
        <f>VLOOKUP($A4633,Header!$A$1:$BC$48,55,FALSE)</f>
        <v>#N/A</v>
      </c>
      <c r="S4633" t="e">
        <f>VLOOKUP($A4633,Header!$A$1:$BC$48,54,FALSE)</f>
        <v>#N/A</v>
      </c>
      <c r="T4633" t="e">
        <f>CONCATENATE(VLOOKUP($A4633,Header!$A$1:$BC$48,8,FALSE)," ",VLOOKUP($A4633,Header!$A$1:$BC$48,9,FALSE))</f>
        <v>#N/A</v>
      </c>
      <c r="U4633" t="s">
        <v>1165</v>
      </c>
    </row>
    <row r="4634" spans="1:21" x14ac:dyDescent="0.3">
      <c r="A4634" t="s">
        <v>222</v>
      </c>
      <c r="B4634" t="s">
        <v>66</v>
      </c>
      <c r="C4634" t="s">
        <v>494</v>
      </c>
      <c r="D4634">
        <v>14973</v>
      </c>
      <c r="E4634" s="10">
        <v>9465.8896484375</v>
      </c>
      <c r="F4634" s="10" t="e">
        <f>VLOOKUP($A4634,Header!$A$1:$AP$48,42,FALSE)</f>
        <v>#N/A</v>
      </c>
      <c r="G4634" s="10" t="e">
        <f t="shared" si="72"/>
        <v>#N/A</v>
      </c>
      <c r="H4634" s="11">
        <v>91.730003356933594</v>
      </c>
      <c r="I4634" s="11">
        <v>349.80999755859375</v>
      </c>
      <c r="J4634" s="10">
        <v>5374.56005859375</v>
      </c>
      <c r="K4634" t="s">
        <v>480</v>
      </c>
      <c r="L4634" s="10">
        <v>1175.1700439453125</v>
      </c>
      <c r="M4634" t="s">
        <v>1089</v>
      </c>
      <c r="N4634" t="s">
        <v>76</v>
      </c>
      <c r="O4634" t="s">
        <v>76</v>
      </c>
      <c r="P4634" t="s">
        <v>76</v>
      </c>
      <c r="Q4634" t="s">
        <v>76</v>
      </c>
      <c r="R4634" t="e">
        <f>VLOOKUP($A4634,Header!$A$1:$BC$48,55,FALSE)</f>
        <v>#N/A</v>
      </c>
      <c r="S4634" t="e">
        <f>VLOOKUP($A4634,Header!$A$1:$BC$48,54,FALSE)</f>
        <v>#N/A</v>
      </c>
      <c r="T4634" t="e">
        <f>CONCATENATE(VLOOKUP($A4634,Header!$A$1:$BC$48,8,FALSE)," ",VLOOKUP($A4634,Header!$A$1:$BC$48,9,FALSE))</f>
        <v>#N/A</v>
      </c>
      <c r="U4634" t="s">
        <v>1165</v>
      </c>
    </row>
    <row r="4635" spans="1:21" x14ac:dyDescent="0.3">
      <c r="A4635" t="s">
        <v>222</v>
      </c>
      <c r="B4635" t="s">
        <v>66</v>
      </c>
      <c r="C4635" t="s">
        <v>494</v>
      </c>
      <c r="D4635">
        <v>15066</v>
      </c>
      <c r="E4635" s="10">
        <v>9463.759765625</v>
      </c>
      <c r="F4635" s="10" t="e">
        <f>VLOOKUP($A4635,Header!$A$1:$AP$48,42,FALSE)</f>
        <v>#N/A</v>
      </c>
      <c r="G4635" s="10" t="e">
        <f t="shared" si="72"/>
        <v>#N/A</v>
      </c>
      <c r="H4635" s="11">
        <v>90.889999389648438</v>
      </c>
      <c r="I4635" s="11">
        <v>350.57000732421875</v>
      </c>
      <c r="J4635" s="10">
        <v>5466.169921875</v>
      </c>
      <c r="K4635" t="s">
        <v>480</v>
      </c>
      <c r="L4635" s="10">
        <v>1191.010009765625</v>
      </c>
      <c r="M4635" t="s">
        <v>1089</v>
      </c>
      <c r="N4635" t="s">
        <v>76</v>
      </c>
      <c r="O4635" t="s">
        <v>76</v>
      </c>
      <c r="P4635" t="s">
        <v>76</v>
      </c>
      <c r="Q4635" t="s">
        <v>76</v>
      </c>
      <c r="R4635" t="e">
        <f>VLOOKUP($A4635,Header!$A$1:$BC$48,55,FALSE)</f>
        <v>#N/A</v>
      </c>
      <c r="S4635" t="e">
        <f>VLOOKUP($A4635,Header!$A$1:$BC$48,54,FALSE)</f>
        <v>#N/A</v>
      </c>
      <c r="T4635" t="e">
        <f>CONCATENATE(VLOOKUP($A4635,Header!$A$1:$BC$48,8,FALSE)," ",VLOOKUP($A4635,Header!$A$1:$BC$48,9,FALSE))</f>
        <v>#N/A</v>
      </c>
      <c r="U4635" t="s">
        <v>1165</v>
      </c>
    </row>
    <row r="4636" spans="1:21" x14ac:dyDescent="0.3">
      <c r="A4636" t="s">
        <v>222</v>
      </c>
      <c r="B4636" t="s">
        <v>66</v>
      </c>
      <c r="C4636" t="s">
        <v>494</v>
      </c>
      <c r="D4636">
        <v>15161</v>
      </c>
      <c r="E4636" s="10">
        <v>9463.759765625</v>
      </c>
      <c r="F4636" s="10" t="e">
        <f>VLOOKUP($A4636,Header!$A$1:$AP$48,42,FALSE)</f>
        <v>#N/A</v>
      </c>
      <c r="G4636" s="10" t="e">
        <f t="shared" si="72"/>
        <v>#N/A</v>
      </c>
      <c r="H4636" s="11">
        <v>89.110000610351563</v>
      </c>
      <c r="I4636" s="11">
        <v>349.8599853515625</v>
      </c>
      <c r="J4636" s="10">
        <v>5559.77978515625</v>
      </c>
      <c r="K4636" t="s">
        <v>480</v>
      </c>
      <c r="L4636" s="10">
        <v>1207.1500244140625</v>
      </c>
      <c r="M4636" t="s">
        <v>1089</v>
      </c>
      <c r="N4636" t="s">
        <v>76</v>
      </c>
      <c r="O4636" t="s">
        <v>76</v>
      </c>
      <c r="P4636" t="s">
        <v>76</v>
      </c>
      <c r="Q4636" t="s">
        <v>76</v>
      </c>
      <c r="R4636" t="e">
        <f>VLOOKUP($A4636,Header!$A$1:$BC$48,55,FALSE)</f>
        <v>#N/A</v>
      </c>
      <c r="S4636" t="e">
        <f>VLOOKUP($A4636,Header!$A$1:$BC$48,54,FALSE)</f>
        <v>#N/A</v>
      </c>
      <c r="T4636" t="e">
        <f>CONCATENATE(VLOOKUP($A4636,Header!$A$1:$BC$48,8,FALSE)," ",VLOOKUP($A4636,Header!$A$1:$BC$48,9,FALSE))</f>
        <v>#N/A</v>
      </c>
      <c r="U4636" t="s">
        <v>1165</v>
      </c>
    </row>
    <row r="4637" spans="1:21" x14ac:dyDescent="0.3">
      <c r="A4637" t="s">
        <v>222</v>
      </c>
      <c r="B4637" t="s">
        <v>66</v>
      </c>
      <c r="C4637" t="s">
        <v>494</v>
      </c>
      <c r="D4637">
        <v>15255</v>
      </c>
      <c r="E4637" s="10">
        <v>9464.25</v>
      </c>
      <c r="F4637" s="10" t="e">
        <f>VLOOKUP($A4637,Header!$A$1:$AP$48,42,FALSE)</f>
        <v>#N/A</v>
      </c>
      <c r="G4637" s="10" t="e">
        <f t="shared" si="72"/>
        <v>#N/A</v>
      </c>
      <c r="H4637" s="11">
        <v>90.290000915527344</v>
      </c>
      <c r="I4637" s="11">
        <v>349.16000366210938</v>
      </c>
      <c r="J4637" s="10">
        <v>5652.2099609375</v>
      </c>
      <c r="K4637" t="s">
        <v>480</v>
      </c>
      <c r="L4637" s="10">
        <v>1224.27001953125</v>
      </c>
      <c r="M4637" t="s">
        <v>1089</v>
      </c>
      <c r="N4637" t="s">
        <v>76</v>
      </c>
      <c r="O4637" t="s">
        <v>76</v>
      </c>
      <c r="P4637" t="s">
        <v>76</v>
      </c>
      <c r="Q4637" t="s">
        <v>76</v>
      </c>
      <c r="R4637" t="e">
        <f>VLOOKUP($A4637,Header!$A$1:$BC$48,55,FALSE)</f>
        <v>#N/A</v>
      </c>
      <c r="S4637" t="e">
        <f>VLOOKUP($A4637,Header!$A$1:$BC$48,54,FALSE)</f>
        <v>#N/A</v>
      </c>
      <c r="T4637" t="e">
        <f>CONCATENATE(VLOOKUP($A4637,Header!$A$1:$BC$48,8,FALSE)," ",VLOOKUP($A4637,Header!$A$1:$BC$48,9,FALSE))</f>
        <v>#N/A</v>
      </c>
      <c r="U4637" t="s">
        <v>1165</v>
      </c>
    </row>
    <row r="4638" spans="1:21" x14ac:dyDescent="0.3">
      <c r="A4638" t="s">
        <v>222</v>
      </c>
      <c r="B4638" t="s">
        <v>66</v>
      </c>
      <c r="C4638" t="s">
        <v>494</v>
      </c>
      <c r="D4638">
        <v>15350</v>
      </c>
      <c r="E4638" s="10">
        <v>9463.150390625</v>
      </c>
      <c r="F4638" s="10" t="e">
        <f>VLOOKUP($A4638,Header!$A$1:$AP$48,42,FALSE)</f>
        <v>#N/A</v>
      </c>
      <c r="G4638" s="10" t="e">
        <f t="shared" si="72"/>
        <v>#N/A</v>
      </c>
      <c r="H4638" s="11">
        <v>91.040000915527344</v>
      </c>
      <c r="I4638" s="11">
        <v>349.45999145507813</v>
      </c>
      <c r="J4638" s="10">
        <v>5745.5498046875</v>
      </c>
      <c r="K4638" t="s">
        <v>480</v>
      </c>
      <c r="L4638" s="10">
        <v>1241.8900146484375</v>
      </c>
      <c r="M4638" t="s">
        <v>1089</v>
      </c>
      <c r="N4638" t="s">
        <v>76</v>
      </c>
      <c r="O4638" t="s">
        <v>76</v>
      </c>
      <c r="P4638" t="s">
        <v>76</v>
      </c>
      <c r="Q4638" t="s">
        <v>76</v>
      </c>
      <c r="R4638" t="e">
        <f>VLOOKUP($A4638,Header!$A$1:$BC$48,55,FALSE)</f>
        <v>#N/A</v>
      </c>
      <c r="S4638" t="e">
        <f>VLOOKUP($A4638,Header!$A$1:$BC$48,54,FALSE)</f>
        <v>#N/A</v>
      </c>
      <c r="T4638" t="e">
        <f>CONCATENATE(VLOOKUP($A4638,Header!$A$1:$BC$48,8,FALSE)," ",VLOOKUP($A4638,Header!$A$1:$BC$48,9,FALSE))</f>
        <v>#N/A</v>
      </c>
      <c r="U4638" t="s">
        <v>1165</v>
      </c>
    </row>
    <row r="4639" spans="1:21" x14ac:dyDescent="0.3">
      <c r="A4639" t="s">
        <v>222</v>
      </c>
      <c r="B4639" t="s">
        <v>66</v>
      </c>
      <c r="C4639" t="s">
        <v>494</v>
      </c>
      <c r="D4639">
        <v>15444</v>
      </c>
      <c r="E4639" s="10">
        <v>9462.7900390625</v>
      </c>
      <c r="F4639" s="10" t="e">
        <f>VLOOKUP($A4639,Header!$A$1:$AP$48,42,FALSE)</f>
        <v>#N/A</v>
      </c>
      <c r="G4639" s="10" t="e">
        <f t="shared" si="72"/>
        <v>#N/A</v>
      </c>
      <c r="H4639" s="11">
        <v>89.400001525878906</v>
      </c>
      <c r="I4639" s="11">
        <v>349.10000610351563</v>
      </c>
      <c r="J4639" s="10">
        <v>5837.91015625</v>
      </c>
      <c r="K4639" t="s">
        <v>480</v>
      </c>
      <c r="L4639" s="10">
        <v>1259.3699951171875</v>
      </c>
      <c r="M4639" t="s">
        <v>1089</v>
      </c>
      <c r="N4639" t="s">
        <v>76</v>
      </c>
      <c r="O4639" t="s">
        <v>76</v>
      </c>
      <c r="P4639" t="s">
        <v>76</v>
      </c>
      <c r="Q4639" t="s">
        <v>76</v>
      </c>
      <c r="R4639" t="e">
        <f>VLOOKUP($A4639,Header!$A$1:$BC$48,55,FALSE)</f>
        <v>#N/A</v>
      </c>
      <c r="S4639" t="e">
        <f>VLOOKUP($A4639,Header!$A$1:$BC$48,54,FALSE)</f>
        <v>#N/A</v>
      </c>
      <c r="T4639" t="e">
        <f>CONCATENATE(VLOOKUP($A4639,Header!$A$1:$BC$48,8,FALSE)," ",VLOOKUP($A4639,Header!$A$1:$BC$48,9,FALSE))</f>
        <v>#N/A</v>
      </c>
      <c r="U4639" t="s">
        <v>1165</v>
      </c>
    </row>
    <row r="4640" spans="1:21" x14ac:dyDescent="0.3">
      <c r="A4640" t="s">
        <v>222</v>
      </c>
      <c r="B4640" t="s">
        <v>66</v>
      </c>
      <c r="C4640" t="s">
        <v>494</v>
      </c>
      <c r="D4640">
        <v>15538</v>
      </c>
      <c r="E4640" s="10">
        <v>9464.26953125</v>
      </c>
      <c r="F4640" s="10" t="e">
        <f>VLOOKUP($A4640,Header!$A$1:$AP$48,42,FALSE)</f>
        <v>#N/A</v>
      </c>
      <c r="G4640" s="10" t="e">
        <f t="shared" si="72"/>
        <v>#N/A</v>
      </c>
      <c r="H4640" s="11">
        <v>88.790000915527344</v>
      </c>
      <c r="I4640" s="11">
        <v>349.82000732421875</v>
      </c>
      <c r="J4640" s="10">
        <v>5930.31005859375</v>
      </c>
      <c r="K4640" t="s">
        <v>480</v>
      </c>
      <c r="L4640" s="10">
        <v>1276.56005859375</v>
      </c>
      <c r="M4640" t="s">
        <v>1089</v>
      </c>
      <c r="N4640" t="s">
        <v>76</v>
      </c>
      <c r="O4640" t="s">
        <v>76</v>
      </c>
      <c r="P4640" t="s">
        <v>76</v>
      </c>
      <c r="Q4640" t="s">
        <v>76</v>
      </c>
      <c r="R4640" t="e">
        <f>VLOOKUP($A4640,Header!$A$1:$BC$48,55,FALSE)</f>
        <v>#N/A</v>
      </c>
      <c r="S4640" t="e">
        <f>VLOOKUP($A4640,Header!$A$1:$BC$48,54,FALSE)</f>
        <v>#N/A</v>
      </c>
      <c r="T4640" t="e">
        <f>CONCATENATE(VLOOKUP($A4640,Header!$A$1:$BC$48,8,FALSE)," ",VLOOKUP($A4640,Header!$A$1:$BC$48,9,FALSE))</f>
        <v>#N/A</v>
      </c>
      <c r="U4640" t="s">
        <v>1165</v>
      </c>
    </row>
    <row r="4641" spans="1:21" x14ac:dyDescent="0.3">
      <c r="A4641" t="s">
        <v>222</v>
      </c>
      <c r="B4641" t="s">
        <v>66</v>
      </c>
      <c r="C4641" t="s">
        <v>494</v>
      </c>
      <c r="D4641">
        <v>15633</v>
      </c>
      <c r="E4641" s="10">
        <v>9467.16015625</v>
      </c>
      <c r="F4641" s="10" t="e">
        <f>VLOOKUP($A4641,Header!$A$1:$AP$48,42,FALSE)</f>
        <v>#N/A</v>
      </c>
      <c r="G4641" s="10" t="e">
        <f t="shared" si="72"/>
        <v>#N/A</v>
      </c>
      <c r="H4641" s="11">
        <v>87.730003356933594</v>
      </c>
      <c r="I4641" s="11">
        <v>347.42001342773438</v>
      </c>
      <c r="J4641" s="10">
        <v>6023.39013671875</v>
      </c>
      <c r="K4641" t="s">
        <v>480</v>
      </c>
      <c r="L4641" s="10">
        <v>1295.300048828125</v>
      </c>
      <c r="M4641" t="s">
        <v>1089</v>
      </c>
      <c r="N4641" t="s">
        <v>76</v>
      </c>
      <c r="O4641" t="s">
        <v>76</v>
      </c>
      <c r="P4641" t="s">
        <v>76</v>
      </c>
      <c r="Q4641" t="s">
        <v>76</v>
      </c>
      <c r="R4641" t="e">
        <f>VLOOKUP($A4641,Header!$A$1:$BC$48,55,FALSE)</f>
        <v>#N/A</v>
      </c>
      <c r="S4641" t="e">
        <f>VLOOKUP($A4641,Header!$A$1:$BC$48,54,FALSE)</f>
        <v>#N/A</v>
      </c>
      <c r="T4641" t="e">
        <f>CONCATENATE(VLOOKUP($A4641,Header!$A$1:$BC$48,8,FALSE)," ",VLOOKUP($A4641,Header!$A$1:$BC$48,9,FALSE))</f>
        <v>#N/A</v>
      </c>
      <c r="U4641" t="s">
        <v>1165</v>
      </c>
    </row>
    <row r="4642" spans="1:21" x14ac:dyDescent="0.3">
      <c r="A4642" t="s">
        <v>222</v>
      </c>
      <c r="B4642" t="s">
        <v>66</v>
      </c>
      <c r="C4642" t="s">
        <v>494</v>
      </c>
      <c r="D4642">
        <v>15727</v>
      </c>
      <c r="E4642" s="10">
        <v>9470.7197265625</v>
      </c>
      <c r="F4642" s="10" t="e">
        <f>VLOOKUP($A4642,Header!$A$1:$AP$48,42,FALSE)</f>
        <v>#N/A</v>
      </c>
      <c r="G4642" s="10" t="e">
        <f t="shared" si="72"/>
        <v>#N/A</v>
      </c>
      <c r="H4642" s="11">
        <v>87.930000305175781</v>
      </c>
      <c r="I4642" s="11">
        <v>346.89999389648438</v>
      </c>
      <c r="J4642" s="10">
        <v>6114.97998046875</v>
      </c>
      <c r="K4642" t="s">
        <v>480</v>
      </c>
      <c r="L4642" s="10">
        <v>1316.1700439453125</v>
      </c>
      <c r="M4642" t="s">
        <v>1089</v>
      </c>
      <c r="N4642" t="s">
        <v>76</v>
      </c>
      <c r="O4642" t="s">
        <v>76</v>
      </c>
      <c r="P4642" t="s">
        <v>76</v>
      </c>
      <c r="Q4642" t="s">
        <v>76</v>
      </c>
      <c r="R4642" t="e">
        <f>VLOOKUP($A4642,Header!$A$1:$BC$48,55,FALSE)</f>
        <v>#N/A</v>
      </c>
      <c r="S4642" t="e">
        <f>VLOOKUP($A4642,Header!$A$1:$BC$48,54,FALSE)</f>
        <v>#N/A</v>
      </c>
      <c r="T4642" t="e">
        <f>CONCATENATE(VLOOKUP($A4642,Header!$A$1:$BC$48,8,FALSE)," ",VLOOKUP($A4642,Header!$A$1:$BC$48,9,FALSE))</f>
        <v>#N/A</v>
      </c>
      <c r="U4642" t="s">
        <v>1165</v>
      </c>
    </row>
    <row r="4643" spans="1:21" x14ac:dyDescent="0.3">
      <c r="A4643" t="s">
        <v>222</v>
      </c>
      <c r="B4643" t="s">
        <v>66</v>
      </c>
      <c r="C4643" t="s">
        <v>494</v>
      </c>
      <c r="D4643">
        <v>15821</v>
      </c>
      <c r="E4643" s="10">
        <v>9474.23046875</v>
      </c>
      <c r="F4643" s="10" t="e">
        <f>VLOOKUP($A4643,Header!$A$1:$AP$48,42,FALSE)</f>
        <v>#N/A</v>
      </c>
      <c r="G4643" s="10" t="e">
        <f t="shared" si="72"/>
        <v>#N/A</v>
      </c>
      <c r="H4643" s="11">
        <v>87.790000915527344</v>
      </c>
      <c r="I4643" s="11">
        <v>346.41000366210938</v>
      </c>
      <c r="J4643" s="10">
        <v>6206.3701171875</v>
      </c>
      <c r="K4643" t="s">
        <v>480</v>
      </c>
      <c r="L4643" s="10">
        <v>1337.8499755859375</v>
      </c>
      <c r="M4643" t="s">
        <v>1089</v>
      </c>
      <c r="N4643" t="s">
        <v>76</v>
      </c>
      <c r="O4643" t="s">
        <v>76</v>
      </c>
      <c r="P4643" t="s">
        <v>76</v>
      </c>
      <c r="Q4643" t="s">
        <v>76</v>
      </c>
      <c r="R4643" t="e">
        <f>VLOOKUP($A4643,Header!$A$1:$BC$48,55,FALSE)</f>
        <v>#N/A</v>
      </c>
      <c r="S4643" t="e">
        <f>VLOOKUP($A4643,Header!$A$1:$BC$48,54,FALSE)</f>
        <v>#N/A</v>
      </c>
      <c r="T4643" t="e">
        <f>CONCATENATE(VLOOKUP($A4643,Header!$A$1:$BC$48,8,FALSE)," ",VLOOKUP($A4643,Header!$A$1:$BC$48,9,FALSE))</f>
        <v>#N/A</v>
      </c>
      <c r="U4643" t="s">
        <v>1165</v>
      </c>
    </row>
    <row r="4644" spans="1:21" x14ac:dyDescent="0.3">
      <c r="A4644" t="s">
        <v>222</v>
      </c>
      <c r="B4644" t="s">
        <v>66</v>
      </c>
      <c r="C4644" t="s">
        <v>494</v>
      </c>
      <c r="D4644">
        <v>15916</v>
      </c>
      <c r="E4644" s="10">
        <v>9477.1103515625</v>
      </c>
      <c r="F4644" s="10" t="e">
        <f>VLOOKUP($A4644,Header!$A$1:$AP$48,42,FALSE)</f>
        <v>#N/A</v>
      </c>
      <c r="G4644" s="10" t="e">
        <f t="shared" si="72"/>
        <v>#N/A</v>
      </c>
      <c r="H4644" s="11">
        <v>88.730003356933594</v>
      </c>
      <c r="I4644" s="11">
        <v>347.1199951171875</v>
      </c>
      <c r="J4644" s="10">
        <v>6298.81005859375</v>
      </c>
      <c r="K4644" t="s">
        <v>480</v>
      </c>
      <c r="L4644" s="10">
        <v>1359.5899658203125</v>
      </c>
      <c r="M4644" t="s">
        <v>1089</v>
      </c>
      <c r="N4644" t="s">
        <v>76</v>
      </c>
      <c r="O4644" t="s">
        <v>76</v>
      </c>
      <c r="P4644" t="s">
        <v>76</v>
      </c>
      <c r="Q4644" t="s">
        <v>76</v>
      </c>
      <c r="R4644" t="e">
        <f>VLOOKUP($A4644,Header!$A$1:$BC$48,55,FALSE)</f>
        <v>#N/A</v>
      </c>
      <c r="S4644" t="e">
        <f>VLOOKUP($A4644,Header!$A$1:$BC$48,54,FALSE)</f>
        <v>#N/A</v>
      </c>
      <c r="T4644" t="e">
        <f>CONCATENATE(VLOOKUP($A4644,Header!$A$1:$BC$48,8,FALSE)," ",VLOOKUP($A4644,Header!$A$1:$BC$48,9,FALSE))</f>
        <v>#N/A</v>
      </c>
      <c r="U4644" t="s">
        <v>1165</v>
      </c>
    </row>
    <row r="4645" spans="1:21" x14ac:dyDescent="0.3">
      <c r="A4645" t="s">
        <v>222</v>
      </c>
      <c r="B4645" t="s">
        <v>66</v>
      </c>
      <c r="C4645" t="s">
        <v>494</v>
      </c>
      <c r="D4645">
        <v>16010</v>
      </c>
      <c r="E4645" s="10">
        <v>9478.7900390625</v>
      </c>
      <c r="F4645" s="10" t="e">
        <f>VLOOKUP($A4645,Header!$A$1:$AP$48,42,FALSE)</f>
        <v>#N/A</v>
      </c>
      <c r="G4645" s="10" t="e">
        <f t="shared" si="72"/>
        <v>#N/A</v>
      </c>
      <c r="H4645" s="11">
        <v>89.220001220703125</v>
      </c>
      <c r="I4645" s="11">
        <v>347.25</v>
      </c>
      <c r="J4645" s="10">
        <v>6390.4501953125</v>
      </c>
      <c r="K4645" t="s">
        <v>480</v>
      </c>
      <c r="L4645" s="10">
        <v>1380.43994140625</v>
      </c>
      <c r="M4645" t="s">
        <v>1089</v>
      </c>
      <c r="N4645" t="s">
        <v>76</v>
      </c>
      <c r="O4645" t="s">
        <v>76</v>
      </c>
      <c r="P4645" t="s">
        <v>76</v>
      </c>
      <c r="Q4645" t="s">
        <v>76</v>
      </c>
      <c r="R4645" t="e">
        <f>VLOOKUP($A4645,Header!$A$1:$BC$48,55,FALSE)</f>
        <v>#N/A</v>
      </c>
      <c r="S4645" t="e">
        <f>VLOOKUP($A4645,Header!$A$1:$BC$48,54,FALSE)</f>
        <v>#N/A</v>
      </c>
      <c r="T4645" t="e">
        <f>CONCATENATE(VLOOKUP($A4645,Header!$A$1:$BC$48,8,FALSE)," ",VLOOKUP($A4645,Header!$A$1:$BC$48,9,FALSE))</f>
        <v>#N/A</v>
      </c>
      <c r="U4645" t="s">
        <v>1165</v>
      </c>
    </row>
    <row r="4646" spans="1:21" x14ac:dyDescent="0.3">
      <c r="A4646" t="s">
        <v>222</v>
      </c>
      <c r="B4646" t="s">
        <v>66</v>
      </c>
      <c r="C4646" t="s">
        <v>494</v>
      </c>
      <c r="D4646">
        <v>16104</v>
      </c>
      <c r="E4646" s="10">
        <v>9479.8603515625</v>
      </c>
      <c r="F4646" s="10" t="e">
        <f>VLOOKUP($A4646,Header!$A$1:$AP$48,42,FALSE)</f>
        <v>#N/A</v>
      </c>
      <c r="G4646" s="10" t="e">
        <f t="shared" si="72"/>
        <v>#N/A</v>
      </c>
      <c r="H4646" s="11">
        <v>89.480003356933594</v>
      </c>
      <c r="I4646" s="11">
        <v>347.02999877929688</v>
      </c>
      <c r="J4646" s="10">
        <v>6482.08984375</v>
      </c>
      <c r="K4646" t="s">
        <v>480</v>
      </c>
      <c r="L4646" s="10">
        <v>1401.3599853515625</v>
      </c>
      <c r="M4646" t="s">
        <v>1089</v>
      </c>
      <c r="N4646" t="s">
        <v>76</v>
      </c>
      <c r="O4646" t="s">
        <v>76</v>
      </c>
      <c r="P4646" t="s">
        <v>76</v>
      </c>
      <c r="Q4646" t="s">
        <v>76</v>
      </c>
      <c r="R4646" t="e">
        <f>VLOOKUP($A4646,Header!$A$1:$BC$48,55,FALSE)</f>
        <v>#N/A</v>
      </c>
      <c r="S4646" t="e">
        <f>VLOOKUP($A4646,Header!$A$1:$BC$48,54,FALSE)</f>
        <v>#N/A</v>
      </c>
      <c r="T4646" t="e">
        <f>CONCATENATE(VLOOKUP($A4646,Header!$A$1:$BC$48,8,FALSE)," ",VLOOKUP($A4646,Header!$A$1:$BC$48,9,FALSE))</f>
        <v>#N/A</v>
      </c>
      <c r="U4646" t="s">
        <v>1165</v>
      </c>
    </row>
    <row r="4647" spans="1:21" x14ac:dyDescent="0.3">
      <c r="A4647" t="s">
        <v>222</v>
      </c>
      <c r="B4647" t="s">
        <v>66</v>
      </c>
      <c r="C4647" t="s">
        <v>494</v>
      </c>
      <c r="D4647">
        <v>16198</v>
      </c>
      <c r="E4647" s="10">
        <v>9480.3095703125</v>
      </c>
      <c r="F4647" s="10" t="e">
        <f>VLOOKUP($A4647,Header!$A$1:$AP$48,42,FALSE)</f>
        <v>#N/A</v>
      </c>
      <c r="G4647" s="10" t="e">
        <f t="shared" si="72"/>
        <v>#N/A</v>
      </c>
      <c r="H4647" s="11">
        <v>89.970001220703125</v>
      </c>
      <c r="I4647" s="11">
        <v>346.76998901367188</v>
      </c>
      <c r="J4647" s="10">
        <v>6573.64013671875</v>
      </c>
      <c r="K4647" t="s">
        <v>480</v>
      </c>
      <c r="L4647" s="10">
        <v>1422.6600341796875</v>
      </c>
      <c r="M4647" t="s">
        <v>1089</v>
      </c>
      <c r="N4647" t="s">
        <v>76</v>
      </c>
      <c r="O4647" t="s">
        <v>76</v>
      </c>
      <c r="P4647" t="s">
        <v>76</v>
      </c>
      <c r="Q4647" t="s">
        <v>76</v>
      </c>
      <c r="R4647" t="e">
        <f>VLOOKUP($A4647,Header!$A$1:$BC$48,55,FALSE)</f>
        <v>#N/A</v>
      </c>
      <c r="S4647" t="e">
        <f>VLOOKUP($A4647,Header!$A$1:$BC$48,54,FALSE)</f>
        <v>#N/A</v>
      </c>
      <c r="T4647" t="e">
        <f>CONCATENATE(VLOOKUP($A4647,Header!$A$1:$BC$48,8,FALSE)," ",VLOOKUP($A4647,Header!$A$1:$BC$48,9,FALSE))</f>
        <v>#N/A</v>
      </c>
      <c r="U4647" t="s">
        <v>1165</v>
      </c>
    </row>
    <row r="4648" spans="1:21" x14ac:dyDescent="0.3">
      <c r="A4648" t="s">
        <v>222</v>
      </c>
      <c r="B4648" t="s">
        <v>66</v>
      </c>
      <c r="C4648" t="s">
        <v>494</v>
      </c>
      <c r="D4648">
        <v>16293</v>
      </c>
      <c r="E4648" s="10">
        <v>9478.240234375</v>
      </c>
      <c r="F4648" s="10" t="e">
        <f>VLOOKUP($A4648,Header!$A$1:$AP$48,42,FALSE)</f>
        <v>#N/A</v>
      </c>
      <c r="G4648" s="10" t="e">
        <f t="shared" si="72"/>
        <v>#N/A</v>
      </c>
      <c r="H4648" s="11">
        <v>92.529998779296875</v>
      </c>
      <c r="I4648" s="11">
        <v>347.48001098632813</v>
      </c>
      <c r="J4648" s="10">
        <v>6666.22021484375</v>
      </c>
      <c r="K4648" t="s">
        <v>480</v>
      </c>
      <c r="L4648" s="10">
        <v>1443.8299560546875</v>
      </c>
      <c r="M4648" t="s">
        <v>1089</v>
      </c>
      <c r="N4648" t="s">
        <v>76</v>
      </c>
      <c r="O4648" t="s">
        <v>76</v>
      </c>
      <c r="P4648" t="s">
        <v>76</v>
      </c>
      <c r="Q4648" t="s">
        <v>76</v>
      </c>
      <c r="R4648" t="e">
        <f>VLOOKUP($A4648,Header!$A$1:$BC$48,55,FALSE)</f>
        <v>#N/A</v>
      </c>
      <c r="S4648" t="e">
        <f>VLOOKUP($A4648,Header!$A$1:$BC$48,54,FALSE)</f>
        <v>#N/A</v>
      </c>
      <c r="T4648" t="e">
        <f>CONCATENATE(VLOOKUP($A4648,Header!$A$1:$BC$48,8,FALSE)," ",VLOOKUP($A4648,Header!$A$1:$BC$48,9,FALSE))</f>
        <v>#N/A</v>
      </c>
      <c r="U4648" t="s">
        <v>1165</v>
      </c>
    </row>
    <row r="4649" spans="1:21" x14ac:dyDescent="0.3">
      <c r="A4649" t="s">
        <v>222</v>
      </c>
      <c r="B4649" t="s">
        <v>66</v>
      </c>
      <c r="C4649" t="s">
        <v>494</v>
      </c>
      <c r="D4649">
        <v>16387</v>
      </c>
      <c r="E4649" s="10">
        <v>9475.41015625</v>
      </c>
      <c r="F4649" s="10" t="e">
        <f>VLOOKUP($A4649,Header!$A$1:$AP$48,42,FALSE)</f>
        <v>#N/A</v>
      </c>
      <c r="G4649" s="10" t="e">
        <f t="shared" si="72"/>
        <v>#N/A</v>
      </c>
      <c r="H4649" s="11">
        <v>90.919998168945313</v>
      </c>
      <c r="I4649" s="11">
        <v>346.3599853515625</v>
      </c>
      <c r="J4649" s="10">
        <v>6757.72998046875</v>
      </c>
      <c r="K4649" t="s">
        <v>480</v>
      </c>
      <c r="L4649" s="10">
        <v>1465.0899658203125</v>
      </c>
      <c r="M4649" t="s">
        <v>1089</v>
      </c>
      <c r="N4649" t="s">
        <v>76</v>
      </c>
      <c r="O4649" t="s">
        <v>76</v>
      </c>
      <c r="P4649" t="s">
        <v>76</v>
      </c>
      <c r="Q4649" t="s">
        <v>76</v>
      </c>
      <c r="R4649" t="e">
        <f>VLOOKUP($A4649,Header!$A$1:$BC$48,55,FALSE)</f>
        <v>#N/A</v>
      </c>
      <c r="S4649" t="e">
        <f>VLOOKUP($A4649,Header!$A$1:$BC$48,54,FALSE)</f>
        <v>#N/A</v>
      </c>
      <c r="T4649" t="e">
        <f>CONCATENATE(VLOOKUP($A4649,Header!$A$1:$BC$48,8,FALSE)," ",VLOOKUP($A4649,Header!$A$1:$BC$48,9,FALSE))</f>
        <v>#N/A</v>
      </c>
      <c r="U4649" t="s">
        <v>1165</v>
      </c>
    </row>
    <row r="4650" spans="1:21" x14ac:dyDescent="0.3">
      <c r="A4650" t="s">
        <v>222</v>
      </c>
      <c r="B4650" t="s">
        <v>66</v>
      </c>
      <c r="C4650" t="s">
        <v>494</v>
      </c>
      <c r="D4650">
        <v>16482</v>
      </c>
      <c r="E4650" s="10">
        <v>9473.8603515625</v>
      </c>
      <c r="F4650" s="10" t="e">
        <f>VLOOKUP($A4650,Header!$A$1:$AP$48,42,FALSE)</f>
        <v>#N/A</v>
      </c>
      <c r="G4650" s="10" t="e">
        <f t="shared" si="72"/>
        <v>#N/A</v>
      </c>
      <c r="H4650" s="11">
        <v>90.949996948242188</v>
      </c>
      <c r="I4650" s="11">
        <v>346.54000854492188</v>
      </c>
      <c r="J4650" s="10">
        <v>6850.080078125</v>
      </c>
      <c r="K4650" t="s">
        <v>480</v>
      </c>
      <c r="L4650" s="10">
        <v>1487.3399658203125</v>
      </c>
      <c r="M4650" t="s">
        <v>1089</v>
      </c>
      <c r="N4650" t="s">
        <v>76</v>
      </c>
      <c r="O4650" t="s">
        <v>76</v>
      </c>
      <c r="P4650" t="s">
        <v>76</v>
      </c>
      <c r="Q4650" t="s">
        <v>76</v>
      </c>
      <c r="R4650" t="e">
        <f>VLOOKUP($A4650,Header!$A$1:$BC$48,55,FALSE)</f>
        <v>#N/A</v>
      </c>
      <c r="S4650" t="e">
        <f>VLOOKUP($A4650,Header!$A$1:$BC$48,54,FALSE)</f>
        <v>#N/A</v>
      </c>
      <c r="T4650" t="e">
        <f>CONCATENATE(VLOOKUP($A4650,Header!$A$1:$BC$48,8,FALSE)," ",VLOOKUP($A4650,Header!$A$1:$BC$48,9,FALSE))</f>
        <v>#N/A</v>
      </c>
      <c r="U4650" t="s">
        <v>1165</v>
      </c>
    </row>
    <row r="4651" spans="1:21" x14ac:dyDescent="0.3">
      <c r="A4651" t="s">
        <v>222</v>
      </c>
      <c r="B4651" t="s">
        <v>66</v>
      </c>
      <c r="C4651" t="s">
        <v>494</v>
      </c>
      <c r="D4651">
        <v>16576</v>
      </c>
      <c r="E4651" s="10">
        <v>9473.3798828125</v>
      </c>
      <c r="F4651" s="10" t="e">
        <f>VLOOKUP($A4651,Header!$A$1:$AP$48,42,FALSE)</f>
        <v>#N/A</v>
      </c>
      <c r="G4651" s="10" t="e">
        <f t="shared" si="72"/>
        <v>#N/A</v>
      </c>
      <c r="H4651" s="11">
        <v>89.629997253417969</v>
      </c>
      <c r="I4651" s="11">
        <v>346.3900146484375</v>
      </c>
      <c r="J4651" s="10">
        <v>6941.4599609375</v>
      </c>
      <c r="K4651" t="s">
        <v>480</v>
      </c>
      <c r="L4651" s="10">
        <v>1509.3399658203125</v>
      </c>
      <c r="M4651" t="s">
        <v>1089</v>
      </c>
      <c r="N4651" t="s">
        <v>76</v>
      </c>
      <c r="O4651" t="s">
        <v>76</v>
      </c>
      <c r="P4651" t="s">
        <v>76</v>
      </c>
      <c r="Q4651" t="s">
        <v>76</v>
      </c>
      <c r="R4651" t="e">
        <f>VLOOKUP($A4651,Header!$A$1:$BC$48,55,FALSE)</f>
        <v>#N/A</v>
      </c>
      <c r="S4651" t="e">
        <f>VLOOKUP($A4651,Header!$A$1:$BC$48,54,FALSE)</f>
        <v>#N/A</v>
      </c>
      <c r="T4651" t="e">
        <f>CONCATENATE(VLOOKUP($A4651,Header!$A$1:$BC$48,8,FALSE)," ",VLOOKUP($A4651,Header!$A$1:$BC$48,9,FALSE))</f>
        <v>#N/A</v>
      </c>
      <c r="U4651" t="s">
        <v>1165</v>
      </c>
    </row>
    <row r="4652" spans="1:21" x14ac:dyDescent="0.3">
      <c r="A4652" t="s">
        <v>222</v>
      </c>
      <c r="B4652" t="s">
        <v>66</v>
      </c>
      <c r="C4652" t="s">
        <v>494</v>
      </c>
      <c r="D4652">
        <v>16670</v>
      </c>
      <c r="E4652" s="10">
        <v>9472.8203125</v>
      </c>
      <c r="F4652" s="10" t="e">
        <f>VLOOKUP($A4652,Header!$A$1:$AP$48,42,FALSE)</f>
        <v>#N/A</v>
      </c>
      <c r="G4652" s="10" t="e">
        <f t="shared" si="72"/>
        <v>#N/A</v>
      </c>
      <c r="H4652" s="11">
        <v>91.05999755859375</v>
      </c>
      <c r="I4652" s="11">
        <v>347.29000854492188</v>
      </c>
      <c r="J4652" s="10">
        <v>7032.990234375</v>
      </c>
      <c r="K4652" t="s">
        <v>480</v>
      </c>
      <c r="L4652" s="10">
        <v>1530.739990234375</v>
      </c>
      <c r="M4652" t="s">
        <v>1089</v>
      </c>
      <c r="N4652" t="s">
        <v>76</v>
      </c>
      <c r="O4652" t="s">
        <v>76</v>
      </c>
      <c r="P4652" t="s">
        <v>76</v>
      </c>
      <c r="Q4652" t="s">
        <v>76</v>
      </c>
      <c r="R4652" t="e">
        <f>VLOOKUP($A4652,Header!$A$1:$BC$48,55,FALSE)</f>
        <v>#N/A</v>
      </c>
      <c r="S4652" t="e">
        <f>VLOOKUP($A4652,Header!$A$1:$BC$48,54,FALSE)</f>
        <v>#N/A</v>
      </c>
      <c r="T4652" t="e">
        <f>CONCATENATE(VLOOKUP($A4652,Header!$A$1:$BC$48,8,FALSE)," ",VLOOKUP($A4652,Header!$A$1:$BC$48,9,FALSE))</f>
        <v>#N/A</v>
      </c>
      <c r="U4652" t="s">
        <v>1165</v>
      </c>
    </row>
    <row r="4653" spans="1:21" x14ac:dyDescent="0.3">
      <c r="A4653" t="s">
        <v>222</v>
      </c>
      <c r="B4653" t="s">
        <v>66</v>
      </c>
      <c r="C4653" t="s">
        <v>494</v>
      </c>
      <c r="D4653">
        <v>16765</v>
      </c>
      <c r="E4653" s="10">
        <v>9472.98046875</v>
      </c>
      <c r="F4653" s="10" t="e">
        <f>VLOOKUP($A4653,Header!$A$1:$AP$48,42,FALSE)</f>
        <v>#N/A</v>
      </c>
      <c r="G4653" s="10" t="e">
        <f t="shared" si="72"/>
        <v>#N/A</v>
      </c>
      <c r="H4653" s="11">
        <v>88.739997863769531</v>
      </c>
      <c r="I4653" s="11">
        <v>346.510009765625</v>
      </c>
      <c r="J4653" s="10">
        <v>7125.509765625</v>
      </c>
      <c r="K4653" t="s">
        <v>480</v>
      </c>
      <c r="L4653" s="10">
        <v>1552.27001953125</v>
      </c>
      <c r="M4653" t="s">
        <v>1089</v>
      </c>
      <c r="N4653" t="s">
        <v>76</v>
      </c>
      <c r="O4653" t="s">
        <v>76</v>
      </c>
      <c r="P4653" t="s">
        <v>76</v>
      </c>
      <c r="Q4653" t="s">
        <v>76</v>
      </c>
      <c r="R4653" t="e">
        <f>VLOOKUP($A4653,Header!$A$1:$BC$48,55,FALSE)</f>
        <v>#N/A</v>
      </c>
      <c r="S4653" t="e">
        <f>VLOOKUP($A4653,Header!$A$1:$BC$48,54,FALSE)</f>
        <v>#N/A</v>
      </c>
      <c r="T4653" t="e">
        <f>CONCATENATE(VLOOKUP($A4653,Header!$A$1:$BC$48,8,FALSE)," ",VLOOKUP($A4653,Header!$A$1:$BC$48,9,FALSE))</f>
        <v>#N/A</v>
      </c>
      <c r="U4653" t="s">
        <v>1165</v>
      </c>
    </row>
    <row r="4654" spans="1:21" x14ac:dyDescent="0.3">
      <c r="A4654" t="s">
        <v>222</v>
      </c>
      <c r="B4654" t="s">
        <v>66</v>
      </c>
      <c r="C4654" t="s">
        <v>494</v>
      </c>
      <c r="D4654">
        <v>16859</v>
      </c>
      <c r="E4654" s="10">
        <v>9475.5703125</v>
      </c>
      <c r="F4654" s="10" t="e">
        <f>VLOOKUP($A4654,Header!$A$1:$AP$48,42,FALSE)</f>
        <v>#N/A</v>
      </c>
      <c r="G4654" s="10" t="e">
        <f t="shared" si="72"/>
        <v>#N/A</v>
      </c>
      <c r="H4654" s="11">
        <v>88.099998474121094</v>
      </c>
      <c r="I4654" s="11">
        <v>346.66000366210938</v>
      </c>
      <c r="J4654" s="10">
        <v>7216.91015625</v>
      </c>
      <c r="K4654" t="s">
        <v>480</v>
      </c>
      <c r="L4654" s="10">
        <v>1574.0699462890625</v>
      </c>
      <c r="M4654" t="s">
        <v>1089</v>
      </c>
      <c r="N4654" t="s">
        <v>76</v>
      </c>
      <c r="O4654" t="s">
        <v>76</v>
      </c>
      <c r="P4654" t="s">
        <v>76</v>
      </c>
      <c r="Q4654" t="s">
        <v>76</v>
      </c>
      <c r="R4654" t="e">
        <f>VLOOKUP($A4654,Header!$A$1:$BC$48,55,FALSE)</f>
        <v>#N/A</v>
      </c>
      <c r="S4654" t="e">
        <f>VLOOKUP($A4654,Header!$A$1:$BC$48,54,FALSE)</f>
        <v>#N/A</v>
      </c>
      <c r="T4654" t="e">
        <f>CONCATENATE(VLOOKUP($A4654,Header!$A$1:$BC$48,8,FALSE)," ",VLOOKUP($A4654,Header!$A$1:$BC$48,9,FALSE))</f>
        <v>#N/A</v>
      </c>
      <c r="U4654" t="s">
        <v>1165</v>
      </c>
    </row>
    <row r="4655" spans="1:21" x14ac:dyDescent="0.3">
      <c r="A4655" t="s">
        <v>222</v>
      </c>
      <c r="B4655" t="s">
        <v>66</v>
      </c>
      <c r="C4655" t="s">
        <v>494</v>
      </c>
      <c r="D4655">
        <v>16953</v>
      </c>
      <c r="E4655" s="10">
        <v>9478.48046875</v>
      </c>
      <c r="F4655" s="10" t="e">
        <f>VLOOKUP($A4655,Header!$A$1:$AP$48,42,FALSE)</f>
        <v>#N/A</v>
      </c>
      <c r="G4655" s="10" t="e">
        <f t="shared" si="72"/>
        <v>#N/A</v>
      </c>
      <c r="H4655" s="11">
        <v>88.360000610351563</v>
      </c>
      <c r="I4655">
        <v>347</v>
      </c>
      <c r="J4655" s="10">
        <v>7308.39990234375</v>
      </c>
      <c r="K4655" t="s">
        <v>480</v>
      </c>
      <c r="L4655" s="10">
        <v>1595.47998046875</v>
      </c>
      <c r="M4655" t="s">
        <v>1089</v>
      </c>
      <c r="N4655" t="s">
        <v>76</v>
      </c>
      <c r="O4655" t="s">
        <v>76</v>
      </c>
      <c r="P4655" t="s">
        <v>76</v>
      </c>
      <c r="Q4655" t="s">
        <v>76</v>
      </c>
      <c r="R4655" t="e">
        <f>VLOOKUP($A4655,Header!$A$1:$BC$48,55,FALSE)</f>
        <v>#N/A</v>
      </c>
      <c r="S4655" t="e">
        <f>VLOOKUP($A4655,Header!$A$1:$BC$48,54,FALSE)</f>
        <v>#N/A</v>
      </c>
      <c r="T4655" t="e">
        <f>CONCATENATE(VLOOKUP($A4655,Header!$A$1:$BC$48,8,FALSE)," ",VLOOKUP($A4655,Header!$A$1:$BC$48,9,FALSE))</f>
        <v>#N/A</v>
      </c>
      <c r="U4655" t="s">
        <v>1165</v>
      </c>
    </row>
    <row r="4656" spans="1:21" x14ac:dyDescent="0.3">
      <c r="A4656" t="s">
        <v>222</v>
      </c>
      <c r="B4656" t="s">
        <v>66</v>
      </c>
      <c r="C4656" t="s">
        <v>494</v>
      </c>
      <c r="D4656">
        <v>17047</v>
      </c>
      <c r="E4656" s="10">
        <v>9481.0302734375</v>
      </c>
      <c r="F4656" s="10" t="e">
        <f>VLOOKUP($A4656,Header!$A$1:$AP$48,42,FALSE)</f>
        <v>#N/A</v>
      </c>
      <c r="G4656" s="10" t="e">
        <f t="shared" si="72"/>
        <v>#N/A</v>
      </c>
      <c r="H4656" s="11">
        <v>88.529998779296875</v>
      </c>
      <c r="I4656" s="11">
        <v>347.010009765625</v>
      </c>
      <c r="J4656" s="10">
        <v>7399.9501953125</v>
      </c>
      <c r="K4656" t="s">
        <v>480</v>
      </c>
      <c r="L4656" s="10">
        <v>1616.6099853515625</v>
      </c>
      <c r="M4656" t="s">
        <v>1089</v>
      </c>
      <c r="N4656" t="s">
        <v>76</v>
      </c>
      <c r="O4656" t="s">
        <v>76</v>
      </c>
      <c r="P4656" t="s">
        <v>76</v>
      </c>
      <c r="Q4656" t="s">
        <v>76</v>
      </c>
      <c r="R4656" t="e">
        <f>VLOOKUP($A4656,Header!$A$1:$BC$48,55,FALSE)</f>
        <v>#N/A</v>
      </c>
      <c r="S4656" t="e">
        <f>VLOOKUP($A4656,Header!$A$1:$BC$48,54,FALSE)</f>
        <v>#N/A</v>
      </c>
      <c r="T4656" t="e">
        <f>CONCATENATE(VLOOKUP($A4656,Header!$A$1:$BC$48,8,FALSE)," ",VLOOKUP($A4656,Header!$A$1:$BC$48,9,FALSE))</f>
        <v>#N/A</v>
      </c>
      <c r="U4656" t="s">
        <v>1165</v>
      </c>
    </row>
    <row r="4657" spans="1:21" x14ac:dyDescent="0.3">
      <c r="A4657" t="s">
        <v>222</v>
      </c>
      <c r="B4657" t="s">
        <v>66</v>
      </c>
      <c r="C4657" t="s">
        <v>494</v>
      </c>
      <c r="D4657">
        <v>17141</v>
      </c>
      <c r="E4657" s="10">
        <v>9481.8603515625</v>
      </c>
      <c r="F4657" s="10" t="e">
        <f>VLOOKUP($A4657,Header!$A$1:$AP$48,42,FALSE)</f>
        <v>#N/A</v>
      </c>
      <c r="G4657" s="10" t="e">
        <f t="shared" si="72"/>
        <v>#N/A</v>
      </c>
      <c r="H4657" s="11">
        <v>90.459999084472656</v>
      </c>
      <c r="I4657" s="11">
        <v>347.48001098632813</v>
      </c>
      <c r="J4657" s="10">
        <v>7491.6298828125</v>
      </c>
      <c r="K4657" t="s">
        <v>480</v>
      </c>
      <c r="L4657" s="10">
        <v>1637.3599853515625</v>
      </c>
      <c r="M4657" t="s">
        <v>1089</v>
      </c>
      <c r="N4657" t="s">
        <v>76</v>
      </c>
      <c r="O4657" t="s">
        <v>76</v>
      </c>
      <c r="P4657" t="s">
        <v>76</v>
      </c>
      <c r="Q4657" t="s">
        <v>76</v>
      </c>
      <c r="R4657" t="e">
        <f>VLOOKUP($A4657,Header!$A$1:$BC$48,55,FALSE)</f>
        <v>#N/A</v>
      </c>
      <c r="S4657" t="e">
        <f>VLOOKUP($A4657,Header!$A$1:$BC$48,54,FALSE)</f>
        <v>#N/A</v>
      </c>
      <c r="T4657" t="e">
        <f>CONCATENATE(VLOOKUP($A4657,Header!$A$1:$BC$48,8,FALSE)," ",VLOOKUP($A4657,Header!$A$1:$BC$48,9,FALSE))</f>
        <v>#N/A</v>
      </c>
      <c r="U4657" t="s">
        <v>1165</v>
      </c>
    </row>
    <row r="4658" spans="1:21" x14ac:dyDescent="0.3">
      <c r="A4658" t="s">
        <v>222</v>
      </c>
      <c r="B4658" t="s">
        <v>66</v>
      </c>
      <c r="C4658" t="s">
        <v>494</v>
      </c>
      <c r="D4658">
        <v>17235</v>
      </c>
      <c r="E4658" s="10">
        <v>9480.990234375</v>
      </c>
      <c r="F4658" s="10" t="e">
        <f>VLOOKUP($A4658,Header!$A$1:$AP$48,42,FALSE)</f>
        <v>#N/A</v>
      </c>
      <c r="G4658" s="10" t="e">
        <f t="shared" si="72"/>
        <v>#N/A</v>
      </c>
      <c r="H4658" s="11">
        <v>90.599998474121094</v>
      </c>
      <c r="I4658" s="11">
        <v>347.82000732421875</v>
      </c>
      <c r="J4658" s="10">
        <v>7583.4501953125</v>
      </c>
      <c r="K4658" t="s">
        <v>480</v>
      </c>
      <c r="L4658" s="10">
        <v>1657.469970703125</v>
      </c>
      <c r="M4658" t="s">
        <v>1089</v>
      </c>
      <c r="N4658" t="s">
        <v>76</v>
      </c>
      <c r="O4658" t="s">
        <v>76</v>
      </c>
      <c r="P4658" t="s">
        <v>76</v>
      </c>
      <c r="Q4658" t="s">
        <v>76</v>
      </c>
      <c r="R4658" t="e">
        <f>VLOOKUP($A4658,Header!$A$1:$BC$48,55,FALSE)</f>
        <v>#N/A</v>
      </c>
      <c r="S4658" t="e">
        <f>VLOOKUP($A4658,Header!$A$1:$BC$48,54,FALSE)</f>
        <v>#N/A</v>
      </c>
      <c r="T4658" t="e">
        <f>CONCATENATE(VLOOKUP($A4658,Header!$A$1:$BC$48,8,FALSE)," ",VLOOKUP($A4658,Header!$A$1:$BC$48,9,FALSE))</f>
        <v>#N/A</v>
      </c>
      <c r="U4658" t="s">
        <v>1165</v>
      </c>
    </row>
    <row r="4659" spans="1:21" x14ac:dyDescent="0.3">
      <c r="A4659" t="s">
        <v>222</v>
      </c>
      <c r="B4659" t="s">
        <v>66</v>
      </c>
      <c r="C4659" t="s">
        <v>494</v>
      </c>
      <c r="D4659">
        <v>17330</v>
      </c>
      <c r="E4659" s="10">
        <v>9479.419921875</v>
      </c>
      <c r="F4659" s="10" t="e">
        <f>VLOOKUP($A4659,Header!$A$1:$AP$48,42,FALSE)</f>
        <v>#N/A</v>
      </c>
      <c r="G4659" s="10" t="e">
        <f t="shared" si="72"/>
        <v>#N/A</v>
      </c>
      <c r="H4659" s="11">
        <v>91.290000915527344</v>
      </c>
      <c r="I4659" s="11">
        <v>346.57000732421875</v>
      </c>
      <c r="J4659" s="10">
        <v>7676.06982421875</v>
      </c>
      <c r="K4659" t="s">
        <v>480</v>
      </c>
      <c r="L4659" s="10">
        <v>1678.52001953125</v>
      </c>
      <c r="M4659" t="s">
        <v>1089</v>
      </c>
      <c r="N4659" t="s">
        <v>76</v>
      </c>
      <c r="O4659" t="s">
        <v>76</v>
      </c>
      <c r="P4659" t="s">
        <v>76</v>
      </c>
      <c r="Q4659" t="s">
        <v>76</v>
      </c>
      <c r="R4659" t="e">
        <f>VLOOKUP($A4659,Header!$A$1:$BC$48,55,FALSE)</f>
        <v>#N/A</v>
      </c>
      <c r="S4659" t="e">
        <f>VLOOKUP($A4659,Header!$A$1:$BC$48,54,FALSE)</f>
        <v>#N/A</v>
      </c>
      <c r="T4659" t="e">
        <f>CONCATENATE(VLOOKUP($A4659,Header!$A$1:$BC$48,8,FALSE)," ",VLOOKUP($A4659,Header!$A$1:$BC$48,9,FALSE))</f>
        <v>#N/A</v>
      </c>
      <c r="U4659" t="s">
        <v>1165</v>
      </c>
    </row>
    <row r="4660" spans="1:21" x14ac:dyDescent="0.3">
      <c r="A4660" t="s">
        <v>222</v>
      </c>
      <c r="B4660" t="s">
        <v>66</v>
      </c>
      <c r="C4660" t="s">
        <v>494</v>
      </c>
      <c r="D4660">
        <v>17424</v>
      </c>
      <c r="E4660" s="10">
        <v>9477.8701171875</v>
      </c>
      <c r="F4660" s="10" t="e">
        <f>VLOOKUP($A4660,Header!$A$1:$AP$48,42,FALSE)</f>
        <v>#N/A</v>
      </c>
      <c r="G4660" s="10" t="e">
        <f t="shared" si="72"/>
        <v>#N/A</v>
      </c>
      <c r="H4660" s="11">
        <v>90.599998474121094</v>
      </c>
      <c r="I4660" s="11">
        <v>347.57998657226563</v>
      </c>
      <c r="J4660" s="10">
        <v>7767.669921875</v>
      </c>
      <c r="K4660" t="s">
        <v>480</v>
      </c>
      <c r="L4660" s="10">
        <v>1699.5400390625</v>
      </c>
      <c r="M4660" t="s">
        <v>1089</v>
      </c>
      <c r="N4660" t="s">
        <v>76</v>
      </c>
      <c r="O4660" t="s">
        <v>76</v>
      </c>
      <c r="P4660" t="s">
        <v>76</v>
      </c>
      <c r="Q4660" t="s">
        <v>76</v>
      </c>
      <c r="R4660" t="e">
        <f>VLOOKUP($A4660,Header!$A$1:$BC$48,55,FALSE)</f>
        <v>#N/A</v>
      </c>
      <c r="S4660" t="e">
        <f>VLOOKUP($A4660,Header!$A$1:$BC$48,54,FALSE)</f>
        <v>#N/A</v>
      </c>
      <c r="T4660" t="e">
        <f>CONCATENATE(VLOOKUP($A4660,Header!$A$1:$BC$48,8,FALSE)," ",VLOOKUP($A4660,Header!$A$1:$BC$48,9,FALSE))</f>
        <v>#N/A</v>
      </c>
      <c r="U4660" t="s">
        <v>1165</v>
      </c>
    </row>
    <row r="4661" spans="1:21" x14ac:dyDescent="0.3">
      <c r="A4661" t="s">
        <v>222</v>
      </c>
      <c r="B4661" t="s">
        <v>66</v>
      </c>
      <c r="C4661" t="s">
        <v>494</v>
      </c>
      <c r="D4661">
        <v>17518</v>
      </c>
      <c r="E4661" s="10">
        <v>9478.26953125</v>
      </c>
      <c r="F4661" s="10" t="e">
        <f>VLOOKUP($A4661,Header!$A$1:$AP$48,42,FALSE)</f>
        <v>#N/A</v>
      </c>
      <c r="G4661" s="10" t="e">
        <f t="shared" si="72"/>
        <v>#N/A</v>
      </c>
      <c r="H4661" s="11">
        <v>88.910003662109375</v>
      </c>
      <c r="I4661" s="11">
        <v>346.3900146484375</v>
      </c>
      <c r="J4661" s="10">
        <v>7859.25</v>
      </c>
      <c r="K4661" t="s">
        <v>480</v>
      </c>
      <c r="L4661" s="10">
        <v>1720.7099609375</v>
      </c>
      <c r="M4661" t="s">
        <v>1089</v>
      </c>
      <c r="N4661" t="s">
        <v>76</v>
      </c>
      <c r="O4661" t="s">
        <v>76</v>
      </c>
      <c r="P4661" t="s">
        <v>76</v>
      </c>
      <c r="Q4661" t="s">
        <v>76</v>
      </c>
      <c r="R4661" t="e">
        <f>VLOOKUP($A4661,Header!$A$1:$BC$48,55,FALSE)</f>
        <v>#N/A</v>
      </c>
      <c r="S4661" t="e">
        <f>VLOOKUP($A4661,Header!$A$1:$BC$48,54,FALSE)</f>
        <v>#N/A</v>
      </c>
      <c r="T4661" t="e">
        <f>CONCATENATE(VLOOKUP($A4661,Header!$A$1:$BC$48,8,FALSE)," ",VLOOKUP($A4661,Header!$A$1:$BC$48,9,FALSE))</f>
        <v>#N/A</v>
      </c>
      <c r="U4661" t="s">
        <v>1165</v>
      </c>
    </row>
    <row r="4662" spans="1:21" x14ac:dyDescent="0.3">
      <c r="A4662" t="s">
        <v>222</v>
      </c>
      <c r="B4662" t="s">
        <v>66</v>
      </c>
      <c r="C4662" t="s">
        <v>494</v>
      </c>
      <c r="D4662">
        <v>17612</v>
      </c>
      <c r="E4662" s="10">
        <v>9477.6796875</v>
      </c>
      <c r="F4662" s="10" t="e">
        <f>VLOOKUP($A4662,Header!$A$1:$AP$48,42,FALSE)</f>
        <v>#N/A</v>
      </c>
      <c r="G4662" s="10" t="e">
        <f t="shared" si="72"/>
        <v>#N/A</v>
      </c>
      <c r="H4662" s="11">
        <v>91.80999755859375</v>
      </c>
      <c r="I4662" s="11">
        <v>348.67999267578125</v>
      </c>
      <c r="J4662" s="10">
        <v>7951.02001953125</v>
      </c>
      <c r="K4662" t="s">
        <v>480</v>
      </c>
      <c r="L4662" s="10">
        <v>1740.989990234375</v>
      </c>
      <c r="M4662" t="s">
        <v>1089</v>
      </c>
      <c r="N4662" t="s">
        <v>76</v>
      </c>
      <c r="O4662" t="s">
        <v>76</v>
      </c>
      <c r="P4662" t="s">
        <v>76</v>
      </c>
      <c r="Q4662" t="s">
        <v>76</v>
      </c>
      <c r="R4662" t="e">
        <f>VLOOKUP($A4662,Header!$A$1:$BC$48,55,FALSE)</f>
        <v>#N/A</v>
      </c>
      <c r="S4662" t="e">
        <f>VLOOKUP($A4662,Header!$A$1:$BC$48,54,FALSE)</f>
        <v>#N/A</v>
      </c>
      <c r="T4662" t="e">
        <f>CONCATENATE(VLOOKUP($A4662,Header!$A$1:$BC$48,8,FALSE)," ",VLOOKUP($A4662,Header!$A$1:$BC$48,9,FALSE))</f>
        <v>#N/A</v>
      </c>
      <c r="U4662" t="s">
        <v>1165</v>
      </c>
    </row>
    <row r="4663" spans="1:21" x14ac:dyDescent="0.3">
      <c r="A4663" t="s">
        <v>222</v>
      </c>
      <c r="B4663" t="s">
        <v>66</v>
      </c>
      <c r="C4663" t="s">
        <v>494</v>
      </c>
      <c r="D4663">
        <v>17707</v>
      </c>
      <c r="E4663" s="10">
        <v>9476.75</v>
      </c>
      <c r="F4663" s="10" t="e">
        <f>VLOOKUP($A4663,Header!$A$1:$AP$48,42,FALSE)</f>
        <v>#N/A</v>
      </c>
      <c r="G4663" s="10" t="e">
        <f t="shared" si="72"/>
        <v>#N/A</v>
      </c>
      <c r="H4663" s="11">
        <v>89.30999755859375</v>
      </c>
      <c r="I4663" s="11">
        <v>347.5</v>
      </c>
      <c r="J4663" s="10">
        <v>8043.9599609375</v>
      </c>
      <c r="K4663" t="s">
        <v>480</v>
      </c>
      <c r="L4663" s="10">
        <v>1760.5999755859375</v>
      </c>
      <c r="M4663" t="s">
        <v>1089</v>
      </c>
      <c r="N4663" t="s">
        <v>76</v>
      </c>
      <c r="O4663" t="s">
        <v>76</v>
      </c>
      <c r="P4663" t="s">
        <v>76</v>
      </c>
      <c r="Q4663" t="s">
        <v>76</v>
      </c>
      <c r="R4663" t="e">
        <f>VLOOKUP($A4663,Header!$A$1:$BC$48,55,FALSE)</f>
        <v>#N/A</v>
      </c>
      <c r="S4663" t="e">
        <f>VLOOKUP($A4663,Header!$A$1:$BC$48,54,FALSE)</f>
        <v>#N/A</v>
      </c>
      <c r="T4663" t="e">
        <f>CONCATENATE(VLOOKUP($A4663,Header!$A$1:$BC$48,8,FALSE)," ",VLOOKUP($A4663,Header!$A$1:$BC$48,9,FALSE))</f>
        <v>#N/A</v>
      </c>
      <c r="U4663" t="s">
        <v>1165</v>
      </c>
    </row>
    <row r="4664" spans="1:21" x14ac:dyDescent="0.3">
      <c r="A4664" t="s">
        <v>222</v>
      </c>
      <c r="B4664" t="s">
        <v>66</v>
      </c>
      <c r="C4664" t="s">
        <v>494</v>
      </c>
      <c r="D4664">
        <v>17801</v>
      </c>
      <c r="E4664" s="10">
        <v>9479.6298828125</v>
      </c>
      <c r="F4664" s="10" t="e">
        <f>VLOOKUP($A4664,Header!$A$1:$AP$48,42,FALSE)</f>
        <v>#N/A</v>
      </c>
      <c r="G4664" s="10" t="e">
        <f t="shared" si="72"/>
        <v>#N/A</v>
      </c>
      <c r="H4664" s="11">
        <v>87.180000305175781</v>
      </c>
      <c r="I4664" s="11">
        <v>347.01998901367188</v>
      </c>
      <c r="J4664" s="10">
        <v>8135.60009765625</v>
      </c>
      <c r="K4664" t="s">
        <v>480</v>
      </c>
      <c r="L4664" s="10">
        <v>1781.31005859375</v>
      </c>
      <c r="M4664" t="s">
        <v>1089</v>
      </c>
      <c r="N4664" t="s">
        <v>76</v>
      </c>
      <c r="O4664" t="s">
        <v>76</v>
      </c>
      <c r="P4664" t="s">
        <v>76</v>
      </c>
      <c r="Q4664" t="s">
        <v>76</v>
      </c>
      <c r="R4664" t="e">
        <f>VLOOKUP($A4664,Header!$A$1:$BC$48,55,FALSE)</f>
        <v>#N/A</v>
      </c>
      <c r="S4664" t="e">
        <f>VLOOKUP($A4664,Header!$A$1:$BC$48,54,FALSE)</f>
        <v>#N/A</v>
      </c>
      <c r="T4664" t="e">
        <f>CONCATENATE(VLOOKUP($A4664,Header!$A$1:$BC$48,8,FALSE)," ",VLOOKUP($A4664,Header!$A$1:$BC$48,9,FALSE))</f>
        <v>#N/A</v>
      </c>
      <c r="U4664" t="s">
        <v>1165</v>
      </c>
    </row>
    <row r="4665" spans="1:21" x14ac:dyDescent="0.3">
      <c r="A4665" t="s">
        <v>222</v>
      </c>
      <c r="B4665" t="s">
        <v>66</v>
      </c>
      <c r="C4665" t="s">
        <v>494</v>
      </c>
      <c r="D4665">
        <v>17895</v>
      </c>
      <c r="E4665" s="10">
        <v>9483.9296875</v>
      </c>
      <c r="F4665" s="10" t="e">
        <f>VLOOKUP($A4665,Header!$A$1:$AP$48,42,FALSE)</f>
        <v>#N/A</v>
      </c>
      <c r="G4665" s="10" t="e">
        <f t="shared" si="72"/>
        <v>#N/A</v>
      </c>
      <c r="H4665" s="11">
        <v>87.580001831054688</v>
      </c>
      <c r="I4665" s="11">
        <v>346.80999755859375</v>
      </c>
      <c r="J4665" s="10">
        <v>8227.0595703125</v>
      </c>
      <c r="K4665" t="s">
        <v>480</v>
      </c>
      <c r="L4665" s="10">
        <v>1802.5699462890625</v>
      </c>
      <c r="M4665" t="s">
        <v>1089</v>
      </c>
      <c r="N4665" t="s">
        <v>76</v>
      </c>
      <c r="O4665" t="s">
        <v>76</v>
      </c>
      <c r="P4665" t="s">
        <v>76</v>
      </c>
      <c r="Q4665" t="s">
        <v>76</v>
      </c>
      <c r="R4665" t="e">
        <f>VLOOKUP($A4665,Header!$A$1:$BC$48,55,FALSE)</f>
        <v>#N/A</v>
      </c>
      <c r="S4665" t="e">
        <f>VLOOKUP($A4665,Header!$A$1:$BC$48,54,FALSE)</f>
        <v>#N/A</v>
      </c>
      <c r="T4665" t="e">
        <f>CONCATENATE(VLOOKUP($A4665,Header!$A$1:$BC$48,8,FALSE)," ",VLOOKUP($A4665,Header!$A$1:$BC$48,9,FALSE))</f>
        <v>#N/A</v>
      </c>
      <c r="U4665" t="s">
        <v>1165</v>
      </c>
    </row>
    <row r="4666" spans="1:21" x14ac:dyDescent="0.3">
      <c r="A4666" t="s">
        <v>222</v>
      </c>
      <c r="B4666" t="s">
        <v>66</v>
      </c>
      <c r="C4666" t="s">
        <v>494</v>
      </c>
      <c r="D4666">
        <v>17990</v>
      </c>
      <c r="E4666" s="10">
        <v>9487.7001953125</v>
      </c>
      <c r="F4666" s="10" t="e">
        <f>VLOOKUP($A4666,Header!$A$1:$AP$48,42,FALSE)</f>
        <v>#N/A</v>
      </c>
      <c r="G4666" s="10" t="e">
        <f t="shared" si="72"/>
        <v>#N/A</v>
      </c>
      <c r="H4666" s="11">
        <v>87.870002746582031</v>
      </c>
      <c r="I4666" s="11">
        <v>346.08999633789063</v>
      </c>
      <c r="J4666" s="10">
        <v>8319.33984375</v>
      </c>
      <c r="K4666" t="s">
        <v>480</v>
      </c>
      <c r="L4666" s="10">
        <v>1824.81005859375</v>
      </c>
      <c r="M4666" t="s">
        <v>1089</v>
      </c>
      <c r="N4666" t="s">
        <v>76</v>
      </c>
      <c r="O4666" t="s">
        <v>76</v>
      </c>
      <c r="P4666" t="s">
        <v>76</v>
      </c>
      <c r="Q4666" t="s">
        <v>76</v>
      </c>
      <c r="R4666" t="e">
        <f>VLOOKUP($A4666,Header!$A$1:$BC$48,55,FALSE)</f>
        <v>#N/A</v>
      </c>
      <c r="S4666" t="e">
        <f>VLOOKUP($A4666,Header!$A$1:$BC$48,54,FALSE)</f>
        <v>#N/A</v>
      </c>
      <c r="T4666" t="e">
        <f>CONCATENATE(VLOOKUP($A4666,Header!$A$1:$BC$48,8,FALSE)," ",VLOOKUP($A4666,Header!$A$1:$BC$48,9,FALSE))</f>
        <v>#N/A</v>
      </c>
      <c r="U4666" t="s">
        <v>1165</v>
      </c>
    </row>
    <row r="4667" spans="1:21" x14ac:dyDescent="0.3">
      <c r="A4667" t="s">
        <v>222</v>
      </c>
      <c r="B4667" t="s">
        <v>66</v>
      </c>
      <c r="C4667" t="s">
        <v>494</v>
      </c>
      <c r="D4667">
        <v>18084</v>
      </c>
      <c r="E4667" s="10">
        <v>9490.7900390625</v>
      </c>
      <c r="F4667" s="10" t="e">
        <f>VLOOKUP($A4667,Header!$A$1:$AP$48,42,FALSE)</f>
        <v>#N/A</v>
      </c>
      <c r="G4667" s="10" t="e">
        <f t="shared" si="72"/>
        <v>#N/A</v>
      </c>
      <c r="H4667" s="11">
        <v>88.360000610351563</v>
      </c>
      <c r="I4667" s="11">
        <v>346.1199951171875</v>
      </c>
      <c r="J4667" s="10">
        <v>8410.5400390625</v>
      </c>
      <c r="K4667" t="s">
        <v>480</v>
      </c>
      <c r="L4667" s="10">
        <v>1847.3699951171875</v>
      </c>
      <c r="M4667" t="s">
        <v>1089</v>
      </c>
      <c r="N4667" t="s">
        <v>76</v>
      </c>
      <c r="O4667" t="s">
        <v>76</v>
      </c>
      <c r="P4667" t="s">
        <v>76</v>
      </c>
      <c r="Q4667" t="s">
        <v>76</v>
      </c>
      <c r="R4667" t="e">
        <f>VLOOKUP($A4667,Header!$A$1:$BC$48,55,FALSE)</f>
        <v>#N/A</v>
      </c>
      <c r="S4667" t="e">
        <f>VLOOKUP($A4667,Header!$A$1:$BC$48,54,FALSE)</f>
        <v>#N/A</v>
      </c>
      <c r="T4667" t="e">
        <f>CONCATENATE(VLOOKUP($A4667,Header!$A$1:$BC$48,8,FALSE)," ",VLOOKUP($A4667,Header!$A$1:$BC$48,9,FALSE))</f>
        <v>#N/A</v>
      </c>
      <c r="U4667" t="s">
        <v>1165</v>
      </c>
    </row>
    <row r="4668" spans="1:21" x14ac:dyDescent="0.3">
      <c r="A4668" t="s">
        <v>222</v>
      </c>
      <c r="B4668" t="s">
        <v>66</v>
      </c>
      <c r="C4668" t="s">
        <v>494</v>
      </c>
      <c r="D4668">
        <v>18178</v>
      </c>
      <c r="E4668" s="10">
        <v>9491.900390625</v>
      </c>
      <c r="F4668" s="10" t="e">
        <f>VLOOKUP($A4668,Header!$A$1:$AP$48,42,FALSE)</f>
        <v>#N/A</v>
      </c>
      <c r="G4668" s="10" t="e">
        <f t="shared" si="72"/>
        <v>#N/A</v>
      </c>
      <c r="H4668" s="11">
        <v>90.290000915527344</v>
      </c>
      <c r="I4668" s="11">
        <v>347.79998779296875</v>
      </c>
      <c r="J4668" s="10">
        <v>8502.1103515625</v>
      </c>
      <c r="K4668" t="s">
        <v>480</v>
      </c>
      <c r="L4668" s="10">
        <v>1868.5799560546875</v>
      </c>
      <c r="M4668" t="s">
        <v>1089</v>
      </c>
      <c r="N4668" t="s">
        <v>76</v>
      </c>
      <c r="O4668" t="s">
        <v>76</v>
      </c>
      <c r="P4668" t="s">
        <v>76</v>
      </c>
      <c r="Q4668" t="s">
        <v>76</v>
      </c>
      <c r="R4668" t="e">
        <f>VLOOKUP($A4668,Header!$A$1:$BC$48,55,FALSE)</f>
        <v>#N/A</v>
      </c>
      <c r="S4668" t="e">
        <f>VLOOKUP($A4668,Header!$A$1:$BC$48,54,FALSE)</f>
        <v>#N/A</v>
      </c>
      <c r="T4668" t="e">
        <f>CONCATENATE(VLOOKUP($A4668,Header!$A$1:$BC$48,8,FALSE)," ",VLOOKUP($A4668,Header!$A$1:$BC$48,9,FALSE))</f>
        <v>#N/A</v>
      </c>
      <c r="U4668" t="s">
        <v>1165</v>
      </c>
    </row>
    <row r="4669" spans="1:21" x14ac:dyDescent="0.3">
      <c r="A4669" t="s">
        <v>222</v>
      </c>
      <c r="B4669" t="s">
        <v>66</v>
      </c>
      <c r="C4669" t="s">
        <v>494</v>
      </c>
      <c r="D4669">
        <v>18273</v>
      </c>
      <c r="E4669" s="10">
        <v>9492.75</v>
      </c>
      <c r="F4669" s="10" t="e">
        <f>VLOOKUP($A4669,Header!$A$1:$AP$48,42,FALSE)</f>
        <v>#N/A</v>
      </c>
      <c r="G4669" s="10" t="e">
        <f t="shared" si="72"/>
        <v>#N/A</v>
      </c>
      <c r="H4669" s="11">
        <v>88.680000305175781</v>
      </c>
      <c r="I4669" s="11">
        <v>346.23001098632813</v>
      </c>
      <c r="J4669" s="10">
        <v>8594.669921875</v>
      </c>
      <c r="K4669" t="s">
        <v>480</v>
      </c>
      <c r="L4669" s="10">
        <v>1889.9200439453125</v>
      </c>
      <c r="M4669" t="s">
        <v>1089</v>
      </c>
      <c r="N4669" t="s">
        <v>76</v>
      </c>
      <c r="O4669" t="s">
        <v>76</v>
      </c>
      <c r="P4669" t="s">
        <v>76</v>
      </c>
      <c r="Q4669" t="s">
        <v>76</v>
      </c>
      <c r="R4669" t="e">
        <f>VLOOKUP($A4669,Header!$A$1:$BC$48,55,FALSE)</f>
        <v>#N/A</v>
      </c>
      <c r="S4669" t="e">
        <f>VLOOKUP($A4669,Header!$A$1:$BC$48,54,FALSE)</f>
        <v>#N/A</v>
      </c>
      <c r="T4669" t="e">
        <f>CONCATENATE(VLOOKUP($A4669,Header!$A$1:$BC$48,8,FALSE)," ",VLOOKUP($A4669,Header!$A$1:$BC$48,9,FALSE))</f>
        <v>#N/A</v>
      </c>
      <c r="U4669" t="s">
        <v>1165</v>
      </c>
    </row>
    <row r="4670" spans="1:21" x14ac:dyDescent="0.3">
      <c r="A4670" t="s">
        <v>222</v>
      </c>
      <c r="B4670" t="s">
        <v>66</v>
      </c>
      <c r="C4670" t="s">
        <v>494</v>
      </c>
      <c r="D4670">
        <v>18367</v>
      </c>
      <c r="E4670" s="10">
        <v>9493.16015625</v>
      </c>
      <c r="F4670" s="10" t="e">
        <f>VLOOKUP($A4670,Header!$A$1:$AP$48,42,FALSE)</f>
        <v>#N/A</v>
      </c>
      <c r="G4670" s="10" t="e">
        <f t="shared" si="72"/>
        <v>#N/A</v>
      </c>
      <c r="H4670" s="11">
        <v>90.830001831054688</v>
      </c>
      <c r="I4670" s="11">
        <v>348.23001098632813</v>
      </c>
      <c r="J4670" s="10">
        <v>8686.330078125</v>
      </c>
      <c r="K4670" t="s">
        <v>480</v>
      </c>
      <c r="L4670" s="10">
        <v>1910.699951171875</v>
      </c>
      <c r="M4670" t="s">
        <v>1089</v>
      </c>
      <c r="N4670" t="s">
        <v>76</v>
      </c>
      <c r="O4670" t="s">
        <v>76</v>
      </c>
      <c r="P4670" t="s">
        <v>76</v>
      </c>
      <c r="Q4670" t="s">
        <v>76</v>
      </c>
      <c r="R4670" t="e">
        <f>VLOOKUP($A4670,Header!$A$1:$BC$48,55,FALSE)</f>
        <v>#N/A</v>
      </c>
      <c r="S4670" t="e">
        <f>VLOOKUP($A4670,Header!$A$1:$BC$48,54,FALSE)</f>
        <v>#N/A</v>
      </c>
      <c r="T4670" t="e">
        <f>CONCATENATE(VLOOKUP($A4670,Header!$A$1:$BC$48,8,FALSE)," ",VLOOKUP($A4670,Header!$A$1:$BC$48,9,FALSE))</f>
        <v>#N/A</v>
      </c>
      <c r="U4670" t="s">
        <v>1165</v>
      </c>
    </row>
    <row r="4671" spans="1:21" x14ac:dyDescent="0.3">
      <c r="A4671" t="s">
        <v>222</v>
      </c>
      <c r="B4671" t="s">
        <v>66</v>
      </c>
      <c r="C4671" t="s">
        <v>494</v>
      </c>
      <c r="D4671">
        <v>18461</v>
      </c>
      <c r="E4671" s="10">
        <v>9492.75</v>
      </c>
      <c r="F4671" s="10" t="e">
        <f>VLOOKUP($A4671,Header!$A$1:$AP$48,42,FALSE)</f>
        <v>#N/A</v>
      </c>
      <c r="G4671" s="10" t="e">
        <f t="shared" si="72"/>
        <v>#N/A</v>
      </c>
      <c r="H4671" s="11">
        <v>89.660003662109375</v>
      </c>
      <c r="I4671" s="11">
        <v>347.20001220703125</v>
      </c>
      <c r="J4671" s="10">
        <v>8778.169921875</v>
      </c>
      <c r="K4671" t="s">
        <v>480</v>
      </c>
      <c r="L4671" s="10">
        <v>1930.699951171875</v>
      </c>
      <c r="M4671" t="s">
        <v>1089</v>
      </c>
      <c r="N4671" t="s">
        <v>76</v>
      </c>
      <c r="O4671" t="s">
        <v>76</v>
      </c>
      <c r="P4671" t="s">
        <v>76</v>
      </c>
      <c r="Q4671" t="s">
        <v>76</v>
      </c>
      <c r="R4671" t="e">
        <f>VLOOKUP($A4671,Header!$A$1:$BC$48,55,FALSE)</f>
        <v>#N/A</v>
      </c>
      <c r="S4671" t="e">
        <f>VLOOKUP($A4671,Header!$A$1:$BC$48,54,FALSE)</f>
        <v>#N/A</v>
      </c>
      <c r="T4671" t="e">
        <f>CONCATENATE(VLOOKUP($A4671,Header!$A$1:$BC$48,8,FALSE)," ",VLOOKUP($A4671,Header!$A$1:$BC$48,9,FALSE))</f>
        <v>#N/A</v>
      </c>
      <c r="U4671" t="s">
        <v>1165</v>
      </c>
    </row>
    <row r="4672" spans="1:21" x14ac:dyDescent="0.3">
      <c r="A4672" t="s">
        <v>222</v>
      </c>
      <c r="B4672" t="s">
        <v>66</v>
      </c>
      <c r="C4672" t="s">
        <v>494</v>
      </c>
      <c r="D4672">
        <v>18556</v>
      </c>
      <c r="E4672" s="10">
        <v>9493.7998046875</v>
      </c>
      <c r="F4672" s="10" t="e">
        <f>VLOOKUP($A4672,Header!$A$1:$AP$48,42,FALSE)</f>
        <v>#N/A</v>
      </c>
      <c r="G4672" s="10" t="e">
        <f t="shared" si="72"/>
        <v>#N/A</v>
      </c>
      <c r="H4672" s="11">
        <v>89.080001831054688</v>
      </c>
      <c r="I4672" s="11">
        <v>346.55999755859375</v>
      </c>
      <c r="J4672" s="10">
        <v>8870.6904296875</v>
      </c>
      <c r="K4672" t="s">
        <v>480</v>
      </c>
      <c r="L4672" s="10">
        <v>1952.260009765625</v>
      </c>
      <c r="M4672" t="s">
        <v>1089</v>
      </c>
      <c r="N4672" t="s">
        <v>76</v>
      </c>
      <c r="O4672" t="s">
        <v>76</v>
      </c>
      <c r="P4672" t="s">
        <v>76</v>
      </c>
      <c r="Q4672" t="s">
        <v>76</v>
      </c>
      <c r="R4672" t="e">
        <f>VLOOKUP($A4672,Header!$A$1:$BC$48,55,FALSE)</f>
        <v>#N/A</v>
      </c>
      <c r="S4672" t="e">
        <f>VLOOKUP($A4672,Header!$A$1:$BC$48,54,FALSE)</f>
        <v>#N/A</v>
      </c>
      <c r="T4672" t="e">
        <f>CONCATENATE(VLOOKUP($A4672,Header!$A$1:$BC$48,8,FALSE)," ",VLOOKUP($A4672,Header!$A$1:$BC$48,9,FALSE))</f>
        <v>#N/A</v>
      </c>
      <c r="U4672" t="s">
        <v>1165</v>
      </c>
    </row>
    <row r="4673" spans="1:21" x14ac:dyDescent="0.3">
      <c r="A4673" t="s">
        <v>222</v>
      </c>
      <c r="B4673" t="s">
        <v>66</v>
      </c>
      <c r="C4673" t="s">
        <v>494</v>
      </c>
      <c r="D4673">
        <v>18650</v>
      </c>
      <c r="E4673" s="10">
        <v>9495.01953125</v>
      </c>
      <c r="F4673" s="10" t="e">
        <f>VLOOKUP($A4673,Header!$A$1:$AP$48,42,FALSE)</f>
        <v>#N/A</v>
      </c>
      <c r="G4673" s="10" t="e">
        <f t="shared" si="72"/>
        <v>#N/A</v>
      </c>
      <c r="H4673" s="11">
        <v>89.430000305175781</v>
      </c>
      <c r="I4673" s="11">
        <v>346.32000732421875</v>
      </c>
      <c r="J4673" s="10">
        <v>8962.0595703125</v>
      </c>
      <c r="K4673" t="s">
        <v>480</v>
      </c>
      <c r="L4673" s="10">
        <v>1974.300048828125</v>
      </c>
      <c r="M4673" t="s">
        <v>1089</v>
      </c>
      <c r="N4673" t="s">
        <v>76</v>
      </c>
      <c r="O4673" t="s">
        <v>76</v>
      </c>
      <c r="P4673" t="s">
        <v>76</v>
      </c>
      <c r="Q4673" t="s">
        <v>76</v>
      </c>
      <c r="R4673" t="e">
        <f>VLOOKUP($A4673,Header!$A$1:$BC$48,55,FALSE)</f>
        <v>#N/A</v>
      </c>
      <c r="S4673" t="e">
        <f>VLOOKUP($A4673,Header!$A$1:$BC$48,54,FALSE)</f>
        <v>#N/A</v>
      </c>
      <c r="T4673" t="e">
        <f>CONCATENATE(VLOOKUP($A4673,Header!$A$1:$BC$48,8,FALSE)," ",VLOOKUP($A4673,Header!$A$1:$BC$48,9,FALSE))</f>
        <v>#N/A</v>
      </c>
      <c r="U4673" t="s">
        <v>1165</v>
      </c>
    </row>
    <row r="4674" spans="1:21" x14ac:dyDescent="0.3">
      <c r="A4674" t="s">
        <v>222</v>
      </c>
      <c r="B4674" t="s">
        <v>66</v>
      </c>
      <c r="C4674" t="s">
        <v>494</v>
      </c>
      <c r="D4674">
        <v>18744</v>
      </c>
      <c r="E4674" s="10">
        <v>9495.6298828125</v>
      </c>
      <c r="F4674" s="10" t="e">
        <f>VLOOKUP($A4674,Header!$A$1:$AP$48,42,FALSE)</f>
        <v>#N/A</v>
      </c>
      <c r="G4674" s="10" t="e">
        <f t="shared" si="72"/>
        <v>#N/A</v>
      </c>
      <c r="H4674" s="11">
        <v>89.830001831054688</v>
      </c>
      <c r="I4674" s="11">
        <v>345.55999755859375</v>
      </c>
      <c r="J4674" s="10">
        <v>9053.240234375</v>
      </c>
      <c r="K4674" t="s">
        <v>480</v>
      </c>
      <c r="L4674" s="10">
        <v>1997.1400146484375</v>
      </c>
      <c r="M4674" t="s">
        <v>1089</v>
      </c>
      <c r="N4674" t="s">
        <v>76</v>
      </c>
      <c r="O4674" t="s">
        <v>76</v>
      </c>
      <c r="P4674" t="s">
        <v>76</v>
      </c>
      <c r="Q4674" t="s">
        <v>76</v>
      </c>
      <c r="R4674" t="e">
        <f>VLOOKUP($A4674,Header!$A$1:$BC$48,55,FALSE)</f>
        <v>#N/A</v>
      </c>
      <c r="S4674" t="e">
        <f>VLOOKUP($A4674,Header!$A$1:$BC$48,54,FALSE)</f>
        <v>#N/A</v>
      </c>
      <c r="T4674" t="e">
        <f>CONCATENATE(VLOOKUP($A4674,Header!$A$1:$BC$48,8,FALSE)," ",VLOOKUP($A4674,Header!$A$1:$BC$48,9,FALSE))</f>
        <v>#N/A</v>
      </c>
      <c r="U4674" t="s">
        <v>1165</v>
      </c>
    </row>
    <row r="4675" spans="1:21" x14ac:dyDescent="0.3">
      <c r="A4675" t="s">
        <v>222</v>
      </c>
      <c r="B4675" t="s">
        <v>66</v>
      </c>
      <c r="C4675" t="s">
        <v>494</v>
      </c>
      <c r="D4675">
        <v>18839</v>
      </c>
      <c r="E4675" s="10">
        <v>9495.0595703125</v>
      </c>
      <c r="F4675" s="10" t="e">
        <f>VLOOKUP($A4675,Header!$A$1:$AP$48,42,FALSE)</f>
        <v>#N/A</v>
      </c>
      <c r="G4675" s="10" t="e">
        <f t="shared" ref="G4675:G4738" si="73">E4675-F4675</f>
        <v>#N/A</v>
      </c>
      <c r="H4675" s="11">
        <v>90.860000610351563</v>
      </c>
      <c r="I4675" s="11">
        <v>345.42999267578125</v>
      </c>
      <c r="J4675" s="10">
        <v>9145.2099609375</v>
      </c>
      <c r="K4675" t="s">
        <v>480</v>
      </c>
      <c r="L4675" s="10">
        <v>2020.9300537109375</v>
      </c>
      <c r="M4675" t="s">
        <v>1089</v>
      </c>
      <c r="N4675" t="s">
        <v>76</v>
      </c>
      <c r="O4675" t="s">
        <v>76</v>
      </c>
      <c r="P4675" t="s">
        <v>76</v>
      </c>
      <c r="Q4675" t="s">
        <v>76</v>
      </c>
      <c r="R4675" t="e">
        <f>VLOOKUP($A4675,Header!$A$1:$BC$48,55,FALSE)</f>
        <v>#N/A</v>
      </c>
      <c r="S4675" t="e">
        <f>VLOOKUP($A4675,Header!$A$1:$BC$48,54,FALSE)</f>
        <v>#N/A</v>
      </c>
      <c r="T4675" t="e">
        <f>CONCATENATE(VLOOKUP($A4675,Header!$A$1:$BC$48,8,FALSE)," ",VLOOKUP($A4675,Header!$A$1:$BC$48,9,FALSE))</f>
        <v>#N/A</v>
      </c>
      <c r="U4675" t="s">
        <v>1165</v>
      </c>
    </row>
    <row r="4676" spans="1:21" x14ac:dyDescent="0.3">
      <c r="A4676" t="s">
        <v>222</v>
      </c>
      <c r="B4676" t="s">
        <v>66</v>
      </c>
      <c r="C4676" t="s">
        <v>494</v>
      </c>
      <c r="D4676">
        <v>18933</v>
      </c>
      <c r="E4676" s="10">
        <v>9492.25</v>
      </c>
      <c r="F4676" s="10" t="e">
        <f>VLOOKUP($A4676,Header!$A$1:$AP$48,42,FALSE)</f>
        <v>#N/A</v>
      </c>
      <c r="G4676" s="10" t="e">
        <f t="shared" si="73"/>
        <v>#N/A</v>
      </c>
      <c r="H4676" s="11">
        <v>92.55999755859375</v>
      </c>
      <c r="I4676" s="11">
        <v>345.83999633789063</v>
      </c>
      <c r="J4676" s="10">
        <v>9236.23046875</v>
      </c>
      <c r="K4676" t="s">
        <v>480</v>
      </c>
      <c r="L4676" s="10">
        <v>2044.239990234375</v>
      </c>
      <c r="M4676" t="s">
        <v>1089</v>
      </c>
      <c r="N4676" t="s">
        <v>76</v>
      </c>
      <c r="O4676" t="s">
        <v>76</v>
      </c>
      <c r="P4676" t="s">
        <v>76</v>
      </c>
      <c r="Q4676" t="s">
        <v>76</v>
      </c>
      <c r="R4676" t="e">
        <f>VLOOKUP($A4676,Header!$A$1:$BC$48,55,FALSE)</f>
        <v>#N/A</v>
      </c>
      <c r="S4676" t="e">
        <f>VLOOKUP($A4676,Header!$A$1:$BC$48,54,FALSE)</f>
        <v>#N/A</v>
      </c>
      <c r="T4676" t="e">
        <f>CONCATENATE(VLOOKUP($A4676,Header!$A$1:$BC$48,8,FALSE)," ",VLOOKUP($A4676,Header!$A$1:$BC$48,9,FALSE))</f>
        <v>#N/A</v>
      </c>
      <c r="U4676" t="s">
        <v>1165</v>
      </c>
    </row>
    <row r="4677" spans="1:21" x14ac:dyDescent="0.3">
      <c r="A4677" t="s">
        <v>222</v>
      </c>
      <c r="B4677" t="s">
        <v>66</v>
      </c>
      <c r="C4677" t="s">
        <v>494</v>
      </c>
      <c r="D4677">
        <v>19027</v>
      </c>
      <c r="E4677" s="10">
        <v>9489.66015625</v>
      </c>
      <c r="F4677" s="10" t="e">
        <f>VLOOKUP($A4677,Header!$A$1:$AP$48,42,FALSE)</f>
        <v>#N/A</v>
      </c>
      <c r="G4677" s="10" t="e">
        <f t="shared" si="73"/>
        <v>#N/A</v>
      </c>
      <c r="H4677" s="11">
        <v>90.599998474121094</v>
      </c>
      <c r="I4677" s="11">
        <v>346.010009765625</v>
      </c>
      <c r="J4677" s="10">
        <v>9327.3701171875</v>
      </c>
      <c r="K4677" t="s">
        <v>480</v>
      </c>
      <c r="L4677" s="10">
        <v>2067.090087890625</v>
      </c>
      <c r="M4677" t="s">
        <v>1089</v>
      </c>
      <c r="N4677" t="s">
        <v>76</v>
      </c>
      <c r="O4677" t="s">
        <v>76</v>
      </c>
      <c r="P4677" t="s">
        <v>76</v>
      </c>
      <c r="Q4677" t="s">
        <v>76</v>
      </c>
      <c r="R4677" t="e">
        <f>VLOOKUP($A4677,Header!$A$1:$BC$48,55,FALSE)</f>
        <v>#N/A</v>
      </c>
      <c r="S4677" t="e">
        <f>VLOOKUP($A4677,Header!$A$1:$BC$48,54,FALSE)</f>
        <v>#N/A</v>
      </c>
      <c r="T4677" t="e">
        <f>CONCATENATE(VLOOKUP($A4677,Header!$A$1:$BC$48,8,FALSE)," ",VLOOKUP($A4677,Header!$A$1:$BC$48,9,FALSE))</f>
        <v>#N/A</v>
      </c>
      <c r="U4677" t="s">
        <v>1165</v>
      </c>
    </row>
    <row r="4678" spans="1:21" x14ac:dyDescent="0.3">
      <c r="A4678" t="s">
        <v>222</v>
      </c>
      <c r="B4678" t="s">
        <v>66</v>
      </c>
      <c r="C4678" t="s">
        <v>494</v>
      </c>
      <c r="D4678">
        <v>19122</v>
      </c>
      <c r="E4678" s="10">
        <v>9487.9404296875</v>
      </c>
      <c r="F4678" s="10" t="e">
        <f>VLOOKUP($A4678,Header!$A$1:$AP$48,42,FALSE)</f>
        <v>#N/A</v>
      </c>
      <c r="G4678" s="10" t="e">
        <f t="shared" si="73"/>
        <v>#N/A</v>
      </c>
      <c r="H4678" s="11">
        <v>91.470001220703125</v>
      </c>
      <c r="I4678" s="11">
        <v>346.57000732421875</v>
      </c>
      <c r="J4678" s="10">
        <v>9419.6396484375</v>
      </c>
      <c r="K4678" t="s">
        <v>480</v>
      </c>
      <c r="L4678" s="10">
        <v>2089.60009765625</v>
      </c>
      <c r="M4678" t="s">
        <v>1089</v>
      </c>
      <c r="N4678" t="s">
        <v>76</v>
      </c>
      <c r="O4678" t="s">
        <v>76</v>
      </c>
      <c r="P4678" t="s">
        <v>76</v>
      </c>
      <c r="Q4678" t="s">
        <v>76</v>
      </c>
      <c r="R4678" t="e">
        <f>VLOOKUP($A4678,Header!$A$1:$BC$48,55,FALSE)</f>
        <v>#N/A</v>
      </c>
      <c r="S4678" t="e">
        <f>VLOOKUP($A4678,Header!$A$1:$BC$48,54,FALSE)</f>
        <v>#N/A</v>
      </c>
      <c r="T4678" t="e">
        <f>CONCATENATE(VLOOKUP($A4678,Header!$A$1:$BC$48,8,FALSE)," ",VLOOKUP($A4678,Header!$A$1:$BC$48,9,FALSE))</f>
        <v>#N/A</v>
      </c>
      <c r="U4678" t="s">
        <v>1165</v>
      </c>
    </row>
    <row r="4679" spans="1:21" x14ac:dyDescent="0.3">
      <c r="A4679" t="s">
        <v>222</v>
      </c>
      <c r="B4679" t="s">
        <v>66</v>
      </c>
      <c r="C4679" t="s">
        <v>494</v>
      </c>
      <c r="D4679">
        <v>19143</v>
      </c>
      <c r="E4679" s="10">
        <v>9487.2900390625</v>
      </c>
      <c r="F4679" s="10" t="e">
        <f>VLOOKUP($A4679,Header!$A$1:$AP$48,42,FALSE)</f>
        <v>#N/A</v>
      </c>
      <c r="G4679" s="10" t="e">
        <f t="shared" si="73"/>
        <v>#N/A</v>
      </c>
      <c r="H4679" s="11">
        <v>92.099998474121094</v>
      </c>
      <c r="I4679" s="11">
        <v>346.42001342773438</v>
      </c>
      <c r="J4679" s="10">
        <v>9440.0498046875</v>
      </c>
      <c r="K4679" t="s">
        <v>480</v>
      </c>
      <c r="L4679" s="10">
        <v>2094.5</v>
      </c>
      <c r="M4679" t="s">
        <v>1089</v>
      </c>
      <c r="N4679" t="s">
        <v>76</v>
      </c>
      <c r="O4679" t="s">
        <v>76</v>
      </c>
      <c r="P4679" t="s">
        <v>76</v>
      </c>
      <c r="Q4679" t="s">
        <v>76</v>
      </c>
      <c r="R4679" t="e">
        <f>VLOOKUP($A4679,Header!$A$1:$BC$48,55,FALSE)</f>
        <v>#N/A</v>
      </c>
      <c r="S4679" t="e">
        <f>VLOOKUP($A4679,Header!$A$1:$BC$48,54,FALSE)</f>
        <v>#N/A</v>
      </c>
      <c r="T4679" t="e">
        <f>CONCATENATE(VLOOKUP($A4679,Header!$A$1:$BC$48,8,FALSE)," ",VLOOKUP($A4679,Header!$A$1:$BC$48,9,FALSE))</f>
        <v>#N/A</v>
      </c>
      <c r="U4679" t="s">
        <v>1165</v>
      </c>
    </row>
    <row r="4680" spans="1:21" x14ac:dyDescent="0.3">
      <c r="A4680" t="s">
        <v>222</v>
      </c>
      <c r="B4680" t="s">
        <v>66</v>
      </c>
      <c r="C4680" t="s">
        <v>494</v>
      </c>
      <c r="D4680">
        <v>19209</v>
      </c>
      <c r="E4680" s="10">
        <v>9484.8701171875</v>
      </c>
      <c r="F4680" s="10" t="e">
        <f>VLOOKUP($A4680,Header!$A$1:$AP$48,42,FALSE)</f>
        <v>#N/A</v>
      </c>
      <c r="G4680" s="10" t="e">
        <f t="shared" si="73"/>
        <v>#N/A</v>
      </c>
      <c r="H4680" s="11">
        <v>92.099998474121094</v>
      </c>
      <c r="I4680" s="11">
        <v>346.42001342773438</v>
      </c>
      <c r="J4680" s="10">
        <v>9504.16015625</v>
      </c>
      <c r="K4680" t="s">
        <v>480</v>
      </c>
      <c r="L4680" s="10">
        <v>2109.989990234375</v>
      </c>
      <c r="M4680" t="s">
        <v>1089</v>
      </c>
      <c r="N4680" t="s">
        <v>1105</v>
      </c>
      <c r="O4680" t="s">
        <v>1106</v>
      </c>
      <c r="P4680" t="s">
        <v>76</v>
      </c>
      <c r="Q4680" t="s">
        <v>76</v>
      </c>
      <c r="R4680" t="e">
        <f>VLOOKUP($A4680,Header!$A$1:$BC$48,55,FALSE)</f>
        <v>#N/A</v>
      </c>
      <c r="S4680" t="e">
        <f>VLOOKUP($A4680,Header!$A$1:$BC$48,54,FALSE)</f>
        <v>#N/A</v>
      </c>
      <c r="T4680" t="e">
        <f>CONCATENATE(VLOOKUP($A4680,Header!$A$1:$BC$48,8,FALSE)," ",VLOOKUP($A4680,Header!$A$1:$BC$48,9,FALSE))</f>
        <v>#N/A</v>
      </c>
      <c r="U4680" t="s">
        <v>1165</v>
      </c>
    </row>
    <row r="4681" spans="1:21" x14ac:dyDescent="0.3">
      <c r="A4681" t="s">
        <v>230</v>
      </c>
      <c r="B4681" t="s">
        <v>66</v>
      </c>
      <c r="C4681" t="s">
        <v>494</v>
      </c>
      <c r="D4681">
        <v>0</v>
      </c>
      <c r="E4681">
        <v>0</v>
      </c>
      <c r="F4681" s="10" t="e">
        <f>VLOOKUP($A4681,Header!$A$1:$AP$48,42,FALSE)</f>
        <v>#N/A</v>
      </c>
      <c r="G4681" s="10" t="e">
        <f t="shared" si="73"/>
        <v>#N/A</v>
      </c>
      <c r="H4681">
        <v>0</v>
      </c>
      <c r="I4681">
        <v>0</v>
      </c>
      <c r="J4681">
        <v>0</v>
      </c>
      <c r="K4681" t="s">
        <v>480</v>
      </c>
      <c r="L4681">
        <v>0</v>
      </c>
      <c r="M4681" t="s">
        <v>1088</v>
      </c>
      <c r="N4681" t="s">
        <v>76</v>
      </c>
      <c r="O4681" t="s">
        <v>76</v>
      </c>
      <c r="P4681" t="s">
        <v>76</v>
      </c>
      <c r="Q4681" t="s">
        <v>76</v>
      </c>
      <c r="R4681" t="e">
        <f>VLOOKUP($A4681,Header!$A$1:$BC$48,55,FALSE)</f>
        <v>#N/A</v>
      </c>
      <c r="S4681" t="e">
        <f>VLOOKUP($A4681,Header!$A$1:$BC$48,54,FALSE)</f>
        <v>#N/A</v>
      </c>
      <c r="T4681" t="e">
        <f>CONCATENATE(VLOOKUP($A4681,Header!$A$1:$BC$48,8,FALSE)," ",VLOOKUP($A4681,Header!$A$1:$BC$48,9,FALSE))</f>
        <v>#N/A</v>
      </c>
      <c r="U4681" t="s">
        <v>1165</v>
      </c>
    </row>
    <row r="4682" spans="1:21" x14ac:dyDescent="0.3">
      <c r="A4682" t="s">
        <v>230</v>
      </c>
      <c r="B4682" t="s">
        <v>66</v>
      </c>
      <c r="C4682" t="s">
        <v>494</v>
      </c>
      <c r="D4682">
        <v>21</v>
      </c>
      <c r="E4682">
        <v>21</v>
      </c>
      <c r="F4682" s="10" t="e">
        <f>VLOOKUP($A4682,Header!$A$1:$AP$48,42,FALSE)</f>
        <v>#N/A</v>
      </c>
      <c r="G4682" s="10" t="e">
        <f t="shared" si="73"/>
        <v>#N/A</v>
      </c>
      <c r="H4682">
        <v>0</v>
      </c>
      <c r="I4682">
        <v>0</v>
      </c>
      <c r="J4682">
        <v>0</v>
      </c>
      <c r="K4682" t="s">
        <v>480</v>
      </c>
      <c r="L4682">
        <v>0</v>
      </c>
      <c r="M4682" t="s">
        <v>1088</v>
      </c>
      <c r="N4682" t="s">
        <v>76</v>
      </c>
      <c r="O4682" t="s">
        <v>76</v>
      </c>
      <c r="P4682" t="s">
        <v>76</v>
      </c>
      <c r="Q4682" t="s">
        <v>76</v>
      </c>
      <c r="R4682" t="e">
        <f>VLOOKUP($A4682,Header!$A$1:$BC$48,55,FALSE)</f>
        <v>#N/A</v>
      </c>
      <c r="S4682" t="e">
        <f>VLOOKUP($A4682,Header!$A$1:$BC$48,54,FALSE)</f>
        <v>#N/A</v>
      </c>
      <c r="T4682" t="e">
        <f>CONCATENATE(VLOOKUP($A4682,Header!$A$1:$BC$48,8,FALSE)," ",VLOOKUP($A4682,Header!$A$1:$BC$48,9,FALSE))</f>
        <v>#N/A</v>
      </c>
      <c r="U4682" t="s">
        <v>1165</v>
      </c>
    </row>
    <row r="4683" spans="1:21" x14ac:dyDescent="0.3">
      <c r="A4683" t="s">
        <v>230</v>
      </c>
      <c r="B4683" t="s">
        <v>66</v>
      </c>
      <c r="C4683" t="s">
        <v>494</v>
      </c>
      <c r="D4683">
        <v>114</v>
      </c>
      <c r="E4683">
        <v>114</v>
      </c>
      <c r="F4683" s="10" t="e">
        <f>VLOOKUP($A4683,Header!$A$1:$AP$48,42,FALSE)</f>
        <v>#N/A</v>
      </c>
      <c r="G4683" s="10" t="e">
        <f t="shared" si="73"/>
        <v>#N/A</v>
      </c>
      <c r="H4683" s="11">
        <v>0.60000002384185791</v>
      </c>
      <c r="I4683" s="11">
        <v>342.58999633789063</v>
      </c>
      <c r="J4683" s="10">
        <v>0.46000000834465027</v>
      </c>
      <c r="K4683" t="s">
        <v>480</v>
      </c>
      <c r="L4683" s="10">
        <v>0.15000000596046448</v>
      </c>
      <c r="M4683" t="s">
        <v>1089</v>
      </c>
      <c r="N4683" t="s">
        <v>76</v>
      </c>
      <c r="O4683" t="s">
        <v>76</v>
      </c>
      <c r="P4683" t="s">
        <v>76</v>
      </c>
      <c r="Q4683" t="s">
        <v>76</v>
      </c>
      <c r="R4683" t="e">
        <f>VLOOKUP($A4683,Header!$A$1:$BC$48,55,FALSE)</f>
        <v>#N/A</v>
      </c>
      <c r="S4683" t="e">
        <f>VLOOKUP($A4683,Header!$A$1:$BC$48,54,FALSE)</f>
        <v>#N/A</v>
      </c>
      <c r="T4683" t="e">
        <f>CONCATENATE(VLOOKUP($A4683,Header!$A$1:$BC$48,8,FALSE)," ",VLOOKUP($A4683,Header!$A$1:$BC$48,9,FALSE))</f>
        <v>#N/A</v>
      </c>
      <c r="U4683" t="s">
        <v>1165</v>
      </c>
    </row>
    <row r="4684" spans="1:21" x14ac:dyDescent="0.3">
      <c r="A4684" t="s">
        <v>230</v>
      </c>
      <c r="B4684" t="s">
        <v>66</v>
      </c>
      <c r="C4684" t="s">
        <v>494</v>
      </c>
      <c r="D4684">
        <v>201</v>
      </c>
      <c r="E4684" s="10">
        <v>200.99000549316406</v>
      </c>
      <c r="F4684" s="10" t="e">
        <f>VLOOKUP($A4684,Header!$A$1:$AP$48,42,FALSE)</f>
        <v>#N/A</v>
      </c>
      <c r="G4684" s="10" t="e">
        <f t="shared" si="73"/>
        <v>#N/A</v>
      </c>
      <c r="H4684" s="11">
        <v>0.60000002384185791</v>
      </c>
      <c r="I4684" s="11">
        <v>355.58999633789063</v>
      </c>
      <c r="J4684" s="10">
        <v>1.3500000238418579</v>
      </c>
      <c r="K4684" t="s">
        <v>480</v>
      </c>
      <c r="L4684" s="10">
        <v>0.31999999284744263</v>
      </c>
      <c r="M4684" t="s">
        <v>1089</v>
      </c>
      <c r="N4684" t="s">
        <v>76</v>
      </c>
      <c r="O4684" t="s">
        <v>76</v>
      </c>
      <c r="P4684" t="s">
        <v>76</v>
      </c>
      <c r="Q4684" t="s">
        <v>76</v>
      </c>
      <c r="R4684" t="e">
        <f>VLOOKUP($A4684,Header!$A$1:$BC$48,55,FALSE)</f>
        <v>#N/A</v>
      </c>
      <c r="S4684" t="e">
        <f>VLOOKUP($A4684,Header!$A$1:$BC$48,54,FALSE)</f>
        <v>#N/A</v>
      </c>
      <c r="T4684" t="e">
        <f>CONCATENATE(VLOOKUP($A4684,Header!$A$1:$BC$48,8,FALSE)," ",VLOOKUP($A4684,Header!$A$1:$BC$48,9,FALSE))</f>
        <v>#N/A</v>
      </c>
      <c r="U4684" t="s">
        <v>1165</v>
      </c>
    </row>
    <row r="4685" spans="1:21" x14ac:dyDescent="0.3">
      <c r="A4685" t="s">
        <v>230</v>
      </c>
      <c r="B4685" t="s">
        <v>66</v>
      </c>
      <c r="C4685" t="s">
        <v>494</v>
      </c>
      <c r="D4685">
        <v>318</v>
      </c>
      <c r="E4685" s="10">
        <v>317.989990234375</v>
      </c>
      <c r="F4685" s="10" t="e">
        <f>VLOOKUP($A4685,Header!$A$1:$AP$48,42,FALSE)</f>
        <v>#N/A</v>
      </c>
      <c r="G4685" s="10" t="e">
        <f t="shared" si="73"/>
        <v>#N/A</v>
      </c>
      <c r="H4685" s="11">
        <v>0.60000002384185791</v>
      </c>
      <c r="I4685" s="11">
        <v>12.590000152587891</v>
      </c>
      <c r="J4685" s="10">
        <v>2.559999942779541</v>
      </c>
      <c r="K4685" t="s">
        <v>480</v>
      </c>
      <c r="L4685" s="10">
        <v>0.23000000417232513</v>
      </c>
      <c r="M4685" t="s">
        <v>1089</v>
      </c>
      <c r="N4685" t="s">
        <v>76</v>
      </c>
      <c r="O4685" t="s">
        <v>76</v>
      </c>
      <c r="P4685" t="s">
        <v>76</v>
      </c>
      <c r="Q4685" t="s">
        <v>76</v>
      </c>
      <c r="R4685" t="e">
        <f>VLOOKUP($A4685,Header!$A$1:$BC$48,55,FALSE)</f>
        <v>#N/A</v>
      </c>
      <c r="S4685" t="e">
        <f>VLOOKUP($A4685,Header!$A$1:$BC$48,54,FALSE)</f>
        <v>#N/A</v>
      </c>
      <c r="T4685" t="e">
        <f>CONCATENATE(VLOOKUP($A4685,Header!$A$1:$BC$48,8,FALSE)," ",VLOOKUP($A4685,Header!$A$1:$BC$48,9,FALSE))</f>
        <v>#N/A</v>
      </c>
      <c r="U4685" t="s">
        <v>1165</v>
      </c>
    </row>
    <row r="4686" spans="1:21" x14ac:dyDescent="0.3">
      <c r="A4686" t="s">
        <v>230</v>
      </c>
      <c r="B4686" t="s">
        <v>66</v>
      </c>
      <c r="C4686" t="s">
        <v>494</v>
      </c>
      <c r="D4686">
        <v>413</v>
      </c>
      <c r="E4686" s="10">
        <v>412.98001098632813</v>
      </c>
      <c r="F4686" s="10" t="e">
        <f>VLOOKUP($A4686,Header!$A$1:$AP$48,42,FALSE)</f>
        <v>#N/A</v>
      </c>
      <c r="G4686" s="10" t="e">
        <f t="shared" si="73"/>
        <v>#N/A</v>
      </c>
      <c r="H4686" s="11">
        <v>0.69999998807907104</v>
      </c>
      <c r="I4686" s="11">
        <v>357.58999633789063</v>
      </c>
      <c r="J4686" s="10">
        <v>3.630000114440918</v>
      </c>
      <c r="K4686" t="s">
        <v>480</v>
      </c>
      <c r="L4686" s="10">
        <v>0.15000000596046448</v>
      </c>
      <c r="M4686" t="s">
        <v>1089</v>
      </c>
      <c r="N4686" t="s">
        <v>76</v>
      </c>
      <c r="O4686" t="s">
        <v>76</v>
      </c>
      <c r="P4686" t="s">
        <v>76</v>
      </c>
      <c r="Q4686" t="s">
        <v>76</v>
      </c>
      <c r="R4686" t="e">
        <f>VLOOKUP($A4686,Header!$A$1:$BC$48,55,FALSE)</f>
        <v>#N/A</v>
      </c>
      <c r="S4686" t="e">
        <f>VLOOKUP($A4686,Header!$A$1:$BC$48,54,FALSE)</f>
        <v>#N/A</v>
      </c>
      <c r="T4686" t="e">
        <f>CONCATENATE(VLOOKUP($A4686,Header!$A$1:$BC$48,8,FALSE)," ",VLOOKUP($A4686,Header!$A$1:$BC$48,9,FALSE))</f>
        <v>#N/A</v>
      </c>
      <c r="U4686" t="s">
        <v>1165</v>
      </c>
    </row>
    <row r="4687" spans="1:21" x14ac:dyDescent="0.3">
      <c r="A4687" t="s">
        <v>230</v>
      </c>
      <c r="B4687" t="s">
        <v>66</v>
      </c>
      <c r="C4687" t="s">
        <v>494</v>
      </c>
      <c r="D4687">
        <v>460</v>
      </c>
      <c r="E4687" s="10">
        <v>459.98001098632813</v>
      </c>
      <c r="F4687" s="10" t="e">
        <f>VLOOKUP($A4687,Header!$A$1:$AP$48,42,FALSE)</f>
        <v>#N/A</v>
      </c>
      <c r="G4687" s="10" t="e">
        <f t="shared" si="73"/>
        <v>#N/A</v>
      </c>
      <c r="H4687" s="11">
        <v>0.60000002384185791</v>
      </c>
      <c r="I4687" s="11">
        <v>350.58999633789063</v>
      </c>
      <c r="J4687" s="10">
        <v>4.1599998474121094</v>
      </c>
      <c r="K4687" t="s">
        <v>480</v>
      </c>
      <c r="L4687" s="10">
        <v>0.20000000298023224</v>
      </c>
      <c r="M4687" t="s">
        <v>1089</v>
      </c>
      <c r="N4687" t="s">
        <v>76</v>
      </c>
      <c r="O4687" t="s">
        <v>76</v>
      </c>
      <c r="P4687" t="s">
        <v>76</v>
      </c>
      <c r="Q4687" t="s">
        <v>76</v>
      </c>
      <c r="R4687" t="e">
        <f>VLOOKUP($A4687,Header!$A$1:$BC$48,55,FALSE)</f>
        <v>#N/A</v>
      </c>
      <c r="S4687" t="e">
        <f>VLOOKUP($A4687,Header!$A$1:$BC$48,54,FALSE)</f>
        <v>#N/A</v>
      </c>
      <c r="T4687" t="e">
        <f>CONCATENATE(VLOOKUP($A4687,Header!$A$1:$BC$48,8,FALSE)," ",VLOOKUP($A4687,Header!$A$1:$BC$48,9,FALSE))</f>
        <v>#N/A</v>
      </c>
      <c r="U4687" t="s">
        <v>1165</v>
      </c>
    </row>
    <row r="4688" spans="1:21" x14ac:dyDescent="0.3">
      <c r="A4688" t="s">
        <v>230</v>
      </c>
      <c r="B4688" t="s">
        <v>66</v>
      </c>
      <c r="C4688" t="s">
        <v>494</v>
      </c>
      <c r="D4688">
        <v>535</v>
      </c>
      <c r="E4688" s="10">
        <v>534.969970703125</v>
      </c>
      <c r="F4688" s="10" t="e">
        <f>VLOOKUP($A4688,Header!$A$1:$AP$48,42,FALSE)</f>
        <v>#N/A</v>
      </c>
      <c r="G4688" s="10" t="e">
        <f t="shared" si="73"/>
        <v>#N/A</v>
      </c>
      <c r="H4688" s="11">
        <v>0.94999998807907104</v>
      </c>
      <c r="I4688" s="11">
        <v>345.82998657226563</v>
      </c>
      <c r="J4688" s="10">
        <v>5.1500000953674316</v>
      </c>
      <c r="K4688" t="s">
        <v>480</v>
      </c>
      <c r="L4688" s="10">
        <v>0.41999998688697815</v>
      </c>
      <c r="M4688" t="s">
        <v>1089</v>
      </c>
      <c r="N4688" t="s">
        <v>76</v>
      </c>
      <c r="O4688" t="s">
        <v>76</v>
      </c>
      <c r="P4688" t="s">
        <v>76</v>
      </c>
      <c r="Q4688" t="s">
        <v>76</v>
      </c>
      <c r="R4688" t="e">
        <f>VLOOKUP($A4688,Header!$A$1:$BC$48,55,FALSE)</f>
        <v>#N/A</v>
      </c>
      <c r="S4688" t="e">
        <f>VLOOKUP($A4688,Header!$A$1:$BC$48,54,FALSE)</f>
        <v>#N/A</v>
      </c>
      <c r="T4688" t="e">
        <f>CONCATENATE(VLOOKUP($A4688,Header!$A$1:$BC$48,8,FALSE)," ",VLOOKUP($A4688,Header!$A$1:$BC$48,9,FALSE))</f>
        <v>#N/A</v>
      </c>
      <c r="U4688" t="s">
        <v>1165</v>
      </c>
    </row>
    <row r="4689" spans="1:21" x14ac:dyDescent="0.3">
      <c r="A4689" t="s">
        <v>230</v>
      </c>
      <c r="B4689" t="s">
        <v>66</v>
      </c>
      <c r="C4689" t="s">
        <v>494</v>
      </c>
      <c r="D4689">
        <v>629</v>
      </c>
      <c r="E4689" s="10">
        <v>628.96002197265625</v>
      </c>
      <c r="F4689" s="10" t="e">
        <f>VLOOKUP($A4689,Header!$A$1:$AP$48,42,FALSE)</f>
        <v>#N/A</v>
      </c>
      <c r="G4689" s="10" t="e">
        <f t="shared" si="73"/>
        <v>#N/A</v>
      </c>
      <c r="H4689" s="11">
        <v>0.93000000715255737</v>
      </c>
      <c r="I4689" s="11">
        <v>40.290000915527344</v>
      </c>
      <c r="J4689" s="10">
        <v>6.4800000190734863</v>
      </c>
      <c r="K4689" t="s">
        <v>480</v>
      </c>
      <c r="L4689" s="10">
        <v>0.10999999940395355</v>
      </c>
      <c r="M4689" t="s">
        <v>1089</v>
      </c>
      <c r="N4689" t="s">
        <v>76</v>
      </c>
      <c r="O4689" t="s">
        <v>76</v>
      </c>
      <c r="P4689" t="s">
        <v>76</v>
      </c>
      <c r="Q4689" t="s">
        <v>76</v>
      </c>
      <c r="R4689" t="e">
        <f>VLOOKUP($A4689,Header!$A$1:$BC$48,55,FALSE)</f>
        <v>#N/A</v>
      </c>
      <c r="S4689" t="e">
        <f>VLOOKUP($A4689,Header!$A$1:$BC$48,54,FALSE)</f>
        <v>#N/A</v>
      </c>
      <c r="T4689" t="e">
        <f>CONCATENATE(VLOOKUP($A4689,Header!$A$1:$BC$48,8,FALSE)," ",VLOOKUP($A4689,Header!$A$1:$BC$48,9,FALSE))</f>
        <v>#N/A</v>
      </c>
      <c r="U4689" t="s">
        <v>1165</v>
      </c>
    </row>
    <row r="4690" spans="1:21" x14ac:dyDescent="0.3">
      <c r="A4690" t="s">
        <v>230</v>
      </c>
      <c r="B4690" t="s">
        <v>66</v>
      </c>
      <c r="C4690" t="s">
        <v>494</v>
      </c>
      <c r="D4690">
        <v>721</v>
      </c>
      <c r="E4690" s="10">
        <v>720.94000244140625</v>
      </c>
      <c r="F4690" s="10" t="e">
        <f>VLOOKUP($A4690,Header!$A$1:$AP$48,42,FALSE)</f>
        <v>#N/A</v>
      </c>
      <c r="G4690" s="10" t="e">
        <f t="shared" si="73"/>
        <v>#N/A</v>
      </c>
      <c r="H4690" s="11">
        <v>1.4199999570846558</v>
      </c>
      <c r="I4690" s="11">
        <v>79.010002136230469</v>
      </c>
      <c r="J4690" s="10">
        <v>7.2699999809265137</v>
      </c>
      <c r="K4690" t="s">
        <v>480</v>
      </c>
      <c r="L4690" s="10">
        <v>1.4900000095367432</v>
      </c>
      <c r="M4690" t="s">
        <v>1088</v>
      </c>
      <c r="N4690" t="s">
        <v>76</v>
      </c>
      <c r="O4690" t="s">
        <v>76</v>
      </c>
      <c r="P4690" t="s">
        <v>76</v>
      </c>
      <c r="Q4690" t="s">
        <v>76</v>
      </c>
      <c r="R4690" t="e">
        <f>VLOOKUP($A4690,Header!$A$1:$BC$48,55,FALSE)</f>
        <v>#N/A</v>
      </c>
      <c r="S4690" t="e">
        <f>VLOOKUP($A4690,Header!$A$1:$BC$48,54,FALSE)</f>
        <v>#N/A</v>
      </c>
      <c r="T4690" t="e">
        <f>CONCATENATE(VLOOKUP($A4690,Header!$A$1:$BC$48,8,FALSE)," ",VLOOKUP($A4690,Header!$A$1:$BC$48,9,FALSE))</f>
        <v>#N/A</v>
      </c>
      <c r="U4690" t="s">
        <v>1165</v>
      </c>
    </row>
    <row r="4691" spans="1:21" x14ac:dyDescent="0.3">
      <c r="A4691" t="s">
        <v>230</v>
      </c>
      <c r="B4691" t="s">
        <v>66</v>
      </c>
      <c r="C4691" t="s">
        <v>494</v>
      </c>
      <c r="D4691">
        <v>821</v>
      </c>
      <c r="E4691" s="10">
        <v>820.9000244140625</v>
      </c>
      <c r="F4691" s="10" t="e">
        <f>VLOOKUP($A4691,Header!$A$1:$AP$48,42,FALSE)</f>
        <v>#N/A</v>
      </c>
      <c r="G4691" s="10" t="e">
        <f t="shared" si="73"/>
        <v>#N/A</v>
      </c>
      <c r="H4691" s="11">
        <v>1.8600000143051147</v>
      </c>
      <c r="I4691" s="11">
        <v>95.800003051757813</v>
      </c>
      <c r="J4691" s="10">
        <v>7.3400001525878906</v>
      </c>
      <c r="K4691" t="s">
        <v>480</v>
      </c>
      <c r="L4691" s="10">
        <v>4.320000171661377</v>
      </c>
      <c r="M4691" t="s">
        <v>1088</v>
      </c>
      <c r="N4691" t="s">
        <v>76</v>
      </c>
      <c r="O4691" t="s">
        <v>76</v>
      </c>
      <c r="P4691" t="s">
        <v>76</v>
      </c>
      <c r="Q4691" t="s">
        <v>76</v>
      </c>
      <c r="R4691" t="e">
        <f>VLOOKUP($A4691,Header!$A$1:$BC$48,55,FALSE)</f>
        <v>#N/A</v>
      </c>
      <c r="S4691" t="e">
        <f>VLOOKUP($A4691,Header!$A$1:$BC$48,54,FALSE)</f>
        <v>#N/A</v>
      </c>
      <c r="T4691" t="e">
        <f>CONCATENATE(VLOOKUP($A4691,Header!$A$1:$BC$48,8,FALSE)," ",VLOOKUP($A4691,Header!$A$1:$BC$48,9,FALSE))</f>
        <v>#N/A</v>
      </c>
      <c r="U4691" t="s">
        <v>1165</v>
      </c>
    </row>
    <row r="4692" spans="1:21" x14ac:dyDescent="0.3">
      <c r="A4692" t="s">
        <v>230</v>
      </c>
      <c r="B4692" t="s">
        <v>66</v>
      </c>
      <c r="C4692" t="s">
        <v>494</v>
      </c>
      <c r="D4692">
        <v>915</v>
      </c>
      <c r="E4692" s="10">
        <v>914.83001708984375</v>
      </c>
      <c r="F4692" s="10" t="e">
        <f>VLOOKUP($A4692,Header!$A$1:$AP$48,42,FALSE)</f>
        <v>#N/A</v>
      </c>
      <c r="G4692" s="10" t="e">
        <f t="shared" si="73"/>
        <v>#N/A</v>
      </c>
      <c r="H4692" s="11">
        <v>2.6500000953674316</v>
      </c>
      <c r="I4692" s="11">
        <v>115.19000244140625</v>
      </c>
      <c r="J4692" s="10">
        <v>6.2600002288818359</v>
      </c>
      <c r="K4692" t="s">
        <v>480</v>
      </c>
      <c r="L4692" s="10">
        <v>7.8000001907348633</v>
      </c>
      <c r="M4692" t="s">
        <v>1088</v>
      </c>
      <c r="N4692" t="s">
        <v>76</v>
      </c>
      <c r="O4692" t="s">
        <v>76</v>
      </c>
      <c r="P4692" t="s">
        <v>76</v>
      </c>
      <c r="Q4692" t="s">
        <v>76</v>
      </c>
      <c r="R4692" t="e">
        <f>VLOOKUP($A4692,Header!$A$1:$BC$48,55,FALSE)</f>
        <v>#N/A</v>
      </c>
      <c r="S4692" t="e">
        <f>VLOOKUP($A4692,Header!$A$1:$BC$48,54,FALSE)</f>
        <v>#N/A</v>
      </c>
      <c r="T4692" t="e">
        <f>CONCATENATE(VLOOKUP($A4692,Header!$A$1:$BC$48,8,FALSE)," ",VLOOKUP($A4692,Header!$A$1:$BC$48,9,FALSE))</f>
        <v>#N/A</v>
      </c>
      <c r="U4692" t="s">
        <v>1165</v>
      </c>
    </row>
    <row r="4693" spans="1:21" x14ac:dyDescent="0.3">
      <c r="A4693" t="s">
        <v>230</v>
      </c>
      <c r="B4693" t="s">
        <v>66</v>
      </c>
      <c r="C4693" t="s">
        <v>494</v>
      </c>
      <c r="D4693">
        <v>1010</v>
      </c>
      <c r="E4693" s="10">
        <v>1009.7000122070313</v>
      </c>
      <c r="F4693" s="10" t="e">
        <f>VLOOKUP($A4693,Header!$A$1:$AP$48,42,FALSE)</f>
        <v>#N/A</v>
      </c>
      <c r="G4693" s="10" t="e">
        <f t="shared" si="73"/>
        <v>#N/A</v>
      </c>
      <c r="H4693" s="11">
        <v>3.2599999904632568</v>
      </c>
      <c r="I4693" s="11">
        <v>121.13999938964844</v>
      </c>
      <c r="J4693" s="10">
        <v>3.9300000667572021</v>
      </c>
      <c r="K4693" t="s">
        <v>480</v>
      </c>
      <c r="L4693" s="10">
        <v>12.100000381469727</v>
      </c>
      <c r="M4693" t="s">
        <v>1088</v>
      </c>
      <c r="N4693" t="s">
        <v>76</v>
      </c>
      <c r="O4693" t="s">
        <v>76</v>
      </c>
      <c r="P4693" t="s">
        <v>76</v>
      </c>
      <c r="Q4693" t="s">
        <v>76</v>
      </c>
      <c r="R4693" t="e">
        <f>VLOOKUP($A4693,Header!$A$1:$BC$48,55,FALSE)</f>
        <v>#N/A</v>
      </c>
      <c r="S4693" t="e">
        <f>VLOOKUP($A4693,Header!$A$1:$BC$48,54,FALSE)</f>
        <v>#N/A</v>
      </c>
      <c r="T4693" t="e">
        <f>CONCATENATE(VLOOKUP($A4693,Header!$A$1:$BC$48,8,FALSE)," ",VLOOKUP($A4693,Header!$A$1:$BC$48,9,FALSE))</f>
        <v>#N/A</v>
      </c>
      <c r="U4693" t="s">
        <v>1165</v>
      </c>
    </row>
    <row r="4694" spans="1:21" x14ac:dyDescent="0.3">
      <c r="A4694" t="s">
        <v>230</v>
      </c>
      <c r="B4694" t="s">
        <v>66</v>
      </c>
      <c r="C4694" t="s">
        <v>494</v>
      </c>
      <c r="D4694">
        <v>1105</v>
      </c>
      <c r="E4694" s="10">
        <v>1104.550048828125</v>
      </c>
      <c r="F4694" s="10" t="e">
        <f>VLOOKUP($A4694,Header!$A$1:$AP$48,42,FALSE)</f>
        <v>#N/A</v>
      </c>
      <c r="G4694" s="10" t="e">
        <f t="shared" si="73"/>
        <v>#N/A</v>
      </c>
      <c r="H4694" s="11">
        <v>3.2300000190734863</v>
      </c>
      <c r="I4694" s="11">
        <v>120.37000274658203</v>
      </c>
      <c r="J4694" s="10">
        <v>1.1799999475479126</v>
      </c>
      <c r="K4694" t="s">
        <v>480</v>
      </c>
      <c r="L4694" s="10">
        <v>16.719999313354492</v>
      </c>
      <c r="M4694" t="s">
        <v>1088</v>
      </c>
      <c r="N4694" t="s">
        <v>76</v>
      </c>
      <c r="O4694" t="s">
        <v>76</v>
      </c>
      <c r="P4694" t="s">
        <v>76</v>
      </c>
      <c r="Q4694" t="s">
        <v>76</v>
      </c>
      <c r="R4694" t="e">
        <f>VLOOKUP($A4694,Header!$A$1:$BC$48,55,FALSE)</f>
        <v>#N/A</v>
      </c>
      <c r="S4694" t="e">
        <f>VLOOKUP($A4694,Header!$A$1:$BC$48,54,FALSE)</f>
        <v>#N/A</v>
      </c>
      <c r="T4694" t="e">
        <f>CONCATENATE(VLOOKUP($A4694,Header!$A$1:$BC$48,8,FALSE)," ",VLOOKUP($A4694,Header!$A$1:$BC$48,9,FALSE))</f>
        <v>#N/A</v>
      </c>
      <c r="U4694" t="s">
        <v>1165</v>
      </c>
    </row>
    <row r="4695" spans="1:21" x14ac:dyDescent="0.3">
      <c r="A4695" t="s">
        <v>230</v>
      </c>
      <c r="B4695" t="s">
        <v>66</v>
      </c>
      <c r="C4695" t="s">
        <v>494</v>
      </c>
      <c r="D4695">
        <v>1200</v>
      </c>
      <c r="E4695" s="10">
        <v>1199.4000244140625</v>
      </c>
      <c r="F4695" s="10" t="e">
        <f>VLOOKUP($A4695,Header!$A$1:$AP$48,42,FALSE)</f>
        <v>#N/A</v>
      </c>
      <c r="G4695" s="10" t="e">
        <f t="shared" si="73"/>
        <v>#N/A</v>
      </c>
      <c r="H4695" s="11">
        <v>3.25</v>
      </c>
      <c r="I4695" s="11">
        <v>120.66999816894531</v>
      </c>
      <c r="J4695" s="10">
        <v>1.5399999618530273</v>
      </c>
      <c r="K4695" t="s">
        <v>1101</v>
      </c>
      <c r="L4695" s="10">
        <v>21.350000381469727</v>
      </c>
      <c r="M4695" t="s">
        <v>1088</v>
      </c>
      <c r="N4695" t="s">
        <v>76</v>
      </c>
      <c r="O4695" t="s">
        <v>76</v>
      </c>
      <c r="P4695" t="s">
        <v>76</v>
      </c>
      <c r="Q4695" t="s">
        <v>76</v>
      </c>
      <c r="R4695" t="e">
        <f>VLOOKUP($A4695,Header!$A$1:$BC$48,55,FALSE)</f>
        <v>#N/A</v>
      </c>
      <c r="S4695" t="e">
        <f>VLOOKUP($A4695,Header!$A$1:$BC$48,54,FALSE)</f>
        <v>#N/A</v>
      </c>
      <c r="T4695" t="e">
        <f>CONCATENATE(VLOOKUP($A4695,Header!$A$1:$BC$48,8,FALSE)," ",VLOOKUP($A4695,Header!$A$1:$BC$48,9,FALSE))</f>
        <v>#N/A</v>
      </c>
      <c r="U4695" t="s">
        <v>1165</v>
      </c>
    </row>
    <row r="4696" spans="1:21" x14ac:dyDescent="0.3">
      <c r="A4696" t="s">
        <v>230</v>
      </c>
      <c r="B4696" t="s">
        <v>66</v>
      </c>
      <c r="C4696" t="s">
        <v>494</v>
      </c>
      <c r="D4696">
        <v>1294</v>
      </c>
      <c r="E4696" s="10">
        <v>1293.25</v>
      </c>
      <c r="F4696" s="10" t="e">
        <f>VLOOKUP($A4696,Header!$A$1:$AP$48,42,FALSE)</f>
        <v>#N/A</v>
      </c>
      <c r="G4696" s="10" t="e">
        <f t="shared" si="73"/>
        <v>#N/A</v>
      </c>
      <c r="H4696" s="11">
        <v>3.190000057220459</v>
      </c>
      <c r="I4696" s="11">
        <v>122.41000366210938</v>
      </c>
      <c r="J4696" s="10">
        <v>4.3000001907348633</v>
      </c>
      <c r="K4696" t="s">
        <v>1101</v>
      </c>
      <c r="L4696" s="10">
        <v>25.850000381469727</v>
      </c>
      <c r="M4696" t="s">
        <v>1088</v>
      </c>
      <c r="N4696" t="s">
        <v>76</v>
      </c>
      <c r="O4696" t="s">
        <v>76</v>
      </c>
      <c r="P4696" t="s">
        <v>76</v>
      </c>
      <c r="Q4696" t="s">
        <v>76</v>
      </c>
      <c r="R4696" t="e">
        <f>VLOOKUP($A4696,Header!$A$1:$BC$48,55,FALSE)</f>
        <v>#N/A</v>
      </c>
      <c r="S4696" t="e">
        <f>VLOOKUP($A4696,Header!$A$1:$BC$48,54,FALSE)</f>
        <v>#N/A</v>
      </c>
      <c r="T4696" t="e">
        <f>CONCATENATE(VLOOKUP($A4696,Header!$A$1:$BC$48,8,FALSE)," ",VLOOKUP($A4696,Header!$A$1:$BC$48,9,FALSE))</f>
        <v>#N/A</v>
      </c>
      <c r="U4696" t="s">
        <v>1165</v>
      </c>
    </row>
    <row r="4697" spans="1:21" x14ac:dyDescent="0.3">
      <c r="A4697" t="s">
        <v>230</v>
      </c>
      <c r="B4697" t="s">
        <v>66</v>
      </c>
      <c r="C4697" t="s">
        <v>494</v>
      </c>
      <c r="D4697">
        <v>1389</v>
      </c>
      <c r="E4697" s="10">
        <v>1388.1099853515625</v>
      </c>
      <c r="F4697" s="10" t="e">
        <f>VLOOKUP($A4697,Header!$A$1:$AP$48,42,FALSE)</f>
        <v>#N/A</v>
      </c>
      <c r="G4697" s="10" t="e">
        <f t="shared" si="73"/>
        <v>#N/A</v>
      </c>
      <c r="H4697" s="11">
        <v>3.0799999237060547</v>
      </c>
      <c r="I4697" s="11">
        <v>128.97000122070313</v>
      </c>
      <c r="J4697" s="10">
        <v>7.3299999237060547</v>
      </c>
      <c r="K4697" t="s">
        <v>1101</v>
      </c>
      <c r="L4697" s="10">
        <v>30.069999694824219</v>
      </c>
      <c r="M4697" t="s">
        <v>1088</v>
      </c>
      <c r="N4697" t="s">
        <v>76</v>
      </c>
      <c r="O4697" t="s">
        <v>76</v>
      </c>
      <c r="P4697" t="s">
        <v>76</v>
      </c>
      <c r="Q4697" t="s">
        <v>76</v>
      </c>
      <c r="R4697" t="e">
        <f>VLOOKUP($A4697,Header!$A$1:$BC$48,55,FALSE)</f>
        <v>#N/A</v>
      </c>
      <c r="S4697" t="e">
        <f>VLOOKUP($A4697,Header!$A$1:$BC$48,54,FALSE)</f>
        <v>#N/A</v>
      </c>
      <c r="T4697" t="e">
        <f>CONCATENATE(VLOOKUP($A4697,Header!$A$1:$BC$48,8,FALSE)," ",VLOOKUP($A4697,Header!$A$1:$BC$48,9,FALSE))</f>
        <v>#N/A</v>
      </c>
      <c r="U4697" t="s">
        <v>1165</v>
      </c>
    </row>
    <row r="4698" spans="1:21" x14ac:dyDescent="0.3">
      <c r="A4698" t="s">
        <v>230</v>
      </c>
      <c r="B4698" t="s">
        <v>66</v>
      </c>
      <c r="C4698" t="s">
        <v>494</v>
      </c>
      <c r="D4698">
        <v>1484</v>
      </c>
      <c r="E4698" s="10">
        <v>1482.93994140625</v>
      </c>
      <c r="F4698" s="10" t="e">
        <f>VLOOKUP($A4698,Header!$A$1:$AP$48,42,FALSE)</f>
        <v>#N/A</v>
      </c>
      <c r="G4698" s="10" t="e">
        <f t="shared" si="73"/>
        <v>#N/A</v>
      </c>
      <c r="H4698" s="11">
        <v>3.7400000095367432</v>
      </c>
      <c r="I4698" s="11">
        <v>122.23999786376953</v>
      </c>
      <c r="J4698" s="10">
        <v>10.579999923706055</v>
      </c>
      <c r="K4698" t="s">
        <v>1101</v>
      </c>
      <c r="L4698" s="10">
        <v>34.669998168945313</v>
      </c>
      <c r="M4698" t="s">
        <v>1088</v>
      </c>
      <c r="N4698" t="s">
        <v>76</v>
      </c>
      <c r="O4698" t="s">
        <v>76</v>
      </c>
      <c r="P4698" t="s">
        <v>76</v>
      </c>
      <c r="Q4698" t="s">
        <v>76</v>
      </c>
      <c r="R4698" t="e">
        <f>VLOOKUP($A4698,Header!$A$1:$BC$48,55,FALSE)</f>
        <v>#N/A</v>
      </c>
      <c r="S4698" t="e">
        <f>VLOOKUP($A4698,Header!$A$1:$BC$48,54,FALSE)</f>
        <v>#N/A</v>
      </c>
      <c r="T4698" t="e">
        <f>CONCATENATE(VLOOKUP($A4698,Header!$A$1:$BC$48,8,FALSE)," ",VLOOKUP($A4698,Header!$A$1:$BC$48,9,FALSE))</f>
        <v>#N/A</v>
      </c>
      <c r="U4698" t="s">
        <v>1165</v>
      </c>
    </row>
    <row r="4699" spans="1:21" x14ac:dyDescent="0.3">
      <c r="A4699" t="s">
        <v>230</v>
      </c>
      <c r="B4699" t="s">
        <v>66</v>
      </c>
      <c r="C4699" t="s">
        <v>494</v>
      </c>
      <c r="D4699">
        <v>1579</v>
      </c>
      <c r="E4699" s="10">
        <v>1577.68994140625</v>
      </c>
      <c r="F4699" s="10" t="e">
        <f>VLOOKUP($A4699,Header!$A$1:$AP$48,42,FALSE)</f>
        <v>#N/A</v>
      </c>
      <c r="G4699" s="10" t="e">
        <f t="shared" si="73"/>
        <v>#N/A</v>
      </c>
      <c r="H4699" s="11">
        <v>4.5199999809265137</v>
      </c>
      <c r="I4699" s="11">
        <v>118.45999908447266</v>
      </c>
      <c r="J4699" s="10">
        <v>14.020000457763672</v>
      </c>
      <c r="K4699" t="s">
        <v>1101</v>
      </c>
      <c r="L4699" s="10">
        <v>40.580001831054688</v>
      </c>
      <c r="M4699" t="s">
        <v>1088</v>
      </c>
      <c r="N4699" t="s">
        <v>76</v>
      </c>
      <c r="O4699" t="s">
        <v>76</v>
      </c>
      <c r="P4699" t="s">
        <v>76</v>
      </c>
      <c r="Q4699" t="s">
        <v>76</v>
      </c>
      <c r="R4699" t="e">
        <f>VLOOKUP($A4699,Header!$A$1:$BC$48,55,FALSE)</f>
        <v>#N/A</v>
      </c>
      <c r="S4699" t="e">
        <f>VLOOKUP($A4699,Header!$A$1:$BC$48,54,FALSE)</f>
        <v>#N/A</v>
      </c>
      <c r="T4699" t="e">
        <f>CONCATENATE(VLOOKUP($A4699,Header!$A$1:$BC$48,8,FALSE)," ",VLOOKUP($A4699,Header!$A$1:$BC$48,9,FALSE))</f>
        <v>#N/A</v>
      </c>
      <c r="U4699" t="s">
        <v>1165</v>
      </c>
    </row>
    <row r="4700" spans="1:21" x14ac:dyDescent="0.3">
      <c r="A4700" t="s">
        <v>230</v>
      </c>
      <c r="B4700" t="s">
        <v>66</v>
      </c>
      <c r="C4700" t="s">
        <v>494</v>
      </c>
      <c r="D4700">
        <v>1673</v>
      </c>
      <c r="E4700" s="10">
        <v>1671.43994140625</v>
      </c>
      <c r="F4700" s="10" t="e">
        <f>VLOOKUP($A4700,Header!$A$1:$AP$48,42,FALSE)</f>
        <v>#N/A</v>
      </c>
      <c r="G4700" s="10" t="e">
        <f t="shared" si="73"/>
        <v>#N/A</v>
      </c>
      <c r="H4700" s="11">
        <v>3.880000114440918</v>
      </c>
      <c r="I4700" s="11">
        <v>115.19000244140625</v>
      </c>
      <c r="J4700" s="10">
        <v>17.139999389648438</v>
      </c>
      <c r="K4700" t="s">
        <v>1101</v>
      </c>
      <c r="L4700" s="10">
        <v>46.720001220703125</v>
      </c>
      <c r="M4700" t="s">
        <v>1088</v>
      </c>
      <c r="N4700" t="s">
        <v>76</v>
      </c>
      <c r="O4700" t="s">
        <v>76</v>
      </c>
      <c r="P4700" t="s">
        <v>76</v>
      </c>
      <c r="Q4700" t="s">
        <v>76</v>
      </c>
      <c r="R4700" t="e">
        <f>VLOOKUP($A4700,Header!$A$1:$BC$48,55,FALSE)</f>
        <v>#N/A</v>
      </c>
      <c r="S4700" t="e">
        <f>VLOOKUP($A4700,Header!$A$1:$BC$48,54,FALSE)</f>
        <v>#N/A</v>
      </c>
      <c r="T4700" t="e">
        <f>CONCATENATE(VLOOKUP($A4700,Header!$A$1:$BC$48,8,FALSE)," ",VLOOKUP($A4700,Header!$A$1:$BC$48,9,FALSE))</f>
        <v>#N/A</v>
      </c>
      <c r="U4700" t="s">
        <v>1165</v>
      </c>
    </row>
    <row r="4701" spans="1:21" x14ac:dyDescent="0.3">
      <c r="A4701" t="s">
        <v>230</v>
      </c>
      <c r="B4701" t="s">
        <v>66</v>
      </c>
      <c r="C4701" t="s">
        <v>494</v>
      </c>
      <c r="D4701">
        <v>1768</v>
      </c>
      <c r="E4701" s="10">
        <v>1766.22998046875</v>
      </c>
      <c r="F4701" s="10" t="e">
        <f>VLOOKUP($A4701,Header!$A$1:$AP$48,42,FALSE)</f>
        <v>#N/A</v>
      </c>
      <c r="G4701" s="10" t="e">
        <f t="shared" si="73"/>
        <v>#N/A</v>
      </c>
      <c r="H4701" s="11">
        <v>3.7999999523162842</v>
      </c>
      <c r="I4701" s="11">
        <v>108.84999847412109</v>
      </c>
      <c r="J4701" s="10">
        <v>19.530000686645508</v>
      </c>
      <c r="K4701" t="s">
        <v>1101</v>
      </c>
      <c r="L4701" s="10">
        <v>52.599998474121094</v>
      </c>
      <c r="M4701" t="s">
        <v>1088</v>
      </c>
      <c r="N4701" t="s">
        <v>76</v>
      </c>
      <c r="O4701" t="s">
        <v>76</v>
      </c>
      <c r="P4701" t="s">
        <v>76</v>
      </c>
      <c r="Q4701" t="s">
        <v>76</v>
      </c>
      <c r="R4701" t="e">
        <f>VLOOKUP($A4701,Header!$A$1:$BC$48,55,FALSE)</f>
        <v>#N/A</v>
      </c>
      <c r="S4701" t="e">
        <f>VLOOKUP($A4701,Header!$A$1:$BC$48,54,FALSE)</f>
        <v>#N/A</v>
      </c>
      <c r="T4701" t="e">
        <f>CONCATENATE(VLOOKUP($A4701,Header!$A$1:$BC$48,8,FALSE)," ",VLOOKUP($A4701,Header!$A$1:$BC$48,9,FALSE))</f>
        <v>#N/A</v>
      </c>
      <c r="U4701" t="s">
        <v>1165</v>
      </c>
    </row>
    <row r="4702" spans="1:21" x14ac:dyDescent="0.3">
      <c r="A4702" t="s">
        <v>230</v>
      </c>
      <c r="B4702" t="s">
        <v>66</v>
      </c>
      <c r="C4702" t="s">
        <v>494</v>
      </c>
      <c r="D4702">
        <v>1863</v>
      </c>
      <c r="E4702" s="10">
        <v>1861.02001953125</v>
      </c>
      <c r="F4702" s="10" t="e">
        <f>VLOOKUP($A4702,Header!$A$1:$AP$48,42,FALSE)</f>
        <v>#N/A</v>
      </c>
      <c r="G4702" s="10" t="e">
        <f t="shared" si="73"/>
        <v>#N/A</v>
      </c>
      <c r="H4702" s="11">
        <v>3.7899999618530273</v>
      </c>
      <c r="I4702" s="11">
        <v>107.34999847412109</v>
      </c>
      <c r="J4702" s="10">
        <v>21.479999542236328</v>
      </c>
      <c r="K4702" t="s">
        <v>1101</v>
      </c>
      <c r="L4702" s="10">
        <v>58.580001831054688</v>
      </c>
      <c r="M4702" t="s">
        <v>1088</v>
      </c>
      <c r="N4702" t="s">
        <v>76</v>
      </c>
      <c r="O4702" t="s">
        <v>76</v>
      </c>
      <c r="P4702" t="s">
        <v>76</v>
      </c>
      <c r="Q4702" t="s">
        <v>76</v>
      </c>
      <c r="R4702" t="e">
        <f>VLOOKUP($A4702,Header!$A$1:$BC$48,55,FALSE)</f>
        <v>#N/A</v>
      </c>
      <c r="S4702" t="e">
        <f>VLOOKUP($A4702,Header!$A$1:$BC$48,54,FALSE)</f>
        <v>#N/A</v>
      </c>
      <c r="T4702" t="e">
        <f>CONCATENATE(VLOOKUP($A4702,Header!$A$1:$BC$48,8,FALSE)," ",VLOOKUP($A4702,Header!$A$1:$BC$48,9,FALSE))</f>
        <v>#N/A</v>
      </c>
      <c r="U4702" t="s">
        <v>1165</v>
      </c>
    </row>
    <row r="4703" spans="1:21" x14ac:dyDescent="0.3">
      <c r="A4703" t="s">
        <v>230</v>
      </c>
      <c r="B4703" t="s">
        <v>66</v>
      </c>
      <c r="C4703" t="s">
        <v>494</v>
      </c>
      <c r="D4703">
        <v>1958</v>
      </c>
      <c r="E4703" s="10">
        <v>1955.760009765625</v>
      </c>
      <c r="F4703" s="10" t="e">
        <f>VLOOKUP($A4703,Header!$A$1:$AP$48,42,FALSE)</f>
        <v>#N/A</v>
      </c>
      <c r="G4703" s="10" t="e">
        <f t="shared" si="73"/>
        <v>#N/A</v>
      </c>
      <c r="H4703" s="11">
        <v>4.690000057220459</v>
      </c>
      <c r="I4703" s="11">
        <v>106.76999664306641</v>
      </c>
      <c r="J4703" s="10">
        <v>23.540000915527344</v>
      </c>
      <c r="K4703" t="s">
        <v>1101</v>
      </c>
      <c r="L4703" s="10">
        <v>65.300003051757813</v>
      </c>
      <c r="M4703" t="s">
        <v>1088</v>
      </c>
      <c r="N4703" t="s">
        <v>76</v>
      </c>
      <c r="O4703" t="s">
        <v>76</v>
      </c>
      <c r="P4703" t="s">
        <v>76</v>
      </c>
      <c r="Q4703" t="s">
        <v>76</v>
      </c>
      <c r="R4703" t="e">
        <f>VLOOKUP($A4703,Header!$A$1:$BC$48,55,FALSE)</f>
        <v>#N/A</v>
      </c>
      <c r="S4703" t="e">
        <f>VLOOKUP($A4703,Header!$A$1:$BC$48,54,FALSE)</f>
        <v>#N/A</v>
      </c>
      <c r="T4703" t="e">
        <f>CONCATENATE(VLOOKUP($A4703,Header!$A$1:$BC$48,8,FALSE)," ",VLOOKUP($A4703,Header!$A$1:$BC$48,9,FALSE))</f>
        <v>#N/A</v>
      </c>
      <c r="U4703" t="s">
        <v>1165</v>
      </c>
    </row>
    <row r="4704" spans="1:21" x14ac:dyDescent="0.3">
      <c r="A4704" t="s">
        <v>230</v>
      </c>
      <c r="B4704" t="s">
        <v>66</v>
      </c>
      <c r="C4704" t="s">
        <v>494</v>
      </c>
      <c r="D4704">
        <v>2052</v>
      </c>
      <c r="E4704" s="10">
        <v>2049.39990234375</v>
      </c>
      <c r="F4704" s="10" t="e">
        <f>VLOOKUP($A4704,Header!$A$1:$AP$48,42,FALSE)</f>
        <v>#N/A</v>
      </c>
      <c r="G4704" s="10" t="e">
        <f t="shared" si="73"/>
        <v>#N/A</v>
      </c>
      <c r="H4704" s="11">
        <v>5.2800002098083496</v>
      </c>
      <c r="I4704" s="11">
        <v>112.01999664306641</v>
      </c>
      <c r="J4704" s="10">
        <v>26.270000457763672</v>
      </c>
      <c r="K4704" t="s">
        <v>1101</v>
      </c>
      <c r="L4704" s="10">
        <v>72.989997863769531</v>
      </c>
      <c r="M4704" t="s">
        <v>1088</v>
      </c>
      <c r="N4704" t="s">
        <v>76</v>
      </c>
      <c r="O4704" t="s">
        <v>76</v>
      </c>
      <c r="P4704" t="s">
        <v>76</v>
      </c>
      <c r="Q4704" t="s">
        <v>76</v>
      </c>
      <c r="R4704" t="e">
        <f>VLOOKUP($A4704,Header!$A$1:$BC$48,55,FALSE)</f>
        <v>#N/A</v>
      </c>
      <c r="S4704" t="e">
        <f>VLOOKUP($A4704,Header!$A$1:$BC$48,54,FALSE)</f>
        <v>#N/A</v>
      </c>
      <c r="T4704" t="e">
        <f>CONCATENATE(VLOOKUP($A4704,Header!$A$1:$BC$48,8,FALSE)," ",VLOOKUP($A4704,Header!$A$1:$BC$48,9,FALSE))</f>
        <v>#N/A</v>
      </c>
      <c r="U4704" t="s">
        <v>1165</v>
      </c>
    </row>
    <row r="4705" spans="1:21" x14ac:dyDescent="0.3">
      <c r="A4705" t="s">
        <v>230</v>
      </c>
      <c r="B4705" t="s">
        <v>66</v>
      </c>
      <c r="C4705" t="s">
        <v>494</v>
      </c>
      <c r="D4705">
        <v>2147</v>
      </c>
      <c r="E4705" s="10">
        <v>2143.969970703125</v>
      </c>
      <c r="F4705" s="10" t="e">
        <f>VLOOKUP($A4705,Header!$A$1:$AP$48,42,FALSE)</f>
        <v>#N/A</v>
      </c>
      <c r="G4705" s="10" t="e">
        <f t="shared" si="73"/>
        <v>#N/A</v>
      </c>
      <c r="H4705" s="11">
        <v>5.7199997901916504</v>
      </c>
      <c r="I4705" s="11">
        <v>116.79000091552734</v>
      </c>
      <c r="J4705" s="10">
        <v>30.040000915527344</v>
      </c>
      <c r="K4705" t="s">
        <v>1101</v>
      </c>
      <c r="L4705" s="10">
        <v>81.260002136230469</v>
      </c>
      <c r="M4705" t="s">
        <v>1088</v>
      </c>
      <c r="N4705" t="s">
        <v>76</v>
      </c>
      <c r="O4705" t="s">
        <v>76</v>
      </c>
      <c r="P4705" t="s">
        <v>76</v>
      </c>
      <c r="Q4705" t="s">
        <v>76</v>
      </c>
      <c r="R4705" t="e">
        <f>VLOOKUP($A4705,Header!$A$1:$BC$48,55,FALSE)</f>
        <v>#N/A</v>
      </c>
      <c r="S4705" t="e">
        <f>VLOOKUP($A4705,Header!$A$1:$BC$48,54,FALSE)</f>
        <v>#N/A</v>
      </c>
      <c r="T4705" t="e">
        <f>CONCATENATE(VLOOKUP($A4705,Header!$A$1:$BC$48,8,FALSE)," ",VLOOKUP($A4705,Header!$A$1:$BC$48,9,FALSE))</f>
        <v>#N/A</v>
      </c>
      <c r="U4705" t="s">
        <v>1165</v>
      </c>
    </row>
    <row r="4706" spans="1:21" x14ac:dyDescent="0.3">
      <c r="A4706" t="s">
        <v>230</v>
      </c>
      <c r="B4706" t="s">
        <v>66</v>
      </c>
      <c r="C4706" t="s">
        <v>494</v>
      </c>
      <c r="D4706">
        <v>2241</v>
      </c>
      <c r="E4706" s="10">
        <v>2237.47998046875</v>
      </c>
      <c r="F4706" s="10" t="e">
        <f>VLOOKUP($A4706,Header!$A$1:$AP$48,42,FALSE)</f>
        <v>#N/A</v>
      </c>
      <c r="G4706" s="10" t="e">
        <f t="shared" si="73"/>
        <v>#N/A</v>
      </c>
      <c r="H4706" s="11">
        <v>5.9800000190734863</v>
      </c>
      <c r="I4706" s="11">
        <v>117.30000305175781</v>
      </c>
      <c r="J4706" s="10">
        <v>34.400001525878906</v>
      </c>
      <c r="K4706" t="s">
        <v>1101</v>
      </c>
      <c r="L4706" s="10">
        <v>89.800003051757813</v>
      </c>
      <c r="M4706" t="s">
        <v>1088</v>
      </c>
      <c r="N4706" t="s">
        <v>76</v>
      </c>
      <c r="O4706" t="s">
        <v>76</v>
      </c>
      <c r="P4706" t="s">
        <v>76</v>
      </c>
      <c r="Q4706" t="s">
        <v>76</v>
      </c>
      <c r="R4706" t="e">
        <f>VLOOKUP($A4706,Header!$A$1:$BC$48,55,FALSE)</f>
        <v>#N/A</v>
      </c>
      <c r="S4706" t="e">
        <f>VLOOKUP($A4706,Header!$A$1:$BC$48,54,FALSE)</f>
        <v>#N/A</v>
      </c>
      <c r="T4706" t="e">
        <f>CONCATENATE(VLOOKUP($A4706,Header!$A$1:$BC$48,8,FALSE)," ",VLOOKUP($A4706,Header!$A$1:$BC$48,9,FALSE))</f>
        <v>#N/A</v>
      </c>
      <c r="U4706" t="s">
        <v>1165</v>
      </c>
    </row>
    <row r="4707" spans="1:21" x14ac:dyDescent="0.3">
      <c r="A4707" t="s">
        <v>230</v>
      </c>
      <c r="B4707" t="s">
        <v>66</v>
      </c>
      <c r="C4707" t="s">
        <v>494</v>
      </c>
      <c r="D4707">
        <v>2335</v>
      </c>
      <c r="E4707" s="10">
        <v>2330.97998046875</v>
      </c>
      <c r="F4707" s="10" t="e">
        <f>VLOOKUP($A4707,Header!$A$1:$AP$48,42,FALSE)</f>
        <v>#N/A</v>
      </c>
      <c r="G4707" s="10" t="e">
        <f t="shared" si="73"/>
        <v>#N/A</v>
      </c>
      <c r="H4707" s="11">
        <v>5.75</v>
      </c>
      <c r="I4707" s="11">
        <v>122.93000030517578</v>
      </c>
      <c r="J4707" s="10">
        <v>39.200000762939453</v>
      </c>
      <c r="K4707" t="s">
        <v>1101</v>
      </c>
      <c r="L4707" s="10">
        <v>98.099998474121094</v>
      </c>
      <c r="M4707" t="s">
        <v>1088</v>
      </c>
      <c r="N4707" t="s">
        <v>76</v>
      </c>
      <c r="O4707" t="s">
        <v>76</v>
      </c>
      <c r="P4707" t="s">
        <v>76</v>
      </c>
      <c r="Q4707" t="s">
        <v>76</v>
      </c>
      <c r="R4707" t="e">
        <f>VLOOKUP($A4707,Header!$A$1:$BC$48,55,FALSE)</f>
        <v>#N/A</v>
      </c>
      <c r="S4707" t="e">
        <f>VLOOKUP($A4707,Header!$A$1:$BC$48,54,FALSE)</f>
        <v>#N/A</v>
      </c>
      <c r="T4707" t="e">
        <f>CONCATENATE(VLOOKUP($A4707,Header!$A$1:$BC$48,8,FALSE)," ",VLOOKUP($A4707,Header!$A$1:$BC$48,9,FALSE))</f>
        <v>#N/A</v>
      </c>
      <c r="U4707" t="s">
        <v>1165</v>
      </c>
    </row>
    <row r="4708" spans="1:21" x14ac:dyDescent="0.3">
      <c r="A4708" t="s">
        <v>230</v>
      </c>
      <c r="B4708" t="s">
        <v>66</v>
      </c>
      <c r="C4708" t="s">
        <v>494</v>
      </c>
      <c r="D4708">
        <v>2430</v>
      </c>
      <c r="E4708" s="10">
        <v>2425.5</v>
      </c>
      <c r="F4708" s="10" t="e">
        <f>VLOOKUP($A4708,Header!$A$1:$AP$48,42,FALSE)</f>
        <v>#N/A</v>
      </c>
      <c r="G4708" s="10" t="e">
        <f t="shared" si="73"/>
        <v>#N/A</v>
      </c>
      <c r="H4708" s="11">
        <v>5.8400001525878906</v>
      </c>
      <c r="I4708" s="11">
        <v>123.68000030517578</v>
      </c>
      <c r="J4708" s="10">
        <v>44.470001220703125</v>
      </c>
      <c r="K4708" t="s">
        <v>1101</v>
      </c>
      <c r="L4708" s="10">
        <v>106.12000274658203</v>
      </c>
      <c r="M4708" t="s">
        <v>1088</v>
      </c>
      <c r="N4708" t="s">
        <v>76</v>
      </c>
      <c r="O4708" t="s">
        <v>76</v>
      </c>
      <c r="P4708" t="s">
        <v>76</v>
      </c>
      <c r="Q4708" t="s">
        <v>76</v>
      </c>
      <c r="R4708" t="e">
        <f>VLOOKUP($A4708,Header!$A$1:$BC$48,55,FALSE)</f>
        <v>#N/A</v>
      </c>
      <c r="S4708" t="e">
        <f>VLOOKUP($A4708,Header!$A$1:$BC$48,54,FALSE)</f>
        <v>#N/A</v>
      </c>
      <c r="T4708" t="e">
        <f>CONCATENATE(VLOOKUP($A4708,Header!$A$1:$BC$48,8,FALSE)," ",VLOOKUP($A4708,Header!$A$1:$BC$48,9,FALSE))</f>
        <v>#N/A</v>
      </c>
      <c r="U4708" t="s">
        <v>1165</v>
      </c>
    </row>
    <row r="4709" spans="1:21" x14ac:dyDescent="0.3">
      <c r="A4709" t="s">
        <v>230</v>
      </c>
      <c r="B4709" t="s">
        <v>66</v>
      </c>
      <c r="C4709" t="s">
        <v>494</v>
      </c>
      <c r="D4709">
        <v>2523</v>
      </c>
      <c r="E4709" s="10">
        <v>2518.0400390625</v>
      </c>
      <c r="F4709" s="10" t="e">
        <f>VLOOKUP($A4709,Header!$A$1:$AP$48,42,FALSE)</f>
        <v>#N/A</v>
      </c>
      <c r="G4709" s="10" t="e">
        <f t="shared" si="73"/>
        <v>#N/A</v>
      </c>
      <c r="H4709" s="11">
        <v>5.5799999237060547</v>
      </c>
      <c r="I4709" s="11">
        <v>122.69000244140625</v>
      </c>
      <c r="J4709" s="10">
        <v>49.529998779296875</v>
      </c>
      <c r="K4709" t="s">
        <v>1101</v>
      </c>
      <c r="L4709" s="10">
        <v>113.86000061035156</v>
      </c>
      <c r="M4709" t="s">
        <v>1088</v>
      </c>
      <c r="N4709" t="s">
        <v>76</v>
      </c>
      <c r="O4709" t="s">
        <v>76</v>
      </c>
      <c r="P4709" t="s">
        <v>76</v>
      </c>
      <c r="Q4709" t="s">
        <v>76</v>
      </c>
      <c r="R4709" t="e">
        <f>VLOOKUP($A4709,Header!$A$1:$BC$48,55,FALSE)</f>
        <v>#N/A</v>
      </c>
      <c r="S4709" t="e">
        <f>VLOOKUP($A4709,Header!$A$1:$BC$48,54,FALSE)</f>
        <v>#N/A</v>
      </c>
      <c r="T4709" t="e">
        <f>CONCATENATE(VLOOKUP($A4709,Header!$A$1:$BC$48,8,FALSE)," ",VLOOKUP($A4709,Header!$A$1:$BC$48,9,FALSE))</f>
        <v>#N/A</v>
      </c>
      <c r="U4709" t="s">
        <v>1165</v>
      </c>
    </row>
    <row r="4710" spans="1:21" x14ac:dyDescent="0.3">
      <c r="A4710" t="s">
        <v>230</v>
      </c>
      <c r="B4710" t="s">
        <v>66</v>
      </c>
      <c r="C4710" t="s">
        <v>494</v>
      </c>
      <c r="D4710">
        <v>2618</v>
      </c>
      <c r="E4710" s="10">
        <v>2612.6298828125</v>
      </c>
      <c r="F4710" s="10" t="e">
        <f>VLOOKUP($A4710,Header!$A$1:$AP$48,42,FALSE)</f>
        <v>#N/A</v>
      </c>
      <c r="G4710" s="10" t="e">
        <f t="shared" si="73"/>
        <v>#N/A</v>
      </c>
      <c r="H4710" s="11">
        <v>5.059999942779541</v>
      </c>
      <c r="I4710" s="11">
        <v>126.27999877929688</v>
      </c>
      <c r="J4710" s="10">
        <v>54.509998321533203</v>
      </c>
      <c r="K4710" t="s">
        <v>1101</v>
      </c>
      <c r="L4710" s="10">
        <v>121.12000274658203</v>
      </c>
      <c r="M4710" t="s">
        <v>1088</v>
      </c>
      <c r="N4710" t="s">
        <v>76</v>
      </c>
      <c r="O4710" t="s">
        <v>76</v>
      </c>
      <c r="P4710" t="s">
        <v>76</v>
      </c>
      <c r="Q4710" t="s">
        <v>76</v>
      </c>
      <c r="R4710" t="e">
        <f>VLOOKUP($A4710,Header!$A$1:$BC$48,55,FALSE)</f>
        <v>#N/A</v>
      </c>
      <c r="S4710" t="e">
        <f>VLOOKUP($A4710,Header!$A$1:$BC$48,54,FALSE)</f>
        <v>#N/A</v>
      </c>
      <c r="T4710" t="e">
        <f>CONCATENATE(VLOOKUP($A4710,Header!$A$1:$BC$48,8,FALSE)," ",VLOOKUP($A4710,Header!$A$1:$BC$48,9,FALSE))</f>
        <v>#N/A</v>
      </c>
      <c r="U4710" t="s">
        <v>1165</v>
      </c>
    </row>
    <row r="4711" spans="1:21" x14ac:dyDescent="0.3">
      <c r="A4711" t="s">
        <v>230</v>
      </c>
      <c r="B4711" t="s">
        <v>66</v>
      </c>
      <c r="C4711" t="s">
        <v>494</v>
      </c>
      <c r="D4711">
        <v>2713</v>
      </c>
      <c r="E4711" s="10">
        <v>2707.320068359375</v>
      </c>
      <c r="F4711" s="10" t="e">
        <f>VLOOKUP($A4711,Header!$A$1:$AP$48,42,FALSE)</f>
        <v>#N/A</v>
      </c>
      <c r="G4711" s="10" t="e">
        <f t="shared" si="73"/>
        <v>#N/A</v>
      </c>
      <c r="H4711" s="11">
        <v>4.179999828338623</v>
      </c>
      <c r="I4711" s="11">
        <v>126.06999969482422</v>
      </c>
      <c r="J4711" s="10">
        <v>59.029998779296875</v>
      </c>
      <c r="K4711" t="s">
        <v>1101</v>
      </c>
      <c r="L4711" s="10">
        <v>127.30000305175781</v>
      </c>
      <c r="M4711" t="s">
        <v>1088</v>
      </c>
      <c r="N4711" t="s">
        <v>76</v>
      </c>
      <c r="O4711" t="s">
        <v>76</v>
      </c>
      <c r="P4711" t="s">
        <v>76</v>
      </c>
      <c r="Q4711" t="s">
        <v>76</v>
      </c>
      <c r="R4711" t="e">
        <f>VLOOKUP($A4711,Header!$A$1:$BC$48,55,FALSE)</f>
        <v>#N/A</v>
      </c>
      <c r="S4711" t="e">
        <f>VLOOKUP($A4711,Header!$A$1:$BC$48,54,FALSE)</f>
        <v>#N/A</v>
      </c>
      <c r="T4711" t="e">
        <f>CONCATENATE(VLOOKUP($A4711,Header!$A$1:$BC$48,8,FALSE)," ",VLOOKUP($A4711,Header!$A$1:$BC$48,9,FALSE))</f>
        <v>#N/A</v>
      </c>
      <c r="U4711" t="s">
        <v>1165</v>
      </c>
    </row>
    <row r="4712" spans="1:21" x14ac:dyDescent="0.3">
      <c r="A4712" t="s">
        <v>230</v>
      </c>
      <c r="B4712" t="s">
        <v>66</v>
      </c>
      <c r="C4712" t="s">
        <v>494</v>
      </c>
      <c r="D4712">
        <v>2808</v>
      </c>
      <c r="E4712" s="10">
        <v>2802.080078125</v>
      </c>
      <c r="F4712" s="10" t="e">
        <f>VLOOKUP($A4712,Header!$A$1:$AP$48,42,FALSE)</f>
        <v>#N/A</v>
      </c>
      <c r="G4712" s="10" t="e">
        <f t="shared" si="73"/>
        <v>#N/A</v>
      </c>
      <c r="H4712" s="11">
        <v>3.9500000476837158</v>
      </c>
      <c r="I4712" s="11">
        <v>123.13999938964844</v>
      </c>
      <c r="J4712" s="10">
        <v>62.849998474121094</v>
      </c>
      <c r="K4712" t="s">
        <v>1101</v>
      </c>
      <c r="L4712" s="10">
        <v>132.83999633789063</v>
      </c>
      <c r="M4712" t="s">
        <v>1088</v>
      </c>
      <c r="N4712" t="s">
        <v>76</v>
      </c>
      <c r="O4712" t="s">
        <v>76</v>
      </c>
      <c r="P4712" t="s">
        <v>76</v>
      </c>
      <c r="Q4712" t="s">
        <v>76</v>
      </c>
      <c r="R4712" t="e">
        <f>VLOOKUP($A4712,Header!$A$1:$BC$48,55,FALSE)</f>
        <v>#N/A</v>
      </c>
      <c r="S4712" t="e">
        <f>VLOOKUP($A4712,Header!$A$1:$BC$48,54,FALSE)</f>
        <v>#N/A</v>
      </c>
      <c r="T4712" t="e">
        <f>CONCATENATE(VLOOKUP($A4712,Header!$A$1:$BC$48,8,FALSE)," ",VLOOKUP($A4712,Header!$A$1:$BC$48,9,FALSE))</f>
        <v>#N/A</v>
      </c>
      <c r="U4712" t="s">
        <v>1165</v>
      </c>
    </row>
    <row r="4713" spans="1:21" x14ac:dyDescent="0.3">
      <c r="A4713" t="s">
        <v>230</v>
      </c>
      <c r="B4713" t="s">
        <v>66</v>
      </c>
      <c r="C4713" t="s">
        <v>494</v>
      </c>
      <c r="D4713">
        <v>2902</v>
      </c>
      <c r="E4713" s="10">
        <v>2895.85009765625</v>
      </c>
      <c r="F4713" s="10" t="e">
        <f>VLOOKUP($A4713,Header!$A$1:$AP$48,42,FALSE)</f>
        <v>#N/A</v>
      </c>
      <c r="G4713" s="10" t="e">
        <f t="shared" si="73"/>
        <v>#N/A</v>
      </c>
      <c r="H4713" s="11">
        <v>4.070000171661377</v>
      </c>
      <c r="I4713" s="11">
        <v>124.73999786376953</v>
      </c>
      <c r="J4713" s="10">
        <v>66.519996643066406</v>
      </c>
      <c r="K4713" t="s">
        <v>1101</v>
      </c>
      <c r="L4713" s="10">
        <v>138.28999328613281</v>
      </c>
      <c r="M4713" t="s">
        <v>1088</v>
      </c>
      <c r="N4713" t="s">
        <v>76</v>
      </c>
      <c r="O4713" t="s">
        <v>76</v>
      </c>
      <c r="P4713" t="s">
        <v>76</v>
      </c>
      <c r="Q4713" t="s">
        <v>76</v>
      </c>
      <c r="R4713" t="e">
        <f>VLOOKUP($A4713,Header!$A$1:$BC$48,55,FALSE)</f>
        <v>#N/A</v>
      </c>
      <c r="S4713" t="e">
        <f>VLOOKUP($A4713,Header!$A$1:$BC$48,54,FALSE)</f>
        <v>#N/A</v>
      </c>
      <c r="T4713" t="e">
        <f>CONCATENATE(VLOOKUP($A4713,Header!$A$1:$BC$48,8,FALSE)," ",VLOOKUP($A4713,Header!$A$1:$BC$48,9,FALSE))</f>
        <v>#N/A</v>
      </c>
      <c r="U4713" t="s">
        <v>1165</v>
      </c>
    </row>
    <row r="4714" spans="1:21" x14ac:dyDescent="0.3">
      <c r="A4714" t="s">
        <v>230</v>
      </c>
      <c r="B4714" t="s">
        <v>66</v>
      </c>
      <c r="C4714" t="s">
        <v>494</v>
      </c>
      <c r="D4714">
        <v>2997</v>
      </c>
      <c r="E4714" s="10">
        <v>2990.6201171875</v>
      </c>
      <c r="F4714" s="10" t="e">
        <f>VLOOKUP($A4714,Header!$A$1:$AP$48,42,FALSE)</f>
        <v>#N/A</v>
      </c>
      <c r="G4714" s="10" t="e">
        <f t="shared" si="73"/>
        <v>#N/A</v>
      </c>
      <c r="H4714" s="11">
        <v>3.9000000953674316</v>
      </c>
      <c r="I4714" s="11">
        <v>122.48999786376953</v>
      </c>
      <c r="J4714" s="10">
        <v>70.180000305175781</v>
      </c>
      <c r="K4714" t="s">
        <v>1101</v>
      </c>
      <c r="L4714" s="10">
        <v>143.78999328613281</v>
      </c>
      <c r="M4714" t="s">
        <v>1088</v>
      </c>
      <c r="N4714" t="s">
        <v>76</v>
      </c>
      <c r="O4714" t="s">
        <v>76</v>
      </c>
      <c r="P4714" t="s">
        <v>76</v>
      </c>
      <c r="Q4714" t="s">
        <v>76</v>
      </c>
      <c r="R4714" t="e">
        <f>VLOOKUP($A4714,Header!$A$1:$BC$48,55,FALSE)</f>
        <v>#N/A</v>
      </c>
      <c r="S4714" t="e">
        <f>VLOOKUP($A4714,Header!$A$1:$BC$48,54,FALSE)</f>
        <v>#N/A</v>
      </c>
      <c r="T4714" t="e">
        <f>CONCATENATE(VLOOKUP($A4714,Header!$A$1:$BC$48,8,FALSE)," ",VLOOKUP($A4714,Header!$A$1:$BC$48,9,FALSE))</f>
        <v>#N/A</v>
      </c>
      <c r="U4714" t="s">
        <v>1165</v>
      </c>
    </row>
    <row r="4715" spans="1:21" x14ac:dyDescent="0.3">
      <c r="A4715" t="s">
        <v>230</v>
      </c>
      <c r="B4715" t="s">
        <v>66</v>
      </c>
      <c r="C4715" t="s">
        <v>494</v>
      </c>
      <c r="D4715">
        <v>3092</v>
      </c>
      <c r="E4715" s="10">
        <v>3085.389892578125</v>
      </c>
      <c r="F4715" s="10" t="e">
        <f>VLOOKUP($A4715,Header!$A$1:$AP$48,42,FALSE)</f>
        <v>#N/A</v>
      </c>
      <c r="G4715" s="10" t="e">
        <f t="shared" si="73"/>
        <v>#N/A</v>
      </c>
      <c r="H4715" s="11">
        <v>4.0399999618530273</v>
      </c>
      <c r="I4715" s="11">
        <v>121.80000305175781</v>
      </c>
      <c r="J4715" s="10">
        <v>73.680000305175781</v>
      </c>
      <c r="K4715" t="s">
        <v>1101</v>
      </c>
      <c r="L4715" s="10">
        <v>149.35000610351563</v>
      </c>
      <c r="M4715" t="s">
        <v>1088</v>
      </c>
      <c r="N4715" t="s">
        <v>76</v>
      </c>
      <c r="O4715" t="s">
        <v>76</v>
      </c>
      <c r="P4715" t="s">
        <v>76</v>
      </c>
      <c r="Q4715" t="s">
        <v>76</v>
      </c>
      <c r="R4715" t="e">
        <f>VLOOKUP($A4715,Header!$A$1:$BC$48,55,FALSE)</f>
        <v>#N/A</v>
      </c>
      <c r="S4715" t="e">
        <f>VLOOKUP($A4715,Header!$A$1:$BC$48,54,FALSE)</f>
        <v>#N/A</v>
      </c>
      <c r="T4715" t="e">
        <f>CONCATENATE(VLOOKUP($A4715,Header!$A$1:$BC$48,8,FALSE)," ",VLOOKUP($A4715,Header!$A$1:$BC$48,9,FALSE))</f>
        <v>#N/A</v>
      </c>
      <c r="U4715" t="s">
        <v>1165</v>
      </c>
    </row>
    <row r="4716" spans="1:21" x14ac:dyDescent="0.3">
      <c r="A4716" t="s">
        <v>230</v>
      </c>
      <c r="B4716" t="s">
        <v>66</v>
      </c>
      <c r="C4716" t="s">
        <v>494</v>
      </c>
      <c r="D4716">
        <v>3186</v>
      </c>
      <c r="E4716" s="10">
        <v>3179.169921875</v>
      </c>
      <c r="F4716" s="10" t="e">
        <f>VLOOKUP($A4716,Header!$A$1:$AP$48,42,FALSE)</f>
        <v>#N/A</v>
      </c>
      <c r="G4716" s="10" t="e">
        <f t="shared" si="73"/>
        <v>#N/A</v>
      </c>
      <c r="H4716" s="11">
        <v>3.7599999904632568</v>
      </c>
      <c r="I4716" s="11">
        <v>115.13999938964844</v>
      </c>
      <c r="J4716" s="10">
        <v>76.730003356933594</v>
      </c>
      <c r="K4716" t="s">
        <v>1101</v>
      </c>
      <c r="L4716" s="10">
        <v>154.96000671386719</v>
      </c>
      <c r="M4716" t="s">
        <v>1088</v>
      </c>
      <c r="N4716" t="s">
        <v>76</v>
      </c>
      <c r="O4716" t="s">
        <v>76</v>
      </c>
      <c r="P4716" t="s">
        <v>76</v>
      </c>
      <c r="Q4716" t="s">
        <v>76</v>
      </c>
      <c r="R4716" t="e">
        <f>VLOOKUP($A4716,Header!$A$1:$BC$48,55,FALSE)</f>
        <v>#N/A</v>
      </c>
      <c r="S4716" t="e">
        <f>VLOOKUP($A4716,Header!$A$1:$BC$48,54,FALSE)</f>
        <v>#N/A</v>
      </c>
      <c r="T4716" t="e">
        <f>CONCATENATE(VLOOKUP($A4716,Header!$A$1:$BC$48,8,FALSE)," ",VLOOKUP($A4716,Header!$A$1:$BC$48,9,FALSE))</f>
        <v>#N/A</v>
      </c>
      <c r="U4716" t="s">
        <v>1165</v>
      </c>
    </row>
    <row r="4717" spans="1:21" x14ac:dyDescent="0.3">
      <c r="A4717" t="s">
        <v>230</v>
      </c>
      <c r="B4717" t="s">
        <v>66</v>
      </c>
      <c r="C4717" t="s">
        <v>494</v>
      </c>
      <c r="D4717">
        <v>3281</v>
      </c>
      <c r="E4717" s="10">
        <v>3273.97998046875</v>
      </c>
      <c r="F4717" s="10" t="e">
        <f>VLOOKUP($A4717,Header!$A$1:$AP$48,42,FALSE)</f>
        <v>#N/A</v>
      </c>
      <c r="G4717" s="10" t="e">
        <f t="shared" si="73"/>
        <v>#N/A</v>
      </c>
      <c r="H4717" s="11">
        <v>3.619999885559082</v>
      </c>
      <c r="I4717" s="11">
        <v>112.41999816894531</v>
      </c>
      <c r="J4717" s="10">
        <v>79.199996948242188</v>
      </c>
      <c r="K4717" t="s">
        <v>1101</v>
      </c>
      <c r="L4717" s="10">
        <v>160.55000305175781</v>
      </c>
      <c r="M4717" t="s">
        <v>1088</v>
      </c>
      <c r="N4717" t="s">
        <v>76</v>
      </c>
      <c r="O4717" t="s">
        <v>76</v>
      </c>
      <c r="P4717" t="s">
        <v>76</v>
      </c>
      <c r="Q4717" t="s">
        <v>76</v>
      </c>
      <c r="R4717" t="e">
        <f>VLOOKUP($A4717,Header!$A$1:$BC$48,55,FALSE)</f>
        <v>#N/A</v>
      </c>
      <c r="S4717" t="e">
        <f>VLOOKUP($A4717,Header!$A$1:$BC$48,54,FALSE)</f>
        <v>#N/A</v>
      </c>
      <c r="T4717" t="e">
        <f>CONCATENATE(VLOOKUP($A4717,Header!$A$1:$BC$48,8,FALSE)," ",VLOOKUP($A4717,Header!$A$1:$BC$48,9,FALSE))</f>
        <v>#N/A</v>
      </c>
      <c r="U4717" t="s">
        <v>1165</v>
      </c>
    </row>
    <row r="4718" spans="1:21" x14ac:dyDescent="0.3">
      <c r="A4718" t="s">
        <v>230</v>
      </c>
      <c r="B4718" t="s">
        <v>66</v>
      </c>
      <c r="C4718" t="s">
        <v>494</v>
      </c>
      <c r="D4718">
        <v>3376</v>
      </c>
      <c r="E4718" s="10">
        <v>3368.780029296875</v>
      </c>
      <c r="F4718" s="10" t="e">
        <f>VLOOKUP($A4718,Header!$A$1:$AP$48,42,FALSE)</f>
        <v>#N/A</v>
      </c>
      <c r="G4718" s="10" t="e">
        <f t="shared" si="73"/>
        <v>#N/A</v>
      </c>
      <c r="H4718" s="11">
        <v>3.6800000667572021</v>
      </c>
      <c r="I4718" s="11">
        <v>113.47000122070313</v>
      </c>
      <c r="J4718" s="10">
        <v>81.55999755859375</v>
      </c>
      <c r="K4718" t="s">
        <v>1101</v>
      </c>
      <c r="L4718" s="10">
        <v>166.1199951171875</v>
      </c>
      <c r="M4718" t="s">
        <v>1088</v>
      </c>
      <c r="N4718" t="s">
        <v>76</v>
      </c>
      <c r="O4718" t="s">
        <v>76</v>
      </c>
      <c r="P4718" t="s">
        <v>76</v>
      </c>
      <c r="Q4718" t="s">
        <v>76</v>
      </c>
      <c r="R4718" t="e">
        <f>VLOOKUP($A4718,Header!$A$1:$BC$48,55,FALSE)</f>
        <v>#N/A</v>
      </c>
      <c r="S4718" t="e">
        <f>VLOOKUP($A4718,Header!$A$1:$BC$48,54,FALSE)</f>
        <v>#N/A</v>
      </c>
      <c r="T4718" t="e">
        <f>CONCATENATE(VLOOKUP($A4718,Header!$A$1:$BC$48,8,FALSE)," ",VLOOKUP($A4718,Header!$A$1:$BC$48,9,FALSE))</f>
        <v>#N/A</v>
      </c>
      <c r="U4718" t="s">
        <v>1165</v>
      </c>
    </row>
    <row r="4719" spans="1:21" x14ac:dyDescent="0.3">
      <c r="A4719" t="s">
        <v>230</v>
      </c>
      <c r="B4719" t="s">
        <v>66</v>
      </c>
      <c r="C4719" t="s">
        <v>494</v>
      </c>
      <c r="D4719">
        <v>3471</v>
      </c>
      <c r="E4719" s="10">
        <v>3463.60009765625</v>
      </c>
      <c r="F4719" s="10" t="e">
        <f>VLOOKUP($A4719,Header!$A$1:$AP$48,42,FALSE)</f>
        <v>#N/A</v>
      </c>
      <c r="G4719" s="10" t="e">
        <f t="shared" si="73"/>
        <v>#N/A</v>
      </c>
      <c r="H4719" s="11">
        <v>3.5</v>
      </c>
      <c r="I4719" s="11">
        <v>110.45999908447266</v>
      </c>
      <c r="J4719" s="10">
        <v>83.790000915527344</v>
      </c>
      <c r="K4719" t="s">
        <v>1101</v>
      </c>
      <c r="L4719" s="10">
        <v>171.6300048828125</v>
      </c>
      <c r="M4719" t="s">
        <v>1088</v>
      </c>
      <c r="N4719" t="s">
        <v>76</v>
      </c>
      <c r="O4719" t="s">
        <v>76</v>
      </c>
      <c r="P4719" t="s">
        <v>76</v>
      </c>
      <c r="Q4719" t="s">
        <v>76</v>
      </c>
      <c r="R4719" t="e">
        <f>VLOOKUP($A4719,Header!$A$1:$BC$48,55,FALSE)</f>
        <v>#N/A</v>
      </c>
      <c r="S4719" t="e">
        <f>VLOOKUP($A4719,Header!$A$1:$BC$48,54,FALSE)</f>
        <v>#N/A</v>
      </c>
      <c r="T4719" t="e">
        <f>CONCATENATE(VLOOKUP($A4719,Header!$A$1:$BC$48,8,FALSE)," ",VLOOKUP($A4719,Header!$A$1:$BC$48,9,FALSE))</f>
        <v>#N/A</v>
      </c>
      <c r="U4719" t="s">
        <v>1165</v>
      </c>
    </row>
    <row r="4720" spans="1:21" x14ac:dyDescent="0.3">
      <c r="A4720" t="s">
        <v>230</v>
      </c>
      <c r="B4720" t="s">
        <v>66</v>
      </c>
      <c r="C4720" t="s">
        <v>494</v>
      </c>
      <c r="D4720">
        <v>3565</v>
      </c>
      <c r="E4720" s="10">
        <v>3557.419921875</v>
      </c>
      <c r="F4720" s="10" t="e">
        <f>VLOOKUP($A4720,Header!$A$1:$AP$48,42,FALSE)</f>
        <v>#N/A</v>
      </c>
      <c r="G4720" s="10" t="e">
        <f t="shared" si="73"/>
        <v>#N/A</v>
      </c>
      <c r="H4720" s="11">
        <v>3.6099998950958252</v>
      </c>
      <c r="I4720" s="11">
        <v>112.23999786376953</v>
      </c>
      <c r="J4720" s="10">
        <v>85.910003662109375</v>
      </c>
      <c r="K4720" t="s">
        <v>1101</v>
      </c>
      <c r="L4720" s="10">
        <v>177.05999755859375</v>
      </c>
      <c r="M4720" t="s">
        <v>1088</v>
      </c>
      <c r="N4720" t="s">
        <v>76</v>
      </c>
      <c r="O4720" t="s">
        <v>76</v>
      </c>
      <c r="P4720" t="s">
        <v>76</v>
      </c>
      <c r="Q4720" t="s">
        <v>76</v>
      </c>
      <c r="R4720" t="e">
        <f>VLOOKUP($A4720,Header!$A$1:$BC$48,55,FALSE)</f>
        <v>#N/A</v>
      </c>
      <c r="S4720" t="e">
        <f>VLOOKUP($A4720,Header!$A$1:$BC$48,54,FALSE)</f>
        <v>#N/A</v>
      </c>
      <c r="T4720" t="e">
        <f>CONCATENATE(VLOOKUP($A4720,Header!$A$1:$BC$48,8,FALSE)," ",VLOOKUP($A4720,Header!$A$1:$BC$48,9,FALSE))</f>
        <v>#N/A</v>
      </c>
      <c r="U4720" t="s">
        <v>1165</v>
      </c>
    </row>
    <row r="4721" spans="1:21" x14ac:dyDescent="0.3">
      <c r="A4721" t="s">
        <v>230</v>
      </c>
      <c r="B4721" t="s">
        <v>66</v>
      </c>
      <c r="C4721" t="s">
        <v>494</v>
      </c>
      <c r="D4721">
        <v>3660</v>
      </c>
      <c r="E4721" s="10">
        <v>3652.2099609375</v>
      </c>
      <c r="F4721" s="10" t="e">
        <f>VLOOKUP($A4721,Header!$A$1:$AP$48,42,FALSE)</f>
        <v>#N/A</v>
      </c>
      <c r="G4721" s="10" t="e">
        <f t="shared" si="73"/>
        <v>#N/A</v>
      </c>
      <c r="H4721" s="11">
        <v>3.9900000095367432</v>
      </c>
      <c r="I4721" s="11">
        <v>116.93000030517578</v>
      </c>
      <c r="J4721" s="10">
        <v>88.540000915527344</v>
      </c>
      <c r="K4721" t="s">
        <v>1101</v>
      </c>
      <c r="L4721" s="10">
        <v>182.77999877929688</v>
      </c>
      <c r="M4721" t="s">
        <v>1088</v>
      </c>
      <c r="N4721" t="s">
        <v>76</v>
      </c>
      <c r="O4721" t="s">
        <v>76</v>
      </c>
      <c r="P4721" t="s">
        <v>76</v>
      </c>
      <c r="Q4721" t="s">
        <v>76</v>
      </c>
      <c r="R4721" t="e">
        <f>VLOOKUP($A4721,Header!$A$1:$BC$48,55,FALSE)</f>
        <v>#N/A</v>
      </c>
      <c r="S4721" t="e">
        <f>VLOOKUP($A4721,Header!$A$1:$BC$48,54,FALSE)</f>
        <v>#N/A</v>
      </c>
      <c r="T4721" t="e">
        <f>CONCATENATE(VLOOKUP($A4721,Header!$A$1:$BC$48,8,FALSE)," ",VLOOKUP($A4721,Header!$A$1:$BC$48,9,FALSE))</f>
        <v>#N/A</v>
      </c>
      <c r="U4721" t="s">
        <v>1165</v>
      </c>
    </row>
    <row r="4722" spans="1:21" x14ac:dyDescent="0.3">
      <c r="A4722" t="s">
        <v>230</v>
      </c>
      <c r="B4722" t="s">
        <v>66</v>
      </c>
      <c r="C4722" t="s">
        <v>494</v>
      </c>
      <c r="D4722">
        <v>3755</v>
      </c>
      <c r="E4722" s="10">
        <v>3746.949951171875</v>
      </c>
      <c r="F4722" s="10" t="e">
        <f>VLOOKUP($A4722,Header!$A$1:$AP$48,42,FALSE)</f>
        <v>#N/A</v>
      </c>
      <c r="G4722" s="10" t="e">
        <f t="shared" si="73"/>
        <v>#N/A</v>
      </c>
      <c r="H4722" s="11">
        <v>4.4099998474121094</v>
      </c>
      <c r="I4722" s="11">
        <v>112.26000213623047</v>
      </c>
      <c r="J4722" s="10">
        <v>91.419998168945313</v>
      </c>
      <c r="K4722" t="s">
        <v>1101</v>
      </c>
      <c r="L4722" s="10">
        <v>189.10000610351563</v>
      </c>
      <c r="M4722" t="s">
        <v>1088</v>
      </c>
      <c r="N4722" t="s">
        <v>76</v>
      </c>
      <c r="O4722" t="s">
        <v>76</v>
      </c>
      <c r="P4722" t="s">
        <v>76</v>
      </c>
      <c r="Q4722" t="s">
        <v>76</v>
      </c>
      <c r="R4722" t="e">
        <f>VLOOKUP($A4722,Header!$A$1:$BC$48,55,FALSE)</f>
        <v>#N/A</v>
      </c>
      <c r="S4722" t="e">
        <f>VLOOKUP($A4722,Header!$A$1:$BC$48,54,FALSE)</f>
        <v>#N/A</v>
      </c>
      <c r="T4722" t="e">
        <f>CONCATENATE(VLOOKUP($A4722,Header!$A$1:$BC$48,8,FALSE)," ",VLOOKUP($A4722,Header!$A$1:$BC$48,9,FALSE))</f>
        <v>#N/A</v>
      </c>
      <c r="U4722" t="s">
        <v>1165</v>
      </c>
    </row>
    <row r="4723" spans="1:21" x14ac:dyDescent="0.3">
      <c r="A4723" t="s">
        <v>230</v>
      </c>
      <c r="B4723" t="s">
        <v>66</v>
      </c>
      <c r="C4723" t="s">
        <v>494</v>
      </c>
      <c r="D4723">
        <v>3849</v>
      </c>
      <c r="E4723" s="10">
        <v>3840.669921875</v>
      </c>
      <c r="F4723" s="10" t="e">
        <f>VLOOKUP($A4723,Header!$A$1:$AP$48,42,FALSE)</f>
        <v>#N/A</v>
      </c>
      <c r="G4723" s="10" t="e">
        <f t="shared" si="73"/>
        <v>#N/A</v>
      </c>
      <c r="H4723" s="11">
        <v>4.5</v>
      </c>
      <c r="I4723" s="11">
        <v>109.38999938964844</v>
      </c>
      <c r="J4723" s="10">
        <v>94.010002136230469</v>
      </c>
      <c r="K4723" t="s">
        <v>1101</v>
      </c>
      <c r="L4723" s="10">
        <v>195.92999267578125</v>
      </c>
      <c r="M4723" t="s">
        <v>1088</v>
      </c>
      <c r="N4723" t="s">
        <v>76</v>
      </c>
      <c r="O4723" t="s">
        <v>76</v>
      </c>
      <c r="P4723" t="s">
        <v>76</v>
      </c>
      <c r="Q4723" t="s">
        <v>76</v>
      </c>
      <c r="R4723" t="e">
        <f>VLOOKUP($A4723,Header!$A$1:$BC$48,55,FALSE)</f>
        <v>#N/A</v>
      </c>
      <c r="S4723" t="e">
        <f>VLOOKUP($A4723,Header!$A$1:$BC$48,54,FALSE)</f>
        <v>#N/A</v>
      </c>
      <c r="T4723" t="e">
        <f>CONCATENATE(VLOOKUP($A4723,Header!$A$1:$BC$48,8,FALSE)," ",VLOOKUP($A4723,Header!$A$1:$BC$48,9,FALSE))</f>
        <v>#N/A</v>
      </c>
      <c r="U4723" t="s">
        <v>1165</v>
      </c>
    </row>
    <row r="4724" spans="1:21" x14ac:dyDescent="0.3">
      <c r="A4724" t="s">
        <v>230</v>
      </c>
      <c r="B4724" t="s">
        <v>66</v>
      </c>
      <c r="C4724" t="s">
        <v>494</v>
      </c>
      <c r="D4724">
        <v>3945</v>
      </c>
      <c r="E4724" s="10">
        <v>3936.3798828125</v>
      </c>
      <c r="F4724" s="10" t="e">
        <f>VLOOKUP($A4724,Header!$A$1:$AP$48,42,FALSE)</f>
        <v>#N/A</v>
      </c>
      <c r="G4724" s="10" t="e">
        <f t="shared" si="73"/>
        <v>#N/A</v>
      </c>
      <c r="H4724" s="11">
        <v>4.3600001335144043</v>
      </c>
      <c r="I4724" s="11">
        <v>106.73000335693359</v>
      </c>
      <c r="J4724" s="10">
        <v>96.30999755859375</v>
      </c>
      <c r="K4724" t="s">
        <v>1101</v>
      </c>
      <c r="L4724" s="10">
        <v>202.97000122070313</v>
      </c>
      <c r="M4724" t="s">
        <v>1088</v>
      </c>
      <c r="N4724" t="s">
        <v>76</v>
      </c>
      <c r="O4724" t="s">
        <v>76</v>
      </c>
      <c r="P4724" t="s">
        <v>76</v>
      </c>
      <c r="Q4724" t="s">
        <v>76</v>
      </c>
      <c r="R4724" t="e">
        <f>VLOOKUP($A4724,Header!$A$1:$BC$48,55,FALSE)</f>
        <v>#N/A</v>
      </c>
      <c r="S4724" t="e">
        <f>VLOOKUP($A4724,Header!$A$1:$BC$48,54,FALSE)</f>
        <v>#N/A</v>
      </c>
      <c r="T4724" t="e">
        <f>CONCATENATE(VLOOKUP($A4724,Header!$A$1:$BC$48,8,FALSE)," ",VLOOKUP($A4724,Header!$A$1:$BC$48,9,FALSE))</f>
        <v>#N/A</v>
      </c>
      <c r="U4724" t="s">
        <v>1165</v>
      </c>
    </row>
    <row r="4725" spans="1:21" x14ac:dyDescent="0.3">
      <c r="A4725" t="s">
        <v>230</v>
      </c>
      <c r="B4725" t="s">
        <v>66</v>
      </c>
      <c r="C4725" t="s">
        <v>494</v>
      </c>
      <c r="D4725">
        <v>4040</v>
      </c>
      <c r="E4725" s="10">
        <v>4031.110107421875</v>
      </c>
      <c r="F4725" s="10" t="e">
        <f>VLOOKUP($A4725,Header!$A$1:$AP$48,42,FALSE)</f>
        <v>#N/A</v>
      </c>
      <c r="G4725" s="10" t="e">
        <f t="shared" si="73"/>
        <v>#N/A</v>
      </c>
      <c r="H4725" s="11">
        <v>4.3400001525878906</v>
      </c>
      <c r="I4725" s="11">
        <v>109.66000366210938</v>
      </c>
      <c r="J4725" s="10">
        <v>98.55999755859375</v>
      </c>
      <c r="K4725" t="s">
        <v>1101</v>
      </c>
      <c r="L4725" s="10">
        <v>209.82000732421875</v>
      </c>
      <c r="M4725" t="s">
        <v>1088</v>
      </c>
      <c r="N4725" t="s">
        <v>76</v>
      </c>
      <c r="O4725" t="s">
        <v>76</v>
      </c>
      <c r="P4725" t="s">
        <v>76</v>
      </c>
      <c r="Q4725" t="s">
        <v>76</v>
      </c>
      <c r="R4725" t="e">
        <f>VLOOKUP($A4725,Header!$A$1:$BC$48,55,FALSE)</f>
        <v>#N/A</v>
      </c>
      <c r="S4725" t="e">
        <f>VLOOKUP($A4725,Header!$A$1:$BC$48,54,FALSE)</f>
        <v>#N/A</v>
      </c>
      <c r="T4725" t="e">
        <f>CONCATENATE(VLOOKUP($A4725,Header!$A$1:$BC$48,8,FALSE)," ",VLOOKUP($A4725,Header!$A$1:$BC$48,9,FALSE))</f>
        <v>#N/A</v>
      </c>
      <c r="U4725" t="s">
        <v>1165</v>
      </c>
    </row>
    <row r="4726" spans="1:21" x14ac:dyDescent="0.3">
      <c r="A4726" t="s">
        <v>230</v>
      </c>
      <c r="B4726" t="s">
        <v>66</v>
      </c>
      <c r="C4726" t="s">
        <v>494</v>
      </c>
      <c r="D4726">
        <v>4134</v>
      </c>
      <c r="E4726" s="10">
        <v>4124.7998046875</v>
      </c>
      <c r="F4726" s="10" t="e">
        <f>VLOOKUP($A4726,Header!$A$1:$AP$48,42,FALSE)</f>
        <v>#N/A</v>
      </c>
      <c r="G4726" s="10" t="e">
        <f t="shared" si="73"/>
        <v>#N/A</v>
      </c>
      <c r="H4726">
        <v>5</v>
      </c>
      <c r="I4726" s="11">
        <v>111.73999786376953</v>
      </c>
      <c r="J4726" s="10">
        <v>101.27999877929688</v>
      </c>
      <c r="K4726" t="s">
        <v>1101</v>
      </c>
      <c r="L4726" s="10">
        <v>216.97000122070313</v>
      </c>
      <c r="M4726" t="s">
        <v>1088</v>
      </c>
      <c r="N4726" t="s">
        <v>76</v>
      </c>
      <c r="O4726" t="s">
        <v>76</v>
      </c>
      <c r="P4726" t="s">
        <v>76</v>
      </c>
      <c r="Q4726" t="s">
        <v>76</v>
      </c>
      <c r="R4726" t="e">
        <f>VLOOKUP($A4726,Header!$A$1:$BC$48,55,FALSE)</f>
        <v>#N/A</v>
      </c>
      <c r="S4726" t="e">
        <f>VLOOKUP($A4726,Header!$A$1:$BC$48,54,FALSE)</f>
        <v>#N/A</v>
      </c>
      <c r="T4726" t="e">
        <f>CONCATENATE(VLOOKUP($A4726,Header!$A$1:$BC$48,8,FALSE)," ",VLOOKUP($A4726,Header!$A$1:$BC$48,9,FALSE))</f>
        <v>#N/A</v>
      </c>
      <c r="U4726" t="s">
        <v>1165</v>
      </c>
    </row>
    <row r="4727" spans="1:21" x14ac:dyDescent="0.3">
      <c r="A4727" t="s">
        <v>230</v>
      </c>
      <c r="B4727" t="s">
        <v>66</v>
      </c>
      <c r="C4727" t="s">
        <v>494</v>
      </c>
      <c r="D4727">
        <v>4229</v>
      </c>
      <c r="E4727" s="10">
        <v>4219.47998046875</v>
      </c>
      <c r="F4727" s="10" t="e">
        <f>VLOOKUP($A4727,Header!$A$1:$AP$48,42,FALSE)</f>
        <v>#N/A</v>
      </c>
      <c r="G4727" s="10" t="e">
        <f t="shared" si="73"/>
        <v>#N/A</v>
      </c>
      <c r="H4727" s="11">
        <v>4.4099998474121094</v>
      </c>
      <c r="I4727" s="11">
        <v>112.70999908447266</v>
      </c>
      <c r="J4727" s="10">
        <v>104.22000122070313</v>
      </c>
      <c r="K4727" t="s">
        <v>1101</v>
      </c>
      <c r="L4727" s="10">
        <v>224.19000244140625</v>
      </c>
      <c r="M4727" t="s">
        <v>1088</v>
      </c>
      <c r="N4727" t="s">
        <v>76</v>
      </c>
      <c r="O4727" t="s">
        <v>76</v>
      </c>
      <c r="P4727" t="s">
        <v>76</v>
      </c>
      <c r="Q4727" t="s">
        <v>76</v>
      </c>
      <c r="R4727" t="e">
        <f>VLOOKUP($A4727,Header!$A$1:$BC$48,55,FALSE)</f>
        <v>#N/A</v>
      </c>
      <c r="S4727" t="e">
        <f>VLOOKUP($A4727,Header!$A$1:$BC$48,54,FALSE)</f>
        <v>#N/A</v>
      </c>
      <c r="T4727" t="e">
        <f>CONCATENATE(VLOOKUP($A4727,Header!$A$1:$BC$48,8,FALSE)," ",VLOOKUP($A4727,Header!$A$1:$BC$48,9,FALSE))</f>
        <v>#N/A</v>
      </c>
      <c r="U4727" t="s">
        <v>1165</v>
      </c>
    </row>
    <row r="4728" spans="1:21" x14ac:dyDescent="0.3">
      <c r="A4728" t="s">
        <v>230</v>
      </c>
      <c r="B4728" t="s">
        <v>66</v>
      </c>
      <c r="C4728" t="s">
        <v>494</v>
      </c>
      <c r="D4728">
        <v>4324</v>
      </c>
      <c r="E4728" s="10">
        <v>4314.18017578125</v>
      </c>
      <c r="F4728" s="10" t="e">
        <f>VLOOKUP($A4728,Header!$A$1:$AP$48,42,FALSE)</f>
        <v>#N/A</v>
      </c>
      <c r="G4728" s="10" t="e">
        <f t="shared" si="73"/>
        <v>#N/A</v>
      </c>
      <c r="H4728" s="11">
        <v>4.5999999046325684</v>
      </c>
      <c r="I4728" s="11">
        <v>112.47000122070313</v>
      </c>
      <c r="J4728" s="10">
        <v>107.08999633789063</v>
      </c>
      <c r="K4728" t="s">
        <v>1101</v>
      </c>
      <c r="L4728" s="10">
        <v>231.08000183105469</v>
      </c>
      <c r="M4728" t="s">
        <v>1088</v>
      </c>
      <c r="N4728" t="s">
        <v>76</v>
      </c>
      <c r="O4728" t="s">
        <v>76</v>
      </c>
      <c r="P4728" t="s">
        <v>76</v>
      </c>
      <c r="Q4728" t="s">
        <v>76</v>
      </c>
      <c r="R4728" t="e">
        <f>VLOOKUP($A4728,Header!$A$1:$BC$48,55,FALSE)</f>
        <v>#N/A</v>
      </c>
      <c r="S4728" t="e">
        <f>VLOOKUP($A4728,Header!$A$1:$BC$48,54,FALSE)</f>
        <v>#N/A</v>
      </c>
      <c r="T4728" t="e">
        <f>CONCATENATE(VLOOKUP($A4728,Header!$A$1:$BC$48,8,FALSE)," ",VLOOKUP($A4728,Header!$A$1:$BC$48,9,FALSE))</f>
        <v>#N/A</v>
      </c>
      <c r="U4728" t="s">
        <v>1165</v>
      </c>
    </row>
    <row r="4729" spans="1:21" x14ac:dyDescent="0.3">
      <c r="A4729" t="s">
        <v>230</v>
      </c>
      <c r="B4729" t="s">
        <v>66</v>
      </c>
      <c r="C4729" t="s">
        <v>494</v>
      </c>
      <c r="D4729">
        <v>4419</v>
      </c>
      <c r="E4729" s="10">
        <v>4408.81982421875</v>
      </c>
      <c r="F4729" s="10" t="e">
        <f>VLOOKUP($A4729,Header!$A$1:$AP$48,42,FALSE)</f>
        <v>#N/A</v>
      </c>
      <c r="G4729" s="10" t="e">
        <f t="shared" si="73"/>
        <v>#N/A</v>
      </c>
      <c r="H4729" s="11">
        <v>5.4099998474121094</v>
      </c>
      <c r="I4729" s="11">
        <v>118.68000030517578</v>
      </c>
      <c r="J4729" s="10">
        <v>110.69000244140625</v>
      </c>
      <c r="K4729" t="s">
        <v>1101</v>
      </c>
      <c r="L4729" s="10">
        <v>238.52000427246094</v>
      </c>
      <c r="M4729" t="s">
        <v>1088</v>
      </c>
      <c r="N4729" t="s">
        <v>76</v>
      </c>
      <c r="O4729" t="s">
        <v>76</v>
      </c>
      <c r="P4729" t="s">
        <v>76</v>
      </c>
      <c r="Q4729" t="s">
        <v>76</v>
      </c>
      <c r="R4729" t="e">
        <f>VLOOKUP($A4729,Header!$A$1:$BC$48,55,FALSE)</f>
        <v>#N/A</v>
      </c>
      <c r="S4729" t="e">
        <f>VLOOKUP($A4729,Header!$A$1:$BC$48,54,FALSE)</f>
        <v>#N/A</v>
      </c>
      <c r="T4729" t="e">
        <f>CONCATENATE(VLOOKUP($A4729,Header!$A$1:$BC$48,8,FALSE)," ",VLOOKUP($A4729,Header!$A$1:$BC$48,9,FALSE))</f>
        <v>#N/A</v>
      </c>
      <c r="U4729" t="s">
        <v>1165</v>
      </c>
    </row>
    <row r="4730" spans="1:21" x14ac:dyDescent="0.3">
      <c r="A4730" t="s">
        <v>230</v>
      </c>
      <c r="B4730" t="s">
        <v>66</v>
      </c>
      <c r="C4730" t="s">
        <v>494</v>
      </c>
      <c r="D4730">
        <v>4514</v>
      </c>
      <c r="E4730" s="10">
        <v>4503.39013671875</v>
      </c>
      <c r="F4730" s="10" t="e">
        <f>VLOOKUP($A4730,Header!$A$1:$AP$48,42,FALSE)</f>
        <v>#N/A</v>
      </c>
      <c r="G4730" s="10" t="e">
        <f t="shared" si="73"/>
        <v>#N/A</v>
      </c>
      <c r="H4730" s="11">
        <v>5.5199999809265137</v>
      </c>
      <c r="I4730" s="11">
        <v>122.48000335693359</v>
      </c>
      <c r="J4730" s="10">
        <v>115.29000091552734</v>
      </c>
      <c r="K4730" t="s">
        <v>1101</v>
      </c>
      <c r="L4730" s="10">
        <v>246.30999755859375</v>
      </c>
      <c r="M4730" t="s">
        <v>1088</v>
      </c>
      <c r="N4730" t="s">
        <v>76</v>
      </c>
      <c r="O4730" t="s">
        <v>76</v>
      </c>
      <c r="P4730" t="s">
        <v>76</v>
      </c>
      <c r="Q4730" t="s">
        <v>76</v>
      </c>
      <c r="R4730" t="e">
        <f>VLOOKUP($A4730,Header!$A$1:$BC$48,55,FALSE)</f>
        <v>#N/A</v>
      </c>
      <c r="S4730" t="e">
        <f>VLOOKUP($A4730,Header!$A$1:$BC$48,54,FALSE)</f>
        <v>#N/A</v>
      </c>
      <c r="T4730" t="e">
        <f>CONCATENATE(VLOOKUP($A4730,Header!$A$1:$BC$48,8,FALSE)," ",VLOOKUP($A4730,Header!$A$1:$BC$48,9,FALSE))</f>
        <v>#N/A</v>
      </c>
      <c r="U4730" t="s">
        <v>1165</v>
      </c>
    </row>
    <row r="4731" spans="1:21" x14ac:dyDescent="0.3">
      <c r="A4731" t="s">
        <v>230</v>
      </c>
      <c r="B4731" t="s">
        <v>66</v>
      </c>
      <c r="C4731" t="s">
        <v>494</v>
      </c>
      <c r="D4731">
        <v>4609</v>
      </c>
      <c r="E4731">
        <v>4598</v>
      </c>
      <c r="F4731" s="10" t="e">
        <f>VLOOKUP($A4731,Header!$A$1:$AP$48,42,FALSE)</f>
        <v>#N/A</v>
      </c>
      <c r="G4731" s="10" t="e">
        <f t="shared" si="73"/>
        <v>#N/A</v>
      </c>
      <c r="H4731" s="11">
        <v>4.9099998474121094</v>
      </c>
      <c r="I4731" s="11">
        <v>114.43000030517578</v>
      </c>
      <c r="J4731" s="10">
        <v>119.43000030517578</v>
      </c>
      <c r="K4731" t="s">
        <v>1101</v>
      </c>
      <c r="L4731" s="10">
        <v>253.86000061035156</v>
      </c>
      <c r="M4731" t="s">
        <v>1088</v>
      </c>
      <c r="N4731" t="s">
        <v>76</v>
      </c>
      <c r="O4731" t="s">
        <v>76</v>
      </c>
      <c r="P4731" t="s">
        <v>76</v>
      </c>
      <c r="Q4731" t="s">
        <v>76</v>
      </c>
      <c r="R4731" t="e">
        <f>VLOOKUP($A4731,Header!$A$1:$BC$48,55,FALSE)</f>
        <v>#N/A</v>
      </c>
      <c r="S4731" t="e">
        <f>VLOOKUP($A4731,Header!$A$1:$BC$48,54,FALSE)</f>
        <v>#N/A</v>
      </c>
      <c r="T4731" t="e">
        <f>CONCATENATE(VLOOKUP($A4731,Header!$A$1:$BC$48,8,FALSE)," ",VLOOKUP($A4731,Header!$A$1:$BC$48,9,FALSE))</f>
        <v>#N/A</v>
      </c>
      <c r="U4731" t="s">
        <v>1165</v>
      </c>
    </row>
    <row r="4732" spans="1:21" x14ac:dyDescent="0.3">
      <c r="A4732" t="s">
        <v>230</v>
      </c>
      <c r="B4732" t="s">
        <v>66</v>
      </c>
      <c r="C4732" t="s">
        <v>494</v>
      </c>
      <c r="D4732">
        <v>4705</v>
      </c>
      <c r="E4732" s="10">
        <v>4693.64013671875</v>
      </c>
      <c r="F4732" s="10" t="e">
        <f>VLOOKUP($A4732,Header!$A$1:$AP$48,42,FALSE)</f>
        <v>#N/A</v>
      </c>
      <c r="G4732" s="10" t="e">
        <f t="shared" si="73"/>
        <v>#N/A</v>
      </c>
      <c r="H4732" s="11">
        <v>4.9899997711181641</v>
      </c>
      <c r="I4732" s="11">
        <v>112.05999755859375</v>
      </c>
      <c r="J4732" s="10">
        <v>122.69999694824219</v>
      </c>
      <c r="K4732" t="s">
        <v>1101</v>
      </c>
      <c r="L4732" s="10">
        <v>261.47000122070313</v>
      </c>
      <c r="M4732" t="s">
        <v>1088</v>
      </c>
      <c r="N4732" t="s">
        <v>76</v>
      </c>
      <c r="O4732" t="s">
        <v>76</v>
      </c>
      <c r="P4732" t="s">
        <v>76</v>
      </c>
      <c r="Q4732" t="s">
        <v>76</v>
      </c>
      <c r="R4732" t="e">
        <f>VLOOKUP($A4732,Header!$A$1:$BC$48,55,FALSE)</f>
        <v>#N/A</v>
      </c>
      <c r="S4732" t="e">
        <f>VLOOKUP($A4732,Header!$A$1:$BC$48,54,FALSE)</f>
        <v>#N/A</v>
      </c>
      <c r="T4732" t="e">
        <f>CONCATENATE(VLOOKUP($A4732,Header!$A$1:$BC$48,8,FALSE)," ",VLOOKUP($A4732,Header!$A$1:$BC$48,9,FALSE))</f>
        <v>#N/A</v>
      </c>
      <c r="U4732" t="s">
        <v>1165</v>
      </c>
    </row>
    <row r="4733" spans="1:21" x14ac:dyDescent="0.3">
      <c r="A4733" t="s">
        <v>230</v>
      </c>
      <c r="B4733" t="s">
        <v>66</v>
      </c>
      <c r="C4733" t="s">
        <v>494</v>
      </c>
      <c r="D4733">
        <v>4800</v>
      </c>
      <c r="E4733" s="10">
        <v>4788.25</v>
      </c>
      <c r="F4733" s="10" t="e">
        <f>VLOOKUP($A4733,Header!$A$1:$AP$48,42,FALSE)</f>
        <v>#N/A</v>
      </c>
      <c r="G4733" s="10" t="e">
        <f t="shared" si="73"/>
        <v>#N/A</v>
      </c>
      <c r="H4733" s="11">
        <v>5.369999885559082</v>
      </c>
      <c r="I4733" s="11">
        <v>112.36000061035156</v>
      </c>
      <c r="J4733" s="10">
        <v>125.94000244140625</v>
      </c>
      <c r="K4733" t="s">
        <v>1101</v>
      </c>
      <c r="L4733" s="10">
        <v>269.41000366210938</v>
      </c>
      <c r="M4733" t="s">
        <v>1088</v>
      </c>
      <c r="N4733" t="s">
        <v>76</v>
      </c>
      <c r="O4733" t="s">
        <v>76</v>
      </c>
      <c r="P4733" t="s">
        <v>76</v>
      </c>
      <c r="Q4733" t="s">
        <v>76</v>
      </c>
      <c r="R4733" t="e">
        <f>VLOOKUP($A4733,Header!$A$1:$BC$48,55,FALSE)</f>
        <v>#N/A</v>
      </c>
      <c r="S4733" t="e">
        <f>VLOOKUP($A4733,Header!$A$1:$BC$48,54,FALSE)</f>
        <v>#N/A</v>
      </c>
      <c r="T4733" t="e">
        <f>CONCATENATE(VLOOKUP($A4733,Header!$A$1:$BC$48,8,FALSE)," ",VLOOKUP($A4733,Header!$A$1:$BC$48,9,FALSE))</f>
        <v>#N/A</v>
      </c>
      <c r="U4733" t="s">
        <v>1165</v>
      </c>
    </row>
    <row r="4734" spans="1:21" x14ac:dyDescent="0.3">
      <c r="A4734" t="s">
        <v>230</v>
      </c>
      <c r="B4734" t="s">
        <v>66</v>
      </c>
      <c r="C4734" t="s">
        <v>494</v>
      </c>
      <c r="D4734">
        <v>4895</v>
      </c>
      <c r="E4734" s="10">
        <v>4882.85009765625</v>
      </c>
      <c r="F4734" s="10" t="e">
        <f>VLOOKUP($A4734,Header!$A$1:$AP$48,42,FALSE)</f>
        <v>#N/A</v>
      </c>
      <c r="G4734" s="10" t="e">
        <f t="shared" si="73"/>
        <v>#N/A</v>
      </c>
      <c r="H4734" s="11">
        <v>5.2100000381469727</v>
      </c>
      <c r="I4734" s="11">
        <v>115.77999877929688</v>
      </c>
      <c r="J4734" s="10">
        <v>129.50999450683594</v>
      </c>
      <c r="K4734" t="s">
        <v>1101</v>
      </c>
      <c r="L4734" s="10">
        <v>277.41000366210938</v>
      </c>
      <c r="M4734" t="s">
        <v>1088</v>
      </c>
      <c r="N4734" t="s">
        <v>76</v>
      </c>
      <c r="O4734" t="s">
        <v>76</v>
      </c>
      <c r="P4734" t="s">
        <v>76</v>
      </c>
      <c r="Q4734" t="s">
        <v>76</v>
      </c>
      <c r="R4734" t="e">
        <f>VLOOKUP($A4734,Header!$A$1:$BC$48,55,FALSE)</f>
        <v>#N/A</v>
      </c>
      <c r="S4734" t="e">
        <f>VLOOKUP($A4734,Header!$A$1:$BC$48,54,FALSE)</f>
        <v>#N/A</v>
      </c>
      <c r="T4734" t="e">
        <f>CONCATENATE(VLOOKUP($A4734,Header!$A$1:$BC$48,8,FALSE)," ",VLOOKUP($A4734,Header!$A$1:$BC$48,9,FALSE))</f>
        <v>#N/A</v>
      </c>
      <c r="U4734" t="s">
        <v>1165</v>
      </c>
    </row>
    <row r="4735" spans="1:21" x14ac:dyDescent="0.3">
      <c r="A4735" t="s">
        <v>230</v>
      </c>
      <c r="B4735" t="s">
        <v>66</v>
      </c>
      <c r="C4735" t="s">
        <v>494</v>
      </c>
      <c r="D4735">
        <v>4991</v>
      </c>
      <c r="E4735" s="10">
        <v>4978.47998046875</v>
      </c>
      <c r="F4735" s="10" t="e">
        <f>VLOOKUP($A4735,Header!$A$1:$AP$48,42,FALSE)</f>
        <v>#N/A</v>
      </c>
      <c r="G4735" s="10" t="e">
        <f t="shared" si="73"/>
        <v>#N/A</v>
      </c>
      <c r="H4735" s="11">
        <v>4.809999942779541</v>
      </c>
      <c r="I4735" s="11">
        <v>116.79000091552734</v>
      </c>
      <c r="J4735" s="10">
        <v>133.22000122070313</v>
      </c>
      <c r="K4735" t="s">
        <v>1101</v>
      </c>
      <c r="L4735" s="10">
        <v>284.92999267578125</v>
      </c>
      <c r="M4735" t="s">
        <v>1088</v>
      </c>
      <c r="N4735" t="s">
        <v>76</v>
      </c>
      <c r="O4735" t="s">
        <v>76</v>
      </c>
      <c r="P4735" t="s">
        <v>76</v>
      </c>
      <c r="Q4735" t="s">
        <v>76</v>
      </c>
      <c r="R4735" t="e">
        <f>VLOOKUP($A4735,Header!$A$1:$BC$48,55,FALSE)</f>
        <v>#N/A</v>
      </c>
      <c r="S4735" t="e">
        <f>VLOOKUP($A4735,Header!$A$1:$BC$48,54,FALSE)</f>
        <v>#N/A</v>
      </c>
      <c r="T4735" t="e">
        <f>CONCATENATE(VLOOKUP($A4735,Header!$A$1:$BC$48,8,FALSE)," ",VLOOKUP($A4735,Header!$A$1:$BC$48,9,FALSE))</f>
        <v>#N/A</v>
      </c>
      <c r="U4735" t="s">
        <v>1165</v>
      </c>
    </row>
    <row r="4736" spans="1:21" x14ac:dyDescent="0.3">
      <c r="A4736" t="s">
        <v>230</v>
      </c>
      <c r="B4736" t="s">
        <v>66</v>
      </c>
      <c r="C4736" t="s">
        <v>494</v>
      </c>
      <c r="D4736">
        <v>5086</v>
      </c>
      <c r="E4736" s="10">
        <v>5073.14990234375</v>
      </c>
      <c r="F4736" s="10" t="e">
        <f>VLOOKUP($A4736,Header!$A$1:$AP$48,42,FALSE)</f>
        <v>#N/A</v>
      </c>
      <c r="G4736" s="10" t="e">
        <f t="shared" si="73"/>
        <v>#N/A</v>
      </c>
      <c r="H4736" s="11">
        <v>4.7199997901916504</v>
      </c>
      <c r="I4736" s="11">
        <v>115.19000244140625</v>
      </c>
      <c r="J4736" s="10">
        <v>136.67999267578125</v>
      </c>
      <c r="K4736" t="s">
        <v>1101</v>
      </c>
      <c r="L4736" s="10">
        <v>292.01998901367188</v>
      </c>
      <c r="M4736" t="s">
        <v>1088</v>
      </c>
      <c r="N4736" t="s">
        <v>76</v>
      </c>
      <c r="O4736" t="s">
        <v>76</v>
      </c>
      <c r="P4736" t="s">
        <v>76</v>
      </c>
      <c r="Q4736" t="s">
        <v>76</v>
      </c>
      <c r="R4736" t="e">
        <f>VLOOKUP($A4736,Header!$A$1:$BC$48,55,FALSE)</f>
        <v>#N/A</v>
      </c>
      <c r="S4736" t="e">
        <f>VLOOKUP($A4736,Header!$A$1:$BC$48,54,FALSE)</f>
        <v>#N/A</v>
      </c>
      <c r="T4736" t="e">
        <f>CONCATENATE(VLOOKUP($A4736,Header!$A$1:$BC$48,8,FALSE)," ",VLOOKUP($A4736,Header!$A$1:$BC$48,9,FALSE))</f>
        <v>#N/A</v>
      </c>
      <c r="U4736" t="s">
        <v>1165</v>
      </c>
    </row>
    <row r="4737" spans="1:21" x14ac:dyDescent="0.3">
      <c r="A4737" t="s">
        <v>230</v>
      </c>
      <c r="B4737" t="s">
        <v>66</v>
      </c>
      <c r="C4737" t="s">
        <v>494</v>
      </c>
      <c r="D4737">
        <v>5181</v>
      </c>
      <c r="E4737" s="10">
        <v>5167.83984375</v>
      </c>
      <c r="F4737" s="10" t="e">
        <f>VLOOKUP($A4737,Header!$A$1:$AP$48,42,FALSE)</f>
        <v>#N/A</v>
      </c>
      <c r="G4737" s="10" t="e">
        <f t="shared" si="73"/>
        <v>#N/A</v>
      </c>
      <c r="H4737" s="11">
        <v>4.570000171661377</v>
      </c>
      <c r="I4737" s="11">
        <v>113.66000366210938</v>
      </c>
      <c r="J4737" s="10">
        <v>139.86000061035156</v>
      </c>
      <c r="K4737" t="s">
        <v>1101</v>
      </c>
      <c r="L4737" s="10">
        <v>299.01998901367188</v>
      </c>
      <c r="M4737" t="s">
        <v>1088</v>
      </c>
      <c r="N4737" t="s">
        <v>76</v>
      </c>
      <c r="O4737" t="s">
        <v>76</v>
      </c>
      <c r="P4737" t="s">
        <v>76</v>
      </c>
      <c r="Q4737" t="s">
        <v>76</v>
      </c>
      <c r="R4737" t="e">
        <f>VLOOKUP($A4737,Header!$A$1:$BC$48,55,FALSE)</f>
        <v>#N/A</v>
      </c>
      <c r="S4737" t="e">
        <f>VLOOKUP($A4737,Header!$A$1:$BC$48,54,FALSE)</f>
        <v>#N/A</v>
      </c>
      <c r="T4737" t="e">
        <f>CONCATENATE(VLOOKUP($A4737,Header!$A$1:$BC$48,8,FALSE)," ",VLOOKUP($A4737,Header!$A$1:$BC$48,9,FALSE))</f>
        <v>#N/A</v>
      </c>
      <c r="U4737" t="s">
        <v>1165</v>
      </c>
    </row>
    <row r="4738" spans="1:21" x14ac:dyDescent="0.3">
      <c r="A4738" t="s">
        <v>230</v>
      </c>
      <c r="B4738" t="s">
        <v>66</v>
      </c>
      <c r="C4738" t="s">
        <v>494</v>
      </c>
      <c r="D4738">
        <v>5276</v>
      </c>
      <c r="E4738" s="10">
        <v>5262.52001953125</v>
      </c>
      <c r="F4738" s="10" t="e">
        <f>VLOOKUP($A4738,Header!$A$1:$AP$48,42,FALSE)</f>
        <v>#N/A</v>
      </c>
      <c r="G4738" s="10" t="e">
        <f t="shared" si="73"/>
        <v>#N/A</v>
      </c>
      <c r="H4738" s="11">
        <v>4.7800002098083496</v>
      </c>
      <c r="I4738" s="11">
        <v>112.5</v>
      </c>
      <c r="J4738" s="10">
        <v>142.88999938964844</v>
      </c>
      <c r="K4738" t="s">
        <v>1101</v>
      </c>
      <c r="L4738" s="10">
        <v>306.14999389648438</v>
      </c>
      <c r="M4738" t="s">
        <v>1088</v>
      </c>
      <c r="N4738" t="s">
        <v>76</v>
      </c>
      <c r="O4738" t="s">
        <v>76</v>
      </c>
      <c r="P4738" t="s">
        <v>76</v>
      </c>
      <c r="Q4738" t="s">
        <v>76</v>
      </c>
      <c r="R4738" t="e">
        <f>VLOOKUP($A4738,Header!$A$1:$BC$48,55,FALSE)</f>
        <v>#N/A</v>
      </c>
      <c r="S4738" t="e">
        <f>VLOOKUP($A4738,Header!$A$1:$BC$48,54,FALSE)</f>
        <v>#N/A</v>
      </c>
      <c r="T4738" t="e">
        <f>CONCATENATE(VLOOKUP($A4738,Header!$A$1:$BC$48,8,FALSE)," ",VLOOKUP($A4738,Header!$A$1:$BC$48,9,FALSE))</f>
        <v>#N/A</v>
      </c>
      <c r="U4738" t="s">
        <v>1165</v>
      </c>
    </row>
    <row r="4739" spans="1:21" x14ac:dyDescent="0.3">
      <c r="A4739" t="s">
        <v>230</v>
      </c>
      <c r="B4739" t="s">
        <v>66</v>
      </c>
      <c r="C4739" t="s">
        <v>494</v>
      </c>
      <c r="D4739">
        <v>5372</v>
      </c>
      <c r="E4739" s="10">
        <v>5358.22998046875</v>
      </c>
      <c r="F4739" s="10" t="e">
        <f>VLOOKUP($A4739,Header!$A$1:$AP$48,42,FALSE)</f>
        <v>#N/A</v>
      </c>
      <c r="G4739" s="10" t="e">
        <f t="shared" ref="G4739:G4802" si="74">E4739-F4739</f>
        <v>#N/A</v>
      </c>
      <c r="H4739" s="11">
        <v>4.119999885559082</v>
      </c>
      <c r="I4739" s="11">
        <v>117.08000183105469</v>
      </c>
      <c r="J4739" s="10">
        <v>145.99000549316406</v>
      </c>
      <c r="K4739" t="s">
        <v>1101</v>
      </c>
      <c r="L4739" s="10">
        <v>312.91000366210938</v>
      </c>
      <c r="M4739" t="s">
        <v>1088</v>
      </c>
      <c r="N4739" t="s">
        <v>76</v>
      </c>
      <c r="O4739" t="s">
        <v>76</v>
      </c>
      <c r="P4739" t="s">
        <v>76</v>
      </c>
      <c r="Q4739" t="s">
        <v>76</v>
      </c>
      <c r="R4739" t="e">
        <f>VLOOKUP($A4739,Header!$A$1:$BC$48,55,FALSE)</f>
        <v>#N/A</v>
      </c>
      <c r="S4739" t="e">
        <f>VLOOKUP($A4739,Header!$A$1:$BC$48,54,FALSE)</f>
        <v>#N/A</v>
      </c>
      <c r="T4739" t="e">
        <f>CONCATENATE(VLOOKUP($A4739,Header!$A$1:$BC$48,8,FALSE)," ",VLOOKUP($A4739,Header!$A$1:$BC$48,9,FALSE))</f>
        <v>#N/A</v>
      </c>
      <c r="U4739" t="s">
        <v>1165</v>
      </c>
    </row>
    <row r="4740" spans="1:21" x14ac:dyDescent="0.3">
      <c r="A4740" t="s">
        <v>230</v>
      </c>
      <c r="B4740" t="s">
        <v>66</v>
      </c>
      <c r="C4740" t="s">
        <v>494</v>
      </c>
      <c r="D4740">
        <v>5467</v>
      </c>
      <c r="E4740" s="10">
        <v>5453.0400390625</v>
      </c>
      <c r="F4740" s="10" t="e">
        <f>VLOOKUP($A4740,Header!$A$1:$AP$48,42,FALSE)</f>
        <v>#N/A</v>
      </c>
      <c r="G4740" s="10" t="e">
        <f t="shared" si="74"/>
        <v>#N/A</v>
      </c>
      <c r="H4740" s="11">
        <v>3.1700000762939453</v>
      </c>
      <c r="I4740" s="11">
        <v>122.48999786376953</v>
      </c>
      <c r="J4740" s="10">
        <v>148.96000671386719</v>
      </c>
      <c r="K4740" t="s">
        <v>1101</v>
      </c>
      <c r="L4740" s="10">
        <v>318.17001342773438</v>
      </c>
      <c r="M4740" t="s">
        <v>1088</v>
      </c>
      <c r="N4740" t="s">
        <v>76</v>
      </c>
      <c r="O4740" t="s">
        <v>76</v>
      </c>
      <c r="P4740" t="s">
        <v>76</v>
      </c>
      <c r="Q4740" t="s">
        <v>76</v>
      </c>
      <c r="R4740" t="e">
        <f>VLOOKUP($A4740,Header!$A$1:$BC$48,55,FALSE)</f>
        <v>#N/A</v>
      </c>
      <c r="S4740" t="e">
        <f>VLOOKUP($A4740,Header!$A$1:$BC$48,54,FALSE)</f>
        <v>#N/A</v>
      </c>
      <c r="T4740" t="e">
        <f>CONCATENATE(VLOOKUP($A4740,Header!$A$1:$BC$48,8,FALSE)," ",VLOOKUP($A4740,Header!$A$1:$BC$48,9,FALSE))</f>
        <v>#N/A</v>
      </c>
      <c r="U4740" t="s">
        <v>1165</v>
      </c>
    </row>
    <row r="4741" spans="1:21" x14ac:dyDescent="0.3">
      <c r="A4741" t="s">
        <v>230</v>
      </c>
      <c r="B4741" t="s">
        <v>66</v>
      </c>
      <c r="C4741" t="s">
        <v>494</v>
      </c>
      <c r="D4741">
        <v>5562</v>
      </c>
      <c r="E4741" s="10">
        <v>5547.89990234375</v>
      </c>
      <c r="F4741" s="10" t="e">
        <f>VLOOKUP($A4741,Header!$A$1:$AP$48,42,FALSE)</f>
        <v>#N/A</v>
      </c>
      <c r="G4741" s="10" t="e">
        <f t="shared" si="74"/>
        <v>#N/A</v>
      </c>
      <c r="H4741" s="11">
        <v>2.9800000190734863</v>
      </c>
      <c r="I4741" s="11">
        <v>120.26000213623047</v>
      </c>
      <c r="J4741" s="10">
        <v>151.61000061035156</v>
      </c>
      <c r="K4741" t="s">
        <v>1101</v>
      </c>
      <c r="L4741" s="10">
        <v>322.51998901367188</v>
      </c>
      <c r="M4741" t="s">
        <v>1088</v>
      </c>
      <c r="N4741" t="s">
        <v>76</v>
      </c>
      <c r="O4741" t="s">
        <v>76</v>
      </c>
      <c r="P4741" t="s">
        <v>76</v>
      </c>
      <c r="Q4741" t="s">
        <v>76</v>
      </c>
      <c r="R4741" t="e">
        <f>VLOOKUP($A4741,Header!$A$1:$BC$48,55,FALSE)</f>
        <v>#N/A</v>
      </c>
      <c r="S4741" t="e">
        <f>VLOOKUP($A4741,Header!$A$1:$BC$48,54,FALSE)</f>
        <v>#N/A</v>
      </c>
      <c r="T4741" t="e">
        <f>CONCATENATE(VLOOKUP($A4741,Header!$A$1:$BC$48,8,FALSE)," ",VLOOKUP($A4741,Header!$A$1:$BC$48,9,FALSE))</f>
        <v>#N/A</v>
      </c>
      <c r="U4741" t="s">
        <v>1165</v>
      </c>
    </row>
    <row r="4742" spans="1:21" x14ac:dyDescent="0.3">
      <c r="A4742" t="s">
        <v>230</v>
      </c>
      <c r="B4742" t="s">
        <v>66</v>
      </c>
      <c r="C4742" t="s">
        <v>494</v>
      </c>
      <c r="D4742">
        <v>5656</v>
      </c>
      <c r="E4742" s="10">
        <v>5641.7900390625</v>
      </c>
      <c r="F4742" s="10" t="e">
        <f>VLOOKUP($A4742,Header!$A$1:$AP$48,42,FALSE)</f>
        <v>#N/A</v>
      </c>
      <c r="G4742" s="10" t="e">
        <f t="shared" si="74"/>
        <v>#N/A</v>
      </c>
      <c r="H4742" s="11">
        <v>2.75</v>
      </c>
      <c r="I4742">
        <v>112</v>
      </c>
      <c r="J4742" s="10">
        <v>153.69000244140625</v>
      </c>
      <c r="K4742" t="s">
        <v>1101</v>
      </c>
      <c r="L4742" s="10">
        <v>326.72000122070313</v>
      </c>
      <c r="M4742" t="s">
        <v>1088</v>
      </c>
      <c r="N4742" t="s">
        <v>76</v>
      </c>
      <c r="O4742" t="s">
        <v>76</v>
      </c>
      <c r="P4742" t="s">
        <v>76</v>
      </c>
      <c r="Q4742" t="s">
        <v>76</v>
      </c>
      <c r="R4742" t="e">
        <f>VLOOKUP($A4742,Header!$A$1:$BC$48,55,FALSE)</f>
        <v>#N/A</v>
      </c>
      <c r="S4742" t="e">
        <f>VLOOKUP($A4742,Header!$A$1:$BC$48,54,FALSE)</f>
        <v>#N/A</v>
      </c>
      <c r="T4742" t="e">
        <f>CONCATENATE(VLOOKUP($A4742,Header!$A$1:$BC$48,8,FALSE)," ",VLOOKUP($A4742,Header!$A$1:$BC$48,9,FALSE))</f>
        <v>#N/A</v>
      </c>
      <c r="U4742" t="s">
        <v>1165</v>
      </c>
    </row>
    <row r="4743" spans="1:21" x14ac:dyDescent="0.3">
      <c r="A4743" t="s">
        <v>230</v>
      </c>
      <c r="B4743" t="s">
        <v>66</v>
      </c>
      <c r="C4743" t="s">
        <v>494</v>
      </c>
      <c r="D4743">
        <v>5751</v>
      </c>
      <c r="E4743" s="10">
        <v>5736.68994140625</v>
      </c>
      <c r="F4743" s="10" t="e">
        <f>VLOOKUP($A4743,Header!$A$1:$AP$48,42,FALSE)</f>
        <v>#N/A</v>
      </c>
      <c r="G4743" s="10" t="e">
        <f t="shared" si="74"/>
        <v>#N/A</v>
      </c>
      <c r="H4743" s="11">
        <v>2.309999942779541</v>
      </c>
      <c r="I4743" s="11">
        <v>128.94000244140625</v>
      </c>
      <c r="J4743" s="10">
        <v>155.74000549316406</v>
      </c>
      <c r="K4743" t="s">
        <v>1101</v>
      </c>
      <c r="L4743" s="10">
        <v>330.32000732421875</v>
      </c>
      <c r="M4743" t="s">
        <v>1088</v>
      </c>
      <c r="N4743" t="s">
        <v>76</v>
      </c>
      <c r="O4743" t="s">
        <v>76</v>
      </c>
      <c r="P4743" t="s">
        <v>76</v>
      </c>
      <c r="Q4743" t="s">
        <v>76</v>
      </c>
      <c r="R4743" t="e">
        <f>VLOOKUP($A4743,Header!$A$1:$BC$48,55,FALSE)</f>
        <v>#N/A</v>
      </c>
      <c r="S4743" t="e">
        <f>VLOOKUP($A4743,Header!$A$1:$BC$48,54,FALSE)</f>
        <v>#N/A</v>
      </c>
      <c r="T4743" t="e">
        <f>CONCATENATE(VLOOKUP($A4743,Header!$A$1:$BC$48,8,FALSE)," ",VLOOKUP($A4743,Header!$A$1:$BC$48,9,FALSE))</f>
        <v>#N/A</v>
      </c>
      <c r="U4743" t="s">
        <v>1165</v>
      </c>
    </row>
    <row r="4744" spans="1:21" x14ac:dyDescent="0.3">
      <c r="A4744" t="s">
        <v>230</v>
      </c>
      <c r="B4744" t="s">
        <v>66</v>
      </c>
      <c r="C4744" t="s">
        <v>494</v>
      </c>
      <c r="D4744">
        <v>5845</v>
      </c>
      <c r="E4744" s="10">
        <v>5830.6298828125</v>
      </c>
      <c r="F4744" s="10" t="e">
        <f>VLOOKUP($A4744,Header!$A$1:$AP$48,42,FALSE)</f>
        <v>#N/A</v>
      </c>
      <c r="G4744" s="10" t="e">
        <f t="shared" si="74"/>
        <v>#N/A</v>
      </c>
      <c r="H4744" s="11">
        <v>1.8899999856948853</v>
      </c>
      <c r="I4744" s="11">
        <v>122.98999786376953</v>
      </c>
      <c r="J4744" s="10">
        <v>157.77999877929688</v>
      </c>
      <c r="K4744" t="s">
        <v>1101</v>
      </c>
      <c r="L4744" s="10">
        <v>333.08999633789063</v>
      </c>
      <c r="M4744" t="s">
        <v>1088</v>
      </c>
      <c r="N4744" t="s">
        <v>76</v>
      </c>
      <c r="O4744" t="s">
        <v>76</v>
      </c>
      <c r="P4744" t="s">
        <v>76</v>
      </c>
      <c r="Q4744" t="s">
        <v>76</v>
      </c>
      <c r="R4744" t="e">
        <f>VLOOKUP($A4744,Header!$A$1:$BC$48,55,FALSE)</f>
        <v>#N/A</v>
      </c>
      <c r="S4744" t="e">
        <f>VLOOKUP($A4744,Header!$A$1:$BC$48,54,FALSE)</f>
        <v>#N/A</v>
      </c>
      <c r="T4744" t="e">
        <f>CONCATENATE(VLOOKUP($A4744,Header!$A$1:$BC$48,8,FALSE)," ",VLOOKUP($A4744,Header!$A$1:$BC$48,9,FALSE))</f>
        <v>#N/A</v>
      </c>
      <c r="U4744" t="s">
        <v>1165</v>
      </c>
    </row>
    <row r="4745" spans="1:21" x14ac:dyDescent="0.3">
      <c r="A4745" t="s">
        <v>230</v>
      </c>
      <c r="B4745" t="s">
        <v>66</v>
      </c>
      <c r="C4745" t="s">
        <v>494</v>
      </c>
      <c r="D4745">
        <v>5940</v>
      </c>
      <c r="E4745" s="10">
        <v>5925.60009765625</v>
      </c>
      <c r="F4745" s="10" t="e">
        <f>VLOOKUP($A4745,Header!$A$1:$AP$48,42,FALSE)</f>
        <v>#N/A</v>
      </c>
      <c r="G4745" s="10" t="e">
        <f t="shared" si="74"/>
        <v>#N/A</v>
      </c>
      <c r="H4745" s="11">
        <v>0.95999997854232788</v>
      </c>
      <c r="I4745" s="11">
        <v>108.16999816894531</v>
      </c>
      <c r="J4745" s="10">
        <v>158.8800048828125</v>
      </c>
      <c r="K4745" t="s">
        <v>1101</v>
      </c>
      <c r="L4745" s="10">
        <v>335.16000366210938</v>
      </c>
      <c r="M4745" t="s">
        <v>1088</v>
      </c>
      <c r="N4745" t="s">
        <v>76</v>
      </c>
      <c r="O4745" t="s">
        <v>76</v>
      </c>
      <c r="P4745" t="s">
        <v>76</v>
      </c>
      <c r="Q4745" t="s">
        <v>76</v>
      </c>
      <c r="R4745" t="e">
        <f>VLOOKUP($A4745,Header!$A$1:$BC$48,55,FALSE)</f>
        <v>#N/A</v>
      </c>
      <c r="S4745" t="e">
        <f>VLOOKUP($A4745,Header!$A$1:$BC$48,54,FALSE)</f>
        <v>#N/A</v>
      </c>
      <c r="T4745" t="e">
        <f>CONCATENATE(VLOOKUP($A4745,Header!$A$1:$BC$48,8,FALSE)," ",VLOOKUP($A4745,Header!$A$1:$BC$48,9,FALSE))</f>
        <v>#N/A</v>
      </c>
      <c r="U4745" t="s">
        <v>1165</v>
      </c>
    </row>
    <row r="4746" spans="1:21" x14ac:dyDescent="0.3">
      <c r="A4746" t="s">
        <v>230</v>
      </c>
      <c r="B4746" t="s">
        <v>66</v>
      </c>
      <c r="C4746" t="s">
        <v>494</v>
      </c>
      <c r="D4746">
        <v>6035</v>
      </c>
      <c r="E4746" s="10">
        <v>6020.58984375</v>
      </c>
      <c r="F4746" s="10" t="e">
        <f>VLOOKUP($A4746,Header!$A$1:$AP$48,42,FALSE)</f>
        <v>#N/A</v>
      </c>
      <c r="G4746" s="10" t="e">
        <f t="shared" si="74"/>
        <v>#N/A</v>
      </c>
      <c r="H4746" s="11">
        <v>0.81000000238418579</v>
      </c>
      <c r="I4746" s="11">
        <v>101.13999938964844</v>
      </c>
      <c r="J4746" s="10">
        <v>159.25999450683594</v>
      </c>
      <c r="K4746" t="s">
        <v>1101</v>
      </c>
      <c r="L4746" s="10">
        <v>336.57998657226563</v>
      </c>
      <c r="M4746" t="s">
        <v>1088</v>
      </c>
      <c r="N4746" t="s">
        <v>76</v>
      </c>
      <c r="O4746" t="s">
        <v>76</v>
      </c>
      <c r="P4746" t="s">
        <v>76</v>
      </c>
      <c r="Q4746" t="s">
        <v>76</v>
      </c>
      <c r="R4746" t="e">
        <f>VLOOKUP($A4746,Header!$A$1:$BC$48,55,FALSE)</f>
        <v>#N/A</v>
      </c>
      <c r="S4746" t="e">
        <f>VLOOKUP($A4746,Header!$A$1:$BC$48,54,FALSE)</f>
        <v>#N/A</v>
      </c>
      <c r="T4746" t="e">
        <f>CONCATENATE(VLOOKUP($A4746,Header!$A$1:$BC$48,8,FALSE)," ",VLOOKUP($A4746,Header!$A$1:$BC$48,9,FALSE))</f>
        <v>#N/A</v>
      </c>
      <c r="U4746" t="s">
        <v>1165</v>
      </c>
    </row>
    <row r="4747" spans="1:21" x14ac:dyDescent="0.3">
      <c r="A4747" t="s">
        <v>230</v>
      </c>
      <c r="B4747" t="s">
        <v>66</v>
      </c>
      <c r="C4747" t="s">
        <v>494</v>
      </c>
      <c r="D4747">
        <v>6130</v>
      </c>
      <c r="E4747" s="10">
        <v>6115.580078125</v>
      </c>
      <c r="F4747" s="10" t="e">
        <f>VLOOKUP($A4747,Header!$A$1:$AP$48,42,FALSE)</f>
        <v>#N/A</v>
      </c>
      <c r="G4747" s="10" t="e">
        <f t="shared" si="74"/>
        <v>#N/A</v>
      </c>
      <c r="H4747" s="11">
        <v>0.94999998807907104</v>
      </c>
      <c r="I4747" s="11">
        <v>106.29000091552734</v>
      </c>
      <c r="J4747" s="10">
        <v>159.61000061035156</v>
      </c>
      <c r="K4747" t="s">
        <v>1101</v>
      </c>
      <c r="L4747" s="10">
        <v>337.989990234375</v>
      </c>
      <c r="M4747" t="s">
        <v>1088</v>
      </c>
      <c r="N4747" t="s">
        <v>76</v>
      </c>
      <c r="O4747" t="s">
        <v>76</v>
      </c>
      <c r="P4747" t="s">
        <v>76</v>
      </c>
      <c r="Q4747" t="s">
        <v>76</v>
      </c>
      <c r="R4747" t="e">
        <f>VLOOKUP($A4747,Header!$A$1:$BC$48,55,FALSE)</f>
        <v>#N/A</v>
      </c>
      <c r="S4747" t="e">
        <f>VLOOKUP($A4747,Header!$A$1:$BC$48,54,FALSE)</f>
        <v>#N/A</v>
      </c>
      <c r="T4747" t="e">
        <f>CONCATENATE(VLOOKUP($A4747,Header!$A$1:$BC$48,8,FALSE)," ",VLOOKUP($A4747,Header!$A$1:$BC$48,9,FALSE))</f>
        <v>#N/A</v>
      </c>
      <c r="U4747" t="s">
        <v>1165</v>
      </c>
    </row>
    <row r="4748" spans="1:21" x14ac:dyDescent="0.3">
      <c r="A4748" t="s">
        <v>230</v>
      </c>
      <c r="B4748" t="s">
        <v>66</v>
      </c>
      <c r="C4748" t="s">
        <v>494</v>
      </c>
      <c r="D4748">
        <v>6225</v>
      </c>
      <c r="E4748" s="10">
        <v>6210.56005859375</v>
      </c>
      <c r="F4748" s="10" t="e">
        <f>VLOOKUP($A4748,Header!$A$1:$AP$48,42,FALSE)</f>
        <v>#N/A</v>
      </c>
      <c r="G4748" s="10" t="e">
        <f t="shared" si="74"/>
        <v>#N/A</v>
      </c>
      <c r="H4748" s="11">
        <v>1.2699999809265137</v>
      </c>
      <c r="I4748" s="11">
        <v>107.87000274658203</v>
      </c>
      <c r="J4748" s="10">
        <v>160.14999389648438</v>
      </c>
      <c r="K4748" t="s">
        <v>1101</v>
      </c>
      <c r="L4748" s="10">
        <v>339.75</v>
      </c>
      <c r="M4748" t="s">
        <v>1088</v>
      </c>
      <c r="N4748" t="s">
        <v>76</v>
      </c>
      <c r="O4748" t="s">
        <v>76</v>
      </c>
      <c r="P4748" t="s">
        <v>76</v>
      </c>
      <c r="Q4748" t="s">
        <v>76</v>
      </c>
      <c r="R4748" t="e">
        <f>VLOOKUP($A4748,Header!$A$1:$BC$48,55,FALSE)</f>
        <v>#N/A</v>
      </c>
      <c r="S4748" t="e">
        <f>VLOOKUP($A4748,Header!$A$1:$BC$48,54,FALSE)</f>
        <v>#N/A</v>
      </c>
      <c r="T4748" t="e">
        <f>CONCATENATE(VLOOKUP($A4748,Header!$A$1:$BC$48,8,FALSE)," ",VLOOKUP($A4748,Header!$A$1:$BC$48,9,FALSE))</f>
        <v>#N/A</v>
      </c>
      <c r="U4748" t="s">
        <v>1165</v>
      </c>
    </row>
    <row r="4749" spans="1:21" x14ac:dyDescent="0.3">
      <c r="A4749" t="s">
        <v>230</v>
      </c>
      <c r="B4749" t="s">
        <v>66</v>
      </c>
      <c r="C4749" t="s">
        <v>494</v>
      </c>
      <c r="D4749">
        <v>6320</v>
      </c>
      <c r="E4749" s="10">
        <v>6305.5400390625</v>
      </c>
      <c r="F4749" s="10" t="e">
        <f>VLOOKUP($A4749,Header!$A$1:$AP$48,42,FALSE)</f>
        <v>#N/A</v>
      </c>
      <c r="G4749" s="10" t="e">
        <f t="shared" si="74"/>
        <v>#N/A</v>
      </c>
      <c r="H4749" s="11">
        <v>1.1200000047683716</v>
      </c>
      <c r="I4749" s="11">
        <v>96.830001831054688</v>
      </c>
      <c r="J4749" s="10">
        <v>160.58999633789063</v>
      </c>
      <c r="K4749" t="s">
        <v>1101</v>
      </c>
      <c r="L4749" s="10">
        <v>341.67001342773438</v>
      </c>
      <c r="M4749" t="s">
        <v>1088</v>
      </c>
      <c r="N4749" t="s">
        <v>76</v>
      </c>
      <c r="O4749" t="s">
        <v>76</v>
      </c>
      <c r="P4749" t="s">
        <v>76</v>
      </c>
      <c r="Q4749" t="s">
        <v>76</v>
      </c>
      <c r="R4749" t="e">
        <f>VLOOKUP($A4749,Header!$A$1:$BC$48,55,FALSE)</f>
        <v>#N/A</v>
      </c>
      <c r="S4749" t="e">
        <f>VLOOKUP($A4749,Header!$A$1:$BC$48,54,FALSE)</f>
        <v>#N/A</v>
      </c>
      <c r="T4749" t="e">
        <f>CONCATENATE(VLOOKUP($A4749,Header!$A$1:$BC$48,8,FALSE)," ",VLOOKUP($A4749,Header!$A$1:$BC$48,9,FALSE))</f>
        <v>#N/A</v>
      </c>
      <c r="U4749" t="s">
        <v>1165</v>
      </c>
    </row>
    <row r="4750" spans="1:21" x14ac:dyDescent="0.3">
      <c r="A4750" t="s">
        <v>230</v>
      </c>
      <c r="B4750" t="s">
        <v>66</v>
      </c>
      <c r="C4750" t="s">
        <v>494</v>
      </c>
      <c r="D4750">
        <v>6415</v>
      </c>
      <c r="E4750" s="10">
        <v>6400.52978515625</v>
      </c>
      <c r="F4750" s="10" t="e">
        <f>VLOOKUP($A4750,Header!$A$1:$AP$48,42,FALSE)</f>
        <v>#N/A</v>
      </c>
      <c r="G4750" s="10" t="e">
        <f t="shared" si="74"/>
        <v>#N/A</v>
      </c>
      <c r="H4750" s="11">
        <v>0.55000001192092896</v>
      </c>
      <c r="I4750" s="11">
        <v>86.30999755859375</v>
      </c>
      <c r="J4750" s="10">
        <v>160.66999816894531</v>
      </c>
      <c r="K4750" t="s">
        <v>1101</v>
      </c>
      <c r="L4750" s="10">
        <v>343.04998779296875</v>
      </c>
      <c r="M4750" t="s">
        <v>1088</v>
      </c>
      <c r="N4750" t="s">
        <v>76</v>
      </c>
      <c r="O4750" t="s">
        <v>76</v>
      </c>
      <c r="P4750" t="s">
        <v>76</v>
      </c>
      <c r="Q4750" t="s">
        <v>76</v>
      </c>
      <c r="R4750" t="e">
        <f>VLOOKUP($A4750,Header!$A$1:$BC$48,55,FALSE)</f>
        <v>#N/A</v>
      </c>
      <c r="S4750" t="e">
        <f>VLOOKUP($A4750,Header!$A$1:$BC$48,54,FALSE)</f>
        <v>#N/A</v>
      </c>
      <c r="T4750" t="e">
        <f>CONCATENATE(VLOOKUP($A4750,Header!$A$1:$BC$48,8,FALSE)," ",VLOOKUP($A4750,Header!$A$1:$BC$48,9,FALSE))</f>
        <v>#N/A</v>
      </c>
      <c r="U4750" t="s">
        <v>1165</v>
      </c>
    </row>
    <row r="4751" spans="1:21" x14ac:dyDescent="0.3">
      <c r="A4751" t="s">
        <v>230</v>
      </c>
      <c r="B4751" t="s">
        <v>66</v>
      </c>
      <c r="C4751" t="s">
        <v>494</v>
      </c>
      <c r="D4751">
        <v>6510</v>
      </c>
      <c r="E4751" s="10">
        <v>6495.52978515625</v>
      </c>
      <c r="F4751" s="10" t="e">
        <f>VLOOKUP($A4751,Header!$A$1:$AP$48,42,FALSE)</f>
        <v>#N/A</v>
      </c>
      <c r="G4751" s="10" t="e">
        <f t="shared" si="74"/>
        <v>#N/A</v>
      </c>
      <c r="H4751" s="11">
        <v>0.31999999284744263</v>
      </c>
      <c r="I4751" s="11">
        <v>47.209999084472656</v>
      </c>
      <c r="J4751" s="10">
        <v>160.46000671386719</v>
      </c>
      <c r="K4751" t="s">
        <v>1101</v>
      </c>
      <c r="L4751" s="10">
        <v>343.70001220703125</v>
      </c>
      <c r="M4751" t="s">
        <v>1088</v>
      </c>
      <c r="N4751" t="s">
        <v>76</v>
      </c>
      <c r="O4751" t="s">
        <v>76</v>
      </c>
      <c r="P4751" t="s">
        <v>76</v>
      </c>
      <c r="Q4751" t="s">
        <v>76</v>
      </c>
      <c r="R4751" t="e">
        <f>VLOOKUP($A4751,Header!$A$1:$BC$48,55,FALSE)</f>
        <v>#N/A</v>
      </c>
      <c r="S4751" t="e">
        <f>VLOOKUP($A4751,Header!$A$1:$BC$48,54,FALSE)</f>
        <v>#N/A</v>
      </c>
      <c r="T4751" t="e">
        <f>CONCATENATE(VLOOKUP($A4751,Header!$A$1:$BC$48,8,FALSE)," ",VLOOKUP($A4751,Header!$A$1:$BC$48,9,FALSE))</f>
        <v>#N/A</v>
      </c>
      <c r="U4751" t="s">
        <v>1165</v>
      </c>
    </row>
    <row r="4752" spans="1:21" x14ac:dyDescent="0.3">
      <c r="A4752" t="s">
        <v>230</v>
      </c>
      <c r="B4752" t="s">
        <v>66</v>
      </c>
      <c r="C4752" t="s">
        <v>494</v>
      </c>
      <c r="D4752">
        <v>6605</v>
      </c>
      <c r="E4752" s="10">
        <v>6590.52978515625</v>
      </c>
      <c r="F4752" s="10" t="e">
        <f>VLOOKUP($A4752,Header!$A$1:$AP$48,42,FALSE)</f>
        <v>#N/A</v>
      </c>
      <c r="G4752" s="10" t="e">
        <f t="shared" si="74"/>
        <v>#N/A</v>
      </c>
      <c r="H4752" s="11">
        <v>0.23000000417232513</v>
      </c>
      <c r="I4752" s="11">
        <v>178.96000671386719</v>
      </c>
      <c r="J4752" s="10">
        <v>160.47000122070313</v>
      </c>
      <c r="K4752" t="s">
        <v>1101</v>
      </c>
      <c r="L4752" s="10">
        <v>343.89999389648438</v>
      </c>
      <c r="M4752" t="s">
        <v>1088</v>
      </c>
      <c r="N4752" t="s">
        <v>76</v>
      </c>
      <c r="O4752" t="s">
        <v>76</v>
      </c>
      <c r="P4752" t="s">
        <v>76</v>
      </c>
      <c r="Q4752" t="s">
        <v>76</v>
      </c>
      <c r="R4752" t="e">
        <f>VLOOKUP($A4752,Header!$A$1:$BC$48,55,FALSE)</f>
        <v>#N/A</v>
      </c>
      <c r="S4752" t="e">
        <f>VLOOKUP($A4752,Header!$A$1:$BC$48,54,FALSE)</f>
        <v>#N/A</v>
      </c>
      <c r="T4752" t="e">
        <f>CONCATENATE(VLOOKUP($A4752,Header!$A$1:$BC$48,8,FALSE)," ",VLOOKUP($A4752,Header!$A$1:$BC$48,9,FALSE))</f>
        <v>#N/A</v>
      </c>
      <c r="U4752" t="s">
        <v>1165</v>
      </c>
    </row>
    <row r="4753" spans="1:21" x14ac:dyDescent="0.3">
      <c r="A4753" t="s">
        <v>230</v>
      </c>
      <c r="B4753" t="s">
        <v>66</v>
      </c>
      <c r="C4753" t="s">
        <v>494</v>
      </c>
      <c r="D4753">
        <v>6700</v>
      </c>
      <c r="E4753" s="10">
        <v>6685.52978515625</v>
      </c>
      <c r="F4753" s="10" t="e">
        <f>VLOOKUP($A4753,Header!$A$1:$AP$48,42,FALSE)</f>
        <v>#N/A</v>
      </c>
      <c r="G4753" s="10" t="e">
        <f t="shared" si="74"/>
        <v>#N/A</v>
      </c>
      <c r="H4753" s="11">
        <v>0.30000001192092896</v>
      </c>
      <c r="I4753" s="11">
        <v>188.5</v>
      </c>
      <c r="J4753" s="10">
        <v>160.91000366210938</v>
      </c>
      <c r="K4753" t="s">
        <v>1101</v>
      </c>
      <c r="L4753" s="10">
        <v>343.8699951171875</v>
      </c>
      <c r="M4753" t="s">
        <v>1088</v>
      </c>
      <c r="N4753" t="s">
        <v>76</v>
      </c>
      <c r="O4753" t="s">
        <v>76</v>
      </c>
      <c r="P4753" t="s">
        <v>76</v>
      </c>
      <c r="Q4753" t="s">
        <v>76</v>
      </c>
      <c r="R4753" t="e">
        <f>VLOOKUP($A4753,Header!$A$1:$BC$48,55,FALSE)</f>
        <v>#N/A</v>
      </c>
      <c r="S4753" t="e">
        <f>VLOOKUP($A4753,Header!$A$1:$BC$48,54,FALSE)</f>
        <v>#N/A</v>
      </c>
      <c r="T4753" t="e">
        <f>CONCATENATE(VLOOKUP($A4753,Header!$A$1:$BC$48,8,FALSE)," ",VLOOKUP($A4753,Header!$A$1:$BC$48,9,FALSE))</f>
        <v>#N/A</v>
      </c>
      <c r="U4753" t="s">
        <v>1165</v>
      </c>
    </row>
    <row r="4754" spans="1:21" x14ac:dyDescent="0.3">
      <c r="A4754" t="s">
        <v>230</v>
      </c>
      <c r="B4754" t="s">
        <v>66</v>
      </c>
      <c r="C4754" t="s">
        <v>494</v>
      </c>
      <c r="D4754">
        <v>6795</v>
      </c>
      <c r="E4754" s="10">
        <v>6780.52001953125</v>
      </c>
      <c r="F4754" s="10" t="e">
        <f>VLOOKUP($A4754,Header!$A$1:$AP$48,42,FALSE)</f>
        <v>#N/A</v>
      </c>
      <c r="G4754" s="10" t="e">
        <f t="shared" si="74"/>
        <v>#N/A</v>
      </c>
      <c r="H4754" s="11">
        <v>0.54000002145767212</v>
      </c>
      <c r="I4754">
        <v>179</v>
      </c>
      <c r="J4754" s="10">
        <v>161.60000610351563</v>
      </c>
      <c r="K4754" t="s">
        <v>1101</v>
      </c>
      <c r="L4754" s="10">
        <v>343.83999633789063</v>
      </c>
      <c r="M4754" t="s">
        <v>1088</v>
      </c>
      <c r="N4754" t="s">
        <v>76</v>
      </c>
      <c r="O4754" t="s">
        <v>76</v>
      </c>
      <c r="P4754" t="s">
        <v>76</v>
      </c>
      <c r="Q4754" t="s">
        <v>76</v>
      </c>
      <c r="R4754" t="e">
        <f>VLOOKUP($A4754,Header!$A$1:$BC$48,55,FALSE)</f>
        <v>#N/A</v>
      </c>
      <c r="S4754" t="e">
        <f>VLOOKUP($A4754,Header!$A$1:$BC$48,54,FALSE)</f>
        <v>#N/A</v>
      </c>
      <c r="T4754" t="e">
        <f>CONCATENATE(VLOOKUP($A4754,Header!$A$1:$BC$48,8,FALSE)," ",VLOOKUP($A4754,Header!$A$1:$BC$48,9,FALSE))</f>
        <v>#N/A</v>
      </c>
      <c r="U4754" t="s">
        <v>1165</v>
      </c>
    </row>
    <row r="4755" spans="1:21" x14ac:dyDescent="0.3">
      <c r="A4755" t="s">
        <v>230</v>
      </c>
      <c r="B4755" t="s">
        <v>66</v>
      </c>
      <c r="C4755" t="s">
        <v>494</v>
      </c>
      <c r="D4755">
        <v>6890</v>
      </c>
      <c r="E4755" s="10">
        <v>6875.52001953125</v>
      </c>
      <c r="F4755" s="10" t="e">
        <f>VLOOKUP($A4755,Header!$A$1:$AP$48,42,FALSE)</f>
        <v>#N/A</v>
      </c>
      <c r="G4755" s="10" t="e">
        <f t="shared" si="74"/>
        <v>#N/A</v>
      </c>
      <c r="H4755" s="11">
        <v>0.18000000715255737</v>
      </c>
      <c r="I4755" s="11">
        <v>28.260000228881836</v>
      </c>
      <c r="J4755" s="10">
        <v>161.91999816894531</v>
      </c>
      <c r="K4755" t="s">
        <v>1101</v>
      </c>
      <c r="L4755" s="10">
        <v>343.92001342773438</v>
      </c>
      <c r="M4755" t="s">
        <v>1088</v>
      </c>
      <c r="N4755" t="s">
        <v>76</v>
      </c>
      <c r="O4755" t="s">
        <v>76</v>
      </c>
      <c r="P4755" t="s">
        <v>76</v>
      </c>
      <c r="Q4755" t="s">
        <v>76</v>
      </c>
      <c r="R4755" t="e">
        <f>VLOOKUP($A4755,Header!$A$1:$BC$48,55,FALSE)</f>
        <v>#N/A</v>
      </c>
      <c r="S4755" t="e">
        <f>VLOOKUP($A4755,Header!$A$1:$BC$48,54,FALSE)</f>
        <v>#N/A</v>
      </c>
      <c r="T4755" t="e">
        <f>CONCATENATE(VLOOKUP($A4755,Header!$A$1:$BC$48,8,FALSE)," ",VLOOKUP($A4755,Header!$A$1:$BC$48,9,FALSE))</f>
        <v>#N/A</v>
      </c>
      <c r="U4755" t="s">
        <v>1165</v>
      </c>
    </row>
    <row r="4756" spans="1:21" x14ac:dyDescent="0.3">
      <c r="A4756" t="s">
        <v>230</v>
      </c>
      <c r="B4756" t="s">
        <v>66</v>
      </c>
      <c r="C4756" t="s">
        <v>494</v>
      </c>
      <c r="D4756">
        <v>6985</v>
      </c>
      <c r="E4756" s="10">
        <v>6970.509765625</v>
      </c>
      <c r="F4756" s="10" t="e">
        <f>VLOOKUP($A4756,Header!$A$1:$AP$48,42,FALSE)</f>
        <v>#N/A</v>
      </c>
      <c r="G4756" s="10" t="e">
        <f t="shared" si="74"/>
        <v>#N/A</v>
      </c>
      <c r="H4756" s="11">
        <v>1.5199999809265137</v>
      </c>
      <c r="I4756" s="11">
        <v>339.6199951171875</v>
      </c>
      <c r="J4756" s="10">
        <v>160.60000610351563</v>
      </c>
      <c r="K4756" t="s">
        <v>1101</v>
      </c>
      <c r="L4756" s="10">
        <v>343.54998779296875</v>
      </c>
      <c r="M4756" t="s">
        <v>1088</v>
      </c>
      <c r="N4756" t="s">
        <v>76</v>
      </c>
      <c r="O4756" t="s">
        <v>76</v>
      </c>
      <c r="P4756" t="s">
        <v>76</v>
      </c>
      <c r="Q4756" t="s">
        <v>76</v>
      </c>
      <c r="R4756" t="e">
        <f>VLOOKUP($A4756,Header!$A$1:$BC$48,55,FALSE)</f>
        <v>#N/A</v>
      </c>
      <c r="S4756" t="e">
        <f>VLOOKUP($A4756,Header!$A$1:$BC$48,54,FALSE)</f>
        <v>#N/A</v>
      </c>
      <c r="T4756" t="e">
        <f>CONCATENATE(VLOOKUP($A4756,Header!$A$1:$BC$48,8,FALSE)," ",VLOOKUP($A4756,Header!$A$1:$BC$48,9,FALSE))</f>
        <v>#N/A</v>
      </c>
      <c r="U4756" t="s">
        <v>1165</v>
      </c>
    </row>
    <row r="4757" spans="1:21" x14ac:dyDescent="0.3">
      <c r="A4757" t="s">
        <v>230</v>
      </c>
      <c r="B4757" t="s">
        <v>66</v>
      </c>
      <c r="C4757" t="s">
        <v>494</v>
      </c>
      <c r="D4757">
        <v>7080</v>
      </c>
      <c r="E4757" s="10">
        <v>7065.490234375</v>
      </c>
      <c r="F4757" s="10" t="e">
        <f>VLOOKUP($A4757,Header!$A$1:$AP$48,42,FALSE)</f>
        <v>#N/A</v>
      </c>
      <c r="G4757" s="10" t="e">
        <f t="shared" si="74"/>
        <v>#N/A</v>
      </c>
      <c r="H4757" s="11">
        <v>1.0199999809265137</v>
      </c>
      <c r="I4757" s="11">
        <v>341.04998779296875</v>
      </c>
      <c r="J4757" s="10">
        <v>158.6199951171875</v>
      </c>
      <c r="K4757" t="s">
        <v>1101</v>
      </c>
      <c r="L4757" s="10">
        <v>342.82998657226563</v>
      </c>
      <c r="M4757" t="s">
        <v>1088</v>
      </c>
      <c r="N4757" t="s">
        <v>76</v>
      </c>
      <c r="O4757" t="s">
        <v>76</v>
      </c>
      <c r="P4757" t="s">
        <v>76</v>
      </c>
      <c r="Q4757" t="s">
        <v>76</v>
      </c>
      <c r="R4757" t="e">
        <f>VLOOKUP($A4757,Header!$A$1:$BC$48,55,FALSE)</f>
        <v>#N/A</v>
      </c>
      <c r="S4757" t="e">
        <f>VLOOKUP($A4757,Header!$A$1:$BC$48,54,FALSE)</f>
        <v>#N/A</v>
      </c>
      <c r="T4757" t="e">
        <f>CONCATENATE(VLOOKUP($A4757,Header!$A$1:$BC$48,8,FALSE)," ",VLOOKUP($A4757,Header!$A$1:$BC$48,9,FALSE))</f>
        <v>#N/A</v>
      </c>
      <c r="U4757" t="s">
        <v>1165</v>
      </c>
    </row>
    <row r="4758" spans="1:21" x14ac:dyDescent="0.3">
      <c r="A4758" t="s">
        <v>230</v>
      </c>
      <c r="B4758" t="s">
        <v>66</v>
      </c>
      <c r="C4758" t="s">
        <v>494</v>
      </c>
      <c r="D4758">
        <v>7175</v>
      </c>
      <c r="E4758" s="10">
        <v>7160.47021484375</v>
      </c>
      <c r="F4758" s="10" t="e">
        <f>VLOOKUP($A4758,Header!$A$1:$AP$48,42,FALSE)</f>
        <v>#N/A</v>
      </c>
      <c r="G4758" s="10" t="e">
        <f t="shared" si="74"/>
        <v>#N/A</v>
      </c>
      <c r="H4758" s="11">
        <v>1.0399999618530273</v>
      </c>
      <c r="I4758" s="11">
        <v>325.29000854492188</v>
      </c>
      <c r="J4758" s="10">
        <v>157.11000061035156</v>
      </c>
      <c r="K4758" t="s">
        <v>1101</v>
      </c>
      <c r="L4758" s="10">
        <v>342.07000732421875</v>
      </c>
      <c r="M4758" t="s">
        <v>1088</v>
      </c>
      <c r="N4758" t="s">
        <v>76</v>
      </c>
      <c r="O4758" t="s">
        <v>76</v>
      </c>
      <c r="P4758" t="s">
        <v>76</v>
      </c>
      <c r="Q4758" t="s">
        <v>76</v>
      </c>
      <c r="R4758" t="e">
        <f>VLOOKUP($A4758,Header!$A$1:$BC$48,55,FALSE)</f>
        <v>#N/A</v>
      </c>
      <c r="S4758" t="e">
        <f>VLOOKUP($A4758,Header!$A$1:$BC$48,54,FALSE)</f>
        <v>#N/A</v>
      </c>
      <c r="T4758" t="e">
        <f>CONCATENATE(VLOOKUP($A4758,Header!$A$1:$BC$48,8,FALSE)," ",VLOOKUP($A4758,Header!$A$1:$BC$48,9,FALSE))</f>
        <v>#N/A</v>
      </c>
      <c r="U4758" t="s">
        <v>1165</v>
      </c>
    </row>
    <row r="4759" spans="1:21" x14ac:dyDescent="0.3">
      <c r="A4759" t="s">
        <v>230</v>
      </c>
      <c r="B4759" t="s">
        <v>66</v>
      </c>
      <c r="C4759" t="s">
        <v>494</v>
      </c>
      <c r="D4759">
        <v>7270</v>
      </c>
      <c r="E4759" s="10">
        <v>7255.4599609375</v>
      </c>
      <c r="F4759" s="10" t="e">
        <f>VLOOKUP($A4759,Header!$A$1:$AP$48,42,FALSE)</f>
        <v>#N/A</v>
      </c>
      <c r="G4759" s="10" t="e">
        <f t="shared" si="74"/>
        <v>#N/A</v>
      </c>
      <c r="H4759" s="11">
        <v>0.23999999463558197</v>
      </c>
      <c r="I4759" s="11">
        <v>270.82000732421875</v>
      </c>
      <c r="J4759" s="10">
        <v>156.39999389648438</v>
      </c>
      <c r="K4759" t="s">
        <v>1101</v>
      </c>
      <c r="L4759" s="10">
        <v>341.3800048828125</v>
      </c>
      <c r="M4759" t="s">
        <v>1088</v>
      </c>
      <c r="N4759" t="s">
        <v>76</v>
      </c>
      <c r="O4759" t="s">
        <v>76</v>
      </c>
      <c r="P4759" t="s">
        <v>76</v>
      </c>
      <c r="Q4759" t="s">
        <v>76</v>
      </c>
      <c r="R4759" t="e">
        <f>VLOOKUP($A4759,Header!$A$1:$BC$48,55,FALSE)</f>
        <v>#N/A</v>
      </c>
      <c r="S4759" t="e">
        <f>VLOOKUP($A4759,Header!$A$1:$BC$48,54,FALSE)</f>
        <v>#N/A</v>
      </c>
      <c r="T4759" t="e">
        <f>CONCATENATE(VLOOKUP($A4759,Header!$A$1:$BC$48,8,FALSE)," ",VLOOKUP($A4759,Header!$A$1:$BC$48,9,FALSE))</f>
        <v>#N/A</v>
      </c>
      <c r="U4759" t="s">
        <v>1165</v>
      </c>
    </row>
    <row r="4760" spans="1:21" x14ac:dyDescent="0.3">
      <c r="A4760" t="s">
        <v>230</v>
      </c>
      <c r="B4760" t="s">
        <v>66</v>
      </c>
      <c r="C4760" t="s">
        <v>494</v>
      </c>
      <c r="D4760">
        <v>7365</v>
      </c>
      <c r="E4760" s="10">
        <v>7350.4599609375</v>
      </c>
      <c r="F4760" s="10" t="e">
        <f>VLOOKUP($A4760,Header!$A$1:$AP$48,42,FALSE)</f>
        <v>#N/A</v>
      </c>
      <c r="G4760" s="10" t="e">
        <f t="shared" si="74"/>
        <v>#N/A</v>
      </c>
      <c r="H4760" s="11">
        <v>0.61000001430511475</v>
      </c>
      <c r="I4760" s="11">
        <v>271.510009765625</v>
      </c>
      <c r="J4760" s="10">
        <v>156.38999938964844</v>
      </c>
      <c r="K4760" t="s">
        <v>1101</v>
      </c>
      <c r="L4760" s="10">
        <v>340.67001342773438</v>
      </c>
      <c r="M4760" t="s">
        <v>1088</v>
      </c>
      <c r="N4760" t="s">
        <v>76</v>
      </c>
      <c r="O4760" t="s">
        <v>76</v>
      </c>
      <c r="P4760" t="s">
        <v>76</v>
      </c>
      <c r="Q4760" t="s">
        <v>76</v>
      </c>
      <c r="R4760" t="e">
        <f>VLOOKUP($A4760,Header!$A$1:$BC$48,55,FALSE)</f>
        <v>#N/A</v>
      </c>
      <c r="S4760" t="e">
        <f>VLOOKUP($A4760,Header!$A$1:$BC$48,54,FALSE)</f>
        <v>#N/A</v>
      </c>
      <c r="T4760" t="e">
        <f>CONCATENATE(VLOOKUP($A4760,Header!$A$1:$BC$48,8,FALSE)," ",VLOOKUP($A4760,Header!$A$1:$BC$48,9,FALSE))</f>
        <v>#N/A</v>
      </c>
      <c r="U4760" t="s">
        <v>1165</v>
      </c>
    </row>
    <row r="4761" spans="1:21" x14ac:dyDescent="0.3">
      <c r="A4761" t="s">
        <v>230</v>
      </c>
      <c r="B4761" t="s">
        <v>66</v>
      </c>
      <c r="C4761" t="s">
        <v>494</v>
      </c>
      <c r="D4761">
        <v>7461</v>
      </c>
      <c r="E4761" s="10">
        <v>7446.4599609375</v>
      </c>
      <c r="F4761" s="10" t="e">
        <f>VLOOKUP($A4761,Header!$A$1:$AP$48,42,FALSE)</f>
        <v>#N/A</v>
      </c>
      <c r="G4761" s="10" t="e">
        <f t="shared" si="74"/>
        <v>#N/A</v>
      </c>
      <c r="H4761" s="11">
        <v>0.60000002384185791</v>
      </c>
      <c r="I4761" s="11">
        <v>294.25</v>
      </c>
      <c r="J4761" s="10">
        <v>156.16999816894531</v>
      </c>
      <c r="K4761" t="s">
        <v>1101</v>
      </c>
      <c r="L4761" s="10">
        <v>339.70999145507813</v>
      </c>
      <c r="M4761" t="s">
        <v>1088</v>
      </c>
      <c r="N4761" t="s">
        <v>76</v>
      </c>
      <c r="O4761" t="s">
        <v>76</v>
      </c>
      <c r="P4761" t="s">
        <v>76</v>
      </c>
      <c r="Q4761" t="s">
        <v>76</v>
      </c>
      <c r="R4761" t="e">
        <f>VLOOKUP($A4761,Header!$A$1:$BC$48,55,FALSE)</f>
        <v>#N/A</v>
      </c>
      <c r="S4761" t="e">
        <f>VLOOKUP($A4761,Header!$A$1:$BC$48,54,FALSE)</f>
        <v>#N/A</v>
      </c>
      <c r="T4761" t="e">
        <f>CONCATENATE(VLOOKUP($A4761,Header!$A$1:$BC$48,8,FALSE)," ",VLOOKUP($A4761,Header!$A$1:$BC$48,9,FALSE))</f>
        <v>#N/A</v>
      </c>
      <c r="U4761" t="s">
        <v>1165</v>
      </c>
    </row>
    <row r="4762" spans="1:21" x14ac:dyDescent="0.3">
      <c r="A4762" t="s">
        <v>230</v>
      </c>
      <c r="B4762" t="s">
        <v>66</v>
      </c>
      <c r="C4762" t="s">
        <v>494</v>
      </c>
      <c r="D4762">
        <v>7492</v>
      </c>
      <c r="E4762" s="10">
        <v>7477.4599609375</v>
      </c>
      <c r="F4762" s="10" t="e">
        <f>VLOOKUP($A4762,Header!$A$1:$AP$48,42,FALSE)</f>
        <v>#N/A</v>
      </c>
      <c r="G4762" s="10" t="e">
        <f t="shared" si="74"/>
        <v>#N/A</v>
      </c>
      <c r="H4762" s="11">
        <v>0.11999999731779099</v>
      </c>
      <c r="I4762" s="11">
        <v>290.54998779296875</v>
      </c>
      <c r="J4762" s="10">
        <v>156.08999633789063</v>
      </c>
      <c r="K4762" t="s">
        <v>1101</v>
      </c>
      <c r="L4762" s="10">
        <v>339.52999877929688</v>
      </c>
      <c r="M4762" t="s">
        <v>1088</v>
      </c>
      <c r="N4762" t="s">
        <v>76</v>
      </c>
      <c r="O4762" t="s">
        <v>76</v>
      </c>
      <c r="P4762" t="s">
        <v>76</v>
      </c>
      <c r="Q4762" t="s">
        <v>76</v>
      </c>
      <c r="R4762" t="e">
        <f>VLOOKUP($A4762,Header!$A$1:$BC$48,55,FALSE)</f>
        <v>#N/A</v>
      </c>
      <c r="S4762" t="e">
        <f>VLOOKUP($A4762,Header!$A$1:$BC$48,54,FALSE)</f>
        <v>#N/A</v>
      </c>
      <c r="T4762" t="e">
        <f>CONCATENATE(VLOOKUP($A4762,Header!$A$1:$BC$48,8,FALSE)," ",VLOOKUP($A4762,Header!$A$1:$BC$48,9,FALSE))</f>
        <v>#N/A</v>
      </c>
      <c r="U4762" t="s">
        <v>1165</v>
      </c>
    </row>
    <row r="4763" spans="1:21" x14ac:dyDescent="0.3">
      <c r="A4763" t="s">
        <v>230</v>
      </c>
      <c r="B4763" t="s">
        <v>66</v>
      </c>
      <c r="C4763" t="s">
        <v>494</v>
      </c>
      <c r="D4763">
        <v>7595</v>
      </c>
      <c r="E4763" s="10">
        <v>7580.4501953125</v>
      </c>
      <c r="F4763" s="10" t="e">
        <f>VLOOKUP($A4763,Header!$A$1:$AP$48,42,FALSE)</f>
        <v>#N/A</v>
      </c>
      <c r="G4763" s="10" t="e">
        <f t="shared" si="74"/>
        <v>#N/A</v>
      </c>
      <c r="H4763" s="11">
        <v>0.60000002384185791</v>
      </c>
      <c r="I4763" s="11">
        <v>287.70999145507813</v>
      </c>
      <c r="J4763" s="10">
        <v>155.88999938964844</v>
      </c>
      <c r="K4763" t="s">
        <v>1101</v>
      </c>
      <c r="L4763" s="10">
        <v>338.91000366210938</v>
      </c>
      <c r="M4763" t="s">
        <v>1088</v>
      </c>
      <c r="N4763" t="s">
        <v>76</v>
      </c>
      <c r="O4763" t="s">
        <v>76</v>
      </c>
      <c r="P4763" t="s">
        <v>76</v>
      </c>
      <c r="Q4763" t="s">
        <v>76</v>
      </c>
      <c r="R4763" t="e">
        <f>VLOOKUP($A4763,Header!$A$1:$BC$48,55,FALSE)</f>
        <v>#N/A</v>
      </c>
      <c r="S4763" t="e">
        <f>VLOOKUP($A4763,Header!$A$1:$BC$48,54,FALSE)</f>
        <v>#N/A</v>
      </c>
      <c r="T4763" t="e">
        <f>CONCATENATE(VLOOKUP($A4763,Header!$A$1:$BC$48,8,FALSE)," ",VLOOKUP($A4763,Header!$A$1:$BC$48,9,FALSE))</f>
        <v>#N/A</v>
      </c>
      <c r="U4763" t="s">
        <v>1165</v>
      </c>
    </row>
    <row r="4764" spans="1:21" x14ac:dyDescent="0.3">
      <c r="A4764" t="s">
        <v>230</v>
      </c>
      <c r="B4764" t="s">
        <v>66</v>
      </c>
      <c r="C4764" t="s">
        <v>494</v>
      </c>
      <c r="D4764">
        <v>7689</v>
      </c>
      <c r="E4764" s="10">
        <v>7674.4501953125</v>
      </c>
      <c r="F4764" s="10" t="e">
        <f>VLOOKUP($A4764,Header!$A$1:$AP$48,42,FALSE)</f>
        <v>#N/A</v>
      </c>
      <c r="G4764" s="10" t="e">
        <f t="shared" si="74"/>
        <v>#N/A</v>
      </c>
      <c r="H4764" s="11">
        <v>0.62999999523162842</v>
      </c>
      <c r="I4764" s="11">
        <v>284.489990234375</v>
      </c>
      <c r="J4764" s="10">
        <v>155.61000061035156</v>
      </c>
      <c r="K4764" t="s">
        <v>1101</v>
      </c>
      <c r="L4764" s="10">
        <v>337.94000244140625</v>
      </c>
      <c r="M4764" t="s">
        <v>1088</v>
      </c>
      <c r="N4764" t="s">
        <v>76</v>
      </c>
      <c r="O4764" t="s">
        <v>76</v>
      </c>
      <c r="P4764" t="s">
        <v>76</v>
      </c>
      <c r="Q4764" t="s">
        <v>76</v>
      </c>
      <c r="R4764" t="e">
        <f>VLOOKUP($A4764,Header!$A$1:$BC$48,55,FALSE)</f>
        <v>#N/A</v>
      </c>
      <c r="S4764" t="e">
        <f>VLOOKUP($A4764,Header!$A$1:$BC$48,54,FALSE)</f>
        <v>#N/A</v>
      </c>
      <c r="T4764" t="e">
        <f>CONCATENATE(VLOOKUP($A4764,Header!$A$1:$BC$48,8,FALSE)," ",VLOOKUP($A4764,Header!$A$1:$BC$48,9,FALSE))</f>
        <v>#N/A</v>
      </c>
      <c r="U4764" t="s">
        <v>1165</v>
      </c>
    </row>
    <row r="4765" spans="1:21" x14ac:dyDescent="0.3">
      <c r="A4765" t="s">
        <v>230</v>
      </c>
      <c r="B4765" t="s">
        <v>66</v>
      </c>
      <c r="C4765" t="s">
        <v>494</v>
      </c>
      <c r="D4765">
        <v>7784</v>
      </c>
      <c r="E4765" s="10">
        <v>7769.43994140625</v>
      </c>
      <c r="F4765" s="10" t="e">
        <f>VLOOKUP($A4765,Header!$A$1:$AP$48,42,FALSE)</f>
        <v>#N/A</v>
      </c>
      <c r="G4765" s="10" t="e">
        <f t="shared" si="74"/>
        <v>#N/A</v>
      </c>
      <c r="H4765" s="11">
        <v>0.55000001192092896</v>
      </c>
      <c r="I4765" s="11">
        <v>264.3900146484375</v>
      </c>
      <c r="J4765" s="10">
        <v>155.52000427246094</v>
      </c>
      <c r="K4765" t="s">
        <v>1101</v>
      </c>
      <c r="L4765" s="10">
        <v>336.98001098632813</v>
      </c>
      <c r="M4765" t="s">
        <v>1088</v>
      </c>
      <c r="N4765" t="s">
        <v>76</v>
      </c>
      <c r="O4765" t="s">
        <v>76</v>
      </c>
      <c r="P4765" t="s">
        <v>76</v>
      </c>
      <c r="Q4765" t="s">
        <v>76</v>
      </c>
      <c r="R4765" t="e">
        <f>VLOOKUP($A4765,Header!$A$1:$BC$48,55,FALSE)</f>
        <v>#N/A</v>
      </c>
      <c r="S4765" t="e">
        <f>VLOOKUP($A4765,Header!$A$1:$BC$48,54,FALSE)</f>
        <v>#N/A</v>
      </c>
      <c r="T4765" t="e">
        <f>CONCATENATE(VLOOKUP($A4765,Header!$A$1:$BC$48,8,FALSE)," ",VLOOKUP($A4765,Header!$A$1:$BC$48,9,FALSE))</f>
        <v>#N/A</v>
      </c>
      <c r="U4765" t="s">
        <v>1165</v>
      </c>
    </row>
    <row r="4766" spans="1:21" x14ac:dyDescent="0.3">
      <c r="A4766" t="s">
        <v>230</v>
      </c>
      <c r="B4766" t="s">
        <v>66</v>
      </c>
      <c r="C4766" t="s">
        <v>494</v>
      </c>
      <c r="D4766">
        <v>7878</v>
      </c>
      <c r="E4766" s="10">
        <v>7863.43994140625</v>
      </c>
      <c r="F4766" s="10" t="e">
        <f>VLOOKUP($A4766,Header!$A$1:$AP$48,42,FALSE)</f>
        <v>#N/A</v>
      </c>
      <c r="G4766" s="10" t="e">
        <f t="shared" si="74"/>
        <v>#N/A</v>
      </c>
      <c r="H4766" s="11">
        <v>0.56999999284744263</v>
      </c>
      <c r="I4766" s="11">
        <v>247.41000366210938</v>
      </c>
      <c r="J4766" s="10">
        <v>155.74000549316406</v>
      </c>
      <c r="K4766" t="s">
        <v>1101</v>
      </c>
      <c r="L4766" s="10">
        <v>336.10000610351563</v>
      </c>
      <c r="M4766" t="s">
        <v>1088</v>
      </c>
      <c r="N4766" t="s">
        <v>76</v>
      </c>
      <c r="O4766" t="s">
        <v>76</v>
      </c>
      <c r="P4766" t="s">
        <v>76</v>
      </c>
      <c r="Q4766" t="s">
        <v>76</v>
      </c>
      <c r="R4766" t="e">
        <f>VLOOKUP($A4766,Header!$A$1:$BC$48,55,FALSE)</f>
        <v>#N/A</v>
      </c>
      <c r="S4766" t="e">
        <f>VLOOKUP($A4766,Header!$A$1:$BC$48,54,FALSE)</f>
        <v>#N/A</v>
      </c>
      <c r="T4766" t="e">
        <f>CONCATENATE(VLOOKUP($A4766,Header!$A$1:$BC$48,8,FALSE)," ",VLOOKUP($A4766,Header!$A$1:$BC$48,9,FALSE))</f>
        <v>#N/A</v>
      </c>
      <c r="U4766" t="s">
        <v>1165</v>
      </c>
    </row>
    <row r="4767" spans="1:21" x14ac:dyDescent="0.3">
      <c r="A4767" t="s">
        <v>230</v>
      </c>
      <c r="B4767" t="s">
        <v>66</v>
      </c>
      <c r="C4767" t="s">
        <v>494</v>
      </c>
      <c r="D4767">
        <v>7972</v>
      </c>
      <c r="E4767" s="10">
        <v>7957.43017578125</v>
      </c>
      <c r="F4767" s="10" t="e">
        <f>VLOOKUP($A4767,Header!$A$1:$AP$48,42,FALSE)</f>
        <v>#N/A</v>
      </c>
      <c r="G4767" s="10" t="e">
        <f t="shared" si="74"/>
        <v>#N/A</v>
      </c>
      <c r="H4767" s="11">
        <v>0.56999999284744263</v>
      </c>
      <c r="I4767" s="11">
        <v>237.00999450683594</v>
      </c>
      <c r="J4767" s="10">
        <v>156.17999267578125</v>
      </c>
      <c r="K4767" t="s">
        <v>1101</v>
      </c>
      <c r="L4767" s="10">
        <v>335.27999877929688</v>
      </c>
      <c r="M4767" t="s">
        <v>1088</v>
      </c>
      <c r="N4767" t="s">
        <v>76</v>
      </c>
      <c r="O4767" t="s">
        <v>76</v>
      </c>
      <c r="P4767" t="s">
        <v>76</v>
      </c>
      <c r="Q4767" t="s">
        <v>76</v>
      </c>
      <c r="R4767" t="e">
        <f>VLOOKUP($A4767,Header!$A$1:$BC$48,55,FALSE)</f>
        <v>#N/A</v>
      </c>
      <c r="S4767" t="e">
        <f>VLOOKUP($A4767,Header!$A$1:$BC$48,54,FALSE)</f>
        <v>#N/A</v>
      </c>
      <c r="T4767" t="e">
        <f>CONCATENATE(VLOOKUP($A4767,Header!$A$1:$BC$48,8,FALSE)," ",VLOOKUP($A4767,Header!$A$1:$BC$48,9,FALSE))</f>
        <v>#N/A</v>
      </c>
      <c r="U4767" t="s">
        <v>1165</v>
      </c>
    </row>
    <row r="4768" spans="1:21" x14ac:dyDescent="0.3">
      <c r="A4768" t="s">
        <v>230</v>
      </c>
      <c r="B4768" t="s">
        <v>66</v>
      </c>
      <c r="C4768" t="s">
        <v>494</v>
      </c>
      <c r="D4768">
        <v>8067</v>
      </c>
      <c r="E4768" s="10">
        <v>8052.43017578125</v>
      </c>
      <c r="F4768" s="10" t="e">
        <f>VLOOKUP($A4768,Header!$A$1:$AP$48,42,FALSE)</f>
        <v>#N/A</v>
      </c>
      <c r="G4768" s="10" t="e">
        <f t="shared" si="74"/>
        <v>#N/A</v>
      </c>
      <c r="H4768" s="11">
        <v>0.40999999642372131</v>
      </c>
      <c r="I4768" s="11">
        <v>247.22000122070313</v>
      </c>
      <c r="J4768" s="10">
        <v>156.57000732421875</v>
      </c>
      <c r="K4768" t="s">
        <v>1101</v>
      </c>
      <c r="L4768" s="10">
        <v>334.57000732421875</v>
      </c>
      <c r="M4768" t="s">
        <v>1088</v>
      </c>
      <c r="N4768" t="s">
        <v>76</v>
      </c>
      <c r="O4768" t="s">
        <v>76</v>
      </c>
      <c r="P4768" t="s">
        <v>76</v>
      </c>
      <c r="Q4768" t="s">
        <v>76</v>
      </c>
      <c r="R4768" t="e">
        <f>VLOOKUP($A4768,Header!$A$1:$BC$48,55,FALSE)</f>
        <v>#N/A</v>
      </c>
      <c r="S4768" t="e">
        <f>VLOOKUP($A4768,Header!$A$1:$BC$48,54,FALSE)</f>
        <v>#N/A</v>
      </c>
      <c r="T4768" t="e">
        <f>CONCATENATE(VLOOKUP($A4768,Header!$A$1:$BC$48,8,FALSE)," ",VLOOKUP($A4768,Header!$A$1:$BC$48,9,FALSE))</f>
        <v>#N/A</v>
      </c>
      <c r="U4768" t="s">
        <v>1165</v>
      </c>
    </row>
    <row r="4769" spans="1:21" x14ac:dyDescent="0.3">
      <c r="A4769" t="s">
        <v>230</v>
      </c>
      <c r="B4769" t="s">
        <v>66</v>
      </c>
      <c r="C4769" t="s">
        <v>494</v>
      </c>
      <c r="D4769">
        <v>8153</v>
      </c>
      <c r="E4769" s="10">
        <v>8138.43017578125</v>
      </c>
      <c r="F4769" s="10" t="e">
        <f>VLOOKUP($A4769,Header!$A$1:$AP$48,42,FALSE)</f>
        <v>#N/A</v>
      </c>
      <c r="G4769" s="10" t="e">
        <f t="shared" si="74"/>
        <v>#N/A</v>
      </c>
      <c r="H4769" s="11">
        <v>0.4699999988079071</v>
      </c>
      <c r="I4769" s="11">
        <v>238.07000732421875</v>
      </c>
      <c r="J4769" s="10">
        <v>156.8699951171875</v>
      </c>
      <c r="K4769" t="s">
        <v>1101</v>
      </c>
      <c r="L4769" s="10">
        <v>333.989990234375</v>
      </c>
      <c r="M4769" t="s">
        <v>1088</v>
      </c>
      <c r="N4769" t="s">
        <v>76</v>
      </c>
      <c r="O4769" t="s">
        <v>76</v>
      </c>
      <c r="P4769" t="s">
        <v>76</v>
      </c>
      <c r="Q4769" t="s">
        <v>76</v>
      </c>
      <c r="R4769" t="e">
        <f>VLOOKUP($A4769,Header!$A$1:$BC$48,55,FALSE)</f>
        <v>#N/A</v>
      </c>
      <c r="S4769" t="e">
        <f>VLOOKUP($A4769,Header!$A$1:$BC$48,54,FALSE)</f>
        <v>#N/A</v>
      </c>
      <c r="T4769" t="e">
        <f>CONCATENATE(VLOOKUP($A4769,Header!$A$1:$BC$48,8,FALSE)," ",VLOOKUP($A4769,Header!$A$1:$BC$48,9,FALSE))</f>
        <v>#N/A</v>
      </c>
      <c r="U4769" t="s">
        <v>1165</v>
      </c>
    </row>
    <row r="4770" spans="1:21" x14ac:dyDescent="0.3">
      <c r="A4770" t="s">
        <v>230</v>
      </c>
      <c r="B4770" t="s">
        <v>66</v>
      </c>
      <c r="C4770" t="s">
        <v>494</v>
      </c>
      <c r="D4770">
        <v>8247</v>
      </c>
      <c r="E4770" s="10">
        <v>8232.419921875</v>
      </c>
      <c r="F4770" s="10" t="e">
        <f>VLOOKUP($A4770,Header!$A$1:$AP$48,42,FALSE)</f>
        <v>#N/A</v>
      </c>
      <c r="G4770" s="10" t="e">
        <f t="shared" si="74"/>
        <v>#N/A</v>
      </c>
      <c r="H4770" s="11">
        <v>0.54000002145767212</v>
      </c>
      <c r="I4770" s="11">
        <v>235.1199951171875</v>
      </c>
      <c r="J4770" s="10">
        <v>157.33000183105469</v>
      </c>
      <c r="K4770" t="s">
        <v>1101</v>
      </c>
      <c r="L4770" s="10">
        <v>333.29998779296875</v>
      </c>
      <c r="M4770" t="s">
        <v>1088</v>
      </c>
      <c r="N4770" t="s">
        <v>76</v>
      </c>
      <c r="O4770" t="s">
        <v>76</v>
      </c>
      <c r="P4770" t="s">
        <v>76</v>
      </c>
      <c r="Q4770" t="s">
        <v>76</v>
      </c>
      <c r="R4770" t="e">
        <f>VLOOKUP($A4770,Header!$A$1:$BC$48,55,FALSE)</f>
        <v>#N/A</v>
      </c>
      <c r="S4770" t="e">
        <f>VLOOKUP($A4770,Header!$A$1:$BC$48,54,FALSE)</f>
        <v>#N/A</v>
      </c>
      <c r="T4770" t="e">
        <f>CONCATENATE(VLOOKUP($A4770,Header!$A$1:$BC$48,8,FALSE)," ",VLOOKUP($A4770,Header!$A$1:$BC$48,9,FALSE))</f>
        <v>#N/A</v>
      </c>
      <c r="U4770" t="s">
        <v>1165</v>
      </c>
    </row>
    <row r="4771" spans="1:21" x14ac:dyDescent="0.3">
      <c r="A4771" t="s">
        <v>230</v>
      </c>
      <c r="B4771" t="s">
        <v>66</v>
      </c>
      <c r="C4771" t="s">
        <v>494</v>
      </c>
      <c r="D4771">
        <v>8342</v>
      </c>
      <c r="E4771" s="10">
        <v>8327.419921875</v>
      </c>
      <c r="F4771" s="10" t="e">
        <f>VLOOKUP($A4771,Header!$A$1:$AP$48,42,FALSE)</f>
        <v>#N/A</v>
      </c>
      <c r="G4771" s="10" t="e">
        <f t="shared" si="74"/>
        <v>#N/A</v>
      </c>
      <c r="H4771" s="11">
        <v>0.57999998331069946</v>
      </c>
      <c r="I4771" s="11">
        <v>219.75</v>
      </c>
      <c r="J4771" s="10">
        <v>157.96000671386719</v>
      </c>
      <c r="K4771" t="s">
        <v>1101</v>
      </c>
      <c r="L4771" s="10">
        <v>332.6199951171875</v>
      </c>
      <c r="M4771" t="s">
        <v>1088</v>
      </c>
      <c r="N4771" t="s">
        <v>76</v>
      </c>
      <c r="O4771" t="s">
        <v>76</v>
      </c>
      <c r="P4771" t="s">
        <v>76</v>
      </c>
      <c r="Q4771" t="s">
        <v>76</v>
      </c>
      <c r="R4771" t="e">
        <f>VLOOKUP($A4771,Header!$A$1:$BC$48,55,FALSE)</f>
        <v>#N/A</v>
      </c>
      <c r="S4771" t="e">
        <f>VLOOKUP($A4771,Header!$A$1:$BC$48,54,FALSE)</f>
        <v>#N/A</v>
      </c>
      <c r="T4771" t="e">
        <f>CONCATENATE(VLOOKUP($A4771,Header!$A$1:$BC$48,8,FALSE)," ",VLOOKUP($A4771,Header!$A$1:$BC$48,9,FALSE))</f>
        <v>#N/A</v>
      </c>
      <c r="U4771" t="s">
        <v>1165</v>
      </c>
    </row>
    <row r="4772" spans="1:21" x14ac:dyDescent="0.3">
      <c r="A4772" t="s">
        <v>230</v>
      </c>
      <c r="B4772" t="s">
        <v>66</v>
      </c>
      <c r="C4772" t="s">
        <v>494</v>
      </c>
      <c r="D4772">
        <v>8436</v>
      </c>
      <c r="E4772" s="10">
        <v>8421.41015625</v>
      </c>
      <c r="F4772" s="10" t="e">
        <f>VLOOKUP($A4772,Header!$A$1:$AP$48,42,FALSE)</f>
        <v>#N/A</v>
      </c>
      <c r="G4772" s="10" t="e">
        <f t="shared" si="74"/>
        <v>#N/A</v>
      </c>
      <c r="H4772" s="11">
        <v>1.0199999809265137</v>
      </c>
      <c r="I4772" s="11">
        <v>210.72000122070313</v>
      </c>
      <c r="J4772" s="10">
        <v>159.03999328613281</v>
      </c>
      <c r="K4772" t="s">
        <v>1101</v>
      </c>
      <c r="L4772" s="10">
        <v>331.8900146484375</v>
      </c>
      <c r="M4772" t="s">
        <v>1088</v>
      </c>
      <c r="N4772" t="s">
        <v>76</v>
      </c>
      <c r="O4772" t="s">
        <v>76</v>
      </c>
      <c r="P4772" t="s">
        <v>76</v>
      </c>
      <c r="Q4772" t="s">
        <v>76</v>
      </c>
      <c r="R4772" t="e">
        <f>VLOOKUP($A4772,Header!$A$1:$BC$48,55,FALSE)</f>
        <v>#N/A</v>
      </c>
      <c r="S4772" t="e">
        <f>VLOOKUP($A4772,Header!$A$1:$BC$48,54,FALSE)</f>
        <v>#N/A</v>
      </c>
      <c r="T4772" t="e">
        <f>CONCATENATE(VLOOKUP($A4772,Header!$A$1:$BC$48,8,FALSE)," ",VLOOKUP($A4772,Header!$A$1:$BC$48,9,FALSE))</f>
        <v>#N/A</v>
      </c>
      <c r="U4772" t="s">
        <v>1165</v>
      </c>
    </row>
    <row r="4773" spans="1:21" x14ac:dyDescent="0.3">
      <c r="A4773" t="s">
        <v>230</v>
      </c>
      <c r="B4773" t="s">
        <v>66</v>
      </c>
      <c r="C4773" t="s">
        <v>494</v>
      </c>
      <c r="D4773">
        <v>8530</v>
      </c>
      <c r="E4773" s="10">
        <v>8515.3896484375</v>
      </c>
      <c r="F4773" s="10" t="e">
        <f>VLOOKUP($A4773,Header!$A$1:$AP$48,42,FALSE)</f>
        <v>#N/A</v>
      </c>
      <c r="G4773" s="10" t="e">
        <f t="shared" si="74"/>
        <v>#N/A</v>
      </c>
      <c r="H4773" s="11">
        <v>1.2699999809265137</v>
      </c>
      <c r="I4773" s="11">
        <v>208.33999633789063</v>
      </c>
      <c r="J4773" s="10">
        <v>160.67999267578125</v>
      </c>
      <c r="K4773" t="s">
        <v>1101</v>
      </c>
      <c r="L4773" s="10">
        <v>330.97000122070313</v>
      </c>
      <c r="M4773" t="s">
        <v>1088</v>
      </c>
      <c r="N4773" t="s">
        <v>76</v>
      </c>
      <c r="O4773" t="s">
        <v>76</v>
      </c>
      <c r="P4773" t="s">
        <v>76</v>
      </c>
      <c r="Q4773" t="s">
        <v>76</v>
      </c>
      <c r="R4773" t="e">
        <f>VLOOKUP($A4773,Header!$A$1:$BC$48,55,FALSE)</f>
        <v>#N/A</v>
      </c>
      <c r="S4773" t="e">
        <f>VLOOKUP($A4773,Header!$A$1:$BC$48,54,FALSE)</f>
        <v>#N/A</v>
      </c>
      <c r="T4773" t="e">
        <f>CONCATENATE(VLOOKUP($A4773,Header!$A$1:$BC$48,8,FALSE)," ",VLOOKUP($A4773,Header!$A$1:$BC$48,9,FALSE))</f>
        <v>#N/A</v>
      </c>
      <c r="U4773" t="s">
        <v>1165</v>
      </c>
    </row>
    <row r="4774" spans="1:21" x14ac:dyDescent="0.3">
      <c r="A4774" t="s">
        <v>230</v>
      </c>
      <c r="B4774" t="s">
        <v>66</v>
      </c>
      <c r="C4774" t="s">
        <v>494</v>
      </c>
      <c r="D4774">
        <v>8625</v>
      </c>
      <c r="E4774" s="10">
        <v>8610.3701171875</v>
      </c>
      <c r="F4774" s="10" t="e">
        <f>VLOOKUP($A4774,Header!$A$1:$AP$48,42,FALSE)</f>
        <v>#N/A</v>
      </c>
      <c r="G4774" s="10" t="e">
        <f t="shared" si="74"/>
        <v>#N/A</v>
      </c>
      <c r="H4774" s="11">
        <v>1.2599999904632568</v>
      </c>
      <c r="I4774" s="11">
        <v>210.75</v>
      </c>
      <c r="J4774" s="10">
        <v>162.5</v>
      </c>
      <c r="K4774" t="s">
        <v>1101</v>
      </c>
      <c r="L4774" s="10">
        <v>329.92999267578125</v>
      </c>
      <c r="M4774" t="s">
        <v>1088</v>
      </c>
      <c r="N4774" t="s">
        <v>76</v>
      </c>
      <c r="O4774" t="s">
        <v>76</v>
      </c>
      <c r="P4774" t="s">
        <v>76</v>
      </c>
      <c r="Q4774" t="s">
        <v>76</v>
      </c>
      <c r="R4774" t="e">
        <f>VLOOKUP($A4774,Header!$A$1:$BC$48,55,FALSE)</f>
        <v>#N/A</v>
      </c>
      <c r="S4774" t="e">
        <f>VLOOKUP($A4774,Header!$A$1:$BC$48,54,FALSE)</f>
        <v>#N/A</v>
      </c>
      <c r="T4774" t="e">
        <f>CONCATENATE(VLOOKUP($A4774,Header!$A$1:$BC$48,8,FALSE)," ",VLOOKUP($A4774,Header!$A$1:$BC$48,9,FALSE))</f>
        <v>#N/A</v>
      </c>
      <c r="U4774" t="s">
        <v>1165</v>
      </c>
    </row>
    <row r="4775" spans="1:21" x14ac:dyDescent="0.3">
      <c r="A4775" t="s">
        <v>230</v>
      </c>
      <c r="B4775" t="s">
        <v>66</v>
      </c>
      <c r="C4775" t="s">
        <v>494</v>
      </c>
      <c r="D4775">
        <v>8719</v>
      </c>
      <c r="E4775" s="10">
        <v>8704.3603515625</v>
      </c>
      <c r="F4775" s="10" t="e">
        <f>VLOOKUP($A4775,Header!$A$1:$AP$48,42,FALSE)</f>
        <v>#N/A</v>
      </c>
      <c r="G4775" s="10" t="e">
        <f t="shared" si="74"/>
        <v>#N/A</v>
      </c>
      <c r="H4775" s="11">
        <v>0.15999999642372131</v>
      </c>
      <c r="I4775" s="11">
        <v>341.29998779296875</v>
      </c>
      <c r="J4775" s="10">
        <v>163.27000427246094</v>
      </c>
      <c r="K4775" t="s">
        <v>1101</v>
      </c>
      <c r="L4775" s="10">
        <v>329.3599853515625</v>
      </c>
      <c r="M4775" t="s">
        <v>1088</v>
      </c>
      <c r="N4775" t="s">
        <v>76</v>
      </c>
      <c r="O4775" t="s">
        <v>76</v>
      </c>
      <c r="P4775" t="s">
        <v>76</v>
      </c>
      <c r="Q4775" t="s">
        <v>76</v>
      </c>
      <c r="R4775" t="e">
        <f>VLOOKUP($A4775,Header!$A$1:$BC$48,55,FALSE)</f>
        <v>#N/A</v>
      </c>
      <c r="S4775" t="e">
        <f>VLOOKUP($A4775,Header!$A$1:$BC$48,54,FALSE)</f>
        <v>#N/A</v>
      </c>
      <c r="T4775" t="e">
        <f>CONCATENATE(VLOOKUP($A4775,Header!$A$1:$BC$48,8,FALSE)," ",VLOOKUP($A4775,Header!$A$1:$BC$48,9,FALSE))</f>
        <v>#N/A</v>
      </c>
      <c r="U4775" t="s">
        <v>1165</v>
      </c>
    </row>
    <row r="4776" spans="1:21" x14ac:dyDescent="0.3">
      <c r="A4776" t="s">
        <v>230</v>
      </c>
      <c r="B4776" t="s">
        <v>66</v>
      </c>
      <c r="C4776" t="s">
        <v>494</v>
      </c>
      <c r="D4776">
        <v>8782</v>
      </c>
      <c r="E4776" s="10">
        <v>8767.3603515625</v>
      </c>
      <c r="F4776" s="10" t="e">
        <f>VLOOKUP($A4776,Header!$A$1:$AP$48,42,FALSE)</f>
        <v>#N/A</v>
      </c>
      <c r="G4776" s="10" t="e">
        <f t="shared" si="74"/>
        <v>#N/A</v>
      </c>
      <c r="H4776" s="11">
        <v>1.1799999475479126</v>
      </c>
      <c r="I4776" s="11">
        <v>356.77999877929688</v>
      </c>
      <c r="J4776" s="10">
        <v>162.52999877929688</v>
      </c>
      <c r="K4776" t="s">
        <v>1101</v>
      </c>
      <c r="L4776" s="10">
        <v>329.29998779296875</v>
      </c>
      <c r="M4776" t="s">
        <v>1088</v>
      </c>
      <c r="N4776" t="s">
        <v>76</v>
      </c>
      <c r="O4776" t="s">
        <v>76</v>
      </c>
      <c r="P4776" t="s">
        <v>76</v>
      </c>
      <c r="Q4776" t="s">
        <v>76</v>
      </c>
      <c r="R4776" t="e">
        <f>VLOOKUP($A4776,Header!$A$1:$BC$48,55,FALSE)</f>
        <v>#N/A</v>
      </c>
      <c r="S4776" t="e">
        <f>VLOOKUP($A4776,Header!$A$1:$BC$48,54,FALSE)</f>
        <v>#N/A</v>
      </c>
      <c r="T4776" t="e">
        <f>CONCATENATE(VLOOKUP($A4776,Header!$A$1:$BC$48,8,FALSE)," ",VLOOKUP($A4776,Header!$A$1:$BC$48,9,FALSE))</f>
        <v>#N/A</v>
      </c>
      <c r="U4776" t="s">
        <v>1165</v>
      </c>
    </row>
    <row r="4777" spans="1:21" x14ac:dyDescent="0.3">
      <c r="A4777" t="s">
        <v>230</v>
      </c>
      <c r="B4777" t="s">
        <v>66</v>
      </c>
      <c r="C4777" t="s">
        <v>494</v>
      </c>
      <c r="D4777">
        <v>8784.580078125</v>
      </c>
      <c r="E4777" s="10">
        <v>8769.9404296875</v>
      </c>
      <c r="F4777" s="10" t="e">
        <f>VLOOKUP($A4777,Header!$A$1:$AP$48,42,FALSE)</f>
        <v>#N/A</v>
      </c>
      <c r="G4777" s="10" t="e">
        <f t="shared" si="74"/>
        <v>#N/A</v>
      </c>
      <c r="H4777" s="11">
        <v>1.440000057220459</v>
      </c>
      <c r="I4777" s="11">
        <v>356.42999267578125</v>
      </c>
      <c r="J4777" s="10">
        <v>162.47999572753906</v>
      </c>
      <c r="K4777" t="s">
        <v>1101</v>
      </c>
      <c r="L4777" s="10">
        <v>329.29000854492188</v>
      </c>
      <c r="M4777" t="s">
        <v>1088</v>
      </c>
      <c r="N4777" t="s">
        <v>76</v>
      </c>
      <c r="O4777" t="s">
        <v>76</v>
      </c>
      <c r="P4777" t="s">
        <v>76</v>
      </c>
      <c r="Q4777" t="s">
        <v>76</v>
      </c>
      <c r="R4777" t="e">
        <f>VLOOKUP($A4777,Header!$A$1:$BC$48,55,FALSE)</f>
        <v>#N/A</v>
      </c>
      <c r="S4777" t="e">
        <f>VLOOKUP($A4777,Header!$A$1:$BC$48,54,FALSE)</f>
        <v>#N/A</v>
      </c>
      <c r="T4777" t="e">
        <f>CONCATENATE(VLOOKUP($A4777,Header!$A$1:$BC$48,8,FALSE)," ",VLOOKUP($A4777,Header!$A$1:$BC$48,9,FALSE))</f>
        <v>#N/A</v>
      </c>
      <c r="U4777" t="s">
        <v>1165</v>
      </c>
    </row>
    <row r="4778" spans="1:21" x14ac:dyDescent="0.3">
      <c r="A4778" t="s">
        <v>230</v>
      </c>
      <c r="B4778" t="s">
        <v>66</v>
      </c>
      <c r="C4778" t="s">
        <v>494</v>
      </c>
      <c r="D4778">
        <v>8814</v>
      </c>
      <c r="E4778" s="10">
        <v>8799.3095703125</v>
      </c>
      <c r="F4778" s="10" t="e">
        <f>VLOOKUP($A4778,Header!$A$1:$AP$48,42,FALSE)</f>
        <v>#N/A</v>
      </c>
      <c r="G4778" s="10" t="e">
        <f t="shared" si="74"/>
        <v>#N/A</v>
      </c>
      <c r="H4778" s="11">
        <v>4.429999828338623</v>
      </c>
      <c r="I4778" s="11">
        <v>355.3800048828125</v>
      </c>
      <c r="J4778" s="10">
        <v>160.97000122070313</v>
      </c>
      <c r="K4778" t="s">
        <v>1101</v>
      </c>
      <c r="L4778" s="10">
        <v>329.17999267578125</v>
      </c>
      <c r="M4778" t="s">
        <v>1088</v>
      </c>
      <c r="N4778" t="s">
        <v>76</v>
      </c>
      <c r="O4778" t="s">
        <v>76</v>
      </c>
      <c r="P4778" t="s">
        <v>76</v>
      </c>
      <c r="Q4778" t="s">
        <v>76</v>
      </c>
      <c r="R4778" t="e">
        <f>VLOOKUP($A4778,Header!$A$1:$BC$48,55,FALSE)</f>
        <v>#N/A</v>
      </c>
      <c r="S4778" t="e">
        <f>VLOOKUP($A4778,Header!$A$1:$BC$48,54,FALSE)</f>
        <v>#N/A</v>
      </c>
      <c r="T4778" t="e">
        <f>CONCATENATE(VLOOKUP($A4778,Header!$A$1:$BC$48,8,FALSE)," ",VLOOKUP($A4778,Header!$A$1:$BC$48,9,FALSE))</f>
        <v>#N/A</v>
      </c>
      <c r="U4778" t="s">
        <v>1165</v>
      </c>
    </row>
    <row r="4779" spans="1:21" x14ac:dyDescent="0.3">
      <c r="A4779" t="s">
        <v>230</v>
      </c>
      <c r="B4779" t="s">
        <v>66</v>
      </c>
      <c r="C4779" t="s">
        <v>494</v>
      </c>
      <c r="D4779">
        <v>8845</v>
      </c>
      <c r="E4779" s="10">
        <v>8830.08984375</v>
      </c>
      <c r="F4779" s="10" t="e">
        <f>VLOOKUP($A4779,Header!$A$1:$AP$48,42,FALSE)</f>
        <v>#N/A</v>
      </c>
      <c r="G4779" s="10" t="e">
        <f t="shared" si="74"/>
        <v>#N/A</v>
      </c>
      <c r="H4779" s="11">
        <v>8.9799995422363281</v>
      </c>
      <c r="I4779" s="11">
        <v>351.16000366210938</v>
      </c>
      <c r="J4779" s="10">
        <v>157.38999938964844</v>
      </c>
      <c r="K4779" t="s">
        <v>1101</v>
      </c>
      <c r="L4779" s="10">
        <v>328.70999145507813</v>
      </c>
      <c r="M4779" t="s">
        <v>1088</v>
      </c>
      <c r="N4779" t="s">
        <v>76</v>
      </c>
      <c r="O4779" t="s">
        <v>76</v>
      </c>
      <c r="P4779" t="s">
        <v>76</v>
      </c>
      <c r="Q4779" t="s">
        <v>76</v>
      </c>
      <c r="R4779" t="e">
        <f>VLOOKUP($A4779,Header!$A$1:$BC$48,55,FALSE)</f>
        <v>#N/A</v>
      </c>
      <c r="S4779" t="e">
        <f>VLOOKUP($A4779,Header!$A$1:$BC$48,54,FALSE)</f>
        <v>#N/A</v>
      </c>
      <c r="T4779" t="e">
        <f>CONCATENATE(VLOOKUP($A4779,Header!$A$1:$BC$48,8,FALSE)," ",VLOOKUP($A4779,Header!$A$1:$BC$48,9,FALSE))</f>
        <v>#N/A</v>
      </c>
      <c r="U4779" t="s">
        <v>1165</v>
      </c>
    </row>
    <row r="4780" spans="1:21" x14ac:dyDescent="0.3">
      <c r="A4780" t="s">
        <v>230</v>
      </c>
      <c r="B4780" t="s">
        <v>66</v>
      </c>
      <c r="C4780" t="s">
        <v>494</v>
      </c>
      <c r="D4780">
        <v>8877</v>
      </c>
      <c r="E4780" s="10">
        <v>8861.48046875</v>
      </c>
      <c r="F4780" s="10" t="e">
        <f>VLOOKUP($A4780,Header!$A$1:$AP$48,42,FALSE)</f>
        <v>#N/A</v>
      </c>
      <c r="G4780" s="10" t="e">
        <f t="shared" si="74"/>
        <v>#N/A</v>
      </c>
      <c r="H4780" s="11">
        <v>13.319999694824219</v>
      </c>
      <c r="I4780" s="11">
        <v>349.67999267578125</v>
      </c>
      <c r="J4780" s="10">
        <v>151.28999328613281</v>
      </c>
      <c r="K4780" t="s">
        <v>1101</v>
      </c>
      <c r="L4780" s="10">
        <v>327.67001342773438</v>
      </c>
      <c r="M4780" t="s">
        <v>1088</v>
      </c>
      <c r="N4780" t="s">
        <v>76</v>
      </c>
      <c r="O4780" t="s">
        <v>76</v>
      </c>
      <c r="P4780" t="s">
        <v>76</v>
      </c>
      <c r="Q4780" t="s">
        <v>76</v>
      </c>
      <c r="R4780" t="e">
        <f>VLOOKUP($A4780,Header!$A$1:$BC$48,55,FALSE)</f>
        <v>#N/A</v>
      </c>
      <c r="S4780" t="e">
        <f>VLOOKUP($A4780,Header!$A$1:$BC$48,54,FALSE)</f>
        <v>#N/A</v>
      </c>
      <c r="T4780" t="e">
        <f>CONCATENATE(VLOOKUP($A4780,Header!$A$1:$BC$48,8,FALSE)," ",VLOOKUP($A4780,Header!$A$1:$BC$48,9,FALSE))</f>
        <v>#N/A</v>
      </c>
      <c r="U4780" t="s">
        <v>1165</v>
      </c>
    </row>
    <row r="4781" spans="1:21" x14ac:dyDescent="0.3">
      <c r="A4781" t="s">
        <v>230</v>
      </c>
      <c r="B4781" t="s">
        <v>66</v>
      </c>
      <c r="C4781" t="s">
        <v>494</v>
      </c>
      <c r="D4781">
        <v>8908</v>
      </c>
      <c r="E4781" s="10">
        <v>8891.419921875</v>
      </c>
      <c r="F4781" s="10" t="e">
        <f>VLOOKUP($A4781,Header!$A$1:$AP$48,42,FALSE)</f>
        <v>#N/A</v>
      </c>
      <c r="G4781" s="10" t="e">
        <f t="shared" si="74"/>
        <v>#N/A</v>
      </c>
      <c r="H4781" s="11">
        <v>16.75</v>
      </c>
      <c r="I4781" s="11">
        <v>348.54998779296875</v>
      </c>
      <c r="J4781" s="10">
        <v>143.39999389648438</v>
      </c>
      <c r="K4781" t="s">
        <v>1101</v>
      </c>
      <c r="L4781" s="10">
        <v>326.1400146484375</v>
      </c>
      <c r="M4781" t="s">
        <v>1088</v>
      </c>
      <c r="N4781" t="s">
        <v>76</v>
      </c>
      <c r="O4781" t="s">
        <v>76</v>
      </c>
      <c r="P4781" t="s">
        <v>76</v>
      </c>
      <c r="Q4781" t="s">
        <v>76</v>
      </c>
      <c r="R4781" t="e">
        <f>VLOOKUP($A4781,Header!$A$1:$BC$48,55,FALSE)</f>
        <v>#N/A</v>
      </c>
      <c r="S4781" t="e">
        <f>VLOOKUP($A4781,Header!$A$1:$BC$48,54,FALSE)</f>
        <v>#N/A</v>
      </c>
      <c r="T4781" t="e">
        <f>CONCATENATE(VLOOKUP($A4781,Header!$A$1:$BC$48,8,FALSE)," ",VLOOKUP($A4781,Header!$A$1:$BC$48,9,FALSE))</f>
        <v>#N/A</v>
      </c>
      <c r="U4781" t="s">
        <v>1165</v>
      </c>
    </row>
    <row r="4782" spans="1:21" x14ac:dyDescent="0.3">
      <c r="A4782" t="s">
        <v>230</v>
      </c>
      <c r="B4782" t="s">
        <v>66</v>
      </c>
      <c r="C4782" t="s">
        <v>494</v>
      </c>
      <c r="D4782">
        <v>8940</v>
      </c>
      <c r="E4782" s="10">
        <v>8921.7998046875</v>
      </c>
      <c r="F4782" s="10" t="e">
        <f>VLOOKUP($A4782,Header!$A$1:$AP$48,42,FALSE)</f>
        <v>#N/A</v>
      </c>
      <c r="G4782" s="10" t="e">
        <f t="shared" si="74"/>
        <v>#N/A</v>
      </c>
      <c r="H4782" s="11">
        <v>19.770000457763672</v>
      </c>
      <c r="I4782" s="11">
        <v>348.08999633789063</v>
      </c>
      <c r="J4782" s="10">
        <v>133.58000183105469</v>
      </c>
      <c r="K4782" t="s">
        <v>1101</v>
      </c>
      <c r="L4782" s="10">
        <v>324.1099853515625</v>
      </c>
      <c r="M4782" t="s">
        <v>1088</v>
      </c>
      <c r="N4782" t="s">
        <v>76</v>
      </c>
      <c r="O4782" t="s">
        <v>76</v>
      </c>
      <c r="P4782" t="s">
        <v>76</v>
      </c>
      <c r="Q4782" t="s">
        <v>76</v>
      </c>
      <c r="R4782" t="e">
        <f>VLOOKUP($A4782,Header!$A$1:$BC$48,55,FALSE)</f>
        <v>#N/A</v>
      </c>
      <c r="S4782" t="e">
        <f>VLOOKUP($A4782,Header!$A$1:$BC$48,54,FALSE)</f>
        <v>#N/A</v>
      </c>
      <c r="T4782" t="e">
        <f>CONCATENATE(VLOOKUP($A4782,Header!$A$1:$BC$48,8,FALSE)," ",VLOOKUP($A4782,Header!$A$1:$BC$48,9,FALSE))</f>
        <v>#N/A</v>
      </c>
      <c r="U4782" t="s">
        <v>1165</v>
      </c>
    </row>
    <row r="4783" spans="1:21" x14ac:dyDescent="0.3">
      <c r="A4783" t="s">
        <v>230</v>
      </c>
      <c r="B4783" t="s">
        <v>66</v>
      </c>
      <c r="C4783" t="s">
        <v>494</v>
      </c>
      <c r="D4783">
        <v>8971</v>
      </c>
      <c r="E4783" s="10">
        <v>8950.75</v>
      </c>
      <c r="F4783" s="10" t="e">
        <f>VLOOKUP($A4783,Header!$A$1:$AP$48,42,FALSE)</f>
        <v>#N/A</v>
      </c>
      <c r="G4783" s="10" t="e">
        <f t="shared" si="74"/>
        <v>#N/A</v>
      </c>
      <c r="H4783" s="11">
        <v>22.090000152587891</v>
      </c>
      <c r="I4783" s="11">
        <v>347.6400146484375</v>
      </c>
      <c r="J4783" s="10">
        <v>122.75</v>
      </c>
      <c r="K4783" t="s">
        <v>1101</v>
      </c>
      <c r="L4783" s="10">
        <v>321.77999877929688</v>
      </c>
      <c r="M4783" t="s">
        <v>1088</v>
      </c>
      <c r="N4783" t="s">
        <v>76</v>
      </c>
      <c r="O4783" t="s">
        <v>76</v>
      </c>
      <c r="P4783" t="s">
        <v>76</v>
      </c>
      <c r="Q4783" t="s">
        <v>76</v>
      </c>
      <c r="R4783" t="e">
        <f>VLOOKUP($A4783,Header!$A$1:$BC$48,55,FALSE)</f>
        <v>#N/A</v>
      </c>
      <c r="S4783" t="e">
        <f>VLOOKUP($A4783,Header!$A$1:$BC$48,54,FALSE)</f>
        <v>#N/A</v>
      </c>
      <c r="T4783" t="e">
        <f>CONCATENATE(VLOOKUP($A4783,Header!$A$1:$BC$48,8,FALSE)," ",VLOOKUP($A4783,Header!$A$1:$BC$48,9,FALSE))</f>
        <v>#N/A</v>
      </c>
      <c r="U4783" t="s">
        <v>1165</v>
      </c>
    </row>
    <row r="4784" spans="1:21" x14ac:dyDescent="0.3">
      <c r="A4784" t="s">
        <v>230</v>
      </c>
      <c r="B4784" t="s">
        <v>66</v>
      </c>
      <c r="C4784" t="s">
        <v>494</v>
      </c>
      <c r="D4784">
        <v>9002</v>
      </c>
      <c r="E4784" s="10">
        <v>8979.2197265625</v>
      </c>
      <c r="F4784" s="10" t="e">
        <f>VLOOKUP($A4784,Header!$A$1:$AP$48,42,FALSE)</f>
        <v>#N/A</v>
      </c>
      <c r="G4784" s="10" t="e">
        <f t="shared" si="74"/>
        <v>#N/A</v>
      </c>
      <c r="H4784" s="11">
        <v>24.559999465942383</v>
      </c>
      <c r="I4784" s="11">
        <v>346.6099853515625</v>
      </c>
      <c r="J4784" s="10">
        <v>110.79000091552734</v>
      </c>
      <c r="K4784" t="s">
        <v>1101</v>
      </c>
      <c r="L4784" s="10">
        <v>319.04000854492188</v>
      </c>
      <c r="M4784" t="s">
        <v>1088</v>
      </c>
      <c r="N4784" t="s">
        <v>76</v>
      </c>
      <c r="O4784" t="s">
        <v>76</v>
      </c>
      <c r="P4784" t="s">
        <v>76</v>
      </c>
      <c r="Q4784" t="s">
        <v>76</v>
      </c>
      <c r="R4784" t="e">
        <f>VLOOKUP($A4784,Header!$A$1:$BC$48,55,FALSE)</f>
        <v>#N/A</v>
      </c>
      <c r="S4784" t="e">
        <f>VLOOKUP($A4784,Header!$A$1:$BC$48,54,FALSE)</f>
        <v>#N/A</v>
      </c>
      <c r="T4784" t="e">
        <f>CONCATENATE(VLOOKUP($A4784,Header!$A$1:$BC$48,8,FALSE)," ",VLOOKUP($A4784,Header!$A$1:$BC$48,9,FALSE))</f>
        <v>#N/A</v>
      </c>
      <c r="U4784" t="s">
        <v>1165</v>
      </c>
    </row>
    <row r="4785" spans="1:21" x14ac:dyDescent="0.3">
      <c r="A4785" t="s">
        <v>230</v>
      </c>
      <c r="B4785" t="s">
        <v>66</v>
      </c>
      <c r="C4785" t="s">
        <v>494</v>
      </c>
      <c r="D4785">
        <v>9033</v>
      </c>
      <c r="E4785" s="10">
        <v>9006.919921875</v>
      </c>
      <c r="F4785" s="10" t="e">
        <f>VLOOKUP($A4785,Header!$A$1:$AP$48,42,FALSE)</f>
        <v>#N/A</v>
      </c>
      <c r="G4785" s="10" t="e">
        <f t="shared" si="74"/>
        <v>#N/A</v>
      </c>
      <c r="H4785" s="11">
        <v>28.719999313354492</v>
      </c>
      <c r="I4785" s="11">
        <v>346.17001342773438</v>
      </c>
      <c r="J4785" s="10">
        <v>97.279998779296875</v>
      </c>
      <c r="K4785" t="s">
        <v>1101</v>
      </c>
      <c r="L4785" s="10">
        <v>315.760009765625</v>
      </c>
      <c r="M4785" t="s">
        <v>1088</v>
      </c>
      <c r="N4785" t="s">
        <v>76</v>
      </c>
      <c r="O4785" t="s">
        <v>76</v>
      </c>
      <c r="P4785" t="s">
        <v>76</v>
      </c>
      <c r="Q4785" t="s">
        <v>76</v>
      </c>
      <c r="R4785" t="e">
        <f>VLOOKUP($A4785,Header!$A$1:$BC$48,55,FALSE)</f>
        <v>#N/A</v>
      </c>
      <c r="S4785" t="e">
        <f>VLOOKUP($A4785,Header!$A$1:$BC$48,54,FALSE)</f>
        <v>#N/A</v>
      </c>
      <c r="T4785" t="e">
        <f>CONCATENATE(VLOOKUP($A4785,Header!$A$1:$BC$48,8,FALSE)," ",VLOOKUP($A4785,Header!$A$1:$BC$48,9,FALSE))</f>
        <v>#N/A</v>
      </c>
      <c r="U4785" t="s">
        <v>1165</v>
      </c>
    </row>
    <row r="4786" spans="1:21" x14ac:dyDescent="0.3">
      <c r="A4786" t="s">
        <v>230</v>
      </c>
      <c r="B4786" t="s">
        <v>66</v>
      </c>
      <c r="C4786" t="s">
        <v>494</v>
      </c>
      <c r="D4786">
        <v>9065</v>
      </c>
      <c r="E4786" s="10">
        <v>9034.33984375</v>
      </c>
      <c r="F4786" s="10" t="e">
        <f>VLOOKUP($A4786,Header!$A$1:$AP$48,42,FALSE)</f>
        <v>#N/A</v>
      </c>
      <c r="G4786" s="10" t="e">
        <f t="shared" si="74"/>
        <v>#N/A</v>
      </c>
      <c r="H4786" s="11">
        <v>33.290000915527344</v>
      </c>
      <c r="I4786" s="11">
        <v>346.23001098632813</v>
      </c>
      <c r="J4786" s="10">
        <v>81.279998779296875</v>
      </c>
      <c r="K4786" t="s">
        <v>1101</v>
      </c>
      <c r="L4786" s="10">
        <v>311.82998657226563</v>
      </c>
      <c r="M4786" t="s">
        <v>1088</v>
      </c>
      <c r="N4786" t="s">
        <v>76</v>
      </c>
      <c r="O4786" t="s">
        <v>76</v>
      </c>
      <c r="P4786" t="s">
        <v>76</v>
      </c>
      <c r="Q4786" t="s">
        <v>76</v>
      </c>
      <c r="R4786" t="e">
        <f>VLOOKUP($A4786,Header!$A$1:$BC$48,55,FALSE)</f>
        <v>#N/A</v>
      </c>
      <c r="S4786" t="e">
        <f>VLOOKUP($A4786,Header!$A$1:$BC$48,54,FALSE)</f>
        <v>#N/A</v>
      </c>
      <c r="T4786" t="e">
        <f>CONCATENATE(VLOOKUP($A4786,Header!$A$1:$BC$48,8,FALSE)," ",VLOOKUP($A4786,Header!$A$1:$BC$48,9,FALSE))</f>
        <v>#N/A</v>
      </c>
      <c r="U4786" t="s">
        <v>1165</v>
      </c>
    </row>
    <row r="4787" spans="1:21" x14ac:dyDescent="0.3">
      <c r="A4787" t="s">
        <v>230</v>
      </c>
      <c r="B4787" t="s">
        <v>66</v>
      </c>
      <c r="C4787" t="s">
        <v>494</v>
      </c>
      <c r="D4787">
        <v>9096</v>
      </c>
      <c r="E4787" s="10">
        <v>9059.66015625</v>
      </c>
      <c r="F4787" s="10" t="e">
        <f>VLOOKUP($A4787,Header!$A$1:$AP$48,42,FALSE)</f>
        <v>#N/A</v>
      </c>
      <c r="G4787" s="10" t="e">
        <f t="shared" si="74"/>
        <v>#N/A</v>
      </c>
      <c r="H4787" s="11">
        <v>37.189998626708984</v>
      </c>
      <c r="I4787" s="11">
        <v>346.54000854492188</v>
      </c>
      <c r="J4787" s="10">
        <v>63.900001525878906</v>
      </c>
      <c r="K4787" t="s">
        <v>1101</v>
      </c>
      <c r="L4787" s="10">
        <v>307.6300048828125</v>
      </c>
      <c r="M4787" t="s">
        <v>1088</v>
      </c>
      <c r="N4787" t="s">
        <v>76</v>
      </c>
      <c r="O4787" t="s">
        <v>76</v>
      </c>
      <c r="P4787" t="s">
        <v>76</v>
      </c>
      <c r="Q4787" t="s">
        <v>76</v>
      </c>
      <c r="R4787" t="e">
        <f>VLOOKUP($A4787,Header!$A$1:$BC$48,55,FALSE)</f>
        <v>#N/A</v>
      </c>
      <c r="S4787" t="e">
        <f>VLOOKUP($A4787,Header!$A$1:$BC$48,54,FALSE)</f>
        <v>#N/A</v>
      </c>
      <c r="T4787" t="e">
        <f>CONCATENATE(VLOOKUP($A4787,Header!$A$1:$BC$48,8,FALSE)," ",VLOOKUP($A4787,Header!$A$1:$BC$48,9,FALSE))</f>
        <v>#N/A</v>
      </c>
      <c r="U4787" t="s">
        <v>1165</v>
      </c>
    </row>
    <row r="4788" spans="1:21" x14ac:dyDescent="0.3">
      <c r="A4788" t="s">
        <v>230</v>
      </c>
      <c r="B4788" t="s">
        <v>66</v>
      </c>
      <c r="C4788" t="s">
        <v>494</v>
      </c>
      <c r="D4788">
        <v>9128</v>
      </c>
      <c r="E4788" s="10">
        <v>9084.26953125</v>
      </c>
      <c r="F4788" s="10" t="e">
        <f>VLOOKUP($A4788,Header!$A$1:$AP$48,42,FALSE)</f>
        <v>#N/A</v>
      </c>
      <c r="G4788" s="10" t="e">
        <f t="shared" si="74"/>
        <v>#N/A</v>
      </c>
      <c r="H4788" s="11">
        <v>42.220001220703125</v>
      </c>
      <c r="I4788" s="11">
        <v>347.32000732421875</v>
      </c>
      <c r="J4788" s="10">
        <v>43.990001678466797</v>
      </c>
      <c r="K4788" t="s">
        <v>1101</v>
      </c>
      <c r="L4788" s="10">
        <v>303.010009765625</v>
      </c>
      <c r="M4788" t="s">
        <v>1088</v>
      </c>
      <c r="N4788" t="s">
        <v>76</v>
      </c>
      <c r="O4788" t="s">
        <v>76</v>
      </c>
      <c r="P4788" t="s">
        <v>76</v>
      </c>
      <c r="Q4788" t="s">
        <v>76</v>
      </c>
      <c r="R4788" t="e">
        <f>VLOOKUP($A4788,Header!$A$1:$BC$48,55,FALSE)</f>
        <v>#N/A</v>
      </c>
      <c r="S4788" t="e">
        <f>VLOOKUP($A4788,Header!$A$1:$BC$48,54,FALSE)</f>
        <v>#N/A</v>
      </c>
      <c r="T4788" t="e">
        <f>CONCATENATE(VLOOKUP($A4788,Header!$A$1:$BC$48,8,FALSE)," ",VLOOKUP($A4788,Header!$A$1:$BC$48,9,FALSE))</f>
        <v>#N/A</v>
      </c>
      <c r="U4788" t="s">
        <v>1165</v>
      </c>
    </row>
    <row r="4789" spans="1:21" x14ac:dyDescent="0.3">
      <c r="A4789" t="s">
        <v>230</v>
      </c>
      <c r="B4789" t="s">
        <v>66</v>
      </c>
      <c r="C4789" t="s">
        <v>494</v>
      </c>
      <c r="D4789">
        <v>9159</v>
      </c>
      <c r="E4789" s="10">
        <v>9106.330078125</v>
      </c>
      <c r="F4789" s="10" t="e">
        <f>VLOOKUP($A4789,Header!$A$1:$AP$48,42,FALSE)</f>
        <v>#N/A</v>
      </c>
      <c r="G4789" s="10" t="e">
        <f t="shared" si="74"/>
        <v>#N/A</v>
      </c>
      <c r="H4789" s="11">
        <v>46.990001678466797</v>
      </c>
      <c r="I4789" s="11">
        <v>348.5</v>
      </c>
      <c r="J4789" s="10">
        <v>22.709999084472656</v>
      </c>
      <c r="K4789" t="s">
        <v>1101</v>
      </c>
      <c r="L4789" s="10">
        <v>298.45999145507813</v>
      </c>
      <c r="M4789" t="s">
        <v>1088</v>
      </c>
      <c r="N4789" t="s">
        <v>76</v>
      </c>
      <c r="O4789" t="s">
        <v>76</v>
      </c>
      <c r="P4789" t="s">
        <v>76</v>
      </c>
      <c r="Q4789" t="s">
        <v>76</v>
      </c>
      <c r="R4789" t="e">
        <f>VLOOKUP($A4789,Header!$A$1:$BC$48,55,FALSE)</f>
        <v>#N/A</v>
      </c>
      <c r="S4789" t="e">
        <f>VLOOKUP($A4789,Header!$A$1:$BC$48,54,FALSE)</f>
        <v>#N/A</v>
      </c>
      <c r="T4789" t="e">
        <f>CONCATENATE(VLOOKUP($A4789,Header!$A$1:$BC$48,8,FALSE)," ",VLOOKUP($A4789,Header!$A$1:$BC$48,9,FALSE))</f>
        <v>#N/A</v>
      </c>
      <c r="U4789" t="s">
        <v>1165</v>
      </c>
    </row>
    <row r="4790" spans="1:21" x14ac:dyDescent="0.3">
      <c r="A4790" t="s">
        <v>230</v>
      </c>
      <c r="B4790" t="s">
        <v>66</v>
      </c>
      <c r="C4790" t="s">
        <v>494</v>
      </c>
      <c r="D4790">
        <v>9190</v>
      </c>
      <c r="E4790" s="10">
        <v>9126.9697265625</v>
      </c>
      <c r="F4790" s="10" t="e">
        <f>VLOOKUP($A4790,Header!$A$1:$AP$48,42,FALSE)</f>
        <v>#N/A</v>
      </c>
      <c r="G4790" s="10" t="e">
        <f t="shared" si="74"/>
        <v>#N/A</v>
      </c>
      <c r="H4790" s="11">
        <v>49.540000915527344</v>
      </c>
      <c r="I4790" s="11">
        <v>348.91000366210938</v>
      </c>
      <c r="J4790" s="10">
        <v>2.9999999329447746E-2</v>
      </c>
      <c r="K4790" t="s">
        <v>1101</v>
      </c>
      <c r="L4790" s="10">
        <v>293.92999267578125</v>
      </c>
      <c r="M4790" t="s">
        <v>1088</v>
      </c>
      <c r="N4790" t="s">
        <v>76</v>
      </c>
      <c r="O4790" t="s">
        <v>76</v>
      </c>
      <c r="P4790" t="s">
        <v>76</v>
      </c>
      <c r="Q4790" t="s">
        <v>76</v>
      </c>
      <c r="R4790" t="e">
        <f>VLOOKUP($A4790,Header!$A$1:$BC$48,55,FALSE)</f>
        <v>#N/A</v>
      </c>
      <c r="S4790" t="e">
        <f>VLOOKUP($A4790,Header!$A$1:$BC$48,54,FALSE)</f>
        <v>#N/A</v>
      </c>
      <c r="T4790" t="e">
        <f>CONCATENATE(VLOOKUP($A4790,Header!$A$1:$BC$48,8,FALSE)," ",VLOOKUP($A4790,Header!$A$1:$BC$48,9,FALSE))</f>
        <v>#N/A</v>
      </c>
      <c r="U4790" t="s">
        <v>1165</v>
      </c>
    </row>
    <row r="4791" spans="1:21" x14ac:dyDescent="0.3">
      <c r="A4791" t="s">
        <v>230</v>
      </c>
      <c r="B4791" t="s">
        <v>66</v>
      </c>
      <c r="C4791" t="s">
        <v>494</v>
      </c>
      <c r="D4791">
        <v>9222</v>
      </c>
      <c r="E4791" s="10">
        <v>9147.2197265625</v>
      </c>
      <c r="F4791" s="10" t="e">
        <f>VLOOKUP($A4791,Header!$A$1:$AP$48,42,FALSE)</f>
        <v>#N/A</v>
      </c>
      <c r="G4791" s="10" t="e">
        <f t="shared" si="74"/>
        <v>#N/A</v>
      </c>
      <c r="H4791" s="11">
        <v>51.930000305175781</v>
      </c>
      <c r="I4791" s="11">
        <v>349.239990234375</v>
      </c>
      <c r="J4791" s="10">
        <v>24.299999237060547</v>
      </c>
      <c r="K4791" t="s">
        <v>480</v>
      </c>
      <c r="L4791" s="10">
        <v>289.239990234375</v>
      </c>
      <c r="M4791" t="s">
        <v>1088</v>
      </c>
      <c r="N4791" t="s">
        <v>76</v>
      </c>
      <c r="O4791" t="s">
        <v>76</v>
      </c>
      <c r="P4791" t="s">
        <v>76</v>
      </c>
      <c r="Q4791" t="s">
        <v>76</v>
      </c>
      <c r="R4791" t="e">
        <f>VLOOKUP($A4791,Header!$A$1:$BC$48,55,FALSE)</f>
        <v>#N/A</v>
      </c>
      <c r="S4791" t="e">
        <f>VLOOKUP($A4791,Header!$A$1:$BC$48,54,FALSE)</f>
        <v>#N/A</v>
      </c>
      <c r="T4791" t="e">
        <f>CONCATENATE(VLOOKUP($A4791,Header!$A$1:$BC$48,8,FALSE)," ",VLOOKUP($A4791,Header!$A$1:$BC$48,9,FALSE))</f>
        <v>#N/A</v>
      </c>
      <c r="U4791" t="s">
        <v>1165</v>
      </c>
    </row>
    <row r="4792" spans="1:21" x14ac:dyDescent="0.3">
      <c r="A4792" t="s">
        <v>230</v>
      </c>
      <c r="B4792" t="s">
        <v>66</v>
      </c>
      <c r="C4792" t="s">
        <v>494</v>
      </c>
      <c r="D4792">
        <v>9253</v>
      </c>
      <c r="E4792" s="10">
        <v>9165.8701171875</v>
      </c>
      <c r="F4792" s="10" t="e">
        <f>VLOOKUP($A4792,Header!$A$1:$AP$48,42,FALSE)</f>
        <v>#N/A</v>
      </c>
      <c r="G4792" s="10" t="e">
        <f t="shared" si="74"/>
        <v>#N/A</v>
      </c>
      <c r="H4792" s="11">
        <v>54.099998474121094</v>
      </c>
      <c r="I4792" s="11">
        <v>348.8599853515625</v>
      </c>
      <c r="J4792" s="10">
        <v>48.610000610351563</v>
      </c>
      <c r="K4792" t="s">
        <v>480</v>
      </c>
      <c r="L4792" s="10">
        <v>284.54000854492188</v>
      </c>
      <c r="M4792" t="s">
        <v>1088</v>
      </c>
      <c r="N4792" t="s">
        <v>76</v>
      </c>
      <c r="O4792" t="s">
        <v>76</v>
      </c>
      <c r="P4792" t="s">
        <v>76</v>
      </c>
      <c r="Q4792" t="s">
        <v>76</v>
      </c>
      <c r="R4792" t="e">
        <f>VLOOKUP($A4792,Header!$A$1:$BC$48,55,FALSE)</f>
        <v>#N/A</v>
      </c>
      <c r="S4792" t="e">
        <f>VLOOKUP($A4792,Header!$A$1:$BC$48,54,FALSE)</f>
        <v>#N/A</v>
      </c>
      <c r="T4792" t="e">
        <f>CONCATENATE(VLOOKUP($A4792,Header!$A$1:$BC$48,8,FALSE)," ",VLOOKUP($A4792,Header!$A$1:$BC$48,9,FALSE))</f>
        <v>#N/A</v>
      </c>
      <c r="U4792" t="s">
        <v>1165</v>
      </c>
    </row>
    <row r="4793" spans="1:21" x14ac:dyDescent="0.3">
      <c r="A4793" t="s">
        <v>230</v>
      </c>
      <c r="B4793" t="s">
        <v>66</v>
      </c>
      <c r="C4793" t="s">
        <v>494</v>
      </c>
      <c r="D4793">
        <v>9285</v>
      </c>
      <c r="E4793" s="10">
        <v>9184.0498046875</v>
      </c>
      <c r="F4793" s="10" t="e">
        <f>VLOOKUP($A4793,Header!$A$1:$AP$48,42,FALSE)</f>
        <v>#N/A</v>
      </c>
      <c r="G4793" s="10" t="e">
        <f t="shared" si="74"/>
        <v>#N/A</v>
      </c>
      <c r="H4793" s="11">
        <v>56.659999847412109</v>
      </c>
      <c r="I4793" s="11">
        <v>348.239990234375</v>
      </c>
      <c r="J4793" s="10">
        <v>74.410003662109375</v>
      </c>
      <c r="K4793" t="s">
        <v>480</v>
      </c>
      <c r="L4793" s="10">
        <v>279.30999755859375</v>
      </c>
      <c r="M4793" t="s">
        <v>1088</v>
      </c>
      <c r="N4793" t="s">
        <v>76</v>
      </c>
      <c r="O4793" t="s">
        <v>76</v>
      </c>
      <c r="P4793" t="s">
        <v>76</v>
      </c>
      <c r="Q4793" t="s">
        <v>76</v>
      </c>
      <c r="R4793" t="e">
        <f>VLOOKUP($A4793,Header!$A$1:$BC$48,55,FALSE)</f>
        <v>#N/A</v>
      </c>
      <c r="S4793" t="e">
        <f>VLOOKUP($A4793,Header!$A$1:$BC$48,54,FALSE)</f>
        <v>#N/A</v>
      </c>
      <c r="T4793" t="e">
        <f>CONCATENATE(VLOOKUP($A4793,Header!$A$1:$BC$48,8,FALSE)," ",VLOOKUP($A4793,Header!$A$1:$BC$48,9,FALSE))</f>
        <v>#N/A</v>
      </c>
      <c r="U4793" t="s">
        <v>1165</v>
      </c>
    </row>
    <row r="4794" spans="1:21" x14ac:dyDescent="0.3">
      <c r="A4794" t="s">
        <v>230</v>
      </c>
      <c r="B4794" t="s">
        <v>66</v>
      </c>
      <c r="C4794" t="s">
        <v>494</v>
      </c>
      <c r="D4794">
        <v>9316</v>
      </c>
      <c r="E4794" s="10">
        <v>9200.509765625</v>
      </c>
      <c r="F4794" s="10" t="e">
        <f>VLOOKUP($A4794,Header!$A$1:$AP$48,42,FALSE)</f>
        <v>#N/A</v>
      </c>
      <c r="G4794" s="10" t="e">
        <f t="shared" si="74"/>
        <v>#N/A</v>
      </c>
      <c r="H4794" s="11">
        <v>59.189998626708984</v>
      </c>
      <c r="I4794" s="11">
        <v>348.69000244140625</v>
      </c>
      <c r="J4794" s="10">
        <v>100.15000152587891</v>
      </c>
      <c r="K4794" t="s">
        <v>480</v>
      </c>
      <c r="L4794" s="10">
        <v>274.05999755859375</v>
      </c>
      <c r="M4794" t="s">
        <v>1088</v>
      </c>
      <c r="N4794" t="s">
        <v>76</v>
      </c>
      <c r="O4794" t="s">
        <v>76</v>
      </c>
      <c r="P4794" t="s">
        <v>76</v>
      </c>
      <c r="Q4794" t="s">
        <v>76</v>
      </c>
      <c r="R4794" t="e">
        <f>VLOOKUP($A4794,Header!$A$1:$BC$48,55,FALSE)</f>
        <v>#N/A</v>
      </c>
      <c r="S4794" t="e">
        <f>VLOOKUP($A4794,Header!$A$1:$BC$48,54,FALSE)</f>
        <v>#N/A</v>
      </c>
      <c r="T4794" t="e">
        <f>CONCATENATE(VLOOKUP($A4794,Header!$A$1:$BC$48,8,FALSE)," ",VLOOKUP($A4794,Header!$A$1:$BC$48,9,FALSE))</f>
        <v>#N/A</v>
      </c>
      <c r="U4794" t="s">
        <v>1165</v>
      </c>
    </row>
    <row r="4795" spans="1:21" x14ac:dyDescent="0.3">
      <c r="A4795" t="s">
        <v>230</v>
      </c>
      <c r="B4795" t="s">
        <v>66</v>
      </c>
      <c r="C4795" t="s">
        <v>494</v>
      </c>
      <c r="D4795">
        <v>9348</v>
      </c>
      <c r="E4795" s="10">
        <v>9216.08984375</v>
      </c>
      <c r="F4795" s="10" t="e">
        <f>VLOOKUP($A4795,Header!$A$1:$AP$48,42,FALSE)</f>
        <v>#N/A</v>
      </c>
      <c r="G4795" s="10" t="e">
        <f t="shared" si="74"/>
        <v>#N/A</v>
      </c>
      <c r="H4795" s="11">
        <v>62.520000457763672</v>
      </c>
      <c r="I4795" s="11">
        <v>348.989990234375</v>
      </c>
      <c r="J4795" s="10">
        <v>127.56999969482422</v>
      </c>
      <c r="K4795" t="s">
        <v>480</v>
      </c>
      <c r="L4795" s="10">
        <v>268.64999389648438</v>
      </c>
      <c r="M4795" t="s">
        <v>1088</v>
      </c>
      <c r="N4795" t="s">
        <v>76</v>
      </c>
      <c r="O4795" t="s">
        <v>76</v>
      </c>
      <c r="P4795" t="s">
        <v>76</v>
      </c>
      <c r="Q4795" t="s">
        <v>76</v>
      </c>
      <c r="R4795" t="e">
        <f>VLOOKUP($A4795,Header!$A$1:$BC$48,55,FALSE)</f>
        <v>#N/A</v>
      </c>
      <c r="S4795" t="e">
        <f>VLOOKUP($A4795,Header!$A$1:$BC$48,54,FALSE)</f>
        <v>#N/A</v>
      </c>
      <c r="T4795" t="e">
        <f>CONCATENATE(VLOOKUP($A4795,Header!$A$1:$BC$48,8,FALSE)," ",VLOOKUP($A4795,Header!$A$1:$BC$48,9,FALSE))</f>
        <v>#N/A</v>
      </c>
      <c r="U4795" t="s">
        <v>1165</v>
      </c>
    </row>
    <row r="4796" spans="1:21" x14ac:dyDescent="0.3">
      <c r="A4796" t="s">
        <v>230</v>
      </c>
      <c r="B4796" t="s">
        <v>66</v>
      </c>
      <c r="C4796" t="s">
        <v>494</v>
      </c>
      <c r="D4796">
        <v>9379</v>
      </c>
      <c r="E4796" s="10">
        <v>9229.6201171875</v>
      </c>
      <c r="F4796" s="10" t="e">
        <f>VLOOKUP($A4796,Header!$A$1:$AP$48,42,FALSE)</f>
        <v>#N/A</v>
      </c>
      <c r="G4796" s="10" t="e">
        <f t="shared" si="74"/>
        <v>#N/A</v>
      </c>
      <c r="H4796" s="11">
        <v>65.720001220703125</v>
      </c>
      <c r="I4796" s="11">
        <v>349.47000122070313</v>
      </c>
      <c r="J4796" s="10">
        <v>154.96000671386719</v>
      </c>
      <c r="K4796" t="s">
        <v>480</v>
      </c>
      <c r="L4796" s="10">
        <v>263.44000244140625</v>
      </c>
      <c r="M4796" t="s">
        <v>1088</v>
      </c>
      <c r="N4796" t="s">
        <v>76</v>
      </c>
      <c r="O4796" t="s">
        <v>76</v>
      </c>
      <c r="P4796" t="s">
        <v>76</v>
      </c>
      <c r="Q4796" t="s">
        <v>76</v>
      </c>
      <c r="R4796" t="e">
        <f>VLOOKUP($A4796,Header!$A$1:$BC$48,55,FALSE)</f>
        <v>#N/A</v>
      </c>
      <c r="S4796" t="e">
        <f>VLOOKUP($A4796,Header!$A$1:$BC$48,54,FALSE)</f>
        <v>#N/A</v>
      </c>
      <c r="T4796" t="e">
        <f>CONCATENATE(VLOOKUP($A4796,Header!$A$1:$BC$48,8,FALSE)," ",VLOOKUP($A4796,Header!$A$1:$BC$48,9,FALSE))</f>
        <v>#N/A</v>
      </c>
      <c r="U4796" t="s">
        <v>1165</v>
      </c>
    </row>
    <row r="4797" spans="1:21" x14ac:dyDescent="0.3">
      <c r="A4797" t="s">
        <v>230</v>
      </c>
      <c r="B4797" t="s">
        <v>66</v>
      </c>
      <c r="C4797" t="s">
        <v>494</v>
      </c>
      <c r="D4797">
        <v>9411</v>
      </c>
      <c r="E4797" s="10">
        <v>9242.169921875</v>
      </c>
      <c r="F4797" s="10" t="e">
        <f>VLOOKUP($A4797,Header!$A$1:$AP$48,42,FALSE)</f>
        <v>#N/A</v>
      </c>
      <c r="G4797" s="10" t="e">
        <f t="shared" si="74"/>
        <v>#N/A</v>
      </c>
      <c r="H4797" s="11">
        <v>68.089996337890625</v>
      </c>
      <c r="I4797" s="11">
        <v>349.5</v>
      </c>
      <c r="J4797" s="10">
        <v>183.89999389648438</v>
      </c>
      <c r="K4797" t="s">
        <v>480</v>
      </c>
      <c r="L4797" s="10">
        <v>258.07000732421875</v>
      </c>
      <c r="M4797" t="s">
        <v>1088</v>
      </c>
      <c r="N4797" t="s">
        <v>76</v>
      </c>
      <c r="O4797" t="s">
        <v>76</v>
      </c>
      <c r="P4797" t="s">
        <v>76</v>
      </c>
      <c r="Q4797" t="s">
        <v>76</v>
      </c>
      <c r="R4797" t="e">
        <f>VLOOKUP($A4797,Header!$A$1:$BC$48,55,FALSE)</f>
        <v>#N/A</v>
      </c>
      <c r="S4797" t="e">
        <f>VLOOKUP($A4797,Header!$A$1:$BC$48,54,FALSE)</f>
        <v>#N/A</v>
      </c>
      <c r="T4797" t="e">
        <f>CONCATENATE(VLOOKUP($A4797,Header!$A$1:$BC$48,8,FALSE)," ",VLOOKUP($A4797,Header!$A$1:$BC$48,9,FALSE))</f>
        <v>#N/A</v>
      </c>
      <c r="U4797" t="s">
        <v>1165</v>
      </c>
    </row>
    <row r="4798" spans="1:21" x14ac:dyDescent="0.3">
      <c r="A4798" t="s">
        <v>230</v>
      </c>
      <c r="B4798" t="s">
        <v>66</v>
      </c>
      <c r="C4798" t="s">
        <v>494</v>
      </c>
      <c r="D4798">
        <v>9442</v>
      </c>
      <c r="E4798" s="10">
        <v>9253.330078125</v>
      </c>
      <c r="F4798" s="10" t="e">
        <f>VLOOKUP($A4798,Header!$A$1:$AP$48,42,FALSE)</f>
        <v>#N/A</v>
      </c>
      <c r="G4798" s="10" t="e">
        <f t="shared" si="74"/>
        <v>#N/A</v>
      </c>
      <c r="H4798" s="11">
        <v>69.720001220703125</v>
      </c>
      <c r="I4798" s="11">
        <v>349.47000122070313</v>
      </c>
      <c r="J4798" s="10">
        <v>212.33999633789063</v>
      </c>
      <c r="K4798" t="s">
        <v>480</v>
      </c>
      <c r="L4798" s="10">
        <v>252.78999328613281</v>
      </c>
      <c r="M4798" t="s">
        <v>1088</v>
      </c>
      <c r="N4798" t="s">
        <v>76</v>
      </c>
      <c r="O4798" t="s">
        <v>76</v>
      </c>
      <c r="P4798" t="s">
        <v>76</v>
      </c>
      <c r="Q4798" t="s">
        <v>76</v>
      </c>
      <c r="R4798" t="e">
        <f>VLOOKUP($A4798,Header!$A$1:$BC$48,55,FALSE)</f>
        <v>#N/A</v>
      </c>
      <c r="S4798" t="e">
        <f>VLOOKUP($A4798,Header!$A$1:$BC$48,54,FALSE)</f>
        <v>#N/A</v>
      </c>
      <c r="T4798" t="e">
        <f>CONCATENATE(VLOOKUP($A4798,Header!$A$1:$BC$48,8,FALSE)," ",VLOOKUP($A4798,Header!$A$1:$BC$48,9,FALSE))</f>
        <v>#N/A</v>
      </c>
      <c r="U4798" t="s">
        <v>1165</v>
      </c>
    </row>
    <row r="4799" spans="1:21" x14ac:dyDescent="0.3">
      <c r="A4799" t="s">
        <v>230</v>
      </c>
      <c r="B4799" t="s">
        <v>66</v>
      </c>
      <c r="C4799" t="s">
        <v>494</v>
      </c>
      <c r="D4799">
        <v>9474</v>
      </c>
      <c r="E4799" s="10">
        <v>9264.009765625</v>
      </c>
      <c r="F4799" s="10" t="e">
        <f>VLOOKUP($A4799,Header!$A$1:$AP$48,42,FALSE)</f>
        <v>#N/A</v>
      </c>
      <c r="G4799" s="10" t="e">
        <f t="shared" si="74"/>
        <v>#N/A</v>
      </c>
      <c r="H4799" s="11">
        <v>71.269996643066406</v>
      </c>
      <c r="I4799" s="11">
        <v>349.3800048828125</v>
      </c>
      <c r="J4799" s="10">
        <v>241.99000549316406</v>
      </c>
      <c r="K4799" t="s">
        <v>480</v>
      </c>
      <c r="L4799" s="10">
        <v>247.25</v>
      </c>
      <c r="M4799" t="s">
        <v>1088</v>
      </c>
      <c r="N4799" t="s">
        <v>76</v>
      </c>
      <c r="O4799" t="s">
        <v>76</v>
      </c>
      <c r="P4799" t="s">
        <v>76</v>
      </c>
      <c r="Q4799" t="s">
        <v>76</v>
      </c>
      <c r="R4799" t="e">
        <f>VLOOKUP($A4799,Header!$A$1:$BC$48,55,FALSE)</f>
        <v>#N/A</v>
      </c>
      <c r="S4799" t="e">
        <f>VLOOKUP($A4799,Header!$A$1:$BC$48,54,FALSE)</f>
        <v>#N/A</v>
      </c>
      <c r="T4799" t="e">
        <f>CONCATENATE(VLOOKUP($A4799,Header!$A$1:$BC$48,8,FALSE)," ",VLOOKUP($A4799,Header!$A$1:$BC$48,9,FALSE))</f>
        <v>#N/A</v>
      </c>
      <c r="U4799" t="s">
        <v>1165</v>
      </c>
    </row>
    <row r="4800" spans="1:21" x14ac:dyDescent="0.3">
      <c r="A4800" t="s">
        <v>230</v>
      </c>
      <c r="B4800" t="s">
        <v>66</v>
      </c>
      <c r="C4800" t="s">
        <v>494</v>
      </c>
      <c r="D4800">
        <v>9505</v>
      </c>
      <c r="E4800" s="10">
        <v>9273.2099609375</v>
      </c>
      <c r="F4800" s="10" t="e">
        <f>VLOOKUP($A4800,Header!$A$1:$AP$48,42,FALSE)</f>
        <v>#N/A</v>
      </c>
      <c r="G4800" s="10" t="e">
        <f t="shared" si="74"/>
        <v>#N/A</v>
      </c>
      <c r="H4800" s="11">
        <v>74.220001220703125</v>
      </c>
      <c r="I4800" s="11">
        <v>347.01998901367188</v>
      </c>
      <c r="J4800" s="10">
        <v>270.95999145507813</v>
      </c>
      <c r="K4800" t="s">
        <v>480</v>
      </c>
      <c r="L4800" s="10">
        <v>241.19999694824219</v>
      </c>
      <c r="M4800" t="s">
        <v>1088</v>
      </c>
      <c r="N4800" t="s">
        <v>76</v>
      </c>
      <c r="O4800" t="s">
        <v>76</v>
      </c>
      <c r="P4800" t="s">
        <v>76</v>
      </c>
      <c r="Q4800" t="s">
        <v>76</v>
      </c>
      <c r="R4800" t="e">
        <f>VLOOKUP($A4800,Header!$A$1:$BC$48,55,FALSE)</f>
        <v>#N/A</v>
      </c>
      <c r="S4800" t="e">
        <f>VLOOKUP($A4800,Header!$A$1:$BC$48,54,FALSE)</f>
        <v>#N/A</v>
      </c>
      <c r="T4800" t="e">
        <f>CONCATENATE(VLOOKUP($A4800,Header!$A$1:$BC$48,8,FALSE)," ",VLOOKUP($A4800,Header!$A$1:$BC$48,9,FALSE))</f>
        <v>#N/A</v>
      </c>
      <c r="U4800" t="s">
        <v>1165</v>
      </c>
    </row>
    <row r="4801" spans="1:21" x14ac:dyDescent="0.3">
      <c r="A4801" t="s">
        <v>230</v>
      </c>
      <c r="B4801" t="s">
        <v>66</v>
      </c>
      <c r="C4801" t="s">
        <v>494</v>
      </c>
      <c r="D4801">
        <v>9536</v>
      </c>
      <c r="E4801" s="10">
        <v>9281.01953125</v>
      </c>
      <c r="F4801" s="10" t="e">
        <f>VLOOKUP($A4801,Header!$A$1:$AP$48,42,FALSE)</f>
        <v>#N/A</v>
      </c>
      <c r="G4801" s="10" t="e">
        <f t="shared" si="74"/>
        <v>#N/A</v>
      </c>
      <c r="H4801" s="11">
        <v>76.589996337890625</v>
      </c>
      <c r="I4801" s="11">
        <v>345.95999145507813</v>
      </c>
      <c r="J4801" s="10">
        <v>300.1300048828125</v>
      </c>
      <c r="K4801" t="s">
        <v>480</v>
      </c>
      <c r="L4801" s="10">
        <v>234.19000244140625</v>
      </c>
      <c r="M4801" t="s">
        <v>1088</v>
      </c>
      <c r="N4801" t="s">
        <v>76</v>
      </c>
      <c r="O4801" t="s">
        <v>76</v>
      </c>
      <c r="P4801" t="s">
        <v>76</v>
      </c>
      <c r="Q4801" t="s">
        <v>76</v>
      </c>
      <c r="R4801" t="e">
        <f>VLOOKUP($A4801,Header!$A$1:$BC$48,55,FALSE)</f>
        <v>#N/A</v>
      </c>
      <c r="S4801" t="e">
        <f>VLOOKUP($A4801,Header!$A$1:$BC$48,54,FALSE)</f>
        <v>#N/A</v>
      </c>
      <c r="T4801" t="e">
        <f>CONCATENATE(VLOOKUP($A4801,Header!$A$1:$BC$48,8,FALSE)," ",VLOOKUP($A4801,Header!$A$1:$BC$48,9,FALSE))</f>
        <v>#N/A</v>
      </c>
      <c r="U4801" t="s">
        <v>1165</v>
      </c>
    </row>
    <row r="4802" spans="1:21" x14ac:dyDescent="0.3">
      <c r="A4802" t="s">
        <v>230</v>
      </c>
      <c r="B4802" t="s">
        <v>66</v>
      </c>
      <c r="C4802" t="s">
        <v>494</v>
      </c>
      <c r="D4802">
        <v>9568</v>
      </c>
      <c r="E4802" s="10">
        <v>9287.5302734375</v>
      </c>
      <c r="F4802" s="10" t="e">
        <f>VLOOKUP($A4802,Header!$A$1:$AP$48,42,FALSE)</f>
        <v>#N/A</v>
      </c>
      <c r="G4802" s="10" t="e">
        <f t="shared" si="74"/>
        <v>#N/A</v>
      </c>
      <c r="H4802" s="11">
        <v>79.930000305175781</v>
      </c>
      <c r="I4802" s="11">
        <v>345.67001342773438</v>
      </c>
      <c r="J4802" s="10">
        <v>330.5</v>
      </c>
      <c r="K4802" t="s">
        <v>480</v>
      </c>
      <c r="L4802" s="10">
        <v>226.50999450683594</v>
      </c>
      <c r="M4802" t="s">
        <v>1088</v>
      </c>
      <c r="N4802" t="s">
        <v>76</v>
      </c>
      <c r="O4802" t="s">
        <v>76</v>
      </c>
      <c r="P4802" t="s">
        <v>76</v>
      </c>
      <c r="Q4802" t="s">
        <v>76</v>
      </c>
      <c r="R4802" t="e">
        <f>VLOOKUP($A4802,Header!$A$1:$BC$48,55,FALSE)</f>
        <v>#N/A</v>
      </c>
      <c r="S4802" t="e">
        <f>VLOOKUP($A4802,Header!$A$1:$BC$48,54,FALSE)</f>
        <v>#N/A</v>
      </c>
      <c r="T4802" t="e">
        <f>CONCATENATE(VLOOKUP($A4802,Header!$A$1:$BC$48,8,FALSE)," ",VLOOKUP($A4802,Header!$A$1:$BC$48,9,FALSE))</f>
        <v>#N/A</v>
      </c>
      <c r="U4802" t="s">
        <v>1165</v>
      </c>
    </row>
    <row r="4803" spans="1:21" x14ac:dyDescent="0.3">
      <c r="A4803" t="s">
        <v>230</v>
      </c>
      <c r="B4803" t="s">
        <v>66</v>
      </c>
      <c r="C4803" t="s">
        <v>494</v>
      </c>
      <c r="D4803">
        <v>9588.9404296875</v>
      </c>
      <c r="E4803" s="10">
        <v>9290.73046875</v>
      </c>
      <c r="F4803" s="10" t="e">
        <f>VLOOKUP($A4803,Header!$A$1:$AP$48,42,FALSE)</f>
        <v>#N/A</v>
      </c>
      <c r="G4803" s="10" t="e">
        <f t="shared" ref="G4803:G4866" si="75">E4803-F4803</f>
        <v>#N/A</v>
      </c>
      <c r="H4803" s="11">
        <v>82.480003356933594</v>
      </c>
      <c r="I4803" s="11">
        <v>346.44000244140625</v>
      </c>
      <c r="J4803" s="10">
        <v>350.57998657226563</v>
      </c>
      <c r="K4803" t="s">
        <v>480</v>
      </c>
      <c r="L4803" s="10">
        <v>221.52000427246094</v>
      </c>
      <c r="M4803" t="s">
        <v>1088</v>
      </c>
      <c r="N4803" t="s">
        <v>1102</v>
      </c>
      <c r="O4803" t="s">
        <v>1103</v>
      </c>
      <c r="P4803" t="s">
        <v>1109</v>
      </c>
      <c r="Q4803" t="s">
        <v>142</v>
      </c>
      <c r="R4803" t="e">
        <f>VLOOKUP($A4803,Header!$A$1:$BC$48,55,FALSE)</f>
        <v>#N/A</v>
      </c>
      <c r="S4803" t="e">
        <f>VLOOKUP($A4803,Header!$A$1:$BC$48,54,FALSE)</f>
        <v>#N/A</v>
      </c>
      <c r="T4803" t="e">
        <f>CONCATENATE(VLOOKUP($A4803,Header!$A$1:$BC$48,8,FALSE)," ",VLOOKUP($A4803,Header!$A$1:$BC$48,9,FALSE))</f>
        <v>#N/A</v>
      </c>
      <c r="U4803" t="s">
        <v>1165</v>
      </c>
    </row>
    <row r="4804" spans="1:21" x14ac:dyDescent="0.3">
      <c r="A4804" t="s">
        <v>230</v>
      </c>
      <c r="B4804" t="s">
        <v>66</v>
      </c>
      <c r="C4804" t="s">
        <v>494</v>
      </c>
      <c r="D4804">
        <v>9599</v>
      </c>
      <c r="E4804" s="10">
        <v>9291.9404296875</v>
      </c>
      <c r="F4804" s="10" t="e">
        <f>VLOOKUP($A4804,Header!$A$1:$AP$48,42,FALSE)</f>
        <v>#N/A</v>
      </c>
      <c r="G4804" s="10" t="e">
        <f t="shared" si="75"/>
        <v>#N/A</v>
      </c>
      <c r="H4804" s="11">
        <v>83.699996948242188</v>
      </c>
      <c r="I4804" s="11">
        <v>346.80999755859375</v>
      </c>
      <c r="J4804" s="10">
        <v>360.29998779296875</v>
      </c>
      <c r="K4804" t="s">
        <v>480</v>
      </c>
      <c r="L4804" s="10">
        <v>219.21000671386719</v>
      </c>
      <c r="M4804" t="s">
        <v>1088</v>
      </c>
      <c r="N4804" t="s">
        <v>76</v>
      </c>
      <c r="O4804" t="s">
        <v>76</v>
      </c>
      <c r="P4804" t="s">
        <v>76</v>
      </c>
      <c r="Q4804" t="s">
        <v>76</v>
      </c>
      <c r="R4804" t="e">
        <f>VLOOKUP($A4804,Header!$A$1:$BC$48,55,FALSE)</f>
        <v>#N/A</v>
      </c>
      <c r="S4804" t="e">
        <f>VLOOKUP($A4804,Header!$A$1:$BC$48,54,FALSE)</f>
        <v>#N/A</v>
      </c>
      <c r="T4804" t="e">
        <f>CONCATENATE(VLOOKUP($A4804,Header!$A$1:$BC$48,8,FALSE)," ",VLOOKUP($A4804,Header!$A$1:$BC$48,9,FALSE))</f>
        <v>#N/A</v>
      </c>
      <c r="U4804" t="s">
        <v>1165</v>
      </c>
    </row>
    <row r="4805" spans="1:21" x14ac:dyDescent="0.3">
      <c r="A4805" t="s">
        <v>230</v>
      </c>
      <c r="B4805" t="s">
        <v>66</v>
      </c>
      <c r="C4805" t="s">
        <v>494</v>
      </c>
      <c r="D4805">
        <v>9689</v>
      </c>
      <c r="E4805" s="10">
        <v>9297.509765625</v>
      </c>
      <c r="F4805" s="10" t="e">
        <f>VLOOKUP($A4805,Header!$A$1:$AP$48,42,FALSE)</f>
        <v>#N/A</v>
      </c>
      <c r="G4805" s="10" t="e">
        <f t="shared" si="75"/>
        <v>#N/A</v>
      </c>
      <c r="H4805" s="11">
        <v>89.199996948242188</v>
      </c>
      <c r="I4805">
        <v>348</v>
      </c>
      <c r="J4805" s="10">
        <v>447.92999267578125</v>
      </c>
      <c r="K4805" t="s">
        <v>480</v>
      </c>
      <c r="L4805" s="10">
        <v>199.63999938964844</v>
      </c>
      <c r="M4805" t="s">
        <v>1088</v>
      </c>
      <c r="N4805" t="s">
        <v>76</v>
      </c>
      <c r="O4805" t="s">
        <v>76</v>
      </c>
      <c r="P4805" t="s">
        <v>76</v>
      </c>
      <c r="Q4805" t="s">
        <v>76</v>
      </c>
      <c r="R4805" t="e">
        <f>VLOOKUP($A4805,Header!$A$1:$BC$48,55,FALSE)</f>
        <v>#N/A</v>
      </c>
      <c r="S4805" t="e">
        <f>VLOOKUP($A4805,Header!$A$1:$BC$48,54,FALSE)</f>
        <v>#N/A</v>
      </c>
      <c r="T4805" t="e">
        <f>CONCATENATE(VLOOKUP($A4805,Header!$A$1:$BC$48,8,FALSE)," ",VLOOKUP($A4805,Header!$A$1:$BC$48,9,FALSE))</f>
        <v>#N/A</v>
      </c>
      <c r="U4805" t="s">
        <v>1165</v>
      </c>
    </row>
    <row r="4806" spans="1:21" x14ac:dyDescent="0.3">
      <c r="A4806" t="s">
        <v>230</v>
      </c>
      <c r="B4806" t="s">
        <v>66</v>
      </c>
      <c r="C4806" t="s">
        <v>494</v>
      </c>
      <c r="D4806">
        <v>9784</v>
      </c>
      <c r="E4806" s="10">
        <v>9298.169921875</v>
      </c>
      <c r="F4806" s="10" t="e">
        <f>VLOOKUP($A4806,Header!$A$1:$AP$48,42,FALSE)</f>
        <v>#N/A</v>
      </c>
      <c r="G4806" s="10" t="e">
        <f t="shared" si="75"/>
        <v>#N/A</v>
      </c>
      <c r="H4806">
        <v>90</v>
      </c>
      <c r="I4806" s="11">
        <v>348.1099853515625</v>
      </c>
      <c r="J4806" s="10">
        <v>540.8699951171875</v>
      </c>
      <c r="K4806" t="s">
        <v>480</v>
      </c>
      <c r="L4806" s="10">
        <v>179.97000122070313</v>
      </c>
      <c r="M4806" t="s">
        <v>1088</v>
      </c>
      <c r="N4806" t="s">
        <v>76</v>
      </c>
      <c r="O4806" t="s">
        <v>76</v>
      </c>
      <c r="P4806" t="s">
        <v>76</v>
      </c>
      <c r="Q4806" t="s">
        <v>76</v>
      </c>
      <c r="R4806" t="e">
        <f>VLOOKUP($A4806,Header!$A$1:$BC$48,55,FALSE)</f>
        <v>#N/A</v>
      </c>
      <c r="S4806" t="e">
        <f>VLOOKUP($A4806,Header!$A$1:$BC$48,54,FALSE)</f>
        <v>#N/A</v>
      </c>
      <c r="T4806" t="e">
        <f>CONCATENATE(VLOOKUP($A4806,Header!$A$1:$BC$48,8,FALSE)," ",VLOOKUP($A4806,Header!$A$1:$BC$48,9,FALSE))</f>
        <v>#N/A</v>
      </c>
      <c r="U4806" t="s">
        <v>1165</v>
      </c>
    </row>
    <row r="4807" spans="1:21" x14ac:dyDescent="0.3">
      <c r="A4807" t="s">
        <v>230</v>
      </c>
      <c r="B4807" t="s">
        <v>66</v>
      </c>
      <c r="C4807" t="s">
        <v>494</v>
      </c>
      <c r="D4807">
        <v>9878</v>
      </c>
      <c r="E4807" s="10">
        <v>9297.5595703125</v>
      </c>
      <c r="F4807" s="10" t="e">
        <f>VLOOKUP($A4807,Header!$A$1:$AP$48,42,FALSE)</f>
        <v>#N/A</v>
      </c>
      <c r="G4807" s="10" t="e">
        <f t="shared" si="75"/>
        <v>#N/A</v>
      </c>
      <c r="H4807" s="11">
        <v>90.75</v>
      </c>
      <c r="I4807" s="11">
        <v>348.54998779296875</v>
      </c>
      <c r="J4807" s="10">
        <v>632.91998291015625</v>
      </c>
      <c r="K4807" t="s">
        <v>480</v>
      </c>
      <c r="L4807" s="10">
        <v>160.96000671386719</v>
      </c>
      <c r="M4807" t="s">
        <v>1088</v>
      </c>
      <c r="N4807" t="s">
        <v>76</v>
      </c>
      <c r="O4807" t="s">
        <v>76</v>
      </c>
      <c r="P4807" t="s">
        <v>76</v>
      </c>
      <c r="Q4807" t="s">
        <v>76</v>
      </c>
      <c r="R4807" t="e">
        <f>VLOOKUP($A4807,Header!$A$1:$BC$48,55,FALSE)</f>
        <v>#N/A</v>
      </c>
      <c r="S4807" t="e">
        <f>VLOOKUP($A4807,Header!$A$1:$BC$48,54,FALSE)</f>
        <v>#N/A</v>
      </c>
      <c r="T4807" t="e">
        <f>CONCATENATE(VLOOKUP($A4807,Header!$A$1:$BC$48,8,FALSE)," ",VLOOKUP($A4807,Header!$A$1:$BC$48,9,FALSE))</f>
        <v>#N/A</v>
      </c>
      <c r="U4807" t="s">
        <v>1165</v>
      </c>
    </row>
    <row r="4808" spans="1:21" x14ac:dyDescent="0.3">
      <c r="A4808" t="s">
        <v>230</v>
      </c>
      <c r="B4808" t="s">
        <v>66</v>
      </c>
      <c r="C4808" t="s">
        <v>494</v>
      </c>
      <c r="D4808">
        <v>9972</v>
      </c>
      <c r="E4808" s="10">
        <v>9295.759765625</v>
      </c>
      <c r="F4808" s="10" t="e">
        <f>VLOOKUP($A4808,Header!$A$1:$AP$48,42,FALSE)</f>
        <v>#N/A</v>
      </c>
      <c r="G4808" s="10" t="e">
        <f t="shared" si="75"/>
        <v>#N/A</v>
      </c>
      <c r="H4808" s="11">
        <v>91.44000244140625</v>
      </c>
      <c r="I4808" s="11">
        <v>348.30999755859375</v>
      </c>
      <c r="J4808" s="10">
        <v>724.989990234375</v>
      </c>
      <c r="K4808" t="s">
        <v>480</v>
      </c>
      <c r="L4808" s="10">
        <v>142.11000061035156</v>
      </c>
      <c r="M4808" t="s">
        <v>1088</v>
      </c>
      <c r="N4808" t="s">
        <v>76</v>
      </c>
      <c r="O4808" t="s">
        <v>76</v>
      </c>
      <c r="P4808" t="s">
        <v>76</v>
      </c>
      <c r="Q4808" t="s">
        <v>76</v>
      </c>
      <c r="R4808" t="e">
        <f>VLOOKUP($A4808,Header!$A$1:$BC$48,55,FALSE)</f>
        <v>#N/A</v>
      </c>
      <c r="S4808" t="e">
        <f>VLOOKUP($A4808,Header!$A$1:$BC$48,54,FALSE)</f>
        <v>#N/A</v>
      </c>
      <c r="T4808" t="e">
        <f>CONCATENATE(VLOOKUP($A4808,Header!$A$1:$BC$48,8,FALSE)," ",VLOOKUP($A4808,Header!$A$1:$BC$48,9,FALSE))</f>
        <v>#N/A</v>
      </c>
      <c r="U4808" t="s">
        <v>1165</v>
      </c>
    </row>
    <row r="4809" spans="1:21" x14ac:dyDescent="0.3">
      <c r="A4809" t="s">
        <v>230</v>
      </c>
      <c r="B4809" t="s">
        <v>66</v>
      </c>
      <c r="C4809" t="s">
        <v>494</v>
      </c>
      <c r="D4809">
        <v>10066</v>
      </c>
      <c r="E4809" s="10">
        <v>9294.0400390625</v>
      </c>
      <c r="F4809" s="10" t="e">
        <f>VLOOKUP($A4809,Header!$A$1:$AP$48,42,FALSE)</f>
        <v>#N/A</v>
      </c>
      <c r="G4809" s="10" t="e">
        <f t="shared" si="75"/>
        <v>#N/A</v>
      </c>
      <c r="H4809" s="11">
        <v>90.660003662109375</v>
      </c>
      <c r="I4809" s="11">
        <v>348.1199951171875</v>
      </c>
      <c r="J4809">
        <v>817</v>
      </c>
      <c r="K4809" t="s">
        <v>480</v>
      </c>
      <c r="L4809" s="10">
        <v>122.91999816894531</v>
      </c>
      <c r="M4809" t="s">
        <v>1088</v>
      </c>
      <c r="N4809" t="s">
        <v>76</v>
      </c>
      <c r="O4809" t="s">
        <v>76</v>
      </c>
      <c r="P4809" t="s">
        <v>76</v>
      </c>
      <c r="Q4809" t="s">
        <v>76</v>
      </c>
      <c r="R4809" t="e">
        <f>VLOOKUP($A4809,Header!$A$1:$BC$48,55,FALSE)</f>
        <v>#N/A</v>
      </c>
      <c r="S4809" t="e">
        <f>VLOOKUP($A4809,Header!$A$1:$BC$48,54,FALSE)</f>
        <v>#N/A</v>
      </c>
      <c r="T4809" t="e">
        <f>CONCATENATE(VLOOKUP($A4809,Header!$A$1:$BC$48,8,FALSE)," ",VLOOKUP($A4809,Header!$A$1:$BC$48,9,FALSE))</f>
        <v>#N/A</v>
      </c>
      <c r="U4809" t="s">
        <v>1165</v>
      </c>
    </row>
    <row r="4810" spans="1:21" x14ac:dyDescent="0.3">
      <c r="A4810" t="s">
        <v>230</v>
      </c>
      <c r="B4810" t="s">
        <v>66</v>
      </c>
      <c r="C4810" t="s">
        <v>494</v>
      </c>
      <c r="D4810">
        <v>10161</v>
      </c>
      <c r="E4810" s="10">
        <v>9293.2998046875</v>
      </c>
      <c r="F4810" s="10" t="e">
        <f>VLOOKUP($A4810,Header!$A$1:$AP$48,42,FALSE)</f>
        <v>#N/A</v>
      </c>
      <c r="G4810" s="10" t="e">
        <f t="shared" si="75"/>
        <v>#N/A</v>
      </c>
      <c r="H4810" s="11">
        <v>90.230003356933594</v>
      </c>
      <c r="I4810" s="11">
        <v>347.64999389648438</v>
      </c>
      <c r="J4810" s="10">
        <v>909.8800048828125</v>
      </c>
      <c r="K4810" t="s">
        <v>480</v>
      </c>
      <c r="L4810" s="10">
        <v>102.98000335693359</v>
      </c>
      <c r="M4810" t="s">
        <v>1088</v>
      </c>
      <c r="N4810" t="s">
        <v>76</v>
      </c>
      <c r="O4810" t="s">
        <v>76</v>
      </c>
      <c r="P4810" t="s">
        <v>76</v>
      </c>
      <c r="Q4810" t="s">
        <v>76</v>
      </c>
      <c r="R4810" t="e">
        <f>VLOOKUP($A4810,Header!$A$1:$BC$48,55,FALSE)</f>
        <v>#N/A</v>
      </c>
      <c r="S4810" t="e">
        <f>VLOOKUP($A4810,Header!$A$1:$BC$48,54,FALSE)</f>
        <v>#N/A</v>
      </c>
      <c r="T4810" t="e">
        <f>CONCATENATE(VLOOKUP($A4810,Header!$A$1:$BC$48,8,FALSE)," ",VLOOKUP($A4810,Header!$A$1:$BC$48,9,FALSE))</f>
        <v>#N/A</v>
      </c>
      <c r="U4810" t="s">
        <v>1165</v>
      </c>
    </row>
    <row r="4811" spans="1:21" x14ac:dyDescent="0.3">
      <c r="A4811" t="s">
        <v>230</v>
      </c>
      <c r="B4811" t="s">
        <v>66</v>
      </c>
      <c r="C4811" t="s">
        <v>494</v>
      </c>
      <c r="D4811">
        <v>10255</v>
      </c>
      <c r="E4811" s="10">
        <v>9292.4697265625</v>
      </c>
      <c r="F4811" s="10" t="e">
        <f>VLOOKUP($A4811,Header!$A$1:$AP$48,42,FALSE)</f>
        <v>#N/A</v>
      </c>
      <c r="G4811" s="10" t="e">
        <f t="shared" si="75"/>
        <v>#N/A</v>
      </c>
      <c r="H4811" s="11">
        <v>90.779998779296875</v>
      </c>
      <c r="I4811" s="11">
        <v>347.52999877929688</v>
      </c>
      <c r="J4811" s="10">
        <v>1001.6799926757813</v>
      </c>
      <c r="K4811" t="s">
        <v>480</v>
      </c>
      <c r="L4811" s="10">
        <v>82.779998779296875</v>
      </c>
      <c r="M4811" t="s">
        <v>1088</v>
      </c>
      <c r="N4811" t="s">
        <v>76</v>
      </c>
      <c r="O4811" t="s">
        <v>76</v>
      </c>
      <c r="P4811" t="s">
        <v>76</v>
      </c>
      <c r="Q4811" t="s">
        <v>76</v>
      </c>
      <c r="R4811" t="e">
        <f>VLOOKUP($A4811,Header!$A$1:$BC$48,55,FALSE)</f>
        <v>#N/A</v>
      </c>
      <c r="S4811" t="e">
        <f>VLOOKUP($A4811,Header!$A$1:$BC$48,54,FALSE)</f>
        <v>#N/A</v>
      </c>
      <c r="T4811" t="e">
        <f>CONCATENATE(VLOOKUP($A4811,Header!$A$1:$BC$48,8,FALSE)," ",VLOOKUP($A4811,Header!$A$1:$BC$48,9,FALSE))</f>
        <v>#N/A</v>
      </c>
      <c r="U4811" t="s">
        <v>1165</v>
      </c>
    </row>
    <row r="4812" spans="1:21" x14ac:dyDescent="0.3">
      <c r="A4812" t="s">
        <v>230</v>
      </c>
      <c r="B4812" t="s">
        <v>66</v>
      </c>
      <c r="C4812" t="s">
        <v>494</v>
      </c>
      <c r="D4812">
        <v>10350</v>
      </c>
      <c r="E4812">
        <v>9290</v>
      </c>
      <c r="F4812" s="10" t="e">
        <f>VLOOKUP($A4812,Header!$A$1:$AP$48,42,FALSE)</f>
        <v>#N/A</v>
      </c>
      <c r="G4812" s="10" t="e">
        <f t="shared" si="75"/>
        <v>#N/A</v>
      </c>
      <c r="H4812" s="11">
        <v>92.209999084472656</v>
      </c>
      <c r="I4812" s="11">
        <v>347.6099853515625</v>
      </c>
      <c r="J4812" s="10">
        <v>1094.4200439453125</v>
      </c>
      <c r="K4812" t="s">
        <v>480</v>
      </c>
      <c r="L4812" s="10">
        <v>62.340000152587891</v>
      </c>
      <c r="M4812" t="s">
        <v>1088</v>
      </c>
      <c r="N4812" t="s">
        <v>76</v>
      </c>
      <c r="O4812" t="s">
        <v>76</v>
      </c>
      <c r="P4812" t="s">
        <v>76</v>
      </c>
      <c r="Q4812" t="s">
        <v>76</v>
      </c>
      <c r="R4812" t="e">
        <f>VLOOKUP($A4812,Header!$A$1:$BC$48,55,FALSE)</f>
        <v>#N/A</v>
      </c>
      <c r="S4812" t="e">
        <f>VLOOKUP($A4812,Header!$A$1:$BC$48,54,FALSE)</f>
        <v>#N/A</v>
      </c>
      <c r="T4812" t="e">
        <f>CONCATENATE(VLOOKUP($A4812,Header!$A$1:$BC$48,8,FALSE)," ",VLOOKUP($A4812,Header!$A$1:$BC$48,9,FALSE))</f>
        <v>#N/A</v>
      </c>
      <c r="U4812" t="s">
        <v>1165</v>
      </c>
    </row>
    <row r="4813" spans="1:21" x14ac:dyDescent="0.3">
      <c r="A4813" t="s">
        <v>230</v>
      </c>
      <c r="B4813" t="s">
        <v>66</v>
      </c>
      <c r="C4813" t="s">
        <v>494</v>
      </c>
      <c r="D4813">
        <v>10444</v>
      </c>
      <c r="E4813" s="10">
        <v>9287.990234375</v>
      </c>
      <c r="F4813" s="10" t="e">
        <f>VLOOKUP($A4813,Header!$A$1:$AP$48,42,FALSE)</f>
        <v>#N/A</v>
      </c>
      <c r="G4813" s="10" t="e">
        <f t="shared" si="75"/>
        <v>#N/A</v>
      </c>
      <c r="H4813" s="11">
        <v>90.230003356933594</v>
      </c>
      <c r="I4813" s="11">
        <v>347.22000122070313</v>
      </c>
      <c r="J4813" s="10">
        <v>1186.1300048828125</v>
      </c>
      <c r="K4813" t="s">
        <v>480</v>
      </c>
      <c r="L4813" s="10">
        <v>41.860000610351563</v>
      </c>
      <c r="M4813" t="s">
        <v>1088</v>
      </c>
      <c r="N4813" t="s">
        <v>76</v>
      </c>
      <c r="O4813" t="s">
        <v>76</v>
      </c>
      <c r="P4813" t="s">
        <v>76</v>
      </c>
      <c r="Q4813" t="s">
        <v>76</v>
      </c>
      <c r="R4813" t="e">
        <f>VLOOKUP($A4813,Header!$A$1:$BC$48,55,FALSE)</f>
        <v>#N/A</v>
      </c>
      <c r="S4813" t="e">
        <f>VLOOKUP($A4813,Header!$A$1:$BC$48,54,FALSE)</f>
        <v>#N/A</v>
      </c>
      <c r="T4813" t="e">
        <f>CONCATENATE(VLOOKUP($A4813,Header!$A$1:$BC$48,8,FALSE)," ",VLOOKUP($A4813,Header!$A$1:$BC$48,9,FALSE))</f>
        <v>#N/A</v>
      </c>
      <c r="U4813" t="s">
        <v>1165</v>
      </c>
    </row>
    <row r="4814" spans="1:21" x14ac:dyDescent="0.3">
      <c r="A4814" t="s">
        <v>230</v>
      </c>
      <c r="B4814" t="s">
        <v>66</v>
      </c>
      <c r="C4814" t="s">
        <v>494</v>
      </c>
      <c r="D4814">
        <v>10538</v>
      </c>
      <c r="E4814" s="10">
        <v>9287.6201171875</v>
      </c>
      <c r="F4814" s="10" t="e">
        <f>VLOOKUP($A4814,Header!$A$1:$AP$48,42,FALSE)</f>
        <v>#N/A</v>
      </c>
      <c r="G4814" s="10" t="e">
        <f t="shared" si="75"/>
        <v>#N/A</v>
      </c>
      <c r="H4814" s="11">
        <v>90.230003356933594</v>
      </c>
      <c r="I4814" s="11">
        <v>346.01998901367188</v>
      </c>
      <c r="J4814" s="10">
        <v>1277.5799560546875</v>
      </c>
      <c r="K4814" t="s">
        <v>480</v>
      </c>
      <c r="L4814" s="10">
        <v>20.110000610351563</v>
      </c>
      <c r="M4814" t="s">
        <v>1088</v>
      </c>
      <c r="N4814" t="s">
        <v>76</v>
      </c>
      <c r="O4814" t="s">
        <v>76</v>
      </c>
      <c r="P4814" t="s">
        <v>76</v>
      </c>
      <c r="Q4814" t="s">
        <v>76</v>
      </c>
      <c r="R4814" t="e">
        <f>VLOOKUP($A4814,Header!$A$1:$BC$48,55,FALSE)</f>
        <v>#N/A</v>
      </c>
      <c r="S4814" t="e">
        <f>VLOOKUP($A4814,Header!$A$1:$BC$48,54,FALSE)</f>
        <v>#N/A</v>
      </c>
      <c r="T4814" t="e">
        <f>CONCATENATE(VLOOKUP($A4814,Header!$A$1:$BC$48,8,FALSE)," ",VLOOKUP($A4814,Header!$A$1:$BC$48,9,FALSE))</f>
        <v>#N/A</v>
      </c>
      <c r="U4814" t="s">
        <v>1165</v>
      </c>
    </row>
    <row r="4815" spans="1:21" x14ac:dyDescent="0.3">
      <c r="A4815" t="s">
        <v>230</v>
      </c>
      <c r="B4815" t="s">
        <v>66</v>
      </c>
      <c r="C4815" t="s">
        <v>494</v>
      </c>
      <c r="D4815">
        <v>10633</v>
      </c>
      <c r="E4815" s="10">
        <v>9287.5703125</v>
      </c>
      <c r="F4815" s="10" t="e">
        <f>VLOOKUP($A4815,Header!$A$1:$AP$48,42,FALSE)</f>
        <v>#N/A</v>
      </c>
      <c r="G4815" s="10" t="e">
        <f t="shared" si="75"/>
        <v>#N/A</v>
      </c>
      <c r="H4815" s="11">
        <v>89.830001831054688</v>
      </c>
      <c r="I4815" s="11">
        <v>346.70999145507813</v>
      </c>
      <c r="J4815" s="10">
        <v>1369.9000244140625</v>
      </c>
      <c r="K4815" t="s">
        <v>480</v>
      </c>
      <c r="L4815" s="10">
        <v>2.2899999618530273</v>
      </c>
      <c r="M4815" t="s">
        <v>1089</v>
      </c>
      <c r="N4815" t="s">
        <v>76</v>
      </c>
      <c r="O4815" t="s">
        <v>76</v>
      </c>
      <c r="P4815" t="s">
        <v>76</v>
      </c>
      <c r="Q4815" t="s">
        <v>76</v>
      </c>
      <c r="R4815" t="e">
        <f>VLOOKUP($A4815,Header!$A$1:$BC$48,55,FALSE)</f>
        <v>#N/A</v>
      </c>
      <c r="S4815" t="e">
        <f>VLOOKUP($A4815,Header!$A$1:$BC$48,54,FALSE)</f>
        <v>#N/A</v>
      </c>
      <c r="T4815" t="e">
        <f>CONCATENATE(VLOOKUP($A4815,Header!$A$1:$BC$48,8,FALSE)," ",VLOOKUP($A4815,Header!$A$1:$BC$48,9,FALSE))</f>
        <v>#N/A</v>
      </c>
      <c r="U4815" t="s">
        <v>1165</v>
      </c>
    </row>
    <row r="4816" spans="1:21" x14ac:dyDescent="0.3">
      <c r="A4816" t="s">
        <v>230</v>
      </c>
      <c r="B4816" t="s">
        <v>66</v>
      </c>
      <c r="C4816" t="s">
        <v>494</v>
      </c>
      <c r="D4816">
        <v>10727</v>
      </c>
      <c r="E4816" s="10">
        <v>9288.2197265625</v>
      </c>
      <c r="F4816" s="10" t="e">
        <f>VLOOKUP($A4816,Header!$A$1:$AP$48,42,FALSE)</f>
        <v>#N/A</v>
      </c>
      <c r="G4816" s="10" t="e">
        <f t="shared" si="75"/>
        <v>#N/A</v>
      </c>
      <c r="H4816" s="11">
        <v>89.370002746582031</v>
      </c>
      <c r="I4816" s="11">
        <v>347.80999755859375</v>
      </c>
      <c r="J4816" s="10">
        <v>1461.5799560546875</v>
      </c>
      <c r="K4816" t="s">
        <v>480</v>
      </c>
      <c r="L4816" s="10">
        <v>23.010000228881836</v>
      </c>
      <c r="M4816" t="s">
        <v>1089</v>
      </c>
      <c r="N4816" t="s">
        <v>76</v>
      </c>
      <c r="O4816" t="s">
        <v>76</v>
      </c>
      <c r="P4816" t="s">
        <v>76</v>
      </c>
      <c r="Q4816" t="s">
        <v>76</v>
      </c>
      <c r="R4816" t="e">
        <f>VLOOKUP($A4816,Header!$A$1:$BC$48,55,FALSE)</f>
        <v>#N/A</v>
      </c>
      <c r="S4816" t="e">
        <f>VLOOKUP($A4816,Header!$A$1:$BC$48,54,FALSE)</f>
        <v>#N/A</v>
      </c>
      <c r="T4816" t="e">
        <f>CONCATENATE(VLOOKUP($A4816,Header!$A$1:$BC$48,8,FALSE)," ",VLOOKUP($A4816,Header!$A$1:$BC$48,9,FALSE))</f>
        <v>#N/A</v>
      </c>
      <c r="U4816" t="s">
        <v>1165</v>
      </c>
    </row>
    <row r="4817" spans="1:21" x14ac:dyDescent="0.3">
      <c r="A4817" t="s">
        <v>230</v>
      </c>
      <c r="B4817" t="s">
        <v>66</v>
      </c>
      <c r="C4817" t="s">
        <v>494</v>
      </c>
      <c r="D4817">
        <v>10821</v>
      </c>
      <c r="E4817" s="10">
        <v>9289.76953125</v>
      </c>
      <c r="F4817" s="10" t="e">
        <f>VLOOKUP($A4817,Header!$A$1:$AP$48,42,FALSE)</f>
        <v>#N/A</v>
      </c>
      <c r="G4817" s="10" t="e">
        <f t="shared" si="75"/>
        <v>#N/A</v>
      </c>
      <c r="H4817" s="11">
        <v>88.739997863769531</v>
      </c>
      <c r="I4817" s="11">
        <v>347.27999877929688</v>
      </c>
      <c r="J4817" s="10">
        <v>1553.3599853515625</v>
      </c>
      <c r="K4817" t="s">
        <v>480</v>
      </c>
      <c r="L4817" s="10">
        <v>43.279998779296875</v>
      </c>
      <c r="M4817" t="s">
        <v>1089</v>
      </c>
      <c r="N4817" t="s">
        <v>76</v>
      </c>
      <c r="O4817" t="s">
        <v>76</v>
      </c>
      <c r="P4817" t="s">
        <v>76</v>
      </c>
      <c r="Q4817" t="s">
        <v>76</v>
      </c>
      <c r="R4817" t="e">
        <f>VLOOKUP($A4817,Header!$A$1:$BC$48,55,FALSE)</f>
        <v>#N/A</v>
      </c>
      <c r="S4817" t="e">
        <f>VLOOKUP($A4817,Header!$A$1:$BC$48,54,FALSE)</f>
        <v>#N/A</v>
      </c>
      <c r="T4817" t="e">
        <f>CONCATENATE(VLOOKUP($A4817,Header!$A$1:$BC$48,8,FALSE)," ",VLOOKUP($A4817,Header!$A$1:$BC$48,9,FALSE))</f>
        <v>#N/A</v>
      </c>
      <c r="U4817" t="s">
        <v>1165</v>
      </c>
    </row>
    <row r="4818" spans="1:21" x14ac:dyDescent="0.3">
      <c r="A4818" t="s">
        <v>230</v>
      </c>
      <c r="B4818" t="s">
        <v>66</v>
      </c>
      <c r="C4818" t="s">
        <v>494</v>
      </c>
      <c r="D4818">
        <v>10915</v>
      </c>
      <c r="E4818" s="10">
        <v>9291.7802734375</v>
      </c>
      <c r="F4818" s="10" t="e">
        <f>VLOOKUP($A4818,Header!$A$1:$AP$48,42,FALSE)</f>
        <v>#N/A</v>
      </c>
      <c r="G4818" s="10" t="e">
        <f t="shared" si="75"/>
        <v>#N/A</v>
      </c>
      <c r="H4818" s="11">
        <v>88.819999694824219</v>
      </c>
      <c r="I4818" s="11">
        <v>346.51998901367188</v>
      </c>
      <c r="J4818" s="10">
        <v>1644.8900146484375</v>
      </c>
      <c r="K4818" t="s">
        <v>480</v>
      </c>
      <c r="L4818" s="10">
        <v>64.580001831054688</v>
      </c>
      <c r="M4818" t="s">
        <v>1089</v>
      </c>
      <c r="N4818" t="s">
        <v>76</v>
      </c>
      <c r="O4818" t="s">
        <v>76</v>
      </c>
      <c r="P4818" t="s">
        <v>76</v>
      </c>
      <c r="Q4818" t="s">
        <v>76</v>
      </c>
      <c r="R4818" t="e">
        <f>VLOOKUP($A4818,Header!$A$1:$BC$48,55,FALSE)</f>
        <v>#N/A</v>
      </c>
      <c r="S4818" t="e">
        <f>VLOOKUP($A4818,Header!$A$1:$BC$48,54,FALSE)</f>
        <v>#N/A</v>
      </c>
      <c r="T4818" t="e">
        <f>CONCATENATE(VLOOKUP($A4818,Header!$A$1:$BC$48,8,FALSE)," ",VLOOKUP($A4818,Header!$A$1:$BC$48,9,FALSE))</f>
        <v>#N/A</v>
      </c>
      <c r="U4818" t="s">
        <v>1165</v>
      </c>
    </row>
    <row r="4819" spans="1:21" x14ac:dyDescent="0.3">
      <c r="A4819" t="s">
        <v>230</v>
      </c>
      <c r="B4819" t="s">
        <v>66</v>
      </c>
      <c r="C4819" t="s">
        <v>494</v>
      </c>
      <c r="D4819">
        <v>11010</v>
      </c>
      <c r="E4819" s="10">
        <v>9293.490234375</v>
      </c>
      <c r="F4819" s="10" t="e">
        <f>VLOOKUP($A4819,Header!$A$1:$AP$48,42,FALSE)</f>
        <v>#N/A</v>
      </c>
      <c r="G4819" s="10" t="e">
        <f t="shared" si="75"/>
        <v>#N/A</v>
      </c>
      <c r="H4819" s="11">
        <v>89.110000610351563</v>
      </c>
      <c r="I4819" s="11">
        <v>346.1199951171875</v>
      </c>
      <c r="J4819" s="10">
        <v>1737.1800537109375</v>
      </c>
      <c r="K4819" t="s">
        <v>480</v>
      </c>
      <c r="L4819" s="10">
        <v>87.050003051757813</v>
      </c>
      <c r="M4819" t="s">
        <v>1089</v>
      </c>
      <c r="N4819" t="s">
        <v>76</v>
      </c>
      <c r="O4819" t="s">
        <v>76</v>
      </c>
      <c r="P4819" t="s">
        <v>76</v>
      </c>
      <c r="Q4819" t="s">
        <v>76</v>
      </c>
      <c r="R4819" t="e">
        <f>VLOOKUP($A4819,Header!$A$1:$BC$48,55,FALSE)</f>
        <v>#N/A</v>
      </c>
      <c r="S4819" t="e">
        <f>VLOOKUP($A4819,Header!$A$1:$BC$48,54,FALSE)</f>
        <v>#N/A</v>
      </c>
      <c r="T4819" t="e">
        <f>CONCATENATE(VLOOKUP($A4819,Header!$A$1:$BC$48,8,FALSE)," ",VLOOKUP($A4819,Header!$A$1:$BC$48,9,FALSE))</f>
        <v>#N/A</v>
      </c>
      <c r="U4819" t="s">
        <v>1165</v>
      </c>
    </row>
    <row r="4820" spans="1:21" x14ac:dyDescent="0.3">
      <c r="A4820" t="s">
        <v>230</v>
      </c>
      <c r="B4820" t="s">
        <v>66</v>
      </c>
      <c r="C4820" t="s">
        <v>494</v>
      </c>
      <c r="D4820">
        <v>11104</v>
      </c>
      <c r="E4820" s="10">
        <v>9294.650390625</v>
      </c>
      <c r="F4820" s="10" t="e">
        <f>VLOOKUP($A4820,Header!$A$1:$AP$48,42,FALSE)</f>
        <v>#N/A</v>
      </c>
      <c r="G4820" s="10" t="e">
        <f t="shared" si="75"/>
        <v>#N/A</v>
      </c>
      <c r="H4820" s="11">
        <v>89.480003356933594</v>
      </c>
      <c r="I4820" s="11">
        <v>346.08999633789063</v>
      </c>
      <c r="J4820" s="10">
        <v>1828.4200439453125</v>
      </c>
      <c r="K4820" t="s">
        <v>480</v>
      </c>
      <c r="L4820" s="10">
        <v>109.62000274658203</v>
      </c>
      <c r="M4820" t="s">
        <v>1089</v>
      </c>
      <c r="N4820" t="s">
        <v>76</v>
      </c>
      <c r="O4820" t="s">
        <v>76</v>
      </c>
      <c r="P4820" t="s">
        <v>76</v>
      </c>
      <c r="Q4820" t="s">
        <v>76</v>
      </c>
      <c r="R4820" t="e">
        <f>VLOOKUP($A4820,Header!$A$1:$BC$48,55,FALSE)</f>
        <v>#N/A</v>
      </c>
      <c r="S4820" t="e">
        <f>VLOOKUP($A4820,Header!$A$1:$BC$48,54,FALSE)</f>
        <v>#N/A</v>
      </c>
      <c r="T4820" t="e">
        <f>CONCATENATE(VLOOKUP($A4820,Header!$A$1:$BC$48,8,FALSE)," ",VLOOKUP($A4820,Header!$A$1:$BC$48,9,FALSE))</f>
        <v>#N/A</v>
      </c>
      <c r="U4820" t="s">
        <v>1165</v>
      </c>
    </row>
    <row r="4821" spans="1:21" x14ac:dyDescent="0.3">
      <c r="A4821" t="s">
        <v>230</v>
      </c>
      <c r="B4821" t="s">
        <v>66</v>
      </c>
      <c r="C4821" t="s">
        <v>494</v>
      </c>
      <c r="D4821">
        <v>11198</v>
      </c>
      <c r="E4821" s="10">
        <v>9294.76953125</v>
      </c>
      <c r="F4821" s="10" t="e">
        <f>VLOOKUP($A4821,Header!$A$1:$AP$48,42,FALSE)</f>
        <v>#N/A</v>
      </c>
      <c r="G4821" s="10" t="e">
        <f t="shared" si="75"/>
        <v>#N/A</v>
      </c>
      <c r="H4821" s="11">
        <v>90.370002746582031</v>
      </c>
      <c r="I4821" s="11">
        <v>346.72000122070313</v>
      </c>
      <c r="J4821" s="10">
        <v>1919.7900390625</v>
      </c>
      <c r="K4821" t="s">
        <v>480</v>
      </c>
      <c r="L4821" s="10">
        <v>131.72000122070313</v>
      </c>
      <c r="M4821" t="s">
        <v>1089</v>
      </c>
      <c r="N4821" t="s">
        <v>76</v>
      </c>
      <c r="O4821" t="s">
        <v>76</v>
      </c>
      <c r="P4821" t="s">
        <v>76</v>
      </c>
      <c r="Q4821" t="s">
        <v>76</v>
      </c>
      <c r="R4821" t="e">
        <f>VLOOKUP($A4821,Header!$A$1:$BC$48,55,FALSE)</f>
        <v>#N/A</v>
      </c>
      <c r="S4821" t="e">
        <f>VLOOKUP($A4821,Header!$A$1:$BC$48,54,FALSE)</f>
        <v>#N/A</v>
      </c>
      <c r="T4821" t="e">
        <f>CONCATENATE(VLOOKUP($A4821,Header!$A$1:$BC$48,8,FALSE)," ",VLOOKUP($A4821,Header!$A$1:$BC$48,9,FALSE))</f>
        <v>#N/A</v>
      </c>
      <c r="U4821" t="s">
        <v>1165</v>
      </c>
    </row>
    <row r="4822" spans="1:21" x14ac:dyDescent="0.3">
      <c r="A4822" t="s">
        <v>230</v>
      </c>
      <c r="B4822" t="s">
        <v>66</v>
      </c>
      <c r="C4822" t="s">
        <v>494</v>
      </c>
      <c r="D4822">
        <v>11293</v>
      </c>
      <c r="E4822" s="10">
        <v>9295.099609375</v>
      </c>
      <c r="F4822" s="10" t="e">
        <f>VLOOKUP($A4822,Header!$A$1:$AP$48,42,FALSE)</f>
        <v>#N/A</v>
      </c>
      <c r="G4822" s="10" t="e">
        <f t="shared" si="75"/>
        <v>#N/A</v>
      </c>
      <c r="H4822" s="11">
        <v>89.230003356933594</v>
      </c>
      <c r="I4822" s="11">
        <v>346.32000732421875</v>
      </c>
      <c r="J4822" s="10">
        <v>2012.1700439453125</v>
      </c>
      <c r="K4822" t="s">
        <v>480</v>
      </c>
      <c r="L4822" s="10">
        <v>153.86000061035156</v>
      </c>
      <c r="M4822" t="s">
        <v>1089</v>
      </c>
      <c r="N4822" t="s">
        <v>76</v>
      </c>
      <c r="O4822" t="s">
        <v>76</v>
      </c>
      <c r="P4822" t="s">
        <v>76</v>
      </c>
      <c r="Q4822" t="s">
        <v>76</v>
      </c>
      <c r="R4822" t="e">
        <f>VLOOKUP($A4822,Header!$A$1:$BC$48,55,FALSE)</f>
        <v>#N/A</v>
      </c>
      <c r="S4822" t="e">
        <f>VLOOKUP($A4822,Header!$A$1:$BC$48,54,FALSE)</f>
        <v>#N/A</v>
      </c>
      <c r="T4822" t="e">
        <f>CONCATENATE(VLOOKUP($A4822,Header!$A$1:$BC$48,8,FALSE)," ",VLOOKUP($A4822,Header!$A$1:$BC$48,9,FALSE))</f>
        <v>#N/A</v>
      </c>
      <c r="U4822" t="s">
        <v>1165</v>
      </c>
    </row>
    <row r="4823" spans="1:21" x14ac:dyDescent="0.3">
      <c r="A4823" t="s">
        <v>230</v>
      </c>
      <c r="B4823" t="s">
        <v>66</v>
      </c>
      <c r="C4823" t="s">
        <v>494</v>
      </c>
      <c r="D4823">
        <v>11387</v>
      </c>
      <c r="E4823" s="10">
        <v>9297.759765625</v>
      </c>
      <c r="F4823" s="10" t="e">
        <f>VLOOKUP($A4823,Header!$A$1:$AP$48,42,FALSE)</f>
        <v>#N/A</v>
      </c>
      <c r="G4823" s="10" t="e">
        <f t="shared" si="75"/>
        <v>#N/A</v>
      </c>
      <c r="H4823" s="11">
        <v>87.529998779296875</v>
      </c>
      <c r="I4823" s="11">
        <v>344.82000732421875</v>
      </c>
      <c r="J4823" s="10">
        <v>2103.159912109375</v>
      </c>
      <c r="K4823" t="s">
        <v>480</v>
      </c>
      <c r="L4823" s="10">
        <v>177.27000427246094</v>
      </c>
      <c r="M4823" t="s">
        <v>1089</v>
      </c>
      <c r="N4823" t="s">
        <v>76</v>
      </c>
      <c r="O4823" t="s">
        <v>76</v>
      </c>
      <c r="P4823" t="s">
        <v>76</v>
      </c>
      <c r="Q4823" t="s">
        <v>76</v>
      </c>
      <c r="R4823" t="e">
        <f>VLOOKUP($A4823,Header!$A$1:$BC$48,55,FALSE)</f>
        <v>#N/A</v>
      </c>
      <c r="S4823" t="e">
        <f>VLOOKUP($A4823,Header!$A$1:$BC$48,54,FALSE)</f>
        <v>#N/A</v>
      </c>
      <c r="T4823" t="e">
        <f>CONCATENATE(VLOOKUP($A4823,Header!$A$1:$BC$48,8,FALSE)," ",VLOOKUP($A4823,Header!$A$1:$BC$48,9,FALSE))</f>
        <v>#N/A</v>
      </c>
      <c r="U4823" t="s">
        <v>1165</v>
      </c>
    </row>
    <row r="4824" spans="1:21" x14ac:dyDescent="0.3">
      <c r="A4824" t="s">
        <v>230</v>
      </c>
      <c r="B4824" t="s">
        <v>66</v>
      </c>
      <c r="C4824" t="s">
        <v>494</v>
      </c>
      <c r="D4824">
        <v>11481</v>
      </c>
      <c r="E4824" s="10">
        <v>9301.9296875</v>
      </c>
      <c r="F4824" s="10" t="e">
        <f>VLOOKUP($A4824,Header!$A$1:$AP$48,42,FALSE)</f>
        <v>#N/A</v>
      </c>
      <c r="G4824" s="10" t="e">
        <f t="shared" si="75"/>
        <v>#N/A</v>
      </c>
      <c r="H4824" s="11">
        <v>87.389999389648438</v>
      </c>
      <c r="I4824" s="11">
        <v>344.73001098632813</v>
      </c>
      <c r="J4824" s="10">
        <v>2193.77001953125</v>
      </c>
      <c r="K4824" t="s">
        <v>480</v>
      </c>
      <c r="L4824" s="10">
        <v>201.92999267578125</v>
      </c>
      <c r="M4824" t="s">
        <v>1089</v>
      </c>
      <c r="N4824" t="s">
        <v>76</v>
      </c>
      <c r="O4824" t="s">
        <v>76</v>
      </c>
      <c r="P4824" t="s">
        <v>76</v>
      </c>
      <c r="Q4824" t="s">
        <v>76</v>
      </c>
      <c r="R4824" t="e">
        <f>VLOOKUP($A4824,Header!$A$1:$BC$48,55,FALSE)</f>
        <v>#N/A</v>
      </c>
      <c r="S4824" t="e">
        <f>VLOOKUP($A4824,Header!$A$1:$BC$48,54,FALSE)</f>
        <v>#N/A</v>
      </c>
      <c r="T4824" t="e">
        <f>CONCATENATE(VLOOKUP($A4824,Header!$A$1:$BC$48,8,FALSE)," ",VLOOKUP($A4824,Header!$A$1:$BC$48,9,FALSE))</f>
        <v>#N/A</v>
      </c>
      <c r="U4824" t="s">
        <v>1165</v>
      </c>
    </row>
    <row r="4825" spans="1:21" x14ac:dyDescent="0.3">
      <c r="A4825" t="s">
        <v>230</v>
      </c>
      <c r="B4825" t="s">
        <v>66</v>
      </c>
      <c r="C4825" t="s">
        <v>494</v>
      </c>
      <c r="D4825">
        <v>11576</v>
      </c>
      <c r="E4825" s="10">
        <v>9306.4697265625</v>
      </c>
      <c r="F4825" s="10" t="e">
        <f>VLOOKUP($A4825,Header!$A$1:$AP$48,42,FALSE)</f>
        <v>#N/A</v>
      </c>
      <c r="G4825" s="10" t="e">
        <f t="shared" si="75"/>
        <v>#N/A</v>
      </c>
      <c r="H4825" s="11">
        <v>87.129997253417969</v>
      </c>
      <c r="I4825" s="11">
        <v>343.95999145507813</v>
      </c>
      <c r="J4825" s="10">
        <v>2285.139892578125</v>
      </c>
      <c r="K4825" t="s">
        <v>480</v>
      </c>
      <c r="L4825" s="10">
        <v>227.53999328613281</v>
      </c>
      <c r="M4825" t="s">
        <v>1089</v>
      </c>
      <c r="N4825" t="s">
        <v>76</v>
      </c>
      <c r="O4825" t="s">
        <v>76</v>
      </c>
      <c r="P4825" t="s">
        <v>76</v>
      </c>
      <c r="Q4825" t="s">
        <v>76</v>
      </c>
      <c r="R4825" t="e">
        <f>VLOOKUP($A4825,Header!$A$1:$BC$48,55,FALSE)</f>
        <v>#N/A</v>
      </c>
      <c r="S4825" t="e">
        <f>VLOOKUP($A4825,Header!$A$1:$BC$48,54,FALSE)</f>
        <v>#N/A</v>
      </c>
      <c r="T4825" t="e">
        <f>CONCATENATE(VLOOKUP($A4825,Header!$A$1:$BC$48,8,FALSE)," ",VLOOKUP($A4825,Header!$A$1:$BC$48,9,FALSE))</f>
        <v>#N/A</v>
      </c>
      <c r="U4825" t="s">
        <v>1165</v>
      </c>
    </row>
    <row r="4826" spans="1:21" x14ac:dyDescent="0.3">
      <c r="A4826" t="s">
        <v>230</v>
      </c>
      <c r="B4826" t="s">
        <v>66</v>
      </c>
      <c r="C4826" t="s">
        <v>494</v>
      </c>
      <c r="D4826">
        <v>11670</v>
      </c>
      <c r="E4826" s="10">
        <v>9309.7099609375</v>
      </c>
      <c r="F4826" s="10" t="e">
        <f>VLOOKUP($A4826,Header!$A$1:$AP$48,42,FALSE)</f>
        <v>#N/A</v>
      </c>
      <c r="G4826" s="10" t="e">
        <f t="shared" si="75"/>
        <v>#N/A</v>
      </c>
      <c r="H4826" s="11">
        <v>88.910003662109375</v>
      </c>
      <c r="I4826" s="11">
        <v>344.79000854492188</v>
      </c>
      <c r="J4826" s="10">
        <v>2375.610107421875</v>
      </c>
      <c r="K4826" t="s">
        <v>480</v>
      </c>
      <c r="L4826" s="10">
        <v>252.83999633789063</v>
      </c>
      <c r="M4826" t="s">
        <v>1089</v>
      </c>
      <c r="N4826" t="s">
        <v>76</v>
      </c>
      <c r="O4826" t="s">
        <v>76</v>
      </c>
      <c r="P4826" t="s">
        <v>76</v>
      </c>
      <c r="Q4826" t="s">
        <v>76</v>
      </c>
      <c r="R4826" t="e">
        <f>VLOOKUP($A4826,Header!$A$1:$BC$48,55,FALSE)</f>
        <v>#N/A</v>
      </c>
      <c r="S4826" t="e">
        <f>VLOOKUP($A4826,Header!$A$1:$BC$48,54,FALSE)</f>
        <v>#N/A</v>
      </c>
      <c r="T4826" t="e">
        <f>CONCATENATE(VLOOKUP($A4826,Header!$A$1:$BC$48,8,FALSE)," ",VLOOKUP($A4826,Header!$A$1:$BC$48,9,FALSE))</f>
        <v>#N/A</v>
      </c>
      <c r="U4826" t="s">
        <v>1165</v>
      </c>
    </row>
    <row r="4827" spans="1:21" x14ac:dyDescent="0.3">
      <c r="A4827" t="s">
        <v>230</v>
      </c>
      <c r="B4827" t="s">
        <v>66</v>
      </c>
      <c r="C4827" t="s">
        <v>494</v>
      </c>
      <c r="D4827">
        <v>11764</v>
      </c>
      <c r="E4827" s="10">
        <v>9309.830078125</v>
      </c>
      <c r="F4827" s="10" t="e">
        <f>VLOOKUP($A4827,Header!$A$1:$AP$48,42,FALSE)</f>
        <v>#N/A</v>
      </c>
      <c r="G4827" s="10" t="e">
        <f t="shared" si="75"/>
        <v>#N/A</v>
      </c>
      <c r="H4827" s="11">
        <v>90.949996948242188</v>
      </c>
      <c r="I4827" s="11">
        <v>345.97000122070313</v>
      </c>
      <c r="J4827" s="10">
        <v>2466.56005859375</v>
      </c>
      <c r="K4827" t="s">
        <v>480</v>
      </c>
      <c r="L4827" s="10">
        <v>276.57000732421875</v>
      </c>
      <c r="M4827" t="s">
        <v>1089</v>
      </c>
      <c r="N4827" t="s">
        <v>76</v>
      </c>
      <c r="O4827" t="s">
        <v>76</v>
      </c>
      <c r="P4827" t="s">
        <v>76</v>
      </c>
      <c r="Q4827" t="s">
        <v>76</v>
      </c>
      <c r="R4827" t="e">
        <f>VLOOKUP($A4827,Header!$A$1:$BC$48,55,FALSE)</f>
        <v>#N/A</v>
      </c>
      <c r="S4827" t="e">
        <f>VLOOKUP($A4827,Header!$A$1:$BC$48,54,FALSE)</f>
        <v>#N/A</v>
      </c>
      <c r="T4827" t="e">
        <f>CONCATENATE(VLOOKUP($A4827,Header!$A$1:$BC$48,8,FALSE)," ",VLOOKUP($A4827,Header!$A$1:$BC$48,9,FALSE))</f>
        <v>#N/A</v>
      </c>
      <c r="U4827" t="s">
        <v>1165</v>
      </c>
    </row>
    <row r="4828" spans="1:21" x14ac:dyDescent="0.3">
      <c r="A4828" t="s">
        <v>230</v>
      </c>
      <c r="B4828" t="s">
        <v>66</v>
      </c>
      <c r="C4828" t="s">
        <v>494</v>
      </c>
      <c r="D4828">
        <v>11859</v>
      </c>
      <c r="E4828" s="10">
        <v>9307.51953125</v>
      </c>
      <c r="F4828" s="10" t="e">
        <f>VLOOKUP($A4828,Header!$A$1:$AP$48,42,FALSE)</f>
        <v>#N/A</v>
      </c>
      <c r="G4828" s="10" t="e">
        <f t="shared" si="75"/>
        <v>#N/A</v>
      </c>
      <c r="H4828" s="11">
        <v>91.839996337890625</v>
      </c>
      <c r="I4828" s="11">
        <v>345.47000122070313</v>
      </c>
      <c r="J4828" s="10">
        <v>2558.590087890625</v>
      </c>
      <c r="K4828" t="s">
        <v>480</v>
      </c>
      <c r="L4828" s="10">
        <v>299.989990234375</v>
      </c>
      <c r="M4828" t="s">
        <v>1089</v>
      </c>
      <c r="N4828" t="s">
        <v>76</v>
      </c>
      <c r="O4828" t="s">
        <v>76</v>
      </c>
      <c r="P4828" t="s">
        <v>76</v>
      </c>
      <c r="Q4828" t="s">
        <v>76</v>
      </c>
      <c r="R4828" t="e">
        <f>VLOOKUP($A4828,Header!$A$1:$BC$48,55,FALSE)</f>
        <v>#N/A</v>
      </c>
      <c r="S4828" t="e">
        <f>VLOOKUP($A4828,Header!$A$1:$BC$48,54,FALSE)</f>
        <v>#N/A</v>
      </c>
      <c r="T4828" t="e">
        <f>CONCATENATE(VLOOKUP($A4828,Header!$A$1:$BC$48,8,FALSE)," ",VLOOKUP($A4828,Header!$A$1:$BC$48,9,FALSE))</f>
        <v>#N/A</v>
      </c>
      <c r="U4828" t="s">
        <v>1165</v>
      </c>
    </row>
    <row r="4829" spans="1:21" x14ac:dyDescent="0.3">
      <c r="A4829" t="s">
        <v>230</v>
      </c>
      <c r="B4829" t="s">
        <v>66</v>
      </c>
      <c r="C4829" t="s">
        <v>494</v>
      </c>
      <c r="D4829">
        <v>11952</v>
      </c>
      <c r="E4829" s="10">
        <v>9304.0400390625</v>
      </c>
      <c r="F4829" s="10" t="e">
        <f>VLOOKUP($A4829,Header!$A$1:$AP$48,42,FALSE)</f>
        <v>#N/A</v>
      </c>
      <c r="G4829" s="10" t="e">
        <f t="shared" si="75"/>
        <v>#N/A</v>
      </c>
      <c r="H4829" s="11">
        <v>92.44000244140625</v>
      </c>
      <c r="I4829" s="11">
        <v>344.8699951171875</v>
      </c>
      <c r="J4829" s="10">
        <v>2648.429931640625</v>
      </c>
      <c r="K4829" t="s">
        <v>480</v>
      </c>
      <c r="L4829" s="10">
        <v>323.77999877929688</v>
      </c>
      <c r="M4829" t="s">
        <v>1089</v>
      </c>
      <c r="N4829" t="s">
        <v>76</v>
      </c>
      <c r="O4829" t="s">
        <v>76</v>
      </c>
      <c r="P4829" t="s">
        <v>76</v>
      </c>
      <c r="Q4829" t="s">
        <v>76</v>
      </c>
      <c r="R4829" t="e">
        <f>VLOOKUP($A4829,Header!$A$1:$BC$48,55,FALSE)</f>
        <v>#N/A</v>
      </c>
      <c r="S4829" t="e">
        <f>VLOOKUP($A4829,Header!$A$1:$BC$48,54,FALSE)</f>
        <v>#N/A</v>
      </c>
      <c r="T4829" t="e">
        <f>CONCATENATE(VLOOKUP($A4829,Header!$A$1:$BC$48,8,FALSE)," ",VLOOKUP($A4829,Header!$A$1:$BC$48,9,FALSE))</f>
        <v>#N/A</v>
      </c>
      <c r="U4829" t="s">
        <v>1165</v>
      </c>
    </row>
    <row r="4830" spans="1:21" x14ac:dyDescent="0.3">
      <c r="A4830" t="s">
        <v>230</v>
      </c>
      <c r="B4830" t="s">
        <v>66</v>
      </c>
      <c r="C4830" t="s">
        <v>494</v>
      </c>
      <c r="D4830">
        <v>12046</v>
      </c>
      <c r="E4830" s="10">
        <v>9299.919921875</v>
      </c>
      <c r="F4830" s="10" t="e">
        <f>VLOOKUP($A4830,Header!$A$1:$AP$48,42,FALSE)</f>
        <v>#N/A</v>
      </c>
      <c r="G4830" s="10" t="e">
        <f t="shared" si="75"/>
        <v>#N/A</v>
      </c>
      <c r="H4830" s="11">
        <v>92.589996337890625</v>
      </c>
      <c r="I4830" s="11">
        <v>344.69000244140625</v>
      </c>
      <c r="J4830" s="10">
        <v>2739.050048828125</v>
      </c>
      <c r="K4830" t="s">
        <v>480</v>
      </c>
      <c r="L4830" s="10">
        <v>348.42999267578125</v>
      </c>
      <c r="M4830" t="s">
        <v>1089</v>
      </c>
      <c r="N4830" t="s">
        <v>76</v>
      </c>
      <c r="O4830" t="s">
        <v>76</v>
      </c>
      <c r="P4830" t="s">
        <v>76</v>
      </c>
      <c r="Q4830" t="s">
        <v>76</v>
      </c>
      <c r="R4830" t="e">
        <f>VLOOKUP($A4830,Header!$A$1:$BC$48,55,FALSE)</f>
        <v>#N/A</v>
      </c>
      <c r="S4830" t="e">
        <f>VLOOKUP($A4830,Header!$A$1:$BC$48,54,FALSE)</f>
        <v>#N/A</v>
      </c>
      <c r="T4830" t="e">
        <f>CONCATENATE(VLOOKUP($A4830,Header!$A$1:$BC$48,8,FALSE)," ",VLOOKUP($A4830,Header!$A$1:$BC$48,9,FALSE))</f>
        <v>#N/A</v>
      </c>
      <c r="U4830" t="s">
        <v>1165</v>
      </c>
    </row>
    <row r="4831" spans="1:21" x14ac:dyDescent="0.3">
      <c r="A4831" t="s">
        <v>230</v>
      </c>
      <c r="B4831" t="s">
        <v>66</v>
      </c>
      <c r="C4831" t="s">
        <v>494</v>
      </c>
      <c r="D4831">
        <v>12141</v>
      </c>
      <c r="E4831" s="10">
        <v>9296.1103515625</v>
      </c>
      <c r="F4831" s="10" t="e">
        <f>VLOOKUP($A4831,Header!$A$1:$AP$48,42,FALSE)</f>
        <v>#N/A</v>
      </c>
      <c r="G4831" s="10" t="e">
        <f t="shared" si="75"/>
        <v>#N/A</v>
      </c>
      <c r="H4831" s="11">
        <v>92.010002136230469</v>
      </c>
      <c r="I4831">
        <v>347</v>
      </c>
      <c r="J4831" s="10">
        <v>2831.080078125</v>
      </c>
      <c r="K4831" t="s">
        <v>480</v>
      </c>
      <c r="L4831" s="10">
        <v>371.6400146484375</v>
      </c>
      <c r="M4831" t="s">
        <v>1089</v>
      </c>
      <c r="N4831" t="s">
        <v>76</v>
      </c>
      <c r="O4831" t="s">
        <v>76</v>
      </c>
      <c r="P4831" t="s">
        <v>76</v>
      </c>
      <c r="Q4831" t="s">
        <v>76</v>
      </c>
      <c r="R4831" t="e">
        <f>VLOOKUP($A4831,Header!$A$1:$BC$48,55,FALSE)</f>
        <v>#N/A</v>
      </c>
      <c r="S4831" t="e">
        <f>VLOOKUP($A4831,Header!$A$1:$BC$48,54,FALSE)</f>
        <v>#N/A</v>
      </c>
      <c r="T4831" t="e">
        <f>CONCATENATE(VLOOKUP($A4831,Header!$A$1:$BC$48,8,FALSE)," ",VLOOKUP($A4831,Header!$A$1:$BC$48,9,FALSE))</f>
        <v>#N/A</v>
      </c>
      <c r="U4831" t="s">
        <v>1165</v>
      </c>
    </row>
    <row r="4832" spans="1:21" x14ac:dyDescent="0.3">
      <c r="A4832" t="s">
        <v>230</v>
      </c>
      <c r="B4832" t="s">
        <v>66</v>
      </c>
      <c r="C4832" t="s">
        <v>494</v>
      </c>
      <c r="D4832">
        <v>12235</v>
      </c>
      <c r="E4832" s="10">
        <v>9293.6298828125</v>
      </c>
      <c r="F4832" s="10" t="e">
        <f>VLOOKUP($A4832,Header!$A$1:$AP$48,42,FALSE)</f>
        <v>#N/A</v>
      </c>
      <c r="G4832" s="10" t="e">
        <f t="shared" si="75"/>
        <v>#N/A</v>
      </c>
      <c r="H4832" s="11">
        <v>91.010002136230469</v>
      </c>
      <c r="I4832" s="11">
        <v>346.20001220703125</v>
      </c>
      <c r="J4832" s="10">
        <v>2922.489990234375</v>
      </c>
      <c r="K4832" t="s">
        <v>480</v>
      </c>
      <c r="L4832" s="10">
        <v>393.42001342773438</v>
      </c>
      <c r="M4832" t="s">
        <v>1089</v>
      </c>
      <c r="N4832" t="s">
        <v>76</v>
      </c>
      <c r="O4832" t="s">
        <v>76</v>
      </c>
      <c r="P4832" t="s">
        <v>76</v>
      </c>
      <c r="Q4832" t="s">
        <v>76</v>
      </c>
      <c r="R4832" t="e">
        <f>VLOOKUP($A4832,Header!$A$1:$BC$48,55,FALSE)</f>
        <v>#N/A</v>
      </c>
      <c r="S4832" t="e">
        <f>VLOOKUP($A4832,Header!$A$1:$BC$48,54,FALSE)</f>
        <v>#N/A</v>
      </c>
      <c r="T4832" t="e">
        <f>CONCATENATE(VLOOKUP($A4832,Header!$A$1:$BC$48,8,FALSE)," ",VLOOKUP($A4832,Header!$A$1:$BC$48,9,FALSE))</f>
        <v>#N/A</v>
      </c>
      <c r="U4832" t="s">
        <v>1165</v>
      </c>
    </row>
    <row r="4833" spans="1:21" x14ac:dyDescent="0.3">
      <c r="A4833" t="s">
        <v>230</v>
      </c>
      <c r="B4833" t="s">
        <v>66</v>
      </c>
      <c r="C4833" t="s">
        <v>494</v>
      </c>
      <c r="D4833">
        <v>12329</v>
      </c>
      <c r="E4833" s="10">
        <v>9292.6103515625</v>
      </c>
      <c r="F4833" s="10" t="e">
        <f>VLOOKUP($A4833,Header!$A$1:$AP$48,42,FALSE)</f>
        <v>#N/A</v>
      </c>
      <c r="G4833" s="10" t="e">
        <f t="shared" si="75"/>
        <v>#N/A</v>
      </c>
      <c r="H4833" s="11">
        <v>90.230003356933594</v>
      </c>
      <c r="I4833" s="11">
        <v>347.1400146484375</v>
      </c>
      <c r="J4833" s="10">
        <v>3013.949951171875</v>
      </c>
      <c r="K4833" t="s">
        <v>480</v>
      </c>
      <c r="L4833" s="10">
        <v>415.08999633789063</v>
      </c>
      <c r="M4833" t="s">
        <v>1089</v>
      </c>
      <c r="N4833" t="s">
        <v>76</v>
      </c>
      <c r="O4833" t="s">
        <v>76</v>
      </c>
      <c r="P4833" t="s">
        <v>76</v>
      </c>
      <c r="Q4833" t="s">
        <v>76</v>
      </c>
      <c r="R4833" t="e">
        <f>VLOOKUP($A4833,Header!$A$1:$BC$48,55,FALSE)</f>
        <v>#N/A</v>
      </c>
      <c r="S4833" t="e">
        <f>VLOOKUP($A4833,Header!$A$1:$BC$48,54,FALSE)</f>
        <v>#N/A</v>
      </c>
      <c r="T4833" t="e">
        <f>CONCATENATE(VLOOKUP($A4833,Header!$A$1:$BC$48,8,FALSE)," ",VLOOKUP($A4833,Header!$A$1:$BC$48,9,FALSE))</f>
        <v>#N/A</v>
      </c>
      <c r="U4833" t="s">
        <v>1165</v>
      </c>
    </row>
    <row r="4834" spans="1:21" x14ac:dyDescent="0.3">
      <c r="A4834" t="s">
        <v>230</v>
      </c>
      <c r="B4834" t="s">
        <v>66</v>
      </c>
      <c r="C4834" t="s">
        <v>494</v>
      </c>
      <c r="D4834">
        <v>12424</v>
      </c>
      <c r="E4834" s="10">
        <v>9292.2099609375</v>
      </c>
      <c r="F4834" s="10" t="e">
        <f>VLOOKUP($A4834,Header!$A$1:$AP$48,42,FALSE)</f>
        <v>#N/A</v>
      </c>
      <c r="G4834" s="10" t="e">
        <f t="shared" si="75"/>
        <v>#N/A</v>
      </c>
      <c r="H4834" s="11">
        <v>90.260002136230469</v>
      </c>
      <c r="I4834" s="11">
        <v>348.26998901367188</v>
      </c>
      <c r="J4834" s="10">
        <v>3106.77001953125</v>
      </c>
      <c r="K4834" t="s">
        <v>480</v>
      </c>
      <c r="L4834" s="10">
        <v>435.32000732421875</v>
      </c>
      <c r="M4834" t="s">
        <v>1089</v>
      </c>
      <c r="N4834" t="s">
        <v>76</v>
      </c>
      <c r="O4834" t="s">
        <v>76</v>
      </c>
      <c r="P4834" t="s">
        <v>76</v>
      </c>
      <c r="Q4834" t="s">
        <v>76</v>
      </c>
      <c r="R4834" t="e">
        <f>VLOOKUP($A4834,Header!$A$1:$BC$48,55,FALSE)</f>
        <v>#N/A</v>
      </c>
      <c r="S4834" t="e">
        <f>VLOOKUP($A4834,Header!$A$1:$BC$48,54,FALSE)</f>
        <v>#N/A</v>
      </c>
      <c r="T4834" t="e">
        <f>CONCATENATE(VLOOKUP($A4834,Header!$A$1:$BC$48,8,FALSE)," ",VLOOKUP($A4834,Header!$A$1:$BC$48,9,FALSE))</f>
        <v>#N/A</v>
      </c>
      <c r="U4834" t="s">
        <v>1165</v>
      </c>
    </row>
    <row r="4835" spans="1:21" x14ac:dyDescent="0.3">
      <c r="A4835" t="s">
        <v>230</v>
      </c>
      <c r="B4835" t="s">
        <v>66</v>
      </c>
      <c r="C4835" t="s">
        <v>494</v>
      </c>
      <c r="D4835">
        <v>12518</v>
      </c>
      <c r="E4835" s="10">
        <v>9292.83984375</v>
      </c>
      <c r="F4835" s="10" t="e">
        <f>VLOOKUP($A4835,Header!$A$1:$AP$48,42,FALSE)</f>
        <v>#N/A</v>
      </c>
      <c r="G4835" s="10" t="e">
        <f t="shared" si="75"/>
        <v>#N/A</v>
      </c>
      <c r="H4835" s="11">
        <v>88.970001220703125</v>
      </c>
      <c r="I4835" s="11">
        <v>347.77999877929688</v>
      </c>
      <c r="J4835" s="10">
        <v>3198.719970703125</v>
      </c>
      <c r="K4835" t="s">
        <v>480</v>
      </c>
      <c r="L4835" s="10">
        <v>454.82000732421875</v>
      </c>
      <c r="M4835" t="s">
        <v>1089</v>
      </c>
      <c r="N4835" t="s">
        <v>76</v>
      </c>
      <c r="O4835" t="s">
        <v>76</v>
      </c>
      <c r="P4835" t="s">
        <v>76</v>
      </c>
      <c r="Q4835" t="s">
        <v>76</v>
      </c>
      <c r="R4835" t="e">
        <f>VLOOKUP($A4835,Header!$A$1:$BC$48,55,FALSE)</f>
        <v>#N/A</v>
      </c>
      <c r="S4835" t="e">
        <f>VLOOKUP($A4835,Header!$A$1:$BC$48,54,FALSE)</f>
        <v>#N/A</v>
      </c>
      <c r="T4835" t="e">
        <f>CONCATENATE(VLOOKUP($A4835,Header!$A$1:$BC$48,8,FALSE)," ",VLOOKUP($A4835,Header!$A$1:$BC$48,9,FALSE))</f>
        <v>#N/A</v>
      </c>
      <c r="U4835" t="s">
        <v>1165</v>
      </c>
    </row>
    <row r="4836" spans="1:21" x14ac:dyDescent="0.3">
      <c r="A4836" t="s">
        <v>230</v>
      </c>
      <c r="B4836" t="s">
        <v>66</v>
      </c>
      <c r="C4836" t="s">
        <v>494</v>
      </c>
      <c r="D4836">
        <v>12613</v>
      </c>
      <c r="E4836" s="10">
        <v>9293.76953125</v>
      </c>
      <c r="F4836" s="10" t="e">
        <f>VLOOKUP($A4836,Header!$A$1:$AP$48,42,FALSE)</f>
        <v>#N/A</v>
      </c>
      <c r="G4836" s="10" t="e">
        <f t="shared" si="75"/>
        <v>#N/A</v>
      </c>
      <c r="H4836" s="11">
        <v>89.910003662109375</v>
      </c>
      <c r="I4836" s="11">
        <v>347.83999633789063</v>
      </c>
      <c r="J4836" s="10">
        <v>3291.570068359375</v>
      </c>
      <c r="K4836" t="s">
        <v>480</v>
      </c>
      <c r="L4836" s="10">
        <v>474.8800048828125</v>
      </c>
      <c r="M4836" t="s">
        <v>1089</v>
      </c>
      <c r="N4836" t="s">
        <v>76</v>
      </c>
      <c r="O4836" t="s">
        <v>76</v>
      </c>
      <c r="P4836" t="s">
        <v>76</v>
      </c>
      <c r="Q4836" t="s">
        <v>76</v>
      </c>
      <c r="R4836" t="e">
        <f>VLOOKUP($A4836,Header!$A$1:$BC$48,55,FALSE)</f>
        <v>#N/A</v>
      </c>
      <c r="S4836" t="e">
        <f>VLOOKUP($A4836,Header!$A$1:$BC$48,54,FALSE)</f>
        <v>#N/A</v>
      </c>
      <c r="T4836" t="e">
        <f>CONCATENATE(VLOOKUP($A4836,Header!$A$1:$BC$48,8,FALSE)," ",VLOOKUP($A4836,Header!$A$1:$BC$48,9,FALSE))</f>
        <v>#N/A</v>
      </c>
      <c r="U4836" t="s">
        <v>1165</v>
      </c>
    </row>
    <row r="4837" spans="1:21" x14ac:dyDescent="0.3">
      <c r="A4837" t="s">
        <v>230</v>
      </c>
      <c r="B4837" t="s">
        <v>66</v>
      </c>
      <c r="C4837" t="s">
        <v>494</v>
      </c>
      <c r="D4837">
        <v>12707</v>
      </c>
      <c r="E4837" s="10">
        <v>9293.83984375</v>
      </c>
      <c r="F4837" s="10" t="e">
        <f>VLOOKUP($A4837,Header!$A$1:$AP$48,42,FALSE)</f>
        <v>#N/A</v>
      </c>
      <c r="G4837" s="10" t="e">
        <f t="shared" si="75"/>
        <v>#N/A</v>
      </c>
      <c r="H4837">
        <v>90</v>
      </c>
      <c r="I4837" s="11">
        <v>347.3800048828125</v>
      </c>
      <c r="J4837" s="10">
        <v>3383.3798828125</v>
      </c>
      <c r="K4837" t="s">
        <v>480</v>
      </c>
      <c r="L4837" s="10">
        <v>495.04998779296875</v>
      </c>
      <c r="M4837" t="s">
        <v>1089</v>
      </c>
      <c r="N4837" t="s">
        <v>76</v>
      </c>
      <c r="O4837" t="s">
        <v>76</v>
      </c>
      <c r="P4837" t="s">
        <v>76</v>
      </c>
      <c r="Q4837" t="s">
        <v>76</v>
      </c>
      <c r="R4837" t="e">
        <f>VLOOKUP($A4837,Header!$A$1:$BC$48,55,FALSE)</f>
        <v>#N/A</v>
      </c>
      <c r="S4837" t="e">
        <f>VLOOKUP($A4837,Header!$A$1:$BC$48,54,FALSE)</f>
        <v>#N/A</v>
      </c>
      <c r="T4837" t="e">
        <f>CONCATENATE(VLOOKUP($A4837,Header!$A$1:$BC$48,8,FALSE)," ",VLOOKUP($A4837,Header!$A$1:$BC$48,9,FALSE))</f>
        <v>#N/A</v>
      </c>
      <c r="U4837" t="s">
        <v>1165</v>
      </c>
    </row>
    <row r="4838" spans="1:21" x14ac:dyDescent="0.3">
      <c r="A4838" t="s">
        <v>230</v>
      </c>
      <c r="B4838" t="s">
        <v>66</v>
      </c>
      <c r="C4838" t="s">
        <v>494</v>
      </c>
      <c r="D4838">
        <v>12801</v>
      </c>
      <c r="E4838" s="10">
        <v>9295.08984375</v>
      </c>
      <c r="F4838" s="10" t="e">
        <f>VLOOKUP($A4838,Header!$A$1:$AP$48,42,FALSE)</f>
        <v>#N/A</v>
      </c>
      <c r="G4838" s="10" t="e">
        <f t="shared" si="75"/>
        <v>#N/A</v>
      </c>
      <c r="H4838" s="11">
        <v>88.480003356933594</v>
      </c>
      <c r="I4838" s="11">
        <v>347.989990234375</v>
      </c>
      <c r="J4838" s="10">
        <v>3475.2099609375</v>
      </c>
      <c r="K4838" t="s">
        <v>480</v>
      </c>
      <c r="L4838" s="10">
        <v>515.0999755859375</v>
      </c>
      <c r="M4838" t="s">
        <v>1089</v>
      </c>
      <c r="N4838" t="s">
        <v>76</v>
      </c>
      <c r="O4838" t="s">
        <v>76</v>
      </c>
      <c r="P4838" t="s">
        <v>76</v>
      </c>
      <c r="Q4838" t="s">
        <v>76</v>
      </c>
      <c r="R4838" t="e">
        <f>VLOOKUP($A4838,Header!$A$1:$BC$48,55,FALSE)</f>
        <v>#N/A</v>
      </c>
      <c r="S4838" t="e">
        <f>VLOOKUP($A4838,Header!$A$1:$BC$48,54,FALSE)</f>
        <v>#N/A</v>
      </c>
      <c r="T4838" t="e">
        <f>CONCATENATE(VLOOKUP($A4838,Header!$A$1:$BC$48,8,FALSE)," ",VLOOKUP($A4838,Header!$A$1:$BC$48,9,FALSE))</f>
        <v>#N/A</v>
      </c>
      <c r="U4838" t="s">
        <v>1165</v>
      </c>
    </row>
    <row r="4839" spans="1:21" x14ac:dyDescent="0.3">
      <c r="A4839" t="s">
        <v>230</v>
      </c>
      <c r="B4839" t="s">
        <v>66</v>
      </c>
      <c r="C4839" t="s">
        <v>494</v>
      </c>
      <c r="D4839">
        <v>12895</v>
      </c>
      <c r="E4839" s="10">
        <v>9298.2001953125</v>
      </c>
      <c r="F4839" s="10" t="e">
        <f>VLOOKUP($A4839,Header!$A$1:$AP$48,42,FALSE)</f>
        <v>#N/A</v>
      </c>
      <c r="G4839" s="10" t="e">
        <f t="shared" si="75"/>
        <v>#N/A</v>
      </c>
      <c r="H4839" s="11">
        <v>87.730003356933594</v>
      </c>
      <c r="I4839" s="11">
        <v>347.95001220703125</v>
      </c>
      <c r="J4839" s="10">
        <v>3567.090087890625</v>
      </c>
      <c r="K4839" t="s">
        <v>480</v>
      </c>
      <c r="L4839" s="10">
        <v>534.67999267578125</v>
      </c>
      <c r="M4839" t="s">
        <v>1089</v>
      </c>
      <c r="N4839" t="s">
        <v>76</v>
      </c>
      <c r="O4839" t="s">
        <v>76</v>
      </c>
      <c r="P4839" t="s">
        <v>76</v>
      </c>
      <c r="Q4839" t="s">
        <v>76</v>
      </c>
      <c r="R4839" t="e">
        <f>VLOOKUP($A4839,Header!$A$1:$BC$48,55,FALSE)</f>
        <v>#N/A</v>
      </c>
      <c r="S4839" t="e">
        <f>VLOOKUP($A4839,Header!$A$1:$BC$48,54,FALSE)</f>
        <v>#N/A</v>
      </c>
      <c r="T4839" t="e">
        <f>CONCATENATE(VLOOKUP($A4839,Header!$A$1:$BC$48,8,FALSE)," ",VLOOKUP($A4839,Header!$A$1:$BC$48,9,FALSE))</f>
        <v>#N/A</v>
      </c>
      <c r="U4839" t="s">
        <v>1165</v>
      </c>
    </row>
    <row r="4840" spans="1:21" x14ac:dyDescent="0.3">
      <c r="A4840" t="s">
        <v>230</v>
      </c>
      <c r="B4840" t="s">
        <v>66</v>
      </c>
      <c r="C4840" t="s">
        <v>494</v>
      </c>
      <c r="D4840">
        <v>12989</v>
      </c>
      <c r="E4840" s="10">
        <v>9301.490234375</v>
      </c>
      <c r="F4840" s="10" t="e">
        <f>VLOOKUP($A4840,Header!$A$1:$AP$48,42,FALSE)</f>
        <v>#N/A</v>
      </c>
      <c r="G4840" s="10" t="e">
        <f t="shared" si="75"/>
        <v>#N/A</v>
      </c>
      <c r="H4840" s="11">
        <v>88.25</v>
      </c>
      <c r="I4840" s="11">
        <v>347.510009765625</v>
      </c>
      <c r="J4840" s="10">
        <v>3658.889892578125</v>
      </c>
      <c r="K4840" t="s">
        <v>480</v>
      </c>
      <c r="L4840" s="10">
        <v>554.6400146484375</v>
      </c>
      <c r="M4840" t="s">
        <v>1089</v>
      </c>
      <c r="N4840" t="s">
        <v>76</v>
      </c>
      <c r="O4840" t="s">
        <v>76</v>
      </c>
      <c r="P4840" t="s">
        <v>76</v>
      </c>
      <c r="Q4840" t="s">
        <v>76</v>
      </c>
      <c r="R4840" t="e">
        <f>VLOOKUP($A4840,Header!$A$1:$BC$48,55,FALSE)</f>
        <v>#N/A</v>
      </c>
      <c r="S4840" t="e">
        <f>VLOOKUP($A4840,Header!$A$1:$BC$48,54,FALSE)</f>
        <v>#N/A</v>
      </c>
      <c r="T4840" t="e">
        <f>CONCATENATE(VLOOKUP($A4840,Header!$A$1:$BC$48,8,FALSE)," ",VLOOKUP($A4840,Header!$A$1:$BC$48,9,FALSE))</f>
        <v>#N/A</v>
      </c>
      <c r="U4840" t="s">
        <v>1165</v>
      </c>
    </row>
    <row r="4841" spans="1:21" x14ac:dyDescent="0.3">
      <c r="A4841" t="s">
        <v>230</v>
      </c>
      <c r="B4841" t="s">
        <v>66</v>
      </c>
      <c r="C4841" t="s">
        <v>494</v>
      </c>
      <c r="D4841">
        <v>13084</v>
      </c>
      <c r="E4841" s="10">
        <v>9304.009765625</v>
      </c>
      <c r="F4841" s="10" t="e">
        <f>VLOOKUP($A4841,Header!$A$1:$AP$48,42,FALSE)</f>
        <v>#N/A</v>
      </c>
      <c r="G4841" s="10" t="e">
        <f t="shared" si="75"/>
        <v>#N/A</v>
      </c>
      <c r="H4841" s="11">
        <v>88.709999084472656</v>
      </c>
      <c r="I4841" s="11">
        <v>347.32000732421875</v>
      </c>
      <c r="J4841" s="10">
        <v>3751.570068359375</v>
      </c>
      <c r="K4841" t="s">
        <v>480</v>
      </c>
      <c r="L4841" s="10">
        <v>575.33001708984375</v>
      </c>
      <c r="M4841" t="s">
        <v>1089</v>
      </c>
      <c r="N4841" t="s">
        <v>76</v>
      </c>
      <c r="O4841" t="s">
        <v>76</v>
      </c>
      <c r="P4841" t="s">
        <v>76</v>
      </c>
      <c r="Q4841" t="s">
        <v>76</v>
      </c>
      <c r="R4841" t="e">
        <f>VLOOKUP($A4841,Header!$A$1:$BC$48,55,FALSE)</f>
        <v>#N/A</v>
      </c>
      <c r="S4841" t="e">
        <f>VLOOKUP($A4841,Header!$A$1:$BC$48,54,FALSE)</f>
        <v>#N/A</v>
      </c>
      <c r="T4841" t="e">
        <f>CONCATENATE(VLOOKUP($A4841,Header!$A$1:$BC$48,8,FALSE)," ",VLOOKUP($A4841,Header!$A$1:$BC$48,9,FALSE))</f>
        <v>#N/A</v>
      </c>
      <c r="U4841" t="s">
        <v>1165</v>
      </c>
    </row>
    <row r="4842" spans="1:21" x14ac:dyDescent="0.3">
      <c r="A4842" t="s">
        <v>230</v>
      </c>
      <c r="B4842" t="s">
        <v>66</v>
      </c>
      <c r="C4842" t="s">
        <v>494</v>
      </c>
      <c r="D4842">
        <v>13178</v>
      </c>
      <c r="E4842" s="10">
        <v>9306.2900390625</v>
      </c>
      <c r="F4842" s="10" t="e">
        <f>VLOOKUP($A4842,Header!$A$1:$AP$48,42,FALSE)</f>
        <v>#N/A</v>
      </c>
      <c r="G4842" s="10" t="e">
        <f t="shared" si="75"/>
        <v>#N/A</v>
      </c>
      <c r="H4842" s="11">
        <v>88.510002136230469</v>
      </c>
      <c r="I4842" s="11">
        <v>346.10000610351563</v>
      </c>
      <c r="J4842" s="10">
        <v>3843.030029296875</v>
      </c>
      <c r="K4842" t="s">
        <v>480</v>
      </c>
      <c r="L4842" s="10">
        <v>596.92999267578125</v>
      </c>
      <c r="M4842" t="s">
        <v>1089</v>
      </c>
      <c r="N4842" t="s">
        <v>76</v>
      </c>
      <c r="O4842" t="s">
        <v>76</v>
      </c>
      <c r="P4842" t="s">
        <v>76</v>
      </c>
      <c r="Q4842" t="s">
        <v>76</v>
      </c>
      <c r="R4842" t="e">
        <f>VLOOKUP($A4842,Header!$A$1:$BC$48,55,FALSE)</f>
        <v>#N/A</v>
      </c>
      <c r="S4842" t="e">
        <f>VLOOKUP($A4842,Header!$A$1:$BC$48,54,FALSE)</f>
        <v>#N/A</v>
      </c>
      <c r="T4842" t="e">
        <f>CONCATENATE(VLOOKUP($A4842,Header!$A$1:$BC$48,8,FALSE)," ",VLOOKUP($A4842,Header!$A$1:$BC$48,9,FALSE))</f>
        <v>#N/A</v>
      </c>
      <c r="U4842" t="s">
        <v>1165</v>
      </c>
    </row>
    <row r="4843" spans="1:21" x14ac:dyDescent="0.3">
      <c r="A4843" t="s">
        <v>230</v>
      </c>
      <c r="B4843" t="s">
        <v>66</v>
      </c>
      <c r="C4843" t="s">
        <v>494</v>
      </c>
      <c r="D4843">
        <v>13272</v>
      </c>
      <c r="E4843" s="10">
        <v>9307.73046875</v>
      </c>
      <c r="F4843" s="10" t="e">
        <f>VLOOKUP($A4843,Header!$A$1:$AP$48,42,FALSE)</f>
        <v>#N/A</v>
      </c>
      <c r="G4843" s="10" t="e">
        <f t="shared" si="75"/>
        <v>#N/A</v>
      </c>
      <c r="H4843" s="11">
        <v>89.739997863769531</v>
      </c>
      <c r="I4843" s="11">
        <v>345.8900146484375</v>
      </c>
      <c r="J4843" s="10">
        <v>3934.219970703125</v>
      </c>
      <c r="K4843" t="s">
        <v>480</v>
      </c>
      <c r="L4843" s="10">
        <v>619.67999267578125</v>
      </c>
      <c r="M4843" t="s">
        <v>1089</v>
      </c>
      <c r="N4843" t="s">
        <v>76</v>
      </c>
      <c r="O4843" t="s">
        <v>76</v>
      </c>
      <c r="P4843" t="s">
        <v>76</v>
      </c>
      <c r="Q4843" t="s">
        <v>76</v>
      </c>
      <c r="R4843" t="e">
        <f>VLOOKUP($A4843,Header!$A$1:$BC$48,55,FALSE)</f>
        <v>#N/A</v>
      </c>
      <c r="S4843" t="e">
        <f>VLOOKUP($A4843,Header!$A$1:$BC$48,54,FALSE)</f>
        <v>#N/A</v>
      </c>
      <c r="T4843" t="e">
        <f>CONCATENATE(VLOOKUP($A4843,Header!$A$1:$BC$48,8,FALSE)," ",VLOOKUP($A4843,Header!$A$1:$BC$48,9,FALSE))</f>
        <v>#N/A</v>
      </c>
      <c r="U4843" t="s">
        <v>1165</v>
      </c>
    </row>
    <row r="4844" spans="1:21" x14ac:dyDescent="0.3">
      <c r="A4844" t="s">
        <v>230</v>
      </c>
      <c r="B4844" t="s">
        <v>66</v>
      </c>
      <c r="C4844" t="s">
        <v>494</v>
      </c>
      <c r="D4844">
        <v>13367</v>
      </c>
      <c r="E4844" s="10">
        <v>9309.5595703125</v>
      </c>
      <c r="F4844" s="10" t="e">
        <f>VLOOKUP($A4844,Header!$A$1:$AP$48,42,FALSE)</f>
        <v>#N/A</v>
      </c>
      <c r="G4844" s="10" t="e">
        <f t="shared" si="75"/>
        <v>#N/A</v>
      </c>
      <c r="H4844" s="11">
        <v>88.050003051757813</v>
      </c>
      <c r="I4844" s="11">
        <v>345.41000366210938</v>
      </c>
      <c r="J4844" s="10">
        <v>4026.239990234375</v>
      </c>
      <c r="K4844" t="s">
        <v>480</v>
      </c>
      <c r="L4844" s="10">
        <v>643.219970703125</v>
      </c>
      <c r="M4844" t="s">
        <v>1089</v>
      </c>
      <c r="N4844" t="s">
        <v>76</v>
      </c>
      <c r="O4844" t="s">
        <v>76</v>
      </c>
      <c r="P4844" t="s">
        <v>76</v>
      </c>
      <c r="Q4844" t="s">
        <v>76</v>
      </c>
      <c r="R4844" t="e">
        <f>VLOOKUP($A4844,Header!$A$1:$BC$48,55,FALSE)</f>
        <v>#N/A</v>
      </c>
      <c r="S4844" t="e">
        <f>VLOOKUP($A4844,Header!$A$1:$BC$48,54,FALSE)</f>
        <v>#N/A</v>
      </c>
      <c r="T4844" t="e">
        <f>CONCATENATE(VLOOKUP($A4844,Header!$A$1:$BC$48,8,FALSE)," ",VLOOKUP($A4844,Header!$A$1:$BC$48,9,FALSE))</f>
        <v>#N/A</v>
      </c>
      <c r="U4844" t="s">
        <v>1165</v>
      </c>
    </row>
    <row r="4845" spans="1:21" x14ac:dyDescent="0.3">
      <c r="A4845" t="s">
        <v>230</v>
      </c>
      <c r="B4845" t="s">
        <v>66</v>
      </c>
      <c r="C4845" t="s">
        <v>494</v>
      </c>
      <c r="D4845">
        <v>13461</v>
      </c>
      <c r="E4845" s="10">
        <v>9313.1396484375</v>
      </c>
      <c r="F4845" s="10" t="e">
        <f>VLOOKUP($A4845,Header!$A$1:$AP$48,42,FALSE)</f>
        <v>#N/A</v>
      </c>
      <c r="G4845" s="10" t="e">
        <f t="shared" si="75"/>
        <v>#N/A</v>
      </c>
      <c r="H4845" s="11">
        <v>87.589996337890625</v>
      </c>
      <c r="I4845" s="11">
        <v>345.44000244140625</v>
      </c>
      <c r="J4845" s="10">
        <v>4117.14990234375</v>
      </c>
      <c r="K4845" t="s">
        <v>480</v>
      </c>
      <c r="L4845" s="10">
        <v>666.8599853515625</v>
      </c>
      <c r="M4845" t="s">
        <v>1089</v>
      </c>
      <c r="N4845" t="s">
        <v>76</v>
      </c>
      <c r="O4845" t="s">
        <v>76</v>
      </c>
      <c r="P4845" t="s">
        <v>76</v>
      </c>
      <c r="Q4845" t="s">
        <v>76</v>
      </c>
      <c r="R4845" t="e">
        <f>VLOOKUP($A4845,Header!$A$1:$BC$48,55,FALSE)</f>
        <v>#N/A</v>
      </c>
      <c r="S4845" t="e">
        <f>VLOOKUP($A4845,Header!$A$1:$BC$48,54,FALSE)</f>
        <v>#N/A</v>
      </c>
      <c r="T4845" t="e">
        <f>CONCATENATE(VLOOKUP($A4845,Header!$A$1:$BC$48,8,FALSE)," ",VLOOKUP($A4845,Header!$A$1:$BC$48,9,FALSE))</f>
        <v>#N/A</v>
      </c>
      <c r="U4845" t="s">
        <v>1165</v>
      </c>
    </row>
    <row r="4846" spans="1:21" x14ac:dyDescent="0.3">
      <c r="A4846" t="s">
        <v>230</v>
      </c>
      <c r="B4846" t="s">
        <v>66</v>
      </c>
      <c r="C4846" t="s">
        <v>494</v>
      </c>
      <c r="D4846">
        <v>13555</v>
      </c>
      <c r="E4846" s="10">
        <v>9316.740234375</v>
      </c>
      <c r="F4846" s="10" t="e">
        <f>VLOOKUP($A4846,Header!$A$1:$AP$48,42,FALSE)</f>
        <v>#N/A</v>
      </c>
      <c r="G4846" s="10" t="e">
        <f t="shared" si="75"/>
        <v>#N/A</v>
      </c>
      <c r="H4846" s="11">
        <v>88.019996643066406</v>
      </c>
      <c r="I4846" s="11">
        <v>346.60000610351563</v>
      </c>
      <c r="J4846" s="10">
        <v>4208.2900390625</v>
      </c>
      <c r="K4846" t="s">
        <v>480</v>
      </c>
      <c r="L4846" s="10">
        <v>689.54998779296875</v>
      </c>
      <c r="M4846" t="s">
        <v>1089</v>
      </c>
      <c r="N4846" t="s">
        <v>76</v>
      </c>
      <c r="O4846" t="s">
        <v>76</v>
      </c>
      <c r="P4846" t="s">
        <v>76</v>
      </c>
      <c r="Q4846" t="s">
        <v>76</v>
      </c>
      <c r="R4846" t="e">
        <f>VLOOKUP($A4846,Header!$A$1:$BC$48,55,FALSE)</f>
        <v>#N/A</v>
      </c>
      <c r="S4846" t="e">
        <f>VLOOKUP($A4846,Header!$A$1:$BC$48,54,FALSE)</f>
        <v>#N/A</v>
      </c>
      <c r="T4846" t="e">
        <f>CONCATENATE(VLOOKUP($A4846,Header!$A$1:$BC$48,8,FALSE)," ",VLOOKUP($A4846,Header!$A$1:$BC$48,9,FALSE))</f>
        <v>#N/A</v>
      </c>
      <c r="U4846" t="s">
        <v>1165</v>
      </c>
    </row>
    <row r="4847" spans="1:21" x14ac:dyDescent="0.3">
      <c r="A4847" t="s">
        <v>230</v>
      </c>
      <c r="B4847" t="s">
        <v>66</v>
      </c>
      <c r="C4847" t="s">
        <v>494</v>
      </c>
      <c r="D4847">
        <v>13650</v>
      </c>
      <c r="E4847" s="10">
        <v>9319.9404296875</v>
      </c>
      <c r="F4847" s="10" t="e">
        <f>VLOOKUP($A4847,Header!$A$1:$AP$48,42,FALSE)</f>
        <v>#N/A</v>
      </c>
      <c r="G4847" s="10" t="e">
        <f t="shared" si="75"/>
        <v>#N/A</v>
      </c>
      <c r="H4847" s="11">
        <v>88.110000610351563</v>
      </c>
      <c r="I4847" s="11">
        <v>347.3599853515625</v>
      </c>
      <c r="J4847" s="10">
        <v>4300.7998046875</v>
      </c>
      <c r="K4847" t="s">
        <v>480</v>
      </c>
      <c r="L4847" s="10">
        <v>710.94000244140625</v>
      </c>
      <c r="M4847" t="s">
        <v>1089</v>
      </c>
      <c r="N4847" t="s">
        <v>76</v>
      </c>
      <c r="O4847" t="s">
        <v>76</v>
      </c>
      <c r="P4847" t="s">
        <v>76</v>
      </c>
      <c r="Q4847" t="s">
        <v>76</v>
      </c>
      <c r="R4847" t="e">
        <f>VLOOKUP($A4847,Header!$A$1:$BC$48,55,FALSE)</f>
        <v>#N/A</v>
      </c>
      <c r="S4847" t="e">
        <f>VLOOKUP($A4847,Header!$A$1:$BC$48,54,FALSE)</f>
        <v>#N/A</v>
      </c>
      <c r="T4847" t="e">
        <f>CONCATENATE(VLOOKUP($A4847,Header!$A$1:$BC$48,8,FALSE)," ",VLOOKUP($A4847,Header!$A$1:$BC$48,9,FALSE))</f>
        <v>#N/A</v>
      </c>
      <c r="U4847" t="s">
        <v>1165</v>
      </c>
    </row>
    <row r="4848" spans="1:21" x14ac:dyDescent="0.3">
      <c r="A4848" t="s">
        <v>230</v>
      </c>
      <c r="B4848" t="s">
        <v>66</v>
      </c>
      <c r="C4848" t="s">
        <v>494</v>
      </c>
      <c r="D4848">
        <v>13744</v>
      </c>
      <c r="E4848" s="10">
        <v>9322.6298828125</v>
      </c>
      <c r="F4848" s="10" t="e">
        <f>VLOOKUP($A4848,Header!$A$1:$AP$48,42,FALSE)</f>
        <v>#N/A</v>
      </c>
      <c r="G4848" s="10" t="e">
        <f t="shared" si="75"/>
        <v>#N/A</v>
      </c>
      <c r="H4848" s="11">
        <v>88.620002746582031</v>
      </c>
      <c r="I4848" s="11">
        <v>347.73001098632813</v>
      </c>
      <c r="J4848" s="10">
        <v>4392.5498046875</v>
      </c>
      <c r="K4848" t="s">
        <v>480</v>
      </c>
      <c r="L4848" s="10">
        <v>731.20001220703125</v>
      </c>
      <c r="M4848" t="s">
        <v>1089</v>
      </c>
      <c r="N4848" t="s">
        <v>76</v>
      </c>
      <c r="O4848" t="s">
        <v>76</v>
      </c>
      <c r="P4848" t="s">
        <v>76</v>
      </c>
      <c r="Q4848" t="s">
        <v>76</v>
      </c>
      <c r="R4848" t="e">
        <f>VLOOKUP($A4848,Header!$A$1:$BC$48,55,FALSE)</f>
        <v>#N/A</v>
      </c>
      <c r="S4848" t="e">
        <f>VLOOKUP($A4848,Header!$A$1:$BC$48,54,FALSE)</f>
        <v>#N/A</v>
      </c>
      <c r="T4848" t="e">
        <f>CONCATENATE(VLOOKUP($A4848,Header!$A$1:$BC$48,8,FALSE)," ",VLOOKUP($A4848,Header!$A$1:$BC$48,9,FALSE))</f>
        <v>#N/A</v>
      </c>
      <c r="U4848" t="s">
        <v>1165</v>
      </c>
    </row>
    <row r="4849" spans="1:21" x14ac:dyDescent="0.3">
      <c r="A4849" t="s">
        <v>230</v>
      </c>
      <c r="B4849" t="s">
        <v>66</v>
      </c>
      <c r="C4849" t="s">
        <v>494</v>
      </c>
      <c r="D4849">
        <v>13839</v>
      </c>
      <c r="E4849" s="10">
        <v>9323.33984375</v>
      </c>
      <c r="F4849" s="10" t="e">
        <f>VLOOKUP($A4849,Header!$A$1:$AP$48,42,FALSE)</f>
        <v>#N/A</v>
      </c>
      <c r="G4849" s="10" t="e">
        <f t="shared" si="75"/>
        <v>#N/A</v>
      </c>
      <c r="H4849" s="11">
        <v>90.519996643066406</v>
      </c>
      <c r="I4849" s="11">
        <v>348.19000244140625</v>
      </c>
      <c r="J4849" s="10">
        <v>4485.4501953125</v>
      </c>
      <c r="K4849" t="s">
        <v>480</v>
      </c>
      <c r="L4849" s="10">
        <v>751.02001953125</v>
      </c>
      <c r="M4849" t="s">
        <v>1089</v>
      </c>
      <c r="N4849" t="s">
        <v>76</v>
      </c>
      <c r="O4849" t="s">
        <v>76</v>
      </c>
      <c r="P4849" t="s">
        <v>76</v>
      </c>
      <c r="Q4849" t="s">
        <v>76</v>
      </c>
      <c r="R4849" t="e">
        <f>VLOOKUP($A4849,Header!$A$1:$BC$48,55,FALSE)</f>
        <v>#N/A</v>
      </c>
      <c r="S4849" t="e">
        <f>VLOOKUP($A4849,Header!$A$1:$BC$48,54,FALSE)</f>
        <v>#N/A</v>
      </c>
      <c r="T4849" t="e">
        <f>CONCATENATE(VLOOKUP($A4849,Header!$A$1:$BC$48,8,FALSE)," ",VLOOKUP($A4849,Header!$A$1:$BC$48,9,FALSE))</f>
        <v>#N/A</v>
      </c>
      <c r="U4849" t="s">
        <v>1165</v>
      </c>
    </row>
    <row r="4850" spans="1:21" x14ac:dyDescent="0.3">
      <c r="A4850" t="s">
        <v>230</v>
      </c>
      <c r="B4850" t="s">
        <v>66</v>
      </c>
      <c r="C4850" t="s">
        <v>494</v>
      </c>
      <c r="D4850">
        <v>13933</v>
      </c>
      <c r="E4850" s="10">
        <v>9320.98046875</v>
      </c>
      <c r="F4850" s="10" t="e">
        <f>VLOOKUP($A4850,Header!$A$1:$AP$48,42,FALSE)</f>
        <v>#N/A</v>
      </c>
      <c r="G4850" s="10" t="e">
        <f t="shared" si="75"/>
        <v>#N/A</v>
      </c>
      <c r="H4850" s="11">
        <v>92.360000610351563</v>
      </c>
      <c r="I4850" s="11">
        <v>348.57000732421875</v>
      </c>
      <c r="J4850" s="10">
        <v>4577.490234375</v>
      </c>
      <c r="K4850" t="s">
        <v>480</v>
      </c>
      <c r="L4850" s="10">
        <v>769.95001220703125</v>
      </c>
      <c r="M4850" t="s">
        <v>1089</v>
      </c>
      <c r="N4850" t="s">
        <v>76</v>
      </c>
      <c r="O4850" t="s">
        <v>76</v>
      </c>
      <c r="P4850" t="s">
        <v>76</v>
      </c>
      <c r="Q4850" t="s">
        <v>76</v>
      </c>
      <c r="R4850" t="e">
        <f>VLOOKUP($A4850,Header!$A$1:$BC$48,55,FALSE)</f>
        <v>#N/A</v>
      </c>
      <c r="S4850" t="e">
        <f>VLOOKUP($A4850,Header!$A$1:$BC$48,54,FALSE)</f>
        <v>#N/A</v>
      </c>
      <c r="T4850" t="e">
        <f>CONCATENATE(VLOOKUP($A4850,Header!$A$1:$BC$48,8,FALSE)," ",VLOOKUP($A4850,Header!$A$1:$BC$48,9,FALSE))</f>
        <v>#N/A</v>
      </c>
      <c r="U4850" t="s">
        <v>1165</v>
      </c>
    </row>
    <row r="4851" spans="1:21" x14ac:dyDescent="0.3">
      <c r="A4851" t="s">
        <v>230</v>
      </c>
      <c r="B4851" t="s">
        <v>66</v>
      </c>
      <c r="C4851" t="s">
        <v>494</v>
      </c>
      <c r="D4851">
        <v>14027</v>
      </c>
      <c r="E4851" s="10">
        <v>9316.0498046875</v>
      </c>
      <c r="F4851" s="10" t="e">
        <f>VLOOKUP($A4851,Header!$A$1:$AP$48,42,FALSE)</f>
        <v>#N/A</v>
      </c>
      <c r="G4851" s="10" t="e">
        <f t="shared" si="75"/>
        <v>#N/A</v>
      </c>
      <c r="H4851" s="11">
        <v>93.650001525878906</v>
      </c>
      <c r="I4851" s="11">
        <v>348.82000732421875</v>
      </c>
      <c r="J4851" s="10">
        <v>4669.5400390625</v>
      </c>
      <c r="K4851" t="s">
        <v>480</v>
      </c>
      <c r="L4851" s="10">
        <v>788.3499755859375</v>
      </c>
      <c r="M4851" t="s">
        <v>1089</v>
      </c>
      <c r="N4851" t="s">
        <v>76</v>
      </c>
      <c r="O4851" t="s">
        <v>76</v>
      </c>
      <c r="P4851" t="s">
        <v>76</v>
      </c>
      <c r="Q4851" t="s">
        <v>76</v>
      </c>
      <c r="R4851" t="e">
        <f>VLOOKUP($A4851,Header!$A$1:$BC$48,55,FALSE)</f>
        <v>#N/A</v>
      </c>
      <c r="S4851" t="e">
        <f>VLOOKUP($A4851,Header!$A$1:$BC$48,54,FALSE)</f>
        <v>#N/A</v>
      </c>
      <c r="T4851" t="e">
        <f>CONCATENATE(VLOOKUP($A4851,Header!$A$1:$BC$48,8,FALSE)," ",VLOOKUP($A4851,Header!$A$1:$BC$48,9,FALSE))</f>
        <v>#N/A</v>
      </c>
      <c r="U4851" t="s">
        <v>1165</v>
      </c>
    </row>
    <row r="4852" spans="1:21" x14ac:dyDescent="0.3">
      <c r="A4852" t="s">
        <v>230</v>
      </c>
      <c r="B4852" t="s">
        <v>66</v>
      </c>
      <c r="C4852" t="s">
        <v>494</v>
      </c>
      <c r="D4852">
        <v>14122</v>
      </c>
      <c r="E4852" s="10">
        <v>9311.08984375</v>
      </c>
      <c r="F4852" s="10" t="e">
        <f>VLOOKUP($A4852,Header!$A$1:$AP$48,42,FALSE)</f>
        <v>#N/A</v>
      </c>
      <c r="G4852" s="10" t="e">
        <f t="shared" si="75"/>
        <v>#N/A</v>
      </c>
      <c r="H4852" s="11">
        <v>92.330001831054688</v>
      </c>
      <c r="I4852" s="11">
        <v>348.92999267578125</v>
      </c>
      <c r="J4852" s="10">
        <v>4762.6201171875</v>
      </c>
      <c r="K4852" t="s">
        <v>480</v>
      </c>
      <c r="L4852" s="10">
        <v>806.6500244140625</v>
      </c>
      <c r="M4852" t="s">
        <v>1089</v>
      </c>
      <c r="N4852" t="s">
        <v>76</v>
      </c>
      <c r="O4852" t="s">
        <v>76</v>
      </c>
      <c r="P4852" t="s">
        <v>76</v>
      </c>
      <c r="Q4852" t="s">
        <v>76</v>
      </c>
      <c r="R4852" t="e">
        <f>VLOOKUP($A4852,Header!$A$1:$BC$48,55,FALSE)</f>
        <v>#N/A</v>
      </c>
      <c r="S4852" t="e">
        <f>VLOOKUP($A4852,Header!$A$1:$BC$48,54,FALSE)</f>
        <v>#N/A</v>
      </c>
      <c r="T4852" t="e">
        <f>CONCATENATE(VLOOKUP($A4852,Header!$A$1:$BC$48,8,FALSE)," ",VLOOKUP($A4852,Header!$A$1:$BC$48,9,FALSE))</f>
        <v>#N/A</v>
      </c>
      <c r="U4852" t="s">
        <v>1165</v>
      </c>
    </row>
    <row r="4853" spans="1:21" x14ac:dyDescent="0.3">
      <c r="A4853" t="s">
        <v>230</v>
      </c>
      <c r="B4853" t="s">
        <v>66</v>
      </c>
      <c r="C4853" t="s">
        <v>494</v>
      </c>
      <c r="D4853">
        <v>14216</v>
      </c>
      <c r="E4853" s="10">
        <v>9307.650390625</v>
      </c>
      <c r="F4853" s="10" t="e">
        <f>VLOOKUP($A4853,Header!$A$1:$AP$48,42,FALSE)</f>
        <v>#N/A</v>
      </c>
      <c r="G4853" s="10" t="e">
        <f t="shared" si="75"/>
        <v>#N/A</v>
      </c>
      <c r="H4853" s="11">
        <v>91.870002746582031</v>
      </c>
      <c r="I4853" s="11">
        <v>349.6400146484375</v>
      </c>
      <c r="J4853" s="10">
        <v>4854.919921875</v>
      </c>
      <c r="K4853" t="s">
        <v>480</v>
      </c>
      <c r="L4853" s="10">
        <v>824.1199951171875</v>
      </c>
      <c r="M4853" t="s">
        <v>1089</v>
      </c>
      <c r="N4853" t="s">
        <v>76</v>
      </c>
      <c r="O4853" t="s">
        <v>76</v>
      </c>
      <c r="P4853" t="s">
        <v>76</v>
      </c>
      <c r="Q4853" t="s">
        <v>76</v>
      </c>
      <c r="R4853" t="e">
        <f>VLOOKUP($A4853,Header!$A$1:$BC$48,55,FALSE)</f>
        <v>#N/A</v>
      </c>
      <c r="S4853" t="e">
        <f>VLOOKUP($A4853,Header!$A$1:$BC$48,54,FALSE)</f>
        <v>#N/A</v>
      </c>
      <c r="T4853" t="e">
        <f>CONCATENATE(VLOOKUP($A4853,Header!$A$1:$BC$48,8,FALSE)," ",VLOOKUP($A4853,Header!$A$1:$BC$48,9,FALSE))</f>
        <v>#N/A</v>
      </c>
      <c r="U4853" t="s">
        <v>1165</v>
      </c>
    </row>
    <row r="4854" spans="1:21" x14ac:dyDescent="0.3">
      <c r="A4854" t="s">
        <v>230</v>
      </c>
      <c r="B4854" t="s">
        <v>66</v>
      </c>
      <c r="C4854" t="s">
        <v>494</v>
      </c>
      <c r="D4854">
        <v>14310</v>
      </c>
      <c r="E4854" s="10">
        <v>9304.4404296875</v>
      </c>
      <c r="F4854" s="10" t="e">
        <f>VLOOKUP($A4854,Header!$A$1:$AP$48,42,FALSE)</f>
        <v>#N/A</v>
      </c>
      <c r="G4854" s="10" t="e">
        <f t="shared" si="75"/>
        <v>#N/A</v>
      </c>
      <c r="H4854" s="11">
        <v>92.040000915527344</v>
      </c>
      <c r="I4854" s="11">
        <v>349.39999389648438</v>
      </c>
      <c r="J4854" s="10">
        <v>4947.2998046875</v>
      </c>
      <c r="K4854" t="s">
        <v>480</v>
      </c>
      <c r="L4854" s="10">
        <v>841.21002197265625</v>
      </c>
      <c r="M4854" t="s">
        <v>1089</v>
      </c>
      <c r="N4854" t="s">
        <v>76</v>
      </c>
      <c r="O4854" t="s">
        <v>76</v>
      </c>
      <c r="P4854" t="s">
        <v>76</v>
      </c>
      <c r="Q4854" t="s">
        <v>76</v>
      </c>
      <c r="R4854" t="e">
        <f>VLOOKUP($A4854,Header!$A$1:$BC$48,55,FALSE)</f>
        <v>#N/A</v>
      </c>
      <c r="S4854" t="e">
        <f>VLOOKUP($A4854,Header!$A$1:$BC$48,54,FALSE)</f>
        <v>#N/A</v>
      </c>
      <c r="T4854" t="e">
        <f>CONCATENATE(VLOOKUP($A4854,Header!$A$1:$BC$48,8,FALSE)," ",VLOOKUP($A4854,Header!$A$1:$BC$48,9,FALSE))</f>
        <v>#N/A</v>
      </c>
      <c r="U4854" t="s">
        <v>1165</v>
      </c>
    </row>
    <row r="4855" spans="1:21" x14ac:dyDescent="0.3">
      <c r="A4855" t="s">
        <v>230</v>
      </c>
      <c r="B4855" t="s">
        <v>66</v>
      </c>
      <c r="C4855" t="s">
        <v>494</v>
      </c>
      <c r="D4855">
        <v>14405</v>
      </c>
      <c r="E4855" s="10">
        <v>9303.4599609375</v>
      </c>
      <c r="F4855" s="10" t="e">
        <f>VLOOKUP($A4855,Header!$A$1:$AP$48,42,FALSE)</f>
        <v>#N/A</v>
      </c>
      <c r="G4855" s="10" t="e">
        <f t="shared" si="75"/>
        <v>#N/A</v>
      </c>
      <c r="H4855" s="11">
        <v>89.139999389648438</v>
      </c>
      <c r="I4855" s="11">
        <v>348.94000244140625</v>
      </c>
      <c r="J4855" s="10">
        <v>5040.58984375</v>
      </c>
      <c r="K4855" t="s">
        <v>480</v>
      </c>
      <c r="L4855" s="10">
        <v>859.04998779296875</v>
      </c>
      <c r="M4855" t="s">
        <v>1089</v>
      </c>
      <c r="N4855" t="s">
        <v>76</v>
      </c>
      <c r="O4855" t="s">
        <v>76</v>
      </c>
      <c r="P4855" t="s">
        <v>76</v>
      </c>
      <c r="Q4855" t="s">
        <v>76</v>
      </c>
      <c r="R4855" t="e">
        <f>VLOOKUP($A4855,Header!$A$1:$BC$48,55,FALSE)</f>
        <v>#N/A</v>
      </c>
      <c r="S4855" t="e">
        <f>VLOOKUP($A4855,Header!$A$1:$BC$48,54,FALSE)</f>
        <v>#N/A</v>
      </c>
      <c r="T4855" t="e">
        <f>CONCATENATE(VLOOKUP($A4855,Header!$A$1:$BC$48,8,FALSE)," ",VLOOKUP($A4855,Header!$A$1:$BC$48,9,FALSE))</f>
        <v>#N/A</v>
      </c>
      <c r="U4855" t="s">
        <v>1165</v>
      </c>
    </row>
    <row r="4856" spans="1:21" x14ac:dyDescent="0.3">
      <c r="A4856" t="s">
        <v>230</v>
      </c>
      <c r="B4856" t="s">
        <v>66</v>
      </c>
      <c r="C4856" t="s">
        <v>494</v>
      </c>
      <c r="D4856">
        <v>14499</v>
      </c>
      <c r="E4856" s="10">
        <v>9304.740234375</v>
      </c>
      <c r="F4856" s="10" t="e">
        <f>VLOOKUP($A4856,Header!$A$1:$AP$48,42,FALSE)</f>
        <v>#N/A</v>
      </c>
      <c r="G4856" s="10" t="e">
        <f t="shared" si="75"/>
        <v>#N/A</v>
      </c>
      <c r="H4856" s="11">
        <v>89.30999755859375</v>
      </c>
      <c r="I4856" s="11">
        <v>348.57998657226563</v>
      </c>
      <c r="J4856" s="10">
        <v>5132.77978515625</v>
      </c>
      <c r="K4856" t="s">
        <v>480</v>
      </c>
      <c r="L4856" s="10">
        <v>877.3699951171875</v>
      </c>
      <c r="M4856" t="s">
        <v>1089</v>
      </c>
      <c r="N4856" t="s">
        <v>76</v>
      </c>
      <c r="O4856" t="s">
        <v>76</v>
      </c>
      <c r="P4856" t="s">
        <v>76</v>
      </c>
      <c r="Q4856" t="s">
        <v>76</v>
      </c>
      <c r="R4856" t="e">
        <f>VLOOKUP($A4856,Header!$A$1:$BC$48,55,FALSE)</f>
        <v>#N/A</v>
      </c>
      <c r="S4856" t="e">
        <f>VLOOKUP($A4856,Header!$A$1:$BC$48,54,FALSE)</f>
        <v>#N/A</v>
      </c>
      <c r="T4856" t="e">
        <f>CONCATENATE(VLOOKUP($A4856,Header!$A$1:$BC$48,8,FALSE)," ",VLOOKUP($A4856,Header!$A$1:$BC$48,9,FALSE))</f>
        <v>#N/A</v>
      </c>
      <c r="U4856" t="s">
        <v>1165</v>
      </c>
    </row>
    <row r="4857" spans="1:21" x14ac:dyDescent="0.3">
      <c r="A4857" t="s">
        <v>230</v>
      </c>
      <c r="B4857" t="s">
        <v>66</v>
      </c>
      <c r="C4857" t="s">
        <v>494</v>
      </c>
      <c r="D4857">
        <v>14593</v>
      </c>
      <c r="E4857" s="10">
        <v>9305.8701171875</v>
      </c>
      <c r="F4857" s="10" t="e">
        <f>VLOOKUP($A4857,Header!$A$1:$AP$48,42,FALSE)</f>
        <v>#N/A</v>
      </c>
      <c r="G4857" s="10" t="e">
        <f t="shared" si="75"/>
        <v>#N/A</v>
      </c>
      <c r="H4857" s="11">
        <v>89.30999755859375</v>
      </c>
      <c r="I4857" s="11">
        <v>347.66000366210938</v>
      </c>
      <c r="J4857" s="10">
        <v>5224.759765625</v>
      </c>
      <c r="K4857" t="s">
        <v>480</v>
      </c>
      <c r="L4857" s="10">
        <v>896.719970703125</v>
      </c>
      <c r="M4857" t="s">
        <v>1089</v>
      </c>
      <c r="N4857" t="s">
        <v>76</v>
      </c>
      <c r="O4857" t="s">
        <v>76</v>
      </c>
      <c r="P4857" t="s">
        <v>76</v>
      </c>
      <c r="Q4857" t="s">
        <v>76</v>
      </c>
      <c r="R4857" t="e">
        <f>VLOOKUP($A4857,Header!$A$1:$BC$48,55,FALSE)</f>
        <v>#N/A</v>
      </c>
      <c r="S4857" t="e">
        <f>VLOOKUP($A4857,Header!$A$1:$BC$48,54,FALSE)</f>
        <v>#N/A</v>
      </c>
      <c r="T4857" t="e">
        <f>CONCATENATE(VLOOKUP($A4857,Header!$A$1:$BC$48,8,FALSE)," ",VLOOKUP($A4857,Header!$A$1:$BC$48,9,FALSE))</f>
        <v>#N/A</v>
      </c>
      <c r="U4857" t="s">
        <v>1165</v>
      </c>
    </row>
    <row r="4858" spans="1:21" x14ac:dyDescent="0.3">
      <c r="A4858" t="s">
        <v>230</v>
      </c>
      <c r="B4858" t="s">
        <v>66</v>
      </c>
      <c r="C4858" t="s">
        <v>494</v>
      </c>
      <c r="D4858">
        <v>14688</v>
      </c>
      <c r="E4858" s="10">
        <v>9306.2197265625</v>
      </c>
      <c r="F4858" s="10" t="e">
        <f>VLOOKUP($A4858,Header!$A$1:$AP$48,42,FALSE)</f>
        <v>#N/A</v>
      </c>
      <c r="G4858" s="10" t="e">
        <f t="shared" si="75"/>
        <v>#N/A</v>
      </c>
      <c r="H4858" s="11">
        <v>90.260002136230469</v>
      </c>
      <c r="I4858" s="11">
        <v>348.83999633789063</v>
      </c>
      <c r="J4858" s="10">
        <v>5317.77001953125</v>
      </c>
      <c r="K4858" t="s">
        <v>480</v>
      </c>
      <c r="L4858" s="10">
        <v>916.07000732421875</v>
      </c>
      <c r="M4858" t="s">
        <v>1089</v>
      </c>
      <c r="N4858" t="s">
        <v>76</v>
      </c>
      <c r="O4858" t="s">
        <v>76</v>
      </c>
      <c r="P4858" t="s">
        <v>76</v>
      </c>
      <c r="Q4858" t="s">
        <v>76</v>
      </c>
      <c r="R4858" t="e">
        <f>VLOOKUP($A4858,Header!$A$1:$BC$48,55,FALSE)</f>
        <v>#N/A</v>
      </c>
      <c r="S4858" t="e">
        <f>VLOOKUP($A4858,Header!$A$1:$BC$48,54,FALSE)</f>
        <v>#N/A</v>
      </c>
      <c r="T4858" t="e">
        <f>CONCATENATE(VLOOKUP($A4858,Header!$A$1:$BC$48,8,FALSE)," ",VLOOKUP($A4858,Header!$A$1:$BC$48,9,FALSE))</f>
        <v>#N/A</v>
      </c>
      <c r="U4858" t="s">
        <v>1165</v>
      </c>
    </row>
    <row r="4859" spans="1:21" x14ac:dyDescent="0.3">
      <c r="A4859" t="s">
        <v>230</v>
      </c>
      <c r="B4859" t="s">
        <v>66</v>
      </c>
      <c r="C4859" t="s">
        <v>494</v>
      </c>
      <c r="D4859">
        <v>14782</v>
      </c>
      <c r="E4859" s="10">
        <v>9304.759765625</v>
      </c>
      <c r="F4859" s="10" t="e">
        <f>VLOOKUP($A4859,Header!$A$1:$AP$48,42,FALSE)</f>
        <v>#N/A</v>
      </c>
      <c r="G4859" s="10" t="e">
        <f t="shared" si="75"/>
        <v>#N/A</v>
      </c>
      <c r="H4859" s="11">
        <v>91.519996643066406</v>
      </c>
      <c r="I4859" s="11">
        <v>349.54998779296875</v>
      </c>
      <c r="J4859" s="10">
        <v>5410.08984375</v>
      </c>
      <c r="K4859" t="s">
        <v>480</v>
      </c>
      <c r="L4859" s="10">
        <v>933.69000244140625</v>
      </c>
      <c r="M4859" t="s">
        <v>1089</v>
      </c>
      <c r="N4859" t="s">
        <v>76</v>
      </c>
      <c r="O4859" t="s">
        <v>76</v>
      </c>
      <c r="P4859" t="s">
        <v>76</v>
      </c>
      <c r="Q4859" t="s">
        <v>76</v>
      </c>
      <c r="R4859" t="e">
        <f>VLOOKUP($A4859,Header!$A$1:$BC$48,55,FALSE)</f>
        <v>#N/A</v>
      </c>
      <c r="S4859" t="e">
        <f>VLOOKUP($A4859,Header!$A$1:$BC$48,54,FALSE)</f>
        <v>#N/A</v>
      </c>
      <c r="T4859" t="e">
        <f>CONCATENATE(VLOOKUP($A4859,Header!$A$1:$BC$48,8,FALSE)," ",VLOOKUP($A4859,Header!$A$1:$BC$48,9,FALSE))</f>
        <v>#N/A</v>
      </c>
      <c r="U4859" t="s">
        <v>1165</v>
      </c>
    </row>
    <row r="4860" spans="1:21" x14ac:dyDescent="0.3">
      <c r="A4860" t="s">
        <v>230</v>
      </c>
      <c r="B4860" t="s">
        <v>66</v>
      </c>
      <c r="C4860" t="s">
        <v>494</v>
      </c>
      <c r="D4860">
        <v>14876</v>
      </c>
      <c r="E4860" s="10">
        <v>9302.1201171875</v>
      </c>
      <c r="F4860" s="10" t="e">
        <f>VLOOKUP($A4860,Header!$A$1:$AP$48,42,FALSE)</f>
        <v>#N/A</v>
      </c>
      <c r="G4860" s="10" t="e">
        <f t="shared" si="75"/>
        <v>#N/A</v>
      </c>
      <c r="H4860" s="11">
        <v>91.699996948242188</v>
      </c>
      <c r="I4860" s="11">
        <v>349.54998779296875</v>
      </c>
      <c r="J4860" s="10">
        <v>5502.490234375</v>
      </c>
      <c r="K4860" t="s">
        <v>480</v>
      </c>
      <c r="L4860" s="10">
        <v>950.72998046875</v>
      </c>
      <c r="M4860" t="s">
        <v>1089</v>
      </c>
      <c r="N4860" t="s">
        <v>76</v>
      </c>
      <c r="O4860" t="s">
        <v>76</v>
      </c>
      <c r="P4860" t="s">
        <v>76</v>
      </c>
      <c r="Q4860" t="s">
        <v>76</v>
      </c>
      <c r="R4860" t="e">
        <f>VLOOKUP($A4860,Header!$A$1:$BC$48,55,FALSE)</f>
        <v>#N/A</v>
      </c>
      <c r="S4860" t="e">
        <f>VLOOKUP($A4860,Header!$A$1:$BC$48,54,FALSE)</f>
        <v>#N/A</v>
      </c>
      <c r="T4860" t="e">
        <f>CONCATENATE(VLOOKUP($A4860,Header!$A$1:$BC$48,8,FALSE)," ",VLOOKUP($A4860,Header!$A$1:$BC$48,9,FALSE))</f>
        <v>#N/A</v>
      </c>
      <c r="U4860" t="s">
        <v>1165</v>
      </c>
    </row>
    <row r="4861" spans="1:21" x14ac:dyDescent="0.3">
      <c r="A4861" t="s">
        <v>230</v>
      </c>
      <c r="B4861" t="s">
        <v>66</v>
      </c>
      <c r="C4861" t="s">
        <v>494</v>
      </c>
      <c r="D4861">
        <v>14971</v>
      </c>
      <c r="E4861">
        <v>9300</v>
      </c>
      <c r="F4861" s="10" t="e">
        <f>VLOOKUP($A4861,Header!$A$1:$AP$48,42,FALSE)</f>
        <v>#N/A</v>
      </c>
      <c r="G4861" s="10" t="e">
        <f t="shared" si="75"/>
        <v>#N/A</v>
      </c>
      <c r="H4861" s="11">
        <v>90.860000610351563</v>
      </c>
      <c r="I4861" s="11">
        <v>346.47000122070313</v>
      </c>
      <c r="J4861" s="10">
        <v>5595.3798828125</v>
      </c>
      <c r="K4861" t="s">
        <v>480</v>
      </c>
      <c r="L4861" s="10">
        <v>970.46002197265625</v>
      </c>
      <c r="M4861" t="s">
        <v>1089</v>
      </c>
      <c r="N4861" t="s">
        <v>76</v>
      </c>
      <c r="O4861" t="s">
        <v>76</v>
      </c>
      <c r="P4861" t="s">
        <v>76</v>
      </c>
      <c r="Q4861" t="s">
        <v>76</v>
      </c>
      <c r="R4861" t="e">
        <f>VLOOKUP($A4861,Header!$A$1:$BC$48,55,FALSE)</f>
        <v>#N/A</v>
      </c>
      <c r="S4861" t="e">
        <f>VLOOKUP($A4861,Header!$A$1:$BC$48,54,FALSE)</f>
        <v>#N/A</v>
      </c>
      <c r="T4861" t="e">
        <f>CONCATENATE(VLOOKUP($A4861,Header!$A$1:$BC$48,8,FALSE)," ",VLOOKUP($A4861,Header!$A$1:$BC$48,9,FALSE))</f>
        <v>#N/A</v>
      </c>
      <c r="U4861" t="s">
        <v>1165</v>
      </c>
    </row>
    <row r="4862" spans="1:21" x14ac:dyDescent="0.3">
      <c r="A4862" t="s">
        <v>230</v>
      </c>
      <c r="B4862" t="s">
        <v>66</v>
      </c>
      <c r="C4862" t="s">
        <v>494</v>
      </c>
      <c r="D4862">
        <v>15064</v>
      </c>
      <c r="E4862" s="10">
        <v>9299.25</v>
      </c>
      <c r="F4862" s="10" t="e">
        <f>VLOOKUP($A4862,Header!$A$1:$AP$48,42,FALSE)</f>
        <v>#N/A</v>
      </c>
      <c r="G4862" s="10" t="e">
        <f t="shared" si="75"/>
        <v>#N/A</v>
      </c>
      <c r="H4862" s="11">
        <v>90.05999755859375</v>
      </c>
      <c r="I4862" s="11">
        <v>345.41000366210938</v>
      </c>
      <c r="J4862" s="10">
        <v>5685.58984375</v>
      </c>
      <c r="K4862" t="s">
        <v>480</v>
      </c>
      <c r="L4862" s="10">
        <v>993.04998779296875</v>
      </c>
      <c r="M4862" t="s">
        <v>1089</v>
      </c>
      <c r="N4862" t="s">
        <v>76</v>
      </c>
      <c r="O4862" t="s">
        <v>76</v>
      </c>
      <c r="P4862" t="s">
        <v>76</v>
      </c>
      <c r="Q4862" t="s">
        <v>76</v>
      </c>
      <c r="R4862" t="e">
        <f>VLOOKUP($A4862,Header!$A$1:$BC$48,55,FALSE)</f>
        <v>#N/A</v>
      </c>
      <c r="S4862" t="e">
        <f>VLOOKUP($A4862,Header!$A$1:$BC$48,54,FALSE)</f>
        <v>#N/A</v>
      </c>
      <c r="T4862" t="e">
        <f>CONCATENATE(VLOOKUP($A4862,Header!$A$1:$BC$48,8,FALSE)," ",VLOOKUP($A4862,Header!$A$1:$BC$48,9,FALSE))</f>
        <v>#N/A</v>
      </c>
      <c r="U4862" t="s">
        <v>1165</v>
      </c>
    </row>
    <row r="4863" spans="1:21" x14ac:dyDescent="0.3">
      <c r="A4863" t="s">
        <v>230</v>
      </c>
      <c r="B4863" t="s">
        <v>66</v>
      </c>
      <c r="C4863" t="s">
        <v>494</v>
      </c>
      <c r="D4863">
        <v>15159</v>
      </c>
      <c r="E4863" s="10">
        <v>9300.349609375</v>
      </c>
      <c r="F4863" s="10" t="e">
        <f>VLOOKUP($A4863,Header!$A$1:$AP$48,42,FALSE)</f>
        <v>#N/A</v>
      </c>
      <c r="G4863" s="10" t="e">
        <f t="shared" si="75"/>
        <v>#N/A</v>
      </c>
      <c r="H4863" s="11">
        <v>88.620002746582031</v>
      </c>
      <c r="I4863" s="11">
        <v>344.1199951171875</v>
      </c>
      <c r="J4863" s="10">
        <v>5777.240234375</v>
      </c>
      <c r="K4863" t="s">
        <v>480</v>
      </c>
      <c r="L4863" s="10">
        <v>1018.010009765625</v>
      </c>
      <c r="M4863" t="s">
        <v>1089</v>
      </c>
      <c r="N4863" t="s">
        <v>76</v>
      </c>
      <c r="O4863" t="s">
        <v>76</v>
      </c>
      <c r="P4863" t="s">
        <v>76</v>
      </c>
      <c r="Q4863" t="s">
        <v>76</v>
      </c>
      <c r="R4863" t="e">
        <f>VLOOKUP($A4863,Header!$A$1:$BC$48,55,FALSE)</f>
        <v>#N/A</v>
      </c>
      <c r="S4863" t="e">
        <f>VLOOKUP($A4863,Header!$A$1:$BC$48,54,FALSE)</f>
        <v>#N/A</v>
      </c>
      <c r="T4863" t="e">
        <f>CONCATENATE(VLOOKUP($A4863,Header!$A$1:$BC$48,8,FALSE)," ",VLOOKUP($A4863,Header!$A$1:$BC$48,9,FALSE))</f>
        <v>#N/A</v>
      </c>
      <c r="U4863" t="s">
        <v>1165</v>
      </c>
    </row>
    <row r="4864" spans="1:21" x14ac:dyDescent="0.3">
      <c r="A4864" t="s">
        <v>230</v>
      </c>
      <c r="B4864" t="s">
        <v>66</v>
      </c>
      <c r="C4864" t="s">
        <v>494</v>
      </c>
      <c r="D4864">
        <v>15253</v>
      </c>
      <c r="E4864" s="10">
        <v>9302.1396484375</v>
      </c>
      <c r="F4864" s="10" t="e">
        <f>VLOOKUP($A4864,Header!$A$1:$AP$48,42,FALSE)</f>
        <v>#N/A</v>
      </c>
      <c r="G4864" s="10" t="e">
        <f t="shared" si="75"/>
        <v>#N/A</v>
      </c>
      <c r="H4864" s="11">
        <v>89.199996948242188</v>
      </c>
      <c r="I4864" s="11">
        <v>344.20001220703125</v>
      </c>
      <c r="J4864" s="10">
        <v>5867.66015625</v>
      </c>
      <c r="K4864" t="s">
        <v>480</v>
      </c>
      <c r="L4864" s="10">
        <v>1043.6600341796875</v>
      </c>
      <c r="M4864" t="s">
        <v>1089</v>
      </c>
      <c r="N4864" t="s">
        <v>76</v>
      </c>
      <c r="O4864" t="s">
        <v>76</v>
      </c>
      <c r="P4864" t="s">
        <v>76</v>
      </c>
      <c r="Q4864" t="s">
        <v>76</v>
      </c>
      <c r="R4864" t="e">
        <f>VLOOKUP($A4864,Header!$A$1:$BC$48,55,FALSE)</f>
        <v>#N/A</v>
      </c>
      <c r="S4864" t="e">
        <f>VLOOKUP($A4864,Header!$A$1:$BC$48,54,FALSE)</f>
        <v>#N/A</v>
      </c>
      <c r="T4864" t="e">
        <f>CONCATENATE(VLOOKUP($A4864,Header!$A$1:$BC$48,8,FALSE)," ",VLOOKUP($A4864,Header!$A$1:$BC$48,9,FALSE))</f>
        <v>#N/A</v>
      </c>
      <c r="U4864" t="s">
        <v>1165</v>
      </c>
    </row>
    <row r="4865" spans="1:21" x14ac:dyDescent="0.3">
      <c r="A4865" t="s">
        <v>230</v>
      </c>
      <c r="B4865" t="s">
        <v>66</v>
      </c>
      <c r="C4865" t="s">
        <v>494</v>
      </c>
      <c r="D4865">
        <v>15347</v>
      </c>
      <c r="E4865" s="10">
        <v>9304.650390625</v>
      </c>
      <c r="F4865" s="10" t="e">
        <f>VLOOKUP($A4865,Header!$A$1:$AP$48,42,FALSE)</f>
        <v>#N/A</v>
      </c>
      <c r="G4865" s="10" t="e">
        <f t="shared" si="75"/>
        <v>#N/A</v>
      </c>
      <c r="H4865" s="11">
        <v>87.730003356933594</v>
      </c>
      <c r="I4865" s="11">
        <v>345.79000854492188</v>
      </c>
      <c r="J4865" s="10">
        <v>5958.41015625</v>
      </c>
      <c r="K4865" t="s">
        <v>480</v>
      </c>
      <c r="L4865" s="10">
        <v>1067.989990234375</v>
      </c>
      <c r="M4865" t="s">
        <v>1089</v>
      </c>
      <c r="N4865" t="s">
        <v>76</v>
      </c>
      <c r="O4865" t="s">
        <v>76</v>
      </c>
      <c r="P4865" t="s">
        <v>76</v>
      </c>
      <c r="Q4865" t="s">
        <v>76</v>
      </c>
      <c r="R4865" t="e">
        <f>VLOOKUP($A4865,Header!$A$1:$BC$48,55,FALSE)</f>
        <v>#N/A</v>
      </c>
      <c r="S4865" t="e">
        <f>VLOOKUP($A4865,Header!$A$1:$BC$48,54,FALSE)</f>
        <v>#N/A</v>
      </c>
      <c r="T4865" t="e">
        <f>CONCATENATE(VLOOKUP($A4865,Header!$A$1:$BC$48,8,FALSE)," ",VLOOKUP($A4865,Header!$A$1:$BC$48,9,FALSE))</f>
        <v>#N/A</v>
      </c>
      <c r="U4865" t="s">
        <v>1165</v>
      </c>
    </row>
    <row r="4866" spans="1:21" x14ac:dyDescent="0.3">
      <c r="A4866" t="s">
        <v>230</v>
      </c>
      <c r="B4866" t="s">
        <v>66</v>
      </c>
      <c r="C4866" t="s">
        <v>494</v>
      </c>
      <c r="D4866">
        <v>15442</v>
      </c>
      <c r="E4866" s="10">
        <v>9308.4697265625</v>
      </c>
      <c r="F4866" s="10" t="e">
        <f>VLOOKUP($A4866,Header!$A$1:$AP$48,42,FALSE)</f>
        <v>#N/A</v>
      </c>
      <c r="G4866" s="10" t="e">
        <f t="shared" si="75"/>
        <v>#N/A</v>
      </c>
      <c r="H4866" s="11">
        <v>87.669998168945313</v>
      </c>
      <c r="I4866" s="11">
        <v>347.45999145507813</v>
      </c>
      <c r="J4866" s="10">
        <v>6050.759765625</v>
      </c>
      <c r="K4866" t="s">
        <v>480</v>
      </c>
      <c r="L4866" s="10">
        <v>1089.949951171875</v>
      </c>
      <c r="M4866" t="s">
        <v>1089</v>
      </c>
      <c r="N4866" t="s">
        <v>76</v>
      </c>
      <c r="O4866" t="s">
        <v>76</v>
      </c>
      <c r="P4866" t="s">
        <v>76</v>
      </c>
      <c r="Q4866" t="s">
        <v>76</v>
      </c>
      <c r="R4866" t="e">
        <f>VLOOKUP($A4866,Header!$A$1:$BC$48,55,FALSE)</f>
        <v>#N/A</v>
      </c>
      <c r="S4866" t="e">
        <f>VLOOKUP($A4866,Header!$A$1:$BC$48,54,FALSE)</f>
        <v>#N/A</v>
      </c>
      <c r="T4866" t="e">
        <f>CONCATENATE(VLOOKUP($A4866,Header!$A$1:$BC$48,8,FALSE)," ",VLOOKUP($A4866,Header!$A$1:$BC$48,9,FALSE))</f>
        <v>#N/A</v>
      </c>
      <c r="U4866" t="s">
        <v>1165</v>
      </c>
    </row>
    <row r="4867" spans="1:21" x14ac:dyDescent="0.3">
      <c r="A4867" t="s">
        <v>230</v>
      </c>
      <c r="B4867" t="s">
        <v>66</v>
      </c>
      <c r="C4867" t="s">
        <v>494</v>
      </c>
      <c r="D4867">
        <v>15536</v>
      </c>
      <c r="E4867" s="10">
        <v>9312.240234375</v>
      </c>
      <c r="F4867" s="10" t="e">
        <f>VLOOKUP($A4867,Header!$A$1:$AP$48,42,FALSE)</f>
        <v>#N/A</v>
      </c>
      <c r="G4867" s="10" t="e">
        <f t="shared" ref="G4867:G4930" si="76">E4867-F4867</f>
        <v>#N/A</v>
      </c>
      <c r="H4867" s="11">
        <v>87.730003356933594</v>
      </c>
      <c r="I4867" s="11">
        <v>347.64999389648438</v>
      </c>
      <c r="J4867" s="10">
        <v>6142.47998046875</v>
      </c>
      <c r="K4867" t="s">
        <v>480</v>
      </c>
      <c r="L4867" s="10">
        <v>1110.18994140625</v>
      </c>
      <c r="M4867" t="s">
        <v>1089</v>
      </c>
      <c r="N4867" t="s">
        <v>76</v>
      </c>
      <c r="O4867" t="s">
        <v>76</v>
      </c>
      <c r="P4867" t="s">
        <v>76</v>
      </c>
      <c r="Q4867" t="s">
        <v>76</v>
      </c>
      <c r="R4867" t="e">
        <f>VLOOKUP($A4867,Header!$A$1:$BC$48,55,FALSE)</f>
        <v>#N/A</v>
      </c>
      <c r="S4867" t="e">
        <f>VLOOKUP($A4867,Header!$A$1:$BC$48,54,FALSE)</f>
        <v>#N/A</v>
      </c>
      <c r="T4867" t="e">
        <f>CONCATENATE(VLOOKUP($A4867,Header!$A$1:$BC$48,8,FALSE)," ",VLOOKUP($A4867,Header!$A$1:$BC$48,9,FALSE))</f>
        <v>#N/A</v>
      </c>
      <c r="U4867" t="s">
        <v>1165</v>
      </c>
    </row>
    <row r="4868" spans="1:21" x14ac:dyDescent="0.3">
      <c r="A4868" t="s">
        <v>230</v>
      </c>
      <c r="B4868" t="s">
        <v>66</v>
      </c>
      <c r="C4868" t="s">
        <v>494</v>
      </c>
      <c r="D4868">
        <v>15631</v>
      </c>
      <c r="E4868" s="10">
        <v>9313.9599609375</v>
      </c>
      <c r="F4868" s="10" t="e">
        <f>VLOOKUP($A4868,Header!$A$1:$AP$48,42,FALSE)</f>
        <v>#N/A</v>
      </c>
      <c r="G4868" s="10" t="e">
        <f t="shared" si="76"/>
        <v>#N/A</v>
      </c>
      <c r="H4868" s="11">
        <v>90.199996948242188</v>
      </c>
      <c r="I4868" s="11">
        <v>348.04000854492188</v>
      </c>
      <c r="J4868" s="10">
        <v>6235.31982421875</v>
      </c>
      <c r="K4868" t="s">
        <v>480</v>
      </c>
      <c r="L4868" s="10">
        <v>1130.18994140625</v>
      </c>
      <c r="M4868" t="s">
        <v>1089</v>
      </c>
      <c r="N4868" t="s">
        <v>76</v>
      </c>
      <c r="O4868" t="s">
        <v>76</v>
      </c>
      <c r="P4868" t="s">
        <v>76</v>
      </c>
      <c r="Q4868" t="s">
        <v>76</v>
      </c>
      <c r="R4868" t="e">
        <f>VLOOKUP($A4868,Header!$A$1:$BC$48,55,FALSE)</f>
        <v>#N/A</v>
      </c>
      <c r="S4868" t="e">
        <f>VLOOKUP($A4868,Header!$A$1:$BC$48,54,FALSE)</f>
        <v>#N/A</v>
      </c>
      <c r="T4868" t="e">
        <f>CONCATENATE(VLOOKUP($A4868,Header!$A$1:$BC$48,8,FALSE)," ",VLOOKUP($A4868,Header!$A$1:$BC$48,9,FALSE))</f>
        <v>#N/A</v>
      </c>
      <c r="U4868" t="s">
        <v>1165</v>
      </c>
    </row>
    <row r="4869" spans="1:21" x14ac:dyDescent="0.3">
      <c r="A4869" t="s">
        <v>230</v>
      </c>
      <c r="B4869" t="s">
        <v>66</v>
      </c>
      <c r="C4869" t="s">
        <v>494</v>
      </c>
      <c r="D4869">
        <v>15725</v>
      </c>
      <c r="E4869" s="10">
        <v>9312.5703125</v>
      </c>
      <c r="F4869" s="10" t="e">
        <f>VLOOKUP($A4869,Header!$A$1:$AP$48,42,FALSE)</f>
        <v>#N/A</v>
      </c>
      <c r="G4869" s="10" t="e">
        <f t="shared" si="76"/>
        <v>#N/A</v>
      </c>
      <c r="H4869" s="11">
        <v>91.489997863769531</v>
      </c>
      <c r="I4869" s="11">
        <v>347.80999755859375</v>
      </c>
      <c r="J4869" s="10">
        <v>6327.22998046875</v>
      </c>
      <c r="K4869" t="s">
        <v>480</v>
      </c>
      <c r="L4869" s="10">
        <v>1149.8499755859375</v>
      </c>
      <c r="M4869" t="s">
        <v>1089</v>
      </c>
      <c r="N4869" t="s">
        <v>76</v>
      </c>
      <c r="O4869" t="s">
        <v>76</v>
      </c>
      <c r="P4869" t="s">
        <v>76</v>
      </c>
      <c r="Q4869" t="s">
        <v>76</v>
      </c>
      <c r="R4869" t="e">
        <f>VLOOKUP($A4869,Header!$A$1:$BC$48,55,FALSE)</f>
        <v>#N/A</v>
      </c>
      <c r="S4869" t="e">
        <f>VLOOKUP($A4869,Header!$A$1:$BC$48,54,FALSE)</f>
        <v>#N/A</v>
      </c>
      <c r="T4869" t="e">
        <f>CONCATENATE(VLOOKUP($A4869,Header!$A$1:$BC$48,8,FALSE)," ",VLOOKUP($A4869,Header!$A$1:$BC$48,9,FALSE))</f>
        <v>#N/A</v>
      </c>
      <c r="U4869" t="s">
        <v>1165</v>
      </c>
    </row>
    <row r="4870" spans="1:21" x14ac:dyDescent="0.3">
      <c r="A4870" t="s">
        <v>230</v>
      </c>
      <c r="B4870" t="s">
        <v>66</v>
      </c>
      <c r="C4870" t="s">
        <v>494</v>
      </c>
      <c r="D4870">
        <v>15819</v>
      </c>
      <c r="E4870" s="10">
        <v>9310.7099609375</v>
      </c>
      <c r="F4870" s="10" t="e">
        <f>VLOOKUP($A4870,Header!$A$1:$AP$48,42,FALSE)</f>
        <v>#N/A</v>
      </c>
      <c r="G4870" s="10" t="e">
        <f t="shared" si="76"/>
        <v>#N/A</v>
      </c>
      <c r="H4870" s="11">
        <v>90.779998779296875</v>
      </c>
      <c r="I4870" s="11">
        <v>348.6099853515625</v>
      </c>
      <c r="J4870" s="10">
        <v>6419.22998046875</v>
      </c>
      <c r="K4870" t="s">
        <v>480</v>
      </c>
      <c r="L4870" s="10">
        <v>1169.050048828125</v>
      </c>
      <c r="M4870" t="s">
        <v>1089</v>
      </c>
      <c r="N4870" t="s">
        <v>76</v>
      </c>
      <c r="O4870" t="s">
        <v>76</v>
      </c>
      <c r="P4870" t="s">
        <v>76</v>
      </c>
      <c r="Q4870" t="s">
        <v>76</v>
      </c>
      <c r="R4870" t="e">
        <f>VLOOKUP($A4870,Header!$A$1:$BC$48,55,FALSE)</f>
        <v>#N/A</v>
      </c>
      <c r="S4870" t="e">
        <f>VLOOKUP($A4870,Header!$A$1:$BC$48,54,FALSE)</f>
        <v>#N/A</v>
      </c>
      <c r="T4870" t="e">
        <f>CONCATENATE(VLOOKUP($A4870,Header!$A$1:$BC$48,8,FALSE)," ",VLOOKUP($A4870,Header!$A$1:$BC$48,9,FALSE))</f>
        <v>#N/A</v>
      </c>
      <c r="U4870" t="s">
        <v>1165</v>
      </c>
    </row>
    <row r="4871" spans="1:21" x14ac:dyDescent="0.3">
      <c r="A4871" t="s">
        <v>230</v>
      </c>
      <c r="B4871" t="s">
        <v>66</v>
      </c>
      <c r="C4871" t="s">
        <v>494</v>
      </c>
      <c r="D4871">
        <v>15913</v>
      </c>
      <c r="E4871" s="10">
        <v>9309.259765625</v>
      </c>
      <c r="F4871" s="10" t="e">
        <f>VLOOKUP($A4871,Header!$A$1:$AP$48,42,FALSE)</f>
        <v>#N/A</v>
      </c>
      <c r="G4871" s="10" t="e">
        <f t="shared" si="76"/>
        <v>#N/A</v>
      </c>
      <c r="H4871" s="11">
        <v>90.980003356933594</v>
      </c>
      <c r="I4871" s="11">
        <v>349.1199951171875</v>
      </c>
      <c r="J4871" s="10">
        <v>6511.4501953125</v>
      </c>
      <c r="K4871" t="s">
        <v>480</v>
      </c>
      <c r="L4871" s="10">
        <v>1187.199951171875</v>
      </c>
      <c r="M4871" t="s">
        <v>1089</v>
      </c>
      <c r="N4871" t="s">
        <v>76</v>
      </c>
      <c r="O4871" t="s">
        <v>76</v>
      </c>
      <c r="P4871" t="s">
        <v>76</v>
      </c>
      <c r="Q4871" t="s">
        <v>76</v>
      </c>
      <c r="R4871" t="e">
        <f>VLOOKUP($A4871,Header!$A$1:$BC$48,55,FALSE)</f>
        <v>#N/A</v>
      </c>
      <c r="S4871" t="e">
        <f>VLOOKUP($A4871,Header!$A$1:$BC$48,54,FALSE)</f>
        <v>#N/A</v>
      </c>
      <c r="T4871" t="e">
        <f>CONCATENATE(VLOOKUP($A4871,Header!$A$1:$BC$48,8,FALSE)," ",VLOOKUP($A4871,Header!$A$1:$BC$48,9,FALSE))</f>
        <v>#N/A</v>
      </c>
      <c r="U4871" t="s">
        <v>1165</v>
      </c>
    </row>
    <row r="4872" spans="1:21" x14ac:dyDescent="0.3">
      <c r="A4872" t="s">
        <v>230</v>
      </c>
      <c r="B4872" t="s">
        <v>66</v>
      </c>
      <c r="C4872" t="s">
        <v>494</v>
      </c>
      <c r="D4872">
        <v>16008</v>
      </c>
      <c r="E4872" s="10">
        <v>9308.240234375</v>
      </c>
      <c r="F4872" s="10" t="e">
        <f>VLOOKUP($A4872,Header!$A$1:$AP$48,42,FALSE)</f>
        <v>#N/A</v>
      </c>
      <c r="G4872" s="10" t="e">
        <f t="shared" si="76"/>
        <v>#N/A</v>
      </c>
      <c r="H4872" s="11">
        <v>90.260002136230469</v>
      </c>
      <c r="I4872" s="11">
        <v>349.73001098632813</v>
      </c>
      <c r="J4872" s="10">
        <v>6604.830078125</v>
      </c>
      <c r="K4872" t="s">
        <v>480</v>
      </c>
      <c r="L4872" s="10">
        <v>1204.6400146484375</v>
      </c>
      <c r="M4872" t="s">
        <v>1089</v>
      </c>
      <c r="N4872" t="s">
        <v>76</v>
      </c>
      <c r="O4872" t="s">
        <v>76</v>
      </c>
      <c r="P4872" t="s">
        <v>76</v>
      </c>
      <c r="Q4872" t="s">
        <v>76</v>
      </c>
      <c r="R4872" t="e">
        <f>VLOOKUP($A4872,Header!$A$1:$BC$48,55,FALSE)</f>
        <v>#N/A</v>
      </c>
      <c r="S4872" t="e">
        <f>VLOOKUP($A4872,Header!$A$1:$BC$48,54,FALSE)</f>
        <v>#N/A</v>
      </c>
      <c r="T4872" t="e">
        <f>CONCATENATE(VLOOKUP($A4872,Header!$A$1:$BC$48,8,FALSE)," ",VLOOKUP($A4872,Header!$A$1:$BC$48,9,FALSE))</f>
        <v>#N/A</v>
      </c>
      <c r="U4872" t="s">
        <v>1165</v>
      </c>
    </row>
    <row r="4873" spans="1:21" x14ac:dyDescent="0.3">
      <c r="A4873" t="s">
        <v>230</v>
      </c>
      <c r="B4873" t="s">
        <v>66</v>
      </c>
      <c r="C4873" t="s">
        <v>494</v>
      </c>
      <c r="D4873">
        <v>16102</v>
      </c>
      <c r="E4873" s="10">
        <v>9308.58984375</v>
      </c>
      <c r="F4873" s="10" t="e">
        <f>VLOOKUP($A4873,Header!$A$1:$AP$48,42,FALSE)</f>
        <v>#N/A</v>
      </c>
      <c r="G4873" s="10" t="e">
        <f t="shared" si="76"/>
        <v>#N/A</v>
      </c>
      <c r="H4873" s="11">
        <v>89.30999755859375</v>
      </c>
      <c r="I4873" s="11">
        <v>350.1300048828125</v>
      </c>
      <c r="J4873" s="10">
        <v>6697.3798828125</v>
      </c>
      <c r="K4873" t="s">
        <v>480</v>
      </c>
      <c r="L4873" s="10">
        <v>1221.0699462890625</v>
      </c>
      <c r="M4873" t="s">
        <v>1089</v>
      </c>
      <c r="N4873" t="s">
        <v>76</v>
      </c>
      <c r="O4873" t="s">
        <v>76</v>
      </c>
      <c r="P4873" t="s">
        <v>76</v>
      </c>
      <c r="Q4873" t="s">
        <v>76</v>
      </c>
      <c r="R4873" t="e">
        <f>VLOOKUP($A4873,Header!$A$1:$BC$48,55,FALSE)</f>
        <v>#N/A</v>
      </c>
      <c r="S4873" t="e">
        <f>VLOOKUP($A4873,Header!$A$1:$BC$48,54,FALSE)</f>
        <v>#N/A</v>
      </c>
      <c r="T4873" t="e">
        <f>CONCATENATE(VLOOKUP($A4873,Header!$A$1:$BC$48,8,FALSE)," ",VLOOKUP($A4873,Header!$A$1:$BC$48,9,FALSE))</f>
        <v>#N/A</v>
      </c>
      <c r="U4873" t="s">
        <v>1165</v>
      </c>
    </row>
    <row r="4874" spans="1:21" x14ac:dyDescent="0.3">
      <c r="A4874" t="s">
        <v>230</v>
      </c>
      <c r="B4874" t="s">
        <v>66</v>
      </c>
      <c r="C4874" t="s">
        <v>494</v>
      </c>
      <c r="D4874">
        <v>16196</v>
      </c>
      <c r="E4874" s="10">
        <v>9310.51953125</v>
      </c>
      <c r="F4874" s="10" t="e">
        <f>VLOOKUP($A4874,Header!$A$1:$AP$48,42,FALSE)</f>
        <v>#N/A</v>
      </c>
      <c r="G4874" s="10" t="e">
        <f t="shared" si="76"/>
        <v>#N/A</v>
      </c>
      <c r="H4874" s="11">
        <v>88.330001831054688</v>
      </c>
      <c r="I4874" s="11">
        <v>349.04998779296875</v>
      </c>
      <c r="J4874" s="10">
        <v>6789.81005859375</v>
      </c>
      <c r="K4874" t="s">
        <v>480</v>
      </c>
      <c r="L4874" s="10">
        <v>1238.050048828125</v>
      </c>
      <c r="M4874" t="s">
        <v>1089</v>
      </c>
      <c r="N4874" t="s">
        <v>76</v>
      </c>
      <c r="O4874" t="s">
        <v>76</v>
      </c>
      <c r="P4874" t="s">
        <v>76</v>
      </c>
      <c r="Q4874" t="s">
        <v>76</v>
      </c>
      <c r="R4874" t="e">
        <f>VLOOKUP($A4874,Header!$A$1:$BC$48,55,FALSE)</f>
        <v>#N/A</v>
      </c>
      <c r="S4874" t="e">
        <f>VLOOKUP($A4874,Header!$A$1:$BC$48,54,FALSE)</f>
        <v>#N/A</v>
      </c>
      <c r="T4874" t="e">
        <f>CONCATENATE(VLOOKUP($A4874,Header!$A$1:$BC$48,8,FALSE)," ",VLOOKUP($A4874,Header!$A$1:$BC$48,9,FALSE))</f>
        <v>#N/A</v>
      </c>
      <c r="U4874" t="s">
        <v>1165</v>
      </c>
    </row>
    <row r="4875" spans="1:21" x14ac:dyDescent="0.3">
      <c r="A4875" t="s">
        <v>230</v>
      </c>
      <c r="B4875" t="s">
        <v>66</v>
      </c>
      <c r="C4875" t="s">
        <v>494</v>
      </c>
      <c r="D4875">
        <v>16290</v>
      </c>
      <c r="E4875" s="10">
        <v>9313.259765625</v>
      </c>
      <c r="F4875" s="10" t="e">
        <f>VLOOKUP($A4875,Header!$A$1:$AP$48,42,FALSE)</f>
        <v>#N/A</v>
      </c>
      <c r="G4875" s="10" t="e">
        <f t="shared" si="76"/>
        <v>#N/A</v>
      </c>
      <c r="H4875" s="11">
        <v>88.330001831054688</v>
      </c>
      <c r="I4875" s="11">
        <v>347.75</v>
      </c>
      <c r="J4875" s="10">
        <v>6881.85009765625</v>
      </c>
      <c r="K4875" t="s">
        <v>480</v>
      </c>
      <c r="L4875" s="10">
        <v>1256.93994140625</v>
      </c>
      <c r="M4875" t="s">
        <v>1089</v>
      </c>
      <c r="N4875" t="s">
        <v>76</v>
      </c>
      <c r="O4875" t="s">
        <v>76</v>
      </c>
      <c r="P4875" t="s">
        <v>76</v>
      </c>
      <c r="Q4875" t="s">
        <v>76</v>
      </c>
      <c r="R4875" t="e">
        <f>VLOOKUP($A4875,Header!$A$1:$BC$48,55,FALSE)</f>
        <v>#N/A</v>
      </c>
      <c r="S4875" t="e">
        <f>VLOOKUP($A4875,Header!$A$1:$BC$48,54,FALSE)</f>
        <v>#N/A</v>
      </c>
      <c r="T4875" t="e">
        <f>CONCATENATE(VLOOKUP($A4875,Header!$A$1:$BC$48,8,FALSE)," ",VLOOKUP($A4875,Header!$A$1:$BC$48,9,FALSE))</f>
        <v>#N/A</v>
      </c>
      <c r="U4875" t="s">
        <v>1165</v>
      </c>
    </row>
    <row r="4876" spans="1:21" x14ac:dyDescent="0.3">
      <c r="A4876" t="s">
        <v>230</v>
      </c>
      <c r="B4876" t="s">
        <v>66</v>
      </c>
      <c r="C4876" t="s">
        <v>494</v>
      </c>
      <c r="D4876">
        <v>16384</v>
      </c>
      <c r="E4876" s="10">
        <v>9316.400390625</v>
      </c>
      <c r="F4876" s="10" t="e">
        <f>VLOOKUP($A4876,Header!$A$1:$AP$48,42,FALSE)</f>
        <v>#N/A</v>
      </c>
      <c r="G4876" s="10" t="e">
        <f t="shared" si="76"/>
        <v>#N/A</v>
      </c>
      <c r="H4876" s="11">
        <v>87.849998474121094</v>
      </c>
      <c r="I4876" s="11">
        <v>347.1099853515625</v>
      </c>
      <c r="J4876" s="10">
        <v>6973.5400390625</v>
      </c>
      <c r="K4876" t="s">
        <v>480</v>
      </c>
      <c r="L4876" s="10">
        <v>1277.3900146484375</v>
      </c>
      <c r="M4876" t="s">
        <v>1089</v>
      </c>
      <c r="N4876" t="s">
        <v>76</v>
      </c>
      <c r="O4876" t="s">
        <v>76</v>
      </c>
      <c r="P4876" t="s">
        <v>76</v>
      </c>
      <c r="Q4876" t="s">
        <v>76</v>
      </c>
      <c r="R4876" t="e">
        <f>VLOOKUP($A4876,Header!$A$1:$BC$48,55,FALSE)</f>
        <v>#N/A</v>
      </c>
      <c r="S4876" t="e">
        <f>VLOOKUP($A4876,Header!$A$1:$BC$48,54,FALSE)</f>
        <v>#N/A</v>
      </c>
      <c r="T4876" t="e">
        <f>CONCATENATE(VLOOKUP($A4876,Header!$A$1:$BC$48,8,FALSE)," ",VLOOKUP($A4876,Header!$A$1:$BC$48,9,FALSE))</f>
        <v>#N/A</v>
      </c>
      <c r="U4876" t="s">
        <v>1165</v>
      </c>
    </row>
    <row r="4877" spans="1:21" x14ac:dyDescent="0.3">
      <c r="A4877" t="s">
        <v>230</v>
      </c>
      <c r="B4877" t="s">
        <v>66</v>
      </c>
      <c r="C4877" t="s">
        <v>494</v>
      </c>
      <c r="D4877">
        <v>16479</v>
      </c>
      <c r="E4877" s="10">
        <v>9319.2001953125</v>
      </c>
      <c r="F4877" s="10" t="e">
        <f>VLOOKUP($A4877,Header!$A$1:$AP$48,42,FALSE)</f>
        <v>#N/A</v>
      </c>
      <c r="G4877" s="10" t="e">
        <f t="shared" si="76"/>
        <v>#N/A</v>
      </c>
      <c r="H4877" s="11">
        <v>88.769996643066406</v>
      </c>
      <c r="I4877" s="11">
        <v>347.52999877929688</v>
      </c>
      <c r="J4877" s="10">
        <v>7066.18017578125</v>
      </c>
      <c r="K4877" t="s">
        <v>480</v>
      </c>
      <c r="L4877" s="10">
        <v>1298.22998046875</v>
      </c>
      <c r="M4877" t="s">
        <v>1089</v>
      </c>
      <c r="N4877" t="s">
        <v>76</v>
      </c>
      <c r="O4877" t="s">
        <v>76</v>
      </c>
      <c r="P4877" t="s">
        <v>76</v>
      </c>
      <c r="Q4877" t="s">
        <v>76</v>
      </c>
      <c r="R4877" t="e">
        <f>VLOOKUP($A4877,Header!$A$1:$BC$48,55,FALSE)</f>
        <v>#N/A</v>
      </c>
      <c r="S4877" t="e">
        <f>VLOOKUP($A4877,Header!$A$1:$BC$48,54,FALSE)</f>
        <v>#N/A</v>
      </c>
      <c r="T4877" t="e">
        <f>CONCATENATE(VLOOKUP($A4877,Header!$A$1:$BC$48,8,FALSE)," ",VLOOKUP($A4877,Header!$A$1:$BC$48,9,FALSE))</f>
        <v>#N/A</v>
      </c>
      <c r="U4877" t="s">
        <v>1165</v>
      </c>
    </row>
    <row r="4878" spans="1:21" x14ac:dyDescent="0.3">
      <c r="A4878" t="s">
        <v>230</v>
      </c>
      <c r="B4878" t="s">
        <v>66</v>
      </c>
      <c r="C4878" t="s">
        <v>494</v>
      </c>
      <c r="D4878">
        <v>16573</v>
      </c>
      <c r="E4878" s="10">
        <v>9321.240234375</v>
      </c>
      <c r="F4878" s="10" t="e">
        <f>VLOOKUP($A4878,Header!$A$1:$AP$48,42,FALSE)</f>
        <v>#N/A</v>
      </c>
      <c r="G4878" s="10" t="e">
        <f t="shared" si="76"/>
        <v>#N/A</v>
      </c>
      <c r="H4878" s="11">
        <v>88.739997863769531</v>
      </c>
      <c r="I4878" s="11">
        <v>347.57000732421875</v>
      </c>
      <c r="J4878" s="10">
        <v>7157.9501953125</v>
      </c>
      <c r="K4878" t="s">
        <v>480</v>
      </c>
      <c r="L4878" s="10">
        <v>1318.489990234375</v>
      </c>
      <c r="M4878" t="s">
        <v>1089</v>
      </c>
      <c r="N4878" t="s">
        <v>76</v>
      </c>
      <c r="O4878" t="s">
        <v>76</v>
      </c>
      <c r="P4878" t="s">
        <v>76</v>
      </c>
      <c r="Q4878" t="s">
        <v>76</v>
      </c>
      <c r="R4878" t="e">
        <f>VLOOKUP($A4878,Header!$A$1:$BC$48,55,FALSE)</f>
        <v>#N/A</v>
      </c>
      <c r="S4878" t="e">
        <f>VLOOKUP($A4878,Header!$A$1:$BC$48,54,FALSE)</f>
        <v>#N/A</v>
      </c>
      <c r="T4878" t="e">
        <f>CONCATENATE(VLOOKUP($A4878,Header!$A$1:$BC$48,8,FALSE)," ",VLOOKUP($A4878,Header!$A$1:$BC$48,9,FALSE))</f>
        <v>#N/A</v>
      </c>
      <c r="U4878" t="s">
        <v>1165</v>
      </c>
    </row>
    <row r="4879" spans="1:21" x14ac:dyDescent="0.3">
      <c r="A4879" t="s">
        <v>230</v>
      </c>
      <c r="B4879" t="s">
        <v>66</v>
      </c>
      <c r="C4879" t="s">
        <v>494</v>
      </c>
      <c r="D4879">
        <v>16667</v>
      </c>
      <c r="E4879" s="10">
        <v>9322.6298828125</v>
      </c>
      <c r="F4879" s="10" t="e">
        <f>VLOOKUP($A4879,Header!$A$1:$AP$48,42,FALSE)</f>
        <v>#N/A</v>
      </c>
      <c r="G4879" s="10" t="e">
        <f t="shared" si="76"/>
        <v>#N/A</v>
      </c>
      <c r="H4879" s="11">
        <v>89.569999694824219</v>
      </c>
      <c r="I4879" s="11">
        <v>347.23001098632813</v>
      </c>
      <c r="J4879" s="10">
        <v>7249.68017578125</v>
      </c>
      <c r="K4879" t="s">
        <v>480</v>
      </c>
      <c r="L4879">
        <v>1339</v>
      </c>
      <c r="M4879" t="s">
        <v>1089</v>
      </c>
      <c r="N4879" t="s">
        <v>76</v>
      </c>
      <c r="O4879" t="s">
        <v>76</v>
      </c>
      <c r="P4879" t="s">
        <v>76</v>
      </c>
      <c r="Q4879" t="s">
        <v>76</v>
      </c>
      <c r="R4879" t="e">
        <f>VLOOKUP($A4879,Header!$A$1:$BC$48,55,FALSE)</f>
        <v>#N/A</v>
      </c>
      <c r="S4879" t="e">
        <f>VLOOKUP($A4879,Header!$A$1:$BC$48,54,FALSE)</f>
        <v>#N/A</v>
      </c>
      <c r="T4879" t="e">
        <f>CONCATENATE(VLOOKUP($A4879,Header!$A$1:$BC$48,8,FALSE)," ",VLOOKUP($A4879,Header!$A$1:$BC$48,9,FALSE))</f>
        <v>#N/A</v>
      </c>
      <c r="U4879" t="s">
        <v>1165</v>
      </c>
    </row>
    <row r="4880" spans="1:21" x14ac:dyDescent="0.3">
      <c r="A4880" t="s">
        <v>230</v>
      </c>
      <c r="B4880" t="s">
        <v>66</v>
      </c>
      <c r="C4880" t="s">
        <v>494</v>
      </c>
      <c r="D4880">
        <v>16758</v>
      </c>
      <c r="E4880" s="10">
        <v>9321.740234375</v>
      </c>
      <c r="F4880" s="10" t="e">
        <f>VLOOKUP($A4880,Header!$A$1:$AP$48,42,FALSE)</f>
        <v>#N/A</v>
      </c>
      <c r="G4880" s="10" t="e">
        <f t="shared" si="76"/>
        <v>#N/A</v>
      </c>
      <c r="H4880" s="11">
        <v>91.550003051757813</v>
      </c>
      <c r="I4880" s="11">
        <v>345.239990234375</v>
      </c>
      <c r="J4880" s="10">
        <v>7338.0498046875</v>
      </c>
      <c r="K4880" t="s">
        <v>480</v>
      </c>
      <c r="L4880" s="10">
        <v>1360.6500244140625</v>
      </c>
      <c r="M4880" t="s">
        <v>1089</v>
      </c>
      <c r="N4880" t="s">
        <v>76</v>
      </c>
      <c r="O4880" t="s">
        <v>76</v>
      </c>
      <c r="P4880" t="s">
        <v>76</v>
      </c>
      <c r="Q4880" t="s">
        <v>76</v>
      </c>
      <c r="R4880" t="e">
        <f>VLOOKUP($A4880,Header!$A$1:$BC$48,55,FALSE)</f>
        <v>#N/A</v>
      </c>
      <c r="S4880" t="e">
        <f>VLOOKUP($A4880,Header!$A$1:$BC$48,54,FALSE)</f>
        <v>#N/A</v>
      </c>
      <c r="T4880" t="e">
        <f>CONCATENATE(VLOOKUP($A4880,Header!$A$1:$BC$48,8,FALSE)," ",VLOOKUP($A4880,Header!$A$1:$BC$48,9,FALSE))</f>
        <v>#N/A</v>
      </c>
      <c r="U4880" t="s">
        <v>1165</v>
      </c>
    </row>
    <row r="4881" spans="1:21" x14ac:dyDescent="0.3">
      <c r="A4881" t="s">
        <v>230</v>
      </c>
      <c r="B4881" t="s">
        <v>66</v>
      </c>
      <c r="C4881" t="s">
        <v>494</v>
      </c>
      <c r="D4881">
        <v>16852</v>
      </c>
      <c r="E4881" s="10">
        <v>9318.6298828125</v>
      </c>
      <c r="F4881" s="10" t="e">
        <f>VLOOKUP($A4881,Header!$A$1:$AP$48,42,FALSE)</f>
        <v>#N/A</v>
      </c>
      <c r="G4881" s="10" t="e">
        <f t="shared" si="76"/>
        <v>#N/A</v>
      </c>
      <c r="H4881" s="11">
        <v>92.239997863769531</v>
      </c>
      <c r="I4881" s="11">
        <v>344.739990234375</v>
      </c>
      <c r="J4881" s="10">
        <v>7428.7900390625</v>
      </c>
      <c r="K4881" t="s">
        <v>480</v>
      </c>
      <c r="L4881" s="10">
        <v>1384.97998046875</v>
      </c>
      <c r="M4881" t="s">
        <v>1089</v>
      </c>
      <c r="N4881" t="s">
        <v>76</v>
      </c>
      <c r="O4881" t="s">
        <v>76</v>
      </c>
      <c r="P4881" t="s">
        <v>76</v>
      </c>
      <c r="Q4881" t="s">
        <v>76</v>
      </c>
      <c r="R4881" t="e">
        <f>VLOOKUP($A4881,Header!$A$1:$BC$48,55,FALSE)</f>
        <v>#N/A</v>
      </c>
      <c r="S4881" t="e">
        <f>VLOOKUP($A4881,Header!$A$1:$BC$48,54,FALSE)</f>
        <v>#N/A</v>
      </c>
      <c r="T4881" t="e">
        <f>CONCATENATE(VLOOKUP($A4881,Header!$A$1:$BC$48,8,FALSE)," ",VLOOKUP($A4881,Header!$A$1:$BC$48,9,FALSE))</f>
        <v>#N/A</v>
      </c>
      <c r="U4881" t="s">
        <v>1165</v>
      </c>
    </row>
    <row r="4882" spans="1:21" x14ac:dyDescent="0.3">
      <c r="A4882" t="s">
        <v>230</v>
      </c>
      <c r="B4882" t="s">
        <v>66</v>
      </c>
      <c r="C4882" t="s">
        <v>494</v>
      </c>
      <c r="D4882">
        <v>16946</v>
      </c>
      <c r="E4882" s="10">
        <v>9314.6904296875</v>
      </c>
      <c r="F4882" s="10" t="e">
        <f>VLOOKUP($A4882,Header!$A$1:$AP$48,42,FALSE)</f>
        <v>#N/A</v>
      </c>
      <c r="G4882" s="10" t="e">
        <f t="shared" si="76"/>
        <v>#N/A</v>
      </c>
      <c r="H4882" s="11">
        <v>92.55999755859375</v>
      </c>
      <c r="I4882" s="11">
        <v>346.32998657226563</v>
      </c>
      <c r="J4882" s="10">
        <v>7519.72998046875</v>
      </c>
      <c r="K4882" t="s">
        <v>480</v>
      </c>
      <c r="L4882" s="10">
        <v>1408.43994140625</v>
      </c>
      <c r="M4882" t="s">
        <v>1089</v>
      </c>
      <c r="N4882" t="s">
        <v>76</v>
      </c>
      <c r="O4882" t="s">
        <v>76</v>
      </c>
      <c r="P4882" t="s">
        <v>76</v>
      </c>
      <c r="Q4882" t="s">
        <v>76</v>
      </c>
      <c r="R4882" t="e">
        <f>VLOOKUP($A4882,Header!$A$1:$BC$48,55,FALSE)</f>
        <v>#N/A</v>
      </c>
      <c r="S4882" t="e">
        <f>VLOOKUP($A4882,Header!$A$1:$BC$48,54,FALSE)</f>
        <v>#N/A</v>
      </c>
      <c r="T4882" t="e">
        <f>CONCATENATE(VLOOKUP($A4882,Header!$A$1:$BC$48,8,FALSE)," ",VLOOKUP($A4882,Header!$A$1:$BC$48,9,FALSE))</f>
        <v>#N/A</v>
      </c>
      <c r="U4882" t="s">
        <v>1165</v>
      </c>
    </row>
    <row r="4883" spans="1:21" x14ac:dyDescent="0.3">
      <c r="A4883" t="s">
        <v>230</v>
      </c>
      <c r="B4883" t="s">
        <v>66</v>
      </c>
      <c r="C4883" t="s">
        <v>494</v>
      </c>
      <c r="D4883">
        <v>17041</v>
      </c>
      <c r="E4883" s="10">
        <v>9311.919921875</v>
      </c>
      <c r="F4883" s="10" t="e">
        <f>VLOOKUP($A4883,Header!$A$1:$AP$48,42,FALSE)</f>
        <v>#N/A</v>
      </c>
      <c r="G4883" s="10" t="e">
        <f t="shared" si="76"/>
        <v>#N/A</v>
      </c>
      <c r="H4883" s="11">
        <v>90.779998779296875</v>
      </c>
      <c r="I4883" s="11">
        <v>346.64999389648438</v>
      </c>
      <c r="J4883" s="10">
        <v>7612.06005859375</v>
      </c>
      <c r="K4883" t="s">
        <v>480</v>
      </c>
      <c r="L4883" s="10">
        <v>1430.6199951171875</v>
      </c>
      <c r="M4883" t="s">
        <v>1089</v>
      </c>
      <c r="N4883" t="s">
        <v>76</v>
      </c>
      <c r="O4883" t="s">
        <v>76</v>
      </c>
      <c r="P4883" t="s">
        <v>76</v>
      </c>
      <c r="Q4883" t="s">
        <v>76</v>
      </c>
      <c r="R4883" t="e">
        <f>VLOOKUP($A4883,Header!$A$1:$BC$48,55,FALSE)</f>
        <v>#N/A</v>
      </c>
      <c r="S4883" t="e">
        <f>VLOOKUP($A4883,Header!$A$1:$BC$48,54,FALSE)</f>
        <v>#N/A</v>
      </c>
      <c r="T4883" t="e">
        <f>CONCATENATE(VLOOKUP($A4883,Header!$A$1:$BC$48,8,FALSE)," ",VLOOKUP($A4883,Header!$A$1:$BC$48,9,FALSE))</f>
        <v>#N/A</v>
      </c>
      <c r="U4883" t="s">
        <v>1165</v>
      </c>
    </row>
    <row r="4884" spans="1:21" x14ac:dyDescent="0.3">
      <c r="A4884" t="s">
        <v>230</v>
      </c>
      <c r="B4884" t="s">
        <v>66</v>
      </c>
      <c r="C4884" t="s">
        <v>494</v>
      </c>
      <c r="D4884">
        <v>17135</v>
      </c>
      <c r="E4884" s="10">
        <v>9310.41015625</v>
      </c>
      <c r="F4884" s="10" t="e">
        <f>VLOOKUP($A4884,Header!$A$1:$AP$48,42,FALSE)</f>
        <v>#N/A</v>
      </c>
      <c r="G4884" s="10" t="e">
        <f t="shared" si="76"/>
        <v>#N/A</v>
      </c>
      <c r="H4884" s="11">
        <v>91.05999755859375</v>
      </c>
      <c r="I4884" s="11">
        <v>346.29000854492188</v>
      </c>
      <c r="J4884" s="10">
        <v>7703.43994140625</v>
      </c>
      <c r="K4884" t="s">
        <v>480</v>
      </c>
      <c r="L4884" s="10">
        <v>1452.6099853515625</v>
      </c>
      <c r="M4884" t="s">
        <v>1089</v>
      </c>
      <c r="N4884" t="s">
        <v>76</v>
      </c>
      <c r="O4884" t="s">
        <v>76</v>
      </c>
      <c r="P4884" t="s">
        <v>76</v>
      </c>
      <c r="Q4884" t="s">
        <v>76</v>
      </c>
      <c r="R4884" t="e">
        <f>VLOOKUP($A4884,Header!$A$1:$BC$48,55,FALSE)</f>
        <v>#N/A</v>
      </c>
      <c r="S4884" t="e">
        <f>VLOOKUP($A4884,Header!$A$1:$BC$48,54,FALSE)</f>
        <v>#N/A</v>
      </c>
      <c r="T4884" t="e">
        <f>CONCATENATE(VLOOKUP($A4884,Header!$A$1:$BC$48,8,FALSE)," ",VLOOKUP($A4884,Header!$A$1:$BC$48,9,FALSE))</f>
        <v>#N/A</v>
      </c>
      <c r="U4884" t="s">
        <v>1165</v>
      </c>
    </row>
    <row r="4885" spans="1:21" x14ac:dyDescent="0.3">
      <c r="A4885" t="s">
        <v>230</v>
      </c>
      <c r="B4885" t="s">
        <v>66</v>
      </c>
      <c r="C4885" t="s">
        <v>494</v>
      </c>
      <c r="D4885">
        <v>17229</v>
      </c>
      <c r="E4885" s="10">
        <v>9309.4501953125</v>
      </c>
      <c r="F4885" s="10" t="e">
        <f>VLOOKUP($A4885,Header!$A$1:$AP$48,42,FALSE)</f>
        <v>#N/A</v>
      </c>
      <c r="G4885" s="10" t="e">
        <f t="shared" si="76"/>
        <v>#N/A</v>
      </c>
      <c r="H4885" s="11">
        <v>90.120002746582031</v>
      </c>
      <c r="I4885" s="11">
        <v>346.98001098632813</v>
      </c>
      <c r="J4885" s="10">
        <v>7794.89013671875</v>
      </c>
      <c r="K4885" t="s">
        <v>480</v>
      </c>
      <c r="L4885" s="10">
        <v>1474.3399658203125</v>
      </c>
      <c r="M4885" t="s">
        <v>1089</v>
      </c>
      <c r="N4885" t="s">
        <v>76</v>
      </c>
      <c r="O4885" t="s">
        <v>76</v>
      </c>
      <c r="P4885" t="s">
        <v>76</v>
      </c>
      <c r="Q4885" t="s">
        <v>76</v>
      </c>
      <c r="R4885" t="e">
        <f>VLOOKUP($A4885,Header!$A$1:$BC$48,55,FALSE)</f>
        <v>#N/A</v>
      </c>
      <c r="S4885" t="e">
        <f>VLOOKUP($A4885,Header!$A$1:$BC$48,54,FALSE)</f>
        <v>#N/A</v>
      </c>
      <c r="T4885" t="e">
        <f>CONCATENATE(VLOOKUP($A4885,Header!$A$1:$BC$48,8,FALSE)," ",VLOOKUP($A4885,Header!$A$1:$BC$48,9,FALSE))</f>
        <v>#N/A</v>
      </c>
      <c r="U4885" t="s">
        <v>1165</v>
      </c>
    </row>
    <row r="4886" spans="1:21" x14ac:dyDescent="0.3">
      <c r="A4886" t="s">
        <v>230</v>
      </c>
      <c r="B4886" t="s">
        <v>66</v>
      </c>
      <c r="C4886" t="s">
        <v>494</v>
      </c>
      <c r="D4886">
        <v>17323</v>
      </c>
      <c r="E4886" s="10">
        <v>9309.0595703125</v>
      </c>
      <c r="F4886" s="10" t="e">
        <f>VLOOKUP($A4886,Header!$A$1:$AP$48,42,FALSE)</f>
        <v>#N/A</v>
      </c>
      <c r="G4886" s="10" t="e">
        <f t="shared" si="76"/>
        <v>#N/A</v>
      </c>
      <c r="H4886" s="11">
        <v>90.349998474121094</v>
      </c>
      <c r="I4886" s="11">
        <v>346.98001098632813</v>
      </c>
      <c r="J4886" s="10">
        <v>7886.47021484375</v>
      </c>
      <c r="K4886" t="s">
        <v>480</v>
      </c>
      <c r="L4886" s="10">
        <v>1495.510009765625</v>
      </c>
      <c r="M4886" t="s">
        <v>1089</v>
      </c>
      <c r="N4886" t="s">
        <v>76</v>
      </c>
      <c r="O4886" t="s">
        <v>76</v>
      </c>
      <c r="P4886" t="s">
        <v>76</v>
      </c>
      <c r="Q4886" t="s">
        <v>76</v>
      </c>
      <c r="R4886" t="e">
        <f>VLOOKUP($A4886,Header!$A$1:$BC$48,55,FALSE)</f>
        <v>#N/A</v>
      </c>
      <c r="S4886" t="e">
        <f>VLOOKUP($A4886,Header!$A$1:$BC$48,54,FALSE)</f>
        <v>#N/A</v>
      </c>
      <c r="T4886" t="e">
        <f>CONCATENATE(VLOOKUP($A4886,Header!$A$1:$BC$48,8,FALSE)," ",VLOOKUP($A4886,Header!$A$1:$BC$48,9,FALSE))</f>
        <v>#N/A</v>
      </c>
      <c r="U4886" t="s">
        <v>1165</v>
      </c>
    </row>
    <row r="4887" spans="1:21" x14ac:dyDescent="0.3">
      <c r="A4887" t="s">
        <v>230</v>
      </c>
      <c r="B4887" t="s">
        <v>66</v>
      </c>
      <c r="C4887" t="s">
        <v>494</v>
      </c>
      <c r="D4887">
        <v>17418</v>
      </c>
      <c r="E4887" s="10">
        <v>9308.2197265625</v>
      </c>
      <c r="F4887" s="10" t="e">
        <f>VLOOKUP($A4887,Header!$A$1:$AP$48,42,FALSE)</f>
        <v>#N/A</v>
      </c>
      <c r="G4887" s="10" t="e">
        <f t="shared" si="76"/>
        <v>#N/A</v>
      </c>
      <c r="H4887" s="11">
        <v>90.660003662109375</v>
      </c>
      <c r="I4887" s="11">
        <v>346.19000244140625</v>
      </c>
      <c r="J4887" s="10">
        <v>7978.8701171875</v>
      </c>
      <c r="K4887" t="s">
        <v>480</v>
      </c>
      <c r="L4887" s="10">
        <v>1517.550048828125</v>
      </c>
      <c r="M4887" t="s">
        <v>1089</v>
      </c>
      <c r="N4887" t="s">
        <v>76</v>
      </c>
      <c r="O4887" t="s">
        <v>76</v>
      </c>
      <c r="P4887" t="s">
        <v>76</v>
      </c>
      <c r="Q4887" t="s">
        <v>76</v>
      </c>
      <c r="R4887" t="e">
        <f>VLOOKUP($A4887,Header!$A$1:$BC$48,55,FALSE)</f>
        <v>#N/A</v>
      </c>
      <c r="S4887" t="e">
        <f>VLOOKUP($A4887,Header!$A$1:$BC$48,54,FALSE)</f>
        <v>#N/A</v>
      </c>
      <c r="T4887" t="e">
        <f>CONCATENATE(VLOOKUP($A4887,Header!$A$1:$BC$48,8,FALSE)," ",VLOOKUP($A4887,Header!$A$1:$BC$48,9,FALSE))</f>
        <v>#N/A</v>
      </c>
      <c r="U4887" t="s">
        <v>1165</v>
      </c>
    </row>
    <row r="4888" spans="1:21" x14ac:dyDescent="0.3">
      <c r="A4888" t="s">
        <v>230</v>
      </c>
      <c r="B4888" t="s">
        <v>66</v>
      </c>
      <c r="C4888" t="s">
        <v>494</v>
      </c>
      <c r="D4888">
        <v>17512</v>
      </c>
      <c r="E4888" s="10">
        <v>9308.3203125</v>
      </c>
      <c r="F4888" s="10" t="e">
        <f>VLOOKUP($A4888,Header!$A$1:$AP$48,42,FALSE)</f>
        <v>#N/A</v>
      </c>
      <c r="G4888" s="10" t="e">
        <f t="shared" si="76"/>
        <v>#N/A</v>
      </c>
      <c r="H4888" s="11">
        <v>89.220001220703125</v>
      </c>
      <c r="I4888" s="11">
        <v>346.30999755859375</v>
      </c>
      <c r="J4888" s="10">
        <v>8070.18017578125</v>
      </c>
      <c r="K4888" t="s">
        <v>480</v>
      </c>
      <c r="L4888" s="10">
        <v>1539.8900146484375</v>
      </c>
      <c r="M4888" t="s">
        <v>1089</v>
      </c>
      <c r="N4888" t="s">
        <v>76</v>
      </c>
      <c r="O4888" t="s">
        <v>76</v>
      </c>
      <c r="P4888" t="s">
        <v>76</v>
      </c>
      <c r="Q4888" t="s">
        <v>76</v>
      </c>
      <c r="R4888" t="e">
        <f>VLOOKUP($A4888,Header!$A$1:$BC$48,55,FALSE)</f>
        <v>#N/A</v>
      </c>
      <c r="S4888" t="e">
        <f>VLOOKUP($A4888,Header!$A$1:$BC$48,54,FALSE)</f>
        <v>#N/A</v>
      </c>
      <c r="T4888" t="e">
        <f>CONCATENATE(VLOOKUP($A4888,Header!$A$1:$BC$48,8,FALSE)," ",VLOOKUP($A4888,Header!$A$1:$BC$48,9,FALSE))</f>
        <v>#N/A</v>
      </c>
      <c r="U4888" t="s">
        <v>1165</v>
      </c>
    </row>
    <row r="4889" spans="1:21" x14ac:dyDescent="0.3">
      <c r="A4889" t="s">
        <v>230</v>
      </c>
      <c r="B4889" t="s">
        <v>66</v>
      </c>
      <c r="C4889" t="s">
        <v>494</v>
      </c>
      <c r="D4889">
        <v>17606</v>
      </c>
      <c r="E4889" s="10">
        <v>9308.2802734375</v>
      </c>
      <c r="F4889" s="10" t="e">
        <f>VLOOKUP($A4889,Header!$A$1:$AP$48,42,FALSE)</f>
        <v>#N/A</v>
      </c>
      <c r="G4889" s="10" t="e">
        <f t="shared" si="76"/>
        <v>#N/A</v>
      </c>
      <c r="H4889" s="11">
        <v>90.830001831054688</v>
      </c>
      <c r="I4889" s="11">
        <v>347.1400146484375</v>
      </c>
      <c r="J4889" s="10">
        <v>8161.66015625</v>
      </c>
      <c r="K4889" t="s">
        <v>480</v>
      </c>
      <c r="L4889" s="10">
        <v>1561.47998046875</v>
      </c>
      <c r="M4889" t="s">
        <v>1089</v>
      </c>
      <c r="N4889" t="s">
        <v>76</v>
      </c>
      <c r="O4889" t="s">
        <v>76</v>
      </c>
      <c r="P4889" t="s">
        <v>76</v>
      </c>
      <c r="Q4889" t="s">
        <v>76</v>
      </c>
      <c r="R4889" t="e">
        <f>VLOOKUP($A4889,Header!$A$1:$BC$48,55,FALSE)</f>
        <v>#N/A</v>
      </c>
      <c r="S4889" t="e">
        <f>VLOOKUP($A4889,Header!$A$1:$BC$48,54,FALSE)</f>
        <v>#N/A</v>
      </c>
      <c r="T4889" t="e">
        <f>CONCATENATE(VLOOKUP($A4889,Header!$A$1:$BC$48,8,FALSE)," ",VLOOKUP($A4889,Header!$A$1:$BC$48,9,FALSE))</f>
        <v>#N/A</v>
      </c>
      <c r="U4889" t="s">
        <v>1165</v>
      </c>
    </row>
    <row r="4890" spans="1:21" x14ac:dyDescent="0.3">
      <c r="A4890" t="s">
        <v>230</v>
      </c>
      <c r="B4890" t="s">
        <v>66</v>
      </c>
      <c r="C4890" t="s">
        <v>494</v>
      </c>
      <c r="D4890">
        <v>17701</v>
      </c>
      <c r="E4890" s="10">
        <v>9307.669921875</v>
      </c>
      <c r="F4890" s="10" t="e">
        <f>VLOOKUP($A4890,Header!$A$1:$AP$48,42,FALSE)</f>
        <v>#N/A</v>
      </c>
      <c r="G4890" s="10" t="e">
        <f t="shared" si="76"/>
        <v>#N/A</v>
      </c>
      <c r="H4890" s="11">
        <v>89.910003662109375</v>
      </c>
      <c r="I4890" s="11">
        <v>347.6199951171875</v>
      </c>
      <c r="J4890" s="10">
        <v>8254.3603515625</v>
      </c>
      <c r="K4890" t="s">
        <v>480</v>
      </c>
      <c r="L4890" s="10">
        <v>1582.22998046875</v>
      </c>
      <c r="M4890" t="s">
        <v>1089</v>
      </c>
      <c r="N4890" t="s">
        <v>76</v>
      </c>
      <c r="O4890" t="s">
        <v>76</v>
      </c>
      <c r="P4890" t="s">
        <v>76</v>
      </c>
      <c r="Q4890" t="s">
        <v>76</v>
      </c>
      <c r="R4890" t="e">
        <f>VLOOKUP($A4890,Header!$A$1:$BC$48,55,FALSE)</f>
        <v>#N/A</v>
      </c>
      <c r="S4890" t="e">
        <f>VLOOKUP($A4890,Header!$A$1:$BC$48,54,FALSE)</f>
        <v>#N/A</v>
      </c>
      <c r="T4890" t="e">
        <f>CONCATENATE(VLOOKUP($A4890,Header!$A$1:$BC$48,8,FALSE)," ",VLOOKUP($A4890,Header!$A$1:$BC$48,9,FALSE))</f>
        <v>#N/A</v>
      </c>
      <c r="U4890" t="s">
        <v>1165</v>
      </c>
    </row>
    <row r="4891" spans="1:21" x14ac:dyDescent="0.3">
      <c r="A4891" t="s">
        <v>230</v>
      </c>
      <c r="B4891" t="s">
        <v>66</v>
      </c>
      <c r="C4891" t="s">
        <v>494</v>
      </c>
      <c r="D4891">
        <v>17795</v>
      </c>
      <c r="E4891" s="10">
        <v>9307.76953125</v>
      </c>
      <c r="F4891" s="10" t="e">
        <f>VLOOKUP($A4891,Header!$A$1:$AP$48,42,FALSE)</f>
        <v>#N/A</v>
      </c>
      <c r="G4891" s="10" t="e">
        <f t="shared" si="76"/>
        <v>#N/A</v>
      </c>
      <c r="H4891" s="11">
        <v>89.970001220703125</v>
      </c>
      <c r="I4891" s="11">
        <v>347.30999755859375</v>
      </c>
      <c r="J4891" s="10">
        <v>8346.1201171875</v>
      </c>
      <c r="K4891" t="s">
        <v>480</v>
      </c>
      <c r="L4891" s="10">
        <v>1602.6300048828125</v>
      </c>
      <c r="M4891" t="s">
        <v>1089</v>
      </c>
      <c r="N4891" t="s">
        <v>76</v>
      </c>
      <c r="O4891" t="s">
        <v>76</v>
      </c>
      <c r="P4891" t="s">
        <v>76</v>
      </c>
      <c r="Q4891" t="s">
        <v>76</v>
      </c>
      <c r="R4891" t="e">
        <f>VLOOKUP($A4891,Header!$A$1:$BC$48,55,FALSE)</f>
        <v>#N/A</v>
      </c>
      <c r="S4891" t="e">
        <f>VLOOKUP($A4891,Header!$A$1:$BC$48,54,FALSE)</f>
        <v>#N/A</v>
      </c>
      <c r="T4891" t="e">
        <f>CONCATENATE(VLOOKUP($A4891,Header!$A$1:$BC$48,8,FALSE)," ",VLOOKUP($A4891,Header!$A$1:$BC$48,9,FALSE))</f>
        <v>#N/A</v>
      </c>
      <c r="U4891" t="s">
        <v>1165</v>
      </c>
    </row>
    <row r="4892" spans="1:21" x14ac:dyDescent="0.3">
      <c r="A4892" t="s">
        <v>230</v>
      </c>
      <c r="B4892" t="s">
        <v>66</v>
      </c>
      <c r="C4892" t="s">
        <v>494</v>
      </c>
      <c r="D4892">
        <v>17889</v>
      </c>
      <c r="E4892" s="10">
        <v>9310.830078125</v>
      </c>
      <c r="F4892" s="10" t="e">
        <f>VLOOKUP($A4892,Header!$A$1:$AP$48,42,FALSE)</f>
        <v>#N/A</v>
      </c>
      <c r="G4892" s="10" t="e">
        <f t="shared" si="76"/>
        <v>#N/A</v>
      </c>
      <c r="H4892" s="11">
        <v>86.300003051757813</v>
      </c>
      <c r="I4892" s="11">
        <v>346.10000610351563</v>
      </c>
      <c r="J4892" s="10">
        <v>8437.5400390625</v>
      </c>
      <c r="K4892" t="s">
        <v>480</v>
      </c>
      <c r="L4892" s="10">
        <v>1624.22998046875</v>
      </c>
      <c r="M4892" t="s">
        <v>1089</v>
      </c>
      <c r="N4892" t="s">
        <v>76</v>
      </c>
      <c r="O4892" t="s">
        <v>76</v>
      </c>
      <c r="P4892" t="s">
        <v>76</v>
      </c>
      <c r="Q4892" t="s">
        <v>76</v>
      </c>
      <c r="R4892" t="e">
        <f>VLOOKUP($A4892,Header!$A$1:$BC$48,55,FALSE)</f>
        <v>#N/A</v>
      </c>
      <c r="S4892" t="e">
        <f>VLOOKUP($A4892,Header!$A$1:$BC$48,54,FALSE)</f>
        <v>#N/A</v>
      </c>
      <c r="T4892" t="e">
        <f>CONCATENATE(VLOOKUP($A4892,Header!$A$1:$BC$48,8,FALSE)," ",VLOOKUP($A4892,Header!$A$1:$BC$48,9,FALSE))</f>
        <v>#N/A</v>
      </c>
      <c r="U4892" t="s">
        <v>1165</v>
      </c>
    </row>
    <row r="4893" spans="1:21" x14ac:dyDescent="0.3">
      <c r="A4893" t="s">
        <v>230</v>
      </c>
      <c r="B4893" t="s">
        <v>66</v>
      </c>
      <c r="C4893" t="s">
        <v>494</v>
      </c>
      <c r="D4893">
        <v>17984</v>
      </c>
      <c r="E4893" s="10">
        <v>9317.0498046875</v>
      </c>
      <c r="F4893" s="10" t="e">
        <f>VLOOKUP($A4893,Header!$A$1:$AP$48,42,FALSE)</f>
        <v>#N/A</v>
      </c>
      <c r="G4893" s="10" t="e">
        <f t="shared" si="76"/>
        <v>#N/A</v>
      </c>
      <c r="H4893" s="11">
        <v>86.180000305175781</v>
      </c>
      <c r="I4893" s="11">
        <v>346.57998657226563</v>
      </c>
      <c r="J4893" s="10">
        <v>8529.650390625</v>
      </c>
      <c r="K4893" t="s">
        <v>480</v>
      </c>
      <c r="L4893" s="10">
        <v>1646.6199951171875</v>
      </c>
      <c r="M4893" t="s">
        <v>1089</v>
      </c>
      <c r="N4893" t="s">
        <v>76</v>
      </c>
      <c r="O4893" t="s">
        <v>76</v>
      </c>
      <c r="P4893" t="s">
        <v>76</v>
      </c>
      <c r="Q4893" t="s">
        <v>76</v>
      </c>
      <c r="R4893" t="e">
        <f>VLOOKUP($A4893,Header!$A$1:$BC$48,55,FALSE)</f>
        <v>#N/A</v>
      </c>
      <c r="S4893" t="e">
        <f>VLOOKUP($A4893,Header!$A$1:$BC$48,54,FALSE)</f>
        <v>#N/A</v>
      </c>
      <c r="T4893" t="e">
        <f>CONCATENATE(VLOOKUP($A4893,Header!$A$1:$BC$48,8,FALSE)," ",VLOOKUP($A4893,Header!$A$1:$BC$48,9,FALSE))</f>
        <v>#N/A</v>
      </c>
      <c r="U4893" t="s">
        <v>1165</v>
      </c>
    </row>
    <row r="4894" spans="1:21" x14ac:dyDescent="0.3">
      <c r="A4894" t="s">
        <v>230</v>
      </c>
      <c r="B4894" t="s">
        <v>66</v>
      </c>
      <c r="C4894" t="s">
        <v>494</v>
      </c>
      <c r="D4894">
        <v>18078</v>
      </c>
      <c r="E4894" s="10">
        <v>9323.0400390625</v>
      </c>
      <c r="F4894" s="10" t="e">
        <f>VLOOKUP($A4894,Header!$A$1:$AP$48,42,FALSE)</f>
        <v>#N/A</v>
      </c>
      <c r="G4894" s="10" t="e">
        <f t="shared" si="76"/>
        <v>#N/A</v>
      </c>
      <c r="H4894" s="11">
        <v>86.519996643066406</v>
      </c>
      <c r="I4894" s="11">
        <v>346.22000122070313</v>
      </c>
      <c r="J4894" s="10">
        <v>8620.830078125</v>
      </c>
      <c r="K4894" t="s">
        <v>480</v>
      </c>
      <c r="L4894" s="10">
        <v>1668.6800537109375</v>
      </c>
      <c r="M4894" t="s">
        <v>1089</v>
      </c>
      <c r="N4894" t="s">
        <v>76</v>
      </c>
      <c r="O4894" t="s">
        <v>76</v>
      </c>
      <c r="P4894" t="s">
        <v>76</v>
      </c>
      <c r="Q4894" t="s">
        <v>76</v>
      </c>
      <c r="R4894" t="e">
        <f>VLOOKUP($A4894,Header!$A$1:$BC$48,55,FALSE)</f>
        <v>#N/A</v>
      </c>
      <c r="S4894" t="e">
        <f>VLOOKUP($A4894,Header!$A$1:$BC$48,54,FALSE)</f>
        <v>#N/A</v>
      </c>
      <c r="T4894" t="e">
        <f>CONCATENATE(VLOOKUP($A4894,Header!$A$1:$BC$48,8,FALSE)," ",VLOOKUP($A4894,Header!$A$1:$BC$48,9,FALSE))</f>
        <v>#N/A</v>
      </c>
      <c r="U4894" t="s">
        <v>1165</v>
      </c>
    </row>
    <row r="4895" spans="1:21" x14ac:dyDescent="0.3">
      <c r="A4895" t="s">
        <v>230</v>
      </c>
      <c r="B4895" t="s">
        <v>66</v>
      </c>
      <c r="C4895" t="s">
        <v>494</v>
      </c>
      <c r="D4895">
        <v>18172</v>
      </c>
      <c r="E4895" s="10">
        <v>9327.75</v>
      </c>
      <c r="F4895" s="10" t="e">
        <f>VLOOKUP($A4895,Header!$A$1:$AP$48,42,FALSE)</f>
        <v>#N/A</v>
      </c>
      <c r="G4895" s="10" t="e">
        <f t="shared" si="76"/>
        <v>#N/A</v>
      </c>
      <c r="H4895" s="11">
        <v>87.730003356933594</v>
      </c>
      <c r="I4895" s="11">
        <v>347.42001342773438</v>
      </c>
      <c r="J4895" s="10">
        <v>8712.23046875</v>
      </c>
      <c r="K4895" t="s">
        <v>480</v>
      </c>
      <c r="L4895" s="10">
        <v>1690.0799560546875</v>
      </c>
      <c r="M4895" t="s">
        <v>1089</v>
      </c>
      <c r="N4895" t="s">
        <v>76</v>
      </c>
      <c r="O4895" t="s">
        <v>76</v>
      </c>
      <c r="P4895" t="s">
        <v>76</v>
      </c>
      <c r="Q4895" t="s">
        <v>76</v>
      </c>
      <c r="R4895" t="e">
        <f>VLOOKUP($A4895,Header!$A$1:$BC$48,55,FALSE)</f>
        <v>#N/A</v>
      </c>
      <c r="S4895" t="e">
        <f>VLOOKUP($A4895,Header!$A$1:$BC$48,54,FALSE)</f>
        <v>#N/A</v>
      </c>
      <c r="T4895" t="e">
        <f>CONCATENATE(VLOOKUP($A4895,Header!$A$1:$BC$48,8,FALSE)," ",VLOOKUP($A4895,Header!$A$1:$BC$48,9,FALSE))</f>
        <v>#N/A</v>
      </c>
      <c r="U4895" t="s">
        <v>1165</v>
      </c>
    </row>
    <row r="4896" spans="1:21" x14ac:dyDescent="0.3">
      <c r="A4896" t="s">
        <v>230</v>
      </c>
      <c r="B4896" t="s">
        <v>66</v>
      </c>
      <c r="C4896" t="s">
        <v>494</v>
      </c>
      <c r="D4896">
        <v>18267</v>
      </c>
      <c r="E4896" s="10">
        <v>9331.16015625</v>
      </c>
      <c r="F4896" s="10" t="e">
        <f>VLOOKUP($A4896,Header!$A$1:$AP$48,42,FALSE)</f>
        <v>#N/A</v>
      </c>
      <c r="G4896" s="10" t="e">
        <f t="shared" si="76"/>
        <v>#N/A</v>
      </c>
      <c r="H4896" s="11">
        <v>88.160003662109375</v>
      </c>
      <c r="I4896" s="11">
        <v>346.76998901367188</v>
      </c>
      <c r="J4896" s="10">
        <v>8804.76953125</v>
      </c>
      <c r="K4896" t="s">
        <v>480</v>
      </c>
      <c r="L4896" s="10">
        <v>1711.2900390625</v>
      </c>
      <c r="M4896" t="s">
        <v>1089</v>
      </c>
      <c r="N4896" t="s">
        <v>76</v>
      </c>
      <c r="O4896" t="s">
        <v>76</v>
      </c>
      <c r="P4896" t="s">
        <v>76</v>
      </c>
      <c r="Q4896" t="s">
        <v>76</v>
      </c>
      <c r="R4896" t="e">
        <f>VLOOKUP($A4896,Header!$A$1:$BC$48,55,FALSE)</f>
        <v>#N/A</v>
      </c>
      <c r="S4896" t="e">
        <f>VLOOKUP($A4896,Header!$A$1:$BC$48,54,FALSE)</f>
        <v>#N/A</v>
      </c>
      <c r="T4896" t="e">
        <f>CONCATENATE(VLOOKUP($A4896,Header!$A$1:$BC$48,8,FALSE)," ",VLOOKUP($A4896,Header!$A$1:$BC$48,9,FALSE))</f>
        <v>#N/A</v>
      </c>
      <c r="U4896" t="s">
        <v>1165</v>
      </c>
    </row>
    <row r="4897" spans="1:21" x14ac:dyDescent="0.3">
      <c r="A4897" t="s">
        <v>230</v>
      </c>
      <c r="B4897" t="s">
        <v>66</v>
      </c>
      <c r="C4897" t="s">
        <v>494</v>
      </c>
      <c r="D4897">
        <v>18361</v>
      </c>
      <c r="E4897" s="10">
        <v>9332.6904296875</v>
      </c>
      <c r="F4897" s="10" t="e">
        <f>VLOOKUP($A4897,Header!$A$1:$AP$48,42,FALSE)</f>
        <v>#N/A</v>
      </c>
      <c r="G4897" s="10" t="e">
        <f t="shared" si="76"/>
        <v>#N/A</v>
      </c>
      <c r="H4897" s="11">
        <v>89.970001220703125</v>
      </c>
      <c r="I4897" s="11">
        <v>344.70999145507813</v>
      </c>
      <c r="J4897" s="10">
        <v>8895.8603515625</v>
      </c>
      <c r="K4897" t="s">
        <v>480</v>
      </c>
      <c r="L4897" s="10">
        <v>1734.43994140625</v>
      </c>
      <c r="M4897" t="s">
        <v>1089</v>
      </c>
      <c r="N4897" t="s">
        <v>76</v>
      </c>
      <c r="O4897" t="s">
        <v>76</v>
      </c>
      <c r="P4897" t="s">
        <v>76</v>
      </c>
      <c r="Q4897" t="s">
        <v>76</v>
      </c>
      <c r="R4897" t="e">
        <f>VLOOKUP($A4897,Header!$A$1:$BC$48,55,FALSE)</f>
        <v>#N/A</v>
      </c>
      <c r="S4897" t="e">
        <f>VLOOKUP($A4897,Header!$A$1:$BC$48,54,FALSE)</f>
        <v>#N/A</v>
      </c>
      <c r="T4897" t="e">
        <f>CONCATENATE(VLOOKUP($A4897,Header!$A$1:$BC$48,8,FALSE)," ",VLOOKUP($A4897,Header!$A$1:$BC$48,9,FALSE))</f>
        <v>#N/A</v>
      </c>
      <c r="U4897" t="s">
        <v>1165</v>
      </c>
    </row>
    <row r="4898" spans="1:21" x14ac:dyDescent="0.3">
      <c r="A4898" t="s">
        <v>230</v>
      </c>
      <c r="B4898" t="s">
        <v>66</v>
      </c>
      <c r="C4898" t="s">
        <v>494</v>
      </c>
      <c r="D4898">
        <v>18455</v>
      </c>
      <c r="E4898" s="10">
        <v>9330.9501953125</v>
      </c>
      <c r="F4898" s="10" t="e">
        <f>VLOOKUP($A4898,Header!$A$1:$AP$48,42,FALSE)</f>
        <v>#N/A</v>
      </c>
      <c r="G4898" s="10" t="e">
        <f t="shared" si="76"/>
        <v>#N/A</v>
      </c>
      <c r="H4898" s="11">
        <v>92.160003662109375</v>
      </c>
      <c r="I4898" s="11">
        <v>344.16000366210938</v>
      </c>
      <c r="J4898" s="10">
        <v>8986.3896484375</v>
      </c>
      <c r="K4898" t="s">
        <v>480</v>
      </c>
      <c r="L4898" s="10">
        <v>1759.6500244140625</v>
      </c>
      <c r="M4898" t="s">
        <v>1089</v>
      </c>
      <c r="N4898" t="s">
        <v>76</v>
      </c>
      <c r="O4898" t="s">
        <v>76</v>
      </c>
      <c r="P4898" t="s">
        <v>76</v>
      </c>
      <c r="Q4898" t="s">
        <v>76</v>
      </c>
      <c r="R4898" t="e">
        <f>VLOOKUP($A4898,Header!$A$1:$BC$48,55,FALSE)</f>
        <v>#N/A</v>
      </c>
      <c r="S4898" t="e">
        <f>VLOOKUP($A4898,Header!$A$1:$BC$48,54,FALSE)</f>
        <v>#N/A</v>
      </c>
      <c r="T4898" t="e">
        <f>CONCATENATE(VLOOKUP($A4898,Header!$A$1:$BC$48,8,FALSE)," ",VLOOKUP($A4898,Header!$A$1:$BC$48,9,FALSE))</f>
        <v>#N/A</v>
      </c>
      <c r="U4898" t="s">
        <v>1165</v>
      </c>
    </row>
    <row r="4899" spans="1:21" x14ac:dyDescent="0.3">
      <c r="A4899" t="s">
        <v>230</v>
      </c>
      <c r="B4899" t="s">
        <v>66</v>
      </c>
      <c r="C4899" t="s">
        <v>494</v>
      </c>
      <c r="D4899">
        <v>18550</v>
      </c>
      <c r="E4899" s="10">
        <v>9327.23046875</v>
      </c>
      <c r="F4899" s="10" t="e">
        <f>VLOOKUP($A4899,Header!$A$1:$AP$48,42,FALSE)</f>
        <v>#N/A</v>
      </c>
      <c r="G4899" s="10" t="e">
        <f t="shared" si="76"/>
        <v>#N/A</v>
      </c>
      <c r="H4899" s="11">
        <v>92.330001831054688</v>
      </c>
      <c r="I4899" s="11">
        <v>345.85000610351563</v>
      </c>
      <c r="J4899" s="10">
        <v>9078.080078125</v>
      </c>
      <c r="K4899" t="s">
        <v>480</v>
      </c>
      <c r="L4899" s="10">
        <v>1784.2099609375</v>
      </c>
      <c r="M4899" t="s">
        <v>1089</v>
      </c>
      <c r="N4899" t="s">
        <v>76</v>
      </c>
      <c r="O4899" t="s">
        <v>76</v>
      </c>
      <c r="P4899" t="s">
        <v>76</v>
      </c>
      <c r="Q4899" t="s">
        <v>76</v>
      </c>
      <c r="R4899" t="e">
        <f>VLOOKUP($A4899,Header!$A$1:$BC$48,55,FALSE)</f>
        <v>#N/A</v>
      </c>
      <c r="S4899" t="e">
        <f>VLOOKUP($A4899,Header!$A$1:$BC$48,54,FALSE)</f>
        <v>#N/A</v>
      </c>
      <c r="T4899" t="e">
        <f>CONCATENATE(VLOOKUP($A4899,Header!$A$1:$BC$48,8,FALSE)," ",VLOOKUP($A4899,Header!$A$1:$BC$48,9,FALSE))</f>
        <v>#N/A</v>
      </c>
      <c r="U4899" t="s">
        <v>1165</v>
      </c>
    </row>
    <row r="4900" spans="1:21" x14ac:dyDescent="0.3">
      <c r="A4900" t="s">
        <v>230</v>
      </c>
      <c r="B4900" t="s">
        <v>66</v>
      </c>
      <c r="C4900" t="s">
        <v>494</v>
      </c>
      <c r="D4900">
        <v>18644</v>
      </c>
      <c r="E4900" s="10">
        <v>9323.169921875</v>
      </c>
      <c r="F4900" s="10" t="e">
        <f>VLOOKUP($A4900,Header!$A$1:$AP$48,42,FALSE)</f>
        <v>#N/A</v>
      </c>
      <c r="G4900" s="10" t="e">
        <f t="shared" si="76"/>
        <v>#N/A</v>
      </c>
      <c r="H4900" s="11">
        <v>92.610000610351563</v>
      </c>
      <c r="I4900" s="11">
        <v>346.57998657226563</v>
      </c>
      <c r="J4900" s="10">
        <v>9169.2900390625</v>
      </c>
      <c r="K4900" t="s">
        <v>480</v>
      </c>
      <c r="L4900" s="10">
        <v>1806.5899658203125</v>
      </c>
      <c r="M4900" t="s">
        <v>1089</v>
      </c>
      <c r="N4900" t="s">
        <v>76</v>
      </c>
      <c r="O4900" t="s">
        <v>76</v>
      </c>
      <c r="P4900" t="s">
        <v>76</v>
      </c>
      <c r="Q4900" t="s">
        <v>76</v>
      </c>
      <c r="R4900" t="e">
        <f>VLOOKUP($A4900,Header!$A$1:$BC$48,55,FALSE)</f>
        <v>#N/A</v>
      </c>
      <c r="S4900" t="e">
        <f>VLOOKUP($A4900,Header!$A$1:$BC$48,54,FALSE)</f>
        <v>#N/A</v>
      </c>
      <c r="T4900" t="e">
        <f>CONCATENATE(VLOOKUP($A4900,Header!$A$1:$BC$48,8,FALSE)," ",VLOOKUP($A4900,Header!$A$1:$BC$48,9,FALSE))</f>
        <v>#N/A</v>
      </c>
      <c r="U4900" t="s">
        <v>1165</v>
      </c>
    </row>
    <row r="4901" spans="1:21" x14ac:dyDescent="0.3">
      <c r="A4901" t="s">
        <v>230</v>
      </c>
      <c r="B4901" t="s">
        <v>66</v>
      </c>
      <c r="C4901" t="s">
        <v>494</v>
      </c>
      <c r="D4901">
        <v>18738</v>
      </c>
      <c r="E4901" s="10">
        <v>9318.8701171875</v>
      </c>
      <c r="F4901" s="10" t="e">
        <f>VLOOKUP($A4901,Header!$A$1:$AP$48,42,FALSE)</f>
        <v>#N/A</v>
      </c>
      <c r="G4901" s="10" t="e">
        <f t="shared" si="76"/>
        <v>#N/A</v>
      </c>
      <c r="H4901" s="11">
        <v>92.639999389648438</v>
      </c>
      <c r="I4901" s="11">
        <v>347.51998901367188</v>
      </c>
      <c r="J4901" s="10">
        <v>9260.7998046875</v>
      </c>
      <c r="K4901" t="s">
        <v>480</v>
      </c>
      <c r="L4901" s="10">
        <v>1827.6300048828125</v>
      </c>
      <c r="M4901" t="s">
        <v>1089</v>
      </c>
      <c r="N4901" t="s">
        <v>76</v>
      </c>
      <c r="O4901" t="s">
        <v>76</v>
      </c>
      <c r="P4901" t="s">
        <v>76</v>
      </c>
      <c r="Q4901" t="s">
        <v>76</v>
      </c>
      <c r="R4901" t="e">
        <f>VLOOKUP($A4901,Header!$A$1:$BC$48,55,FALSE)</f>
        <v>#N/A</v>
      </c>
      <c r="S4901" t="e">
        <f>VLOOKUP($A4901,Header!$A$1:$BC$48,54,FALSE)</f>
        <v>#N/A</v>
      </c>
      <c r="T4901" t="e">
        <f>CONCATENATE(VLOOKUP($A4901,Header!$A$1:$BC$48,8,FALSE)," ",VLOOKUP($A4901,Header!$A$1:$BC$48,9,FALSE))</f>
        <v>#N/A</v>
      </c>
      <c r="U4901" t="s">
        <v>1165</v>
      </c>
    </row>
    <row r="4902" spans="1:21" x14ac:dyDescent="0.3">
      <c r="A4902" t="s">
        <v>230</v>
      </c>
      <c r="B4902" t="s">
        <v>66</v>
      </c>
      <c r="C4902" t="s">
        <v>494</v>
      </c>
      <c r="D4902">
        <v>18833</v>
      </c>
      <c r="E4902" s="10">
        <v>9314.2998046875</v>
      </c>
      <c r="F4902" s="10" t="e">
        <f>VLOOKUP($A4902,Header!$A$1:$AP$48,42,FALSE)</f>
        <v>#N/A</v>
      </c>
      <c r="G4902" s="10" t="e">
        <f t="shared" si="76"/>
        <v>#N/A</v>
      </c>
      <c r="H4902" s="11">
        <v>92.870002746582031</v>
      </c>
      <c r="I4902" s="11">
        <v>347.739990234375</v>
      </c>
      <c r="J4902" s="10">
        <v>9353.490234375</v>
      </c>
      <c r="K4902" t="s">
        <v>480</v>
      </c>
      <c r="L4902" s="10">
        <v>1847.9599609375</v>
      </c>
      <c r="M4902" t="s">
        <v>1089</v>
      </c>
      <c r="N4902" t="s">
        <v>76</v>
      </c>
      <c r="O4902" t="s">
        <v>76</v>
      </c>
      <c r="P4902" t="s">
        <v>76</v>
      </c>
      <c r="Q4902" t="s">
        <v>76</v>
      </c>
      <c r="R4902" t="e">
        <f>VLOOKUP($A4902,Header!$A$1:$BC$48,55,FALSE)</f>
        <v>#N/A</v>
      </c>
      <c r="S4902" t="e">
        <f>VLOOKUP($A4902,Header!$A$1:$BC$48,54,FALSE)</f>
        <v>#N/A</v>
      </c>
      <c r="T4902" t="e">
        <f>CONCATENATE(VLOOKUP($A4902,Header!$A$1:$BC$48,8,FALSE)," ",VLOOKUP($A4902,Header!$A$1:$BC$48,9,FALSE))</f>
        <v>#N/A</v>
      </c>
      <c r="U4902" t="s">
        <v>1165</v>
      </c>
    </row>
    <row r="4903" spans="1:21" x14ac:dyDescent="0.3">
      <c r="A4903" t="s">
        <v>230</v>
      </c>
      <c r="B4903" t="s">
        <v>66</v>
      </c>
      <c r="C4903" t="s">
        <v>494</v>
      </c>
      <c r="D4903">
        <v>18927</v>
      </c>
      <c r="E4903" s="10">
        <v>9310.509765625</v>
      </c>
      <c r="F4903" s="10" t="e">
        <f>VLOOKUP($A4903,Header!$A$1:$AP$48,42,FALSE)</f>
        <v>#N/A</v>
      </c>
      <c r="G4903" s="10" t="e">
        <f t="shared" si="76"/>
        <v>#N/A</v>
      </c>
      <c r="H4903" s="11">
        <v>91.75</v>
      </c>
      <c r="I4903" s="11">
        <v>347.25</v>
      </c>
      <c r="J4903" s="10">
        <v>9445.1796875</v>
      </c>
      <c r="K4903" t="s">
        <v>480</v>
      </c>
      <c r="L4903" s="10">
        <v>1868.300048828125</v>
      </c>
      <c r="M4903" t="s">
        <v>1089</v>
      </c>
      <c r="N4903" t="s">
        <v>76</v>
      </c>
      <c r="O4903" t="s">
        <v>76</v>
      </c>
      <c r="P4903" t="s">
        <v>76</v>
      </c>
      <c r="Q4903" t="s">
        <v>76</v>
      </c>
      <c r="R4903" t="e">
        <f>VLOOKUP($A4903,Header!$A$1:$BC$48,55,FALSE)</f>
        <v>#N/A</v>
      </c>
      <c r="S4903" t="e">
        <f>VLOOKUP($A4903,Header!$A$1:$BC$48,54,FALSE)</f>
        <v>#N/A</v>
      </c>
      <c r="T4903" t="e">
        <f>CONCATENATE(VLOOKUP($A4903,Header!$A$1:$BC$48,8,FALSE)," ",VLOOKUP($A4903,Header!$A$1:$BC$48,9,FALSE))</f>
        <v>#N/A</v>
      </c>
      <c r="U4903" t="s">
        <v>1165</v>
      </c>
    </row>
    <row r="4904" spans="1:21" x14ac:dyDescent="0.3">
      <c r="A4904" t="s">
        <v>230</v>
      </c>
      <c r="B4904" t="s">
        <v>66</v>
      </c>
      <c r="C4904" t="s">
        <v>494</v>
      </c>
      <c r="D4904">
        <v>19011</v>
      </c>
      <c r="E4904" s="10">
        <v>9307.9501953125</v>
      </c>
      <c r="F4904" s="10" t="e">
        <f>VLOOKUP($A4904,Header!$A$1:$AP$48,42,FALSE)</f>
        <v>#N/A</v>
      </c>
      <c r="G4904" s="10" t="e">
        <f t="shared" si="76"/>
        <v>#N/A</v>
      </c>
      <c r="H4904" s="11">
        <v>91.75</v>
      </c>
      <c r="I4904" s="11">
        <v>347.25</v>
      </c>
      <c r="J4904" s="10">
        <v>9527.0703125</v>
      </c>
      <c r="K4904" t="s">
        <v>480</v>
      </c>
      <c r="L4904" s="10">
        <v>1886.8299560546875</v>
      </c>
      <c r="M4904" t="s">
        <v>1089</v>
      </c>
      <c r="N4904" t="s">
        <v>1105</v>
      </c>
      <c r="O4904" t="s">
        <v>1106</v>
      </c>
      <c r="P4904" t="s">
        <v>76</v>
      </c>
      <c r="Q4904" t="s">
        <v>76</v>
      </c>
      <c r="R4904" t="e">
        <f>VLOOKUP($A4904,Header!$A$1:$BC$48,55,FALSE)</f>
        <v>#N/A</v>
      </c>
      <c r="S4904" t="e">
        <f>VLOOKUP($A4904,Header!$A$1:$BC$48,54,FALSE)</f>
        <v>#N/A</v>
      </c>
      <c r="T4904" t="e">
        <f>CONCATENATE(VLOOKUP($A4904,Header!$A$1:$BC$48,8,FALSE)," ",VLOOKUP($A4904,Header!$A$1:$BC$48,9,FALSE))</f>
        <v>#N/A</v>
      </c>
      <c r="U4904" t="s">
        <v>1165</v>
      </c>
    </row>
    <row r="4905" spans="1:21" x14ac:dyDescent="0.3">
      <c r="A4905" t="s">
        <v>235</v>
      </c>
      <c r="B4905" t="s">
        <v>66</v>
      </c>
      <c r="C4905" t="s">
        <v>494</v>
      </c>
      <c r="D4905">
        <v>0</v>
      </c>
      <c r="E4905">
        <v>0</v>
      </c>
      <c r="F4905" s="10" t="e">
        <f>VLOOKUP($A4905,Header!$A$1:$AP$48,42,FALSE)</f>
        <v>#N/A</v>
      </c>
      <c r="G4905" s="10" t="e">
        <f t="shared" si="76"/>
        <v>#N/A</v>
      </c>
      <c r="H4905">
        <v>0</v>
      </c>
      <c r="I4905">
        <v>0</v>
      </c>
      <c r="J4905">
        <v>0</v>
      </c>
      <c r="K4905" t="s">
        <v>480</v>
      </c>
      <c r="L4905">
        <v>0</v>
      </c>
      <c r="M4905" t="s">
        <v>1088</v>
      </c>
      <c r="N4905" t="s">
        <v>76</v>
      </c>
      <c r="O4905" t="s">
        <v>76</v>
      </c>
      <c r="P4905" t="s">
        <v>76</v>
      </c>
      <c r="Q4905" t="s">
        <v>76</v>
      </c>
      <c r="R4905" t="e">
        <f>VLOOKUP($A4905,Header!$A$1:$BC$48,55,FALSE)</f>
        <v>#N/A</v>
      </c>
      <c r="S4905" t="e">
        <f>VLOOKUP($A4905,Header!$A$1:$BC$48,54,FALSE)</f>
        <v>#N/A</v>
      </c>
      <c r="T4905" t="e">
        <f>CONCATENATE(VLOOKUP($A4905,Header!$A$1:$BC$48,8,FALSE)," ",VLOOKUP($A4905,Header!$A$1:$BC$48,9,FALSE))</f>
        <v>#N/A</v>
      </c>
      <c r="U4905" t="s">
        <v>1165</v>
      </c>
    </row>
    <row r="4906" spans="1:21" x14ac:dyDescent="0.3">
      <c r="A4906" t="s">
        <v>235</v>
      </c>
      <c r="B4906" t="s">
        <v>66</v>
      </c>
      <c r="C4906" t="s">
        <v>494</v>
      </c>
      <c r="D4906">
        <v>42.810001373291016</v>
      </c>
      <c r="E4906" s="10">
        <v>42.810001373291016</v>
      </c>
      <c r="F4906" s="10" t="e">
        <f>VLOOKUP($A4906,Header!$A$1:$AP$48,42,FALSE)</f>
        <v>#N/A</v>
      </c>
      <c r="G4906" s="10" t="e">
        <f t="shared" si="76"/>
        <v>#N/A</v>
      </c>
      <c r="H4906" s="11">
        <v>0.34000000357627869</v>
      </c>
      <c r="I4906" s="11">
        <v>295.58999633789063</v>
      </c>
      <c r="J4906" s="10">
        <v>5.000000074505806E-2</v>
      </c>
      <c r="K4906" t="s">
        <v>480</v>
      </c>
      <c r="L4906" s="10">
        <v>0.10999999940395355</v>
      </c>
      <c r="M4906" t="s">
        <v>1089</v>
      </c>
      <c r="N4906" t="s">
        <v>76</v>
      </c>
      <c r="O4906" t="s">
        <v>76</v>
      </c>
      <c r="P4906" t="s">
        <v>76</v>
      </c>
      <c r="Q4906" t="s">
        <v>76</v>
      </c>
      <c r="R4906" t="e">
        <f>VLOOKUP($A4906,Header!$A$1:$BC$48,55,FALSE)</f>
        <v>#N/A</v>
      </c>
      <c r="S4906" t="e">
        <f>VLOOKUP($A4906,Header!$A$1:$BC$48,54,FALSE)</f>
        <v>#N/A</v>
      </c>
      <c r="T4906" t="e">
        <f>CONCATENATE(VLOOKUP($A4906,Header!$A$1:$BC$48,8,FALSE)," ",VLOOKUP($A4906,Header!$A$1:$BC$48,9,FALSE))</f>
        <v>#N/A</v>
      </c>
      <c r="U4906" t="s">
        <v>1165</v>
      </c>
    </row>
    <row r="4907" spans="1:21" x14ac:dyDescent="0.3">
      <c r="A4907" t="s">
        <v>235</v>
      </c>
      <c r="B4907" t="s">
        <v>66</v>
      </c>
      <c r="C4907" t="s">
        <v>494</v>
      </c>
      <c r="D4907">
        <v>136.46000671386719</v>
      </c>
      <c r="E4907" s="10">
        <v>136.46000671386719</v>
      </c>
      <c r="F4907" s="10" t="e">
        <f>VLOOKUP($A4907,Header!$A$1:$AP$48,42,FALSE)</f>
        <v>#N/A</v>
      </c>
      <c r="G4907" s="10" t="e">
        <f t="shared" si="76"/>
        <v>#N/A</v>
      </c>
      <c r="H4907" s="11">
        <v>0.43999999761581421</v>
      </c>
      <c r="I4907" s="11">
        <v>234.47999572753906</v>
      </c>
      <c r="J4907" s="10">
        <v>2.9999999329447746E-2</v>
      </c>
      <c r="K4907" t="s">
        <v>1101</v>
      </c>
      <c r="L4907" s="10">
        <v>0.6600000262260437</v>
      </c>
      <c r="M4907" t="s">
        <v>1089</v>
      </c>
      <c r="N4907" t="s">
        <v>76</v>
      </c>
      <c r="O4907" t="s">
        <v>76</v>
      </c>
      <c r="P4907" t="s">
        <v>76</v>
      </c>
      <c r="Q4907" t="s">
        <v>76</v>
      </c>
      <c r="R4907" t="e">
        <f>VLOOKUP($A4907,Header!$A$1:$BC$48,55,FALSE)</f>
        <v>#N/A</v>
      </c>
      <c r="S4907" t="e">
        <f>VLOOKUP($A4907,Header!$A$1:$BC$48,54,FALSE)</f>
        <v>#N/A</v>
      </c>
      <c r="T4907" t="e">
        <f>CONCATENATE(VLOOKUP($A4907,Header!$A$1:$BC$48,8,FALSE)," ",VLOOKUP($A4907,Header!$A$1:$BC$48,9,FALSE))</f>
        <v>#N/A</v>
      </c>
      <c r="U4907" t="s">
        <v>1165</v>
      </c>
    </row>
    <row r="4908" spans="1:21" x14ac:dyDescent="0.3">
      <c r="A4908" t="s">
        <v>235</v>
      </c>
      <c r="B4908" t="s">
        <v>66</v>
      </c>
      <c r="C4908" t="s">
        <v>494</v>
      </c>
      <c r="D4908">
        <v>230.63999938964844</v>
      </c>
      <c r="E4908" s="10">
        <v>230.6300048828125</v>
      </c>
      <c r="F4908" s="10" t="e">
        <f>VLOOKUP($A4908,Header!$A$1:$AP$48,42,FALSE)</f>
        <v>#N/A</v>
      </c>
      <c r="G4908" s="10" t="e">
        <f t="shared" si="76"/>
        <v>#N/A</v>
      </c>
      <c r="H4908" s="11">
        <v>0.56000000238418579</v>
      </c>
      <c r="I4908" s="11">
        <v>233.97999572753906</v>
      </c>
      <c r="J4908" s="10">
        <v>0.50999999046325684</v>
      </c>
      <c r="K4908" t="s">
        <v>1101</v>
      </c>
      <c r="L4908" s="10">
        <v>1.3200000524520874</v>
      </c>
      <c r="M4908" t="s">
        <v>1089</v>
      </c>
      <c r="N4908" t="s">
        <v>76</v>
      </c>
      <c r="O4908" t="s">
        <v>76</v>
      </c>
      <c r="P4908" t="s">
        <v>76</v>
      </c>
      <c r="Q4908" t="s">
        <v>76</v>
      </c>
      <c r="R4908" t="e">
        <f>VLOOKUP($A4908,Header!$A$1:$BC$48,55,FALSE)</f>
        <v>#N/A</v>
      </c>
      <c r="S4908" t="e">
        <f>VLOOKUP($A4908,Header!$A$1:$BC$48,54,FALSE)</f>
        <v>#N/A</v>
      </c>
      <c r="T4908" t="e">
        <f>CONCATENATE(VLOOKUP($A4908,Header!$A$1:$BC$48,8,FALSE)," ",VLOOKUP($A4908,Header!$A$1:$BC$48,9,FALSE))</f>
        <v>#N/A</v>
      </c>
      <c r="U4908" t="s">
        <v>1165</v>
      </c>
    </row>
    <row r="4909" spans="1:21" x14ac:dyDescent="0.3">
      <c r="A4909" t="s">
        <v>235</v>
      </c>
      <c r="B4909" t="s">
        <v>66</v>
      </c>
      <c r="C4909" t="s">
        <v>494</v>
      </c>
      <c r="D4909">
        <v>321.239990234375</v>
      </c>
      <c r="E4909" s="10">
        <v>321.23001098632813</v>
      </c>
      <c r="F4909" s="10" t="e">
        <f>VLOOKUP($A4909,Header!$A$1:$AP$48,42,FALSE)</f>
        <v>#N/A</v>
      </c>
      <c r="G4909" s="10" t="e">
        <f t="shared" si="76"/>
        <v>#N/A</v>
      </c>
      <c r="H4909" s="11">
        <v>0.56000000238418579</v>
      </c>
      <c r="I4909" s="11">
        <v>270.51998901367188</v>
      </c>
      <c r="J4909" s="10">
        <v>0.76999998092651367</v>
      </c>
      <c r="K4909" t="s">
        <v>1101</v>
      </c>
      <c r="L4909" s="10">
        <v>2.130000114440918</v>
      </c>
      <c r="M4909" t="s">
        <v>1089</v>
      </c>
      <c r="N4909" t="s">
        <v>76</v>
      </c>
      <c r="O4909" t="s">
        <v>76</v>
      </c>
      <c r="P4909" t="s">
        <v>76</v>
      </c>
      <c r="Q4909" t="s">
        <v>76</v>
      </c>
      <c r="R4909" t="e">
        <f>VLOOKUP($A4909,Header!$A$1:$BC$48,55,FALSE)</f>
        <v>#N/A</v>
      </c>
      <c r="S4909" t="e">
        <f>VLOOKUP($A4909,Header!$A$1:$BC$48,54,FALSE)</f>
        <v>#N/A</v>
      </c>
      <c r="T4909" t="e">
        <f>CONCATENATE(VLOOKUP($A4909,Header!$A$1:$BC$48,8,FALSE)," ",VLOOKUP($A4909,Header!$A$1:$BC$48,9,FALSE))</f>
        <v>#N/A</v>
      </c>
      <c r="U4909" t="s">
        <v>1165</v>
      </c>
    </row>
    <row r="4910" spans="1:21" x14ac:dyDescent="0.3">
      <c r="A4910" t="s">
        <v>235</v>
      </c>
      <c r="B4910" t="s">
        <v>66</v>
      </c>
      <c r="C4910" t="s">
        <v>494</v>
      </c>
      <c r="D4910">
        <v>412.20001220703125</v>
      </c>
      <c r="E4910" s="10">
        <v>412.19000244140625</v>
      </c>
      <c r="F4910" s="10" t="e">
        <f>VLOOKUP($A4910,Header!$A$1:$AP$48,42,FALSE)</f>
        <v>#N/A</v>
      </c>
      <c r="G4910" s="10" t="e">
        <f t="shared" si="76"/>
        <v>#N/A</v>
      </c>
      <c r="H4910" s="11">
        <v>0.56999999284744263</v>
      </c>
      <c r="I4910" s="11">
        <v>274.29998779296875</v>
      </c>
      <c r="J4910" s="10">
        <v>0.73000001907348633</v>
      </c>
      <c r="K4910" t="s">
        <v>1101</v>
      </c>
      <c r="L4910" s="10">
        <v>3.0199999809265137</v>
      </c>
      <c r="M4910" t="s">
        <v>1089</v>
      </c>
      <c r="N4910" t="s">
        <v>76</v>
      </c>
      <c r="O4910" t="s">
        <v>76</v>
      </c>
      <c r="P4910" t="s">
        <v>76</v>
      </c>
      <c r="Q4910" t="s">
        <v>76</v>
      </c>
      <c r="R4910" t="e">
        <f>VLOOKUP($A4910,Header!$A$1:$BC$48,55,FALSE)</f>
        <v>#N/A</v>
      </c>
      <c r="S4910" t="e">
        <f>VLOOKUP($A4910,Header!$A$1:$BC$48,54,FALSE)</f>
        <v>#N/A</v>
      </c>
      <c r="T4910" t="e">
        <f>CONCATENATE(VLOOKUP($A4910,Header!$A$1:$BC$48,8,FALSE)," ",VLOOKUP($A4910,Header!$A$1:$BC$48,9,FALSE))</f>
        <v>#N/A</v>
      </c>
      <c r="U4910" t="s">
        <v>1165</v>
      </c>
    </row>
    <row r="4911" spans="1:21" x14ac:dyDescent="0.3">
      <c r="A4911" t="s">
        <v>235</v>
      </c>
      <c r="B4911" t="s">
        <v>66</v>
      </c>
      <c r="C4911" t="s">
        <v>494</v>
      </c>
      <c r="D4911">
        <v>502.22000122070313</v>
      </c>
      <c r="E4911" s="10">
        <v>502.20001220703125</v>
      </c>
      <c r="F4911" s="10" t="e">
        <f>VLOOKUP($A4911,Header!$A$1:$AP$48,42,FALSE)</f>
        <v>#N/A</v>
      </c>
      <c r="G4911" s="10" t="e">
        <f t="shared" si="76"/>
        <v>#N/A</v>
      </c>
      <c r="H4911" s="11">
        <v>0.69999998807907104</v>
      </c>
      <c r="I4911" s="11">
        <v>244.50999450683594</v>
      </c>
      <c r="J4911" s="10">
        <v>0.93999999761581421</v>
      </c>
      <c r="K4911" t="s">
        <v>1101</v>
      </c>
      <c r="L4911" s="10">
        <v>3.9600000381469727</v>
      </c>
      <c r="M4911" t="s">
        <v>1089</v>
      </c>
      <c r="N4911" t="s">
        <v>76</v>
      </c>
      <c r="O4911" t="s">
        <v>76</v>
      </c>
      <c r="P4911" t="s">
        <v>76</v>
      </c>
      <c r="Q4911" t="s">
        <v>76</v>
      </c>
      <c r="R4911" t="e">
        <f>VLOOKUP($A4911,Header!$A$1:$BC$48,55,FALSE)</f>
        <v>#N/A</v>
      </c>
      <c r="S4911" t="e">
        <f>VLOOKUP($A4911,Header!$A$1:$BC$48,54,FALSE)</f>
        <v>#N/A</v>
      </c>
      <c r="T4911" t="e">
        <f>CONCATENATE(VLOOKUP($A4911,Header!$A$1:$BC$48,8,FALSE)," ",VLOOKUP($A4911,Header!$A$1:$BC$48,9,FALSE))</f>
        <v>#N/A</v>
      </c>
      <c r="U4911" t="s">
        <v>1165</v>
      </c>
    </row>
    <row r="4912" spans="1:21" x14ac:dyDescent="0.3">
      <c r="A4912" t="s">
        <v>235</v>
      </c>
      <c r="B4912" t="s">
        <v>66</v>
      </c>
      <c r="C4912" t="s">
        <v>494</v>
      </c>
      <c r="D4912">
        <v>595.55999755859375</v>
      </c>
      <c r="E4912" s="10">
        <v>595.530029296875</v>
      </c>
      <c r="F4912" s="10" t="e">
        <f>VLOOKUP($A4912,Header!$A$1:$AP$48,42,FALSE)</f>
        <v>#N/A</v>
      </c>
      <c r="G4912" s="10" t="e">
        <f t="shared" si="76"/>
        <v>#N/A</v>
      </c>
      <c r="H4912" s="11">
        <v>0.81000000238418579</v>
      </c>
      <c r="I4912" s="11">
        <v>241.6199951171875</v>
      </c>
      <c r="J4912" s="10">
        <v>1.5</v>
      </c>
      <c r="K4912" t="s">
        <v>1101</v>
      </c>
      <c r="L4912" s="10">
        <v>5.059999942779541</v>
      </c>
      <c r="M4912" t="s">
        <v>1089</v>
      </c>
      <c r="N4912" t="s">
        <v>76</v>
      </c>
      <c r="O4912" t="s">
        <v>76</v>
      </c>
      <c r="P4912" t="s">
        <v>76</v>
      </c>
      <c r="Q4912" t="s">
        <v>76</v>
      </c>
      <c r="R4912" t="e">
        <f>VLOOKUP($A4912,Header!$A$1:$BC$48,55,FALSE)</f>
        <v>#N/A</v>
      </c>
      <c r="S4912" t="e">
        <f>VLOOKUP($A4912,Header!$A$1:$BC$48,54,FALSE)</f>
        <v>#N/A</v>
      </c>
      <c r="T4912" t="e">
        <f>CONCATENATE(VLOOKUP($A4912,Header!$A$1:$BC$48,8,FALSE)," ",VLOOKUP($A4912,Header!$A$1:$BC$48,9,FALSE))</f>
        <v>#N/A</v>
      </c>
      <c r="U4912" t="s">
        <v>1165</v>
      </c>
    </row>
    <row r="4913" spans="1:21" x14ac:dyDescent="0.3">
      <c r="A4913" t="s">
        <v>235</v>
      </c>
      <c r="B4913" t="s">
        <v>66</v>
      </c>
      <c r="C4913" t="s">
        <v>494</v>
      </c>
      <c r="D4913">
        <v>687.760009765625</v>
      </c>
      <c r="E4913" s="10">
        <v>687.72998046875</v>
      </c>
      <c r="F4913" s="10" t="e">
        <f>VLOOKUP($A4913,Header!$A$1:$AP$48,42,FALSE)</f>
        <v>#N/A</v>
      </c>
      <c r="G4913" s="10" t="e">
        <f t="shared" si="76"/>
        <v>#N/A</v>
      </c>
      <c r="H4913" s="11">
        <v>0.57999998331069946</v>
      </c>
      <c r="I4913" s="11">
        <v>229.58999633789063</v>
      </c>
      <c r="J4913" s="10">
        <v>2.1099998950958252</v>
      </c>
      <c r="K4913" t="s">
        <v>1101</v>
      </c>
      <c r="L4913" s="10">
        <v>5.9899997711181641</v>
      </c>
      <c r="M4913" t="s">
        <v>1089</v>
      </c>
      <c r="N4913" t="s">
        <v>76</v>
      </c>
      <c r="O4913" t="s">
        <v>76</v>
      </c>
      <c r="P4913" t="s">
        <v>76</v>
      </c>
      <c r="Q4913" t="s">
        <v>76</v>
      </c>
      <c r="R4913" t="e">
        <f>VLOOKUP($A4913,Header!$A$1:$BC$48,55,FALSE)</f>
        <v>#N/A</v>
      </c>
      <c r="S4913" t="e">
        <f>VLOOKUP($A4913,Header!$A$1:$BC$48,54,FALSE)</f>
        <v>#N/A</v>
      </c>
      <c r="T4913" t="e">
        <f>CONCATENATE(VLOOKUP($A4913,Header!$A$1:$BC$48,8,FALSE)," ",VLOOKUP($A4913,Header!$A$1:$BC$48,9,FALSE))</f>
        <v>#N/A</v>
      </c>
      <c r="U4913" t="s">
        <v>1165</v>
      </c>
    </row>
    <row r="4914" spans="1:21" x14ac:dyDescent="0.3">
      <c r="A4914" t="s">
        <v>235</v>
      </c>
      <c r="B4914" t="s">
        <v>66</v>
      </c>
      <c r="C4914" t="s">
        <v>494</v>
      </c>
      <c r="D4914">
        <v>789.280029296875</v>
      </c>
      <c r="E4914" s="10">
        <v>789.239990234375</v>
      </c>
      <c r="F4914" s="10" t="e">
        <f>VLOOKUP($A4914,Header!$A$1:$AP$48,42,FALSE)</f>
        <v>#N/A</v>
      </c>
      <c r="G4914" s="10" t="e">
        <f t="shared" si="76"/>
        <v>#N/A</v>
      </c>
      <c r="H4914" s="11">
        <v>0.5899999737739563</v>
      </c>
      <c r="I4914" s="11">
        <v>240.3699951171875</v>
      </c>
      <c r="J4914" s="10">
        <v>2.7000000476837158</v>
      </c>
      <c r="K4914" t="s">
        <v>1101</v>
      </c>
      <c r="L4914" s="10">
        <v>6.8299999237060547</v>
      </c>
      <c r="M4914" t="s">
        <v>1089</v>
      </c>
      <c r="N4914" t="s">
        <v>76</v>
      </c>
      <c r="O4914" t="s">
        <v>76</v>
      </c>
      <c r="P4914" t="s">
        <v>76</v>
      </c>
      <c r="Q4914" t="s">
        <v>76</v>
      </c>
      <c r="R4914" t="e">
        <f>VLOOKUP($A4914,Header!$A$1:$BC$48,55,FALSE)</f>
        <v>#N/A</v>
      </c>
      <c r="S4914" t="e">
        <f>VLOOKUP($A4914,Header!$A$1:$BC$48,54,FALSE)</f>
        <v>#N/A</v>
      </c>
      <c r="T4914" t="e">
        <f>CONCATENATE(VLOOKUP($A4914,Header!$A$1:$BC$48,8,FALSE)," ",VLOOKUP($A4914,Header!$A$1:$BC$48,9,FALSE))</f>
        <v>#N/A</v>
      </c>
      <c r="U4914" t="s">
        <v>1165</v>
      </c>
    </row>
    <row r="4915" spans="1:21" x14ac:dyDescent="0.3">
      <c r="A4915" t="s">
        <v>235</v>
      </c>
      <c r="B4915" t="s">
        <v>66</v>
      </c>
      <c r="C4915" t="s">
        <v>494</v>
      </c>
      <c r="D4915">
        <v>883.19000244140625</v>
      </c>
      <c r="E4915" s="10">
        <v>883.1400146484375</v>
      </c>
      <c r="F4915" s="10" t="e">
        <f>VLOOKUP($A4915,Header!$A$1:$AP$48,42,FALSE)</f>
        <v>#N/A</v>
      </c>
      <c r="G4915" s="10" t="e">
        <f t="shared" si="76"/>
        <v>#N/A</v>
      </c>
      <c r="H4915" s="11">
        <v>0.81999999284744263</v>
      </c>
      <c r="I4915" s="11">
        <v>221.52000427246094</v>
      </c>
      <c r="J4915" s="10">
        <v>3.440000057220459</v>
      </c>
      <c r="K4915" t="s">
        <v>1101</v>
      </c>
      <c r="L4915" s="10">
        <v>7.6999998092651367</v>
      </c>
      <c r="M4915" t="s">
        <v>1089</v>
      </c>
      <c r="N4915" t="s">
        <v>76</v>
      </c>
      <c r="O4915" t="s">
        <v>76</v>
      </c>
      <c r="P4915" t="s">
        <v>76</v>
      </c>
      <c r="Q4915" t="s">
        <v>76</v>
      </c>
      <c r="R4915" t="e">
        <f>VLOOKUP($A4915,Header!$A$1:$BC$48,55,FALSE)</f>
        <v>#N/A</v>
      </c>
      <c r="S4915" t="e">
        <f>VLOOKUP($A4915,Header!$A$1:$BC$48,54,FALSE)</f>
        <v>#N/A</v>
      </c>
      <c r="T4915" t="e">
        <f>CONCATENATE(VLOOKUP($A4915,Header!$A$1:$BC$48,8,FALSE)," ",VLOOKUP($A4915,Header!$A$1:$BC$48,9,FALSE))</f>
        <v>#N/A</v>
      </c>
      <c r="U4915" t="s">
        <v>1165</v>
      </c>
    </row>
    <row r="4916" spans="1:21" x14ac:dyDescent="0.3">
      <c r="A4916" t="s">
        <v>235</v>
      </c>
      <c r="B4916" t="s">
        <v>66</v>
      </c>
      <c r="C4916" t="s">
        <v>494</v>
      </c>
      <c r="D4916">
        <v>978.16998291015625</v>
      </c>
      <c r="E4916" s="10">
        <v>978.1099853515625</v>
      </c>
      <c r="F4916" s="10" t="e">
        <f>VLOOKUP($A4916,Header!$A$1:$AP$48,42,FALSE)</f>
        <v>#N/A</v>
      </c>
      <c r="G4916" s="10" t="e">
        <f t="shared" si="76"/>
        <v>#N/A</v>
      </c>
      <c r="H4916" s="11">
        <v>1.2000000476837158</v>
      </c>
      <c r="I4916" s="11">
        <v>219.32000732421875</v>
      </c>
      <c r="J4916" s="10">
        <v>4.7199997901916504</v>
      </c>
      <c r="K4916" t="s">
        <v>1101</v>
      </c>
      <c r="L4916" s="10">
        <v>8.7799997329711914</v>
      </c>
      <c r="M4916" t="s">
        <v>1089</v>
      </c>
      <c r="N4916" t="s">
        <v>76</v>
      </c>
      <c r="O4916" t="s">
        <v>76</v>
      </c>
      <c r="P4916" t="s">
        <v>76</v>
      </c>
      <c r="Q4916" t="s">
        <v>76</v>
      </c>
      <c r="R4916" t="e">
        <f>VLOOKUP($A4916,Header!$A$1:$BC$48,55,FALSE)</f>
        <v>#N/A</v>
      </c>
      <c r="S4916" t="e">
        <f>VLOOKUP($A4916,Header!$A$1:$BC$48,54,FALSE)</f>
        <v>#N/A</v>
      </c>
      <c r="T4916" t="e">
        <f>CONCATENATE(VLOOKUP($A4916,Header!$A$1:$BC$48,8,FALSE)," ",VLOOKUP($A4916,Header!$A$1:$BC$48,9,FALSE))</f>
        <v>#N/A</v>
      </c>
      <c r="U4916" t="s">
        <v>1165</v>
      </c>
    </row>
    <row r="4917" spans="1:21" x14ac:dyDescent="0.3">
      <c r="A4917" t="s">
        <v>235</v>
      </c>
      <c r="B4917" t="s">
        <v>66</v>
      </c>
      <c r="C4917" t="s">
        <v>494</v>
      </c>
      <c r="D4917">
        <v>1073.010009765625</v>
      </c>
      <c r="E4917" s="10">
        <v>1072.9300537109375</v>
      </c>
      <c r="F4917" s="10" t="e">
        <f>VLOOKUP($A4917,Header!$A$1:$AP$48,42,FALSE)</f>
        <v>#N/A</v>
      </c>
      <c r="G4917" s="10" t="e">
        <f t="shared" si="76"/>
        <v>#N/A</v>
      </c>
      <c r="H4917" s="11">
        <v>1.1499999761581421</v>
      </c>
      <c r="I4917" s="11">
        <v>214.21000671386719</v>
      </c>
      <c r="J4917" s="10">
        <v>6.2699999809265137</v>
      </c>
      <c r="K4917" t="s">
        <v>1101</v>
      </c>
      <c r="L4917" s="10">
        <v>9.9399995803833008</v>
      </c>
      <c r="M4917" t="s">
        <v>1089</v>
      </c>
      <c r="N4917" t="s">
        <v>76</v>
      </c>
      <c r="O4917" t="s">
        <v>76</v>
      </c>
      <c r="P4917" t="s">
        <v>76</v>
      </c>
      <c r="Q4917" t="s">
        <v>76</v>
      </c>
      <c r="R4917" t="e">
        <f>VLOOKUP($A4917,Header!$A$1:$BC$48,55,FALSE)</f>
        <v>#N/A</v>
      </c>
      <c r="S4917" t="e">
        <f>VLOOKUP($A4917,Header!$A$1:$BC$48,54,FALSE)</f>
        <v>#N/A</v>
      </c>
      <c r="T4917" t="e">
        <f>CONCATENATE(VLOOKUP($A4917,Header!$A$1:$BC$48,8,FALSE)," ",VLOOKUP($A4917,Header!$A$1:$BC$48,9,FALSE))</f>
        <v>#N/A</v>
      </c>
      <c r="U4917" t="s">
        <v>1165</v>
      </c>
    </row>
    <row r="4918" spans="1:21" x14ac:dyDescent="0.3">
      <c r="A4918" t="s">
        <v>235</v>
      </c>
      <c r="B4918" t="s">
        <v>66</v>
      </c>
      <c r="C4918" t="s">
        <v>494</v>
      </c>
      <c r="D4918">
        <v>1167.6099853515625</v>
      </c>
      <c r="E4918" s="10">
        <v>1167.510009765625</v>
      </c>
      <c r="F4918" s="10" t="e">
        <f>VLOOKUP($A4918,Header!$A$1:$AP$48,42,FALSE)</f>
        <v>#N/A</v>
      </c>
      <c r="G4918" s="10" t="e">
        <f t="shared" si="76"/>
        <v>#N/A</v>
      </c>
      <c r="H4918" s="11">
        <v>1.3799999952316284</v>
      </c>
      <c r="I4918" s="11">
        <v>204.14999389648438</v>
      </c>
      <c r="J4918" s="10">
        <v>8.1000003814697266</v>
      </c>
      <c r="K4918" t="s">
        <v>1101</v>
      </c>
      <c r="L4918" s="10">
        <v>10.939999580383301</v>
      </c>
      <c r="M4918" t="s">
        <v>1089</v>
      </c>
      <c r="N4918" t="s">
        <v>76</v>
      </c>
      <c r="O4918" t="s">
        <v>76</v>
      </c>
      <c r="P4918" t="s">
        <v>76</v>
      </c>
      <c r="Q4918" t="s">
        <v>76</v>
      </c>
      <c r="R4918" t="e">
        <f>VLOOKUP($A4918,Header!$A$1:$BC$48,55,FALSE)</f>
        <v>#N/A</v>
      </c>
      <c r="S4918" t="e">
        <f>VLOOKUP($A4918,Header!$A$1:$BC$48,54,FALSE)</f>
        <v>#N/A</v>
      </c>
      <c r="T4918" t="e">
        <f>CONCATENATE(VLOOKUP($A4918,Header!$A$1:$BC$48,8,FALSE)," ",VLOOKUP($A4918,Header!$A$1:$BC$48,9,FALSE))</f>
        <v>#N/A</v>
      </c>
      <c r="U4918" t="s">
        <v>1165</v>
      </c>
    </row>
    <row r="4919" spans="1:21" x14ac:dyDescent="0.3">
      <c r="A4919" t="s">
        <v>235</v>
      </c>
      <c r="B4919" t="s">
        <v>66</v>
      </c>
      <c r="C4919" t="s">
        <v>494</v>
      </c>
      <c r="D4919">
        <v>1262.280029296875</v>
      </c>
      <c r="E4919" s="10">
        <v>1262.1500244140625</v>
      </c>
      <c r="F4919" s="10" t="e">
        <f>VLOOKUP($A4919,Header!$A$1:$AP$48,42,FALSE)</f>
        <v>#N/A</v>
      </c>
      <c r="G4919" s="10" t="e">
        <f t="shared" si="76"/>
        <v>#N/A</v>
      </c>
      <c r="H4919" s="11">
        <v>1.3999999761581421</v>
      </c>
      <c r="I4919" s="11">
        <v>185.08999633789063</v>
      </c>
      <c r="J4919" s="10">
        <v>10.289999961853027</v>
      </c>
      <c r="K4919" t="s">
        <v>1101</v>
      </c>
      <c r="L4919" s="10">
        <v>11.510000228881836</v>
      </c>
      <c r="M4919" t="s">
        <v>1089</v>
      </c>
      <c r="N4919" t="s">
        <v>76</v>
      </c>
      <c r="O4919" t="s">
        <v>76</v>
      </c>
      <c r="P4919" t="s">
        <v>76</v>
      </c>
      <c r="Q4919" t="s">
        <v>76</v>
      </c>
      <c r="R4919" t="e">
        <f>VLOOKUP($A4919,Header!$A$1:$BC$48,55,FALSE)</f>
        <v>#N/A</v>
      </c>
      <c r="S4919" t="e">
        <f>VLOOKUP($A4919,Header!$A$1:$BC$48,54,FALSE)</f>
        <v>#N/A</v>
      </c>
      <c r="T4919" t="e">
        <f>CONCATENATE(VLOOKUP($A4919,Header!$A$1:$BC$48,8,FALSE)," ",VLOOKUP($A4919,Header!$A$1:$BC$48,9,FALSE))</f>
        <v>#N/A</v>
      </c>
      <c r="U4919" t="s">
        <v>1165</v>
      </c>
    </row>
    <row r="4920" spans="1:21" x14ac:dyDescent="0.3">
      <c r="A4920" t="s">
        <v>235</v>
      </c>
      <c r="B4920" t="s">
        <v>66</v>
      </c>
      <c r="C4920" t="s">
        <v>494</v>
      </c>
      <c r="D4920">
        <v>1356.6600341796875</v>
      </c>
      <c r="E4920" s="10">
        <v>1356.5</v>
      </c>
      <c r="F4920" s="10" t="e">
        <f>VLOOKUP($A4920,Header!$A$1:$AP$48,42,FALSE)</f>
        <v>#N/A</v>
      </c>
      <c r="G4920" s="10" t="e">
        <f t="shared" si="76"/>
        <v>#N/A</v>
      </c>
      <c r="H4920" s="11">
        <v>1.5399999618530273</v>
      </c>
      <c r="I4920" s="11">
        <v>156.75999450683594</v>
      </c>
      <c r="J4920" s="10">
        <v>12.609999656677246</v>
      </c>
      <c r="K4920" t="s">
        <v>1101</v>
      </c>
      <c r="L4920" s="10">
        <v>11.109999656677246</v>
      </c>
      <c r="M4920" t="s">
        <v>1089</v>
      </c>
      <c r="N4920" t="s">
        <v>76</v>
      </c>
      <c r="O4920" t="s">
        <v>76</v>
      </c>
      <c r="P4920" t="s">
        <v>76</v>
      </c>
      <c r="Q4920" t="s">
        <v>76</v>
      </c>
      <c r="R4920" t="e">
        <f>VLOOKUP($A4920,Header!$A$1:$BC$48,55,FALSE)</f>
        <v>#N/A</v>
      </c>
      <c r="S4920" t="e">
        <f>VLOOKUP($A4920,Header!$A$1:$BC$48,54,FALSE)</f>
        <v>#N/A</v>
      </c>
      <c r="T4920" t="e">
        <f>CONCATENATE(VLOOKUP($A4920,Header!$A$1:$BC$48,8,FALSE)," ",VLOOKUP($A4920,Header!$A$1:$BC$48,9,FALSE))</f>
        <v>#N/A</v>
      </c>
      <c r="U4920" t="s">
        <v>1165</v>
      </c>
    </row>
    <row r="4921" spans="1:21" x14ac:dyDescent="0.3">
      <c r="A4921" t="s">
        <v>235</v>
      </c>
      <c r="B4921" t="s">
        <v>66</v>
      </c>
      <c r="C4921" t="s">
        <v>494</v>
      </c>
      <c r="D4921">
        <v>1451.5699462890625</v>
      </c>
      <c r="E4921" s="10">
        <v>1451.3699951171875</v>
      </c>
      <c r="F4921" s="10" t="e">
        <f>VLOOKUP($A4921,Header!$A$1:$AP$48,42,FALSE)</f>
        <v>#N/A</v>
      </c>
      <c r="G4921" s="10" t="e">
        <f t="shared" si="76"/>
        <v>#N/A</v>
      </c>
      <c r="H4921" s="11">
        <v>1.6799999475479126</v>
      </c>
      <c r="I4921" s="11">
        <v>150.69000244140625</v>
      </c>
      <c r="J4921" s="10">
        <v>14.989999771118164</v>
      </c>
      <c r="K4921" t="s">
        <v>1101</v>
      </c>
      <c r="L4921" s="10">
        <v>9.9300003051757813</v>
      </c>
      <c r="M4921" t="s">
        <v>1089</v>
      </c>
      <c r="N4921" t="s">
        <v>76</v>
      </c>
      <c r="O4921" t="s">
        <v>76</v>
      </c>
      <c r="P4921" t="s">
        <v>76</v>
      </c>
      <c r="Q4921" t="s">
        <v>76</v>
      </c>
      <c r="R4921" t="e">
        <f>VLOOKUP($A4921,Header!$A$1:$BC$48,55,FALSE)</f>
        <v>#N/A</v>
      </c>
      <c r="S4921" t="e">
        <f>VLOOKUP($A4921,Header!$A$1:$BC$48,54,FALSE)</f>
        <v>#N/A</v>
      </c>
      <c r="T4921" t="e">
        <f>CONCATENATE(VLOOKUP($A4921,Header!$A$1:$BC$48,8,FALSE)," ",VLOOKUP($A4921,Header!$A$1:$BC$48,9,FALSE))</f>
        <v>#N/A</v>
      </c>
      <c r="U4921" t="s">
        <v>1165</v>
      </c>
    </row>
    <row r="4922" spans="1:21" x14ac:dyDescent="0.3">
      <c r="A4922" t="s">
        <v>235</v>
      </c>
      <c r="B4922" t="s">
        <v>66</v>
      </c>
      <c r="C4922" t="s">
        <v>494</v>
      </c>
      <c r="D4922">
        <v>1546.3699951171875</v>
      </c>
      <c r="E4922" s="10">
        <v>1546.1300048828125</v>
      </c>
      <c r="F4922" s="10" t="e">
        <f>VLOOKUP($A4922,Header!$A$1:$AP$48,42,FALSE)</f>
        <v>#N/A</v>
      </c>
      <c r="G4922" s="10" t="e">
        <f t="shared" si="76"/>
        <v>#N/A</v>
      </c>
      <c r="H4922" s="11">
        <v>1.6699999570846558</v>
      </c>
      <c r="I4922" s="11">
        <v>148.46000671386719</v>
      </c>
      <c r="J4922" s="10">
        <v>17.379999160766602</v>
      </c>
      <c r="K4922" t="s">
        <v>1101</v>
      </c>
      <c r="L4922" s="10">
        <v>8.5299997329711914</v>
      </c>
      <c r="M4922" t="s">
        <v>1089</v>
      </c>
      <c r="N4922" t="s">
        <v>76</v>
      </c>
      <c r="O4922" t="s">
        <v>76</v>
      </c>
      <c r="P4922" t="s">
        <v>76</v>
      </c>
      <c r="Q4922" t="s">
        <v>76</v>
      </c>
      <c r="R4922" t="e">
        <f>VLOOKUP($A4922,Header!$A$1:$BC$48,55,FALSE)</f>
        <v>#N/A</v>
      </c>
      <c r="S4922" t="e">
        <f>VLOOKUP($A4922,Header!$A$1:$BC$48,54,FALSE)</f>
        <v>#N/A</v>
      </c>
      <c r="T4922" t="e">
        <f>CONCATENATE(VLOOKUP($A4922,Header!$A$1:$BC$48,8,FALSE)," ",VLOOKUP($A4922,Header!$A$1:$BC$48,9,FALSE))</f>
        <v>#N/A</v>
      </c>
      <c r="U4922" t="s">
        <v>1165</v>
      </c>
    </row>
    <row r="4923" spans="1:21" x14ac:dyDescent="0.3">
      <c r="A4923" t="s">
        <v>235</v>
      </c>
      <c r="B4923" t="s">
        <v>66</v>
      </c>
      <c r="C4923" t="s">
        <v>494</v>
      </c>
      <c r="D4923">
        <v>1640.8599853515625</v>
      </c>
      <c r="E4923" s="10">
        <v>1640.5799560546875</v>
      </c>
      <c r="F4923" s="10" t="e">
        <f>VLOOKUP($A4923,Header!$A$1:$AP$48,42,FALSE)</f>
        <v>#N/A</v>
      </c>
      <c r="G4923" s="10" t="e">
        <f t="shared" si="76"/>
        <v>#N/A</v>
      </c>
      <c r="H4923" s="11">
        <v>1.6499999761581421</v>
      </c>
      <c r="I4923" s="11">
        <v>145.60000610351563</v>
      </c>
      <c r="J4923" s="10">
        <v>19.680000305175781</v>
      </c>
      <c r="K4923" t="s">
        <v>1101</v>
      </c>
      <c r="L4923" s="10">
        <v>7.0399999618530273</v>
      </c>
      <c r="M4923" t="s">
        <v>1089</v>
      </c>
      <c r="N4923" t="s">
        <v>76</v>
      </c>
      <c r="O4923" t="s">
        <v>76</v>
      </c>
      <c r="P4923" t="s">
        <v>76</v>
      </c>
      <c r="Q4923" t="s">
        <v>76</v>
      </c>
      <c r="R4923" t="e">
        <f>VLOOKUP($A4923,Header!$A$1:$BC$48,55,FALSE)</f>
        <v>#N/A</v>
      </c>
      <c r="S4923" t="e">
        <f>VLOOKUP($A4923,Header!$A$1:$BC$48,54,FALSE)</f>
        <v>#N/A</v>
      </c>
      <c r="T4923" t="e">
        <f>CONCATENATE(VLOOKUP($A4923,Header!$A$1:$BC$48,8,FALSE)," ",VLOOKUP($A4923,Header!$A$1:$BC$48,9,FALSE))</f>
        <v>#N/A</v>
      </c>
      <c r="U4923" t="s">
        <v>1165</v>
      </c>
    </row>
    <row r="4924" spans="1:21" x14ac:dyDescent="0.3">
      <c r="A4924" t="s">
        <v>235</v>
      </c>
      <c r="B4924" t="s">
        <v>66</v>
      </c>
      <c r="C4924" t="s">
        <v>494</v>
      </c>
      <c r="D4924">
        <v>1735.6800537109375</v>
      </c>
      <c r="E4924" s="10">
        <v>1735.3699951171875</v>
      </c>
      <c r="F4924" s="10" t="e">
        <f>VLOOKUP($A4924,Header!$A$1:$AP$48,42,FALSE)</f>
        <v>#N/A</v>
      </c>
      <c r="G4924" s="10" t="e">
        <f t="shared" si="76"/>
        <v>#N/A</v>
      </c>
      <c r="H4924" s="11">
        <v>1.2599999904632568</v>
      </c>
      <c r="I4924" s="11">
        <v>148.03999328613281</v>
      </c>
      <c r="J4924" s="10">
        <v>21.690000534057617</v>
      </c>
      <c r="K4924" t="s">
        <v>1101</v>
      </c>
      <c r="L4924" s="10">
        <v>5.7199997901916504</v>
      </c>
      <c r="M4924" t="s">
        <v>1089</v>
      </c>
      <c r="N4924" t="s">
        <v>76</v>
      </c>
      <c r="O4924" t="s">
        <v>76</v>
      </c>
      <c r="P4924" t="s">
        <v>76</v>
      </c>
      <c r="Q4924" t="s">
        <v>76</v>
      </c>
      <c r="R4924" t="e">
        <f>VLOOKUP($A4924,Header!$A$1:$BC$48,55,FALSE)</f>
        <v>#N/A</v>
      </c>
      <c r="S4924" t="e">
        <f>VLOOKUP($A4924,Header!$A$1:$BC$48,54,FALSE)</f>
        <v>#N/A</v>
      </c>
      <c r="T4924" t="e">
        <f>CONCATENATE(VLOOKUP($A4924,Header!$A$1:$BC$48,8,FALSE)," ",VLOOKUP($A4924,Header!$A$1:$BC$48,9,FALSE))</f>
        <v>#N/A</v>
      </c>
      <c r="U4924" t="s">
        <v>1165</v>
      </c>
    </row>
    <row r="4925" spans="1:21" x14ac:dyDescent="0.3">
      <c r="A4925" t="s">
        <v>235</v>
      </c>
      <c r="B4925" t="s">
        <v>66</v>
      </c>
      <c r="C4925" t="s">
        <v>494</v>
      </c>
      <c r="D4925">
        <v>1830.5799560546875</v>
      </c>
      <c r="E4925" s="10">
        <v>1830.25</v>
      </c>
      <c r="F4925" s="10" t="e">
        <f>VLOOKUP($A4925,Header!$A$1:$AP$48,42,FALSE)</f>
        <v>#N/A</v>
      </c>
      <c r="G4925" s="10" t="e">
        <f t="shared" si="76"/>
        <v>#N/A</v>
      </c>
      <c r="H4925" s="11">
        <v>0.87000000476837158</v>
      </c>
      <c r="I4925" s="11">
        <v>154.11000061035156</v>
      </c>
      <c r="J4925" s="10">
        <v>23.219999313354492</v>
      </c>
      <c r="K4925" t="s">
        <v>1101</v>
      </c>
      <c r="L4925" s="10">
        <v>4.8499999046325684</v>
      </c>
      <c r="M4925" t="s">
        <v>1089</v>
      </c>
      <c r="N4925" t="s">
        <v>76</v>
      </c>
      <c r="O4925" t="s">
        <v>76</v>
      </c>
      <c r="P4925" t="s">
        <v>76</v>
      </c>
      <c r="Q4925" t="s">
        <v>76</v>
      </c>
      <c r="R4925" t="e">
        <f>VLOOKUP($A4925,Header!$A$1:$BC$48,55,FALSE)</f>
        <v>#N/A</v>
      </c>
      <c r="S4925" t="e">
        <f>VLOOKUP($A4925,Header!$A$1:$BC$48,54,FALSE)</f>
        <v>#N/A</v>
      </c>
      <c r="T4925" t="e">
        <f>CONCATENATE(VLOOKUP($A4925,Header!$A$1:$BC$48,8,FALSE)," ",VLOOKUP($A4925,Header!$A$1:$BC$48,9,FALSE))</f>
        <v>#N/A</v>
      </c>
      <c r="U4925" t="s">
        <v>1165</v>
      </c>
    </row>
    <row r="4926" spans="1:21" x14ac:dyDescent="0.3">
      <c r="A4926" t="s">
        <v>235</v>
      </c>
      <c r="B4926" t="s">
        <v>66</v>
      </c>
      <c r="C4926" t="s">
        <v>494</v>
      </c>
      <c r="D4926">
        <v>1925.3599853515625</v>
      </c>
      <c r="E4926" s="10">
        <v>1925.010009765625</v>
      </c>
      <c r="F4926" s="10" t="e">
        <f>VLOOKUP($A4926,Header!$A$1:$AP$48,42,FALSE)</f>
        <v>#N/A</v>
      </c>
      <c r="G4926" s="10" t="e">
        <f t="shared" si="76"/>
        <v>#N/A</v>
      </c>
      <c r="H4926" s="11">
        <v>1.4299999475479126</v>
      </c>
      <c r="I4926" s="11">
        <v>176.94999694824219</v>
      </c>
      <c r="J4926" s="10">
        <v>25.049999237060547</v>
      </c>
      <c r="K4926" t="s">
        <v>1101</v>
      </c>
      <c r="L4926" s="10">
        <v>4.4699997901916504</v>
      </c>
      <c r="M4926" t="s">
        <v>1089</v>
      </c>
      <c r="N4926" t="s">
        <v>76</v>
      </c>
      <c r="O4926" t="s">
        <v>76</v>
      </c>
      <c r="P4926" t="s">
        <v>76</v>
      </c>
      <c r="Q4926" t="s">
        <v>76</v>
      </c>
      <c r="R4926" t="e">
        <f>VLOOKUP($A4926,Header!$A$1:$BC$48,55,FALSE)</f>
        <v>#N/A</v>
      </c>
      <c r="S4926" t="e">
        <f>VLOOKUP($A4926,Header!$A$1:$BC$48,54,FALSE)</f>
        <v>#N/A</v>
      </c>
      <c r="T4926" t="e">
        <f>CONCATENATE(VLOOKUP($A4926,Header!$A$1:$BC$48,8,FALSE)," ",VLOOKUP($A4926,Header!$A$1:$BC$48,9,FALSE))</f>
        <v>#N/A</v>
      </c>
      <c r="U4926" t="s">
        <v>1165</v>
      </c>
    </row>
    <row r="4927" spans="1:21" x14ac:dyDescent="0.3">
      <c r="A4927" t="s">
        <v>235</v>
      </c>
      <c r="B4927" t="s">
        <v>66</v>
      </c>
      <c r="C4927" t="s">
        <v>494</v>
      </c>
      <c r="D4927">
        <v>2019.8499755859375</v>
      </c>
      <c r="E4927" s="10">
        <v>2019.4599609375</v>
      </c>
      <c r="F4927" s="10" t="e">
        <f>VLOOKUP($A4927,Header!$A$1:$AP$48,42,FALSE)</f>
        <v>#N/A</v>
      </c>
      <c r="G4927" s="10" t="e">
        <f t="shared" si="76"/>
        <v>#N/A</v>
      </c>
      <c r="H4927" s="11">
        <v>2.2200000286102295</v>
      </c>
      <c r="I4927" s="11">
        <v>196.47999572753906</v>
      </c>
      <c r="J4927" s="10">
        <v>27.979999542236328</v>
      </c>
      <c r="K4927" t="s">
        <v>1101</v>
      </c>
      <c r="L4927" s="10">
        <v>4.929999828338623</v>
      </c>
      <c r="M4927" t="s">
        <v>1089</v>
      </c>
      <c r="N4927" t="s">
        <v>76</v>
      </c>
      <c r="O4927" t="s">
        <v>76</v>
      </c>
      <c r="P4927" t="s">
        <v>76</v>
      </c>
      <c r="Q4927" t="s">
        <v>76</v>
      </c>
      <c r="R4927" t="e">
        <f>VLOOKUP($A4927,Header!$A$1:$BC$48,55,FALSE)</f>
        <v>#N/A</v>
      </c>
      <c r="S4927" t="e">
        <f>VLOOKUP($A4927,Header!$A$1:$BC$48,54,FALSE)</f>
        <v>#N/A</v>
      </c>
      <c r="T4927" t="e">
        <f>CONCATENATE(VLOOKUP($A4927,Header!$A$1:$BC$48,8,FALSE)," ",VLOOKUP($A4927,Header!$A$1:$BC$48,9,FALSE))</f>
        <v>#N/A</v>
      </c>
      <c r="U4927" t="s">
        <v>1165</v>
      </c>
    </row>
    <row r="4928" spans="1:21" x14ac:dyDescent="0.3">
      <c r="A4928" t="s">
        <v>235</v>
      </c>
      <c r="B4928" t="s">
        <v>66</v>
      </c>
      <c r="C4928" t="s">
        <v>494</v>
      </c>
      <c r="D4928">
        <v>2114.5400390625</v>
      </c>
      <c r="E4928" s="10">
        <v>2114.030029296875</v>
      </c>
      <c r="F4928" s="10" t="e">
        <f>VLOOKUP($A4928,Header!$A$1:$AP$48,42,FALSE)</f>
        <v>#N/A</v>
      </c>
      <c r="G4928" s="10" t="e">
        <f t="shared" si="76"/>
        <v>#N/A</v>
      </c>
      <c r="H4928" s="11">
        <v>3.4600000381469727</v>
      </c>
      <c r="I4928" s="11">
        <v>200.19999694824219</v>
      </c>
      <c r="J4928" s="10">
        <v>32.419998168945313</v>
      </c>
      <c r="K4928" t="s">
        <v>1101</v>
      </c>
      <c r="L4928" s="10">
        <v>6.440000057220459</v>
      </c>
      <c r="M4928" t="s">
        <v>1089</v>
      </c>
      <c r="N4928" t="s">
        <v>76</v>
      </c>
      <c r="O4928" t="s">
        <v>76</v>
      </c>
      <c r="P4928" t="s">
        <v>76</v>
      </c>
      <c r="Q4928" t="s">
        <v>76</v>
      </c>
      <c r="R4928" t="e">
        <f>VLOOKUP($A4928,Header!$A$1:$BC$48,55,FALSE)</f>
        <v>#N/A</v>
      </c>
      <c r="S4928" t="e">
        <f>VLOOKUP($A4928,Header!$A$1:$BC$48,54,FALSE)</f>
        <v>#N/A</v>
      </c>
      <c r="T4928" t="e">
        <f>CONCATENATE(VLOOKUP($A4928,Header!$A$1:$BC$48,8,FALSE)," ",VLOOKUP($A4928,Header!$A$1:$BC$48,9,FALSE))</f>
        <v>#N/A</v>
      </c>
      <c r="U4928" t="s">
        <v>1165</v>
      </c>
    </row>
    <row r="4929" spans="1:21" x14ac:dyDescent="0.3">
      <c r="A4929" t="s">
        <v>235</v>
      </c>
      <c r="B4929" t="s">
        <v>66</v>
      </c>
      <c r="C4929" t="s">
        <v>494</v>
      </c>
      <c r="D4929">
        <v>2209.22998046875</v>
      </c>
      <c r="E4929" s="10">
        <v>2208.469970703125</v>
      </c>
      <c r="F4929" s="10" t="e">
        <f>VLOOKUP($A4929,Header!$A$1:$AP$48,42,FALSE)</f>
        <v>#N/A</v>
      </c>
      <c r="G4929" s="10" t="e">
        <f t="shared" si="76"/>
        <v>#N/A</v>
      </c>
      <c r="H4929" s="11">
        <v>4.880000114440918</v>
      </c>
      <c r="I4929" s="11">
        <v>199.16000366210938</v>
      </c>
      <c r="J4929" s="10">
        <v>38.909999847412109</v>
      </c>
      <c r="K4929" t="s">
        <v>1101</v>
      </c>
      <c r="L4929" s="10">
        <v>8.7399997711181641</v>
      </c>
      <c r="M4929" t="s">
        <v>1089</v>
      </c>
      <c r="N4929" t="s">
        <v>76</v>
      </c>
      <c r="O4929" t="s">
        <v>76</v>
      </c>
      <c r="P4929" t="s">
        <v>76</v>
      </c>
      <c r="Q4929" t="s">
        <v>76</v>
      </c>
      <c r="R4929" t="e">
        <f>VLOOKUP($A4929,Header!$A$1:$BC$48,55,FALSE)</f>
        <v>#N/A</v>
      </c>
      <c r="S4929" t="e">
        <f>VLOOKUP($A4929,Header!$A$1:$BC$48,54,FALSE)</f>
        <v>#N/A</v>
      </c>
      <c r="T4929" t="e">
        <f>CONCATENATE(VLOOKUP($A4929,Header!$A$1:$BC$48,8,FALSE)," ",VLOOKUP($A4929,Header!$A$1:$BC$48,9,FALSE))</f>
        <v>#N/A</v>
      </c>
      <c r="U4929" t="s">
        <v>1165</v>
      </c>
    </row>
    <row r="4930" spans="1:21" x14ac:dyDescent="0.3">
      <c r="A4930" t="s">
        <v>235</v>
      </c>
      <c r="B4930" t="s">
        <v>66</v>
      </c>
      <c r="C4930" t="s">
        <v>494</v>
      </c>
      <c r="D4930">
        <v>2302.929931640625</v>
      </c>
      <c r="E4930" s="10">
        <v>2301.7900390625</v>
      </c>
      <c r="F4930" s="10" t="e">
        <f>VLOOKUP($A4930,Header!$A$1:$AP$48,42,FALSE)</f>
        <v>#N/A</v>
      </c>
      <c r="G4930" s="10" t="e">
        <f t="shared" si="76"/>
        <v>#N/A</v>
      </c>
      <c r="H4930" s="11">
        <v>5.3499999046325684</v>
      </c>
      <c r="I4930" s="11">
        <v>199.85000610351563</v>
      </c>
      <c r="J4930" s="10">
        <v>46.779998779296875</v>
      </c>
      <c r="K4930" t="s">
        <v>1101</v>
      </c>
      <c r="L4930" s="10">
        <v>11.539999961853027</v>
      </c>
      <c r="M4930" t="s">
        <v>1089</v>
      </c>
      <c r="N4930" t="s">
        <v>76</v>
      </c>
      <c r="O4930" t="s">
        <v>76</v>
      </c>
      <c r="P4930" t="s">
        <v>76</v>
      </c>
      <c r="Q4930" t="s">
        <v>76</v>
      </c>
      <c r="R4930" t="e">
        <f>VLOOKUP($A4930,Header!$A$1:$BC$48,55,FALSE)</f>
        <v>#N/A</v>
      </c>
      <c r="S4930" t="e">
        <f>VLOOKUP($A4930,Header!$A$1:$BC$48,54,FALSE)</f>
        <v>#N/A</v>
      </c>
      <c r="T4930" t="e">
        <f>CONCATENATE(VLOOKUP($A4930,Header!$A$1:$BC$48,8,FALSE)," ",VLOOKUP($A4930,Header!$A$1:$BC$48,9,FALSE))</f>
        <v>#N/A</v>
      </c>
      <c r="U4930" t="s">
        <v>1165</v>
      </c>
    </row>
    <row r="4931" spans="1:21" x14ac:dyDescent="0.3">
      <c r="A4931" t="s">
        <v>235</v>
      </c>
      <c r="B4931" t="s">
        <v>66</v>
      </c>
      <c r="C4931" t="s">
        <v>494</v>
      </c>
      <c r="D4931">
        <v>2397.530029296875</v>
      </c>
      <c r="E4931" s="10">
        <v>2396.02001953125</v>
      </c>
      <c r="F4931" s="10" t="e">
        <f>VLOOKUP($A4931,Header!$A$1:$AP$48,42,FALSE)</f>
        <v>#N/A</v>
      </c>
      <c r="G4931" s="10" t="e">
        <f t="shared" ref="G4931:G4994" si="77">E4931-F4931</f>
        <v>#N/A</v>
      </c>
      <c r="H4931" s="11">
        <v>4.869999885559082</v>
      </c>
      <c r="I4931" s="11">
        <v>197.36000061035156</v>
      </c>
      <c r="J4931" s="10">
        <v>54.759998321533203</v>
      </c>
      <c r="K4931" t="s">
        <v>1101</v>
      </c>
      <c r="L4931" s="10">
        <v>14.229999542236328</v>
      </c>
      <c r="M4931" t="s">
        <v>1089</v>
      </c>
      <c r="N4931" t="s">
        <v>76</v>
      </c>
      <c r="O4931" t="s">
        <v>76</v>
      </c>
      <c r="P4931" t="s">
        <v>76</v>
      </c>
      <c r="Q4931" t="s">
        <v>76</v>
      </c>
      <c r="R4931" t="e">
        <f>VLOOKUP($A4931,Header!$A$1:$BC$48,55,FALSE)</f>
        <v>#N/A</v>
      </c>
      <c r="S4931" t="e">
        <f>VLOOKUP($A4931,Header!$A$1:$BC$48,54,FALSE)</f>
        <v>#N/A</v>
      </c>
      <c r="T4931" t="e">
        <f>CONCATENATE(VLOOKUP($A4931,Header!$A$1:$BC$48,8,FALSE)," ",VLOOKUP($A4931,Header!$A$1:$BC$48,9,FALSE))</f>
        <v>#N/A</v>
      </c>
      <c r="U4931" t="s">
        <v>1165</v>
      </c>
    </row>
    <row r="4932" spans="1:21" x14ac:dyDescent="0.3">
      <c r="A4932" t="s">
        <v>235</v>
      </c>
      <c r="B4932" t="s">
        <v>66</v>
      </c>
      <c r="C4932" t="s">
        <v>494</v>
      </c>
      <c r="D4932">
        <v>2491.1298828125</v>
      </c>
      <c r="E4932" s="10">
        <v>2489.31005859375</v>
      </c>
      <c r="F4932" s="10" t="e">
        <f>VLOOKUP($A4932,Header!$A$1:$AP$48,42,FALSE)</f>
        <v>#N/A</v>
      </c>
      <c r="G4932" s="10" t="e">
        <f t="shared" si="77"/>
        <v>#N/A</v>
      </c>
      <c r="H4932" s="11">
        <v>4.4000000953674316</v>
      </c>
      <c r="I4932" s="11">
        <v>188.10000610351563</v>
      </c>
      <c r="J4932" s="10">
        <v>62.110000610351563</v>
      </c>
      <c r="K4932" t="s">
        <v>1101</v>
      </c>
      <c r="L4932" s="10">
        <v>15.920000076293945</v>
      </c>
      <c r="M4932" t="s">
        <v>1089</v>
      </c>
      <c r="N4932" t="s">
        <v>76</v>
      </c>
      <c r="O4932" t="s">
        <v>76</v>
      </c>
      <c r="P4932" t="s">
        <v>76</v>
      </c>
      <c r="Q4932" t="s">
        <v>76</v>
      </c>
      <c r="R4932" t="e">
        <f>VLOOKUP($A4932,Header!$A$1:$BC$48,55,FALSE)</f>
        <v>#N/A</v>
      </c>
      <c r="S4932" t="e">
        <f>VLOOKUP($A4932,Header!$A$1:$BC$48,54,FALSE)</f>
        <v>#N/A</v>
      </c>
      <c r="T4932" t="e">
        <f>CONCATENATE(VLOOKUP($A4932,Header!$A$1:$BC$48,8,FALSE)," ",VLOOKUP($A4932,Header!$A$1:$BC$48,9,FALSE))</f>
        <v>#N/A</v>
      </c>
      <c r="U4932" t="s">
        <v>1165</v>
      </c>
    </row>
    <row r="4933" spans="1:21" x14ac:dyDescent="0.3">
      <c r="A4933" t="s">
        <v>235</v>
      </c>
      <c r="B4933" t="s">
        <v>66</v>
      </c>
      <c r="C4933" t="s">
        <v>494</v>
      </c>
      <c r="D4933">
        <v>2585.659912109375</v>
      </c>
      <c r="E4933" s="10">
        <v>2583.570068359375</v>
      </c>
      <c r="F4933" s="10" t="e">
        <f>VLOOKUP($A4933,Header!$A$1:$AP$48,42,FALSE)</f>
        <v>#N/A</v>
      </c>
      <c r="G4933" s="10" t="e">
        <f t="shared" si="77"/>
        <v>#N/A</v>
      </c>
      <c r="H4933" s="11">
        <v>4.309999942779541</v>
      </c>
      <c r="I4933" s="11">
        <v>181.72000122070313</v>
      </c>
      <c r="J4933" s="10">
        <v>69.25</v>
      </c>
      <c r="K4933" t="s">
        <v>1101</v>
      </c>
      <c r="L4933" s="10">
        <v>16.540000915527344</v>
      </c>
      <c r="M4933" t="s">
        <v>1089</v>
      </c>
      <c r="N4933" t="s">
        <v>76</v>
      </c>
      <c r="O4933" t="s">
        <v>76</v>
      </c>
      <c r="P4933" t="s">
        <v>76</v>
      </c>
      <c r="Q4933" t="s">
        <v>76</v>
      </c>
      <c r="R4933" t="e">
        <f>VLOOKUP($A4933,Header!$A$1:$BC$48,55,FALSE)</f>
        <v>#N/A</v>
      </c>
      <c r="S4933" t="e">
        <f>VLOOKUP($A4933,Header!$A$1:$BC$48,54,FALSE)</f>
        <v>#N/A</v>
      </c>
      <c r="T4933" t="e">
        <f>CONCATENATE(VLOOKUP($A4933,Header!$A$1:$BC$48,8,FALSE)," ",VLOOKUP($A4933,Header!$A$1:$BC$48,9,FALSE))</f>
        <v>#N/A</v>
      </c>
      <c r="U4933" t="s">
        <v>1165</v>
      </c>
    </row>
    <row r="4934" spans="1:21" x14ac:dyDescent="0.3">
      <c r="A4934" t="s">
        <v>235</v>
      </c>
      <c r="B4934" t="s">
        <v>66</v>
      </c>
      <c r="C4934" t="s">
        <v>494</v>
      </c>
      <c r="D4934">
        <v>2680.679931640625</v>
      </c>
      <c r="E4934" s="10">
        <v>2678.340087890625</v>
      </c>
      <c r="F4934" s="10" t="e">
        <f>VLOOKUP($A4934,Header!$A$1:$AP$48,42,FALSE)</f>
        <v>#N/A</v>
      </c>
      <c r="G4934" s="10" t="e">
        <f t="shared" si="77"/>
        <v>#N/A</v>
      </c>
      <c r="H4934" s="11">
        <v>3.9900000095367432</v>
      </c>
      <c r="I4934" s="11">
        <v>176.89999389648438</v>
      </c>
      <c r="J4934" s="10">
        <v>76.120002746582031</v>
      </c>
      <c r="K4934" t="s">
        <v>1101</v>
      </c>
      <c r="L4934" s="10">
        <v>16.469999313354492</v>
      </c>
      <c r="M4934" t="s">
        <v>1089</v>
      </c>
      <c r="N4934" t="s">
        <v>76</v>
      </c>
      <c r="O4934" t="s">
        <v>76</v>
      </c>
      <c r="P4934" t="s">
        <v>76</v>
      </c>
      <c r="Q4934" t="s">
        <v>76</v>
      </c>
      <c r="R4934" t="e">
        <f>VLOOKUP($A4934,Header!$A$1:$BC$48,55,FALSE)</f>
        <v>#N/A</v>
      </c>
      <c r="S4934" t="e">
        <f>VLOOKUP($A4934,Header!$A$1:$BC$48,54,FALSE)</f>
        <v>#N/A</v>
      </c>
      <c r="T4934" t="e">
        <f>CONCATENATE(VLOOKUP($A4934,Header!$A$1:$BC$48,8,FALSE)," ",VLOOKUP($A4934,Header!$A$1:$BC$48,9,FALSE))</f>
        <v>#N/A</v>
      </c>
      <c r="U4934" t="s">
        <v>1165</v>
      </c>
    </row>
    <row r="4935" spans="1:21" x14ac:dyDescent="0.3">
      <c r="A4935" t="s">
        <v>235</v>
      </c>
      <c r="B4935" t="s">
        <v>66</v>
      </c>
      <c r="C4935" t="s">
        <v>494</v>
      </c>
      <c r="D4935">
        <v>2775.610107421875</v>
      </c>
      <c r="E4935" s="10">
        <v>2773.050048828125</v>
      </c>
      <c r="F4935" s="10" t="e">
        <f>VLOOKUP($A4935,Header!$A$1:$AP$48,42,FALSE)</f>
        <v>#N/A</v>
      </c>
      <c r="G4935" s="10" t="e">
        <f t="shared" si="77"/>
        <v>#N/A</v>
      </c>
      <c r="H4935" s="11">
        <v>3.8499999046325684</v>
      </c>
      <c r="I4935" s="11">
        <v>177.67999267578125</v>
      </c>
      <c r="J4935" s="10">
        <v>82.599998474121094</v>
      </c>
      <c r="K4935" t="s">
        <v>1101</v>
      </c>
      <c r="L4935" s="10">
        <v>16.159999847412109</v>
      </c>
      <c r="M4935" t="s">
        <v>1089</v>
      </c>
      <c r="N4935" t="s">
        <v>76</v>
      </c>
      <c r="O4935" t="s">
        <v>76</v>
      </c>
      <c r="P4935" t="s">
        <v>76</v>
      </c>
      <c r="Q4935" t="s">
        <v>76</v>
      </c>
      <c r="R4935" t="e">
        <f>VLOOKUP($A4935,Header!$A$1:$BC$48,55,FALSE)</f>
        <v>#N/A</v>
      </c>
      <c r="S4935" t="e">
        <f>VLOOKUP($A4935,Header!$A$1:$BC$48,54,FALSE)</f>
        <v>#N/A</v>
      </c>
      <c r="T4935" t="e">
        <f>CONCATENATE(VLOOKUP($A4935,Header!$A$1:$BC$48,8,FALSE)," ",VLOOKUP($A4935,Header!$A$1:$BC$48,9,FALSE))</f>
        <v>#N/A</v>
      </c>
      <c r="U4935" t="s">
        <v>1165</v>
      </c>
    </row>
    <row r="4936" spans="1:21" x14ac:dyDescent="0.3">
      <c r="A4936" t="s">
        <v>235</v>
      </c>
      <c r="B4936" t="s">
        <v>66</v>
      </c>
      <c r="C4936" t="s">
        <v>494</v>
      </c>
      <c r="D4936">
        <v>2870.010009765625</v>
      </c>
      <c r="E4936" s="10">
        <v>2867.239990234375</v>
      </c>
      <c r="F4936" s="10" t="e">
        <f>VLOOKUP($A4936,Header!$A$1:$AP$48,42,FALSE)</f>
        <v>#N/A</v>
      </c>
      <c r="G4936" s="10" t="e">
        <f t="shared" si="77"/>
        <v>#N/A</v>
      </c>
      <c r="H4936" s="11">
        <v>3.6800000667572021</v>
      </c>
      <c r="I4936" s="11">
        <v>179.97000122070313</v>
      </c>
      <c r="J4936" s="10">
        <v>88.800003051757813</v>
      </c>
      <c r="K4936" t="s">
        <v>1101</v>
      </c>
      <c r="L4936" s="10">
        <v>16.030000686645508</v>
      </c>
      <c r="M4936" t="s">
        <v>1089</v>
      </c>
      <c r="N4936" t="s">
        <v>76</v>
      </c>
      <c r="O4936" t="s">
        <v>76</v>
      </c>
      <c r="P4936" t="s">
        <v>76</v>
      </c>
      <c r="Q4936" t="s">
        <v>76</v>
      </c>
      <c r="R4936" t="e">
        <f>VLOOKUP($A4936,Header!$A$1:$BC$48,55,FALSE)</f>
        <v>#N/A</v>
      </c>
      <c r="S4936" t="e">
        <f>VLOOKUP($A4936,Header!$A$1:$BC$48,54,FALSE)</f>
        <v>#N/A</v>
      </c>
      <c r="T4936" t="e">
        <f>CONCATENATE(VLOOKUP($A4936,Header!$A$1:$BC$48,8,FALSE)," ",VLOOKUP($A4936,Header!$A$1:$BC$48,9,FALSE))</f>
        <v>#N/A</v>
      </c>
      <c r="U4936" t="s">
        <v>1165</v>
      </c>
    </row>
    <row r="4937" spans="1:21" x14ac:dyDescent="0.3">
      <c r="A4937" t="s">
        <v>235</v>
      </c>
      <c r="B4937" t="s">
        <v>66</v>
      </c>
      <c r="C4937" t="s">
        <v>494</v>
      </c>
      <c r="D4937">
        <v>2964.75</v>
      </c>
      <c r="E4937" s="10">
        <v>2961.7900390625</v>
      </c>
      <c r="F4937" s="10" t="e">
        <f>VLOOKUP($A4937,Header!$A$1:$AP$48,42,FALSE)</f>
        <v>#N/A</v>
      </c>
      <c r="G4937" s="10" t="e">
        <f t="shared" si="77"/>
        <v>#N/A</v>
      </c>
      <c r="H4937" s="11">
        <v>3.5799999237060547</v>
      </c>
      <c r="I4937" s="11">
        <v>179.27000427246094</v>
      </c>
      <c r="J4937" s="10">
        <v>94.800003051757813</v>
      </c>
      <c r="K4937" t="s">
        <v>1101</v>
      </c>
      <c r="L4937" s="10">
        <v>15.989999771118164</v>
      </c>
      <c r="M4937" t="s">
        <v>1089</v>
      </c>
      <c r="N4937" t="s">
        <v>76</v>
      </c>
      <c r="O4937" t="s">
        <v>76</v>
      </c>
      <c r="P4937" t="s">
        <v>76</v>
      </c>
      <c r="Q4937" t="s">
        <v>76</v>
      </c>
      <c r="R4937" t="e">
        <f>VLOOKUP($A4937,Header!$A$1:$BC$48,55,FALSE)</f>
        <v>#N/A</v>
      </c>
      <c r="S4937" t="e">
        <f>VLOOKUP($A4937,Header!$A$1:$BC$48,54,FALSE)</f>
        <v>#N/A</v>
      </c>
      <c r="T4937" t="e">
        <f>CONCATENATE(VLOOKUP($A4937,Header!$A$1:$BC$48,8,FALSE)," ",VLOOKUP($A4937,Header!$A$1:$BC$48,9,FALSE))</f>
        <v>#N/A</v>
      </c>
      <c r="U4937" t="s">
        <v>1165</v>
      </c>
    </row>
    <row r="4938" spans="1:21" x14ac:dyDescent="0.3">
      <c r="A4938" t="s">
        <v>235</v>
      </c>
      <c r="B4938" t="s">
        <v>66</v>
      </c>
      <c r="C4938" t="s">
        <v>494</v>
      </c>
      <c r="D4938">
        <v>3059.3701171875</v>
      </c>
      <c r="E4938" s="10">
        <v>3056.25</v>
      </c>
      <c r="F4938" s="10" t="e">
        <f>VLOOKUP($A4938,Header!$A$1:$AP$48,42,FALSE)</f>
        <v>#N/A</v>
      </c>
      <c r="G4938" s="10" t="e">
        <f t="shared" si="77"/>
        <v>#N/A</v>
      </c>
      <c r="H4938" s="11">
        <v>3.1600000858306885</v>
      </c>
      <c r="I4938" s="11">
        <v>179.72000122070313</v>
      </c>
      <c r="J4938" s="10">
        <v>100.36000061035156</v>
      </c>
      <c r="K4938" t="s">
        <v>1101</v>
      </c>
      <c r="L4938" s="10">
        <v>15.939999580383301</v>
      </c>
      <c r="M4938" t="s">
        <v>1089</v>
      </c>
      <c r="N4938" t="s">
        <v>76</v>
      </c>
      <c r="O4938" t="s">
        <v>76</v>
      </c>
      <c r="P4938" t="s">
        <v>76</v>
      </c>
      <c r="Q4938" t="s">
        <v>76</v>
      </c>
      <c r="R4938" t="e">
        <f>VLOOKUP($A4938,Header!$A$1:$BC$48,55,FALSE)</f>
        <v>#N/A</v>
      </c>
      <c r="S4938" t="e">
        <f>VLOOKUP($A4938,Header!$A$1:$BC$48,54,FALSE)</f>
        <v>#N/A</v>
      </c>
      <c r="T4938" t="e">
        <f>CONCATENATE(VLOOKUP($A4938,Header!$A$1:$BC$48,8,FALSE)," ",VLOOKUP($A4938,Header!$A$1:$BC$48,9,FALSE))</f>
        <v>#N/A</v>
      </c>
      <c r="U4938" t="s">
        <v>1165</v>
      </c>
    </row>
    <row r="4939" spans="1:21" x14ac:dyDescent="0.3">
      <c r="A4939" t="s">
        <v>235</v>
      </c>
      <c r="B4939" t="s">
        <v>66</v>
      </c>
      <c r="C4939" t="s">
        <v>494</v>
      </c>
      <c r="D4939">
        <v>3154.139892578125</v>
      </c>
      <c r="E4939" s="10">
        <v>3150.8701171875</v>
      </c>
      <c r="F4939" s="10" t="e">
        <f>VLOOKUP($A4939,Header!$A$1:$AP$48,42,FALSE)</f>
        <v>#N/A</v>
      </c>
      <c r="G4939" s="10" t="e">
        <f t="shared" si="77"/>
        <v>#N/A</v>
      </c>
      <c r="H4939" s="11">
        <v>3.2599999904632568</v>
      </c>
      <c r="I4939" s="11">
        <v>184.58999633789063</v>
      </c>
      <c r="J4939" s="10">
        <v>105.66000366210938</v>
      </c>
      <c r="K4939" t="s">
        <v>1101</v>
      </c>
      <c r="L4939" s="10">
        <v>16.139999389648438</v>
      </c>
      <c r="M4939" t="s">
        <v>1089</v>
      </c>
      <c r="N4939" t="s">
        <v>76</v>
      </c>
      <c r="O4939" t="s">
        <v>76</v>
      </c>
      <c r="P4939" t="s">
        <v>76</v>
      </c>
      <c r="Q4939" t="s">
        <v>76</v>
      </c>
      <c r="R4939" t="e">
        <f>VLOOKUP($A4939,Header!$A$1:$BC$48,55,FALSE)</f>
        <v>#N/A</v>
      </c>
      <c r="S4939" t="e">
        <f>VLOOKUP($A4939,Header!$A$1:$BC$48,54,FALSE)</f>
        <v>#N/A</v>
      </c>
      <c r="T4939" t="e">
        <f>CONCATENATE(VLOOKUP($A4939,Header!$A$1:$BC$48,8,FALSE)," ",VLOOKUP($A4939,Header!$A$1:$BC$48,9,FALSE))</f>
        <v>#N/A</v>
      </c>
      <c r="U4939" t="s">
        <v>1165</v>
      </c>
    </row>
    <row r="4940" spans="1:21" x14ac:dyDescent="0.3">
      <c r="A4940" t="s">
        <v>235</v>
      </c>
      <c r="B4940" t="s">
        <v>66</v>
      </c>
      <c r="C4940" t="s">
        <v>494</v>
      </c>
      <c r="D4940">
        <v>3248.929931640625</v>
      </c>
      <c r="E4940" s="10">
        <v>3245.489990234375</v>
      </c>
      <c r="F4940" s="10" t="e">
        <f>VLOOKUP($A4940,Header!$A$1:$AP$48,42,FALSE)</f>
        <v>#N/A</v>
      </c>
      <c r="G4940" s="10" t="e">
        <f t="shared" si="77"/>
        <v>#N/A</v>
      </c>
      <c r="H4940" s="11">
        <v>3.6800000667572021</v>
      </c>
      <c r="I4940" s="11">
        <v>189.74000549316406</v>
      </c>
      <c r="J4940" s="10">
        <v>111.33999633789063</v>
      </c>
      <c r="K4940" t="s">
        <v>1101</v>
      </c>
      <c r="L4940" s="10">
        <v>16.870000839233398</v>
      </c>
      <c r="M4940" t="s">
        <v>1089</v>
      </c>
      <c r="N4940" t="s">
        <v>76</v>
      </c>
      <c r="O4940" t="s">
        <v>76</v>
      </c>
      <c r="P4940" t="s">
        <v>76</v>
      </c>
      <c r="Q4940" t="s">
        <v>76</v>
      </c>
      <c r="R4940" t="e">
        <f>VLOOKUP($A4940,Header!$A$1:$BC$48,55,FALSE)</f>
        <v>#N/A</v>
      </c>
      <c r="S4940" t="e">
        <f>VLOOKUP($A4940,Header!$A$1:$BC$48,54,FALSE)</f>
        <v>#N/A</v>
      </c>
      <c r="T4940" t="e">
        <f>CONCATENATE(VLOOKUP($A4940,Header!$A$1:$BC$48,8,FALSE)," ",VLOOKUP($A4940,Header!$A$1:$BC$48,9,FALSE))</f>
        <v>#N/A</v>
      </c>
      <c r="U4940" t="s">
        <v>1165</v>
      </c>
    </row>
    <row r="4941" spans="1:21" x14ac:dyDescent="0.3">
      <c r="A4941" t="s">
        <v>235</v>
      </c>
      <c r="B4941" t="s">
        <v>66</v>
      </c>
      <c r="C4941" t="s">
        <v>494</v>
      </c>
      <c r="D4941">
        <v>3343.77001953125</v>
      </c>
      <c r="E4941" s="10">
        <v>3340.110107421875</v>
      </c>
      <c r="F4941" s="10" t="e">
        <f>VLOOKUP($A4941,Header!$A$1:$AP$48,42,FALSE)</f>
        <v>#N/A</v>
      </c>
      <c r="G4941" s="10" t="e">
        <f t="shared" si="77"/>
        <v>#N/A</v>
      </c>
      <c r="H4941" s="11">
        <v>4.0300002098083496</v>
      </c>
      <c r="I4941" s="11">
        <v>186.83000183105469</v>
      </c>
      <c r="J4941" s="10">
        <v>117.65000152587891</v>
      </c>
      <c r="K4941" t="s">
        <v>1101</v>
      </c>
      <c r="L4941" s="10">
        <v>17.790000915527344</v>
      </c>
      <c r="M4941" t="s">
        <v>1089</v>
      </c>
      <c r="N4941" t="s">
        <v>76</v>
      </c>
      <c r="O4941" t="s">
        <v>76</v>
      </c>
      <c r="P4941" t="s">
        <v>76</v>
      </c>
      <c r="Q4941" t="s">
        <v>76</v>
      </c>
      <c r="R4941" t="e">
        <f>VLOOKUP($A4941,Header!$A$1:$BC$48,55,FALSE)</f>
        <v>#N/A</v>
      </c>
      <c r="S4941" t="e">
        <f>VLOOKUP($A4941,Header!$A$1:$BC$48,54,FALSE)</f>
        <v>#N/A</v>
      </c>
      <c r="T4941" t="e">
        <f>CONCATENATE(VLOOKUP($A4941,Header!$A$1:$BC$48,8,FALSE)," ",VLOOKUP($A4941,Header!$A$1:$BC$48,9,FALSE))</f>
        <v>#N/A</v>
      </c>
      <c r="U4941" t="s">
        <v>1165</v>
      </c>
    </row>
    <row r="4942" spans="1:21" x14ac:dyDescent="0.3">
      <c r="A4942" t="s">
        <v>235</v>
      </c>
      <c r="B4942" t="s">
        <v>66</v>
      </c>
      <c r="C4942" t="s">
        <v>494</v>
      </c>
      <c r="D4942">
        <v>3438.780029296875</v>
      </c>
      <c r="E4942" s="10">
        <v>3434.8798828125</v>
      </c>
      <c r="F4942" s="10" t="e">
        <f>VLOOKUP($A4942,Header!$A$1:$AP$48,42,FALSE)</f>
        <v>#N/A</v>
      </c>
      <c r="G4942" s="10" t="e">
        <f t="shared" si="77"/>
        <v>#N/A</v>
      </c>
      <c r="H4942" s="11">
        <v>4.1500000953674316</v>
      </c>
      <c r="I4942" s="11">
        <v>172.50999450683594</v>
      </c>
      <c r="J4942" s="10">
        <v>124.37000274658203</v>
      </c>
      <c r="K4942" t="s">
        <v>1101</v>
      </c>
      <c r="L4942" s="10">
        <v>17.729999542236328</v>
      </c>
      <c r="M4942" t="s">
        <v>1089</v>
      </c>
      <c r="N4942" t="s">
        <v>76</v>
      </c>
      <c r="O4942" t="s">
        <v>76</v>
      </c>
      <c r="P4942" t="s">
        <v>76</v>
      </c>
      <c r="Q4942" t="s">
        <v>76</v>
      </c>
      <c r="R4942" t="e">
        <f>VLOOKUP($A4942,Header!$A$1:$BC$48,55,FALSE)</f>
        <v>#N/A</v>
      </c>
      <c r="S4942" t="e">
        <f>VLOOKUP($A4942,Header!$A$1:$BC$48,54,FALSE)</f>
        <v>#N/A</v>
      </c>
      <c r="T4942" t="e">
        <f>CONCATENATE(VLOOKUP($A4942,Header!$A$1:$BC$48,8,FALSE)," ",VLOOKUP($A4942,Header!$A$1:$BC$48,9,FALSE))</f>
        <v>#N/A</v>
      </c>
      <c r="U4942" t="s">
        <v>1165</v>
      </c>
    </row>
    <row r="4943" spans="1:21" x14ac:dyDescent="0.3">
      <c r="A4943" t="s">
        <v>235</v>
      </c>
      <c r="B4943" t="s">
        <v>66</v>
      </c>
      <c r="C4943" t="s">
        <v>494</v>
      </c>
      <c r="D4943">
        <v>3532.800048828125</v>
      </c>
      <c r="E4943" s="10">
        <v>3528.64990234375</v>
      </c>
      <c r="F4943" s="10" t="e">
        <f>VLOOKUP($A4943,Header!$A$1:$AP$48,42,FALSE)</f>
        <v>#N/A</v>
      </c>
      <c r="G4943" s="10" t="e">
        <f t="shared" si="77"/>
        <v>#N/A</v>
      </c>
      <c r="H4943" s="11">
        <v>4.320000171661377</v>
      </c>
      <c r="I4943" s="11">
        <v>164.08999633789063</v>
      </c>
      <c r="J4943" s="10">
        <v>131.14999389648438</v>
      </c>
      <c r="K4943" t="s">
        <v>1101</v>
      </c>
      <c r="L4943" s="10">
        <v>16.319999694824219</v>
      </c>
      <c r="M4943" t="s">
        <v>1089</v>
      </c>
      <c r="N4943" t="s">
        <v>76</v>
      </c>
      <c r="O4943" t="s">
        <v>76</v>
      </c>
      <c r="P4943" t="s">
        <v>76</v>
      </c>
      <c r="Q4943" t="s">
        <v>76</v>
      </c>
      <c r="R4943" t="e">
        <f>VLOOKUP($A4943,Header!$A$1:$BC$48,55,FALSE)</f>
        <v>#N/A</v>
      </c>
      <c r="S4943" t="e">
        <f>VLOOKUP($A4943,Header!$A$1:$BC$48,54,FALSE)</f>
        <v>#N/A</v>
      </c>
      <c r="T4943" t="e">
        <f>CONCATENATE(VLOOKUP($A4943,Header!$A$1:$BC$48,8,FALSE)," ",VLOOKUP($A4943,Header!$A$1:$BC$48,9,FALSE))</f>
        <v>#N/A</v>
      </c>
      <c r="U4943" t="s">
        <v>1165</v>
      </c>
    </row>
    <row r="4944" spans="1:21" x14ac:dyDescent="0.3">
      <c r="A4944" t="s">
        <v>235</v>
      </c>
      <c r="B4944" t="s">
        <v>66</v>
      </c>
      <c r="C4944" t="s">
        <v>494</v>
      </c>
      <c r="D4944">
        <v>3627.860107421875</v>
      </c>
      <c r="E4944" s="10">
        <v>3623.449951171875</v>
      </c>
      <c r="F4944" s="10" t="e">
        <f>VLOOKUP($A4944,Header!$A$1:$AP$48,42,FALSE)</f>
        <v>#N/A</v>
      </c>
      <c r="G4944" s="10" t="e">
        <f t="shared" si="77"/>
        <v>#N/A</v>
      </c>
      <c r="H4944" s="11">
        <v>4.1100001335144043</v>
      </c>
      <c r="I4944" s="11">
        <v>166.03999328613281</v>
      </c>
      <c r="J4944" s="10">
        <v>137.89999389648438</v>
      </c>
      <c r="K4944" t="s">
        <v>1101</v>
      </c>
      <c r="L4944" s="10">
        <v>14.520000457763672</v>
      </c>
      <c r="M4944" t="s">
        <v>1089</v>
      </c>
      <c r="N4944" t="s">
        <v>76</v>
      </c>
      <c r="O4944" t="s">
        <v>76</v>
      </c>
      <c r="P4944" t="s">
        <v>76</v>
      </c>
      <c r="Q4944" t="s">
        <v>76</v>
      </c>
      <c r="R4944" t="e">
        <f>VLOOKUP($A4944,Header!$A$1:$BC$48,55,FALSE)</f>
        <v>#N/A</v>
      </c>
      <c r="S4944" t="e">
        <f>VLOOKUP($A4944,Header!$A$1:$BC$48,54,FALSE)</f>
        <v>#N/A</v>
      </c>
      <c r="T4944" t="e">
        <f>CONCATENATE(VLOOKUP($A4944,Header!$A$1:$BC$48,8,FALSE)," ",VLOOKUP($A4944,Header!$A$1:$BC$48,9,FALSE))</f>
        <v>#N/A</v>
      </c>
      <c r="U4944" t="s">
        <v>1165</v>
      </c>
    </row>
    <row r="4945" spans="1:21" x14ac:dyDescent="0.3">
      <c r="A4945" t="s">
        <v>235</v>
      </c>
      <c r="B4945" t="s">
        <v>66</v>
      </c>
      <c r="C4945" t="s">
        <v>494</v>
      </c>
      <c r="D4945">
        <v>3722.75</v>
      </c>
      <c r="E4945" s="10">
        <v>3718.1201171875</v>
      </c>
      <c r="F4945" s="10" t="e">
        <f>VLOOKUP($A4945,Header!$A$1:$AP$48,42,FALSE)</f>
        <v>#N/A</v>
      </c>
      <c r="G4945" s="10" t="e">
        <f t="shared" si="77"/>
        <v>#N/A</v>
      </c>
      <c r="H4945" s="11">
        <v>3.7300000190734863</v>
      </c>
      <c r="I4945" s="11">
        <v>169.32000732421875</v>
      </c>
      <c r="J4945" s="10">
        <v>144.22999572753906</v>
      </c>
      <c r="K4945" t="s">
        <v>1101</v>
      </c>
      <c r="L4945" s="10">
        <v>13.119999885559082</v>
      </c>
      <c r="M4945" t="s">
        <v>1089</v>
      </c>
      <c r="N4945" t="s">
        <v>76</v>
      </c>
      <c r="O4945" t="s">
        <v>76</v>
      </c>
      <c r="P4945" t="s">
        <v>76</v>
      </c>
      <c r="Q4945" t="s">
        <v>76</v>
      </c>
      <c r="R4945" t="e">
        <f>VLOOKUP($A4945,Header!$A$1:$BC$48,55,FALSE)</f>
        <v>#N/A</v>
      </c>
      <c r="S4945" t="e">
        <f>VLOOKUP($A4945,Header!$A$1:$BC$48,54,FALSE)</f>
        <v>#N/A</v>
      </c>
      <c r="T4945" t="e">
        <f>CONCATENATE(VLOOKUP($A4945,Header!$A$1:$BC$48,8,FALSE)," ",VLOOKUP($A4945,Header!$A$1:$BC$48,9,FALSE))</f>
        <v>#N/A</v>
      </c>
      <c r="U4945" t="s">
        <v>1165</v>
      </c>
    </row>
    <row r="4946" spans="1:21" x14ac:dyDescent="0.3">
      <c r="A4946" t="s">
        <v>235</v>
      </c>
      <c r="B4946" t="s">
        <v>66</v>
      </c>
      <c r="C4946" t="s">
        <v>494</v>
      </c>
      <c r="D4946">
        <v>3817.360107421875</v>
      </c>
      <c r="E4946" s="10">
        <v>3812.550048828125</v>
      </c>
      <c r="F4946" s="10" t="e">
        <f>VLOOKUP($A4946,Header!$A$1:$AP$48,42,FALSE)</f>
        <v>#N/A</v>
      </c>
      <c r="G4946" s="10" t="e">
        <f t="shared" si="77"/>
        <v>#N/A</v>
      </c>
      <c r="H4946" s="11">
        <v>3.3299999237060547</v>
      </c>
      <c r="I4946" s="11">
        <v>170.33000183105469</v>
      </c>
      <c r="J4946" s="10">
        <v>149.97000122070313</v>
      </c>
      <c r="K4946" t="s">
        <v>1101</v>
      </c>
      <c r="L4946" s="10">
        <v>12.090000152587891</v>
      </c>
      <c r="M4946" t="s">
        <v>1089</v>
      </c>
      <c r="N4946" t="s">
        <v>76</v>
      </c>
      <c r="O4946" t="s">
        <v>76</v>
      </c>
      <c r="P4946" t="s">
        <v>76</v>
      </c>
      <c r="Q4946" t="s">
        <v>76</v>
      </c>
      <c r="R4946" t="e">
        <f>VLOOKUP($A4946,Header!$A$1:$BC$48,55,FALSE)</f>
        <v>#N/A</v>
      </c>
      <c r="S4946" t="e">
        <f>VLOOKUP($A4946,Header!$A$1:$BC$48,54,FALSE)</f>
        <v>#N/A</v>
      </c>
      <c r="T4946" t="e">
        <f>CONCATENATE(VLOOKUP($A4946,Header!$A$1:$BC$48,8,FALSE)," ",VLOOKUP($A4946,Header!$A$1:$BC$48,9,FALSE))</f>
        <v>#N/A</v>
      </c>
      <c r="U4946" t="s">
        <v>1165</v>
      </c>
    </row>
    <row r="4947" spans="1:21" x14ac:dyDescent="0.3">
      <c r="A4947" t="s">
        <v>235</v>
      </c>
      <c r="B4947" t="s">
        <v>66</v>
      </c>
      <c r="C4947" t="s">
        <v>494</v>
      </c>
      <c r="D4947">
        <v>3912.449951171875</v>
      </c>
      <c r="E4947" s="10">
        <v>3907.5</v>
      </c>
      <c r="F4947" s="10" t="e">
        <f>VLOOKUP($A4947,Header!$A$1:$AP$48,42,FALSE)</f>
        <v>#N/A</v>
      </c>
      <c r="G4947" s="10" t="e">
        <f t="shared" si="77"/>
        <v>#N/A</v>
      </c>
      <c r="H4947" s="11">
        <v>2.8900001049041748</v>
      </c>
      <c r="I4947" s="11">
        <v>172.22000122070313</v>
      </c>
      <c r="J4947" s="10">
        <v>155.05999755859375</v>
      </c>
      <c r="K4947" t="s">
        <v>1101</v>
      </c>
      <c r="L4947" s="10">
        <v>11.300000190734863</v>
      </c>
      <c r="M4947" t="s">
        <v>1089</v>
      </c>
      <c r="N4947" t="s">
        <v>76</v>
      </c>
      <c r="O4947" t="s">
        <v>76</v>
      </c>
      <c r="P4947" t="s">
        <v>76</v>
      </c>
      <c r="Q4947" t="s">
        <v>76</v>
      </c>
      <c r="R4947" t="e">
        <f>VLOOKUP($A4947,Header!$A$1:$BC$48,55,FALSE)</f>
        <v>#N/A</v>
      </c>
      <c r="S4947" t="e">
        <f>VLOOKUP($A4947,Header!$A$1:$BC$48,54,FALSE)</f>
        <v>#N/A</v>
      </c>
      <c r="T4947" t="e">
        <f>CONCATENATE(VLOOKUP($A4947,Header!$A$1:$BC$48,8,FALSE)," ",VLOOKUP($A4947,Header!$A$1:$BC$48,9,FALSE))</f>
        <v>#N/A</v>
      </c>
      <c r="U4947" t="s">
        <v>1165</v>
      </c>
    </row>
    <row r="4948" spans="1:21" x14ac:dyDescent="0.3">
      <c r="A4948" t="s">
        <v>235</v>
      </c>
      <c r="B4948" t="s">
        <v>66</v>
      </c>
      <c r="C4948" t="s">
        <v>494</v>
      </c>
      <c r="D4948">
        <v>4007.5400390625</v>
      </c>
      <c r="E4948" s="10">
        <v>4002.47998046875</v>
      </c>
      <c r="F4948" s="10" t="e">
        <f>VLOOKUP($A4948,Header!$A$1:$AP$48,42,FALSE)</f>
        <v>#N/A</v>
      </c>
      <c r="G4948" s="10" t="e">
        <f t="shared" si="77"/>
        <v>#N/A</v>
      </c>
      <c r="H4948" s="11">
        <v>2.6600000858306885</v>
      </c>
      <c r="I4948" s="11">
        <v>193.13999938964844</v>
      </c>
      <c r="J4948" s="10">
        <v>159.58999633789063</v>
      </c>
      <c r="K4948" t="s">
        <v>1101</v>
      </c>
      <c r="L4948" s="10">
        <v>11.479999542236328</v>
      </c>
      <c r="M4948" t="s">
        <v>1089</v>
      </c>
      <c r="N4948" t="s">
        <v>76</v>
      </c>
      <c r="O4948" t="s">
        <v>76</v>
      </c>
      <c r="P4948" t="s">
        <v>76</v>
      </c>
      <c r="Q4948" t="s">
        <v>76</v>
      </c>
      <c r="R4948" t="e">
        <f>VLOOKUP($A4948,Header!$A$1:$BC$48,55,FALSE)</f>
        <v>#N/A</v>
      </c>
      <c r="S4948" t="e">
        <f>VLOOKUP($A4948,Header!$A$1:$BC$48,54,FALSE)</f>
        <v>#N/A</v>
      </c>
      <c r="T4948" t="e">
        <f>CONCATENATE(VLOOKUP($A4948,Header!$A$1:$BC$48,8,FALSE)," ",VLOOKUP($A4948,Header!$A$1:$BC$48,9,FALSE))</f>
        <v>#N/A</v>
      </c>
      <c r="U4948" t="s">
        <v>1165</v>
      </c>
    </row>
    <row r="4949" spans="1:21" x14ac:dyDescent="0.3">
      <c r="A4949" t="s">
        <v>235</v>
      </c>
      <c r="B4949" t="s">
        <v>66</v>
      </c>
      <c r="C4949" t="s">
        <v>494</v>
      </c>
      <c r="D4949">
        <v>4102.330078125</v>
      </c>
      <c r="E4949" s="10">
        <v>4097.14990234375</v>
      </c>
      <c r="F4949" s="10" t="e">
        <f>VLOOKUP($A4949,Header!$A$1:$AP$48,42,FALSE)</f>
        <v>#N/A</v>
      </c>
      <c r="G4949" s="10" t="e">
        <f t="shared" si="77"/>
        <v>#N/A</v>
      </c>
      <c r="H4949" s="11">
        <v>3.130000114440918</v>
      </c>
      <c r="I4949" s="11">
        <v>198.74000549316406</v>
      </c>
      <c r="J4949" s="10">
        <v>164.17999267578125</v>
      </c>
      <c r="K4949" t="s">
        <v>1101</v>
      </c>
      <c r="L4949" s="10">
        <v>12.810000419616699</v>
      </c>
      <c r="M4949" t="s">
        <v>1089</v>
      </c>
      <c r="N4949" t="s">
        <v>76</v>
      </c>
      <c r="O4949" t="s">
        <v>76</v>
      </c>
      <c r="P4949" t="s">
        <v>76</v>
      </c>
      <c r="Q4949" t="s">
        <v>76</v>
      </c>
      <c r="R4949" t="e">
        <f>VLOOKUP($A4949,Header!$A$1:$BC$48,55,FALSE)</f>
        <v>#N/A</v>
      </c>
      <c r="S4949" t="e">
        <f>VLOOKUP($A4949,Header!$A$1:$BC$48,54,FALSE)</f>
        <v>#N/A</v>
      </c>
      <c r="T4949" t="e">
        <f>CONCATENATE(VLOOKUP($A4949,Header!$A$1:$BC$48,8,FALSE)," ",VLOOKUP($A4949,Header!$A$1:$BC$48,9,FALSE))</f>
        <v>#N/A</v>
      </c>
      <c r="U4949" t="s">
        <v>1165</v>
      </c>
    </row>
    <row r="4950" spans="1:21" x14ac:dyDescent="0.3">
      <c r="A4950" t="s">
        <v>235</v>
      </c>
      <c r="B4950" t="s">
        <v>66</v>
      </c>
      <c r="C4950" t="s">
        <v>494</v>
      </c>
      <c r="D4950">
        <v>4197.27978515625</v>
      </c>
      <c r="E4950" s="10">
        <v>4191.89990234375</v>
      </c>
      <c r="F4950" s="10" t="e">
        <f>VLOOKUP($A4950,Header!$A$1:$AP$48,42,FALSE)</f>
        <v>#N/A</v>
      </c>
      <c r="G4950" s="10" t="e">
        <f t="shared" si="77"/>
        <v>#N/A</v>
      </c>
      <c r="H4950" s="11">
        <v>4.190000057220459</v>
      </c>
      <c r="I4950" s="11">
        <v>185.33999633789063</v>
      </c>
      <c r="J4950" s="10">
        <v>170.08999633789063</v>
      </c>
      <c r="K4950" t="s">
        <v>1101</v>
      </c>
      <c r="L4950" s="10">
        <v>13.970000267028809</v>
      </c>
      <c r="M4950" t="s">
        <v>1089</v>
      </c>
      <c r="N4950" t="s">
        <v>76</v>
      </c>
      <c r="O4950" t="s">
        <v>76</v>
      </c>
      <c r="P4950" t="s">
        <v>76</v>
      </c>
      <c r="Q4950" t="s">
        <v>76</v>
      </c>
      <c r="R4950" t="e">
        <f>VLOOKUP($A4950,Header!$A$1:$BC$48,55,FALSE)</f>
        <v>#N/A</v>
      </c>
      <c r="S4950" t="e">
        <f>VLOOKUP($A4950,Header!$A$1:$BC$48,54,FALSE)</f>
        <v>#N/A</v>
      </c>
      <c r="T4950" t="e">
        <f>CONCATENATE(VLOOKUP($A4950,Header!$A$1:$BC$48,8,FALSE)," ",VLOOKUP($A4950,Header!$A$1:$BC$48,9,FALSE))</f>
        <v>#N/A</v>
      </c>
      <c r="U4950" t="s">
        <v>1165</v>
      </c>
    </row>
    <row r="4951" spans="1:21" x14ac:dyDescent="0.3">
      <c r="A4951" t="s">
        <v>235</v>
      </c>
      <c r="B4951" t="s">
        <v>66</v>
      </c>
      <c r="C4951" t="s">
        <v>494</v>
      </c>
      <c r="D4951">
        <v>4292.18994140625</v>
      </c>
      <c r="E4951" s="10">
        <v>4286.56005859375</v>
      </c>
      <c r="F4951" s="10" t="e">
        <f>VLOOKUP($A4951,Header!$A$1:$AP$48,42,FALSE)</f>
        <v>#N/A</v>
      </c>
      <c r="G4951" s="10" t="e">
        <f t="shared" si="77"/>
        <v>#N/A</v>
      </c>
      <c r="H4951" s="11">
        <v>4.25</v>
      </c>
      <c r="I4951" s="11">
        <v>181.80999755859375</v>
      </c>
      <c r="J4951" s="10">
        <v>177.05999755859375</v>
      </c>
      <c r="K4951" t="s">
        <v>1101</v>
      </c>
      <c r="L4951" s="10">
        <v>14.399999618530273</v>
      </c>
      <c r="M4951" t="s">
        <v>1089</v>
      </c>
      <c r="N4951" t="s">
        <v>76</v>
      </c>
      <c r="O4951" t="s">
        <v>76</v>
      </c>
      <c r="P4951" t="s">
        <v>76</v>
      </c>
      <c r="Q4951" t="s">
        <v>76</v>
      </c>
      <c r="R4951" t="e">
        <f>VLOOKUP($A4951,Header!$A$1:$BC$48,55,FALSE)</f>
        <v>#N/A</v>
      </c>
      <c r="S4951" t="e">
        <f>VLOOKUP($A4951,Header!$A$1:$BC$48,54,FALSE)</f>
        <v>#N/A</v>
      </c>
      <c r="T4951" t="e">
        <f>CONCATENATE(VLOOKUP($A4951,Header!$A$1:$BC$48,8,FALSE)," ",VLOOKUP($A4951,Header!$A$1:$BC$48,9,FALSE))</f>
        <v>#N/A</v>
      </c>
      <c r="U4951" t="s">
        <v>1165</v>
      </c>
    </row>
    <row r="4952" spans="1:21" x14ac:dyDescent="0.3">
      <c r="A4952" t="s">
        <v>235</v>
      </c>
      <c r="B4952" t="s">
        <v>66</v>
      </c>
      <c r="C4952" t="s">
        <v>494</v>
      </c>
      <c r="D4952">
        <v>4386.81982421875</v>
      </c>
      <c r="E4952" s="10">
        <v>4380.93017578125</v>
      </c>
      <c r="F4952" s="10" t="e">
        <f>VLOOKUP($A4952,Header!$A$1:$AP$48,42,FALSE)</f>
        <v>#N/A</v>
      </c>
      <c r="G4952" s="10" t="e">
        <f t="shared" si="77"/>
        <v>#N/A</v>
      </c>
      <c r="H4952" s="11">
        <v>4.1599998474121094</v>
      </c>
      <c r="I4952" s="11">
        <v>183.02999877929688</v>
      </c>
      <c r="J4952" s="10">
        <v>183.99000549316406</v>
      </c>
      <c r="K4952" t="s">
        <v>1101</v>
      </c>
      <c r="L4952" s="10">
        <v>14.689999580383301</v>
      </c>
      <c r="M4952" t="s">
        <v>1089</v>
      </c>
      <c r="N4952" t="s">
        <v>76</v>
      </c>
      <c r="O4952" t="s">
        <v>76</v>
      </c>
      <c r="P4952" t="s">
        <v>76</v>
      </c>
      <c r="Q4952" t="s">
        <v>76</v>
      </c>
      <c r="R4952" t="e">
        <f>VLOOKUP($A4952,Header!$A$1:$BC$48,55,FALSE)</f>
        <v>#N/A</v>
      </c>
      <c r="S4952" t="e">
        <f>VLOOKUP($A4952,Header!$A$1:$BC$48,54,FALSE)</f>
        <v>#N/A</v>
      </c>
      <c r="T4952" t="e">
        <f>CONCATENATE(VLOOKUP($A4952,Header!$A$1:$BC$48,8,FALSE)," ",VLOOKUP($A4952,Header!$A$1:$BC$48,9,FALSE))</f>
        <v>#N/A</v>
      </c>
      <c r="U4952" t="s">
        <v>1165</v>
      </c>
    </row>
    <row r="4953" spans="1:21" x14ac:dyDescent="0.3">
      <c r="A4953" t="s">
        <v>235</v>
      </c>
      <c r="B4953" t="s">
        <v>66</v>
      </c>
      <c r="C4953" t="s">
        <v>494</v>
      </c>
      <c r="D4953">
        <v>4481.77978515625</v>
      </c>
      <c r="E4953" s="10">
        <v>4475.64990234375</v>
      </c>
      <c r="F4953" s="10" t="e">
        <f>VLOOKUP($A4953,Header!$A$1:$AP$48,42,FALSE)</f>
        <v>#N/A</v>
      </c>
      <c r="G4953" s="10" t="e">
        <f t="shared" si="77"/>
        <v>#N/A</v>
      </c>
      <c r="H4953" s="11">
        <v>4.0999999046325684</v>
      </c>
      <c r="I4953" s="11">
        <v>185.92999267578125</v>
      </c>
      <c r="J4953" s="10">
        <v>190.80000305175781</v>
      </c>
      <c r="K4953" t="s">
        <v>1101</v>
      </c>
      <c r="L4953" s="10">
        <v>15.229999542236328</v>
      </c>
      <c r="M4953" t="s">
        <v>1089</v>
      </c>
      <c r="N4953" t="s">
        <v>76</v>
      </c>
      <c r="O4953" t="s">
        <v>76</v>
      </c>
      <c r="P4953" t="s">
        <v>76</v>
      </c>
      <c r="Q4953" t="s">
        <v>76</v>
      </c>
      <c r="R4953" t="e">
        <f>VLOOKUP($A4953,Header!$A$1:$BC$48,55,FALSE)</f>
        <v>#N/A</v>
      </c>
      <c r="S4953" t="e">
        <f>VLOOKUP($A4953,Header!$A$1:$BC$48,54,FALSE)</f>
        <v>#N/A</v>
      </c>
      <c r="T4953" t="e">
        <f>CONCATENATE(VLOOKUP($A4953,Header!$A$1:$BC$48,8,FALSE)," ",VLOOKUP($A4953,Header!$A$1:$BC$48,9,FALSE))</f>
        <v>#N/A</v>
      </c>
      <c r="U4953" t="s">
        <v>1165</v>
      </c>
    </row>
    <row r="4954" spans="1:21" x14ac:dyDescent="0.3">
      <c r="A4954" t="s">
        <v>235</v>
      </c>
      <c r="B4954" t="s">
        <v>66</v>
      </c>
      <c r="C4954" t="s">
        <v>494</v>
      </c>
      <c r="D4954">
        <v>4577.1201171875</v>
      </c>
      <c r="E4954" s="10">
        <v>4570.740234375</v>
      </c>
      <c r="F4954" s="10" t="e">
        <f>VLOOKUP($A4954,Header!$A$1:$AP$48,42,FALSE)</f>
        <v>#N/A</v>
      </c>
      <c r="G4954" s="10" t="e">
        <f t="shared" si="77"/>
        <v>#N/A</v>
      </c>
      <c r="H4954" s="11">
        <v>4.2100000381469727</v>
      </c>
      <c r="I4954" s="11">
        <v>187.08999633789063</v>
      </c>
      <c r="J4954" s="10">
        <v>197.66999816894531</v>
      </c>
      <c r="K4954" t="s">
        <v>1101</v>
      </c>
      <c r="L4954" s="10">
        <v>16.010000228881836</v>
      </c>
      <c r="M4954" t="s">
        <v>1089</v>
      </c>
      <c r="N4954" t="s">
        <v>76</v>
      </c>
      <c r="O4954" t="s">
        <v>76</v>
      </c>
      <c r="P4954" t="s">
        <v>76</v>
      </c>
      <c r="Q4954" t="s">
        <v>76</v>
      </c>
      <c r="R4954" t="e">
        <f>VLOOKUP($A4954,Header!$A$1:$BC$48,55,FALSE)</f>
        <v>#N/A</v>
      </c>
      <c r="S4954" t="e">
        <f>VLOOKUP($A4954,Header!$A$1:$BC$48,54,FALSE)</f>
        <v>#N/A</v>
      </c>
      <c r="T4954" t="e">
        <f>CONCATENATE(VLOOKUP($A4954,Header!$A$1:$BC$48,8,FALSE)," ",VLOOKUP($A4954,Header!$A$1:$BC$48,9,FALSE))</f>
        <v>#N/A</v>
      </c>
      <c r="U4954" t="s">
        <v>1165</v>
      </c>
    </row>
    <row r="4955" spans="1:21" x14ac:dyDescent="0.3">
      <c r="A4955" t="s">
        <v>235</v>
      </c>
      <c r="B4955" t="s">
        <v>66</v>
      </c>
      <c r="C4955" t="s">
        <v>494</v>
      </c>
      <c r="D4955">
        <v>4672.3701171875</v>
      </c>
      <c r="E4955" s="10">
        <v>4665.7099609375</v>
      </c>
      <c r="F4955" s="10" t="e">
        <f>VLOOKUP($A4955,Header!$A$1:$AP$48,42,FALSE)</f>
        <v>#N/A</v>
      </c>
      <c r="G4955" s="10" t="e">
        <f t="shared" si="77"/>
        <v>#N/A</v>
      </c>
      <c r="H4955" s="11">
        <v>4.5199999809265137</v>
      </c>
      <c r="I4955" s="11">
        <v>187.38999938964844</v>
      </c>
      <c r="J4955" s="10">
        <v>204.86000061035156</v>
      </c>
      <c r="K4955" t="s">
        <v>1101</v>
      </c>
      <c r="L4955" s="10">
        <v>16.930000305175781</v>
      </c>
      <c r="M4955" t="s">
        <v>1089</v>
      </c>
      <c r="N4955" t="s">
        <v>76</v>
      </c>
      <c r="O4955" t="s">
        <v>76</v>
      </c>
      <c r="P4955" t="s">
        <v>76</v>
      </c>
      <c r="Q4955" t="s">
        <v>76</v>
      </c>
      <c r="R4955" t="e">
        <f>VLOOKUP($A4955,Header!$A$1:$BC$48,55,FALSE)</f>
        <v>#N/A</v>
      </c>
      <c r="S4955" t="e">
        <f>VLOOKUP($A4955,Header!$A$1:$BC$48,54,FALSE)</f>
        <v>#N/A</v>
      </c>
      <c r="T4955" t="e">
        <f>CONCATENATE(VLOOKUP($A4955,Header!$A$1:$BC$48,8,FALSE)," ",VLOOKUP($A4955,Header!$A$1:$BC$48,9,FALSE))</f>
        <v>#N/A</v>
      </c>
      <c r="U4955" t="s">
        <v>1165</v>
      </c>
    </row>
    <row r="4956" spans="1:21" x14ac:dyDescent="0.3">
      <c r="A4956" t="s">
        <v>235</v>
      </c>
      <c r="B4956" t="s">
        <v>66</v>
      </c>
      <c r="C4956" t="s">
        <v>494</v>
      </c>
      <c r="D4956">
        <v>4767.64013671875</v>
      </c>
      <c r="E4956" s="10">
        <v>4760.669921875</v>
      </c>
      <c r="F4956" s="10" t="e">
        <f>VLOOKUP($A4956,Header!$A$1:$AP$48,42,FALSE)</f>
        <v>#N/A</v>
      </c>
      <c r="G4956" s="10" t="e">
        <f t="shared" si="77"/>
        <v>#N/A</v>
      </c>
      <c r="H4956" s="11">
        <v>4.7600002288818359</v>
      </c>
      <c r="I4956" s="11">
        <v>177.78999328613281</v>
      </c>
      <c r="J4956" s="10">
        <v>212.52999877929688</v>
      </c>
      <c r="K4956" t="s">
        <v>1101</v>
      </c>
      <c r="L4956" s="10">
        <v>17.260000228881836</v>
      </c>
      <c r="M4956" t="s">
        <v>1089</v>
      </c>
      <c r="N4956" t="s">
        <v>76</v>
      </c>
      <c r="O4956" t="s">
        <v>76</v>
      </c>
      <c r="P4956" t="s">
        <v>76</v>
      </c>
      <c r="Q4956" t="s">
        <v>76</v>
      </c>
      <c r="R4956" t="e">
        <f>VLOOKUP($A4956,Header!$A$1:$BC$48,55,FALSE)</f>
        <v>#N/A</v>
      </c>
      <c r="S4956" t="e">
        <f>VLOOKUP($A4956,Header!$A$1:$BC$48,54,FALSE)</f>
        <v>#N/A</v>
      </c>
      <c r="T4956" t="e">
        <f>CONCATENATE(VLOOKUP($A4956,Header!$A$1:$BC$48,8,FALSE)," ",VLOOKUP($A4956,Header!$A$1:$BC$48,9,FALSE))</f>
        <v>#N/A</v>
      </c>
      <c r="U4956" t="s">
        <v>1165</v>
      </c>
    </row>
    <row r="4957" spans="1:21" x14ac:dyDescent="0.3">
      <c r="A4957" t="s">
        <v>235</v>
      </c>
      <c r="B4957" t="s">
        <v>66</v>
      </c>
      <c r="C4957" t="s">
        <v>494</v>
      </c>
      <c r="D4957">
        <v>4863</v>
      </c>
      <c r="E4957" s="10">
        <v>4855.68017578125</v>
      </c>
      <c r="F4957" s="10" t="e">
        <f>VLOOKUP($A4957,Header!$A$1:$AP$48,42,FALSE)</f>
        <v>#N/A</v>
      </c>
      <c r="G4957" s="10" t="e">
        <f t="shared" si="77"/>
        <v>#N/A</v>
      </c>
      <c r="H4957" s="11">
        <v>5.0100002288818359</v>
      </c>
      <c r="I4957" s="11">
        <v>172.19000244140625</v>
      </c>
      <c r="J4957" s="10">
        <v>220.61000061035156</v>
      </c>
      <c r="K4957" t="s">
        <v>1101</v>
      </c>
      <c r="L4957" s="10">
        <v>16.540000915527344</v>
      </c>
      <c r="M4957" t="s">
        <v>1089</v>
      </c>
      <c r="N4957" t="s">
        <v>76</v>
      </c>
      <c r="O4957" t="s">
        <v>76</v>
      </c>
      <c r="P4957" t="s">
        <v>76</v>
      </c>
      <c r="Q4957" t="s">
        <v>76</v>
      </c>
      <c r="R4957" t="e">
        <f>VLOOKUP($A4957,Header!$A$1:$BC$48,55,FALSE)</f>
        <v>#N/A</v>
      </c>
      <c r="S4957" t="e">
        <f>VLOOKUP($A4957,Header!$A$1:$BC$48,54,FALSE)</f>
        <v>#N/A</v>
      </c>
      <c r="T4957" t="e">
        <f>CONCATENATE(VLOOKUP($A4957,Header!$A$1:$BC$48,8,FALSE)," ",VLOOKUP($A4957,Header!$A$1:$BC$48,9,FALSE))</f>
        <v>#N/A</v>
      </c>
      <c r="U4957" t="s">
        <v>1165</v>
      </c>
    </row>
    <row r="4958" spans="1:21" x14ac:dyDescent="0.3">
      <c r="A4958" t="s">
        <v>235</v>
      </c>
      <c r="B4958" t="s">
        <v>66</v>
      </c>
      <c r="C4958" t="s">
        <v>494</v>
      </c>
      <c r="D4958">
        <v>4958.39013671875</v>
      </c>
      <c r="E4958" s="10">
        <v>4950.740234375</v>
      </c>
      <c r="F4958" s="10" t="e">
        <f>VLOOKUP($A4958,Header!$A$1:$AP$48,42,FALSE)</f>
        <v>#N/A</v>
      </c>
      <c r="G4958" s="10" t="e">
        <f t="shared" si="77"/>
        <v>#N/A</v>
      </c>
      <c r="H4958" s="11">
        <v>4.630000114440918</v>
      </c>
      <c r="I4958" s="11">
        <v>181.52000427246094</v>
      </c>
      <c r="J4958" s="10">
        <v>228.58999633789063</v>
      </c>
      <c r="K4958" t="s">
        <v>1101</v>
      </c>
      <c r="L4958" s="10">
        <v>16.069999694824219</v>
      </c>
      <c r="M4958" t="s">
        <v>1089</v>
      </c>
      <c r="N4958" t="s">
        <v>76</v>
      </c>
      <c r="O4958" t="s">
        <v>76</v>
      </c>
      <c r="P4958" t="s">
        <v>76</v>
      </c>
      <c r="Q4958" t="s">
        <v>76</v>
      </c>
      <c r="R4958" t="e">
        <f>VLOOKUP($A4958,Header!$A$1:$BC$48,55,FALSE)</f>
        <v>#N/A</v>
      </c>
      <c r="S4958" t="e">
        <f>VLOOKUP($A4958,Header!$A$1:$BC$48,54,FALSE)</f>
        <v>#N/A</v>
      </c>
      <c r="T4958" t="e">
        <f>CONCATENATE(VLOOKUP($A4958,Header!$A$1:$BC$48,8,FALSE)," ",VLOOKUP($A4958,Header!$A$1:$BC$48,9,FALSE))</f>
        <v>#N/A</v>
      </c>
      <c r="U4958" t="s">
        <v>1165</v>
      </c>
    </row>
    <row r="4959" spans="1:21" x14ac:dyDescent="0.3">
      <c r="A4959" t="s">
        <v>235</v>
      </c>
      <c r="B4959" t="s">
        <v>66</v>
      </c>
      <c r="C4959" t="s">
        <v>494</v>
      </c>
      <c r="D4959">
        <v>5053.68994140625</v>
      </c>
      <c r="E4959" s="10">
        <v>5045.72998046875</v>
      </c>
      <c r="F4959" s="10" t="e">
        <f>VLOOKUP($A4959,Header!$A$1:$AP$48,42,FALSE)</f>
        <v>#N/A</v>
      </c>
      <c r="G4959" s="10" t="e">
        <f t="shared" si="77"/>
        <v>#N/A</v>
      </c>
      <c r="H4959" s="11">
        <v>4.5399999618530273</v>
      </c>
      <c r="I4959" s="11">
        <v>187.64999389648438</v>
      </c>
      <c r="J4959" s="10">
        <v>236.16999816894531</v>
      </c>
      <c r="K4959" t="s">
        <v>1101</v>
      </c>
      <c r="L4959" s="10">
        <v>16.680000305175781</v>
      </c>
      <c r="M4959" t="s">
        <v>1089</v>
      </c>
      <c r="N4959" t="s">
        <v>76</v>
      </c>
      <c r="O4959" t="s">
        <v>76</v>
      </c>
      <c r="P4959" t="s">
        <v>76</v>
      </c>
      <c r="Q4959" t="s">
        <v>76</v>
      </c>
      <c r="R4959" t="e">
        <f>VLOOKUP($A4959,Header!$A$1:$BC$48,55,FALSE)</f>
        <v>#N/A</v>
      </c>
      <c r="S4959" t="e">
        <f>VLOOKUP($A4959,Header!$A$1:$BC$48,54,FALSE)</f>
        <v>#N/A</v>
      </c>
      <c r="T4959" t="e">
        <f>CONCATENATE(VLOOKUP($A4959,Header!$A$1:$BC$48,8,FALSE)," ",VLOOKUP($A4959,Header!$A$1:$BC$48,9,FALSE))</f>
        <v>#N/A</v>
      </c>
      <c r="U4959" t="s">
        <v>1165</v>
      </c>
    </row>
    <row r="4960" spans="1:21" x14ac:dyDescent="0.3">
      <c r="A4960" t="s">
        <v>235</v>
      </c>
      <c r="B4960" t="s">
        <v>66</v>
      </c>
      <c r="C4960" t="s">
        <v>494</v>
      </c>
      <c r="D4960">
        <v>5149.0400390625</v>
      </c>
      <c r="E4960" s="10">
        <v>5140.7998046875</v>
      </c>
      <c r="F4960" s="10" t="e">
        <f>VLOOKUP($A4960,Header!$A$1:$AP$48,42,FALSE)</f>
        <v>#N/A</v>
      </c>
      <c r="G4960" s="10" t="e">
        <f t="shared" si="77"/>
        <v>#N/A</v>
      </c>
      <c r="H4960" s="11">
        <v>4.3499999046325684</v>
      </c>
      <c r="I4960" s="11">
        <v>186.33999633789063</v>
      </c>
      <c r="J4960" s="10">
        <v>243.5</v>
      </c>
      <c r="K4960" t="s">
        <v>1101</v>
      </c>
      <c r="L4960" s="10">
        <v>17.579999923706055</v>
      </c>
      <c r="M4960" t="s">
        <v>1089</v>
      </c>
      <c r="N4960" t="s">
        <v>76</v>
      </c>
      <c r="O4960" t="s">
        <v>76</v>
      </c>
      <c r="P4960" t="s">
        <v>76</v>
      </c>
      <c r="Q4960" t="s">
        <v>76</v>
      </c>
      <c r="R4960" t="e">
        <f>VLOOKUP($A4960,Header!$A$1:$BC$48,55,FALSE)</f>
        <v>#N/A</v>
      </c>
      <c r="S4960" t="e">
        <f>VLOOKUP($A4960,Header!$A$1:$BC$48,54,FALSE)</f>
        <v>#N/A</v>
      </c>
      <c r="T4960" t="e">
        <f>CONCATENATE(VLOOKUP($A4960,Header!$A$1:$BC$48,8,FALSE)," ",VLOOKUP($A4960,Header!$A$1:$BC$48,9,FALSE))</f>
        <v>#N/A</v>
      </c>
      <c r="U4960" t="s">
        <v>1165</v>
      </c>
    </row>
    <row r="4961" spans="1:21" x14ac:dyDescent="0.3">
      <c r="A4961" t="s">
        <v>235</v>
      </c>
      <c r="B4961" t="s">
        <v>66</v>
      </c>
      <c r="C4961" t="s">
        <v>494</v>
      </c>
      <c r="D4961">
        <v>5244.22998046875</v>
      </c>
      <c r="E4961" s="10">
        <v>5235.7099609375</v>
      </c>
      <c r="F4961" s="10" t="e">
        <f>VLOOKUP($A4961,Header!$A$1:$AP$48,42,FALSE)</f>
        <v>#N/A</v>
      </c>
      <c r="G4961" s="10" t="e">
        <f t="shared" si="77"/>
        <v>#N/A</v>
      </c>
      <c r="H4961" s="11">
        <v>4.3499999046325684</v>
      </c>
      <c r="I4961" s="11">
        <v>184.80000305175781</v>
      </c>
      <c r="J4961" s="10">
        <v>250.69000244140625</v>
      </c>
      <c r="K4961" t="s">
        <v>1101</v>
      </c>
      <c r="L4961" s="10">
        <v>18.280000686645508</v>
      </c>
      <c r="M4961" t="s">
        <v>1089</v>
      </c>
      <c r="N4961" t="s">
        <v>76</v>
      </c>
      <c r="O4961" t="s">
        <v>76</v>
      </c>
      <c r="P4961" t="s">
        <v>76</v>
      </c>
      <c r="Q4961" t="s">
        <v>76</v>
      </c>
      <c r="R4961" t="e">
        <f>VLOOKUP($A4961,Header!$A$1:$BC$48,55,FALSE)</f>
        <v>#N/A</v>
      </c>
      <c r="S4961" t="e">
        <f>VLOOKUP($A4961,Header!$A$1:$BC$48,54,FALSE)</f>
        <v>#N/A</v>
      </c>
      <c r="T4961" t="e">
        <f>CONCATENATE(VLOOKUP($A4961,Header!$A$1:$BC$48,8,FALSE)," ",VLOOKUP($A4961,Header!$A$1:$BC$48,9,FALSE))</f>
        <v>#N/A</v>
      </c>
      <c r="U4961" t="s">
        <v>1165</v>
      </c>
    </row>
    <row r="4962" spans="1:21" x14ac:dyDescent="0.3">
      <c r="A4962" t="s">
        <v>235</v>
      </c>
      <c r="B4962" t="s">
        <v>66</v>
      </c>
      <c r="C4962" t="s">
        <v>494</v>
      </c>
      <c r="D4962">
        <v>5339.419921875</v>
      </c>
      <c r="E4962" s="10">
        <v>5330.6298828125</v>
      </c>
      <c r="F4962" s="10" t="e">
        <f>VLOOKUP($A4962,Header!$A$1:$AP$48,42,FALSE)</f>
        <v>#N/A</v>
      </c>
      <c r="G4962" s="10" t="e">
        <f t="shared" si="77"/>
        <v>#N/A</v>
      </c>
      <c r="H4962" s="11">
        <v>4.25</v>
      </c>
      <c r="I4962" s="11">
        <v>183.80000305175781</v>
      </c>
      <c r="J4962" s="10">
        <v>257.80999755859375</v>
      </c>
      <c r="K4962" t="s">
        <v>1101</v>
      </c>
      <c r="L4962" s="10">
        <v>18.819999694824219</v>
      </c>
      <c r="M4962" t="s">
        <v>1089</v>
      </c>
      <c r="N4962" t="s">
        <v>76</v>
      </c>
      <c r="O4962" t="s">
        <v>76</v>
      </c>
      <c r="P4962" t="s">
        <v>76</v>
      </c>
      <c r="Q4962" t="s">
        <v>76</v>
      </c>
      <c r="R4962" t="e">
        <f>VLOOKUP($A4962,Header!$A$1:$BC$48,55,FALSE)</f>
        <v>#N/A</v>
      </c>
      <c r="S4962" t="e">
        <f>VLOOKUP($A4962,Header!$A$1:$BC$48,54,FALSE)</f>
        <v>#N/A</v>
      </c>
      <c r="T4962" t="e">
        <f>CONCATENATE(VLOOKUP($A4962,Header!$A$1:$BC$48,8,FALSE)," ",VLOOKUP($A4962,Header!$A$1:$BC$48,9,FALSE))</f>
        <v>#N/A</v>
      </c>
      <c r="U4962" t="s">
        <v>1165</v>
      </c>
    </row>
    <row r="4963" spans="1:21" x14ac:dyDescent="0.3">
      <c r="A4963" t="s">
        <v>235</v>
      </c>
      <c r="B4963" t="s">
        <v>66</v>
      </c>
      <c r="C4963" t="s">
        <v>494</v>
      </c>
      <c r="D4963">
        <v>5434.7001953125</v>
      </c>
      <c r="E4963" s="10">
        <v>5425.669921875</v>
      </c>
      <c r="F4963" s="10" t="e">
        <f>VLOOKUP($A4963,Header!$A$1:$AP$48,42,FALSE)</f>
        <v>#N/A</v>
      </c>
      <c r="G4963" s="10" t="e">
        <f t="shared" si="77"/>
        <v>#N/A</v>
      </c>
      <c r="H4963">
        <v>4</v>
      </c>
      <c r="I4963" s="11">
        <v>184.80999755859375</v>
      </c>
      <c r="J4963" s="10">
        <v>264.6400146484375</v>
      </c>
      <c r="K4963" t="s">
        <v>1101</v>
      </c>
      <c r="L4963" s="10">
        <v>19.329999923706055</v>
      </c>
      <c r="M4963" t="s">
        <v>1089</v>
      </c>
      <c r="N4963" t="s">
        <v>76</v>
      </c>
      <c r="O4963" t="s">
        <v>76</v>
      </c>
      <c r="P4963" t="s">
        <v>76</v>
      </c>
      <c r="Q4963" t="s">
        <v>76</v>
      </c>
      <c r="R4963" t="e">
        <f>VLOOKUP($A4963,Header!$A$1:$BC$48,55,FALSE)</f>
        <v>#N/A</v>
      </c>
      <c r="S4963" t="e">
        <f>VLOOKUP($A4963,Header!$A$1:$BC$48,54,FALSE)</f>
        <v>#N/A</v>
      </c>
      <c r="T4963" t="e">
        <f>CONCATENATE(VLOOKUP($A4963,Header!$A$1:$BC$48,8,FALSE)," ",VLOOKUP($A4963,Header!$A$1:$BC$48,9,FALSE))</f>
        <v>#N/A</v>
      </c>
      <c r="U4963" t="s">
        <v>1165</v>
      </c>
    </row>
    <row r="4964" spans="1:21" x14ac:dyDescent="0.3">
      <c r="A4964" t="s">
        <v>235</v>
      </c>
      <c r="B4964" t="s">
        <v>66</v>
      </c>
      <c r="C4964" t="s">
        <v>494</v>
      </c>
      <c r="D4964">
        <v>5529.52978515625</v>
      </c>
      <c r="E4964" s="10">
        <v>5520.2900390625</v>
      </c>
      <c r="F4964" s="10" t="e">
        <f>VLOOKUP($A4964,Header!$A$1:$AP$48,42,FALSE)</f>
        <v>#N/A</v>
      </c>
      <c r="G4964" s="10" t="e">
        <f t="shared" si="77"/>
        <v>#N/A</v>
      </c>
      <c r="H4964" s="11">
        <v>3.5499999523162842</v>
      </c>
      <c r="I4964" s="11">
        <v>188.22999572753906</v>
      </c>
      <c r="J4964" s="10">
        <v>270.83999633789063</v>
      </c>
      <c r="K4964" t="s">
        <v>1101</v>
      </c>
      <c r="L4964" s="10">
        <v>20.030000686645508</v>
      </c>
      <c r="M4964" t="s">
        <v>1089</v>
      </c>
      <c r="N4964" t="s">
        <v>76</v>
      </c>
      <c r="O4964" t="s">
        <v>76</v>
      </c>
      <c r="P4964" t="s">
        <v>76</v>
      </c>
      <c r="Q4964" t="s">
        <v>76</v>
      </c>
      <c r="R4964" t="e">
        <f>VLOOKUP($A4964,Header!$A$1:$BC$48,55,FALSE)</f>
        <v>#N/A</v>
      </c>
      <c r="S4964" t="e">
        <f>VLOOKUP($A4964,Header!$A$1:$BC$48,54,FALSE)</f>
        <v>#N/A</v>
      </c>
      <c r="T4964" t="e">
        <f>CONCATENATE(VLOOKUP($A4964,Header!$A$1:$BC$48,8,FALSE)," ",VLOOKUP($A4964,Header!$A$1:$BC$48,9,FALSE))</f>
        <v>#N/A</v>
      </c>
      <c r="U4964" t="s">
        <v>1165</v>
      </c>
    </row>
    <row r="4965" spans="1:21" x14ac:dyDescent="0.3">
      <c r="A4965" t="s">
        <v>235</v>
      </c>
      <c r="B4965" t="s">
        <v>66</v>
      </c>
      <c r="C4965" t="s">
        <v>494</v>
      </c>
      <c r="D4965">
        <v>5623.52001953125</v>
      </c>
      <c r="E4965" s="10">
        <v>5614.1298828125</v>
      </c>
      <c r="F4965" s="10" t="e">
        <f>VLOOKUP($A4965,Header!$A$1:$AP$48,42,FALSE)</f>
        <v>#N/A</v>
      </c>
      <c r="G4965" s="10" t="e">
        <f t="shared" si="77"/>
        <v>#N/A</v>
      </c>
      <c r="H4965" s="11">
        <v>2.9800000190734863</v>
      </c>
      <c r="I4965" s="11">
        <v>190.50999450683594</v>
      </c>
      <c r="J4965" s="10">
        <v>276.1199951171875</v>
      </c>
      <c r="K4965" t="s">
        <v>1101</v>
      </c>
      <c r="L4965" s="10">
        <v>20.889999389648438</v>
      </c>
      <c r="M4965" t="s">
        <v>1089</v>
      </c>
      <c r="N4965" t="s">
        <v>76</v>
      </c>
      <c r="O4965" t="s">
        <v>76</v>
      </c>
      <c r="P4965" t="s">
        <v>76</v>
      </c>
      <c r="Q4965" t="s">
        <v>76</v>
      </c>
      <c r="R4965" t="e">
        <f>VLOOKUP($A4965,Header!$A$1:$BC$48,55,FALSE)</f>
        <v>#N/A</v>
      </c>
      <c r="S4965" t="e">
        <f>VLOOKUP($A4965,Header!$A$1:$BC$48,54,FALSE)</f>
        <v>#N/A</v>
      </c>
      <c r="T4965" t="e">
        <f>CONCATENATE(VLOOKUP($A4965,Header!$A$1:$BC$48,8,FALSE)," ",VLOOKUP($A4965,Header!$A$1:$BC$48,9,FALSE))</f>
        <v>#N/A</v>
      </c>
      <c r="U4965" t="s">
        <v>1165</v>
      </c>
    </row>
    <row r="4966" spans="1:21" x14ac:dyDescent="0.3">
      <c r="A4966" t="s">
        <v>235</v>
      </c>
      <c r="B4966" t="s">
        <v>66</v>
      </c>
      <c r="C4966" t="s">
        <v>494</v>
      </c>
      <c r="D4966">
        <v>5718.52001953125</v>
      </c>
      <c r="E4966">
        <v>5709</v>
      </c>
      <c r="F4966" s="10" t="e">
        <f>VLOOKUP($A4966,Header!$A$1:$AP$48,42,FALSE)</f>
        <v>#N/A</v>
      </c>
      <c r="G4966" s="10" t="e">
        <f t="shared" si="77"/>
        <v>#N/A</v>
      </c>
      <c r="H4966" s="11">
        <v>2.880000114440918</v>
      </c>
      <c r="I4966" s="11">
        <v>190.55999755859375</v>
      </c>
      <c r="J4966" s="10">
        <v>280.89999389648438</v>
      </c>
      <c r="K4966" t="s">
        <v>1101</v>
      </c>
      <c r="L4966" s="10">
        <v>21.780000686645508</v>
      </c>
      <c r="M4966" t="s">
        <v>1089</v>
      </c>
      <c r="N4966" t="s">
        <v>76</v>
      </c>
      <c r="O4966" t="s">
        <v>76</v>
      </c>
      <c r="P4966" t="s">
        <v>76</v>
      </c>
      <c r="Q4966" t="s">
        <v>76</v>
      </c>
      <c r="R4966" t="e">
        <f>VLOOKUP($A4966,Header!$A$1:$BC$48,55,FALSE)</f>
        <v>#N/A</v>
      </c>
      <c r="S4966" t="e">
        <f>VLOOKUP($A4966,Header!$A$1:$BC$48,54,FALSE)</f>
        <v>#N/A</v>
      </c>
      <c r="T4966" t="e">
        <f>CONCATENATE(VLOOKUP($A4966,Header!$A$1:$BC$48,8,FALSE)," ",VLOOKUP($A4966,Header!$A$1:$BC$48,9,FALSE))</f>
        <v>#N/A</v>
      </c>
      <c r="U4966" t="s">
        <v>1165</v>
      </c>
    </row>
    <row r="4967" spans="1:21" x14ac:dyDescent="0.3">
      <c r="A4967" t="s">
        <v>235</v>
      </c>
      <c r="B4967" t="s">
        <v>66</v>
      </c>
      <c r="C4967" t="s">
        <v>494</v>
      </c>
      <c r="D4967">
        <v>5813.35986328125</v>
      </c>
      <c r="E4967" s="10">
        <v>5803.740234375</v>
      </c>
      <c r="F4967" s="10" t="e">
        <f>VLOOKUP($A4967,Header!$A$1:$AP$48,42,FALSE)</f>
        <v>#N/A</v>
      </c>
      <c r="G4967" s="10" t="e">
        <f t="shared" si="77"/>
        <v>#N/A</v>
      </c>
      <c r="H4967" s="11">
        <v>2.559999942779541</v>
      </c>
      <c r="I4967" s="11">
        <v>188.3699951171875</v>
      </c>
      <c r="J4967" s="10">
        <v>285.33999633789063</v>
      </c>
      <c r="K4967" t="s">
        <v>1101</v>
      </c>
      <c r="L4967" s="10">
        <v>22.520000457763672</v>
      </c>
      <c r="M4967" t="s">
        <v>1089</v>
      </c>
      <c r="N4967" t="s">
        <v>76</v>
      </c>
      <c r="O4967" t="s">
        <v>76</v>
      </c>
      <c r="P4967" t="s">
        <v>76</v>
      </c>
      <c r="Q4967" t="s">
        <v>76</v>
      </c>
      <c r="R4967" t="e">
        <f>VLOOKUP($A4967,Header!$A$1:$BC$48,55,FALSE)</f>
        <v>#N/A</v>
      </c>
      <c r="S4967" t="e">
        <f>VLOOKUP($A4967,Header!$A$1:$BC$48,54,FALSE)</f>
        <v>#N/A</v>
      </c>
      <c r="T4967" t="e">
        <f>CONCATENATE(VLOOKUP($A4967,Header!$A$1:$BC$48,8,FALSE)," ",VLOOKUP($A4967,Header!$A$1:$BC$48,9,FALSE))</f>
        <v>#N/A</v>
      </c>
      <c r="U4967" t="s">
        <v>1165</v>
      </c>
    </row>
    <row r="4968" spans="1:21" x14ac:dyDescent="0.3">
      <c r="A4968" t="s">
        <v>235</v>
      </c>
      <c r="B4968" t="s">
        <v>66</v>
      </c>
      <c r="C4968" t="s">
        <v>494</v>
      </c>
      <c r="D4968">
        <v>5908.25</v>
      </c>
      <c r="E4968" s="10">
        <v>5898.56982421875</v>
      </c>
      <c r="F4968" s="10" t="e">
        <f>VLOOKUP($A4968,Header!$A$1:$AP$48,42,FALSE)</f>
        <v>#N/A</v>
      </c>
      <c r="G4968" s="10" t="e">
        <f t="shared" si="77"/>
        <v>#N/A</v>
      </c>
      <c r="H4968" s="11">
        <v>1.1699999570846558</v>
      </c>
      <c r="I4968" s="11">
        <v>201.35000610351563</v>
      </c>
      <c r="J4968" s="10">
        <v>288.32998657226563</v>
      </c>
      <c r="K4968" t="s">
        <v>1101</v>
      </c>
      <c r="L4968" s="10">
        <v>23.180000305175781</v>
      </c>
      <c r="M4968" t="s">
        <v>1089</v>
      </c>
      <c r="N4968" t="s">
        <v>76</v>
      </c>
      <c r="O4968" t="s">
        <v>76</v>
      </c>
      <c r="P4968" t="s">
        <v>76</v>
      </c>
      <c r="Q4968" t="s">
        <v>76</v>
      </c>
      <c r="R4968" t="e">
        <f>VLOOKUP($A4968,Header!$A$1:$BC$48,55,FALSE)</f>
        <v>#N/A</v>
      </c>
      <c r="S4968" t="e">
        <f>VLOOKUP($A4968,Header!$A$1:$BC$48,54,FALSE)</f>
        <v>#N/A</v>
      </c>
      <c r="T4968" t="e">
        <f>CONCATENATE(VLOOKUP($A4968,Header!$A$1:$BC$48,8,FALSE)," ",VLOOKUP($A4968,Header!$A$1:$BC$48,9,FALSE))</f>
        <v>#N/A</v>
      </c>
      <c r="U4968" t="s">
        <v>1165</v>
      </c>
    </row>
    <row r="4969" spans="1:21" x14ac:dyDescent="0.3">
      <c r="A4969" t="s">
        <v>235</v>
      </c>
      <c r="B4969" t="s">
        <v>66</v>
      </c>
      <c r="C4969" t="s">
        <v>494</v>
      </c>
      <c r="D4969">
        <v>6003.06005859375</v>
      </c>
      <c r="E4969" s="10">
        <v>5993.3701171875</v>
      </c>
      <c r="F4969" s="10" t="e">
        <f>VLOOKUP($A4969,Header!$A$1:$AP$48,42,FALSE)</f>
        <v>#N/A</v>
      </c>
      <c r="G4969" s="10" t="e">
        <f t="shared" si="77"/>
        <v>#N/A</v>
      </c>
      <c r="H4969" s="11">
        <v>0.55000001192092896</v>
      </c>
      <c r="I4969" s="11">
        <v>230.58000183105469</v>
      </c>
      <c r="J4969" s="10">
        <v>289.52999877929688</v>
      </c>
      <c r="K4969" t="s">
        <v>1101</v>
      </c>
      <c r="L4969" s="10">
        <v>23.889999389648438</v>
      </c>
      <c r="M4969" t="s">
        <v>1089</v>
      </c>
      <c r="N4969" t="s">
        <v>76</v>
      </c>
      <c r="O4969" t="s">
        <v>76</v>
      </c>
      <c r="P4969" t="s">
        <v>76</v>
      </c>
      <c r="Q4969" t="s">
        <v>76</v>
      </c>
      <c r="R4969" t="e">
        <f>VLOOKUP($A4969,Header!$A$1:$BC$48,55,FALSE)</f>
        <v>#N/A</v>
      </c>
      <c r="S4969" t="e">
        <f>VLOOKUP($A4969,Header!$A$1:$BC$48,54,FALSE)</f>
        <v>#N/A</v>
      </c>
      <c r="T4969" t="e">
        <f>CONCATENATE(VLOOKUP($A4969,Header!$A$1:$BC$48,8,FALSE)," ",VLOOKUP($A4969,Header!$A$1:$BC$48,9,FALSE))</f>
        <v>#N/A</v>
      </c>
      <c r="U4969" t="s">
        <v>1165</v>
      </c>
    </row>
    <row r="4970" spans="1:21" x14ac:dyDescent="0.3">
      <c r="A4970" t="s">
        <v>235</v>
      </c>
      <c r="B4970" t="s">
        <v>66</v>
      </c>
      <c r="C4970" t="s">
        <v>494</v>
      </c>
      <c r="D4970">
        <v>6098.06005859375</v>
      </c>
      <c r="E4970" s="10">
        <v>6088.3701171875</v>
      </c>
      <c r="F4970" s="10" t="e">
        <f>VLOOKUP($A4970,Header!$A$1:$AP$48,42,FALSE)</f>
        <v>#N/A</v>
      </c>
      <c r="G4970" s="10" t="e">
        <f t="shared" si="77"/>
        <v>#N/A</v>
      </c>
      <c r="H4970" s="11">
        <v>0.5899999737739563</v>
      </c>
      <c r="I4970" s="11">
        <v>225.32000732421875</v>
      </c>
      <c r="J4970" s="10">
        <v>290.16000366210938</v>
      </c>
      <c r="K4970" t="s">
        <v>1101</v>
      </c>
      <c r="L4970" s="10">
        <v>24.590000152587891</v>
      </c>
      <c r="M4970" t="s">
        <v>1089</v>
      </c>
      <c r="N4970" t="s">
        <v>76</v>
      </c>
      <c r="O4970" t="s">
        <v>76</v>
      </c>
      <c r="P4970" t="s">
        <v>76</v>
      </c>
      <c r="Q4970" t="s">
        <v>76</v>
      </c>
      <c r="R4970" t="e">
        <f>VLOOKUP($A4970,Header!$A$1:$BC$48,55,FALSE)</f>
        <v>#N/A</v>
      </c>
      <c r="S4970" t="e">
        <f>VLOOKUP($A4970,Header!$A$1:$BC$48,54,FALSE)</f>
        <v>#N/A</v>
      </c>
      <c r="T4970" t="e">
        <f>CONCATENATE(VLOOKUP($A4970,Header!$A$1:$BC$48,8,FALSE)," ",VLOOKUP($A4970,Header!$A$1:$BC$48,9,FALSE))</f>
        <v>#N/A</v>
      </c>
      <c r="U4970" t="s">
        <v>1165</v>
      </c>
    </row>
    <row r="4971" spans="1:21" x14ac:dyDescent="0.3">
      <c r="A4971" t="s">
        <v>235</v>
      </c>
      <c r="B4971" t="s">
        <v>66</v>
      </c>
      <c r="C4971" t="s">
        <v>494</v>
      </c>
      <c r="D4971">
        <v>6192.89990234375</v>
      </c>
      <c r="E4971" s="10">
        <v>6183.2001953125</v>
      </c>
      <c r="F4971" s="10" t="e">
        <f>VLOOKUP($A4971,Header!$A$1:$AP$48,42,FALSE)</f>
        <v>#N/A</v>
      </c>
      <c r="G4971" s="10" t="e">
        <f t="shared" si="77"/>
        <v>#N/A</v>
      </c>
      <c r="H4971" s="11">
        <v>0.55000001192092896</v>
      </c>
      <c r="I4971" s="11">
        <v>218.91999816894531</v>
      </c>
      <c r="J4971" s="10">
        <v>290.8599853515625</v>
      </c>
      <c r="K4971" t="s">
        <v>1101</v>
      </c>
      <c r="L4971" s="10">
        <v>25.219999313354492</v>
      </c>
      <c r="M4971" t="s">
        <v>1089</v>
      </c>
      <c r="N4971" t="s">
        <v>76</v>
      </c>
      <c r="O4971" t="s">
        <v>76</v>
      </c>
      <c r="P4971" t="s">
        <v>76</v>
      </c>
      <c r="Q4971" t="s">
        <v>76</v>
      </c>
      <c r="R4971" t="e">
        <f>VLOOKUP($A4971,Header!$A$1:$BC$48,55,FALSE)</f>
        <v>#N/A</v>
      </c>
      <c r="S4971" t="e">
        <f>VLOOKUP($A4971,Header!$A$1:$BC$48,54,FALSE)</f>
        <v>#N/A</v>
      </c>
      <c r="T4971" t="e">
        <f>CONCATENATE(VLOOKUP($A4971,Header!$A$1:$BC$48,8,FALSE)," ",VLOOKUP($A4971,Header!$A$1:$BC$48,9,FALSE))</f>
        <v>#N/A</v>
      </c>
      <c r="U4971" t="s">
        <v>1165</v>
      </c>
    </row>
    <row r="4972" spans="1:21" x14ac:dyDescent="0.3">
      <c r="A4972" t="s">
        <v>235</v>
      </c>
      <c r="B4972" t="s">
        <v>66</v>
      </c>
      <c r="C4972" t="s">
        <v>494</v>
      </c>
      <c r="D4972">
        <v>6287.68017578125</v>
      </c>
      <c r="E4972" s="10">
        <v>6277.97998046875</v>
      </c>
      <c r="F4972" s="10" t="e">
        <f>VLOOKUP($A4972,Header!$A$1:$AP$48,42,FALSE)</f>
        <v>#N/A</v>
      </c>
      <c r="G4972" s="10" t="e">
        <f t="shared" si="77"/>
        <v>#N/A</v>
      </c>
      <c r="H4972" s="11">
        <v>0.43999999761581421</v>
      </c>
      <c r="I4972" s="11">
        <v>216.99000549316406</v>
      </c>
      <c r="J4972" s="10">
        <v>291.5</v>
      </c>
      <c r="K4972" t="s">
        <v>1101</v>
      </c>
      <c r="L4972" s="10">
        <v>25.719999313354492</v>
      </c>
      <c r="M4972" t="s">
        <v>1089</v>
      </c>
      <c r="N4972" t="s">
        <v>76</v>
      </c>
      <c r="O4972" t="s">
        <v>76</v>
      </c>
      <c r="P4972" t="s">
        <v>76</v>
      </c>
      <c r="Q4972" t="s">
        <v>76</v>
      </c>
      <c r="R4972" t="e">
        <f>VLOOKUP($A4972,Header!$A$1:$BC$48,55,FALSE)</f>
        <v>#N/A</v>
      </c>
      <c r="S4972" t="e">
        <f>VLOOKUP($A4972,Header!$A$1:$BC$48,54,FALSE)</f>
        <v>#N/A</v>
      </c>
      <c r="T4972" t="e">
        <f>CONCATENATE(VLOOKUP($A4972,Header!$A$1:$BC$48,8,FALSE)," ",VLOOKUP($A4972,Header!$A$1:$BC$48,9,FALSE))</f>
        <v>#N/A</v>
      </c>
      <c r="U4972" t="s">
        <v>1165</v>
      </c>
    </row>
    <row r="4973" spans="1:21" x14ac:dyDescent="0.3">
      <c r="A4973" t="s">
        <v>235</v>
      </c>
      <c r="B4973" t="s">
        <v>66</v>
      </c>
      <c r="C4973" t="s">
        <v>494</v>
      </c>
      <c r="D4973">
        <v>6382.64990234375</v>
      </c>
      <c r="E4973" s="10">
        <v>6372.9501953125</v>
      </c>
      <c r="F4973" s="10" t="e">
        <f>VLOOKUP($A4973,Header!$A$1:$AP$48,42,FALSE)</f>
        <v>#N/A</v>
      </c>
      <c r="G4973" s="10" t="e">
        <f t="shared" si="77"/>
        <v>#N/A</v>
      </c>
      <c r="H4973" s="11">
        <v>0.37999999523162842</v>
      </c>
      <c r="I4973" s="11">
        <v>220.19999694824219</v>
      </c>
      <c r="J4973" s="10">
        <v>292.02999877929688</v>
      </c>
      <c r="K4973" t="s">
        <v>1101</v>
      </c>
      <c r="L4973" s="10">
        <v>26.149999618530273</v>
      </c>
      <c r="M4973" t="s">
        <v>1089</v>
      </c>
      <c r="N4973" t="s">
        <v>76</v>
      </c>
      <c r="O4973" t="s">
        <v>76</v>
      </c>
      <c r="P4973" t="s">
        <v>76</v>
      </c>
      <c r="Q4973" t="s">
        <v>76</v>
      </c>
      <c r="R4973" t="e">
        <f>VLOOKUP($A4973,Header!$A$1:$BC$48,55,FALSE)</f>
        <v>#N/A</v>
      </c>
      <c r="S4973" t="e">
        <f>VLOOKUP($A4973,Header!$A$1:$BC$48,54,FALSE)</f>
        <v>#N/A</v>
      </c>
      <c r="T4973" t="e">
        <f>CONCATENATE(VLOOKUP($A4973,Header!$A$1:$BC$48,8,FALSE)," ",VLOOKUP($A4973,Header!$A$1:$BC$48,9,FALSE))</f>
        <v>#N/A</v>
      </c>
      <c r="U4973" t="s">
        <v>1165</v>
      </c>
    </row>
    <row r="4974" spans="1:21" x14ac:dyDescent="0.3">
      <c r="A4974" t="s">
        <v>235</v>
      </c>
      <c r="B4974" t="s">
        <v>66</v>
      </c>
      <c r="C4974" t="s">
        <v>494</v>
      </c>
      <c r="D4974">
        <v>6477.830078125</v>
      </c>
      <c r="E4974" s="10">
        <v>6468.1298828125</v>
      </c>
      <c r="F4974" s="10" t="e">
        <f>VLOOKUP($A4974,Header!$A$1:$AP$48,42,FALSE)</f>
        <v>#N/A</v>
      </c>
      <c r="G4974" s="10" t="e">
        <f t="shared" si="77"/>
        <v>#N/A</v>
      </c>
      <c r="H4974" s="11">
        <v>0.28999999165534973</v>
      </c>
      <c r="I4974" s="11">
        <v>233.47000122070313</v>
      </c>
      <c r="J4974" s="10">
        <v>292.42001342773438</v>
      </c>
      <c r="K4974" t="s">
        <v>1101</v>
      </c>
      <c r="L4974" s="10">
        <v>26.540000915527344</v>
      </c>
      <c r="M4974" t="s">
        <v>1089</v>
      </c>
      <c r="N4974" t="s">
        <v>76</v>
      </c>
      <c r="O4974" t="s">
        <v>76</v>
      </c>
      <c r="P4974" t="s">
        <v>76</v>
      </c>
      <c r="Q4974" t="s">
        <v>76</v>
      </c>
      <c r="R4974" t="e">
        <f>VLOOKUP($A4974,Header!$A$1:$BC$48,55,FALSE)</f>
        <v>#N/A</v>
      </c>
      <c r="S4974" t="e">
        <f>VLOOKUP($A4974,Header!$A$1:$BC$48,54,FALSE)</f>
        <v>#N/A</v>
      </c>
      <c r="T4974" t="e">
        <f>CONCATENATE(VLOOKUP($A4974,Header!$A$1:$BC$48,8,FALSE)," ",VLOOKUP($A4974,Header!$A$1:$BC$48,9,FALSE))</f>
        <v>#N/A</v>
      </c>
      <c r="U4974" t="s">
        <v>1165</v>
      </c>
    </row>
    <row r="4975" spans="1:21" x14ac:dyDescent="0.3">
      <c r="A4975" t="s">
        <v>235</v>
      </c>
      <c r="B4975" t="s">
        <v>66</v>
      </c>
      <c r="C4975" t="s">
        <v>494</v>
      </c>
      <c r="D4975">
        <v>6573.14013671875</v>
      </c>
      <c r="E4975" s="10">
        <v>6563.43017578125</v>
      </c>
      <c r="F4975" s="10" t="e">
        <f>VLOOKUP($A4975,Header!$A$1:$AP$48,42,FALSE)</f>
        <v>#N/A</v>
      </c>
      <c r="G4975" s="10" t="e">
        <f t="shared" si="77"/>
        <v>#N/A</v>
      </c>
      <c r="H4975" s="11">
        <v>0.43000000715255737</v>
      </c>
      <c r="I4975" s="11">
        <v>221.97000122070313</v>
      </c>
      <c r="J4975" s="10">
        <v>292.82998657226563</v>
      </c>
      <c r="K4975" t="s">
        <v>1101</v>
      </c>
      <c r="L4975" s="10">
        <v>26.979999542236328</v>
      </c>
      <c r="M4975" t="s">
        <v>1089</v>
      </c>
      <c r="N4975" t="s">
        <v>76</v>
      </c>
      <c r="O4975" t="s">
        <v>76</v>
      </c>
      <c r="P4975" t="s">
        <v>76</v>
      </c>
      <c r="Q4975" t="s">
        <v>76</v>
      </c>
      <c r="R4975" t="e">
        <f>VLOOKUP($A4975,Header!$A$1:$BC$48,55,FALSE)</f>
        <v>#N/A</v>
      </c>
      <c r="S4975" t="e">
        <f>VLOOKUP($A4975,Header!$A$1:$BC$48,54,FALSE)</f>
        <v>#N/A</v>
      </c>
      <c r="T4975" t="e">
        <f>CONCATENATE(VLOOKUP($A4975,Header!$A$1:$BC$48,8,FALSE)," ",VLOOKUP($A4975,Header!$A$1:$BC$48,9,FALSE))</f>
        <v>#N/A</v>
      </c>
      <c r="U4975" t="s">
        <v>1165</v>
      </c>
    </row>
    <row r="4976" spans="1:21" x14ac:dyDescent="0.3">
      <c r="A4976" t="s">
        <v>235</v>
      </c>
      <c r="B4976" t="s">
        <v>66</v>
      </c>
      <c r="C4976" t="s">
        <v>494</v>
      </c>
      <c r="D4976">
        <v>6667.9599609375</v>
      </c>
      <c r="E4976" s="10">
        <v>6658.25</v>
      </c>
      <c r="F4976" s="10" t="e">
        <f>VLOOKUP($A4976,Header!$A$1:$AP$48,42,FALSE)</f>
        <v>#N/A</v>
      </c>
      <c r="G4976" s="10" t="e">
        <f t="shared" si="77"/>
        <v>#N/A</v>
      </c>
      <c r="H4976" s="11">
        <v>0.40000000596046448</v>
      </c>
      <c r="I4976" s="11">
        <v>236.69000244140625</v>
      </c>
      <c r="J4976" s="10">
        <v>293.26998901367188</v>
      </c>
      <c r="K4976" t="s">
        <v>1101</v>
      </c>
      <c r="L4976" s="10">
        <v>27.489999771118164</v>
      </c>
      <c r="M4976" t="s">
        <v>1089</v>
      </c>
      <c r="N4976" t="s">
        <v>76</v>
      </c>
      <c r="O4976" t="s">
        <v>76</v>
      </c>
      <c r="P4976" t="s">
        <v>76</v>
      </c>
      <c r="Q4976" t="s">
        <v>76</v>
      </c>
      <c r="R4976" t="e">
        <f>VLOOKUP($A4976,Header!$A$1:$BC$48,55,FALSE)</f>
        <v>#N/A</v>
      </c>
      <c r="S4976" t="e">
        <f>VLOOKUP($A4976,Header!$A$1:$BC$48,54,FALSE)</f>
        <v>#N/A</v>
      </c>
      <c r="T4976" t="e">
        <f>CONCATENATE(VLOOKUP($A4976,Header!$A$1:$BC$48,8,FALSE)," ",VLOOKUP($A4976,Header!$A$1:$BC$48,9,FALSE))</f>
        <v>#N/A</v>
      </c>
      <c r="U4976" t="s">
        <v>1165</v>
      </c>
    </row>
    <row r="4977" spans="1:21" x14ac:dyDescent="0.3">
      <c r="A4977" t="s">
        <v>235</v>
      </c>
      <c r="B4977" t="s">
        <v>66</v>
      </c>
      <c r="C4977" t="s">
        <v>494</v>
      </c>
      <c r="D4977">
        <v>6762.97998046875</v>
      </c>
      <c r="E4977" s="10">
        <v>6753.27001953125</v>
      </c>
      <c r="F4977" s="10" t="e">
        <f>VLOOKUP($A4977,Header!$A$1:$AP$48,42,FALSE)</f>
        <v>#N/A</v>
      </c>
      <c r="G4977" s="10" t="e">
        <f t="shared" si="77"/>
        <v>#N/A</v>
      </c>
      <c r="H4977" s="11">
        <v>0.36000001430511475</v>
      </c>
      <c r="I4977" s="11">
        <v>256.41000366210938</v>
      </c>
      <c r="J4977" s="10">
        <v>293.52999877929688</v>
      </c>
      <c r="K4977" t="s">
        <v>1101</v>
      </c>
      <c r="L4977" s="10">
        <v>28.059999465942383</v>
      </c>
      <c r="M4977" t="s">
        <v>1089</v>
      </c>
      <c r="N4977" t="s">
        <v>76</v>
      </c>
      <c r="O4977" t="s">
        <v>76</v>
      </c>
      <c r="P4977" t="s">
        <v>76</v>
      </c>
      <c r="Q4977" t="s">
        <v>76</v>
      </c>
      <c r="R4977" t="e">
        <f>VLOOKUP($A4977,Header!$A$1:$BC$48,55,FALSE)</f>
        <v>#N/A</v>
      </c>
      <c r="S4977" t="e">
        <f>VLOOKUP($A4977,Header!$A$1:$BC$48,54,FALSE)</f>
        <v>#N/A</v>
      </c>
      <c r="T4977" t="e">
        <f>CONCATENATE(VLOOKUP($A4977,Header!$A$1:$BC$48,8,FALSE)," ",VLOOKUP($A4977,Header!$A$1:$BC$48,9,FALSE))</f>
        <v>#N/A</v>
      </c>
      <c r="U4977" t="s">
        <v>1165</v>
      </c>
    </row>
    <row r="4978" spans="1:21" x14ac:dyDescent="0.3">
      <c r="A4978" t="s">
        <v>235</v>
      </c>
      <c r="B4978" t="s">
        <v>66</v>
      </c>
      <c r="C4978" t="s">
        <v>494</v>
      </c>
      <c r="D4978">
        <v>6858.22998046875</v>
      </c>
      <c r="E4978" s="10">
        <v>6848.52001953125</v>
      </c>
      <c r="F4978" s="10" t="e">
        <f>VLOOKUP($A4978,Header!$A$1:$AP$48,42,FALSE)</f>
        <v>#N/A</v>
      </c>
      <c r="G4978" s="10" t="e">
        <f t="shared" si="77"/>
        <v>#N/A</v>
      </c>
      <c r="H4978" s="11">
        <v>0.36000001430511475</v>
      </c>
      <c r="I4978" s="11">
        <v>252.66999816894531</v>
      </c>
      <c r="J4978" s="10">
        <v>293.67999267578125</v>
      </c>
      <c r="K4978" t="s">
        <v>1101</v>
      </c>
      <c r="L4978" s="10">
        <v>28.639999389648438</v>
      </c>
      <c r="M4978" t="s">
        <v>1089</v>
      </c>
      <c r="N4978" t="s">
        <v>76</v>
      </c>
      <c r="O4978" t="s">
        <v>76</v>
      </c>
      <c r="P4978" t="s">
        <v>76</v>
      </c>
      <c r="Q4978" t="s">
        <v>76</v>
      </c>
      <c r="R4978" t="e">
        <f>VLOOKUP($A4978,Header!$A$1:$BC$48,55,FALSE)</f>
        <v>#N/A</v>
      </c>
      <c r="S4978" t="e">
        <f>VLOOKUP($A4978,Header!$A$1:$BC$48,54,FALSE)</f>
        <v>#N/A</v>
      </c>
      <c r="T4978" t="e">
        <f>CONCATENATE(VLOOKUP($A4978,Header!$A$1:$BC$48,8,FALSE)," ",VLOOKUP($A4978,Header!$A$1:$BC$48,9,FALSE))</f>
        <v>#N/A</v>
      </c>
      <c r="U4978" t="s">
        <v>1165</v>
      </c>
    </row>
    <row r="4979" spans="1:21" x14ac:dyDescent="0.3">
      <c r="A4979" t="s">
        <v>235</v>
      </c>
      <c r="B4979" t="s">
        <v>66</v>
      </c>
      <c r="C4979" t="s">
        <v>494</v>
      </c>
      <c r="D4979">
        <v>6953.22021484375</v>
      </c>
      <c r="E4979" s="10">
        <v>6943.509765625</v>
      </c>
      <c r="F4979" s="10" t="e">
        <f>VLOOKUP($A4979,Header!$A$1:$AP$48,42,FALSE)</f>
        <v>#N/A</v>
      </c>
      <c r="G4979" s="10" t="e">
        <f t="shared" si="77"/>
        <v>#N/A</v>
      </c>
      <c r="H4979" s="11">
        <v>0.37000000476837158</v>
      </c>
      <c r="I4979" s="11">
        <v>259.20999145507813</v>
      </c>
      <c r="J4979" s="10">
        <v>293.82998657226563</v>
      </c>
      <c r="K4979" t="s">
        <v>1101</v>
      </c>
      <c r="L4979" s="10">
        <v>29.219999313354492</v>
      </c>
      <c r="M4979" t="s">
        <v>1089</v>
      </c>
      <c r="N4979" t="s">
        <v>76</v>
      </c>
      <c r="O4979" t="s">
        <v>76</v>
      </c>
      <c r="P4979" t="s">
        <v>76</v>
      </c>
      <c r="Q4979" t="s">
        <v>76</v>
      </c>
      <c r="R4979" t="e">
        <f>VLOOKUP($A4979,Header!$A$1:$BC$48,55,FALSE)</f>
        <v>#N/A</v>
      </c>
      <c r="S4979" t="e">
        <f>VLOOKUP($A4979,Header!$A$1:$BC$48,54,FALSE)</f>
        <v>#N/A</v>
      </c>
      <c r="T4979" t="e">
        <f>CONCATENATE(VLOOKUP($A4979,Header!$A$1:$BC$48,8,FALSE)," ",VLOOKUP($A4979,Header!$A$1:$BC$48,9,FALSE))</f>
        <v>#N/A</v>
      </c>
      <c r="U4979" t="s">
        <v>1165</v>
      </c>
    </row>
    <row r="4980" spans="1:21" x14ac:dyDescent="0.3">
      <c r="A4980" t="s">
        <v>235</v>
      </c>
      <c r="B4980" t="s">
        <v>66</v>
      </c>
      <c r="C4980" t="s">
        <v>494</v>
      </c>
      <c r="D4980">
        <v>7047.97021484375</v>
      </c>
      <c r="E4980" s="10">
        <v>7038.25</v>
      </c>
      <c r="F4980" s="10" t="e">
        <f>VLOOKUP($A4980,Header!$A$1:$AP$48,42,FALSE)</f>
        <v>#N/A</v>
      </c>
      <c r="G4980" s="10" t="e">
        <f t="shared" si="77"/>
        <v>#N/A</v>
      </c>
      <c r="H4980" s="11">
        <v>0.5</v>
      </c>
      <c r="I4980" s="11">
        <v>262.82000732421875</v>
      </c>
      <c r="J4980" s="10">
        <v>293.94000244140625</v>
      </c>
      <c r="K4980" t="s">
        <v>1101</v>
      </c>
      <c r="L4980" s="10">
        <v>29.930000305175781</v>
      </c>
      <c r="M4980" t="s">
        <v>1089</v>
      </c>
      <c r="N4980" t="s">
        <v>76</v>
      </c>
      <c r="O4980" t="s">
        <v>76</v>
      </c>
      <c r="P4980" t="s">
        <v>76</v>
      </c>
      <c r="Q4980" t="s">
        <v>76</v>
      </c>
      <c r="R4980" t="e">
        <f>VLOOKUP($A4980,Header!$A$1:$BC$48,55,FALSE)</f>
        <v>#N/A</v>
      </c>
      <c r="S4980" t="e">
        <f>VLOOKUP($A4980,Header!$A$1:$BC$48,54,FALSE)</f>
        <v>#N/A</v>
      </c>
      <c r="T4980" t="e">
        <f>CONCATENATE(VLOOKUP($A4980,Header!$A$1:$BC$48,8,FALSE)," ",VLOOKUP($A4980,Header!$A$1:$BC$48,9,FALSE))</f>
        <v>#N/A</v>
      </c>
      <c r="U4980" t="s">
        <v>1165</v>
      </c>
    </row>
    <row r="4981" spans="1:21" x14ac:dyDescent="0.3">
      <c r="A4981" t="s">
        <v>235</v>
      </c>
      <c r="B4981" t="s">
        <v>66</v>
      </c>
      <c r="C4981" t="s">
        <v>494</v>
      </c>
      <c r="D4981">
        <v>7142.81982421875</v>
      </c>
      <c r="E4981" s="10">
        <v>7133.10009765625</v>
      </c>
      <c r="F4981" s="10" t="e">
        <f>VLOOKUP($A4981,Header!$A$1:$AP$48,42,FALSE)</f>
        <v>#N/A</v>
      </c>
      <c r="G4981" s="10" t="e">
        <f t="shared" si="77"/>
        <v>#N/A</v>
      </c>
      <c r="H4981" s="11">
        <v>0.49000000953674316</v>
      </c>
      <c r="I4981" s="11">
        <v>274.14999389648438</v>
      </c>
      <c r="J4981" s="10">
        <v>293.95999145507813</v>
      </c>
      <c r="K4981" t="s">
        <v>1101</v>
      </c>
      <c r="L4981" s="10">
        <v>30.75</v>
      </c>
      <c r="M4981" t="s">
        <v>1089</v>
      </c>
      <c r="N4981" t="s">
        <v>76</v>
      </c>
      <c r="O4981" t="s">
        <v>76</v>
      </c>
      <c r="P4981" t="s">
        <v>76</v>
      </c>
      <c r="Q4981" t="s">
        <v>76</v>
      </c>
      <c r="R4981" t="e">
        <f>VLOOKUP($A4981,Header!$A$1:$BC$48,55,FALSE)</f>
        <v>#N/A</v>
      </c>
      <c r="S4981" t="e">
        <f>VLOOKUP($A4981,Header!$A$1:$BC$48,54,FALSE)</f>
        <v>#N/A</v>
      </c>
      <c r="T4981" t="e">
        <f>CONCATENATE(VLOOKUP($A4981,Header!$A$1:$BC$48,8,FALSE)," ",VLOOKUP($A4981,Header!$A$1:$BC$48,9,FALSE))</f>
        <v>#N/A</v>
      </c>
      <c r="U4981" t="s">
        <v>1165</v>
      </c>
    </row>
    <row r="4982" spans="1:21" x14ac:dyDescent="0.3">
      <c r="A4982" t="s">
        <v>235</v>
      </c>
      <c r="B4982" t="s">
        <v>66</v>
      </c>
      <c r="C4982" t="s">
        <v>494</v>
      </c>
      <c r="D4982">
        <v>7238.0498046875</v>
      </c>
      <c r="E4982" s="10">
        <v>7228.31982421875</v>
      </c>
      <c r="F4982" s="10" t="e">
        <f>VLOOKUP($A4982,Header!$A$1:$AP$48,42,FALSE)</f>
        <v>#N/A</v>
      </c>
      <c r="G4982" s="10" t="e">
        <f t="shared" si="77"/>
        <v>#N/A</v>
      </c>
      <c r="H4982" s="11">
        <v>0.72000002861022949</v>
      </c>
      <c r="I4982" s="11">
        <v>272.3599853515625</v>
      </c>
      <c r="J4982" s="10">
        <v>293.91000366210938</v>
      </c>
      <c r="K4982" t="s">
        <v>1101</v>
      </c>
      <c r="L4982" s="10">
        <v>31.75</v>
      </c>
      <c r="M4982" t="s">
        <v>1089</v>
      </c>
      <c r="N4982" t="s">
        <v>76</v>
      </c>
      <c r="O4982" t="s">
        <v>76</v>
      </c>
      <c r="P4982" t="s">
        <v>76</v>
      </c>
      <c r="Q4982" t="s">
        <v>76</v>
      </c>
      <c r="R4982" t="e">
        <f>VLOOKUP($A4982,Header!$A$1:$BC$48,55,FALSE)</f>
        <v>#N/A</v>
      </c>
      <c r="S4982" t="e">
        <f>VLOOKUP($A4982,Header!$A$1:$BC$48,54,FALSE)</f>
        <v>#N/A</v>
      </c>
      <c r="T4982" t="e">
        <f>CONCATENATE(VLOOKUP($A4982,Header!$A$1:$BC$48,8,FALSE)," ",VLOOKUP($A4982,Header!$A$1:$BC$48,9,FALSE))</f>
        <v>#N/A</v>
      </c>
      <c r="U4982" t="s">
        <v>1165</v>
      </c>
    </row>
    <row r="4983" spans="1:21" x14ac:dyDescent="0.3">
      <c r="A4983" t="s">
        <v>235</v>
      </c>
      <c r="B4983" t="s">
        <v>66</v>
      </c>
      <c r="C4983" t="s">
        <v>494</v>
      </c>
      <c r="D4983">
        <v>7336.22998046875</v>
      </c>
      <c r="E4983" s="10">
        <v>7326.5</v>
      </c>
      <c r="F4983" s="10" t="e">
        <f>VLOOKUP($A4983,Header!$A$1:$AP$48,42,FALSE)</f>
        <v>#N/A</v>
      </c>
      <c r="G4983" s="10" t="e">
        <f t="shared" si="77"/>
        <v>#N/A</v>
      </c>
      <c r="H4983" s="11">
        <v>0.75</v>
      </c>
      <c r="I4983" s="11">
        <v>276.3900146484375</v>
      </c>
      <c r="J4983" s="10">
        <v>293.80999755859375</v>
      </c>
      <c r="K4983" t="s">
        <v>1101</v>
      </c>
      <c r="L4983" s="10">
        <v>33.009998321533203</v>
      </c>
      <c r="M4983" t="s">
        <v>1089</v>
      </c>
      <c r="N4983" t="s">
        <v>76</v>
      </c>
      <c r="O4983" t="s">
        <v>76</v>
      </c>
      <c r="P4983" t="s">
        <v>76</v>
      </c>
      <c r="Q4983" t="s">
        <v>76</v>
      </c>
      <c r="R4983" t="e">
        <f>VLOOKUP($A4983,Header!$A$1:$BC$48,55,FALSE)</f>
        <v>#N/A</v>
      </c>
      <c r="S4983" t="e">
        <f>VLOOKUP($A4983,Header!$A$1:$BC$48,54,FALSE)</f>
        <v>#N/A</v>
      </c>
      <c r="T4983" t="e">
        <f>CONCATENATE(VLOOKUP($A4983,Header!$A$1:$BC$48,8,FALSE)," ",VLOOKUP($A4983,Header!$A$1:$BC$48,9,FALSE))</f>
        <v>#N/A</v>
      </c>
      <c r="U4983" t="s">
        <v>1165</v>
      </c>
    </row>
    <row r="4984" spans="1:21" x14ac:dyDescent="0.3">
      <c r="A4984" t="s">
        <v>235</v>
      </c>
      <c r="B4984" t="s">
        <v>66</v>
      </c>
      <c r="C4984" t="s">
        <v>494</v>
      </c>
      <c r="D4984">
        <v>7506</v>
      </c>
      <c r="E4984" s="10">
        <v>7496.259765625</v>
      </c>
      <c r="F4984" s="10" t="e">
        <f>VLOOKUP($A4984,Header!$A$1:$AP$48,42,FALSE)</f>
        <v>#N/A</v>
      </c>
      <c r="G4984" s="10" t="e">
        <f t="shared" si="77"/>
        <v>#N/A</v>
      </c>
      <c r="H4984" s="11">
        <v>0.47999998927116394</v>
      </c>
      <c r="I4984" s="11">
        <v>278.79000854492188</v>
      </c>
      <c r="J4984" s="10">
        <v>293.57998657226563</v>
      </c>
      <c r="K4984" t="s">
        <v>1101</v>
      </c>
      <c r="L4984" s="10">
        <v>34.810001373291016</v>
      </c>
      <c r="M4984" t="s">
        <v>1089</v>
      </c>
      <c r="N4984" t="s">
        <v>76</v>
      </c>
      <c r="O4984" t="s">
        <v>76</v>
      </c>
      <c r="P4984" t="s">
        <v>76</v>
      </c>
      <c r="Q4984" t="s">
        <v>76</v>
      </c>
      <c r="R4984" t="e">
        <f>VLOOKUP($A4984,Header!$A$1:$BC$48,55,FALSE)</f>
        <v>#N/A</v>
      </c>
      <c r="S4984" t="e">
        <f>VLOOKUP($A4984,Header!$A$1:$BC$48,54,FALSE)</f>
        <v>#N/A</v>
      </c>
      <c r="T4984" t="e">
        <f>CONCATENATE(VLOOKUP($A4984,Header!$A$1:$BC$48,8,FALSE)," ",VLOOKUP($A4984,Header!$A$1:$BC$48,9,FALSE))</f>
        <v>#N/A</v>
      </c>
      <c r="U4984" t="s">
        <v>1165</v>
      </c>
    </row>
    <row r="4985" spans="1:21" x14ac:dyDescent="0.3">
      <c r="A4985" t="s">
        <v>235</v>
      </c>
      <c r="B4985" t="s">
        <v>66</v>
      </c>
      <c r="C4985" t="s">
        <v>494</v>
      </c>
      <c r="D4985">
        <v>7545.75</v>
      </c>
      <c r="E4985">
        <v>7536</v>
      </c>
      <c r="F4985" s="10" t="e">
        <f>VLOOKUP($A4985,Header!$A$1:$AP$48,42,FALSE)</f>
        <v>#N/A</v>
      </c>
      <c r="G4985" s="10" t="e">
        <f t="shared" si="77"/>
        <v>#N/A</v>
      </c>
      <c r="H4985" s="11">
        <v>1.559999942779541</v>
      </c>
      <c r="I4985" s="11">
        <v>346.3699951171875</v>
      </c>
      <c r="J4985" s="10">
        <v>293.02999877929688</v>
      </c>
      <c r="K4985" t="s">
        <v>1101</v>
      </c>
      <c r="L4985" s="10">
        <v>35.110000610351563</v>
      </c>
      <c r="M4985" t="s">
        <v>1089</v>
      </c>
      <c r="N4985" t="s">
        <v>76</v>
      </c>
      <c r="O4985" t="s">
        <v>76</v>
      </c>
      <c r="P4985" t="s">
        <v>76</v>
      </c>
      <c r="Q4985" t="s">
        <v>76</v>
      </c>
      <c r="R4985" t="e">
        <f>VLOOKUP($A4985,Header!$A$1:$BC$48,55,FALSE)</f>
        <v>#N/A</v>
      </c>
      <c r="S4985" t="e">
        <f>VLOOKUP($A4985,Header!$A$1:$BC$48,54,FALSE)</f>
        <v>#N/A</v>
      </c>
      <c r="T4985" t="e">
        <f>CONCATENATE(VLOOKUP($A4985,Header!$A$1:$BC$48,8,FALSE)," ",VLOOKUP($A4985,Header!$A$1:$BC$48,9,FALSE))</f>
        <v>#N/A</v>
      </c>
      <c r="U4985" t="s">
        <v>1165</v>
      </c>
    </row>
    <row r="4986" spans="1:21" x14ac:dyDescent="0.3">
      <c r="A4986" t="s">
        <v>235</v>
      </c>
      <c r="B4986" t="s">
        <v>66</v>
      </c>
      <c r="C4986" t="s">
        <v>494</v>
      </c>
      <c r="D4986">
        <v>7557</v>
      </c>
      <c r="E4986" s="10">
        <v>7547.25</v>
      </c>
      <c r="F4986" s="10" t="e">
        <f>VLOOKUP($A4986,Header!$A$1:$AP$48,42,FALSE)</f>
        <v>#N/A</v>
      </c>
      <c r="G4986" s="10" t="e">
        <f t="shared" si="77"/>
        <v>#N/A</v>
      </c>
      <c r="H4986" s="11">
        <v>1.9500000476837158</v>
      </c>
      <c r="I4986" s="11">
        <v>350.05999755859375</v>
      </c>
      <c r="J4986" s="10">
        <v>292.69000244140625</v>
      </c>
      <c r="K4986" t="s">
        <v>1101</v>
      </c>
      <c r="L4986" s="10">
        <v>35.169998168945313</v>
      </c>
      <c r="M4986" t="s">
        <v>1089</v>
      </c>
      <c r="N4986" t="s">
        <v>76</v>
      </c>
      <c r="O4986" t="s">
        <v>76</v>
      </c>
      <c r="P4986" t="s">
        <v>76</v>
      </c>
      <c r="Q4986" t="s">
        <v>76</v>
      </c>
      <c r="R4986" t="e">
        <f>VLOOKUP($A4986,Header!$A$1:$BC$48,55,FALSE)</f>
        <v>#N/A</v>
      </c>
      <c r="S4986" t="e">
        <f>VLOOKUP($A4986,Header!$A$1:$BC$48,54,FALSE)</f>
        <v>#N/A</v>
      </c>
      <c r="T4986" t="e">
        <f>CONCATENATE(VLOOKUP($A4986,Header!$A$1:$BC$48,8,FALSE)," ",VLOOKUP($A4986,Header!$A$1:$BC$48,9,FALSE))</f>
        <v>#N/A</v>
      </c>
      <c r="U4986" t="s">
        <v>1165</v>
      </c>
    </row>
    <row r="4987" spans="1:21" x14ac:dyDescent="0.3">
      <c r="A4987" t="s">
        <v>235</v>
      </c>
      <c r="B4987" t="s">
        <v>66</v>
      </c>
      <c r="C4987" t="s">
        <v>494</v>
      </c>
      <c r="D4987">
        <v>7588</v>
      </c>
      <c r="E4987" s="10">
        <v>7578.169921875</v>
      </c>
      <c r="F4987" s="10" t="e">
        <f>VLOOKUP($A4987,Header!$A$1:$AP$48,42,FALSE)</f>
        <v>#N/A</v>
      </c>
      <c r="G4987" s="10" t="e">
        <f t="shared" si="77"/>
        <v>#N/A</v>
      </c>
      <c r="H4987" s="11">
        <v>5.5999999046325684</v>
      </c>
      <c r="I4987" s="11">
        <v>354.6199951171875</v>
      </c>
      <c r="J4987" s="10">
        <v>290.66000366210938</v>
      </c>
      <c r="K4987" t="s">
        <v>1101</v>
      </c>
      <c r="L4987" s="10">
        <v>35.409999847412109</v>
      </c>
      <c r="M4987" t="s">
        <v>1089</v>
      </c>
      <c r="N4987" t="s">
        <v>76</v>
      </c>
      <c r="O4987" t="s">
        <v>76</v>
      </c>
      <c r="P4987" t="s">
        <v>76</v>
      </c>
      <c r="Q4987" t="s">
        <v>76</v>
      </c>
      <c r="R4987" t="e">
        <f>VLOOKUP($A4987,Header!$A$1:$BC$48,55,FALSE)</f>
        <v>#N/A</v>
      </c>
      <c r="S4987" t="e">
        <f>VLOOKUP($A4987,Header!$A$1:$BC$48,54,FALSE)</f>
        <v>#N/A</v>
      </c>
      <c r="T4987" t="e">
        <f>CONCATENATE(VLOOKUP($A4987,Header!$A$1:$BC$48,8,FALSE)," ",VLOOKUP($A4987,Header!$A$1:$BC$48,9,FALSE))</f>
        <v>#N/A</v>
      </c>
      <c r="U4987" t="s">
        <v>1165</v>
      </c>
    </row>
    <row r="4988" spans="1:21" x14ac:dyDescent="0.3">
      <c r="A4988" t="s">
        <v>235</v>
      </c>
      <c r="B4988" t="s">
        <v>66</v>
      </c>
      <c r="C4988" t="s">
        <v>494</v>
      </c>
      <c r="D4988">
        <v>7620</v>
      </c>
      <c r="E4988" s="10">
        <v>7609.83984375</v>
      </c>
      <c r="F4988" s="10" t="e">
        <f>VLOOKUP($A4988,Header!$A$1:$AP$48,42,FALSE)</f>
        <v>#N/A</v>
      </c>
      <c r="G4988" s="10" t="e">
        <f t="shared" si="77"/>
        <v>#N/A</v>
      </c>
      <c r="H4988" s="11">
        <v>10.630000114440918</v>
      </c>
      <c r="I4988" s="11">
        <v>353.72000122070313</v>
      </c>
      <c r="J4988" s="10">
        <v>286.17001342773438</v>
      </c>
      <c r="K4988" t="s">
        <v>1101</v>
      </c>
      <c r="L4988" s="10">
        <v>35.880001068115234</v>
      </c>
      <c r="M4988" t="s">
        <v>1089</v>
      </c>
      <c r="N4988" t="s">
        <v>76</v>
      </c>
      <c r="O4988" t="s">
        <v>76</v>
      </c>
      <c r="P4988" t="s">
        <v>76</v>
      </c>
      <c r="Q4988" t="s">
        <v>76</v>
      </c>
      <c r="R4988" t="e">
        <f>VLOOKUP($A4988,Header!$A$1:$BC$48,55,FALSE)</f>
        <v>#N/A</v>
      </c>
      <c r="S4988" t="e">
        <f>VLOOKUP($A4988,Header!$A$1:$BC$48,54,FALSE)</f>
        <v>#N/A</v>
      </c>
      <c r="T4988" t="e">
        <f>CONCATENATE(VLOOKUP($A4988,Header!$A$1:$BC$48,8,FALSE)," ",VLOOKUP($A4988,Header!$A$1:$BC$48,9,FALSE))</f>
        <v>#N/A</v>
      </c>
      <c r="U4988" t="s">
        <v>1165</v>
      </c>
    </row>
    <row r="4989" spans="1:21" x14ac:dyDescent="0.3">
      <c r="A4989" t="s">
        <v>235</v>
      </c>
      <c r="B4989" t="s">
        <v>66</v>
      </c>
      <c r="C4989" t="s">
        <v>494</v>
      </c>
      <c r="D4989">
        <v>7651</v>
      </c>
      <c r="E4989" s="10">
        <v>7639.97998046875</v>
      </c>
      <c r="F4989" s="10" t="e">
        <f>VLOOKUP($A4989,Header!$A$1:$AP$48,42,FALSE)</f>
        <v>#N/A</v>
      </c>
      <c r="G4989" s="10" t="e">
        <f t="shared" si="77"/>
        <v>#N/A</v>
      </c>
      <c r="H4989" s="11">
        <v>16.200000762939453</v>
      </c>
      <c r="I4989" s="11">
        <v>352.17001342773438</v>
      </c>
      <c r="J4989" s="10">
        <v>279.04000854492188</v>
      </c>
      <c r="K4989" t="s">
        <v>1101</v>
      </c>
      <c r="L4989" s="10">
        <v>36.779998779296875</v>
      </c>
      <c r="M4989" t="s">
        <v>1089</v>
      </c>
      <c r="N4989" t="s">
        <v>76</v>
      </c>
      <c r="O4989" t="s">
        <v>76</v>
      </c>
      <c r="P4989" t="s">
        <v>76</v>
      </c>
      <c r="Q4989" t="s">
        <v>76</v>
      </c>
      <c r="R4989" t="e">
        <f>VLOOKUP($A4989,Header!$A$1:$BC$48,55,FALSE)</f>
        <v>#N/A</v>
      </c>
      <c r="S4989" t="e">
        <f>VLOOKUP($A4989,Header!$A$1:$BC$48,54,FALSE)</f>
        <v>#N/A</v>
      </c>
      <c r="T4989" t="e">
        <f>CONCATENATE(VLOOKUP($A4989,Header!$A$1:$BC$48,8,FALSE)," ",VLOOKUP($A4989,Header!$A$1:$BC$48,9,FALSE))</f>
        <v>#N/A</v>
      </c>
      <c r="U4989" t="s">
        <v>1165</v>
      </c>
    </row>
    <row r="4990" spans="1:21" x14ac:dyDescent="0.3">
      <c r="A4990" t="s">
        <v>235</v>
      </c>
      <c r="B4990" t="s">
        <v>66</v>
      </c>
      <c r="C4990" t="s">
        <v>494</v>
      </c>
      <c r="D4990">
        <v>7683</v>
      </c>
      <c r="E4990" s="10">
        <v>7670.2998046875</v>
      </c>
      <c r="F4990" s="10" t="e">
        <f>VLOOKUP($A4990,Header!$A$1:$AP$48,42,FALSE)</f>
        <v>#N/A</v>
      </c>
      <c r="G4990" s="10" t="e">
        <f t="shared" si="77"/>
        <v>#N/A</v>
      </c>
      <c r="H4990" s="11">
        <v>21.030000686645508</v>
      </c>
      <c r="I4990" s="11">
        <v>351.67999267578125</v>
      </c>
      <c r="J4990" s="10">
        <v>268.92999267578125</v>
      </c>
      <c r="K4990" t="s">
        <v>1101</v>
      </c>
      <c r="L4990" s="10">
        <v>38.220001220703125</v>
      </c>
      <c r="M4990" t="s">
        <v>1089</v>
      </c>
      <c r="N4990" t="s">
        <v>76</v>
      </c>
      <c r="O4990" t="s">
        <v>76</v>
      </c>
      <c r="P4990" t="s">
        <v>76</v>
      </c>
      <c r="Q4990" t="s">
        <v>76</v>
      </c>
      <c r="R4990" t="e">
        <f>VLOOKUP($A4990,Header!$A$1:$BC$48,55,FALSE)</f>
        <v>#N/A</v>
      </c>
      <c r="S4990" t="e">
        <f>VLOOKUP($A4990,Header!$A$1:$BC$48,54,FALSE)</f>
        <v>#N/A</v>
      </c>
      <c r="T4990" t="e">
        <f>CONCATENATE(VLOOKUP($A4990,Header!$A$1:$BC$48,8,FALSE)," ",VLOOKUP($A4990,Header!$A$1:$BC$48,9,FALSE))</f>
        <v>#N/A</v>
      </c>
      <c r="U4990" t="s">
        <v>1165</v>
      </c>
    </row>
    <row r="4991" spans="1:21" x14ac:dyDescent="0.3">
      <c r="A4991" t="s">
        <v>235</v>
      </c>
      <c r="B4991" t="s">
        <v>66</v>
      </c>
      <c r="C4991" t="s">
        <v>494</v>
      </c>
      <c r="D4991">
        <v>7714</v>
      </c>
      <c r="E4991" s="10">
        <v>7698.83984375</v>
      </c>
      <c r="F4991" s="10" t="e">
        <f>VLOOKUP($A4991,Header!$A$1:$AP$48,42,FALSE)</f>
        <v>#N/A</v>
      </c>
      <c r="G4991" s="10" t="e">
        <f t="shared" si="77"/>
        <v>#N/A</v>
      </c>
      <c r="H4991" s="11">
        <v>24.940000534057617</v>
      </c>
      <c r="I4991" s="11">
        <v>351.42001342773438</v>
      </c>
      <c r="J4991" s="10">
        <v>256.95999145507813</v>
      </c>
      <c r="K4991" t="s">
        <v>1101</v>
      </c>
      <c r="L4991">
        <v>40</v>
      </c>
      <c r="M4991" t="s">
        <v>1089</v>
      </c>
      <c r="N4991" t="s">
        <v>76</v>
      </c>
      <c r="O4991" t="s">
        <v>76</v>
      </c>
      <c r="P4991" t="s">
        <v>76</v>
      </c>
      <c r="Q4991" t="s">
        <v>76</v>
      </c>
      <c r="R4991" t="e">
        <f>VLOOKUP($A4991,Header!$A$1:$BC$48,55,FALSE)</f>
        <v>#N/A</v>
      </c>
      <c r="S4991" t="e">
        <f>VLOOKUP($A4991,Header!$A$1:$BC$48,54,FALSE)</f>
        <v>#N/A</v>
      </c>
      <c r="T4991" t="e">
        <f>CONCATENATE(VLOOKUP($A4991,Header!$A$1:$BC$48,8,FALSE)," ",VLOOKUP($A4991,Header!$A$1:$BC$48,9,FALSE))</f>
        <v>#N/A</v>
      </c>
      <c r="U4991" t="s">
        <v>1165</v>
      </c>
    </row>
    <row r="4992" spans="1:21" x14ac:dyDescent="0.3">
      <c r="A4992" t="s">
        <v>235</v>
      </c>
      <c r="B4992" t="s">
        <v>66</v>
      </c>
      <c r="C4992" t="s">
        <v>494</v>
      </c>
      <c r="D4992">
        <v>7746</v>
      </c>
      <c r="E4992" s="10">
        <v>7727.5400390625</v>
      </c>
      <c r="F4992" s="10" t="e">
        <f>VLOOKUP($A4992,Header!$A$1:$AP$48,42,FALSE)</f>
        <v>#N/A</v>
      </c>
      <c r="G4992" s="10" t="e">
        <f t="shared" si="77"/>
        <v>#N/A</v>
      </c>
      <c r="H4992" s="11">
        <v>27.5</v>
      </c>
      <c r="I4992" s="11">
        <v>350.44000244140625</v>
      </c>
      <c r="J4992">
        <v>243</v>
      </c>
      <c r="K4992" t="s">
        <v>1101</v>
      </c>
      <c r="L4992" s="10">
        <v>42.229999542236328</v>
      </c>
      <c r="M4992" t="s">
        <v>1089</v>
      </c>
      <c r="N4992" t="s">
        <v>76</v>
      </c>
      <c r="O4992" t="s">
        <v>76</v>
      </c>
      <c r="P4992" t="s">
        <v>76</v>
      </c>
      <c r="Q4992" t="s">
        <v>76</v>
      </c>
      <c r="R4992" t="e">
        <f>VLOOKUP($A4992,Header!$A$1:$BC$48,55,FALSE)</f>
        <v>#N/A</v>
      </c>
      <c r="S4992" t="e">
        <f>VLOOKUP($A4992,Header!$A$1:$BC$48,54,FALSE)</f>
        <v>#N/A</v>
      </c>
      <c r="T4992" t="e">
        <f>CONCATENATE(VLOOKUP($A4992,Header!$A$1:$BC$48,8,FALSE)," ",VLOOKUP($A4992,Header!$A$1:$BC$48,9,FALSE))</f>
        <v>#N/A</v>
      </c>
      <c r="U4992" t="s">
        <v>1165</v>
      </c>
    </row>
    <row r="4993" spans="1:21" x14ac:dyDescent="0.3">
      <c r="A4993" t="s">
        <v>235</v>
      </c>
      <c r="B4993" t="s">
        <v>66</v>
      </c>
      <c r="C4993" t="s">
        <v>494</v>
      </c>
      <c r="D4993">
        <v>7777</v>
      </c>
      <c r="E4993" s="10">
        <v>7754.72021484375</v>
      </c>
      <c r="F4993" s="10" t="e">
        <f>VLOOKUP($A4993,Header!$A$1:$AP$48,42,FALSE)</f>
        <v>#N/A</v>
      </c>
      <c r="G4993" s="10" t="e">
        <f t="shared" si="77"/>
        <v>#N/A</v>
      </c>
      <c r="H4993" s="11">
        <v>30.010000228881836</v>
      </c>
      <c r="I4993" s="11">
        <v>349.1099853515625</v>
      </c>
      <c r="J4993" s="10">
        <v>228.33000183105469</v>
      </c>
      <c r="K4993" t="s">
        <v>1101</v>
      </c>
      <c r="L4993" s="10">
        <v>44.889999389648438</v>
      </c>
      <c r="M4993" t="s">
        <v>1089</v>
      </c>
      <c r="N4993" t="s">
        <v>76</v>
      </c>
      <c r="O4993" t="s">
        <v>76</v>
      </c>
      <c r="P4993" t="s">
        <v>76</v>
      </c>
      <c r="Q4993" t="s">
        <v>76</v>
      </c>
      <c r="R4993" t="e">
        <f>VLOOKUP($A4993,Header!$A$1:$BC$48,55,FALSE)</f>
        <v>#N/A</v>
      </c>
      <c r="S4993" t="e">
        <f>VLOOKUP($A4993,Header!$A$1:$BC$48,54,FALSE)</f>
        <v>#N/A</v>
      </c>
      <c r="T4993" t="e">
        <f>CONCATENATE(VLOOKUP($A4993,Header!$A$1:$BC$48,8,FALSE)," ",VLOOKUP($A4993,Header!$A$1:$BC$48,9,FALSE))</f>
        <v>#N/A</v>
      </c>
      <c r="U4993" t="s">
        <v>1165</v>
      </c>
    </row>
    <row r="4994" spans="1:21" x14ac:dyDescent="0.3">
      <c r="A4994" t="s">
        <v>235</v>
      </c>
      <c r="B4994" t="s">
        <v>66</v>
      </c>
      <c r="C4994" t="s">
        <v>494</v>
      </c>
      <c r="D4994">
        <v>7809</v>
      </c>
      <c r="E4994" s="10">
        <v>7781.77001953125</v>
      </c>
      <c r="F4994" s="10" t="e">
        <f>VLOOKUP($A4994,Header!$A$1:$AP$48,42,FALSE)</f>
        <v>#N/A</v>
      </c>
      <c r="G4994" s="10" t="e">
        <f t="shared" si="77"/>
        <v>#N/A</v>
      </c>
      <c r="H4994" s="11">
        <v>34.509998321533203</v>
      </c>
      <c r="I4994" s="11">
        <v>349.32000732421875</v>
      </c>
      <c r="J4994" s="10">
        <v>211.55000305175781</v>
      </c>
      <c r="K4994" t="s">
        <v>1101</v>
      </c>
      <c r="L4994" s="10">
        <v>48.080001831054688</v>
      </c>
      <c r="M4994" t="s">
        <v>1089</v>
      </c>
      <c r="N4994" t="s">
        <v>76</v>
      </c>
      <c r="O4994" t="s">
        <v>76</v>
      </c>
      <c r="P4994" t="s">
        <v>76</v>
      </c>
      <c r="Q4994" t="s">
        <v>76</v>
      </c>
      <c r="R4994" t="e">
        <f>VLOOKUP($A4994,Header!$A$1:$BC$48,55,FALSE)</f>
        <v>#N/A</v>
      </c>
      <c r="S4994" t="e">
        <f>VLOOKUP($A4994,Header!$A$1:$BC$48,54,FALSE)</f>
        <v>#N/A</v>
      </c>
      <c r="T4994" t="e">
        <f>CONCATENATE(VLOOKUP($A4994,Header!$A$1:$BC$48,8,FALSE)," ",VLOOKUP($A4994,Header!$A$1:$BC$48,9,FALSE))</f>
        <v>#N/A</v>
      </c>
      <c r="U4994" t="s">
        <v>1165</v>
      </c>
    </row>
    <row r="4995" spans="1:21" x14ac:dyDescent="0.3">
      <c r="A4995" t="s">
        <v>235</v>
      </c>
      <c r="B4995" t="s">
        <v>66</v>
      </c>
      <c r="C4995" t="s">
        <v>494</v>
      </c>
      <c r="D4995">
        <v>7840</v>
      </c>
      <c r="E4995" s="10">
        <v>7806.669921875</v>
      </c>
      <c r="F4995" s="10" t="e">
        <f>VLOOKUP($A4995,Header!$A$1:$AP$48,42,FALSE)</f>
        <v>#N/A</v>
      </c>
      <c r="G4995" s="10" t="e">
        <f t="shared" ref="G4995:G5058" si="78">E4995-F4995</f>
        <v>#N/A</v>
      </c>
      <c r="H4995" s="11">
        <v>38.590000152587891</v>
      </c>
      <c r="I4995" s="11">
        <v>349.5</v>
      </c>
      <c r="J4995" s="10">
        <v>193.41000366210938</v>
      </c>
      <c r="K4995" t="s">
        <v>1101</v>
      </c>
      <c r="L4995" s="10">
        <v>51.470001220703125</v>
      </c>
      <c r="M4995" t="s">
        <v>1089</v>
      </c>
      <c r="N4995" t="s">
        <v>76</v>
      </c>
      <c r="O4995" t="s">
        <v>76</v>
      </c>
      <c r="P4995" t="s">
        <v>76</v>
      </c>
      <c r="Q4995" t="s">
        <v>76</v>
      </c>
      <c r="R4995" t="e">
        <f>VLOOKUP($A4995,Header!$A$1:$BC$48,55,FALSE)</f>
        <v>#N/A</v>
      </c>
      <c r="S4995" t="e">
        <f>VLOOKUP($A4995,Header!$A$1:$BC$48,54,FALSE)</f>
        <v>#N/A</v>
      </c>
      <c r="T4995" t="e">
        <f>CONCATENATE(VLOOKUP($A4995,Header!$A$1:$BC$48,8,FALSE)," ",VLOOKUP($A4995,Header!$A$1:$BC$48,9,FALSE))</f>
        <v>#N/A</v>
      </c>
      <c r="U4995" t="s">
        <v>1165</v>
      </c>
    </row>
    <row r="4996" spans="1:21" x14ac:dyDescent="0.3">
      <c r="A4996" t="s">
        <v>235</v>
      </c>
      <c r="B4996" t="s">
        <v>66</v>
      </c>
      <c r="C4996" t="s">
        <v>494</v>
      </c>
      <c r="D4996">
        <v>7871</v>
      </c>
      <c r="E4996" s="10">
        <v>7830.2900390625</v>
      </c>
      <c r="F4996" s="10" t="e">
        <f>VLOOKUP($A4996,Header!$A$1:$AP$48,42,FALSE)</f>
        <v>#N/A</v>
      </c>
      <c r="G4996" s="10" t="e">
        <f t="shared" si="78"/>
        <v>#N/A</v>
      </c>
      <c r="H4996" s="11">
        <v>42.090000152587891</v>
      </c>
      <c r="I4996" s="11">
        <v>349.54000854492188</v>
      </c>
      <c r="J4996" s="10">
        <v>173.67999267578125</v>
      </c>
      <c r="K4996" t="s">
        <v>1101</v>
      </c>
      <c r="L4996" s="10">
        <v>55.119998931884766</v>
      </c>
      <c r="M4996" t="s">
        <v>1089</v>
      </c>
      <c r="N4996" t="s">
        <v>76</v>
      </c>
      <c r="O4996" t="s">
        <v>76</v>
      </c>
      <c r="P4996" t="s">
        <v>76</v>
      </c>
      <c r="Q4996" t="s">
        <v>76</v>
      </c>
      <c r="R4996" t="e">
        <f>VLOOKUP($A4996,Header!$A$1:$BC$48,55,FALSE)</f>
        <v>#N/A</v>
      </c>
      <c r="S4996" t="e">
        <f>VLOOKUP($A4996,Header!$A$1:$BC$48,54,FALSE)</f>
        <v>#N/A</v>
      </c>
      <c r="T4996" t="e">
        <f>CONCATENATE(VLOOKUP($A4996,Header!$A$1:$BC$48,8,FALSE)," ",VLOOKUP($A4996,Header!$A$1:$BC$48,9,FALSE))</f>
        <v>#N/A</v>
      </c>
      <c r="U4996" t="s">
        <v>1165</v>
      </c>
    </row>
    <row r="4997" spans="1:21" x14ac:dyDescent="0.3">
      <c r="A4997" t="s">
        <v>235</v>
      </c>
      <c r="B4997" t="s">
        <v>66</v>
      </c>
      <c r="C4997" t="s">
        <v>494</v>
      </c>
      <c r="D4997">
        <v>7903</v>
      </c>
      <c r="E4997" s="10">
        <v>7853.0498046875</v>
      </c>
      <c r="F4997" s="10" t="e">
        <f>VLOOKUP($A4997,Header!$A$1:$AP$48,42,FALSE)</f>
        <v>#N/A</v>
      </c>
      <c r="G4997" s="10" t="e">
        <f t="shared" si="78"/>
        <v>#N/A</v>
      </c>
      <c r="H4997" s="11">
        <v>47.220001220703125</v>
      </c>
      <c r="I4997" s="11">
        <v>350.82000732421875</v>
      </c>
      <c r="J4997" s="10">
        <v>151.52999877929688</v>
      </c>
      <c r="K4997" t="s">
        <v>1101</v>
      </c>
      <c r="L4997" s="10">
        <v>58.939998626708984</v>
      </c>
      <c r="M4997" t="s">
        <v>1089</v>
      </c>
      <c r="N4997" t="s">
        <v>76</v>
      </c>
      <c r="O4997" t="s">
        <v>76</v>
      </c>
      <c r="P4997" t="s">
        <v>76</v>
      </c>
      <c r="Q4997" t="s">
        <v>76</v>
      </c>
      <c r="R4997" t="e">
        <f>VLOOKUP($A4997,Header!$A$1:$BC$48,55,FALSE)</f>
        <v>#N/A</v>
      </c>
      <c r="S4997" t="e">
        <f>VLOOKUP($A4997,Header!$A$1:$BC$48,54,FALSE)</f>
        <v>#N/A</v>
      </c>
      <c r="T4997" t="e">
        <f>CONCATENATE(VLOOKUP($A4997,Header!$A$1:$BC$48,8,FALSE)," ",VLOOKUP($A4997,Header!$A$1:$BC$48,9,FALSE))</f>
        <v>#N/A</v>
      </c>
      <c r="U4997" t="s">
        <v>1165</v>
      </c>
    </row>
    <row r="4998" spans="1:21" x14ac:dyDescent="0.3">
      <c r="A4998" t="s">
        <v>235</v>
      </c>
      <c r="B4998" t="s">
        <v>66</v>
      </c>
      <c r="C4998" t="s">
        <v>494</v>
      </c>
      <c r="D4998">
        <v>7934</v>
      </c>
      <c r="E4998" s="10">
        <v>7873.2001953125</v>
      </c>
      <c r="F4998" s="10" t="e">
        <f>VLOOKUP($A4998,Header!$A$1:$AP$48,42,FALSE)</f>
        <v>#N/A</v>
      </c>
      <c r="G4998" s="10" t="e">
        <f t="shared" si="78"/>
        <v>#N/A</v>
      </c>
      <c r="H4998" s="11">
        <v>51.680000305175781</v>
      </c>
      <c r="I4998" s="11">
        <v>351.23001098632813</v>
      </c>
      <c r="J4998" s="10">
        <v>128.27000427246094</v>
      </c>
      <c r="K4998" t="s">
        <v>1101</v>
      </c>
      <c r="L4998" s="10">
        <v>62.619998931884766</v>
      </c>
      <c r="M4998" t="s">
        <v>1089</v>
      </c>
      <c r="N4998" t="s">
        <v>76</v>
      </c>
      <c r="O4998" t="s">
        <v>76</v>
      </c>
      <c r="P4998" t="s">
        <v>76</v>
      </c>
      <c r="Q4998" t="s">
        <v>76</v>
      </c>
      <c r="R4998" t="e">
        <f>VLOOKUP($A4998,Header!$A$1:$BC$48,55,FALSE)</f>
        <v>#N/A</v>
      </c>
      <c r="S4998" t="e">
        <f>VLOOKUP($A4998,Header!$A$1:$BC$48,54,FALSE)</f>
        <v>#N/A</v>
      </c>
      <c r="T4998" t="e">
        <f>CONCATENATE(VLOOKUP($A4998,Header!$A$1:$BC$48,8,FALSE)," ",VLOOKUP($A4998,Header!$A$1:$BC$48,9,FALSE))</f>
        <v>#N/A</v>
      </c>
      <c r="U4998" t="s">
        <v>1165</v>
      </c>
    </row>
    <row r="4999" spans="1:21" x14ac:dyDescent="0.3">
      <c r="A4999" t="s">
        <v>235</v>
      </c>
      <c r="B4999" t="s">
        <v>66</v>
      </c>
      <c r="C4999" t="s">
        <v>494</v>
      </c>
      <c r="D4999">
        <v>7966</v>
      </c>
      <c r="E4999" s="10">
        <v>7892.52001953125</v>
      </c>
      <c r="F4999" s="10" t="e">
        <f>VLOOKUP($A4999,Header!$A$1:$AP$48,42,FALSE)</f>
        <v>#N/A</v>
      </c>
      <c r="G4999" s="10" t="e">
        <f t="shared" si="78"/>
        <v>#N/A</v>
      </c>
      <c r="H4999" s="11">
        <v>54.029998779296875</v>
      </c>
      <c r="I4999" s="11">
        <v>352.17001342773438</v>
      </c>
      <c r="J4999" s="10">
        <v>103.02999877929688</v>
      </c>
      <c r="K4999" t="s">
        <v>1101</v>
      </c>
      <c r="L4999" s="10">
        <v>66.290000915527344</v>
      </c>
      <c r="M4999" t="s">
        <v>1089</v>
      </c>
      <c r="N4999" t="s">
        <v>76</v>
      </c>
      <c r="O4999" t="s">
        <v>76</v>
      </c>
      <c r="P4999" t="s">
        <v>76</v>
      </c>
      <c r="Q4999" t="s">
        <v>76</v>
      </c>
      <c r="R4999" t="e">
        <f>VLOOKUP($A4999,Header!$A$1:$BC$48,55,FALSE)</f>
        <v>#N/A</v>
      </c>
      <c r="S4999" t="e">
        <f>VLOOKUP($A4999,Header!$A$1:$BC$48,54,FALSE)</f>
        <v>#N/A</v>
      </c>
      <c r="T4999" t="e">
        <f>CONCATENATE(VLOOKUP($A4999,Header!$A$1:$BC$48,8,FALSE)," ",VLOOKUP($A4999,Header!$A$1:$BC$48,9,FALSE))</f>
        <v>#N/A</v>
      </c>
      <c r="U4999" t="s">
        <v>1165</v>
      </c>
    </row>
    <row r="5000" spans="1:21" x14ac:dyDescent="0.3">
      <c r="A5000" t="s">
        <v>235</v>
      </c>
      <c r="B5000" t="s">
        <v>66</v>
      </c>
      <c r="C5000" t="s">
        <v>494</v>
      </c>
      <c r="D5000">
        <v>7997</v>
      </c>
      <c r="E5000" s="10">
        <v>7910.16015625</v>
      </c>
      <c r="F5000" s="10" t="e">
        <f>VLOOKUP($A5000,Header!$A$1:$AP$48,42,FALSE)</f>
        <v>#N/A</v>
      </c>
      <c r="G5000" s="10" t="e">
        <f t="shared" si="78"/>
        <v>#N/A</v>
      </c>
      <c r="H5000" s="11">
        <v>56.580001831054688</v>
      </c>
      <c r="I5000" s="11">
        <v>352.57998657226563</v>
      </c>
      <c r="J5000" s="10">
        <v>77.769996643066406</v>
      </c>
      <c r="K5000" t="s">
        <v>1101</v>
      </c>
      <c r="L5000" s="10">
        <v>69.669998168945313</v>
      </c>
      <c r="M5000" t="s">
        <v>1089</v>
      </c>
      <c r="N5000" t="s">
        <v>76</v>
      </c>
      <c r="O5000" t="s">
        <v>76</v>
      </c>
      <c r="P5000" t="s">
        <v>76</v>
      </c>
      <c r="Q5000" t="s">
        <v>76</v>
      </c>
      <c r="R5000" t="e">
        <f>VLOOKUP($A5000,Header!$A$1:$BC$48,55,FALSE)</f>
        <v>#N/A</v>
      </c>
      <c r="S5000" t="e">
        <f>VLOOKUP($A5000,Header!$A$1:$BC$48,54,FALSE)</f>
        <v>#N/A</v>
      </c>
      <c r="T5000" t="e">
        <f>CONCATENATE(VLOOKUP($A5000,Header!$A$1:$BC$48,8,FALSE)," ",VLOOKUP($A5000,Header!$A$1:$BC$48,9,FALSE))</f>
        <v>#N/A</v>
      </c>
      <c r="U5000" t="s">
        <v>1165</v>
      </c>
    </row>
    <row r="5001" spans="1:21" x14ac:dyDescent="0.3">
      <c r="A5001" t="s">
        <v>235</v>
      </c>
      <c r="B5001" t="s">
        <v>66</v>
      </c>
      <c r="C5001" t="s">
        <v>494</v>
      </c>
      <c r="D5001">
        <v>8029</v>
      </c>
      <c r="E5001" s="10">
        <v>7926.8701171875</v>
      </c>
      <c r="F5001" s="10" t="e">
        <f>VLOOKUP($A5001,Header!$A$1:$AP$48,42,FALSE)</f>
        <v>#N/A</v>
      </c>
      <c r="G5001" s="10" t="e">
        <f t="shared" si="78"/>
        <v>#N/A</v>
      </c>
      <c r="H5001" s="11">
        <v>60.439998626708984</v>
      </c>
      <c r="I5001" s="11">
        <v>351.54000854492188</v>
      </c>
      <c r="J5001" s="10">
        <v>50.75</v>
      </c>
      <c r="K5001" t="s">
        <v>1101</v>
      </c>
      <c r="L5001" s="10">
        <v>73.449996948242188</v>
      </c>
      <c r="M5001" t="s">
        <v>1089</v>
      </c>
      <c r="N5001" t="s">
        <v>76</v>
      </c>
      <c r="O5001" t="s">
        <v>76</v>
      </c>
      <c r="P5001" t="s">
        <v>76</v>
      </c>
      <c r="Q5001" t="s">
        <v>76</v>
      </c>
      <c r="R5001" t="e">
        <f>VLOOKUP($A5001,Header!$A$1:$BC$48,55,FALSE)</f>
        <v>#N/A</v>
      </c>
      <c r="S5001" t="e">
        <f>VLOOKUP($A5001,Header!$A$1:$BC$48,54,FALSE)</f>
        <v>#N/A</v>
      </c>
      <c r="T5001" t="e">
        <f>CONCATENATE(VLOOKUP($A5001,Header!$A$1:$BC$48,8,FALSE)," ",VLOOKUP($A5001,Header!$A$1:$BC$48,9,FALSE))</f>
        <v>#N/A</v>
      </c>
      <c r="U5001" t="s">
        <v>1165</v>
      </c>
    </row>
    <row r="5002" spans="1:21" x14ac:dyDescent="0.3">
      <c r="A5002" t="s">
        <v>235</v>
      </c>
      <c r="B5002" t="s">
        <v>66</v>
      </c>
      <c r="C5002" t="s">
        <v>494</v>
      </c>
      <c r="D5002">
        <v>8060</v>
      </c>
      <c r="E5002" s="10">
        <v>7941.1298828125</v>
      </c>
      <c r="F5002" s="10" t="e">
        <f>VLOOKUP($A5002,Header!$A$1:$AP$48,42,FALSE)</f>
        <v>#N/A</v>
      </c>
      <c r="G5002" s="10" t="e">
        <f t="shared" si="78"/>
        <v>#N/A</v>
      </c>
      <c r="H5002" s="11">
        <v>64.779998779296875</v>
      </c>
      <c r="I5002" s="11">
        <v>351.1099853515625</v>
      </c>
      <c r="J5002" s="10">
        <v>23.540000915527344</v>
      </c>
      <c r="K5002" t="s">
        <v>1101</v>
      </c>
      <c r="L5002" s="10">
        <v>77.599998474121094</v>
      </c>
      <c r="M5002" t="s">
        <v>1089</v>
      </c>
      <c r="N5002" t="s">
        <v>76</v>
      </c>
      <c r="O5002" t="s">
        <v>76</v>
      </c>
      <c r="P5002" t="s">
        <v>76</v>
      </c>
      <c r="Q5002" t="s">
        <v>76</v>
      </c>
      <c r="R5002" t="e">
        <f>VLOOKUP($A5002,Header!$A$1:$BC$48,55,FALSE)</f>
        <v>#N/A</v>
      </c>
      <c r="S5002" t="e">
        <f>VLOOKUP($A5002,Header!$A$1:$BC$48,54,FALSE)</f>
        <v>#N/A</v>
      </c>
      <c r="T5002" t="e">
        <f>CONCATENATE(VLOOKUP($A5002,Header!$A$1:$BC$48,8,FALSE)," ",VLOOKUP($A5002,Header!$A$1:$BC$48,9,FALSE))</f>
        <v>#N/A</v>
      </c>
      <c r="U5002" t="s">
        <v>1165</v>
      </c>
    </row>
    <row r="5003" spans="1:21" x14ac:dyDescent="0.3">
      <c r="A5003" t="s">
        <v>235</v>
      </c>
      <c r="B5003" t="s">
        <v>66</v>
      </c>
      <c r="C5003" t="s">
        <v>494</v>
      </c>
      <c r="D5003">
        <v>8092</v>
      </c>
      <c r="E5003" s="10">
        <v>7953.43017578125</v>
      </c>
      <c r="F5003" s="10" t="e">
        <f>VLOOKUP($A5003,Header!$A$1:$AP$48,42,FALSE)</f>
        <v>#N/A</v>
      </c>
      <c r="G5003" s="10" t="e">
        <f t="shared" si="78"/>
        <v>#N/A</v>
      </c>
      <c r="H5003" s="11">
        <v>69.989997863769531</v>
      </c>
      <c r="I5003" s="11">
        <v>351.6099853515625</v>
      </c>
      <c r="J5003" s="10">
        <v>5.6500000953674316</v>
      </c>
      <c r="K5003" t="s">
        <v>480</v>
      </c>
      <c r="L5003" s="10">
        <v>82.029998779296875</v>
      </c>
      <c r="M5003" t="s">
        <v>1089</v>
      </c>
      <c r="N5003" t="s">
        <v>76</v>
      </c>
      <c r="O5003" t="s">
        <v>76</v>
      </c>
      <c r="P5003" t="s">
        <v>76</v>
      </c>
      <c r="Q5003" t="s">
        <v>76</v>
      </c>
      <c r="R5003" t="e">
        <f>VLOOKUP($A5003,Header!$A$1:$BC$48,55,FALSE)</f>
        <v>#N/A</v>
      </c>
      <c r="S5003" t="e">
        <f>VLOOKUP($A5003,Header!$A$1:$BC$48,54,FALSE)</f>
        <v>#N/A</v>
      </c>
      <c r="T5003" t="e">
        <f>CONCATENATE(VLOOKUP($A5003,Header!$A$1:$BC$48,8,FALSE)," ",VLOOKUP($A5003,Header!$A$1:$BC$48,9,FALSE))</f>
        <v>#N/A</v>
      </c>
      <c r="U5003" t="s">
        <v>1165</v>
      </c>
    </row>
    <row r="5004" spans="1:21" x14ac:dyDescent="0.3">
      <c r="A5004" t="s">
        <v>235</v>
      </c>
      <c r="B5004" t="s">
        <v>66</v>
      </c>
      <c r="C5004" t="s">
        <v>494</v>
      </c>
      <c r="D5004">
        <v>8123</v>
      </c>
      <c r="E5004" s="10">
        <v>7963.18017578125</v>
      </c>
      <c r="F5004" s="10" t="e">
        <f>VLOOKUP($A5004,Header!$A$1:$AP$48,42,FALSE)</f>
        <v>#N/A</v>
      </c>
      <c r="G5004" s="10" t="e">
        <f t="shared" si="78"/>
        <v>#N/A</v>
      </c>
      <c r="H5004" s="11">
        <v>73.349998474121094</v>
      </c>
      <c r="I5004" s="11">
        <v>352.07000732421875</v>
      </c>
      <c r="J5004" s="10">
        <v>34.779998779296875</v>
      </c>
      <c r="K5004" t="s">
        <v>480</v>
      </c>
      <c r="L5004" s="10">
        <v>86.209999084472656</v>
      </c>
      <c r="M5004" t="s">
        <v>1089</v>
      </c>
      <c r="N5004" t="s">
        <v>76</v>
      </c>
      <c r="O5004" t="s">
        <v>76</v>
      </c>
      <c r="P5004" t="s">
        <v>76</v>
      </c>
      <c r="Q5004" t="s">
        <v>76</v>
      </c>
      <c r="R5004" t="e">
        <f>VLOOKUP($A5004,Header!$A$1:$BC$48,55,FALSE)</f>
        <v>#N/A</v>
      </c>
      <c r="S5004" t="e">
        <f>VLOOKUP($A5004,Header!$A$1:$BC$48,54,FALSE)</f>
        <v>#N/A</v>
      </c>
      <c r="T5004" t="e">
        <f>CONCATENATE(VLOOKUP($A5004,Header!$A$1:$BC$48,8,FALSE)," ",VLOOKUP($A5004,Header!$A$1:$BC$48,9,FALSE))</f>
        <v>#N/A</v>
      </c>
      <c r="U5004" t="s">
        <v>1165</v>
      </c>
    </row>
    <row r="5005" spans="1:21" x14ac:dyDescent="0.3">
      <c r="A5005" t="s">
        <v>235</v>
      </c>
      <c r="B5005" t="s">
        <v>66</v>
      </c>
      <c r="C5005" t="s">
        <v>494</v>
      </c>
      <c r="D5005">
        <v>8154</v>
      </c>
      <c r="E5005" s="10">
        <v>7971.41015625</v>
      </c>
      <c r="F5005" s="10" t="e">
        <f>VLOOKUP($A5005,Header!$A$1:$AP$48,42,FALSE)</f>
        <v>#N/A</v>
      </c>
      <c r="G5005" s="10" t="e">
        <f t="shared" si="78"/>
        <v>#N/A</v>
      </c>
      <c r="H5005" s="11">
        <v>75.849998474121094</v>
      </c>
      <c r="I5005" s="11">
        <v>352.01998901367188</v>
      </c>
      <c r="J5005" s="10">
        <v>64.370002746582031</v>
      </c>
      <c r="K5005" t="s">
        <v>480</v>
      </c>
      <c r="L5005" s="10">
        <v>90.349998474121094</v>
      </c>
      <c r="M5005" t="s">
        <v>1089</v>
      </c>
      <c r="N5005" t="s">
        <v>76</v>
      </c>
      <c r="O5005" t="s">
        <v>76</v>
      </c>
      <c r="P5005" t="s">
        <v>76</v>
      </c>
      <c r="Q5005" t="s">
        <v>76</v>
      </c>
      <c r="R5005" t="e">
        <f>VLOOKUP($A5005,Header!$A$1:$BC$48,55,FALSE)</f>
        <v>#N/A</v>
      </c>
      <c r="S5005" t="e">
        <f>VLOOKUP($A5005,Header!$A$1:$BC$48,54,FALSE)</f>
        <v>#N/A</v>
      </c>
      <c r="T5005" t="e">
        <f>CONCATENATE(VLOOKUP($A5005,Header!$A$1:$BC$48,8,FALSE)," ",VLOOKUP($A5005,Header!$A$1:$BC$48,9,FALSE))</f>
        <v>#N/A</v>
      </c>
      <c r="U5005" t="s">
        <v>1165</v>
      </c>
    </row>
    <row r="5006" spans="1:21" x14ac:dyDescent="0.3">
      <c r="A5006" t="s">
        <v>235</v>
      </c>
      <c r="B5006" t="s">
        <v>66</v>
      </c>
      <c r="C5006" t="s">
        <v>494</v>
      </c>
      <c r="D5006">
        <v>8186</v>
      </c>
      <c r="E5006" s="10">
        <v>7978.4501953125</v>
      </c>
      <c r="F5006" s="10" t="e">
        <f>VLOOKUP($A5006,Header!$A$1:$AP$48,42,FALSE)</f>
        <v>#N/A</v>
      </c>
      <c r="G5006" s="10" t="e">
        <f t="shared" si="78"/>
        <v>#N/A</v>
      </c>
      <c r="H5006" s="11">
        <v>78.739997863769531</v>
      </c>
      <c r="I5006" s="11">
        <v>351.010009765625</v>
      </c>
      <c r="J5006" s="10">
        <v>95.239997863769531</v>
      </c>
      <c r="K5006" t="s">
        <v>480</v>
      </c>
      <c r="L5006" s="10">
        <v>94.949996948242188</v>
      </c>
      <c r="M5006" t="s">
        <v>1089</v>
      </c>
      <c r="N5006" t="s">
        <v>76</v>
      </c>
      <c r="O5006" t="s">
        <v>76</v>
      </c>
      <c r="P5006" t="s">
        <v>76</v>
      </c>
      <c r="Q5006" t="s">
        <v>76</v>
      </c>
      <c r="R5006" t="e">
        <f>VLOOKUP($A5006,Header!$A$1:$BC$48,55,FALSE)</f>
        <v>#N/A</v>
      </c>
      <c r="S5006" t="e">
        <f>VLOOKUP($A5006,Header!$A$1:$BC$48,54,FALSE)</f>
        <v>#N/A</v>
      </c>
      <c r="T5006" t="e">
        <f>CONCATENATE(VLOOKUP($A5006,Header!$A$1:$BC$48,8,FALSE)," ",VLOOKUP($A5006,Header!$A$1:$BC$48,9,FALSE))</f>
        <v>#N/A</v>
      </c>
      <c r="U5006" t="s">
        <v>1165</v>
      </c>
    </row>
    <row r="5007" spans="1:21" x14ac:dyDescent="0.3">
      <c r="A5007" t="s">
        <v>235</v>
      </c>
      <c r="B5007" t="s">
        <v>66</v>
      </c>
      <c r="C5007" t="s">
        <v>494</v>
      </c>
      <c r="D5007">
        <v>8211</v>
      </c>
      <c r="E5007" s="10">
        <v>7982.580078125</v>
      </c>
      <c r="F5007" s="10" t="e">
        <f>VLOOKUP($A5007,Header!$A$1:$AP$48,42,FALSE)</f>
        <v>#N/A</v>
      </c>
      <c r="G5007" s="10" t="e">
        <f t="shared" si="78"/>
        <v>#N/A</v>
      </c>
      <c r="H5007" s="11">
        <v>82.230003356933594</v>
      </c>
      <c r="I5007" s="11">
        <v>351.1400146484375</v>
      </c>
      <c r="J5007" s="10">
        <v>119.59999847412109</v>
      </c>
      <c r="K5007" t="s">
        <v>480</v>
      </c>
      <c r="L5007" s="10">
        <v>98.779998779296875</v>
      </c>
      <c r="M5007" t="s">
        <v>1089</v>
      </c>
      <c r="N5007" t="s">
        <v>1102</v>
      </c>
      <c r="O5007" t="s">
        <v>1103</v>
      </c>
      <c r="P5007" t="s">
        <v>1108</v>
      </c>
      <c r="Q5007" t="s">
        <v>125</v>
      </c>
      <c r="R5007" t="e">
        <f>VLOOKUP($A5007,Header!$A$1:$BC$48,55,FALSE)</f>
        <v>#N/A</v>
      </c>
      <c r="S5007" t="e">
        <f>VLOOKUP($A5007,Header!$A$1:$BC$48,54,FALSE)</f>
        <v>#N/A</v>
      </c>
      <c r="T5007" t="e">
        <f>CONCATENATE(VLOOKUP($A5007,Header!$A$1:$BC$48,8,FALSE)," ",VLOOKUP($A5007,Header!$A$1:$BC$48,9,FALSE))</f>
        <v>#N/A</v>
      </c>
      <c r="U5007" t="s">
        <v>1165</v>
      </c>
    </row>
    <row r="5008" spans="1:21" x14ac:dyDescent="0.3">
      <c r="A5008" t="s">
        <v>235</v>
      </c>
      <c r="B5008" t="s">
        <v>66</v>
      </c>
      <c r="C5008" t="s">
        <v>494</v>
      </c>
      <c r="D5008">
        <v>8251.76953125</v>
      </c>
      <c r="E5008" s="10">
        <v>7986.2998046875</v>
      </c>
      <c r="F5008" s="10" t="e">
        <f>VLOOKUP($A5008,Header!$A$1:$AP$48,42,FALSE)</f>
        <v>#N/A</v>
      </c>
      <c r="G5008" s="10" t="e">
        <f t="shared" si="78"/>
        <v>#N/A</v>
      </c>
      <c r="H5008" s="11">
        <v>87.30999755859375</v>
      </c>
      <c r="I5008" s="11">
        <v>350.64999389648438</v>
      </c>
      <c r="J5008" s="10">
        <v>159.66999816894531</v>
      </c>
      <c r="K5008" t="s">
        <v>480</v>
      </c>
      <c r="L5008" s="10">
        <v>105.19999694824219</v>
      </c>
      <c r="M5008" t="s">
        <v>1089</v>
      </c>
      <c r="N5008" t="s">
        <v>76</v>
      </c>
      <c r="O5008" t="s">
        <v>76</v>
      </c>
      <c r="P5008" t="s">
        <v>76</v>
      </c>
      <c r="Q5008" t="s">
        <v>76</v>
      </c>
      <c r="R5008" t="e">
        <f>VLOOKUP($A5008,Header!$A$1:$BC$48,55,FALSE)</f>
        <v>#N/A</v>
      </c>
      <c r="S5008" t="e">
        <f>VLOOKUP($A5008,Header!$A$1:$BC$48,54,FALSE)</f>
        <v>#N/A</v>
      </c>
      <c r="T5008" t="e">
        <f>CONCATENATE(VLOOKUP($A5008,Header!$A$1:$BC$48,8,FALSE)," ",VLOOKUP($A5008,Header!$A$1:$BC$48,9,FALSE))</f>
        <v>#N/A</v>
      </c>
      <c r="U5008" t="s">
        <v>1165</v>
      </c>
    </row>
    <row r="5009" spans="1:21" x14ac:dyDescent="0.3">
      <c r="A5009" t="s">
        <v>235</v>
      </c>
      <c r="B5009" t="s">
        <v>66</v>
      </c>
      <c r="C5009" t="s">
        <v>494</v>
      </c>
      <c r="D5009">
        <v>8280</v>
      </c>
      <c r="E5009" s="10">
        <v>7986.759765625</v>
      </c>
      <c r="F5009" s="10" t="e">
        <f>VLOOKUP($A5009,Header!$A$1:$AP$48,42,FALSE)</f>
        <v>#N/A</v>
      </c>
      <c r="G5009" s="10" t="e">
        <f t="shared" si="78"/>
        <v>#N/A</v>
      </c>
      <c r="H5009" s="11">
        <v>90.830001831054688</v>
      </c>
      <c r="I5009" s="11">
        <v>350.32000732421875</v>
      </c>
      <c r="J5009" s="10">
        <v>187.50999450683594</v>
      </c>
      <c r="K5009" t="s">
        <v>480</v>
      </c>
      <c r="L5009" s="10">
        <v>109.87000274658203</v>
      </c>
      <c r="M5009" t="s">
        <v>1089</v>
      </c>
      <c r="N5009" t="s">
        <v>76</v>
      </c>
      <c r="O5009" t="s">
        <v>76</v>
      </c>
      <c r="P5009" t="s">
        <v>76</v>
      </c>
      <c r="Q5009" t="s">
        <v>76</v>
      </c>
      <c r="R5009" t="e">
        <f>VLOOKUP($A5009,Header!$A$1:$BC$48,55,FALSE)</f>
        <v>#N/A</v>
      </c>
      <c r="S5009" t="e">
        <f>VLOOKUP($A5009,Header!$A$1:$BC$48,54,FALSE)</f>
        <v>#N/A</v>
      </c>
      <c r="T5009" t="e">
        <f>CONCATENATE(VLOOKUP($A5009,Header!$A$1:$BC$48,8,FALSE)," ",VLOOKUP($A5009,Header!$A$1:$BC$48,9,FALSE))</f>
        <v>#N/A</v>
      </c>
      <c r="U5009" t="s">
        <v>1165</v>
      </c>
    </row>
    <row r="5010" spans="1:21" x14ac:dyDescent="0.3">
      <c r="A5010" t="s">
        <v>235</v>
      </c>
      <c r="B5010" t="s">
        <v>66</v>
      </c>
      <c r="C5010" t="s">
        <v>494</v>
      </c>
      <c r="D5010">
        <v>8351.7197265625</v>
      </c>
      <c r="E5010" s="10">
        <v>7985.419921875</v>
      </c>
      <c r="F5010" s="10" t="e">
        <f>VLOOKUP($A5010,Header!$A$1:$AP$48,42,FALSE)</f>
        <v>#N/A</v>
      </c>
      <c r="G5010" s="10" t="e">
        <f t="shared" si="78"/>
        <v>#N/A</v>
      </c>
      <c r="H5010" s="11">
        <v>91.30999755859375</v>
      </c>
      <c r="I5010" s="11">
        <v>350.8699951171875</v>
      </c>
      <c r="J5010" s="10">
        <v>258.25</v>
      </c>
      <c r="K5010" t="s">
        <v>480</v>
      </c>
      <c r="L5010" s="10">
        <v>121.58000183105469</v>
      </c>
      <c r="M5010" t="s">
        <v>1089</v>
      </c>
      <c r="N5010" t="s">
        <v>76</v>
      </c>
      <c r="O5010" t="s">
        <v>76</v>
      </c>
      <c r="P5010" t="s">
        <v>76</v>
      </c>
      <c r="Q5010" t="s">
        <v>76</v>
      </c>
      <c r="R5010" t="e">
        <f>VLOOKUP($A5010,Header!$A$1:$BC$48,55,FALSE)</f>
        <v>#N/A</v>
      </c>
      <c r="S5010" t="e">
        <f>VLOOKUP($A5010,Header!$A$1:$BC$48,54,FALSE)</f>
        <v>#N/A</v>
      </c>
      <c r="T5010" t="e">
        <f>CONCATENATE(VLOOKUP($A5010,Header!$A$1:$BC$48,8,FALSE)," ",VLOOKUP($A5010,Header!$A$1:$BC$48,9,FALSE))</f>
        <v>#N/A</v>
      </c>
      <c r="U5010" t="s">
        <v>1165</v>
      </c>
    </row>
    <row r="5011" spans="1:21" x14ac:dyDescent="0.3">
      <c r="A5011" t="s">
        <v>235</v>
      </c>
      <c r="B5011" t="s">
        <v>66</v>
      </c>
      <c r="C5011" t="s">
        <v>494</v>
      </c>
      <c r="D5011">
        <v>8374</v>
      </c>
      <c r="E5011" s="10">
        <v>7984.8798828125</v>
      </c>
      <c r="F5011" s="10" t="e">
        <f>VLOOKUP($A5011,Header!$A$1:$AP$48,42,FALSE)</f>
        <v>#N/A</v>
      </c>
      <c r="G5011" s="10" t="e">
        <f t="shared" si="78"/>
        <v>#N/A</v>
      </c>
      <c r="H5011" s="11">
        <v>91.459999084472656</v>
      </c>
      <c r="I5011" s="11">
        <v>351.04000854492188</v>
      </c>
      <c r="J5011" s="10">
        <v>280.25</v>
      </c>
      <c r="K5011" t="s">
        <v>480</v>
      </c>
      <c r="L5011" s="10">
        <v>125.08999633789063</v>
      </c>
      <c r="M5011" t="s">
        <v>1089</v>
      </c>
      <c r="N5011" t="s">
        <v>76</v>
      </c>
      <c r="O5011" t="s">
        <v>76</v>
      </c>
      <c r="P5011" t="s">
        <v>76</v>
      </c>
      <c r="Q5011" t="s">
        <v>76</v>
      </c>
      <c r="R5011" t="e">
        <f>VLOOKUP($A5011,Header!$A$1:$BC$48,55,FALSE)</f>
        <v>#N/A</v>
      </c>
      <c r="S5011" t="e">
        <f>VLOOKUP($A5011,Header!$A$1:$BC$48,54,FALSE)</f>
        <v>#N/A</v>
      </c>
      <c r="T5011" t="e">
        <f>CONCATENATE(VLOOKUP($A5011,Header!$A$1:$BC$48,8,FALSE)," ",VLOOKUP($A5011,Header!$A$1:$BC$48,9,FALSE))</f>
        <v>#N/A</v>
      </c>
      <c r="U5011" t="s">
        <v>1165</v>
      </c>
    </row>
    <row r="5012" spans="1:21" x14ac:dyDescent="0.3">
      <c r="A5012" t="s">
        <v>235</v>
      </c>
      <c r="B5012" t="s">
        <v>66</v>
      </c>
      <c r="C5012" t="s">
        <v>494</v>
      </c>
      <c r="D5012">
        <v>8469</v>
      </c>
      <c r="E5012" s="10">
        <v>7982.740234375</v>
      </c>
      <c r="F5012" s="10" t="e">
        <f>VLOOKUP($A5012,Header!$A$1:$AP$48,42,FALSE)</f>
        <v>#N/A</v>
      </c>
      <c r="G5012" s="10" t="e">
        <f t="shared" si="78"/>
        <v>#N/A</v>
      </c>
      <c r="H5012" s="11">
        <v>91.120002746582031</v>
      </c>
      <c r="I5012" s="11">
        <v>351.45001220703125</v>
      </c>
      <c r="J5012" s="10">
        <v>374.1199951171875</v>
      </c>
      <c r="K5012" t="s">
        <v>480</v>
      </c>
      <c r="L5012" s="10">
        <v>139.53999328613281</v>
      </c>
      <c r="M5012" t="s">
        <v>1089</v>
      </c>
      <c r="N5012" t="s">
        <v>76</v>
      </c>
      <c r="O5012" t="s">
        <v>76</v>
      </c>
      <c r="P5012" t="s">
        <v>76</v>
      </c>
      <c r="Q5012" t="s">
        <v>76</v>
      </c>
      <c r="R5012" t="e">
        <f>VLOOKUP($A5012,Header!$A$1:$BC$48,55,FALSE)</f>
        <v>#N/A</v>
      </c>
      <c r="S5012" t="e">
        <f>VLOOKUP($A5012,Header!$A$1:$BC$48,54,FALSE)</f>
        <v>#N/A</v>
      </c>
      <c r="T5012" t="e">
        <f>CONCATENATE(VLOOKUP($A5012,Header!$A$1:$BC$48,8,FALSE)," ",VLOOKUP($A5012,Header!$A$1:$BC$48,9,FALSE))</f>
        <v>#N/A</v>
      </c>
      <c r="U5012" t="s">
        <v>1165</v>
      </c>
    </row>
    <row r="5013" spans="1:21" x14ac:dyDescent="0.3">
      <c r="A5013" t="s">
        <v>235</v>
      </c>
      <c r="B5013" t="s">
        <v>66</v>
      </c>
      <c r="C5013" t="s">
        <v>494</v>
      </c>
      <c r="D5013">
        <v>8563</v>
      </c>
      <c r="E5013" s="10">
        <v>7980.47998046875</v>
      </c>
      <c r="F5013" s="10" t="e">
        <f>VLOOKUP($A5013,Header!$A$1:$AP$48,42,FALSE)</f>
        <v>#N/A</v>
      </c>
      <c r="G5013" s="10" t="e">
        <f t="shared" si="78"/>
        <v>#N/A</v>
      </c>
      <c r="H5013" s="11">
        <v>91.639999389648438</v>
      </c>
      <c r="I5013" s="11">
        <v>351.26998901367188</v>
      </c>
      <c r="J5013" s="10">
        <v>467.01998901367188</v>
      </c>
      <c r="K5013" t="s">
        <v>480</v>
      </c>
      <c r="L5013" s="10">
        <v>153.66000366210938</v>
      </c>
      <c r="M5013" t="s">
        <v>1089</v>
      </c>
      <c r="N5013" t="s">
        <v>76</v>
      </c>
      <c r="O5013" t="s">
        <v>76</v>
      </c>
      <c r="P5013" t="s">
        <v>76</v>
      </c>
      <c r="Q5013" t="s">
        <v>76</v>
      </c>
      <c r="R5013" t="e">
        <f>VLOOKUP($A5013,Header!$A$1:$BC$48,55,FALSE)</f>
        <v>#N/A</v>
      </c>
      <c r="S5013" t="e">
        <f>VLOOKUP($A5013,Header!$A$1:$BC$48,54,FALSE)</f>
        <v>#N/A</v>
      </c>
      <c r="T5013" t="e">
        <f>CONCATENATE(VLOOKUP($A5013,Header!$A$1:$BC$48,8,FALSE)," ",VLOOKUP($A5013,Header!$A$1:$BC$48,9,FALSE))</f>
        <v>#N/A</v>
      </c>
      <c r="U5013" t="s">
        <v>1165</v>
      </c>
    </row>
    <row r="5014" spans="1:21" x14ac:dyDescent="0.3">
      <c r="A5014" t="s">
        <v>235</v>
      </c>
      <c r="B5014" t="s">
        <v>66</v>
      </c>
      <c r="C5014" t="s">
        <v>494</v>
      </c>
      <c r="D5014">
        <v>8657</v>
      </c>
      <c r="E5014" s="10">
        <v>7978.56005859375</v>
      </c>
      <c r="F5014" s="10" t="e">
        <f>VLOOKUP($A5014,Header!$A$1:$AP$48,42,FALSE)</f>
        <v>#N/A</v>
      </c>
      <c r="G5014" s="10" t="e">
        <f t="shared" si="78"/>
        <v>#N/A</v>
      </c>
      <c r="H5014" s="11">
        <v>90.69000244140625</v>
      </c>
      <c r="I5014" s="11">
        <v>349.97000122070313</v>
      </c>
      <c r="J5014" s="10">
        <v>559.739990234375</v>
      </c>
      <c r="K5014" t="s">
        <v>480</v>
      </c>
      <c r="L5014" s="10">
        <v>168.97999572753906</v>
      </c>
      <c r="M5014" t="s">
        <v>1089</v>
      </c>
      <c r="N5014" t="s">
        <v>76</v>
      </c>
      <c r="O5014" t="s">
        <v>76</v>
      </c>
      <c r="P5014" t="s">
        <v>76</v>
      </c>
      <c r="Q5014" t="s">
        <v>76</v>
      </c>
      <c r="R5014" t="e">
        <f>VLOOKUP($A5014,Header!$A$1:$BC$48,55,FALSE)</f>
        <v>#N/A</v>
      </c>
      <c r="S5014" t="e">
        <f>VLOOKUP($A5014,Header!$A$1:$BC$48,54,FALSE)</f>
        <v>#N/A</v>
      </c>
      <c r="T5014" t="e">
        <f>CONCATENATE(VLOOKUP($A5014,Header!$A$1:$BC$48,8,FALSE)," ",VLOOKUP($A5014,Header!$A$1:$BC$48,9,FALSE))</f>
        <v>#N/A</v>
      </c>
      <c r="U5014" t="s">
        <v>1165</v>
      </c>
    </row>
    <row r="5015" spans="1:21" x14ac:dyDescent="0.3">
      <c r="A5015" t="s">
        <v>235</v>
      </c>
      <c r="B5015" t="s">
        <v>66</v>
      </c>
      <c r="C5015" t="s">
        <v>494</v>
      </c>
      <c r="D5015">
        <v>8751</v>
      </c>
      <c r="E5015" s="10">
        <v>7977.97021484375</v>
      </c>
      <c r="F5015" s="10" t="e">
        <f>VLOOKUP($A5015,Header!$A$1:$AP$48,42,FALSE)</f>
        <v>#N/A</v>
      </c>
      <c r="G5015" s="10" t="e">
        <f t="shared" si="78"/>
        <v>#N/A</v>
      </c>
      <c r="H5015" s="11">
        <v>90.029998779296875</v>
      </c>
      <c r="I5015" s="11">
        <v>348.82000732421875</v>
      </c>
      <c r="J5015" s="10">
        <v>652.1300048828125</v>
      </c>
      <c r="K5015" t="s">
        <v>480</v>
      </c>
      <c r="L5015" s="10">
        <v>186.27000427246094</v>
      </c>
      <c r="M5015" t="s">
        <v>1089</v>
      </c>
      <c r="N5015" t="s">
        <v>76</v>
      </c>
      <c r="O5015" t="s">
        <v>76</v>
      </c>
      <c r="P5015" t="s">
        <v>76</v>
      </c>
      <c r="Q5015" t="s">
        <v>76</v>
      </c>
      <c r="R5015" t="e">
        <f>VLOOKUP($A5015,Header!$A$1:$BC$48,55,FALSE)</f>
        <v>#N/A</v>
      </c>
      <c r="S5015" t="e">
        <f>VLOOKUP($A5015,Header!$A$1:$BC$48,54,FALSE)</f>
        <v>#N/A</v>
      </c>
      <c r="T5015" t="e">
        <f>CONCATENATE(VLOOKUP($A5015,Header!$A$1:$BC$48,8,FALSE)," ",VLOOKUP($A5015,Header!$A$1:$BC$48,9,FALSE))</f>
        <v>#N/A</v>
      </c>
      <c r="U5015" t="s">
        <v>1165</v>
      </c>
    </row>
    <row r="5016" spans="1:21" x14ac:dyDescent="0.3">
      <c r="A5016" t="s">
        <v>235</v>
      </c>
      <c r="B5016" t="s">
        <v>66</v>
      </c>
      <c r="C5016" t="s">
        <v>494</v>
      </c>
      <c r="D5016">
        <v>8846</v>
      </c>
      <c r="E5016" s="10">
        <v>7979.02001953125</v>
      </c>
      <c r="F5016" s="10" t="e">
        <f>VLOOKUP($A5016,Header!$A$1:$AP$48,42,FALSE)</f>
        <v>#N/A</v>
      </c>
      <c r="G5016" s="10" t="e">
        <f t="shared" si="78"/>
        <v>#N/A</v>
      </c>
      <c r="H5016" s="11">
        <v>88.709999084472656</v>
      </c>
      <c r="I5016" s="11">
        <v>346.58999633789063</v>
      </c>
      <c r="J5016" s="10">
        <v>744.94000244140625</v>
      </c>
      <c r="K5016" t="s">
        <v>480</v>
      </c>
      <c r="L5016" s="10">
        <v>206.5</v>
      </c>
      <c r="M5016" t="s">
        <v>1089</v>
      </c>
      <c r="N5016" t="s">
        <v>76</v>
      </c>
      <c r="O5016" t="s">
        <v>76</v>
      </c>
      <c r="P5016" t="s">
        <v>76</v>
      </c>
      <c r="Q5016" t="s">
        <v>76</v>
      </c>
      <c r="R5016" t="e">
        <f>VLOOKUP($A5016,Header!$A$1:$BC$48,55,FALSE)</f>
        <v>#N/A</v>
      </c>
      <c r="S5016" t="e">
        <f>VLOOKUP($A5016,Header!$A$1:$BC$48,54,FALSE)</f>
        <v>#N/A</v>
      </c>
      <c r="T5016" t="e">
        <f>CONCATENATE(VLOOKUP($A5016,Header!$A$1:$BC$48,8,FALSE)," ",VLOOKUP($A5016,Header!$A$1:$BC$48,9,FALSE))</f>
        <v>#N/A</v>
      </c>
      <c r="U5016" t="s">
        <v>1165</v>
      </c>
    </row>
    <row r="5017" spans="1:21" x14ac:dyDescent="0.3">
      <c r="A5017" t="s">
        <v>235</v>
      </c>
      <c r="B5017" t="s">
        <v>66</v>
      </c>
      <c r="C5017" t="s">
        <v>494</v>
      </c>
      <c r="D5017">
        <v>8940</v>
      </c>
      <c r="E5017" s="10">
        <v>7980.830078125</v>
      </c>
      <c r="F5017" s="10" t="e">
        <f>VLOOKUP($A5017,Header!$A$1:$AP$48,42,FALSE)</f>
        <v>#N/A</v>
      </c>
      <c r="G5017" s="10" t="e">
        <f t="shared" si="78"/>
        <v>#N/A</v>
      </c>
      <c r="H5017" s="11">
        <v>89.080001831054688</v>
      </c>
      <c r="I5017" s="11">
        <v>346.77999877929688</v>
      </c>
      <c r="J5017" s="10">
        <v>836.4000244140625</v>
      </c>
      <c r="K5017" t="s">
        <v>480</v>
      </c>
      <c r="L5017" s="10">
        <v>228.14999389648438</v>
      </c>
      <c r="M5017" t="s">
        <v>1089</v>
      </c>
      <c r="N5017" t="s">
        <v>76</v>
      </c>
      <c r="O5017" t="s">
        <v>76</v>
      </c>
      <c r="P5017" t="s">
        <v>76</v>
      </c>
      <c r="Q5017" t="s">
        <v>76</v>
      </c>
      <c r="R5017" t="e">
        <f>VLOOKUP($A5017,Header!$A$1:$BC$48,55,FALSE)</f>
        <v>#N/A</v>
      </c>
      <c r="S5017" t="e">
        <f>VLOOKUP($A5017,Header!$A$1:$BC$48,54,FALSE)</f>
        <v>#N/A</v>
      </c>
      <c r="T5017" t="e">
        <f>CONCATENATE(VLOOKUP($A5017,Header!$A$1:$BC$48,8,FALSE)," ",VLOOKUP($A5017,Header!$A$1:$BC$48,9,FALSE))</f>
        <v>#N/A</v>
      </c>
      <c r="U5017" t="s">
        <v>1165</v>
      </c>
    </row>
    <row r="5018" spans="1:21" x14ac:dyDescent="0.3">
      <c r="A5018" t="s">
        <v>235</v>
      </c>
      <c r="B5018" t="s">
        <v>66</v>
      </c>
      <c r="C5018" t="s">
        <v>494</v>
      </c>
      <c r="D5018">
        <v>9035</v>
      </c>
      <c r="E5018" s="10">
        <v>7982.60986328125</v>
      </c>
      <c r="F5018" s="10" t="e">
        <f>VLOOKUP($A5018,Header!$A$1:$AP$48,42,FALSE)</f>
        <v>#N/A</v>
      </c>
      <c r="G5018" s="10" t="e">
        <f t="shared" si="78"/>
        <v>#N/A</v>
      </c>
      <c r="H5018" s="11">
        <v>88.769996643066406</v>
      </c>
      <c r="I5018" s="11">
        <v>347.54998779296875</v>
      </c>
      <c r="J5018" s="10">
        <v>929.010009765625</v>
      </c>
      <c r="K5018" t="s">
        <v>480</v>
      </c>
      <c r="L5018" s="10">
        <v>249.24000549316406</v>
      </c>
      <c r="M5018" t="s">
        <v>1089</v>
      </c>
      <c r="N5018" t="s">
        <v>76</v>
      </c>
      <c r="O5018" t="s">
        <v>76</v>
      </c>
      <c r="P5018" t="s">
        <v>76</v>
      </c>
      <c r="Q5018" t="s">
        <v>76</v>
      </c>
      <c r="R5018" t="e">
        <f>VLOOKUP($A5018,Header!$A$1:$BC$48,55,FALSE)</f>
        <v>#N/A</v>
      </c>
      <c r="S5018" t="e">
        <f>VLOOKUP($A5018,Header!$A$1:$BC$48,54,FALSE)</f>
        <v>#N/A</v>
      </c>
      <c r="T5018" t="e">
        <f>CONCATENATE(VLOOKUP($A5018,Header!$A$1:$BC$48,8,FALSE)," ",VLOOKUP($A5018,Header!$A$1:$BC$48,9,FALSE))</f>
        <v>#N/A</v>
      </c>
      <c r="U5018" t="s">
        <v>1165</v>
      </c>
    </row>
    <row r="5019" spans="1:21" x14ac:dyDescent="0.3">
      <c r="A5019" t="s">
        <v>235</v>
      </c>
      <c r="B5019" t="s">
        <v>66</v>
      </c>
      <c r="C5019" t="s">
        <v>494</v>
      </c>
      <c r="D5019">
        <v>9129</v>
      </c>
      <c r="E5019" s="10">
        <v>7982.72998046875</v>
      </c>
      <c r="F5019" s="10" t="e">
        <f>VLOOKUP($A5019,Header!$A$1:$AP$48,42,FALSE)</f>
        <v>#N/A</v>
      </c>
      <c r="G5019" s="10" t="e">
        <f t="shared" si="78"/>
        <v>#N/A</v>
      </c>
      <c r="H5019" s="11">
        <v>91.089996337890625</v>
      </c>
      <c r="I5019" s="11">
        <v>347.010009765625</v>
      </c>
      <c r="J5019" s="10">
        <v>1020.6900024414063</v>
      </c>
      <c r="K5019" t="s">
        <v>480</v>
      </c>
      <c r="L5019" s="10">
        <v>269.94000244140625</v>
      </c>
      <c r="M5019" t="s">
        <v>1089</v>
      </c>
      <c r="N5019" t="s">
        <v>76</v>
      </c>
      <c r="O5019" t="s">
        <v>76</v>
      </c>
      <c r="P5019" t="s">
        <v>76</v>
      </c>
      <c r="Q5019" t="s">
        <v>76</v>
      </c>
      <c r="R5019" t="e">
        <f>VLOOKUP($A5019,Header!$A$1:$BC$48,55,FALSE)</f>
        <v>#N/A</v>
      </c>
      <c r="S5019" t="e">
        <f>VLOOKUP($A5019,Header!$A$1:$BC$48,54,FALSE)</f>
        <v>#N/A</v>
      </c>
      <c r="T5019" t="e">
        <f>CONCATENATE(VLOOKUP($A5019,Header!$A$1:$BC$48,8,FALSE)," ",VLOOKUP($A5019,Header!$A$1:$BC$48,9,FALSE))</f>
        <v>#N/A</v>
      </c>
      <c r="U5019" t="s">
        <v>1165</v>
      </c>
    </row>
    <row r="5020" spans="1:21" x14ac:dyDescent="0.3">
      <c r="A5020" t="s">
        <v>235</v>
      </c>
      <c r="B5020" t="s">
        <v>66</v>
      </c>
      <c r="C5020" t="s">
        <v>494</v>
      </c>
      <c r="D5020">
        <v>9223</v>
      </c>
      <c r="E5020" s="10">
        <v>7981.080078125</v>
      </c>
      <c r="F5020" s="10" t="e">
        <f>VLOOKUP($A5020,Header!$A$1:$AP$48,42,FALSE)</f>
        <v>#N/A</v>
      </c>
      <c r="G5020" s="10" t="e">
        <f t="shared" si="78"/>
        <v>#N/A</v>
      </c>
      <c r="H5020" s="11">
        <v>90.919998168945313</v>
      </c>
      <c r="I5020" s="11">
        <v>346.92999267578125</v>
      </c>
      <c r="J5020" s="10">
        <v>1112.260009765625</v>
      </c>
      <c r="K5020" t="s">
        <v>480</v>
      </c>
      <c r="L5020" s="10">
        <v>291.1300048828125</v>
      </c>
      <c r="M5020" t="s">
        <v>1089</v>
      </c>
      <c r="N5020" t="s">
        <v>76</v>
      </c>
      <c r="O5020" t="s">
        <v>76</v>
      </c>
      <c r="P5020" t="s">
        <v>76</v>
      </c>
      <c r="Q5020" t="s">
        <v>76</v>
      </c>
      <c r="R5020" t="e">
        <f>VLOOKUP($A5020,Header!$A$1:$BC$48,55,FALSE)</f>
        <v>#N/A</v>
      </c>
      <c r="S5020" t="e">
        <f>VLOOKUP($A5020,Header!$A$1:$BC$48,54,FALSE)</f>
        <v>#N/A</v>
      </c>
      <c r="T5020" t="e">
        <f>CONCATENATE(VLOOKUP($A5020,Header!$A$1:$BC$48,8,FALSE)," ",VLOOKUP($A5020,Header!$A$1:$BC$48,9,FALSE))</f>
        <v>#N/A</v>
      </c>
      <c r="U5020" t="s">
        <v>1165</v>
      </c>
    </row>
    <row r="5021" spans="1:21" x14ac:dyDescent="0.3">
      <c r="A5021" t="s">
        <v>235</v>
      </c>
      <c r="B5021" t="s">
        <v>66</v>
      </c>
      <c r="C5021" t="s">
        <v>494</v>
      </c>
      <c r="D5021">
        <v>9317</v>
      </c>
      <c r="E5021" s="10">
        <v>7980.4599609375</v>
      </c>
      <c r="F5021" s="10" t="e">
        <f>VLOOKUP($A5021,Header!$A$1:$AP$48,42,FALSE)</f>
        <v>#N/A</v>
      </c>
      <c r="G5021" s="10" t="e">
        <f t="shared" si="78"/>
        <v>#N/A</v>
      </c>
      <c r="H5021" s="11">
        <v>89.830001831054688</v>
      </c>
      <c r="I5021" s="11">
        <v>346.33999633789063</v>
      </c>
      <c r="J5021" s="10">
        <v>1203.7099609375</v>
      </c>
      <c r="K5021" t="s">
        <v>480</v>
      </c>
      <c r="L5021" s="10">
        <v>312.8599853515625</v>
      </c>
      <c r="M5021" t="s">
        <v>1089</v>
      </c>
      <c r="N5021" t="s">
        <v>76</v>
      </c>
      <c r="O5021" t="s">
        <v>76</v>
      </c>
      <c r="P5021" t="s">
        <v>76</v>
      </c>
      <c r="Q5021" t="s">
        <v>76</v>
      </c>
      <c r="R5021" t="e">
        <f>VLOOKUP($A5021,Header!$A$1:$BC$48,55,FALSE)</f>
        <v>#N/A</v>
      </c>
      <c r="S5021" t="e">
        <f>VLOOKUP($A5021,Header!$A$1:$BC$48,54,FALSE)</f>
        <v>#N/A</v>
      </c>
      <c r="T5021" t="e">
        <f>CONCATENATE(VLOOKUP($A5021,Header!$A$1:$BC$48,8,FALSE)," ",VLOOKUP($A5021,Header!$A$1:$BC$48,9,FALSE))</f>
        <v>#N/A</v>
      </c>
      <c r="U5021" t="s">
        <v>1165</v>
      </c>
    </row>
    <row r="5022" spans="1:21" x14ac:dyDescent="0.3">
      <c r="A5022" t="s">
        <v>235</v>
      </c>
      <c r="B5022" t="s">
        <v>66</v>
      </c>
      <c r="C5022" t="s">
        <v>494</v>
      </c>
      <c r="D5022">
        <v>9412</v>
      </c>
      <c r="E5022" s="10">
        <v>7979.81982421875</v>
      </c>
      <c r="F5022" s="10" t="e">
        <f>VLOOKUP($A5022,Header!$A$1:$AP$48,42,FALSE)</f>
        <v>#N/A</v>
      </c>
      <c r="G5022" s="10" t="e">
        <f t="shared" si="78"/>
        <v>#N/A</v>
      </c>
      <c r="H5022" s="11">
        <v>90.949996948242188</v>
      </c>
      <c r="I5022" s="11">
        <v>347.04998779296875</v>
      </c>
      <c r="J5022" s="10">
        <v>1296.1500244140625</v>
      </c>
      <c r="K5022" t="s">
        <v>480</v>
      </c>
      <c r="L5022" s="10">
        <v>334.72000122070313</v>
      </c>
      <c r="M5022" t="s">
        <v>1089</v>
      </c>
      <c r="N5022" t="s">
        <v>76</v>
      </c>
      <c r="O5022" t="s">
        <v>76</v>
      </c>
      <c r="P5022" t="s">
        <v>76</v>
      </c>
      <c r="Q5022" t="s">
        <v>76</v>
      </c>
      <c r="R5022" t="e">
        <f>VLOOKUP($A5022,Header!$A$1:$BC$48,55,FALSE)</f>
        <v>#N/A</v>
      </c>
      <c r="S5022" t="e">
        <f>VLOOKUP($A5022,Header!$A$1:$BC$48,54,FALSE)</f>
        <v>#N/A</v>
      </c>
      <c r="T5022" t="e">
        <f>CONCATENATE(VLOOKUP($A5022,Header!$A$1:$BC$48,8,FALSE)," ",VLOOKUP($A5022,Header!$A$1:$BC$48,9,FALSE))</f>
        <v>#N/A</v>
      </c>
      <c r="U5022" t="s">
        <v>1165</v>
      </c>
    </row>
    <row r="5023" spans="1:21" x14ac:dyDescent="0.3">
      <c r="A5023" t="s">
        <v>235</v>
      </c>
      <c r="B5023" t="s">
        <v>66</v>
      </c>
      <c r="C5023" t="s">
        <v>494</v>
      </c>
      <c r="D5023">
        <v>9506</v>
      </c>
      <c r="E5023" s="10">
        <v>7980.4501953125</v>
      </c>
      <c r="F5023" s="10" t="e">
        <f>VLOOKUP($A5023,Header!$A$1:$AP$48,42,FALSE)</f>
        <v>#N/A</v>
      </c>
      <c r="G5023" s="10" t="e">
        <f t="shared" si="78"/>
        <v>#N/A</v>
      </c>
      <c r="H5023" s="11">
        <v>88.279998779296875</v>
      </c>
      <c r="I5023" s="11">
        <v>347.52999877929688</v>
      </c>
      <c r="J5023" s="10">
        <v>1387.8399658203125</v>
      </c>
      <c r="K5023" t="s">
        <v>480</v>
      </c>
      <c r="L5023" s="10">
        <v>355.39999389648438</v>
      </c>
      <c r="M5023" t="s">
        <v>1089</v>
      </c>
      <c r="N5023" t="s">
        <v>76</v>
      </c>
      <c r="O5023" t="s">
        <v>76</v>
      </c>
      <c r="P5023" t="s">
        <v>76</v>
      </c>
      <c r="Q5023" t="s">
        <v>76</v>
      </c>
      <c r="R5023" t="e">
        <f>VLOOKUP($A5023,Header!$A$1:$BC$48,55,FALSE)</f>
        <v>#N/A</v>
      </c>
      <c r="S5023" t="e">
        <f>VLOOKUP($A5023,Header!$A$1:$BC$48,54,FALSE)</f>
        <v>#N/A</v>
      </c>
      <c r="T5023" t="e">
        <f>CONCATENATE(VLOOKUP($A5023,Header!$A$1:$BC$48,8,FALSE)," ",VLOOKUP($A5023,Header!$A$1:$BC$48,9,FALSE))</f>
        <v>#N/A</v>
      </c>
      <c r="U5023" t="s">
        <v>1165</v>
      </c>
    </row>
    <row r="5024" spans="1:21" x14ac:dyDescent="0.3">
      <c r="A5024" t="s">
        <v>235</v>
      </c>
      <c r="B5024" t="s">
        <v>66</v>
      </c>
      <c r="C5024" t="s">
        <v>494</v>
      </c>
      <c r="D5024">
        <v>9600</v>
      </c>
      <c r="E5024" s="10">
        <v>7983.2998046875</v>
      </c>
      <c r="F5024" s="10" t="e">
        <f>VLOOKUP($A5024,Header!$A$1:$AP$48,42,FALSE)</f>
        <v>#N/A</v>
      </c>
      <c r="G5024" s="10" t="e">
        <f t="shared" si="78"/>
        <v>#N/A</v>
      </c>
      <c r="H5024" s="11">
        <v>88.25</v>
      </c>
      <c r="I5024" s="11">
        <v>347.25</v>
      </c>
      <c r="J5024" s="10">
        <v>1479.530029296875</v>
      </c>
      <c r="K5024" t="s">
        <v>480</v>
      </c>
      <c r="L5024" s="10">
        <v>375.91000366210938</v>
      </c>
      <c r="M5024" t="s">
        <v>1089</v>
      </c>
      <c r="N5024" t="s">
        <v>76</v>
      </c>
      <c r="O5024" t="s">
        <v>76</v>
      </c>
      <c r="P5024" t="s">
        <v>76</v>
      </c>
      <c r="Q5024" t="s">
        <v>76</v>
      </c>
      <c r="R5024" t="e">
        <f>VLOOKUP($A5024,Header!$A$1:$BC$48,55,FALSE)</f>
        <v>#N/A</v>
      </c>
      <c r="S5024" t="e">
        <f>VLOOKUP($A5024,Header!$A$1:$BC$48,54,FALSE)</f>
        <v>#N/A</v>
      </c>
      <c r="T5024" t="e">
        <f>CONCATENATE(VLOOKUP($A5024,Header!$A$1:$BC$48,8,FALSE)," ",VLOOKUP($A5024,Header!$A$1:$BC$48,9,FALSE))</f>
        <v>#N/A</v>
      </c>
      <c r="U5024" t="s">
        <v>1165</v>
      </c>
    </row>
    <row r="5025" spans="1:21" x14ac:dyDescent="0.3">
      <c r="A5025" t="s">
        <v>235</v>
      </c>
      <c r="B5025" t="s">
        <v>66</v>
      </c>
      <c r="C5025" t="s">
        <v>494</v>
      </c>
      <c r="D5025">
        <v>9695</v>
      </c>
      <c r="E5025" s="10">
        <v>7984.60009765625</v>
      </c>
      <c r="F5025" s="10" t="e">
        <f>VLOOKUP($A5025,Header!$A$1:$AP$48,42,FALSE)</f>
        <v>#N/A</v>
      </c>
      <c r="G5025" s="10" t="e">
        <f t="shared" si="78"/>
        <v>#N/A</v>
      </c>
      <c r="H5025" s="11">
        <v>90.169998168945313</v>
      </c>
      <c r="I5025" s="11">
        <v>346.85000610351563</v>
      </c>
      <c r="J5025" s="10">
        <v>1572.0999755859375</v>
      </c>
      <c r="K5025" t="s">
        <v>480</v>
      </c>
      <c r="L5025" s="10">
        <v>397.20001220703125</v>
      </c>
      <c r="M5025" t="s">
        <v>1089</v>
      </c>
      <c r="N5025" t="s">
        <v>76</v>
      </c>
      <c r="O5025" t="s">
        <v>76</v>
      </c>
      <c r="P5025" t="s">
        <v>76</v>
      </c>
      <c r="Q5025" t="s">
        <v>76</v>
      </c>
      <c r="R5025" t="e">
        <f>VLOOKUP($A5025,Header!$A$1:$BC$48,55,FALSE)</f>
        <v>#N/A</v>
      </c>
      <c r="S5025" t="e">
        <f>VLOOKUP($A5025,Header!$A$1:$BC$48,54,FALSE)</f>
        <v>#N/A</v>
      </c>
      <c r="T5025" t="e">
        <f>CONCATENATE(VLOOKUP($A5025,Header!$A$1:$BC$48,8,FALSE)," ",VLOOKUP($A5025,Header!$A$1:$BC$48,9,FALSE))</f>
        <v>#N/A</v>
      </c>
      <c r="U5025" t="s">
        <v>1165</v>
      </c>
    </row>
    <row r="5026" spans="1:21" x14ac:dyDescent="0.3">
      <c r="A5026" t="s">
        <v>235</v>
      </c>
      <c r="B5026" t="s">
        <v>66</v>
      </c>
      <c r="C5026" t="s">
        <v>494</v>
      </c>
      <c r="D5026">
        <v>9789</v>
      </c>
      <c r="E5026" s="10">
        <v>7984.9599609375</v>
      </c>
      <c r="F5026" s="10" t="e">
        <f>VLOOKUP($A5026,Header!$A$1:$AP$48,42,FALSE)</f>
        <v>#N/A</v>
      </c>
      <c r="G5026" s="10" t="e">
        <f t="shared" si="78"/>
        <v>#N/A</v>
      </c>
      <c r="H5026" s="11">
        <v>89.400001525878906</v>
      </c>
      <c r="I5026" s="11">
        <v>346.39999389648438</v>
      </c>
      <c r="J5026" s="10">
        <v>1663.550048828125</v>
      </c>
      <c r="K5026" t="s">
        <v>480</v>
      </c>
      <c r="L5026" s="10">
        <v>418.94000244140625</v>
      </c>
      <c r="M5026" t="s">
        <v>1089</v>
      </c>
      <c r="N5026" t="s">
        <v>76</v>
      </c>
      <c r="O5026" t="s">
        <v>76</v>
      </c>
      <c r="P5026" t="s">
        <v>76</v>
      </c>
      <c r="Q5026" t="s">
        <v>76</v>
      </c>
      <c r="R5026" t="e">
        <f>VLOOKUP($A5026,Header!$A$1:$BC$48,55,FALSE)</f>
        <v>#N/A</v>
      </c>
      <c r="S5026" t="e">
        <f>VLOOKUP($A5026,Header!$A$1:$BC$48,54,FALSE)</f>
        <v>#N/A</v>
      </c>
      <c r="T5026" t="e">
        <f>CONCATENATE(VLOOKUP($A5026,Header!$A$1:$BC$48,8,FALSE)," ",VLOOKUP($A5026,Header!$A$1:$BC$48,9,FALSE))</f>
        <v>#N/A</v>
      </c>
      <c r="U5026" t="s">
        <v>1165</v>
      </c>
    </row>
    <row r="5027" spans="1:21" x14ac:dyDescent="0.3">
      <c r="A5027" t="s">
        <v>235</v>
      </c>
      <c r="B5027" t="s">
        <v>66</v>
      </c>
      <c r="C5027" t="s">
        <v>494</v>
      </c>
      <c r="D5027">
        <v>9883</v>
      </c>
      <c r="E5027" s="10">
        <v>7985.75</v>
      </c>
      <c r="F5027" s="10" t="e">
        <f>VLOOKUP($A5027,Header!$A$1:$AP$48,42,FALSE)</f>
        <v>#N/A</v>
      </c>
      <c r="G5027" s="10" t="e">
        <f t="shared" si="78"/>
        <v>#N/A</v>
      </c>
      <c r="H5027" s="11">
        <v>89.629997253417969</v>
      </c>
      <c r="I5027" s="11">
        <v>345.97000122070313</v>
      </c>
      <c r="J5027" s="10">
        <v>1754.8299560546875</v>
      </c>
      <c r="K5027" t="s">
        <v>480</v>
      </c>
      <c r="L5027" s="10">
        <v>441.3900146484375</v>
      </c>
      <c r="M5027" t="s">
        <v>1089</v>
      </c>
      <c r="N5027" t="s">
        <v>76</v>
      </c>
      <c r="O5027" t="s">
        <v>76</v>
      </c>
      <c r="P5027" t="s">
        <v>76</v>
      </c>
      <c r="Q5027" t="s">
        <v>76</v>
      </c>
      <c r="R5027" t="e">
        <f>VLOOKUP($A5027,Header!$A$1:$BC$48,55,FALSE)</f>
        <v>#N/A</v>
      </c>
      <c r="S5027" t="e">
        <f>VLOOKUP($A5027,Header!$A$1:$BC$48,54,FALSE)</f>
        <v>#N/A</v>
      </c>
      <c r="T5027" t="e">
        <f>CONCATENATE(VLOOKUP($A5027,Header!$A$1:$BC$48,8,FALSE)," ",VLOOKUP($A5027,Header!$A$1:$BC$48,9,FALSE))</f>
        <v>#N/A</v>
      </c>
      <c r="U5027" t="s">
        <v>1165</v>
      </c>
    </row>
    <row r="5028" spans="1:21" x14ac:dyDescent="0.3">
      <c r="A5028" t="s">
        <v>235</v>
      </c>
      <c r="B5028" t="s">
        <v>66</v>
      </c>
      <c r="C5028" t="s">
        <v>494</v>
      </c>
      <c r="D5028">
        <v>9977</v>
      </c>
      <c r="E5028" s="10">
        <v>7986.43017578125</v>
      </c>
      <c r="F5028" s="10" t="e">
        <f>VLOOKUP($A5028,Header!$A$1:$AP$48,42,FALSE)</f>
        <v>#N/A</v>
      </c>
      <c r="G5028" s="10" t="e">
        <f t="shared" si="78"/>
        <v>#N/A</v>
      </c>
      <c r="H5028" s="11">
        <v>89.540000915527344</v>
      </c>
      <c r="I5028" s="11">
        <v>346.01998901367188</v>
      </c>
      <c r="J5028" s="10">
        <v>1846.030029296875</v>
      </c>
      <c r="K5028" t="s">
        <v>480</v>
      </c>
      <c r="L5028" s="10">
        <v>464.1400146484375</v>
      </c>
      <c r="M5028" t="s">
        <v>1089</v>
      </c>
      <c r="N5028" t="s">
        <v>76</v>
      </c>
      <c r="O5028" t="s">
        <v>76</v>
      </c>
      <c r="P5028" t="s">
        <v>76</v>
      </c>
      <c r="Q5028" t="s">
        <v>76</v>
      </c>
      <c r="R5028" t="e">
        <f>VLOOKUP($A5028,Header!$A$1:$BC$48,55,FALSE)</f>
        <v>#N/A</v>
      </c>
      <c r="S5028" t="e">
        <f>VLOOKUP($A5028,Header!$A$1:$BC$48,54,FALSE)</f>
        <v>#N/A</v>
      </c>
      <c r="T5028" t="e">
        <f>CONCATENATE(VLOOKUP($A5028,Header!$A$1:$BC$48,8,FALSE)," ",VLOOKUP($A5028,Header!$A$1:$BC$48,9,FALSE))</f>
        <v>#N/A</v>
      </c>
      <c r="U5028" t="s">
        <v>1165</v>
      </c>
    </row>
    <row r="5029" spans="1:21" x14ac:dyDescent="0.3">
      <c r="A5029" t="s">
        <v>235</v>
      </c>
      <c r="B5029" t="s">
        <v>66</v>
      </c>
      <c r="C5029" t="s">
        <v>494</v>
      </c>
      <c r="D5029">
        <v>10072</v>
      </c>
      <c r="E5029" s="10">
        <v>7987.22021484375</v>
      </c>
      <c r="F5029" s="10" t="e">
        <f>VLOOKUP($A5029,Header!$A$1:$AP$48,42,FALSE)</f>
        <v>#N/A</v>
      </c>
      <c r="G5029" s="10" t="e">
        <f t="shared" si="78"/>
        <v>#N/A</v>
      </c>
      <c r="H5029" s="11">
        <v>89.510002136230469</v>
      </c>
      <c r="I5029" s="11">
        <v>346.45999145507813</v>
      </c>
      <c r="J5029" s="10">
        <v>1938.300048828125</v>
      </c>
      <c r="K5029" t="s">
        <v>480</v>
      </c>
      <c r="L5029" s="10">
        <v>486.73001098632813</v>
      </c>
      <c r="M5029" t="s">
        <v>1089</v>
      </c>
      <c r="N5029" t="s">
        <v>76</v>
      </c>
      <c r="O5029" t="s">
        <v>76</v>
      </c>
      <c r="P5029" t="s">
        <v>76</v>
      </c>
      <c r="Q5029" t="s">
        <v>76</v>
      </c>
      <c r="R5029" t="e">
        <f>VLOOKUP($A5029,Header!$A$1:$BC$48,55,FALSE)</f>
        <v>#N/A</v>
      </c>
      <c r="S5029" t="e">
        <f>VLOOKUP($A5029,Header!$A$1:$BC$48,54,FALSE)</f>
        <v>#N/A</v>
      </c>
      <c r="T5029" t="e">
        <f>CONCATENATE(VLOOKUP($A5029,Header!$A$1:$BC$48,8,FALSE)," ",VLOOKUP($A5029,Header!$A$1:$BC$48,9,FALSE))</f>
        <v>#N/A</v>
      </c>
      <c r="U5029" t="s">
        <v>1165</v>
      </c>
    </row>
    <row r="5030" spans="1:21" x14ac:dyDescent="0.3">
      <c r="A5030" t="s">
        <v>235</v>
      </c>
      <c r="B5030" t="s">
        <v>66</v>
      </c>
      <c r="C5030" t="s">
        <v>494</v>
      </c>
      <c r="D5030">
        <v>10166</v>
      </c>
      <c r="E5030" s="10">
        <v>7988.7998046875</v>
      </c>
      <c r="F5030" s="10" t="e">
        <f>VLOOKUP($A5030,Header!$A$1:$AP$48,42,FALSE)</f>
        <v>#N/A</v>
      </c>
      <c r="G5030" s="10" t="e">
        <f t="shared" si="78"/>
        <v>#N/A</v>
      </c>
      <c r="H5030" s="11">
        <v>88.55999755859375</v>
      </c>
      <c r="I5030" s="11">
        <v>346.14999389648438</v>
      </c>
      <c r="J5030" s="10">
        <v>2029.6099853515625</v>
      </c>
      <c r="K5030" t="s">
        <v>480</v>
      </c>
      <c r="L5030" s="10">
        <v>508.98001098632813</v>
      </c>
      <c r="M5030" t="s">
        <v>1089</v>
      </c>
      <c r="N5030" t="s">
        <v>76</v>
      </c>
      <c r="O5030" t="s">
        <v>76</v>
      </c>
      <c r="P5030" t="s">
        <v>76</v>
      </c>
      <c r="Q5030" t="s">
        <v>76</v>
      </c>
      <c r="R5030" t="e">
        <f>VLOOKUP($A5030,Header!$A$1:$BC$48,55,FALSE)</f>
        <v>#N/A</v>
      </c>
      <c r="S5030" t="e">
        <f>VLOOKUP($A5030,Header!$A$1:$BC$48,54,FALSE)</f>
        <v>#N/A</v>
      </c>
      <c r="T5030" t="e">
        <f>CONCATENATE(VLOOKUP($A5030,Header!$A$1:$BC$48,8,FALSE)," ",VLOOKUP($A5030,Header!$A$1:$BC$48,9,FALSE))</f>
        <v>#N/A</v>
      </c>
      <c r="U5030" t="s">
        <v>1165</v>
      </c>
    </row>
    <row r="5031" spans="1:21" x14ac:dyDescent="0.3">
      <c r="A5031" t="s">
        <v>235</v>
      </c>
      <c r="B5031" t="s">
        <v>66</v>
      </c>
      <c r="C5031" t="s">
        <v>494</v>
      </c>
      <c r="D5031">
        <v>10260</v>
      </c>
      <c r="E5031" s="10">
        <v>7989.580078125</v>
      </c>
      <c r="F5031" s="10" t="e">
        <f>VLOOKUP($A5031,Header!$A$1:$AP$48,42,FALSE)</f>
        <v>#N/A</v>
      </c>
      <c r="G5031" s="10" t="e">
        <f t="shared" si="78"/>
        <v>#N/A</v>
      </c>
      <c r="H5031" s="11">
        <v>90.489997863769531</v>
      </c>
      <c r="I5031" s="11">
        <v>346.14999389648438</v>
      </c>
      <c r="J5031" s="10">
        <v>2120.8701171875</v>
      </c>
      <c r="K5031" t="s">
        <v>480</v>
      </c>
      <c r="L5031" s="10">
        <v>531.47998046875</v>
      </c>
      <c r="M5031" t="s">
        <v>1089</v>
      </c>
      <c r="N5031" t="s">
        <v>76</v>
      </c>
      <c r="O5031" t="s">
        <v>76</v>
      </c>
      <c r="P5031" t="s">
        <v>76</v>
      </c>
      <c r="Q5031" t="s">
        <v>76</v>
      </c>
      <c r="R5031" t="e">
        <f>VLOOKUP($A5031,Header!$A$1:$BC$48,55,FALSE)</f>
        <v>#N/A</v>
      </c>
      <c r="S5031" t="e">
        <f>VLOOKUP($A5031,Header!$A$1:$BC$48,54,FALSE)</f>
        <v>#N/A</v>
      </c>
      <c r="T5031" t="e">
        <f>CONCATENATE(VLOOKUP($A5031,Header!$A$1:$BC$48,8,FALSE)," ",VLOOKUP($A5031,Header!$A$1:$BC$48,9,FALSE))</f>
        <v>#N/A</v>
      </c>
      <c r="U5031" t="s">
        <v>1165</v>
      </c>
    </row>
    <row r="5032" spans="1:21" x14ac:dyDescent="0.3">
      <c r="A5032" t="s">
        <v>235</v>
      </c>
      <c r="B5032" t="s">
        <v>66</v>
      </c>
      <c r="C5032" t="s">
        <v>494</v>
      </c>
      <c r="D5032">
        <v>10355</v>
      </c>
      <c r="E5032" s="10">
        <v>7988.14990234375</v>
      </c>
      <c r="F5032" s="10" t="e">
        <f>VLOOKUP($A5032,Header!$A$1:$AP$48,42,FALSE)</f>
        <v>#N/A</v>
      </c>
      <c r="G5032" s="10" t="e">
        <f t="shared" si="78"/>
        <v>#N/A</v>
      </c>
      <c r="H5032" s="11">
        <v>91.239997863769531</v>
      </c>
      <c r="I5032" s="11">
        <v>345.8699951171875</v>
      </c>
      <c r="J5032" s="10">
        <v>2213.0400390625</v>
      </c>
      <c r="K5032" t="s">
        <v>480</v>
      </c>
      <c r="L5032" s="10">
        <v>554.45001220703125</v>
      </c>
      <c r="M5032" t="s">
        <v>1089</v>
      </c>
      <c r="N5032" t="s">
        <v>76</v>
      </c>
      <c r="O5032" t="s">
        <v>76</v>
      </c>
      <c r="P5032" t="s">
        <v>76</v>
      </c>
      <c r="Q5032" t="s">
        <v>76</v>
      </c>
      <c r="R5032" t="e">
        <f>VLOOKUP($A5032,Header!$A$1:$BC$48,55,FALSE)</f>
        <v>#N/A</v>
      </c>
      <c r="S5032" t="e">
        <f>VLOOKUP($A5032,Header!$A$1:$BC$48,54,FALSE)</f>
        <v>#N/A</v>
      </c>
      <c r="T5032" t="e">
        <f>CONCATENATE(VLOOKUP($A5032,Header!$A$1:$BC$48,8,FALSE)," ",VLOOKUP($A5032,Header!$A$1:$BC$48,9,FALSE))</f>
        <v>#N/A</v>
      </c>
      <c r="U5032" t="s">
        <v>1165</v>
      </c>
    </row>
    <row r="5033" spans="1:21" x14ac:dyDescent="0.3">
      <c r="A5033" t="s">
        <v>235</v>
      </c>
      <c r="B5033" t="s">
        <v>66</v>
      </c>
      <c r="C5033" t="s">
        <v>494</v>
      </c>
      <c r="D5033">
        <v>10449</v>
      </c>
      <c r="E5033" s="10">
        <v>7985.75</v>
      </c>
      <c r="F5033" s="10" t="e">
        <f>VLOOKUP($A5033,Header!$A$1:$AP$48,42,FALSE)</f>
        <v>#N/A</v>
      </c>
      <c r="G5033" s="10" t="e">
        <f t="shared" si="78"/>
        <v>#N/A</v>
      </c>
      <c r="H5033" s="11">
        <v>91.69000244140625</v>
      </c>
      <c r="I5033" s="11">
        <v>345.8599853515625</v>
      </c>
      <c r="J5033" s="10">
        <v>2304.169921875</v>
      </c>
      <c r="K5033" t="s">
        <v>480</v>
      </c>
      <c r="L5033" s="10">
        <v>577.3900146484375</v>
      </c>
      <c r="M5033" t="s">
        <v>1089</v>
      </c>
      <c r="N5033" t="s">
        <v>76</v>
      </c>
      <c r="O5033" t="s">
        <v>76</v>
      </c>
      <c r="P5033" t="s">
        <v>76</v>
      </c>
      <c r="Q5033" t="s">
        <v>76</v>
      </c>
      <c r="R5033" t="e">
        <f>VLOOKUP($A5033,Header!$A$1:$BC$48,55,FALSE)</f>
        <v>#N/A</v>
      </c>
      <c r="S5033" t="e">
        <f>VLOOKUP($A5033,Header!$A$1:$BC$48,54,FALSE)</f>
        <v>#N/A</v>
      </c>
      <c r="T5033" t="e">
        <f>CONCATENATE(VLOOKUP($A5033,Header!$A$1:$BC$48,8,FALSE)," ",VLOOKUP($A5033,Header!$A$1:$BC$48,9,FALSE))</f>
        <v>#N/A</v>
      </c>
      <c r="U5033" t="s">
        <v>1165</v>
      </c>
    </row>
    <row r="5034" spans="1:21" x14ac:dyDescent="0.3">
      <c r="A5034" t="s">
        <v>235</v>
      </c>
      <c r="B5034" t="s">
        <v>66</v>
      </c>
      <c r="C5034" t="s">
        <v>494</v>
      </c>
      <c r="D5034">
        <v>10543</v>
      </c>
      <c r="E5034" s="10">
        <v>7983.91015625</v>
      </c>
      <c r="F5034" s="10" t="e">
        <f>VLOOKUP($A5034,Header!$A$1:$AP$48,42,FALSE)</f>
        <v>#N/A</v>
      </c>
      <c r="G5034" s="10" t="e">
        <f t="shared" si="78"/>
        <v>#N/A</v>
      </c>
      <c r="H5034" s="11">
        <v>90.550003051757813</v>
      </c>
      <c r="I5034" s="11">
        <v>346.83999633789063</v>
      </c>
      <c r="J5034" s="10">
        <v>2395.489990234375</v>
      </c>
      <c r="K5034" t="s">
        <v>480</v>
      </c>
      <c r="L5034" s="10">
        <v>599.57000732421875</v>
      </c>
      <c r="M5034" t="s">
        <v>1089</v>
      </c>
      <c r="N5034" t="s">
        <v>76</v>
      </c>
      <c r="O5034" t="s">
        <v>76</v>
      </c>
      <c r="P5034" t="s">
        <v>76</v>
      </c>
      <c r="Q5034" t="s">
        <v>76</v>
      </c>
      <c r="R5034" t="e">
        <f>VLOOKUP($A5034,Header!$A$1:$BC$48,55,FALSE)</f>
        <v>#N/A</v>
      </c>
      <c r="S5034" t="e">
        <f>VLOOKUP($A5034,Header!$A$1:$BC$48,54,FALSE)</f>
        <v>#N/A</v>
      </c>
      <c r="T5034" t="e">
        <f>CONCATENATE(VLOOKUP($A5034,Header!$A$1:$BC$48,8,FALSE)," ",VLOOKUP($A5034,Header!$A$1:$BC$48,9,FALSE))</f>
        <v>#N/A</v>
      </c>
      <c r="U5034" t="s">
        <v>1165</v>
      </c>
    </row>
    <row r="5035" spans="1:21" x14ac:dyDescent="0.3">
      <c r="A5035" t="s">
        <v>235</v>
      </c>
      <c r="B5035" t="s">
        <v>66</v>
      </c>
      <c r="C5035" t="s">
        <v>494</v>
      </c>
      <c r="D5035">
        <v>10638</v>
      </c>
      <c r="E5035" s="10">
        <v>7983.02001953125</v>
      </c>
      <c r="F5035" s="10" t="e">
        <f>VLOOKUP($A5035,Header!$A$1:$AP$48,42,FALSE)</f>
        <v>#N/A</v>
      </c>
      <c r="G5035" s="10" t="e">
        <f t="shared" si="78"/>
        <v>#N/A</v>
      </c>
      <c r="H5035" s="11">
        <v>90.519996643066406</v>
      </c>
      <c r="I5035" s="11">
        <v>345.98001098632813</v>
      </c>
      <c r="J5035" s="10">
        <v>2487.830078125</v>
      </c>
      <c r="K5035" t="s">
        <v>480</v>
      </c>
      <c r="L5035" s="10">
        <v>621.8900146484375</v>
      </c>
      <c r="M5035" t="s">
        <v>1089</v>
      </c>
      <c r="N5035" t="s">
        <v>76</v>
      </c>
      <c r="O5035" t="s">
        <v>76</v>
      </c>
      <c r="P5035" t="s">
        <v>76</v>
      </c>
      <c r="Q5035" t="s">
        <v>76</v>
      </c>
      <c r="R5035" t="e">
        <f>VLOOKUP($A5035,Header!$A$1:$BC$48,55,FALSE)</f>
        <v>#N/A</v>
      </c>
      <c r="S5035" t="e">
        <f>VLOOKUP($A5035,Header!$A$1:$BC$48,54,FALSE)</f>
        <v>#N/A</v>
      </c>
      <c r="T5035" t="e">
        <f>CONCATENATE(VLOOKUP($A5035,Header!$A$1:$BC$48,8,FALSE)," ",VLOOKUP($A5035,Header!$A$1:$BC$48,9,FALSE))</f>
        <v>#N/A</v>
      </c>
      <c r="U5035" t="s">
        <v>1165</v>
      </c>
    </row>
    <row r="5036" spans="1:21" x14ac:dyDescent="0.3">
      <c r="A5036" t="s">
        <v>235</v>
      </c>
      <c r="B5036" t="s">
        <v>66</v>
      </c>
      <c r="C5036" t="s">
        <v>494</v>
      </c>
      <c r="D5036">
        <v>10732</v>
      </c>
      <c r="E5036" s="10">
        <v>7981.77001953125</v>
      </c>
      <c r="F5036" s="10" t="e">
        <f>VLOOKUP($A5036,Header!$A$1:$AP$48,42,FALSE)</f>
        <v>#N/A</v>
      </c>
      <c r="G5036" s="10" t="e">
        <f t="shared" si="78"/>
        <v>#N/A</v>
      </c>
      <c r="H5036" s="11">
        <v>91.010002136230469</v>
      </c>
      <c r="I5036" s="11">
        <v>345.82998657226563</v>
      </c>
      <c r="J5036" s="10">
        <v>2578.989990234375</v>
      </c>
      <c r="K5036" t="s">
        <v>480</v>
      </c>
      <c r="L5036" s="10">
        <v>644.780029296875</v>
      </c>
      <c r="M5036" t="s">
        <v>1089</v>
      </c>
      <c r="N5036" t="s">
        <v>76</v>
      </c>
      <c r="O5036" t="s">
        <v>76</v>
      </c>
      <c r="P5036" t="s">
        <v>76</v>
      </c>
      <c r="Q5036" t="s">
        <v>76</v>
      </c>
      <c r="R5036" t="e">
        <f>VLOOKUP($A5036,Header!$A$1:$BC$48,55,FALSE)</f>
        <v>#N/A</v>
      </c>
      <c r="S5036" t="e">
        <f>VLOOKUP($A5036,Header!$A$1:$BC$48,54,FALSE)</f>
        <v>#N/A</v>
      </c>
      <c r="T5036" t="e">
        <f>CONCATENATE(VLOOKUP($A5036,Header!$A$1:$BC$48,8,FALSE)," ",VLOOKUP($A5036,Header!$A$1:$BC$48,9,FALSE))</f>
        <v>#N/A</v>
      </c>
      <c r="U5036" t="s">
        <v>1165</v>
      </c>
    </row>
    <row r="5037" spans="1:21" x14ac:dyDescent="0.3">
      <c r="A5037" t="s">
        <v>235</v>
      </c>
      <c r="B5037" t="s">
        <v>66</v>
      </c>
      <c r="C5037" t="s">
        <v>494</v>
      </c>
      <c r="D5037">
        <v>10826</v>
      </c>
      <c r="E5037" s="10">
        <v>7979.64013671875</v>
      </c>
      <c r="F5037" s="10" t="e">
        <f>VLOOKUP($A5037,Header!$A$1:$AP$48,42,FALSE)</f>
        <v>#N/A</v>
      </c>
      <c r="G5037" s="10" t="e">
        <f t="shared" si="78"/>
        <v>#N/A</v>
      </c>
      <c r="H5037" s="11">
        <v>91.580001831054688</v>
      </c>
      <c r="I5037" s="11">
        <v>345.79998779296875</v>
      </c>
      <c r="J5037" s="10">
        <v>2670.10009765625</v>
      </c>
      <c r="K5037" t="s">
        <v>480</v>
      </c>
      <c r="L5037" s="10">
        <v>667.80999755859375</v>
      </c>
      <c r="M5037" t="s">
        <v>1089</v>
      </c>
      <c r="N5037" t="s">
        <v>76</v>
      </c>
      <c r="O5037" t="s">
        <v>76</v>
      </c>
      <c r="P5037" t="s">
        <v>76</v>
      </c>
      <c r="Q5037" t="s">
        <v>76</v>
      </c>
      <c r="R5037" t="e">
        <f>VLOOKUP($A5037,Header!$A$1:$BC$48,55,FALSE)</f>
        <v>#N/A</v>
      </c>
      <c r="S5037" t="e">
        <f>VLOOKUP($A5037,Header!$A$1:$BC$48,54,FALSE)</f>
        <v>#N/A</v>
      </c>
      <c r="T5037" t="e">
        <f>CONCATENATE(VLOOKUP($A5037,Header!$A$1:$BC$48,8,FALSE)," ",VLOOKUP($A5037,Header!$A$1:$BC$48,9,FALSE))</f>
        <v>#N/A</v>
      </c>
      <c r="U5037" t="s">
        <v>1165</v>
      </c>
    </row>
    <row r="5038" spans="1:21" x14ac:dyDescent="0.3">
      <c r="A5038" t="s">
        <v>235</v>
      </c>
      <c r="B5038" t="s">
        <v>66</v>
      </c>
      <c r="C5038" t="s">
        <v>494</v>
      </c>
      <c r="D5038">
        <v>10921</v>
      </c>
      <c r="E5038" s="10">
        <v>7978.66015625</v>
      </c>
      <c r="F5038" s="10" t="e">
        <f>VLOOKUP($A5038,Header!$A$1:$AP$48,42,FALSE)</f>
        <v>#N/A</v>
      </c>
      <c r="G5038" s="10" t="e">
        <f t="shared" si="78"/>
        <v>#N/A</v>
      </c>
      <c r="H5038" s="11">
        <v>89.599998474121094</v>
      </c>
      <c r="I5038" s="11">
        <v>346.54998779296875</v>
      </c>
      <c r="J5038" s="10">
        <v>2762.340087890625</v>
      </c>
      <c r="K5038" t="s">
        <v>480</v>
      </c>
      <c r="L5038" s="10">
        <v>690.510009765625</v>
      </c>
      <c r="M5038" t="s">
        <v>1089</v>
      </c>
      <c r="N5038" t="s">
        <v>76</v>
      </c>
      <c r="O5038" t="s">
        <v>76</v>
      </c>
      <c r="P5038" t="s">
        <v>76</v>
      </c>
      <c r="Q5038" t="s">
        <v>76</v>
      </c>
      <c r="R5038" t="e">
        <f>VLOOKUP($A5038,Header!$A$1:$BC$48,55,FALSE)</f>
        <v>#N/A</v>
      </c>
      <c r="S5038" t="e">
        <f>VLOOKUP($A5038,Header!$A$1:$BC$48,54,FALSE)</f>
        <v>#N/A</v>
      </c>
      <c r="T5038" t="e">
        <f>CONCATENATE(VLOOKUP($A5038,Header!$A$1:$BC$48,8,FALSE)," ",VLOOKUP($A5038,Header!$A$1:$BC$48,9,FALSE))</f>
        <v>#N/A</v>
      </c>
      <c r="U5038" t="s">
        <v>1165</v>
      </c>
    </row>
    <row r="5039" spans="1:21" x14ac:dyDescent="0.3">
      <c r="A5039" t="s">
        <v>235</v>
      </c>
      <c r="B5039" t="s">
        <v>66</v>
      </c>
      <c r="C5039" t="s">
        <v>494</v>
      </c>
      <c r="D5039">
        <v>11015</v>
      </c>
      <c r="E5039" s="10">
        <v>7977.97998046875</v>
      </c>
      <c r="F5039" s="10" t="e">
        <f>VLOOKUP($A5039,Header!$A$1:$AP$48,42,FALSE)</f>
        <v>#N/A</v>
      </c>
      <c r="G5039" s="10" t="e">
        <f t="shared" si="78"/>
        <v>#N/A</v>
      </c>
      <c r="H5039" s="11">
        <v>91.239997863769531</v>
      </c>
      <c r="I5039" s="11">
        <v>347.3900146484375</v>
      </c>
      <c r="J5039" s="10">
        <v>2853.909912109375</v>
      </c>
      <c r="K5039" t="s">
        <v>480</v>
      </c>
      <c r="L5039" s="10">
        <v>711.70001220703125</v>
      </c>
      <c r="M5039" t="s">
        <v>1089</v>
      </c>
      <c r="N5039" t="s">
        <v>76</v>
      </c>
      <c r="O5039" t="s">
        <v>76</v>
      </c>
      <c r="P5039" t="s">
        <v>76</v>
      </c>
      <c r="Q5039" t="s">
        <v>76</v>
      </c>
      <c r="R5039" t="e">
        <f>VLOOKUP($A5039,Header!$A$1:$BC$48,55,FALSE)</f>
        <v>#N/A</v>
      </c>
      <c r="S5039" t="e">
        <f>VLOOKUP($A5039,Header!$A$1:$BC$48,54,FALSE)</f>
        <v>#N/A</v>
      </c>
      <c r="T5039" t="e">
        <f>CONCATENATE(VLOOKUP($A5039,Header!$A$1:$BC$48,8,FALSE)," ",VLOOKUP($A5039,Header!$A$1:$BC$48,9,FALSE))</f>
        <v>#N/A</v>
      </c>
      <c r="U5039" t="s">
        <v>1165</v>
      </c>
    </row>
    <row r="5040" spans="1:21" x14ac:dyDescent="0.3">
      <c r="A5040" t="s">
        <v>235</v>
      </c>
      <c r="B5040" t="s">
        <v>66</v>
      </c>
      <c r="C5040" t="s">
        <v>494</v>
      </c>
      <c r="D5040">
        <v>11109</v>
      </c>
      <c r="E5040" s="10">
        <v>7976.0400390625</v>
      </c>
      <c r="F5040" s="10" t="e">
        <f>VLOOKUP($A5040,Header!$A$1:$AP$48,42,FALSE)</f>
        <v>#N/A</v>
      </c>
      <c r="G5040" s="10" t="e">
        <f t="shared" si="78"/>
        <v>#N/A</v>
      </c>
      <c r="H5040" s="11">
        <v>91.120002746582031</v>
      </c>
      <c r="I5040" s="11">
        <v>347.22000122070313</v>
      </c>
      <c r="J5040" s="10">
        <v>2945.590087890625</v>
      </c>
      <c r="K5040" t="s">
        <v>480</v>
      </c>
      <c r="L5040" s="10">
        <v>732.3599853515625</v>
      </c>
      <c r="M5040" t="s">
        <v>1089</v>
      </c>
      <c r="N5040" t="s">
        <v>76</v>
      </c>
      <c r="O5040" t="s">
        <v>76</v>
      </c>
      <c r="P5040" t="s">
        <v>76</v>
      </c>
      <c r="Q5040" t="s">
        <v>76</v>
      </c>
      <c r="R5040" t="e">
        <f>VLOOKUP($A5040,Header!$A$1:$BC$48,55,FALSE)</f>
        <v>#N/A</v>
      </c>
      <c r="S5040" t="e">
        <f>VLOOKUP($A5040,Header!$A$1:$BC$48,54,FALSE)</f>
        <v>#N/A</v>
      </c>
      <c r="T5040" t="e">
        <f>CONCATENATE(VLOOKUP($A5040,Header!$A$1:$BC$48,8,FALSE)," ",VLOOKUP($A5040,Header!$A$1:$BC$48,9,FALSE))</f>
        <v>#N/A</v>
      </c>
      <c r="U5040" t="s">
        <v>1165</v>
      </c>
    </row>
    <row r="5041" spans="1:21" x14ac:dyDescent="0.3">
      <c r="A5041" t="s">
        <v>235</v>
      </c>
      <c r="B5041" t="s">
        <v>66</v>
      </c>
      <c r="C5041" t="s">
        <v>494</v>
      </c>
      <c r="D5041">
        <v>11203</v>
      </c>
      <c r="E5041" s="10">
        <v>7975.2900390625</v>
      </c>
      <c r="F5041" s="10" t="e">
        <f>VLOOKUP($A5041,Header!$A$1:$AP$48,42,FALSE)</f>
        <v>#N/A</v>
      </c>
      <c r="G5041" s="10" t="e">
        <f t="shared" si="78"/>
        <v>#N/A</v>
      </c>
      <c r="H5041" s="11">
        <v>89.800003051757813</v>
      </c>
      <c r="I5041" s="11">
        <v>347.77999877929688</v>
      </c>
      <c r="J5041" s="10">
        <v>3037.360107421875</v>
      </c>
      <c r="K5041" t="s">
        <v>480</v>
      </c>
      <c r="L5041" s="10">
        <v>752.70001220703125</v>
      </c>
      <c r="M5041" t="s">
        <v>1089</v>
      </c>
      <c r="N5041" t="s">
        <v>76</v>
      </c>
      <c r="O5041" t="s">
        <v>76</v>
      </c>
      <c r="P5041" t="s">
        <v>76</v>
      </c>
      <c r="Q5041" t="s">
        <v>76</v>
      </c>
      <c r="R5041" t="e">
        <f>VLOOKUP($A5041,Header!$A$1:$BC$48,55,FALSE)</f>
        <v>#N/A</v>
      </c>
      <c r="S5041" t="e">
        <f>VLOOKUP($A5041,Header!$A$1:$BC$48,54,FALSE)</f>
        <v>#N/A</v>
      </c>
      <c r="T5041" t="e">
        <f>CONCATENATE(VLOOKUP($A5041,Header!$A$1:$BC$48,8,FALSE)," ",VLOOKUP($A5041,Header!$A$1:$BC$48,9,FALSE))</f>
        <v>#N/A</v>
      </c>
      <c r="U5041" t="s">
        <v>1165</v>
      </c>
    </row>
    <row r="5042" spans="1:21" x14ac:dyDescent="0.3">
      <c r="A5042" t="s">
        <v>235</v>
      </c>
      <c r="B5042" t="s">
        <v>66</v>
      </c>
      <c r="C5042" t="s">
        <v>494</v>
      </c>
      <c r="D5042">
        <v>11298</v>
      </c>
      <c r="E5042" s="10">
        <v>7976.740234375</v>
      </c>
      <c r="F5042" s="10" t="e">
        <f>VLOOKUP($A5042,Header!$A$1:$AP$48,42,FALSE)</f>
        <v>#N/A</v>
      </c>
      <c r="G5042" s="10" t="e">
        <f t="shared" si="78"/>
        <v>#N/A</v>
      </c>
      <c r="H5042" s="11">
        <v>88.449996948242188</v>
      </c>
      <c r="I5042" s="11">
        <v>347.67001342773438</v>
      </c>
      <c r="J5042" s="10">
        <v>3130.179931640625</v>
      </c>
      <c r="K5042" t="s">
        <v>480</v>
      </c>
      <c r="L5042" s="10">
        <v>772.8900146484375</v>
      </c>
      <c r="M5042" t="s">
        <v>1089</v>
      </c>
      <c r="N5042" t="s">
        <v>76</v>
      </c>
      <c r="O5042" t="s">
        <v>76</v>
      </c>
      <c r="P5042" t="s">
        <v>76</v>
      </c>
      <c r="Q5042" t="s">
        <v>76</v>
      </c>
      <c r="R5042" t="e">
        <f>VLOOKUP($A5042,Header!$A$1:$BC$48,55,FALSE)</f>
        <v>#N/A</v>
      </c>
      <c r="S5042" t="e">
        <f>VLOOKUP($A5042,Header!$A$1:$BC$48,54,FALSE)</f>
        <v>#N/A</v>
      </c>
      <c r="T5042" t="e">
        <f>CONCATENATE(VLOOKUP($A5042,Header!$A$1:$BC$48,8,FALSE)," ",VLOOKUP($A5042,Header!$A$1:$BC$48,9,FALSE))</f>
        <v>#N/A</v>
      </c>
      <c r="U5042" t="s">
        <v>1165</v>
      </c>
    </row>
    <row r="5043" spans="1:21" x14ac:dyDescent="0.3">
      <c r="A5043" t="s">
        <v>235</v>
      </c>
      <c r="B5043" t="s">
        <v>66</v>
      </c>
      <c r="C5043" t="s">
        <v>494</v>
      </c>
      <c r="D5043">
        <v>11392</v>
      </c>
      <c r="E5043" s="10">
        <v>7977.9599609375</v>
      </c>
      <c r="F5043" s="10" t="e">
        <f>VLOOKUP($A5043,Header!$A$1:$AP$48,42,FALSE)</f>
        <v>#N/A</v>
      </c>
      <c r="G5043" s="10" t="e">
        <f t="shared" si="78"/>
        <v>#N/A</v>
      </c>
      <c r="H5043" s="11">
        <v>90.05999755859375</v>
      </c>
      <c r="I5043" s="11">
        <v>346.92001342773438</v>
      </c>
      <c r="J5043" s="10">
        <v>3221.860107421875</v>
      </c>
      <c r="K5043" t="s">
        <v>480</v>
      </c>
      <c r="L5043" s="10">
        <v>793.57000732421875</v>
      </c>
      <c r="M5043" t="s">
        <v>1089</v>
      </c>
      <c r="N5043" t="s">
        <v>76</v>
      </c>
      <c r="O5043" t="s">
        <v>76</v>
      </c>
      <c r="P5043" t="s">
        <v>76</v>
      </c>
      <c r="Q5043" t="s">
        <v>76</v>
      </c>
      <c r="R5043" t="e">
        <f>VLOOKUP($A5043,Header!$A$1:$BC$48,55,FALSE)</f>
        <v>#N/A</v>
      </c>
      <c r="S5043" t="e">
        <f>VLOOKUP($A5043,Header!$A$1:$BC$48,54,FALSE)</f>
        <v>#N/A</v>
      </c>
      <c r="T5043" t="e">
        <f>CONCATENATE(VLOOKUP($A5043,Header!$A$1:$BC$48,8,FALSE)," ",VLOOKUP($A5043,Header!$A$1:$BC$48,9,FALSE))</f>
        <v>#N/A</v>
      </c>
      <c r="U5043" t="s">
        <v>1165</v>
      </c>
    </row>
    <row r="5044" spans="1:21" x14ac:dyDescent="0.3">
      <c r="A5044" t="s">
        <v>235</v>
      </c>
      <c r="B5044" t="s">
        <v>66</v>
      </c>
      <c r="C5044" t="s">
        <v>494</v>
      </c>
      <c r="D5044">
        <v>11487</v>
      </c>
      <c r="E5044" s="10">
        <v>7978.7001953125</v>
      </c>
      <c r="F5044" s="10" t="e">
        <f>VLOOKUP($A5044,Header!$A$1:$AP$48,42,FALSE)</f>
        <v>#N/A</v>
      </c>
      <c r="G5044" s="10" t="e">
        <f t="shared" si="78"/>
        <v>#N/A</v>
      </c>
      <c r="H5044" s="11">
        <v>89.050003051757813</v>
      </c>
      <c r="I5044" s="11">
        <v>347.10000610351563</v>
      </c>
      <c r="J5044" s="10">
        <v>3314.429931640625</v>
      </c>
      <c r="K5044" t="s">
        <v>480</v>
      </c>
      <c r="L5044" s="10">
        <v>814.91998291015625</v>
      </c>
      <c r="M5044" t="s">
        <v>1089</v>
      </c>
      <c r="N5044" t="s">
        <v>76</v>
      </c>
      <c r="O5044" t="s">
        <v>76</v>
      </c>
      <c r="P5044" t="s">
        <v>76</v>
      </c>
      <c r="Q5044" t="s">
        <v>76</v>
      </c>
      <c r="R5044" t="e">
        <f>VLOOKUP($A5044,Header!$A$1:$BC$48,55,FALSE)</f>
        <v>#N/A</v>
      </c>
      <c r="S5044" t="e">
        <f>VLOOKUP($A5044,Header!$A$1:$BC$48,54,FALSE)</f>
        <v>#N/A</v>
      </c>
      <c r="T5044" t="e">
        <f>CONCATENATE(VLOOKUP($A5044,Header!$A$1:$BC$48,8,FALSE)," ",VLOOKUP($A5044,Header!$A$1:$BC$48,9,FALSE))</f>
        <v>#N/A</v>
      </c>
      <c r="U5044" t="s">
        <v>1165</v>
      </c>
    </row>
    <row r="5045" spans="1:21" x14ac:dyDescent="0.3">
      <c r="A5045" t="s">
        <v>235</v>
      </c>
      <c r="B5045" t="s">
        <v>66</v>
      </c>
      <c r="C5045" t="s">
        <v>494</v>
      </c>
      <c r="D5045">
        <v>11581</v>
      </c>
      <c r="E5045" s="10">
        <v>7982.68017578125</v>
      </c>
      <c r="F5045" s="10" t="e">
        <f>VLOOKUP($A5045,Header!$A$1:$AP$48,42,FALSE)</f>
        <v>#N/A</v>
      </c>
      <c r="G5045" s="10" t="e">
        <f t="shared" si="78"/>
        <v>#N/A</v>
      </c>
      <c r="H5045" s="11">
        <v>86.089996337890625</v>
      </c>
      <c r="I5045" s="11">
        <v>347.29998779296875</v>
      </c>
      <c r="J5045">
        <v>3406</v>
      </c>
      <c r="K5045" t="s">
        <v>480</v>
      </c>
      <c r="L5045" s="10">
        <v>835.719970703125</v>
      </c>
      <c r="M5045" t="s">
        <v>1089</v>
      </c>
      <c r="N5045" t="s">
        <v>76</v>
      </c>
      <c r="O5045" t="s">
        <v>76</v>
      </c>
      <c r="P5045" t="s">
        <v>76</v>
      </c>
      <c r="Q5045" t="s">
        <v>76</v>
      </c>
      <c r="R5045" t="e">
        <f>VLOOKUP($A5045,Header!$A$1:$BC$48,55,FALSE)</f>
        <v>#N/A</v>
      </c>
      <c r="S5045" t="e">
        <f>VLOOKUP($A5045,Header!$A$1:$BC$48,54,FALSE)</f>
        <v>#N/A</v>
      </c>
      <c r="T5045" t="e">
        <f>CONCATENATE(VLOOKUP($A5045,Header!$A$1:$BC$48,8,FALSE)," ",VLOOKUP($A5045,Header!$A$1:$BC$48,9,FALSE))</f>
        <v>#N/A</v>
      </c>
      <c r="U5045" t="s">
        <v>1165</v>
      </c>
    </row>
    <row r="5046" spans="1:21" x14ac:dyDescent="0.3">
      <c r="A5046" t="s">
        <v>235</v>
      </c>
      <c r="B5046" t="s">
        <v>66</v>
      </c>
      <c r="C5046" t="s">
        <v>494</v>
      </c>
      <c r="D5046">
        <v>11675</v>
      </c>
      <c r="E5046" s="10">
        <v>7988.3798828125</v>
      </c>
      <c r="F5046" s="10" t="e">
        <f>VLOOKUP($A5046,Header!$A$1:$AP$48,42,FALSE)</f>
        <v>#N/A</v>
      </c>
      <c r="G5046" s="10" t="e">
        <f t="shared" si="78"/>
        <v>#N/A</v>
      </c>
      <c r="H5046" s="11">
        <v>86.959999084472656</v>
      </c>
      <c r="I5046" s="11">
        <v>347.6199951171875</v>
      </c>
      <c r="J5046" s="10">
        <v>3497.590087890625</v>
      </c>
      <c r="K5046" t="s">
        <v>480</v>
      </c>
      <c r="L5046" s="10">
        <v>856.09002685546875</v>
      </c>
      <c r="M5046" t="s">
        <v>1089</v>
      </c>
      <c r="N5046" t="s">
        <v>76</v>
      </c>
      <c r="O5046" t="s">
        <v>76</v>
      </c>
      <c r="P5046" t="s">
        <v>76</v>
      </c>
      <c r="Q5046" t="s">
        <v>76</v>
      </c>
      <c r="R5046" t="e">
        <f>VLOOKUP($A5046,Header!$A$1:$BC$48,55,FALSE)</f>
        <v>#N/A</v>
      </c>
      <c r="S5046" t="e">
        <f>VLOOKUP($A5046,Header!$A$1:$BC$48,54,FALSE)</f>
        <v>#N/A</v>
      </c>
      <c r="T5046" t="e">
        <f>CONCATENATE(VLOOKUP($A5046,Header!$A$1:$BC$48,8,FALSE)," ",VLOOKUP($A5046,Header!$A$1:$BC$48,9,FALSE))</f>
        <v>#N/A</v>
      </c>
      <c r="U5046" t="s">
        <v>1165</v>
      </c>
    </row>
    <row r="5047" spans="1:21" x14ac:dyDescent="0.3">
      <c r="A5047" t="s">
        <v>235</v>
      </c>
      <c r="B5047" t="s">
        <v>66</v>
      </c>
      <c r="C5047" t="s">
        <v>494</v>
      </c>
      <c r="D5047">
        <v>11770</v>
      </c>
      <c r="E5047" s="10">
        <v>7993.10986328125</v>
      </c>
      <c r="F5047" s="10" t="e">
        <f>VLOOKUP($A5047,Header!$A$1:$AP$48,42,FALSE)</f>
        <v>#N/A</v>
      </c>
      <c r="G5047" s="10" t="e">
        <f t="shared" si="78"/>
        <v>#N/A</v>
      </c>
      <c r="H5047" s="11">
        <v>87.330001831054688</v>
      </c>
      <c r="I5047" s="11">
        <v>347.72000122070313</v>
      </c>
      <c r="J5047" s="10">
        <v>3590.280029296875</v>
      </c>
      <c r="K5047" t="s">
        <v>480</v>
      </c>
      <c r="L5047" s="10">
        <v>876.3599853515625</v>
      </c>
      <c r="M5047" t="s">
        <v>1089</v>
      </c>
      <c r="N5047" t="s">
        <v>76</v>
      </c>
      <c r="O5047" t="s">
        <v>76</v>
      </c>
      <c r="P5047" t="s">
        <v>76</v>
      </c>
      <c r="Q5047" t="s">
        <v>76</v>
      </c>
      <c r="R5047" t="e">
        <f>VLOOKUP($A5047,Header!$A$1:$BC$48,55,FALSE)</f>
        <v>#N/A</v>
      </c>
      <c r="S5047" t="e">
        <f>VLOOKUP($A5047,Header!$A$1:$BC$48,54,FALSE)</f>
        <v>#N/A</v>
      </c>
      <c r="T5047" t="e">
        <f>CONCATENATE(VLOOKUP($A5047,Header!$A$1:$BC$48,8,FALSE)," ",VLOOKUP($A5047,Header!$A$1:$BC$48,9,FALSE))</f>
        <v>#N/A</v>
      </c>
      <c r="U5047" t="s">
        <v>1165</v>
      </c>
    </row>
    <row r="5048" spans="1:21" x14ac:dyDescent="0.3">
      <c r="A5048" t="s">
        <v>235</v>
      </c>
      <c r="B5048" t="s">
        <v>66</v>
      </c>
      <c r="C5048" t="s">
        <v>494</v>
      </c>
      <c r="D5048">
        <v>11864</v>
      </c>
      <c r="E5048" s="10">
        <v>7996.8701171875</v>
      </c>
      <c r="F5048" s="10" t="e">
        <f>VLOOKUP($A5048,Header!$A$1:$AP$48,42,FALSE)</f>
        <v>#N/A</v>
      </c>
      <c r="G5048" s="10" t="e">
        <f t="shared" si="78"/>
        <v>#N/A</v>
      </c>
      <c r="H5048" s="11">
        <v>88.080001831054688</v>
      </c>
      <c r="I5048" s="11">
        <v>347.82998657226563</v>
      </c>
      <c r="J5048" s="10">
        <v>3682.070068359375</v>
      </c>
      <c r="K5048" t="s">
        <v>480</v>
      </c>
      <c r="L5048" s="10">
        <v>896.239990234375</v>
      </c>
      <c r="M5048" t="s">
        <v>1089</v>
      </c>
      <c r="N5048" t="s">
        <v>76</v>
      </c>
      <c r="O5048" t="s">
        <v>76</v>
      </c>
      <c r="P5048" t="s">
        <v>76</v>
      </c>
      <c r="Q5048" t="s">
        <v>76</v>
      </c>
      <c r="R5048" t="e">
        <f>VLOOKUP($A5048,Header!$A$1:$BC$48,55,FALSE)</f>
        <v>#N/A</v>
      </c>
      <c r="S5048" t="e">
        <f>VLOOKUP($A5048,Header!$A$1:$BC$48,54,FALSE)</f>
        <v>#N/A</v>
      </c>
      <c r="T5048" t="e">
        <f>CONCATENATE(VLOOKUP($A5048,Header!$A$1:$BC$48,8,FALSE)," ",VLOOKUP($A5048,Header!$A$1:$BC$48,9,FALSE))</f>
        <v>#N/A</v>
      </c>
      <c r="U5048" t="s">
        <v>1165</v>
      </c>
    </row>
    <row r="5049" spans="1:21" x14ac:dyDescent="0.3">
      <c r="A5049" t="s">
        <v>235</v>
      </c>
      <c r="B5049" t="s">
        <v>66</v>
      </c>
      <c r="C5049" t="s">
        <v>494</v>
      </c>
      <c r="D5049">
        <v>11957</v>
      </c>
      <c r="E5049" s="10">
        <v>7999.58984375</v>
      </c>
      <c r="F5049" s="10" t="e">
        <f>VLOOKUP($A5049,Header!$A$1:$AP$48,42,FALSE)</f>
        <v>#N/A</v>
      </c>
      <c r="G5049" s="10" t="e">
        <f t="shared" si="78"/>
        <v>#N/A</v>
      </c>
      <c r="H5049" s="11">
        <v>88.569999694824219</v>
      </c>
      <c r="I5049" s="11">
        <v>348.10000610351563</v>
      </c>
      <c r="J5049" s="10">
        <v>3772.989990234375</v>
      </c>
      <c r="K5049" t="s">
        <v>480</v>
      </c>
      <c r="L5049" s="10">
        <v>915.6300048828125</v>
      </c>
      <c r="M5049" t="s">
        <v>1089</v>
      </c>
      <c r="N5049" t="s">
        <v>76</v>
      </c>
      <c r="O5049" t="s">
        <v>76</v>
      </c>
      <c r="P5049" t="s">
        <v>76</v>
      </c>
      <c r="Q5049" t="s">
        <v>76</v>
      </c>
      <c r="R5049" t="e">
        <f>VLOOKUP($A5049,Header!$A$1:$BC$48,55,FALSE)</f>
        <v>#N/A</v>
      </c>
      <c r="S5049" t="e">
        <f>VLOOKUP($A5049,Header!$A$1:$BC$48,54,FALSE)</f>
        <v>#N/A</v>
      </c>
      <c r="T5049" t="e">
        <f>CONCATENATE(VLOOKUP($A5049,Header!$A$1:$BC$48,8,FALSE)," ",VLOOKUP($A5049,Header!$A$1:$BC$48,9,FALSE))</f>
        <v>#N/A</v>
      </c>
      <c r="U5049" t="s">
        <v>1165</v>
      </c>
    </row>
    <row r="5050" spans="1:21" x14ac:dyDescent="0.3">
      <c r="A5050" t="s">
        <v>235</v>
      </c>
      <c r="B5050" t="s">
        <v>66</v>
      </c>
      <c r="C5050" t="s">
        <v>494</v>
      </c>
      <c r="D5050">
        <v>12052</v>
      </c>
      <c r="E5050" s="10">
        <v>8001.7099609375</v>
      </c>
      <c r="F5050" s="10" t="e">
        <f>VLOOKUP($A5050,Header!$A$1:$AP$48,42,FALSE)</f>
        <v>#N/A</v>
      </c>
      <c r="G5050" s="10" t="e">
        <f t="shared" si="78"/>
        <v>#N/A</v>
      </c>
      <c r="H5050" s="11">
        <v>88.879997253417969</v>
      </c>
      <c r="I5050" s="11">
        <v>348.3800048828125</v>
      </c>
      <c r="J5050" s="10">
        <v>3865.969970703125</v>
      </c>
      <c r="K5050" t="s">
        <v>480</v>
      </c>
      <c r="L5050" s="10">
        <v>934.97998046875</v>
      </c>
      <c r="M5050" t="s">
        <v>1089</v>
      </c>
      <c r="N5050" t="s">
        <v>76</v>
      </c>
      <c r="O5050" t="s">
        <v>76</v>
      </c>
      <c r="P5050" t="s">
        <v>76</v>
      </c>
      <c r="Q5050" t="s">
        <v>76</v>
      </c>
      <c r="R5050" t="e">
        <f>VLOOKUP($A5050,Header!$A$1:$BC$48,55,FALSE)</f>
        <v>#N/A</v>
      </c>
      <c r="S5050" t="e">
        <f>VLOOKUP($A5050,Header!$A$1:$BC$48,54,FALSE)</f>
        <v>#N/A</v>
      </c>
      <c r="T5050" t="e">
        <f>CONCATENATE(VLOOKUP($A5050,Header!$A$1:$BC$48,8,FALSE)," ",VLOOKUP($A5050,Header!$A$1:$BC$48,9,FALSE))</f>
        <v>#N/A</v>
      </c>
      <c r="U5050" t="s">
        <v>1165</v>
      </c>
    </row>
    <row r="5051" spans="1:21" x14ac:dyDescent="0.3">
      <c r="A5051" t="s">
        <v>235</v>
      </c>
      <c r="B5051" t="s">
        <v>66</v>
      </c>
      <c r="C5051" t="s">
        <v>494</v>
      </c>
      <c r="D5051">
        <v>12146</v>
      </c>
      <c r="E5051" s="10">
        <v>8002.35986328125</v>
      </c>
      <c r="F5051" s="10" t="e">
        <f>VLOOKUP($A5051,Header!$A$1:$AP$48,42,FALSE)</f>
        <v>#N/A</v>
      </c>
      <c r="G5051" s="10" t="e">
        <f t="shared" si="78"/>
        <v>#N/A</v>
      </c>
      <c r="H5051" s="11">
        <v>90.319999694824219</v>
      </c>
      <c r="I5051" s="11">
        <v>348.82998657226563</v>
      </c>
      <c r="J5051" s="10">
        <v>3958.1201171875</v>
      </c>
      <c r="K5051" t="s">
        <v>480</v>
      </c>
      <c r="L5051" s="10">
        <v>953.55999755859375</v>
      </c>
      <c r="M5051" t="s">
        <v>1089</v>
      </c>
      <c r="N5051" t="s">
        <v>76</v>
      </c>
      <c r="O5051" t="s">
        <v>76</v>
      </c>
      <c r="P5051" t="s">
        <v>76</v>
      </c>
      <c r="Q5051" t="s">
        <v>76</v>
      </c>
      <c r="R5051" t="e">
        <f>VLOOKUP($A5051,Header!$A$1:$BC$48,55,FALSE)</f>
        <v>#N/A</v>
      </c>
      <c r="S5051" t="e">
        <f>VLOOKUP($A5051,Header!$A$1:$BC$48,54,FALSE)</f>
        <v>#N/A</v>
      </c>
      <c r="T5051" t="e">
        <f>CONCATENATE(VLOOKUP($A5051,Header!$A$1:$BC$48,8,FALSE)," ",VLOOKUP($A5051,Header!$A$1:$BC$48,9,FALSE))</f>
        <v>#N/A</v>
      </c>
      <c r="U5051" t="s">
        <v>1165</v>
      </c>
    </row>
    <row r="5052" spans="1:21" x14ac:dyDescent="0.3">
      <c r="A5052" t="s">
        <v>235</v>
      </c>
      <c r="B5052" t="s">
        <v>66</v>
      </c>
      <c r="C5052" t="s">
        <v>494</v>
      </c>
      <c r="D5052">
        <v>12240</v>
      </c>
      <c r="E5052" s="10">
        <v>8001.91015625</v>
      </c>
      <c r="F5052" s="10" t="e">
        <f>VLOOKUP($A5052,Header!$A$1:$AP$48,42,FALSE)</f>
        <v>#N/A</v>
      </c>
      <c r="G5052" s="10" t="e">
        <f t="shared" si="78"/>
        <v>#N/A</v>
      </c>
      <c r="H5052" s="11">
        <v>90.230003356933594</v>
      </c>
      <c r="I5052" s="11">
        <v>348.94000244140625</v>
      </c>
      <c r="J5052" s="10">
        <v>4050.35009765625</v>
      </c>
      <c r="K5052" t="s">
        <v>480</v>
      </c>
      <c r="L5052" s="10">
        <v>971.67999267578125</v>
      </c>
      <c r="M5052" t="s">
        <v>1089</v>
      </c>
      <c r="N5052" t="s">
        <v>76</v>
      </c>
      <c r="O5052" t="s">
        <v>76</v>
      </c>
      <c r="P5052" t="s">
        <v>76</v>
      </c>
      <c r="Q5052" t="s">
        <v>76</v>
      </c>
      <c r="R5052" t="e">
        <f>VLOOKUP($A5052,Header!$A$1:$BC$48,55,FALSE)</f>
        <v>#N/A</v>
      </c>
      <c r="S5052" t="e">
        <f>VLOOKUP($A5052,Header!$A$1:$BC$48,54,FALSE)</f>
        <v>#N/A</v>
      </c>
      <c r="T5052" t="e">
        <f>CONCATENATE(VLOOKUP($A5052,Header!$A$1:$BC$48,8,FALSE)," ",VLOOKUP($A5052,Header!$A$1:$BC$48,9,FALSE))</f>
        <v>#N/A</v>
      </c>
      <c r="U5052" t="s">
        <v>1165</v>
      </c>
    </row>
    <row r="5053" spans="1:21" x14ac:dyDescent="0.3">
      <c r="A5053" t="s">
        <v>235</v>
      </c>
      <c r="B5053" t="s">
        <v>66</v>
      </c>
      <c r="C5053" t="s">
        <v>494</v>
      </c>
      <c r="D5053">
        <v>12335</v>
      </c>
      <c r="E5053" s="10">
        <v>8002.14990234375</v>
      </c>
      <c r="F5053" s="10" t="e">
        <f>VLOOKUP($A5053,Header!$A$1:$AP$48,42,FALSE)</f>
        <v>#N/A</v>
      </c>
      <c r="G5053" s="10" t="e">
        <f t="shared" si="78"/>
        <v>#N/A</v>
      </c>
      <c r="H5053" s="11">
        <v>89.480003356933594</v>
      </c>
      <c r="I5053" s="11">
        <v>347.20999145507813</v>
      </c>
      <c r="J5053" s="10">
        <v>4143.2998046875</v>
      </c>
      <c r="K5053" t="s">
        <v>480</v>
      </c>
      <c r="L5053" s="10">
        <v>991.30999755859375</v>
      </c>
      <c r="M5053" t="s">
        <v>1089</v>
      </c>
      <c r="N5053" t="s">
        <v>76</v>
      </c>
      <c r="O5053" t="s">
        <v>76</v>
      </c>
      <c r="P5053" t="s">
        <v>76</v>
      </c>
      <c r="Q5053" t="s">
        <v>76</v>
      </c>
      <c r="R5053" t="e">
        <f>VLOOKUP($A5053,Header!$A$1:$BC$48,55,FALSE)</f>
        <v>#N/A</v>
      </c>
      <c r="S5053" t="e">
        <f>VLOOKUP($A5053,Header!$A$1:$BC$48,54,FALSE)</f>
        <v>#N/A</v>
      </c>
      <c r="T5053" t="e">
        <f>CONCATENATE(VLOOKUP($A5053,Header!$A$1:$BC$48,8,FALSE)," ",VLOOKUP($A5053,Header!$A$1:$BC$48,9,FALSE))</f>
        <v>#N/A</v>
      </c>
      <c r="U5053" t="s">
        <v>1165</v>
      </c>
    </row>
    <row r="5054" spans="1:21" x14ac:dyDescent="0.3">
      <c r="A5054" t="s">
        <v>235</v>
      </c>
      <c r="B5054" t="s">
        <v>66</v>
      </c>
      <c r="C5054" t="s">
        <v>494</v>
      </c>
      <c r="D5054">
        <v>12429</v>
      </c>
      <c r="E5054" s="10">
        <v>8002.2900390625</v>
      </c>
      <c r="F5054" s="10" t="e">
        <f>VLOOKUP($A5054,Header!$A$1:$AP$48,42,FALSE)</f>
        <v>#N/A</v>
      </c>
      <c r="G5054" s="10" t="e">
        <f t="shared" si="78"/>
        <v>#N/A</v>
      </c>
      <c r="H5054" s="11">
        <v>90.349998474121094</v>
      </c>
      <c r="I5054" s="11">
        <v>346.32000732421875</v>
      </c>
      <c r="J5054" s="10">
        <v>4234.7998046875</v>
      </c>
      <c r="K5054" t="s">
        <v>480</v>
      </c>
      <c r="L5054" s="10">
        <v>1012.8300170898438</v>
      </c>
      <c r="M5054" t="s">
        <v>1089</v>
      </c>
      <c r="N5054" t="s">
        <v>76</v>
      </c>
      <c r="O5054" t="s">
        <v>76</v>
      </c>
      <c r="P5054" t="s">
        <v>76</v>
      </c>
      <c r="Q5054" t="s">
        <v>76</v>
      </c>
      <c r="R5054" t="e">
        <f>VLOOKUP($A5054,Header!$A$1:$BC$48,55,FALSE)</f>
        <v>#N/A</v>
      </c>
      <c r="S5054" t="e">
        <f>VLOOKUP($A5054,Header!$A$1:$BC$48,54,FALSE)</f>
        <v>#N/A</v>
      </c>
      <c r="T5054" t="e">
        <f>CONCATENATE(VLOOKUP($A5054,Header!$A$1:$BC$48,8,FALSE)," ",VLOOKUP($A5054,Header!$A$1:$BC$48,9,FALSE))</f>
        <v>#N/A</v>
      </c>
      <c r="U5054" t="s">
        <v>1165</v>
      </c>
    </row>
    <row r="5055" spans="1:21" x14ac:dyDescent="0.3">
      <c r="A5055" t="s">
        <v>235</v>
      </c>
      <c r="B5055" t="s">
        <v>66</v>
      </c>
      <c r="C5055" t="s">
        <v>494</v>
      </c>
      <c r="D5055">
        <v>12523</v>
      </c>
      <c r="E5055" s="10">
        <v>8000.31005859375</v>
      </c>
      <c r="F5055" s="10" t="e">
        <f>VLOOKUP($A5055,Header!$A$1:$AP$48,42,FALSE)</f>
        <v>#N/A</v>
      </c>
      <c r="G5055" s="10" t="e">
        <f t="shared" si="78"/>
        <v>#N/A</v>
      </c>
      <c r="H5055" s="11">
        <v>92.069999694824219</v>
      </c>
      <c r="I5055" s="11">
        <v>346.20999145507813</v>
      </c>
      <c r="J5055" s="10">
        <v>4326.08984375</v>
      </c>
      <c r="K5055" t="s">
        <v>480</v>
      </c>
      <c r="L5055" s="10">
        <v>1035.1400146484375</v>
      </c>
      <c r="M5055" t="s">
        <v>1089</v>
      </c>
      <c r="N5055" t="s">
        <v>76</v>
      </c>
      <c r="O5055" t="s">
        <v>76</v>
      </c>
      <c r="P5055" t="s">
        <v>76</v>
      </c>
      <c r="Q5055" t="s">
        <v>76</v>
      </c>
      <c r="R5055" t="e">
        <f>VLOOKUP($A5055,Header!$A$1:$BC$48,55,FALSE)</f>
        <v>#N/A</v>
      </c>
      <c r="S5055" t="e">
        <f>VLOOKUP($A5055,Header!$A$1:$BC$48,54,FALSE)</f>
        <v>#N/A</v>
      </c>
      <c r="T5055" t="e">
        <f>CONCATENATE(VLOOKUP($A5055,Header!$A$1:$BC$48,8,FALSE)," ",VLOOKUP($A5055,Header!$A$1:$BC$48,9,FALSE))</f>
        <v>#N/A</v>
      </c>
      <c r="U5055" t="s">
        <v>1165</v>
      </c>
    </row>
    <row r="5056" spans="1:21" x14ac:dyDescent="0.3">
      <c r="A5056" t="s">
        <v>235</v>
      </c>
      <c r="B5056" t="s">
        <v>66</v>
      </c>
      <c r="C5056" t="s">
        <v>494</v>
      </c>
      <c r="D5056">
        <v>12618</v>
      </c>
      <c r="E5056" s="10">
        <v>7997.1201171875</v>
      </c>
      <c r="F5056" s="10" t="e">
        <f>VLOOKUP($A5056,Header!$A$1:$AP$48,42,FALSE)</f>
        <v>#N/A</v>
      </c>
      <c r="G5056" s="10" t="e">
        <f t="shared" si="78"/>
        <v>#N/A</v>
      </c>
      <c r="H5056" s="11">
        <v>91.779998779296875</v>
      </c>
      <c r="I5056" s="11">
        <v>346.57998657226563</v>
      </c>
      <c r="J5056" s="10">
        <v>4418.3701171875</v>
      </c>
      <c r="K5056" t="s">
        <v>480</v>
      </c>
      <c r="L5056" s="10">
        <v>1057.469970703125</v>
      </c>
      <c r="M5056" t="s">
        <v>1089</v>
      </c>
      <c r="N5056" t="s">
        <v>76</v>
      </c>
      <c r="O5056" t="s">
        <v>76</v>
      </c>
      <c r="P5056" t="s">
        <v>76</v>
      </c>
      <c r="Q5056" t="s">
        <v>76</v>
      </c>
      <c r="R5056" t="e">
        <f>VLOOKUP($A5056,Header!$A$1:$BC$48,55,FALSE)</f>
        <v>#N/A</v>
      </c>
      <c r="S5056" t="e">
        <f>VLOOKUP($A5056,Header!$A$1:$BC$48,54,FALSE)</f>
        <v>#N/A</v>
      </c>
      <c r="T5056" t="e">
        <f>CONCATENATE(VLOOKUP($A5056,Header!$A$1:$BC$48,8,FALSE)," ",VLOOKUP($A5056,Header!$A$1:$BC$48,9,FALSE))</f>
        <v>#N/A</v>
      </c>
      <c r="U5056" t="s">
        <v>1165</v>
      </c>
    </row>
    <row r="5057" spans="1:21" x14ac:dyDescent="0.3">
      <c r="A5057" t="s">
        <v>235</v>
      </c>
      <c r="B5057" t="s">
        <v>66</v>
      </c>
      <c r="C5057" t="s">
        <v>494</v>
      </c>
      <c r="D5057">
        <v>12712</v>
      </c>
      <c r="E5057" s="10">
        <v>7995.9599609375</v>
      </c>
      <c r="F5057" s="10" t="e">
        <f>VLOOKUP($A5057,Header!$A$1:$AP$48,42,FALSE)</f>
        <v>#N/A</v>
      </c>
      <c r="G5057" s="10" t="e">
        <f t="shared" si="78"/>
        <v>#N/A</v>
      </c>
      <c r="H5057" s="11">
        <v>89.629997253417969</v>
      </c>
      <c r="I5057" s="11">
        <v>346.82000732421875</v>
      </c>
      <c r="J5057" s="10">
        <v>4509.830078125</v>
      </c>
      <c r="K5057" t="s">
        <v>480</v>
      </c>
      <c r="L5057" s="10">
        <v>1079.0899658203125</v>
      </c>
      <c r="M5057" t="s">
        <v>1089</v>
      </c>
      <c r="N5057" t="s">
        <v>76</v>
      </c>
      <c r="O5057" t="s">
        <v>76</v>
      </c>
      <c r="P5057" t="s">
        <v>76</v>
      </c>
      <c r="Q5057" t="s">
        <v>76</v>
      </c>
      <c r="R5057" t="e">
        <f>VLOOKUP($A5057,Header!$A$1:$BC$48,55,FALSE)</f>
        <v>#N/A</v>
      </c>
      <c r="S5057" t="e">
        <f>VLOOKUP($A5057,Header!$A$1:$BC$48,54,FALSE)</f>
        <v>#N/A</v>
      </c>
      <c r="T5057" t="e">
        <f>CONCATENATE(VLOOKUP($A5057,Header!$A$1:$BC$48,8,FALSE)," ",VLOOKUP($A5057,Header!$A$1:$BC$48,9,FALSE))</f>
        <v>#N/A</v>
      </c>
      <c r="U5057" t="s">
        <v>1165</v>
      </c>
    </row>
    <row r="5058" spans="1:21" x14ac:dyDescent="0.3">
      <c r="A5058" t="s">
        <v>235</v>
      </c>
      <c r="B5058" t="s">
        <v>66</v>
      </c>
      <c r="C5058" t="s">
        <v>494</v>
      </c>
      <c r="D5058">
        <v>12806</v>
      </c>
      <c r="E5058" s="10">
        <v>7996.47998046875</v>
      </c>
      <c r="F5058" s="10" t="e">
        <f>VLOOKUP($A5058,Header!$A$1:$AP$48,42,FALSE)</f>
        <v>#N/A</v>
      </c>
      <c r="G5058" s="10" t="e">
        <f t="shared" si="78"/>
        <v>#N/A</v>
      </c>
      <c r="H5058" s="11">
        <v>89.739997863769531</v>
      </c>
      <c r="I5058" s="11">
        <v>347.57000732421875</v>
      </c>
      <c r="J5058" s="10">
        <v>4601.490234375</v>
      </c>
      <c r="K5058" t="s">
        <v>480</v>
      </c>
      <c r="L5058" s="10">
        <v>1099.9300537109375</v>
      </c>
      <c r="M5058" t="s">
        <v>1089</v>
      </c>
      <c r="N5058" t="s">
        <v>76</v>
      </c>
      <c r="O5058" t="s">
        <v>76</v>
      </c>
      <c r="P5058" t="s">
        <v>76</v>
      </c>
      <c r="Q5058" t="s">
        <v>76</v>
      </c>
      <c r="R5058" t="e">
        <f>VLOOKUP($A5058,Header!$A$1:$BC$48,55,FALSE)</f>
        <v>#N/A</v>
      </c>
      <c r="S5058" t="e">
        <f>VLOOKUP($A5058,Header!$A$1:$BC$48,54,FALSE)</f>
        <v>#N/A</v>
      </c>
      <c r="T5058" t="e">
        <f>CONCATENATE(VLOOKUP($A5058,Header!$A$1:$BC$48,8,FALSE)," ",VLOOKUP($A5058,Header!$A$1:$BC$48,9,FALSE))</f>
        <v>#N/A</v>
      </c>
      <c r="U5058" t="s">
        <v>1165</v>
      </c>
    </row>
    <row r="5059" spans="1:21" x14ac:dyDescent="0.3">
      <c r="A5059" t="s">
        <v>235</v>
      </c>
      <c r="B5059" t="s">
        <v>66</v>
      </c>
      <c r="C5059" t="s">
        <v>494</v>
      </c>
      <c r="D5059">
        <v>12900</v>
      </c>
      <c r="E5059" s="10">
        <v>7997.1298828125</v>
      </c>
      <c r="F5059" s="10" t="e">
        <f>VLOOKUP($A5059,Header!$A$1:$AP$48,42,FALSE)</f>
        <v>#N/A</v>
      </c>
      <c r="G5059" s="10" t="e">
        <f t="shared" ref="G5059:G5122" si="79">E5059-F5059</f>
        <v>#N/A</v>
      </c>
      <c r="H5059" s="11">
        <v>89.459999084472656</v>
      </c>
      <c r="I5059" s="11">
        <v>348.29000854492188</v>
      </c>
      <c r="J5059" s="10">
        <v>4693.41015625</v>
      </c>
      <c r="K5059" t="s">
        <v>480</v>
      </c>
      <c r="L5059" s="10">
        <v>1119.5799560546875</v>
      </c>
      <c r="M5059" t="s">
        <v>1089</v>
      </c>
      <c r="N5059" t="s">
        <v>76</v>
      </c>
      <c r="O5059" t="s">
        <v>76</v>
      </c>
      <c r="P5059" t="s">
        <v>76</v>
      </c>
      <c r="Q5059" t="s">
        <v>76</v>
      </c>
      <c r="R5059" t="e">
        <f>VLOOKUP($A5059,Header!$A$1:$BC$48,55,FALSE)</f>
        <v>#N/A</v>
      </c>
      <c r="S5059" t="e">
        <f>VLOOKUP($A5059,Header!$A$1:$BC$48,54,FALSE)</f>
        <v>#N/A</v>
      </c>
      <c r="T5059" t="e">
        <f>CONCATENATE(VLOOKUP($A5059,Header!$A$1:$BC$48,8,FALSE)," ",VLOOKUP($A5059,Header!$A$1:$BC$48,9,FALSE))</f>
        <v>#N/A</v>
      </c>
      <c r="U5059" t="s">
        <v>1165</v>
      </c>
    </row>
    <row r="5060" spans="1:21" x14ac:dyDescent="0.3">
      <c r="A5060" t="s">
        <v>235</v>
      </c>
      <c r="B5060" t="s">
        <v>66</v>
      </c>
      <c r="C5060" t="s">
        <v>494</v>
      </c>
      <c r="D5060">
        <v>12995</v>
      </c>
      <c r="E5060" s="10">
        <v>7997.06005859375</v>
      </c>
      <c r="F5060" s="10" t="e">
        <f>VLOOKUP($A5060,Header!$A$1:$AP$48,42,FALSE)</f>
        <v>#N/A</v>
      </c>
      <c r="G5060" s="10" t="e">
        <f t="shared" si="79"/>
        <v>#N/A</v>
      </c>
      <c r="H5060" s="11">
        <v>90.629997253417969</v>
      </c>
      <c r="I5060" s="11">
        <v>350.3900146484375</v>
      </c>
      <c r="J5060" s="10">
        <v>4786.77001953125</v>
      </c>
      <c r="K5060" t="s">
        <v>480</v>
      </c>
      <c r="L5060" s="10">
        <v>1137.1500244140625</v>
      </c>
      <c r="M5060" t="s">
        <v>1089</v>
      </c>
      <c r="N5060" t="s">
        <v>76</v>
      </c>
      <c r="O5060" t="s">
        <v>76</v>
      </c>
      <c r="P5060" t="s">
        <v>76</v>
      </c>
      <c r="Q5060" t="s">
        <v>76</v>
      </c>
      <c r="R5060" t="e">
        <f>VLOOKUP($A5060,Header!$A$1:$BC$48,55,FALSE)</f>
        <v>#N/A</v>
      </c>
      <c r="S5060" t="e">
        <f>VLOOKUP($A5060,Header!$A$1:$BC$48,54,FALSE)</f>
        <v>#N/A</v>
      </c>
      <c r="T5060" t="e">
        <f>CONCATENATE(VLOOKUP($A5060,Header!$A$1:$BC$48,8,FALSE)," ",VLOOKUP($A5060,Header!$A$1:$BC$48,9,FALSE))</f>
        <v>#N/A</v>
      </c>
      <c r="U5060" t="s">
        <v>1165</v>
      </c>
    </row>
    <row r="5061" spans="1:21" x14ac:dyDescent="0.3">
      <c r="A5061" t="s">
        <v>235</v>
      </c>
      <c r="B5061" t="s">
        <v>66</v>
      </c>
      <c r="C5061" t="s">
        <v>494</v>
      </c>
      <c r="D5061">
        <v>13089</v>
      </c>
      <c r="E5061" s="10">
        <v>7995.52001953125</v>
      </c>
      <c r="F5061" s="10" t="e">
        <f>VLOOKUP($A5061,Header!$A$1:$AP$48,42,FALSE)</f>
        <v>#N/A</v>
      </c>
      <c r="G5061" s="10" t="e">
        <f t="shared" si="79"/>
        <v>#N/A</v>
      </c>
      <c r="H5061" s="11">
        <v>91.239997863769531</v>
      </c>
      <c r="I5061" s="11">
        <v>349.07998657226563</v>
      </c>
      <c r="J5061" s="10">
        <v>4879.25</v>
      </c>
      <c r="K5061" t="s">
        <v>480</v>
      </c>
      <c r="L5061" s="10">
        <v>1153.9000244140625</v>
      </c>
      <c r="M5061" t="s">
        <v>1089</v>
      </c>
      <c r="N5061" t="s">
        <v>76</v>
      </c>
      <c r="O5061" t="s">
        <v>76</v>
      </c>
      <c r="P5061" t="s">
        <v>76</v>
      </c>
      <c r="Q5061" t="s">
        <v>76</v>
      </c>
      <c r="R5061" t="e">
        <f>VLOOKUP($A5061,Header!$A$1:$BC$48,55,FALSE)</f>
        <v>#N/A</v>
      </c>
      <c r="S5061" t="e">
        <f>VLOOKUP($A5061,Header!$A$1:$BC$48,54,FALSE)</f>
        <v>#N/A</v>
      </c>
      <c r="T5061" t="e">
        <f>CONCATENATE(VLOOKUP($A5061,Header!$A$1:$BC$48,8,FALSE)," ",VLOOKUP($A5061,Header!$A$1:$BC$48,9,FALSE))</f>
        <v>#N/A</v>
      </c>
      <c r="U5061" t="s">
        <v>1165</v>
      </c>
    </row>
    <row r="5062" spans="1:21" x14ac:dyDescent="0.3">
      <c r="A5062" t="s">
        <v>235</v>
      </c>
      <c r="B5062" t="s">
        <v>66</v>
      </c>
      <c r="C5062" t="s">
        <v>494</v>
      </c>
      <c r="D5062">
        <v>13183</v>
      </c>
      <c r="E5062" s="10">
        <v>7993.47021484375</v>
      </c>
      <c r="F5062" s="10" t="e">
        <f>VLOOKUP($A5062,Header!$A$1:$AP$48,42,FALSE)</f>
        <v>#N/A</v>
      </c>
      <c r="G5062" s="10" t="e">
        <f t="shared" si="79"/>
        <v>#N/A</v>
      </c>
      <c r="H5062" s="11">
        <v>91.260002136230469</v>
      </c>
      <c r="I5062" s="11">
        <v>347.35000610351563</v>
      </c>
      <c r="J5062" s="10">
        <v>4971.240234375</v>
      </c>
      <c r="K5062" t="s">
        <v>480</v>
      </c>
      <c r="L5062" s="10">
        <v>1173.0999755859375</v>
      </c>
      <c r="M5062" t="s">
        <v>1089</v>
      </c>
      <c r="N5062" t="s">
        <v>76</v>
      </c>
      <c r="O5062" t="s">
        <v>76</v>
      </c>
      <c r="P5062" t="s">
        <v>76</v>
      </c>
      <c r="Q5062" t="s">
        <v>76</v>
      </c>
      <c r="R5062" t="e">
        <f>VLOOKUP($A5062,Header!$A$1:$BC$48,55,FALSE)</f>
        <v>#N/A</v>
      </c>
      <c r="S5062" t="e">
        <f>VLOOKUP($A5062,Header!$A$1:$BC$48,54,FALSE)</f>
        <v>#N/A</v>
      </c>
      <c r="T5062" t="e">
        <f>CONCATENATE(VLOOKUP($A5062,Header!$A$1:$BC$48,8,FALSE)," ",VLOOKUP($A5062,Header!$A$1:$BC$48,9,FALSE))</f>
        <v>#N/A</v>
      </c>
      <c r="U5062" t="s">
        <v>1165</v>
      </c>
    </row>
    <row r="5063" spans="1:21" x14ac:dyDescent="0.3">
      <c r="A5063" t="s">
        <v>235</v>
      </c>
      <c r="B5063" t="s">
        <v>66</v>
      </c>
      <c r="C5063" t="s">
        <v>494</v>
      </c>
      <c r="D5063">
        <v>13215</v>
      </c>
      <c r="E5063" s="10">
        <v>7992.7099609375</v>
      </c>
      <c r="F5063" s="10" t="e">
        <f>VLOOKUP($A5063,Header!$A$1:$AP$48,42,FALSE)</f>
        <v>#N/A</v>
      </c>
      <c r="G5063" s="10" t="e">
        <f t="shared" si="79"/>
        <v>#N/A</v>
      </c>
      <c r="H5063" s="11">
        <v>91.470001220703125</v>
      </c>
      <c r="I5063" s="11">
        <v>346.02999877929688</v>
      </c>
      <c r="J5063" s="10">
        <v>5002.3701171875</v>
      </c>
      <c r="K5063" t="s">
        <v>480</v>
      </c>
      <c r="L5063" s="10">
        <v>1180.4599609375</v>
      </c>
      <c r="M5063" t="s">
        <v>1089</v>
      </c>
      <c r="N5063" t="s">
        <v>76</v>
      </c>
      <c r="O5063" t="s">
        <v>76</v>
      </c>
      <c r="P5063" t="s">
        <v>76</v>
      </c>
      <c r="Q5063" t="s">
        <v>76</v>
      </c>
      <c r="R5063" t="e">
        <f>VLOOKUP($A5063,Header!$A$1:$BC$48,55,FALSE)</f>
        <v>#N/A</v>
      </c>
      <c r="S5063" t="e">
        <f>VLOOKUP($A5063,Header!$A$1:$BC$48,54,FALSE)</f>
        <v>#N/A</v>
      </c>
      <c r="T5063" t="e">
        <f>CONCATENATE(VLOOKUP($A5063,Header!$A$1:$BC$48,8,FALSE)," ",VLOOKUP($A5063,Header!$A$1:$BC$48,9,FALSE))</f>
        <v>#N/A</v>
      </c>
      <c r="U5063" t="s">
        <v>1165</v>
      </c>
    </row>
    <row r="5064" spans="1:21" x14ac:dyDescent="0.3">
      <c r="A5064" t="s">
        <v>235</v>
      </c>
      <c r="B5064" t="s">
        <v>66</v>
      </c>
      <c r="C5064" t="s">
        <v>494</v>
      </c>
      <c r="D5064">
        <v>13278</v>
      </c>
      <c r="E5064" s="10">
        <v>7991.1298828125</v>
      </c>
      <c r="F5064" s="10" t="e">
        <f>VLOOKUP($A5064,Header!$A$1:$AP$48,42,FALSE)</f>
        <v>#N/A</v>
      </c>
      <c r="G5064" s="10" t="e">
        <f t="shared" si="79"/>
        <v>#N/A</v>
      </c>
      <c r="H5064" s="11">
        <v>91.410003662109375</v>
      </c>
      <c r="I5064" s="11">
        <v>346.54000854492188</v>
      </c>
      <c r="J5064" s="10">
        <v>5063.56005859375</v>
      </c>
      <c r="K5064" t="s">
        <v>480</v>
      </c>
      <c r="L5064" s="10">
        <v>1195.3900146484375</v>
      </c>
      <c r="M5064" t="s">
        <v>1089</v>
      </c>
      <c r="N5064" t="s">
        <v>76</v>
      </c>
      <c r="O5064" t="s">
        <v>76</v>
      </c>
      <c r="P5064" t="s">
        <v>76</v>
      </c>
      <c r="Q5064" t="s">
        <v>76</v>
      </c>
      <c r="R5064" t="e">
        <f>VLOOKUP($A5064,Header!$A$1:$BC$48,55,FALSE)</f>
        <v>#N/A</v>
      </c>
      <c r="S5064" t="e">
        <f>VLOOKUP($A5064,Header!$A$1:$BC$48,54,FALSE)</f>
        <v>#N/A</v>
      </c>
      <c r="T5064" t="e">
        <f>CONCATENATE(VLOOKUP($A5064,Header!$A$1:$BC$48,8,FALSE)," ",VLOOKUP($A5064,Header!$A$1:$BC$48,9,FALSE))</f>
        <v>#N/A</v>
      </c>
      <c r="U5064" t="s">
        <v>1165</v>
      </c>
    </row>
    <row r="5065" spans="1:21" x14ac:dyDescent="0.3">
      <c r="A5065" t="s">
        <v>235</v>
      </c>
      <c r="B5065" t="s">
        <v>66</v>
      </c>
      <c r="C5065" t="s">
        <v>494</v>
      </c>
      <c r="D5065">
        <v>13372</v>
      </c>
      <c r="E5065" s="10">
        <v>7990.06005859375</v>
      </c>
      <c r="F5065" s="10" t="e">
        <f>VLOOKUP($A5065,Header!$A$1:$AP$48,42,FALSE)</f>
        <v>#N/A</v>
      </c>
      <c r="G5065" s="10" t="e">
        <f t="shared" si="79"/>
        <v>#N/A</v>
      </c>
      <c r="H5065" s="11">
        <v>89.889999389648438</v>
      </c>
      <c r="I5065" s="11">
        <v>345.54000854492188</v>
      </c>
      <c r="J5065" s="10">
        <v>5154.77001953125</v>
      </c>
      <c r="K5065" t="s">
        <v>480</v>
      </c>
      <c r="L5065" s="10">
        <v>1218.0699462890625</v>
      </c>
      <c r="M5065" t="s">
        <v>1089</v>
      </c>
      <c r="N5065" t="s">
        <v>76</v>
      </c>
      <c r="O5065" t="s">
        <v>76</v>
      </c>
      <c r="P5065" t="s">
        <v>76</v>
      </c>
      <c r="Q5065" t="s">
        <v>76</v>
      </c>
      <c r="R5065" t="e">
        <f>VLOOKUP($A5065,Header!$A$1:$BC$48,55,FALSE)</f>
        <v>#N/A</v>
      </c>
      <c r="S5065" t="e">
        <f>VLOOKUP($A5065,Header!$A$1:$BC$48,54,FALSE)</f>
        <v>#N/A</v>
      </c>
      <c r="T5065" t="e">
        <f>CONCATENATE(VLOOKUP($A5065,Header!$A$1:$BC$48,8,FALSE)," ",VLOOKUP($A5065,Header!$A$1:$BC$48,9,FALSE))</f>
        <v>#N/A</v>
      </c>
      <c r="U5065" t="s">
        <v>1165</v>
      </c>
    </row>
    <row r="5066" spans="1:21" x14ac:dyDescent="0.3">
      <c r="A5066" t="s">
        <v>235</v>
      </c>
      <c r="B5066" t="s">
        <v>66</v>
      </c>
      <c r="C5066" t="s">
        <v>494</v>
      </c>
      <c r="D5066">
        <v>13466</v>
      </c>
      <c r="E5066" s="10">
        <v>7991.08984375</v>
      </c>
      <c r="F5066" s="10" t="e">
        <f>VLOOKUP($A5066,Header!$A$1:$AP$48,42,FALSE)</f>
        <v>#N/A</v>
      </c>
      <c r="G5066" s="10" t="e">
        <f t="shared" si="79"/>
        <v>#N/A</v>
      </c>
      <c r="H5066" s="11">
        <v>88.849998474121094</v>
      </c>
      <c r="I5066" s="11">
        <v>345.48001098632813</v>
      </c>
      <c r="J5066" s="10">
        <v>5245.77001953125</v>
      </c>
      <c r="K5066" t="s">
        <v>480</v>
      </c>
      <c r="L5066" s="10">
        <v>1241.5799560546875</v>
      </c>
      <c r="M5066" t="s">
        <v>1089</v>
      </c>
      <c r="N5066" t="s">
        <v>76</v>
      </c>
      <c r="O5066" t="s">
        <v>76</v>
      </c>
      <c r="P5066" t="s">
        <v>76</v>
      </c>
      <c r="Q5066" t="s">
        <v>76</v>
      </c>
      <c r="R5066" t="e">
        <f>VLOOKUP($A5066,Header!$A$1:$BC$48,55,FALSE)</f>
        <v>#N/A</v>
      </c>
      <c r="S5066" t="e">
        <f>VLOOKUP($A5066,Header!$A$1:$BC$48,54,FALSE)</f>
        <v>#N/A</v>
      </c>
      <c r="T5066" t="e">
        <f>CONCATENATE(VLOOKUP($A5066,Header!$A$1:$BC$48,8,FALSE)," ",VLOOKUP($A5066,Header!$A$1:$BC$48,9,FALSE))</f>
        <v>#N/A</v>
      </c>
      <c r="U5066" t="s">
        <v>1165</v>
      </c>
    </row>
    <row r="5067" spans="1:21" x14ac:dyDescent="0.3">
      <c r="A5067" t="s">
        <v>235</v>
      </c>
      <c r="B5067" t="s">
        <v>66</v>
      </c>
      <c r="C5067" t="s">
        <v>494</v>
      </c>
      <c r="D5067">
        <v>13561</v>
      </c>
      <c r="E5067" s="10">
        <v>7993.02978515625</v>
      </c>
      <c r="F5067" s="10" t="e">
        <f>VLOOKUP($A5067,Header!$A$1:$AP$48,42,FALSE)</f>
        <v>#N/A</v>
      </c>
      <c r="G5067" s="10" t="e">
        <f t="shared" si="79"/>
        <v>#N/A</v>
      </c>
      <c r="H5067" s="11">
        <v>88.819999694824219</v>
      </c>
      <c r="I5067" s="11">
        <v>345.51998901367188</v>
      </c>
      <c r="J5067" s="10">
        <v>5337.72998046875</v>
      </c>
      <c r="K5067" t="s">
        <v>480</v>
      </c>
      <c r="L5067" s="10">
        <v>1265.3699951171875</v>
      </c>
      <c r="M5067" t="s">
        <v>1089</v>
      </c>
      <c r="N5067" t="s">
        <v>76</v>
      </c>
      <c r="O5067" t="s">
        <v>76</v>
      </c>
      <c r="P5067" t="s">
        <v>76</v>
      </c>
      <c r="Q5067" t="s">
        <v>76</v>
      </c>
      <c r="R5067" t="e">
        <f>VLOOKUP($A5067,Header!$A$1:$BC$48,55,FALSE)</f>
        <v>#N/A</v>
      </c>
      <c r="S5067" t="e">
        <f>VLOOKUP($A5067,Header!$A$1:$BC$48,54,FALSE)</f>
        <v>#N/A</v>
      </c>
      <c r="T5067" t="e">
        <f>CONCATENATE(VLOOKUP($A5067,Header!$A$1:$BC$48,8,FALSE)," ",VLOOKUP($A5067,Header!$A$1:$BC$48,9,FALSE))</f>
        <v>#N/A</v>
      </c>
      <c r="U5067" t="s">
        <v>1165</v>
      </c>
    </row>
    <row r="5068" spans="1:21" x14ac:dyDescent="0.3">
      <c r="A5068" t="s">
        <v>235</v>
      </c>
      <c r="B5068" t="s">
        <v>66</v>
      </c>
      <c r="C5068" t="s">
        <v>494</v>
      </c>
      <c r="D5068">
        <v>13655</v>
      </c>
      <c r="E5068" s="10">
        <v>7994.39990234375</v>
      </c>
      <c r="F5068" s="10" t="e">
        <f>VLOOKUP($A5068,Header!$A$1:$AP$48,42,FALSE)</f>
        <v>#N/A</v>
      </c>
      <c r="G5068" s="10" t="e">
        <f t="shared" si="79"/>
        <v>#N/A</v>
      </c>
      <c r="H5068" s="11">
        <v>89.510002136230469</v>
      </c>
      <c r="I5068" s="11">
        <v>345.69000244140625</v>
      </c>
      <c r="J5068" s="10">
        <v>5428.77001953125</v>
      </c>
      <c r="K5068" t="s">
        <v>480</v>
      </c>
      <c r="L5068" s="10">
        <v>1288.72998046875</v>
      </c>
      <c r="M5068" t="s">
        <v>1089</v>
      </c>
      <c r="N5068" t="s">
        <v>76</v>
      </c>
      <c r="O5068" t="s">
        <v>76</v>
      </c>
      <c r="P5068" t="s">
        <v>76</v>
      </c>
      <c r="Q5068" t="s">
        <v>76</v>
      </c>
      <c r="R5068" t="e">
        <f>VLOOKUP($A5068,Header!$A$1:$BC$48,55,FALSE)</f>
        <v>#N/A</v>
      </c>
      <c r="S5068" t="e">
        <f>VLOOKUP($A5068,Header!$A$1:$BC$48,54,FALSE)</f>
        <v>#N/A</v>
      </c>
      <c r="T5068" t="e">
        <f>CONCATENATE(VLOOKUP($A5068,Header!$A$1:$BC$48,8,FALSE)," ",VLOOKUP($A5068,Header!$A$1:$BC$48,9,FALSE))</f>
        <v>#N/A</v>
      </c>
      <c r="U5068" t="s">
        <v>1165</v>
      </c>
    </row>
    <row r="5069" spans="1:21" x14ac:dyDescent="0.3">
      <c r="A5069" t="s">
        <v>235</v>
      </c>
      <c r="B5069" t="s">
        <v>66</v>
      </c>
      <c r="C5069" t="s">
        <v>494</v>
      </c>
      <c r="D5069">
        <v>13749</v>
      </c>
      <c r="E5069" s="10">
        <v>7992.990234375</v>
      </c>
      <c r="F5069" s="10" t="e">
        <f>VLOOKUP($A5069,Header!$A$1:$AP$48,42,FALSE)</f>
        <v>#N/A</v>
      </c>
      <c r="G5069" s="10" t="e">
        <f t="shared" si="79"/>
        <v>#N/A</v>
      </c>
      <c r="H5069" s="11">
        <v>92.209999084472656</v>
      </c>
      <c r="I5069" s="11">
        <v>345.17999267578125</v>
      </c>
      <c r="J5069" s="10">
        <v>5519.72998046875</v>
      </c>
      <c r="K5069" t="s">
        <v>480</v>
      </c>
      <c r="L5069" s="10">
        <v>1312.3699951171875</v>
      </c>
      <c r="M5069" t="s">
        <v>1089</v>
      </c>
      <c r="N5069" t="s">
        <v>76</v>
      </c>
      <c r="O5069" t="s">
        <v>76</v>
      </c>
      <c r="P5069" t="s">
        <v>76</v>
      </c>
      <c r="Q5069" t="s">
        <v>76</v>
      </c>
      <c r="R5069" t="e">
        <f>VLOOKUP($A5069,Header!$A$1:$BC$48,55,FALSE)</f>
        <v>#N/A</v>
      </c>
      <c r="S5069" t="e">
        <f>VLOOKUP($A5069,Header!$A$1:$BC$48,54,FALSE)</f>
        <v>#N/A</v>
      </c>
      <c r="T5069" t="e">
        <f>CONCATENATE(VLOOKUP($A5069,Header!$A$1:$BC$48,8,FALSE)," ",VLOOKUP($A5069,Header!$A$1:$BC$48,9,FALSE))</f>
        <v>#N/A</v>
      </c>
      <c r="U5069" t="s">
        <v>1165</v>
      </c>
    </row>
    <row r="5070" spans="1:21" x14ac:dyDescent="0.3">
      <c r="A5070" t="s">
        <v>235</v>
      </c>
      <c r="B5070" t="s">
        <v>66</v>
      </c>
      <c r="C5070" t="s">
        <v>494</v>
      </c>
      <c r="D5070">
        <v>13844</v>
      </c>
      <c r="E5070" s="10">
        <v>7991.0498046875</v>
      </c>
      <c r="F5070" s="10" t="e">
        <f>VLOOKUP($A5070,Header!$A$1:$AP$48,42,FALSE)</f>
        <v>#N/A</v>
      </c>
      <c r="G5070" s="10" t="e">
        <f t="shared" si="79"/>
        <v>#N/A</v>
      </c>
      <c r="H5070" s="11">
        <v>90.120002746582031</v>
      </c>
      <c r="I5070">
        <v>345</v>
      </c>
      <c r="J5070" s="10">
        <v>5611.5</v>
      </c>
      <c r="K5070" t="s">
        <v>480</v>
      </c>
      <c r="L5070" s="10">
        <v>1336.800048828125</v>
      </c>
      <c r="M5070" t="s">
        <v>1089</v>
      </c>
      <c r="N5070" t="s">
        <v>76</v>
      </c>
      <c r="O5070" t="s">
        <v>76</v>
      </c>
      <c r="P5070" t="s">
        <v>76</v>
      </c>
      <c r="Q5070" t="s">
        <v>76</v>
      </c>
      <c r="R5070" t="e">
        <f>VLOOKUP($A5070,Header!$A$1:$BC$48,55,FALSE)</f>
        <v>#N/A</v>
      </c>
      <c r="S5070" t="e">
        <f>VLOOKUP($A5070,Header!$A$1:$BC$48,54,FALSE)</f>
        <v>#N/A</v>
      </c>
      <c r="T5070" t="e">
        <f>CONCATENATE(VLOOKUP($A5070,Header!$A$1:$BC$48,8,FALSE)," ",VLOOKUP($A5070,Header!$A$1:$BC$48,9,FALSE))</f>
        <v>#N/A</v>
      </c>
      <c r="U5070" t="s">
        <v>1165</v>
      </c>
    </row>
    <row r="5071" spans="1:21" x14ac:dyDescent="0.3">
      <c r="A5071" t="s">
        <v>235</v>
      </c>
      <c r="B5071" t="s">
        <v>66</v>
      </c>
      <c r="C5071" t="s">
        <v>494</v>
      </c>
      <c r="D5071">
        <v>13938</v>
      </c>
      <c r="E5071" s="10">
        <v>7989.93994140625</v>
      </c>
      <c r="F5071" s="10" t="e">
        <f>VLOOKUP($A5071,Header!$A$1:$AP$48,42,FALSE)</f>
        <v>#N/A</v>
      </c>
      <c r="G5071" s="10" t="e">
        <f t="shared" si="79"/>
        <v>#N/A</v>
      </c>
      <c r="H5071" s="11">
        <v>91.239997863769531</v>
      </c>
      <c r="I5071" s="11">
        <v>345.20001220703125</v>
      </c>
      <c r="J5071" s="10">
        <v>5702.33984375</v>
      </c>
      <c r="K5071" t="s">
        <v>480</v>
      </c>
      <c r="L5071" s="10">
        <v>1360.969970703125</v>
      </c>
      <c r="M5071" t="s">
        <v>1089</v>
      </c>
      <c r="N5071" t="s">
        <v>76</v>
      </c>
      <c r="O5071" t="s">
        <v>76</v>
      </c>
      <c r="P5071" t="s">
        <v>76</v>
      </c>
      <c r="Q5071" t="s">
        <v>76</v>
      </c>
      <c r="R5071" t="e">
        <f>VLOOKUP($A5071,Header!$A$1:$BC$48,55,FALSE)</f>
        <v>#N/A</v>
      </c>
      <c r="S5071" t="e">
        <f>VLOOKUP($A5071,Header!$A$1:$BC$48,54,FALSE)</f>
        <v>#N/A</v>
      </c>
      <c r="T5071" t="e">
        <f>CONCATENATE(VLOOKUP($A5071,Header!$A$1:$BC$48,8,FALSE)," ",VLOOKUP($A5071,Header!$A$1:$BC$48,9,FALSE))</f>
        <v>#N/A</v>
      </c>
      <c r="U5071" t="s">
        <v>1165</v>
      </c>
    </row>
    <row r="5072" spans="1:21" x14ac:dyDescent="0.3">
      <c r="A5072" t="s">
        <v>235</v>
      </c>
      <c r="B5072" t="s">
        <v>66</v>
      </c>
      <c r="C5072" t="s">
        <v>494</v>
      </c>
      <c r="D5072">
        <v>14032</v>
      </c>
      <c r="E5072" s="10">
        <v>7988.85009765625</v>
      </c>
      <c r="F5072" s="10" t="e">
        <f>VLOOKUP($A5072,Header!$A$1:$AP$48,42,FALSE)</f>
        <v>#N/A</v>
      </c>
      <c r="G5072" s="10" t="e">
        <f t="shared" si="79"/>
        <v>#N/A</v>
      </c>
      <c r="H5072" s="11">
        <v>90.089996337890625</v>
      </c>
      <c r="I5072" s="11">
        <v>345.05999755859375</v>
      </c>
      <c r="J5072" s="10">
        <v>5793.18017578125</v>
      </c>
      <c r="K5072" t="s">
        <v>480</v>
      </c>
      <c r="L5072" s="10">
        <v>1385.0899658203125</v>
      </c>
      <c r="M5072" t="s">
        <v>1089</v>
      </c>
      <c r="N5072" t="s">
        <v>76</v>
      </c>
      <c r="O5072" t="s">
        <v>76</v>
      </c>
      <c r="P5072" t="s">
        <v>76</v>
      </c>
      <c r="Q5072" t="s">
        <v>76</v>
      </c>
      <c r="R5072" t="e">
        <f>VLOOKUP($A5072,Header!$A$1:$BC$48,55,FALSE)</f>
        <v>#N/A</v>
      </c>
      <c r="S5072" t="e">
        <f>VLOOKUP($A5072,Header!$A$1:$BC$48,54,FALSE)</f>
        <v>#N/A</v>
      </c>
      <c r="T5072" t="e">
        <f>CONCATENATE(VLOOKUP($A5072,Header!$A$1:$BC$48,8,FALSE)," ",VLOOKUP($A5072,Header!$A$1:$BC$48,9,FALSE))</f>
        <v>#N/A</v>
      </c>
      <c r="U5072" t="s">
        <v>1165</v>
      </c>
    </row>
    <row r="5073" spans="1:21" x14ac:dyDescent="0.3">
      <c r="A5073" t="s">
        <v>235</v>
      </c>
      <c r="B5073" t="s">
        <v>66</v>
      </c>
      <c r="C5073" t="s">
        <v>494</v>
      </c>
      <c r="D5073">
        <v>14126</v>
      </c>
      <c r="E5073" s="10">
        <v>7988.2099609375</v>
      </c>
      <c r="F5073" s="10" t="e">
        <f>VLOOKUP($A5073,Header!$A$1:$AP$48,42,FALSE)</f>
        <v>#N/A</v>
      </c>
      <c r="G5073" s="10" t="e">
        <f t="shared" si="79"/>
        <v>#N/A</v>
      </c>
      <c r="H5073" s="11">
        <v>90.69000244140625</v>
      </c>
      <c r="I5073" s="11">
        <v>345.10000610351563</v>
      </c>
      <c r="J5073" s="10">
        <v>5884.009765625</v>
      </c>
      <c r="K5073" t="s">
        <v>480</v>
      </c>
      <c r="L5073" s="10">
        <v>1409.2900390625</v>
      </c>
      <c r="M5073" t="s">
        <v>1089</v>
      </c>
      <c r="N5073" t="s">
        <v>76</v>
      </c>
      <c r="O5073" t="s">
        <v>76</v>
      </c>
      <c r="P5073" t="s">
        <v>76</v>
      </c>
      <c r="Q5073" t="s">
        <v>76</v>
      </c>
      <c r="R5073" t="e">
        <f>VLOOKUP($A5073,Header!$A$1:$BC$48,55,FALSE)</f>
        <v>#N/A</v>
      </c>
      <c r="S5073" t="e">
        <f>VLOOKUP($A5073,Header!$A$1:$BC$48,54,FALSE)</f>
        <v>#N/A</v>
      </c>
      <c r="T5073" t="e">
        <f>CONCATENATE(VLOOKUP($A5073,Header!$A$1:$BC$48,8,FALSE)," ",VLOOKUP($A5073,Header!$A$1:$BC$48,9,FALSE))</f>
        <v>#N/A</v>
      </c>
      <c r="U5073" t="s">
        <v>1165</v>
      </c>
    </row>
    <row r="5074" spans="1:21" x14ac:dyDescent="0.3">
      <c r="A5074" t="s">
        <v>235</v>
      </c>
      <c r="B5074" t="s">
        <v>66</v>
      </c>
      <c r="C5074" t="s">
        <v>494</v>
      </c>
      <c r="D5074">
        <v>14220</v>
      </c>
      <c r="E5074" s="10">
        <v>7988.06982421875</v>
      </c>
      <c r="F5074" s="10" t="e">
        <f>VLOOKUP($A5074,Header!$A$1:$AP$48,42,FALSE)</f>
        <v>#N/A</v>
      </c>
      <c r="G5074" s="10" t="e">
        <f t="shared" si="79"/>
        <v>#N/A</v>
      </c>
      <c r="H5074" s="11">
        <v>89.480003356933594</v>
      </c>
      <c r="I5074" s="11">
        <v>345.89999389648438</v>
      </c>
      <c r="J5074" s="10">
        <v>5975.009765625</v>
      </c>
      <c r="K5074" t="s">
        <v>480</v>
      </c>
      <c r="L5074" s="10">
        <v>1432.8299560546875</v>
      </c>
      <c r="M5074" t="s">
        <v>1089</v>
      </c>
      <c r="N5074" t="s">
        <v>76</v>
      </c>
      <c r="O5074" t="s">
        <v>76</v>
      </c>
      <c r="P5074" t="s">
        <v>76</v>
      </c>
      <c r="Q5074" t="s">
        <v>76</v>
      </c>
      <c r="R5074" t="e">
        <f>VLOOKUP($A5074,Header!$A$1:$BC$48,55,FALSE)</f>
        <v>#N/A</v>
      </c>
      <c r="S5074" t="e">
        <f>VLOOKUP($A5074,Header!$A$1:$BC$48,54,FALSE)</f>
        <v>#N/A</v>
      </c>
      <c r="T5074" t="e">
        <f>CONCATENATE(VLOOKUP($A5074,Header!$A$1:$BC$48,8,FALSE)," ",VLOOKUP($A5074,Header!$A$1:$BC$48,9,FALSE))</f>
        <v>#N/A</v>
      </c>
      <c r="U5074" t="s">
        <v>1165</v>
      </c>
    </row>
    <row r="5075" spans="1:21" x14ac:dyDescent="0.3">
      <c r="A5075" t="s">
        <v>235</v>
      </c>
      <c r="B5075" t="s">
        <v>66</v>
      </c>
      <c r="C5075" t="s">
        <v>494</v>
      </c>
      <c r="D5075">
        <v>14314</v>
      </c>
      <c r="E5075" s="10">
        <v>7989.2998046875</v>
      </c>
      <c r="F5075" s="10" t="e">
        <f>VLOOKUP($A5075,Header!$A$1:$AP$48,42,FALSE)</f>
        <v>#N/A</v>
      </c>
      <c r="G5075" s="10" t="e">
        <f t="shared" si="79"/>
        <v>#N/A</v>
      </c>
      <c r="H5075" s="11">
        <v>89.019996643066406</v>
      </c>
      <c r="I5075" s="11">
        <v>346.04000854492188</v>
      </c>
      <c r="J5075" s="10">
        <v>6066.2001953125</v>
      </c>
      <c r="K5075" t="s">
        <v>480</v>
      </c>
      <c r="L5075" s="10">
        <v>1455.6199951171875</v>
      </c>
      <c r="M5075" t="s">
        <v>1089</v>
      </c>
      <c r="N5075" t="s">
        <v>76</v>
      </c>
      <c r="O5075" t="s">
        <v>76</v>
      </c>
      <c r="P5075" t="s">
        <v>76</v>
      </c>
      <c r="Q5075" t="s">
        <v>76</v>
      </c>
      <c r="R5075" t="e">
        <f>VLOOKUP($A5075,Header!$A$1:$BC$48,55,FALSE)</f>
        <v>#N/A</v>
      </c>
      <c r="S5075" t="e">
        <f>VLOOKUP($A5075,Header!$A$1:$BC$48,54,FALSE)</f>
        <v>#N/A</v>
      </c>
      <c r="T5075" t="e">
        <f>CONCATENATE(VLOOKUP($A5075,Header!$A$1:$BC$48,8,FALSE)," ",VLOOKUP($A5075,Header!$A$1:$BC$48,9,FALSE))</f>
        <v>#N/A</v>
      </c>
      <c r="U5075" t="s">
        <v>1165</v>
      </c>
    </row>
    <row r="5076" spans="1:21" x14ac:dyDescent="0.3">
      <c r="A5076" t="s">
        <v>235</v>
      </c>
      <c r="B5076" t="s">
        <v>66</v>
      </c>
      <c r="C5076" t="s">
        <v>494</v>
      </c>
      <c r="D5076">
        <v>14409</v>
      </c>
      <c r="E5076" s="10">
        <v>7990.009765625</v>
      </c>
      <c r="F5076" s="10" t="e">
        <f>VLOOKUP($A5076,Header!$A$1:$AP$48,42,FALSE)</f>
        <v>#N/A</v>
      </c>
      <c r="G5076" s="10" t="e">
        <f t="shared" si="79"/>
        <v>#N/A</v>
      </c>
      <c r="H5076" s="11">
        <v>90.120002746582031</v>
      </c>
      <c r="I5076" s="11">
        <v>346.32998657226563</v>
      </c>
      <c r="J5076" s="10">
        <v>6158.4501953125</v>
      </c>
      <c r="K5076" t="s">
        <v>480</v>
      </c>
      <c r="L5076" s="10">
        <v>1478.300048828125</v>
      </c>
      <c r="M5076" t="s">
        <v>1089</v>
      </c>
      <c r="N5076" t="s">
        <v>76</v>
      </c>
      <c r="O5076" t="s">
        <v>76</v>
      </c>
      <c r="P5076" t="s">
        <v>76</v>
      </c>
      <c r="Q5076" t="s">
        <v>76</v>
      </c>
      <c r="R5076" t="e">
        <f>VLOOKUP($A5076,Header!$A$1:$BC$48,55,FALSE)</f>
        <v>#N/A</v>
      </c>
      <c r="S5076" t="e">
        <f>VLOOKUP($A5076,Header!$A$1:$BC$48,54,FALSE)</f>
        <v>#N/A</v>
      </c>
      <c r="T5076" t="e">
        <f>CONCATENATE(VLOOKUP($A5076,Header!$A$1:$BC$48,8,FALSE)," ",VLOOKUP($A5076,Header!$A$1:$BC$48,9,FALSE))</f>
        <v>#N/A</v>
      </c>
      <c r="U5076" t="s">
        <v>1165</v>
      </c>
    </row>
    <row r="5077" spans="1:21" x14ac:dyDescent="0.3">
      <c r="A5077" t="s">
        <v>235</v>
      </c>
      <c r="B5077" t="s">
        <v>66</v>
      </c>
      <c r="C5077" t="s">
        <v>494</v>
      </c>
      <c r="D5077">
        <v>14503</v>
      </c>
      <c r="E5077" s="10">
        <v>7989.85986328125</v>
      </c>
      <c r="F5077" s="10" t="e">
        <f>VLOOKUP($A5077,Header!$A$1:$AP$48,42,FALSE)</f>
        <v>#N/A</v>
      </c>
      <c r="G5077" s="10" t="e">
        <f t="shared" si="79"/>
        <v>#N/A</v>
      </c>
      <c r="H5077" s="11">
        <v>90.05999755859375</v>
      </c>
      <c r="I5077" s="11">
        <v>347.14999389648438</v>
      </c>
      <c r="J5077" s="10">
        <v>6249.93994140625</v>
      </c>
      <c r="K5077" t="s">
        <v>480</v>
      </c>
      <c r="L5077" s="10">
        <v>1499.8599853515625</v>
      </c>
      <c r="M5077" t="s">
        <v>1089</v>
      </c>
      <c r="N5077" t="s">
        <v>76</v>
      </c>
      <c r="O5077" t="s">
        <v>76</v>
      </c>
      <c r="P5077" t="s">
        <v>76</v>
      </c>
      <c r="Q5077" t="s">
        <v>76</v>
      </c>
      <c r="R5077" t="e">
        <f>VLOOKUP($A5077,Header!$A$1:$BC$48,55,FALSE)</f>
        <v>#N/A</v>
      </c>
      <c r="S5077" t="e">
        <f>VLOOKUP($A5077,Header!$A$1:$BC$48,54,FALSE)</f>
        <v>#N/A</v>
      </c>
      <c r="T5077" t="e">
        <f>CONCATENATE(VLOOKUP($A5077,Header!$A$1:$BC$48,8,FALSE)," ",VLOOKUP($A5077,Header!$A$1:$BC$48,9,FALSE))</f>
        <v>#N/A</v>
      </c>
      <c r="U5077" t="s">
        <v>1165</v>
      </c>
    </row>
    <row r="5078" spans="1:21" x14ac:dyDescent="0.3">
      <c r="A5078" t="s">
        <v>235</v>
      </c>
      <c r="B5078" t="s">
        <v>66</v>
      </c>
      <c r="C5078" t="s">
        <v>494</v>
      </c>
      <c r="D5078">
        <v>14597</v>
      </c>
      <c r="E5078" s="10">
        <v>7989.740234375</v>
      </c>
      <c r="F5078" s="10" t="e">
        <f>VLOOKUP($A5078,Header!$A$1:$AP$48,42,FALSE)</f>
        <v>#N/A</v>
      </c>
      <c r="G5078" s="10" t="e">
        <f t="shared" si="79"/>
        <v>#N/A</v>
      </c>
      <c r="H5078" s="11">
        <v>90.089996337890625</v>
      </c>
      <c r="I5078" s="11">
        <v>346.79998779296875</v>
      </c>
      <c r="J5078" s="10">
        <v>6341.52001953125</v>
      </c>
      <c r="K5078" t="s">
        <v>480</v>
      </c>
      <c r="L5078" s="10">
        <v>1521.050048828125</v>
      </c>
      <c r="M5078" t="s">
        <v>1089</v>
      </c>
      <c r="N5078" t="s">
        <v>76</v>
      </c>
      <c r="O5078" t="s">
        <v>76</v>
      </c>
      <c r="P5078" t="s">
        <v>76</v>
      </c>
      <c r="Q5078" t="s">
        <v>76</v>
      </c>
      <c r="R5078" t="e">
        <f>VLOOKUP($A5078,Header!$A$1:$BC$48,55,FALSE)</f>
        <v>#N/A</v>
      </c>
      <c r="S5078" t="e">
        <f>VLOOKUP($A5078,Header!$A$1:$BC$48,54,FALSE)</f>
        <v>#N/A</v>
      </c>
      <c r="T5078" t="e">
        <f>CONCATENATE(VLOOKUP($A5078,Header!$A$1:$BC$48,8,FALSE)," ",VLOOKUP($A5078,Header!$A$1:$BC$48,9,FALSE))</f>
        <v>#N/A</v>
      </c>
      <c r="U5078" t="s">
        <v>1165</v>
      </c>
    </row>
    <row r="5079" spans="1:21" x14ac:dyDescent="0.3">
      <c r="A5079" t="s">
        <v>235</v>
      </c>
      <c r="B5079" t="s">
        <v>66</v>
      </c>
      <c r="C5079" t="s">
        <v>494</v>
      </c>
      <c r="D5079">
        <v>14692</v>
      </c>
      <c r="E5079" s="10">
        <v>7989.3798828125</v>
      </c>
      <c r="F5079" s="10" t="e">
        <f>VLOOKUP($A5079,Header!$A$1:$AP$48,42,FALSE)</f>
        <v>#N/A</v>
      </c>
      <c r="G5079" s="10" t="e">
        <f t="shared" si="79"/>
        <v>#N/A</v>
      </c>
      <c r="H5079" s="11">
        <v>90.349998474121094</v>
      </c>
      <c r="I5079" s="11">
        <v>347.10000610351563</v>
      </c>
      <c r="J5079" s="10">
        <v>6434.06982421875</v>
      </c>
      <c r="K5079" t="s">
        <v>480</v>
      </c>
      <c r="L5079" s="10">
        <v>1542.5</v>
      </c>
      <c r="M5079" t="s">
        <v>1089</v>
      </c>
      <c r="N5079" t="s">
        <v>76</v>
      </c>
      <c r="O5079" t="s">
        <v>76</v>
      </c>
      <c r="P5079" t="s">
        <v>76</v>
      </c>
      <c r="Q5079" t="s">
        <v>76</v>
      </c>
      <c r="R5079" t="e">
        <f>VLOOKUP($A5079,Header!$A$1:$BC$48,55,FALSE)</f>
        <v>#N/A</v>
      </c>
      <c r="S5079" t="e">
        <f>VLOOKUP($A5079,Header!$A$1:$BC$48,54,FALSE)</f>
        <v>#N/A</v>
      </c>
      <c r="T5079" t="e">
        <f>CONCATENATE(VLOOKUP($A5079,Header!$A$1:$BC$48,8,FALSE)," ",VLOOKUP($A5079,Header!$A$1:$BC$48,9,FALSE))</f>
        <v>#N/A</v>
      </c>
      <c r="U5079" t="s">
        <v>1165</v>
      </c>
    </row>
    <row r="5080" spans="1:21" x14ac:dyDescent="0.3">
      <c r="A5080" t="s">
        <v>235</v>
      </c>
      <c r="B5080" t="s">
        <v>66</v>
      </c>
      <c r="C5080" t="s">
        <v>494</v>
      </c>
      <c r="D5080">
        <v>14786</v>
      </c>
      <c r="E5080" s="10">
        <v>7988.89990234375</v>
      </c>
      <c r="F5080" s="10" t="e">
        <f>VLOOKUP($A5080,Header!$A$1:$AP$48,42,FALSE)</f>
        <v>#N/A</v>
      </c>
      <c r="G5080" s="10" t="e">
        <f t="shared" si="79"/>
        <v>#N/A</v>
      </c>
      <c r="H5080" s="11">
        <v>90.230003356933594</v>
      </c>
      <c r="I5080" s="11">
        <v>345.69000244140625</v>
      </c>
      <c r="J5080" s="10">
        <v>6525.43017578125</v>
      </c>
      <c r="K5080" t="s">
        <v>480</v>
      </c>
      <c r="L5080" s="10">
        <v>1564.6099853515625</v>
      </c>
      <c r="M5080" t="s">
        <v>1089</v>
      </c>
      <c r="N5080" t="s">
        <v>76</v>
      </c>
      <c r="O5080" t="s">
        <v>76</v>
      </c>
      <c r="P5080" t="s">
        <v>76</v>
      </c>
      <c r="Q5080" t="s">
        <v>76</v>
      </c>
      <c r="R5080" t="e">
        <f>VLOOKUP($A5080,Header!$A$1:$BC$48,55,FALSE)</f>
        <v>#N/A</v>
      </c>
      <c r="S5080" t="e">
        <f>VLOOKUP($A5080,Header!$A$1:$BC$48,54,FALSE)</f>
        <v>#N/A</v>
      </c>
      <c r="T5080" t="e">
        <f>CONCATENATE(VLOOKUP($A5080,Header!$A$1:$BC$48,8,FALSE)," ",VLOOKUP($A5080,Header!$A$1:$BC$48,9,FALSE))</f>
        <v>#N/A</v>
      </c>
      <c r="U5080" t="s">
        <v>1165</v>
      </c>
    </row>
    <row r="5081" spans="1:21" x14ac:dyDescent="0.3">
      <c r="A5081" t="s">
        <v>235</v>
      </c>
      <c r="B5081" t="s">
        <v>66</v>
      </c>
      <c r="C5081" t="s">
        <v>494</v>
      </c>
      <c r="D5081">
        <v>14880</v>
      </c>
      <c r="E5081" s="10">
        <v>7991.35009765625</v>
      </c>
      <c r="F5081" s="10" t="e">
        <f>VLOOKUP($A5081,Header!$A$1:$AP$48,42,FALSE)</f>
        <v>#N/A</v>
      </c>
      <c r="G5081" s="10" t="e">
        <f t="shared" si="79"/>
        <v>#N/A</v>
      </c>
      <c r="H5081" s="11">
        <v>86.779998779296875</v>
      </c>
      <c r="I5081" s="11">
        <v>345.6400146484375</v>
      </c>
      <c r="J5081" s="10">
        <v>6616.4501953125</v>
      </c>
      <c r="K5081" t="s">
        <v>480</v>
      </c>
      <c r="L5081" s="10">
        <v>1587.8699951171875</v>
      </c>
      <c r="M5081" t="s">
        <v>1089</v>
      </c>
      <c r="N5081" t="s">
        <v>76</v>
      </c>
      <c r="O5081" t="s">
        <v>76</v>
      </c>
      <c r="P5081" t="s">
        <v>76</v>
      </c>
      <c r="Q5081" t="s">
        <v>76</v>
      </c>
      <c r="R5081" t="e">
        <f>VLOOKUP($A5081,Header!$A$1:$BC$48,55,FALSE)</f>
        <v>#N/A</v>
      </c>
      <c r="S5081" t="e">
        <f>VLOOKUP($A5081,Header!$A$1:$BC$48,54,FALSE)</f>
        <v>#N/A</v>
      </c>
      <c r="T5081" t="e">
        <f>CONCATENATE(VLOOKUP($A5081,Header!$A$1:$BC$48,8,FALSE)," ",VLOOKUP($A5081,Header!$A$1:$BC$48,9,FALSE))</f>
        <v>#N/A</v>
      </c>
      <c r="U5081" t="s">
        <v>1165</v>
      </c>
    </row>
    <row r="5082" spans="1:21" x14ac:dyDescent="0.3">
      <c r="A5082" t="s">
        <v>235</v>
      </c>
      <c r="B5082" t="s">
        <v>66</v>
      </c>
      <c r="C5082" t="s">
        <v>494</v>
      </c>
      <c r="D5082">
        <v>14975</v>
      </c>
      <c r="E5082" s="10">
        <v>7996.7099609375</v>
      </c>
      <c r="F5082" s="10" t="e">
        <f>VLOOKUP($A5082,Header!$A$1:$AP$48,42,FALSE)</f>
        <v>#N/A</v>
      </c>
      <c r="G5082" s="10" t="e">
        <f t="shared" si="79"/>
        <v>#N/A</v>
      </c>
      <c r="H5082" s="11">
        <v>86.75</v>
      </c>
      <c r="I5082" s="11">
        <v>345.69000244140625</v>
      </c>
      <c r="J5082" s="10">
        <v>6708.35009765625</v>
      </c>
      <c r="K5082" t="s">
        <v>480</v>
      </c>
      <c r="L5082" s="10">
        <v>1611.3499755859375</v>
      </c>
      <c r="M5082" t="s">
        <v>1089</v>
      </c>
      <c r="N5082" t="s">
        <v>76</v>
      </c>
      <c r="O5082" t="s">
        <v>76</v>
      </c>
      <c r="P5082" t="s">
        <v>76</v>
      </c>
      <c r="Q5082" t="s">
        <v>76</v>
      </c>
      <c r="R5082" t="e">
        <f>VLOOKUP($A5082,Header!$A$1:$BC$48,55,FALSE)</f>
        <v>#N/A</v>
      </c>
      <c r="S5082" t="e">
        <f>VLOOKUP($A5082,Header!$A$1:$BC$48,54,FALSE)</f>
        <v>#N/A</v>
      </c>
      <c r="T5082" t="e">
        <f>CONCATENATE(VLOOKUP($A5082,Header!$A$1:$BC$48,8,FALSE)," ",VLOOKUP($A5082,Header!$A$1:$BC$48,9,FALSE))</f>
        <v>#N/A</v>
      </c>
      <c r="U5082" t="s">
        <v>1165</v>
      </c>
    </row>
    <row r="5083" spans="1:21" x14ac:dyDescent="0.3">
      <c r="A5083" t="s">
        <v>235</v>
      </c>
      <c r="B5083" t="s">
        <v>66</v>
      </c>
      <c r="C5083" t="s">
        <v>494</v>
      </c>
      <c r="D5083">
        <v>15068</v>
      </c>
      <c r="E5083" s="10">
        <v>8001.080078125</v>
      </c>
      <c r="F5083" s="10" t="e">
        <f>VLOOKUP($A5083,Header!$A$1:$AP$48,42,FALSE)</f>
        <v>#N/A</v>
      </c>
      <c r="G5083" s="10" t="e">
        <f t="shared" si="79"/>
        <v>#N/A</v>
      </c>
      <c r="H5083" s="11">
        <v>87.870002746582031</v>
      </c>
      <c r="I5083" s="11">
        <v>346.739990234375</v>
      </c>
      <c r="J5083" s="10">
        <v>6798.56982421875</v>
      </c>
      <c r="K5083" t="s">
        <v>480</v>
      </c>
      <c r="L5083" s="10">
        <v>1633.489990234375</v>
      </c>
      <c r="M5083" t="s">
        <v>1089</v>
      </c>
      <c r="N5083" t="s">
        <v>76</v>
      </c>
      <c r="O5083" t="s">
        <v>76</v>
      </c>
      <c r="P5083" t="s">
        <v>76</v>
      </c>
      <c r="Q5083" t="s">
        <v>76</v>
      </c>
      <c r="R5083" t="e">
        <f>VLOOKUP($A5083,Header!$A$1:$BC$48,55,FALSE)</f>
        <v>#N/A</v>
      </c>
      <c r="S5083" t="e">
        <f>VLOOKUP($A5083,Header!$A$1:$BC$48,54,FALSE)</f>
        <v>#N/A</v>
      </c>
      <c r="T5083" t="e">
        <f>CONCATENATE(VLOOKUP($A5083,Header!$A$1:$BC$48,8,FALSE)," ",VLOOKUP($A5083,Header!$A$1:$BC$48,9,FALSE))</f>
        <v>#N/A</v>
      </c>
      <c r="U5083" t="s">
        <v>1165</v>
      </c>
    </row>
    <row r="5084" spans="1:21" x14ac:dyDescent="0.3">
      <c r="A5084" t="s">
        <v>235</v>
      </c>
      <c r="B5084" t="s">
        <v>66</v>
      </c>
      <c r="C5084" t="s">
        <v>494</v>
      </c>
      <c r="D5084">
        <v>15163</v>
      </c>
      <c r="E5084" s="10">
        <v>8003.27001953125</v>
      </c>
      <c r="F5084" s="10" t="e">
        <f>VLOOKUP($A5084,Header!$A$1:$AP$48,42,FALSE)</f>
        <v>#N/A</v>
      </c>
      <c r="G5084" s="10" t="e">
        <f t="shared" si="79"/>
        <v>#N/A</v>
      </c>
      <c r="H5084" s="11">
        <v>89.480003356933594</v>
      </c>
      <c r="I5084" s="11">
        <v>347.73001098632813</v>
      </c>
      <c r="J5084" s="10">
        <v>6891.18994140625</v>
      </c>
      <c r="K5084" t="s">
        <v>480</v>
      </c>
      <c r="L5084" s="10">
        <v>1654.469970703125</v>
      </c>
      <c r="M5084" t="s">
        <v>1089</v>
      </c>
      <c r="N5084" t="s">
        <v>76</v>
      </c>
      <c r="O5084" t="s">
        <v>76</v>
      </c>
      <c r="P5084" t="s">
        <v>76</v>
      </c>
      <c r="Q5084" t="s">
        <v>76</v>
      </c>
      <c r="R5084" t="e">
        <f>VLOOKUP($A5084,Header!$A$1:$BC$48,55,FALSE)</f>
        <v>#N/A</v>
      </c>
      <c r="S5084" t="e">
        <f>VLOOKUP($A5084,Header!$A$1:$BC$48,54,FALSE)</f>
        <v>#N/A</v>
      </c>
      <c r="T5084" t="e">
        <f>CONCATENATE(VLOOKUP($A5084,Header!$A$1:$BC$48,8,FALSE)," ",VLOOKUP($A5084,Header!$A$1:$BC$48,9,FALSE))</f>
        <v>#N/A</v>
      </c>
      <c r="U5084" t="s">
        <v>1165</v>
      </c>
    </row>
    <row r="5085" spans="1:21" x14ac:dyDescent="0.3">
      <c r="A5085" t="s">
        <v>235</v>
      </c>
      <c r="B5085" t="s">
        <v>66</v>
      </c>
      <c r="C5085" t="s">
        <v>494</v>
      </c>
      <c r="D5085">
        <v>15257</v>
      </c>
      <c r="E5085" s="10">
        <v>8002.330078125</v>
      </c>
      <c r="F5085" s="10" t="e">
        <f>VLOOKUP($A5085,Header!$A$1:$AP$48,42,FALSE)</f>
        <v>#N/A</v>
      </c>
      <c r="G5085" s="10" t="e">
        <f t="shared" si="79"/>
        <v>#N/A</v>
      </c>
      <c r="H5085" s="11">
        <v>91.669998168945313</v>
      </c>
      <c r="I5085" s="11">
        <v>348.76998901367188</v>
      </c>
      <c r="J5085" s="10">
        <v>6983.2099609375</v>
      </c>
      <c r="K5085" t="s">
        <v>480</v>
      </c>
      <c r="L5085" s="10">
        <v>1673.6099853515625</v>
      </c>
      <c r="M5085" t="s">
        <v>1089</v>
      </c>
      <c r="N5085" t="s">
        <v>76</v>
      </c>
      <c r="O5085" t="s">
        <v>76</v>
      </c>
      <c r="P5085" t="s">
        <v>76</v>
      </c>
      <c r="Q5085" t="s">
        <v>76</v>
      </c>
      <c r="R5085" t="e">
        <f>VLOOKUP($A5085,Header!$A$1:$BC$48,55,FALSE)</f>
        <v>#N/A</v>
      </c>
      <c r="S5085" t="e">
        <f>VLOOKUP($A5085,Header!$A$1:$BC$48,54,FALSE)</f>
        <v>#N/A</v>
      </c>
      <c r="T5085" t="e">
        <f>CONCATENATE(VLOOKUP($A5085,Header!$A$1:$BC$48,8,FALSE)," ",VLOOKUP($A5085,Header!$A$1:$BC$48,9,FALSE))</f>
        <v>#N/A</v>
      </c>
      <c r="U5085" t="s">
        <v>1165</v>
      </c>
    </row>
    <row r="5086" spans="1:21" x14ac:dyDescent="0.3">
      <c r="A5086" t="s">
        <v>235</v>
      </c>
      <c r="B5086" t="s">
        <v>66</v>
      </c>
      <c r="C5086" t="s">
        <v>494</v>
      </c>
      <c r="D5086">
        <v>15351</v>
      </c>
      <c r="E5086" s="10">
        <v>8000.02001953125</v>
      </c>
      <c r="F5086" s="10" t="e">
        <f>VLOOKUP($A5086,Header!$A$1:$AP$48,42,FALSE)</f>
        <v>#N/A</v>
      </c>
      <c r="G5086" s="10" t="e">
        <f t="shared" si="79"/>
        <v>#N/A</v>
      </c>
      <c r="H5086" s="11">
        <v>91.150001525878906</v>
      </c>
      <c r="I5086" s="11">
        <v>348.66000366210938</v>
      </c>
      <c r="J5086" s="10">
        <v>7075.3701171875</v>
      </c>
      <c r="K5086" t="s">
        <v>480</v>
      </c>
      <c r="L5086">
        <v>1692</v>
      </c>
      <c r="M5086" t="s">
        <v>1089</v>
      </c>
      <c r="N5086" t="s">
        <v>76</v>
      </c>
      <c r="O5086" t="s">
        <v>76</v>
      </c>
      <c r="P5086" t="s">
        <v>76</v>
      </c>
      <c r="Q5086" t="s">
        <v>76</v>
      </c>
      <c r="R5086" t="e">
        <f>VLOOKUP($A5086,Header!$A$1:$BC$48,55,FALSE)</f>
        <v>#N/A</v>
      </c>
      <c r="S5086" t="e">
        <f>VLOOKUP($A5086,Header!$A$1:$BC$48,54,FALSE)</f>
        <v>#N/A</v>
      </c>
      <c r="T5086" t="e">
        <f>CONCATENATE(VLOOKUP($A5086,Header!$A$1:$BC$48,8,FALSE)," ",VLOOKUP($A5086,Header!$A$1:$BC$48,9,FALSE))</f>
        <v>#N/A</v>
      </c>
      <c r="U5086" t="s">
        <v>1165</v>
      </c>
    </row>
    <row r="5087" spans="1:21" x14ac:dyDescent="0.3">
      <c r="A5087" t="s">
        <v>235</v>
      </c>
      <c r="B5087" t="s">
        <v>66</v>
      </c>
      <c r="C5087" t="s">
        <v>494</v>
      </c>
      <c r="D5087">
        <v>15446</v>
      </c>
      <c r="E5087" s="10">
        <v>7997.66015625</v>
      </c>
      <c r="F5087" s="10" t="e">
        <f>VLOOKUP($A5087,Header!$A$1:$AP$48,42,FALSE)</f>
        <v>#N/A</v>
      </c>
      <c r="G5087" s="10" t="e">
        <f t="shared" si="79"/>
        <v>#N/A</v>
      </c>
      <c r="H5087" s="11">
        <v>91.699996948242188</v>
      </c>
      <c r="I5087" s="11">
        <v>348.17999267578125</v>
      </c>
      <c r="J5087" s="10">
        <v>7168.39990234375</v>
      </c>
      <c r="K5087" t="s">
        <v>480</v>
      </c>
      <c r="L5087" s="10">
        <v>1711.06005859375</v>
      </c>
      <c r="M5087" t="s">
        <v>1089</v>
      </c>
      <c r="N5087" t="s">
        <v>76</v>
      </c>
      <c r="O5087" t="s">
        <v>76</v>
      </c>
      <c r="P5087" t="s">
        <v>76</v>
      </c>
      <c r="Q5087" t="s">
        <v>76</v>
      </c>
      <c r="R5087" t="e">
        <f>VLOOKUP($A5087,Header!$A$1:$BC$48,55,FALSE)</f>
        <v>#N/A</v>
      </c>
      <c r="S5087" t="e">
        <f>VLOOKUP($A5087,Header!$A$1:$BC$48,54,FALSE)</f>
        <v>#N/A</v>
      </c>
      <c r="T5087" t="e">
        <f>CONCATENATE(VLOOKUP($A5087,Header!$A$1:$BC$48,8,FALSE)," ",VLOOKUP($A5087,Header!$A$1:$BC$48,9,FALSE))</f>
        <v>#N/A</v>
      </c>
      <c r="U5087" t="s">
        <v>1165</v>
      </c>
    </row>
    <row r="5088" spans="1:21" x14ac:dyDescent="0.3">
      <c r="A5088" t="s">
        <v>235</v>
      </c>
      <c r="B5088" t="s">
        <v>66</v>
      </c>
      <c r="C5088" t="s">
        <v>494</v>
      </c>
      <c r="D5088">
        <v>15540</v>
      </c>
      <c r="E5088" s="10">
        <v>7994.60986328125</v>
      </c>
      <c r="F5088" s="10" t="e">
        <f>VLOOKUP($A5088,Header!$A$1:$AP$48,42,FALSE)</f>
        <v>#N/A</v>
      </c>
      <c r="G5088" s="10" t="e">
        <f t="shared" si="79"/>
        <v>#N/A</v>
      </c>
      <c r="H5088" s="11">
        <v>92.010002136230469</v>
      </c>
      <c r="I5088" s="11">
        <v>348.60000610351563</v>
      </c>
      <c r="J5088" s="10">
        <v>7260.43017578125</v>
      </c>
      <c r="K5088" t="s">
        <v>480</v>
      </c>
      <c r="L5088" s="10">
        <v>1729.969970703125</v>
      </c>
      <c r="M5088" t="s">
        <v>1089</v>
      </c>
      <c r="N5088" t="s">
        <v>76</v>
      </c>
      <c r="O5088" t="s">
        <v>76</v>
      </c>
      <c r="P5088" t="s">
        <v>76</v>
      </c>
      <c r="Q5088" t="s">
        <v>76</v>
      </c>
      <c r="R5088" t="e">
        <f>VLOOKUP($A5088,Header!$A$1:$BC$48,55,FALSE)</f>
        <v>#N/A</v>
      </c>
      <c r="S5088" t="e">
        <f>VLOOKUP($A5088,Header!$A$1:$BC$48,54,FALSE)</f>
        <v>#N/A</v>
      </c>
      <c r="T5088" t="e">
        <f>CONCATENATE(VLOOKUP($A5088,Header!$A$1:$BC$48,8,FALSE)," ",VLOOKUP($A5088,Header!$A$1:$BC$48,9,FALSE))</f>
        <v>#N/A</v>
      </c>
      <c r="U5088" t="s">
        <v>1165</v>
      </c>
    </row>
    <row r="5089" spans="1:21" x14ac:dyDescent="0.3">
      <c r="A5089" t="s">
        <v>235</v>
      </c>
      <c r="B5089" t="s">
        <v>66</v>
      </c>
      <c r="C5089" t="s">
        <v>494</v>
      </c>
      <c r="D5089">
        <v>15635</v>
      </c>
      <c r="E5089" s="10">
        <v>7992.81005859375</v>
      </c>
      <c r="F5089" s="10" t="e">
        <f>VLOOKUP($A5089,Header!$A$1:$AP$48,42,FALSE)</f>
        <v>#N/A</v>
      </c>
      <c r="G5089" s="10" t="e">
        <f t="shared" si="79"/>
        <v>#N/A</v>
      </c>
      <c r="H5089" s="11">
        <v>90.169998168945313</v>
      </c>
      <c r="I5089" s="11">
        <v>348.35000610351563</v>
      </c>
      <c r="J5089" s="10">
        <v>7353.490234375</v>
      </c>
      <c r="K5089" t="s">
        <v>480</v>
      </c>
      <c r="L5089" s="10">
        <v>1748.949951171875</v>
      </c>
      <c r="M5089" t="s">
        <v>1089</v>
      </c>
      <c r="N5089" t="s">
        <v>76</v>
      </c>
      <c r="O5089" t="s">
        <v>76</v>
      </c>
      <c r="P5089" t="s">
        <v>76</v>
      </c>
      <c r="Q5089" t="s">
        <v>76</v>
      </c>
      <c r="R5089" t="e">
        <f>VLOOKUP($A5089,Header!$A$1:$BC$48,55,FALSE)</f>
        <v>#N/A</v>
      </c>
      <c r="S5089" t="e">
        <f>VLOOKUP($A5089,Header!$A$1:$BC$48,54,FALSE)</f>
        <v>#N/A</v>
      </c>
      <c r="T5089" t="e">
        <f>CONCATENATE(VLOOKUP($A5089,Header!$A$1:$BC$48,8,FALSE)," ",VLOOKUP($A5089,Header!$A$1:$BC$48,9,FALSE))</f>
        <v>#N/A</v>
      </c>
      <c r="U5089" t="s">
        <v>1165</v>
      </c>
    </row>
    <row r="5090" spans="1:21" x14ac:dyDescent="0.3">
      <c r="A5090" t="s">
        <v>235</v>
      </c>
      <c r="B5090" t="s">
        <v>66</v>
      </c>
      <c r="C5090" t="s">
        <v>494</v>
      </c>
      <c r="D5090">
        <v>15729</v>
      </c>
      <c r="E5090" s="10">
        <v>7995.08984375</v>
      </c>
      <c r="F5090" s="10" t="e">
        <f>VLOOKUP($A5090,Header!$A$1:$AP$48,42,FALSE)</f>
        <v>#N/A</v>
      </c>
      <c r="G5090" s="10" t="e">
        <f t="shared" si="79"/>
        <v>#N/A</v>
      </c>
      <c r="H5090" s="11">
        <v>87.040000915527344</v>
      </c>
      <c r="I5090" s="11">
        <v>346.510009765625</v>
      </c>
      <c r="J5090" s="10">
        <v>7445.2001953125</v>
      </c>
      <c r="K5090" t="s">
        <v>480</v>
      </c>
      <c r="L5090" s="10">
        <v>1769.3900146484375</v>
      </c>
      <c r="M5090" t="s">
        <v>1089</v>
      </c>
      <c r="N5090" t="s">
        <v>76</v>
      </c>
      <c r="O5090" t="s">
        <v>76</v>
      </c>
      <c r="P5090" t="s">
        <v>76</v>
      </c>
      <c r="Q5090" t="s">
        <v>76</v>
      </c>
      <c r="R5090" t="e">
        <f>VLOOKUP($A5090,Header!$A$1:$BC$48,55,FALSE)</f>
        <v>#N/A</v>
      </c>
      <c r="S5090" t="e">
        <f>VLOOKUP($A5090,Header!$A$1:$BC$48,54,FALSE)</f>
        <v>#N/A</v>
      </c>
      <c r="T5090" t="e">
        <f>CONCATENATE(VLOOKUP($A5090,Header!$A$1:$BC$48,8,FALSE)," ",VLOOKUP($A5090,Header!$A$1:$BC$48,9,FALSE))</f>
        <v>#N/A</v>
      </c>
      <c r="U5090" t="s">
        <v>1165</v>
      </c>
    </row>
    <row r="5091" spans="1:21" x14ac:dyDescent="0.3">
      <c r="A5091" t="s">
        <v>235</v>
      </c>
      <c r="B5091" t="s">
        <v>66</v>
      </c>
      <c r="C5091" t="s">
        <v>494</v>
      </c>
      <c r="D5091">
        <v>15823</v>
      </c>
      <c r="E5091" s="10">
        <v>7999.41015625</v>
      </c>
      <c r="F5091" s="10" t="e">
        <f>VLOOKUP($A5091,Header!$A$1:$AP$48,42,FALSE)</f>
        <v>#N/A</v>
      </c>
      <c r="G5091" s="10" t="e">
        <f t="shared" si="79"/>
        <v>#N/A</v>
      </c>
      <c r="H5091" s="11">
        <v>87.699996948242188</v>
      </c>
      <c r="I5091" s="11">
        <v>346.97000122070313</v>
      </c>
      <c r="J5091" s="10">
        <v>7536.60009765625</v>
      </c>
      <c r="K5091" t="s">
        <v>480</v>
      </c>
      <c r="L5091" s="10">
        <v>1790.9300537109375</v>
      </c>
      <c r="M5091" t="s">
        <v>1089</v>
      </c>
      <c r="N5091" t="s">
        <v>76</v>
      </c>
      <c r="O5091" t="s">
        <v>76</v>
      </c>
      <c r="P5091" t="s">
        <v>76</v>
      </c>
      <c r="Q5091" t="s">
        <v>76</v>
      </c>
      <c r="R5091" t="e">
        <f>VLOOKUP($A5091,Header!$A$1:$BC$48,55,FALSE)</f>
        <v>#N/A</v>
      </c>
      <c r="S5091" t="e">
        <f>VLOOKUP($A5091,Header!$A$1:$BC$48,54,FALSE)</f>
        <v>#N/A</v>
      </c>
      <c r="T5091" t="e">
        <f>CONCATENATE(VLOOKUP($A5091,Header!$A$1:$BC$48,8,FALSE)," ",VLOOKUP($A5091,Header!$A$1:$BC$48,9,FALSE))</f>
        <v>#N/A</v>
      </c>
      <c r="U5091" t="s">
        <v>1165</v>
      </c>
    </row>
    <row r="5092" spans="1:21" x14ac:dyDescent="0.3">
      <c r="A5092" t="s">
        <v>235</v>
      </c>
      <c r="B5092" t="s">
        <v>66</v>
      </c>
      <c r="C5092" t="s">
        <v>494</v>
      </c>
      <c r="D5092">
        <v>15917</v>
      </c>
      <c r="E5092" s="10">
        <v>8002.47021484375</v>
      </c>
      <c r="F5092" s="10" t="e">
        <f>VLOOKUP($A5092,Header!$A$1:$AP$48,42,FALSE)</f>
        <v>#N/A</v>
      </c>
      <c r="G5092" s="10" t="e">
        <f t="shared" si="79"/>
        <v>#N/A</v>
      </c>
      <c r="H5092" s="11">
        <v>88.55999755859375</v>
      </c>
      <c r="I5092" s="11">
        <v>347.51998901367188</v>
      </c>
      <c r="J5092" s="10">
        <v>7628.22998046875</v>
      </c>
      <c r="K5092" t="s">
        <v>480</v>
      </c>
      <c r="L5092" s="10">
        <v>1811.6700439453125</v>
      </c>
      <c r="M5092" t="s">
        <v>1089</v>
      </c>
      <c r="N5092" t="s">
        <v>76</v>
      </c>
      <c r="O5092" t="s">
        <v>76</v>
      </c>
      <c r="P5092" t="s">
        <v>76</v>
      </c>
      <c r="Q5092" t="s">
        <v>76</v>
      </c>
      <c r="R5092" t="e">
        <f>VLOOKUP($A5092,Header!$A$1:$BC$48,55,FALSE)</f>
        <v>#N/A</v>
      </c>
      <c r="S5092" t="e">
        <f>VLOOKUP($A5092,Header!$A$1:$BC$48,54,FALSE)</f>
        <v>#N/A</v>
      </c>
      <c r="T5092" t="e">
        <f>CONCATENATE(VLOOKUP($A5092,Header!$A$1:$BC$48,8,FALSE)," ",VLOOKUP($A5092,Header!$A$1:$BC$48,9,FALSE))</f>
        <v>#N/A</v>
      </c>
      <c r="U5092" t="s">
        <v>1165</v>
      </c>
    </row>
    <row r="5093" spans="1:21" x14ac:dyDescent="0.3">
      <c r="A5093" t="s">
        <v>235</v>
      </c>
      <c r="B5093" t="s">
        <v>66</v>
      </c>
      <c r="C5093" t="s">
        <v>494</v>
      </c>
      <c r="D5093">
        <v>16012</v>
      </c>
      <c r="E5093" s="10">
        <v>8004.6201171875</v>
      </c>
      <c r="F5093" s="10" t="e">
        <f>VLOOKUP($A5093,Header!$A$1:$AP$48,42,FALSE)</f>
        <v>#N/A</v>
      </c>
      <c r="G5093" s="10" t="e">
        <f t="shared" si="79"/>
        <v>#N/A</v>
      </c>
      <c r="H5093" s="11">
        <v>88.849998474121094</v>
      </c>
      <c r="I5093" s="11">
        <v>347.57998657226563</v>
      </c>
      <c r="J5093" s="10">
        <v>7720.97021484375</v>
      </c>
      <c r="K5093" t="s">
        <v>480</v>
      </c>
      <c r="L5093" s="10">
        <v>1832.1500244140625</v>
      </c>
      <c r="M5093" t="s">
        <v>1089</v>
      </c>
      <c r="N5093" t="s">
        <v>76</v>
      </c>
      <c r="O5093" t="s">
        <v>76</v>
      </c>
      <c r="P5093" t="s">
        <v>76</v>
      </c>
      <c r="Q5093" t="s">
        <v>76</v>
      </c>
      <c r="R5093" t="e">
        <f>VLOOKUP($A5093,Header!$A$1:$BC$48,55,FALSE)</f>
        <v>#N/A</v>
      </c>
      <c r="S5093" t="e">
        <f>VLOOKUP($A5093,Header!$A$1:$BC$48,54,FALSE)</f>
        <v>#N/A</v>
      </c>
      <c r="T5093" t="e">
        <f>CONCATENATE(VLOOKUP($A5093,Header!$A$1:$BC$48,8,FALSE)," ",VLOOKUP($A5093,Header!$A$1:$BC$48,9,FALSE))</f>
        <v>#N/A</v>
      </c>
      <c r="U5093" t="s">
        <v>1165</v>
      </c>
    </row>
    <row r="5094" spans="1:21" x14ac:dyDescent="0.3">
      <c r="A5094" t="s">
        <v>235</v>
      </c>
      <c r="B5094" t="s">
        <v>66</v>
      </c>
      <c r="C5094" t="s">
        <v>494</v>
      </c>
      <c r="D5094">
        <v>16106</v>
      </c>
      <c r="E5094" s="10">
        <v>8005.3798828125</v>
      </c>
      <c r="F5094" s="10" t="e">
        <f>VLOOKUP($A5094,Header!$A$1:$AP$48,42,FALSE)</f>
        <v>#N/A</v>
      </c>
      <c r="G5094" s="10" t="e">
        <f t="shared" si="79"/>
        <v>#N/A</v>
      </c>
      <c r="H5094" s="11">
        <v>90.230003356933594</v>
      </c>
      <c r="I5094" s="11">
        <v>347.30999755859375</v>
      </c>
      <c r="J5094" s="10">
        <v>7812.72021484375</v>
      </c>
      <c r="K5094" t="s">
        <v>480</v>
      </c>
      <c r="L5094" s="10">
        <v>1852.5799560546875</v>
      </c>
      <c r="M5094" t="s">
        <v>1089</v>
      </c>
      <c r="N5094" t="s">
        <v>76</v>
      </c>
      <c r="O5094" t="s">
        <v>76</v>
      </c>
      <c r="P5094" t="s">
        <v>76</v>
      </c>
      <c r="Q5094" t="s">
        <v>76</v>
      </c>
      <c r="R5094" t="e">
        <f>VLOOKUP($A5094,Header!$A$1:$BC$48,55,FALSE)</f>
        <v>#N/A</v>
      </c>
      <c r="S5094" t="e">
        <f>VLOOKUP($A5094,Header!$A$1:$BC$48,54,FALSE)</f>
        <v>#N/A</v>
      </c>
      <c r="T5094" t="e">
        <f>CONCATENATE(VLOOKUP($A5094,Header!$A$1:$BC$48,8,FALSE)," ",VLOOKUP($A5094,Header!$A$1:$BC$48,9,FALSE))</f>
        <v>#N/A</v>
      </c>
      <c r="U5094" t="s">
        <v>1165</v>
      </c>
    </row>
    <row r="5095" spans="1:21" x14ac:dyDescent="0.3">
      <c r="A5095" t="s">
        <v>235</v>
      </c>
      <c r="B5095" t="s">
        <v>66</v>
      </c>
      <c r="C5095" t="s">
        <v>494</v>
      </c>
      <c r="D5095">
        <v>16200</v>
      </c>
      <c r="E5095" s="10">
        <v>8006.1298828125</v>
      </c>
      <c r="F5095" s="10" t="e">
        <f>VLOOKUP($A5095,Header!$A$1:$AP$48,42,FALSE)</f>
        <v>#N/A</v>
      </c>
      <c r="G5095" s="10" t="e">
        <f t="shared" si="79"/>
        <v>#N/A</v>
      </c>
      <c r="H5095" s="11">
        <v>88.849998474121094</v>
      </c>
      <c r="I5095" s="11">
        <v>346.8599853515625</v>
      </c>
      <c r="J5095" s="10">
        <v>7904.330078125</v>
      </c>
      <c r="K5095" t="s">
        <v>480</v>
      </c>
      <c r="L5095" s="10">
        <v>1873.5899658203125</v>
      </c>
      <c r="M5095" t="s">
        <v>1089</v>
      </c>
      <c r="N5095" t="s">
        <v>76</v>
      </c>
      <c r="O5095" t="s">
        <v>76</v>
      </c>
      <c r="P5095" t="s">
        <v>76</v>
      </c>
      <c r="Q5095" t="s">
        <v>76</v>
      </c>
      <c r="R5095" t="e">
        <f>VLOOKUP($A5095,Header!$A$1:$BC$48,55,FALSE)</f>
        <v>#N/A</v>
      </c>
      <c r="S5095" t="e">
        <f>VLOOKUP($A5095,Header!$A$1:$BC$48,54,FALSE)</f>
        <v>#N/A</v>
      </c>
      <c r="T5095" t="e">
        <f>CONCATENATE(VLOOKUP($A5095,Header!$A$1:$BC$48,8,FALSE)," ",VLOOKUP($A5095,Header!$A$1:$BC$48,9,FALSE))</f>
        <v>#N/A</v>
      </c>
      <c r="U5095" t="s">
        <v>1165</v>
      </c>
    </row>
    <row r="5096" spans="1:21" x14ac:dyDescent="0.3">
      <c r="A5096" t="s">
        <v>235</v>
      </c>
      <c r="B5096" t="s">
        <v>66</v>
      </c>
      <c r="C5096" t="s">
        <v>494</v>
      </c>
      <c r="D5096">
        <v>16294</v>
      </c>
      <c r="E5096" s="10">
        <v>8007.31005859375</v>
      </c>
      <c r="F5096" s="10" t="e">
        <f>VLOOKUP($A5096,Header!$A$1:$AP$48,42,FALSE)</f>
        <v>#N/A</v>
      </c>
      <c r="G5096" s="10" t="e">
        <f t="shared" si="79"/>
        <v>#N/A</v>
      </c>
      <c r="H5096" s="11">
        <v>89.709999084472656</v>
      </c>
      <c r="I5096" s="11">
        <v>346.760009765625</v>
      </c>
      <c r="J5096" s="10">
        <v>7995.83984375</v>
      </c>
      <c r="K5096" t="s">
        <v>480</v>
      </c>
      <c r="L5096" s="10">
        <v>1895.0400390625</v>
      </c>
      <c r="M5096" t="s">
        <v>1089</v>
      </c>
      <c r="N5096" t="s">
        <v>76</v>
      </c>
      <c r="O5096" t="s">
        <v>76</v>
      </c>
      <c r="P5096" t="s">
        <v>76</v>
      </c>
      <c r="Q5096" t="s">
        <v>76</v>
      </c>
      <c r="R5096" t="e">
        <f>VLOOKUP($A5096,Header!$A$1:$BC$48,55,FALSE)</f>
        <v>#N/A</v>
      </c>
      <c r="S5096" t="e">
        <f>VLOOKUP($A5096,Header!$A$1:$BC$48,54,FALSE)</f>
        <v>#N/A</v>
      </c>
      <c r="T5096" t="e">
        <f>CONCATENATE(VLOOKUP($A5096,Header!$A$1:$BC$48,8,FALSE)," ",VLOOKUP($A5096,Header!$A$1:$BC$48,9,FALSE))</f>
        <v>#N/A</v>
      </c>
      <c r="U5096" t="s">
        <v>1165</v>
      </c>
    </row>
    <row r="5097" spans="1:21" x14ac:dyDescent="0.3">
      <c r="A5097" t="s">
        <v>235</v>
      </c>
      <c r="B5097" t="s">
        <v>66</v>
      </c>
      <c r="C5097" t="s">
        <v>494</v>
      </c>
      <c r="D5097">
        <v>16389</v>
      </c>
      <c r="E5097" s="10">
        <v>8007.35986328125</v>
      </c>
      <c r="F5097" s="10" t="e">
        <f>VLOOKUP($A5097,Header!$A$1:$AP$48,42,FALSE)</f>
        <v>#N/A</v>
      </c>
      <c r="G5097" s="10" t="e">
        <f t="shared" si="79"/>
        <v>#N/A</v>
      </c>
      <c r="H5097" s="11">
        <v>90.230003356933594</v>
      </c>
      <c r="I5097" s="11">
        <v>345.91000366210938</v>
      </c>
      <c r="J5097" s="10">
        <v>8088.14990234375</v>
      </c>
      <c r="K5097" t="s">
        <v>480</v>
      </c>
      <c r="L5097" s="10">
        <v>1917.47998046875</v>
      </c>
      <c r="M5097" t="s">
        <v>1089</v>
      </c>
      <c r="N5097" t="s">
        <v>76</v>
      </c>
      <c r="O5097" t="s">
        <v>76</v>
      </c>
      <c r="P5097" t="s">
        <v>76</v>
      </c>
      <c r="Q5097" t="s">
        <v>76</v>
      </c>
      <c r="R5097" t="e">
        <f>VLOOKUP($A5097,Header!$A$1:$BC$48,55,FALSE)</f>
        <v>#N/A</v>
      </c>
      <c r="S5097" t="e">
        <f>VLOOKUP($A5097,Header!$A$1:$BC$48,54,FALSE)</f>
        <v>#N/A</v>
      </c>
      <c r="T5097" t="e">
        <f>CONCATENATE(VLOOKUP($A5097,Header!$A$1:$BC$48,8,FALSE)," ",VLOOKUP($A5097,Header!$A$1:$BC$48,9,FALSE))</f>
        <v>#N/A</v>
      </c>
      <c r="U5097" t="s">
        <v>1165</v>
      </c>
    </row>
    <row r="5098" spans="1:21" x14ac:dyDescent="0.3">
      <c r="A5098" t="s">
        <v>235</v>
      </c>
      <c r="B5098" t="s">
        <v>66</v>
      </c>
      <c r="C5098" t="s">
        <v>494</v>
      </c>
      <c r="D5098">
        <v>16483</v>
      </c>
      <c r="E5098" s="10">
        <v>8005.330078125</v>
      </c>
      <c r="F5098" s="10" t="e">
        <f>VLOOKUP($A5098,Header!$A$1:$AP$48,42,FALSE)</f>
        <v>#N/A</v>
      </c>
      <c r="G5098" s="10" t="e">
        <f t="shared" si="79"/>
        <v>#N/A</v>
      </c>
      <c r="H5098" s="11">
        <v>92.25</v>
      </c>
      <c r="I5098" s="11">
        <v>346.91000366210938</v>
      </c>
      <c r="J5098" s="10">
        <v>8179.490234375</v>
      </c>
      <c r="K5098" t="s">
        <v>480</v>
      </c>
      <c r="L5098" s="10">
        <v>1939.56005859375</v>
      </c>
      <c r="M5098" t="s">
        <v>1089</v>
      </c>
      <c r="N5098" t="s">
        <v>76</v>
      </c>
      <c r="O5098" t="s">
        <v>76</v>
      </c>
      <c r="P5098" t="s">
        <v>76</v>
      </c>
      <c r="Q5098" t="s">
        <v>76</v>
      </c>
      <c r="R5098" t="e">
        <f>VLOOKUP($A5098,Header!$A$1:$BC$48,55,FALSE)</f>
        <v>#N/A</v>
      </c>
      <c r="S5098" t="e">
        <f>VLOOKUP($A5098,Header!$A$1:$BC$48,54,FALSE)</f>
        <v>#N/A</v>
      </c>
      <c r="T5098" t="e">
        <f>CONCATENATE(VLOOKUP($A5098,Header!$A$1:$BC$48,8,FALSE)," ",VLOOKUP($A5098,Header!$A$1:$BC$48,9,FALSE))</f>
        <v>#N/A</v>
      </c>
      <c r="U5098" t="s">
        <v>1165</v>
      </c>
    </row>
    <row r="5099" spans="1:21" x14ac:dyDescent="0.3">
      <c r="A5099" t="s">
        <v>235</v>
      </c>
      <c r="B5099" t="s">
        <v>66</v>
      </c>
      <c r="C5099" t="s">
        <v>494</v>
      </c>
      <c r="D5099">
        <v>16577</v>
      </c>
      <c r="E5099" s="10">
        <v>8002.3798828125</v>
      </c>
      <c r="F5099" s="10" t="e">
        <f>VLOOKUP($A5099,Header!$A$1:$AP$48,42,FALSE)</f>
        <v>#N/A</v>
      </c>
      <c r="G5099" s="10" t="e">
        <f t="shared" si="79"/>
        <v>#N/A</v>
      </c>
      <c r="H5099" s="11">
        <v>91.349998474121094</v>
      </c>
      <c r="I5099" s="11">
        <v>347.260009765625</v>
      </c>
      <c r="J5099" s="10">
        <v>8271.0703125</v>
      </c>
      <c r="K5099" t="s">
        <v>480</v>
      </c>
      <c r="L5099" s="10">
        <v>1960.56005859375</v>
      </c>
      <c r="M5099" t="s">
        <v>1089</v>
      </c>
      <c r="N5099" t="s">
        <v>76</v>
      </c>
      <c r="O5099" t="s">
        <v>76</v>
      </c>
      <c r="P5099" t="s">
        <v>76</v>
      </c>
      <c r="Q5099" t="s">
        <v>76</v>
      </c>
      <c r="R5099" t="e">
        <f>VLOOKUP($A5099,Header!$A$1:$BC$48,55,FALSE)</f>
        <v>#N/A</v>
      </c>
      <c r="S5099" t="e">
        <f>VLOOKUP($A5099,Header!$A$1:$BC$48,54,FALSE)</f>
        <v>#N/A</v>
      </c>
      <c r="T5099" t="e">
        <f>CONCATENATE(VLOOKUP($A5099,Header!$A$1:$BC$48,8,FALSE)," ",VLOOKUP($A5099,Header!$A$1:$BC$48,9,FALSE))</f>
        <v>#N/A</v>
      </c>
      <c r="U5099" t="s">
        <v>1165</v>
      </c>
    </row>
    <row r="5100" spans="1:21" x14ac:dyDescent="0.3">
      <c r="A5100" t="s">
        <v>235</v>
      </c>
      <c r="B5100" t="s">
        <v>66</v>
      </c>
      <c r="C5100" t="s">
        <v>494</v>
      </c>
      <c r="D5100">
        <v>16671</v>
      </c>
      <c r="E5100" s="10">
        <v>8001.56982421875</v>
      </c>
      <c r="F5100" s="10" t="e">
        <f>VLOOKUP($A5100,Header!$A$1:$AP$48,42,FALSE)</f>
        <v>#N/A</v>
      </c>
      <c r="G5100" s="10" t="e">
        <f t="shared" si="79"/>
        <v>#N/A</v>
      </c>
      <c r="H5100" s="11">
        <v>89.629997253417969</v>
      </c>
      <c r="I5100" s="11">
        <v>347.05999755859375</v>
      </c>
      <c r="J5100" s="10">
        <v>8362.7099609375</v>
      </c>
      <c r="K5100" t="s">
        <v>480</v>
      </c>
      <c r="L5100" s="10">
        <v>1981.449951171875</v>
      </c>
      <c r="M5100" t="s">
        <v>1089</v>
      </c>
      <c r="N5100" t="s">
        <v>76</v>
      </c>
      <c r="O5100" t="s">
        <v>76</v>
      </c>
      <c r="P5100" t="s">
        <v>76</v>
      </c>
      <c r="Q5100" t="s">
        <v>76</v>
      </c>
      <c r="R5100" t="e">
        <f>VLOOKUP($A5100,Header!$A$1:$BC$48,55,FALSE)</f>
        <v>#N/A</v>
      </c>
      <c r="S5100" t="e">
        <f>VLOOKUP($A5100,Header!$A$1:$BC$48,54,FALSE)</f>
        <v>#N/A</v>
      </c>
      <c r="T5100" t="e">
        <f>CONCATENATE(VLOOKUP($A5100,Header!$A$1:$BC$48,8,FALSE)," ",VLOOKUP($A5100,Header!$A$1:$BC$48,9,FALSE))</f>
        <v>#N/A</v>
      </c>
      <c r="U5100" t="s">
        <v>1165</v>
      </c>
    </row>
    <row r="5101" spans="1:21" x14ac:dyDescent="0.3">
      <c r="A5101" t="s">
        <v>235</v>
      </c>
      <c r="B5101" t="s">
        <v>66</v>
      </c>
      <c r="C5101" t="s">
        <v>494</v>
      </c>
      <c r="D5101">
        <v>16766</v>
      </c>
      <c r="E5101" s="10">
        <v>8001.3798828125</v>
      </c>
      <c r="F5101" s="10" t="e">
        <f>VLOOKUP($A5101,Header!$A$1:$AP$48,42,FALSE)</f>
        <v>#N/A</v>
      </c>
      <c r="G5101" s="10" t="e">
        <f t="shared" si="79"/>
        <v>#N/A</v>
      </c>
      <c r="H5101" s="11">
        <v>90.599998474121094</v>
      </c>
      <c r="I5101" s="11">
        <v>347.82000732421875</v>
      </c>
      <c r="J5101" s="10">
        <v>8455.4404296875</v>
      </c>
      <c r="K5101" t="s">
        <v>480</v>
      </c>
      <c r="L5101" s="10">
        <v>2002.1099853515625</v>
      </c>
      <c r="M5101" t="s">
        <v>1089</v>
      </c>
      <c r="N5101" t="s">
        <v>76</v>
      </c>
      <c r="O5101" t="s">
        <v>76</v>
      </c>
      <c r="P5101" t="s">
        <v>76</v>
      </c>
      <c r="Q5101" t="s">
        <v>76</v>
      </c>
      <c r="R5101" t="e">
        <f>VLOOKUP($A5101,Header!$A$1:$BC$48,55,FALSE)</f>
        <v>#N/A</v>
      </c>
      <c r="S5101" t="e">
        <f>VLOOKUP($A5101,Header!$A$1:$BC$48,54,FALSE)</f>
        <v>#N/A</v>
      </c>
      <c r="T5101" t="e">
        <f>CONCATENATE(VLOOKUP($A5101,Header!$A$1:$BC$48,8,FALSE)," ",VLOOKUP($A5101,Header!$A$1:$BC$48,9,FALSE))</f>
        <v>#N/A</v>
      </c>
      <c r="U5101" t="s">
        <v>1165</v>
      </c>
    </row>
    <row r="5102" spans="1:21" x14ac:dyDescent="0.3">
      <c r="A5102" t="s">
        <v>235</v>
      </c>
      <c r="B5102" t="s">
        <v>66</v>
      </c>
      <c r="C5102" t="s">
        <v>494</v>
      </c>
      <c r="D5102">
        <v>16860</v>
      </c>
      <c r="E5102" s="10">
        <v>7999.27978515625</v>
      </c>
      <c r="F5102" s="10" t="e">
        <f>VLOOKUP($A5102,Header!$A$1:$AP$48,42,FALSE)</f>
        <v>#N/A</v>
      </c>
      <c r="G5102" s="10" t="e">
        <f t="shared" si="79"/>
        <v>#N/A</v>
      </c>
      <c r="H5102" s="11">
        <v>91.959999084472656</v>
      </c>
      <c r="I5102" s="11">
        <v>347.80999755859375</v>
      </c>
      <c r="J5102" s="10">
        <v>8547.2900390625</v>
      </c>
      <c r="K5102" t="s">
        <v>480</v>
      </c>
      <c r="L5102" s="10">
        <v>2021.93994140625</v>
      </c>
      <c r="M5102" t="s">
        <v>1089</v>
      </c>
      <c r="N5102" t="s">
        <v>76</v>
      </c>
      <c r="O5102" t="s">
        <v>76</v>
      </c>
      <c r="P5102" t="s">
        <v>76</v>
      </c>
      <c r="Q5102" t="s">
        <v>76</v>
      </c>
      <c r="R5102" t="e">
        <f>VLOOKUP($A5102,Header!$A$1:$BC$48,55,FALSE)</f>
        <v>#N/A</v>
      </c>
      <c r="S5102" t="e">
        <f>VLOOKUP($A5102,Header!$A$1:$BC$48,54,FALSE)</f>
        <v>#N/A</v>
      </c>
      <c r="T5102" t="e">
        <f>CONCATENATE(VLOOKUP($A5102,Header!$A$1:$BC$48,8,FALSE)," ",VLOOKUP($A5102,Header!$A$1:$BC$48,9,FALSE))</f>
        <v>#N/A</v>
      </c>
      <c r="U5102" t="s">
        <v>1165</v>
      </c>
    </row>
    <row r="5103" spans="1:21" x14ac:dyDescent="0.3">
      <c r="A5103" t="s">
        <v>235</v>
      </c>
      <c r="B5103" t="s">
        <v>66</v>
      </c>
      <c r="C5103" t="s">
        <v>494</v>
      </c>
      <c r="D5103">
        <v>16955</v>
      </c>
      <c r="E5103" s="10">
        <v>7999.3701171875</v>
      </c>
      <c r="F5103" s="10" t="e">
        <f>VLOOKUP($A5103,Header!$A$1:$AP$48,42,FALSE)</f>
        <v>#N/A</v>
      </c>
      <c r="G5103" s="10" t="e">
        <f t="shared" si="79"/>
        <v>#N/A</v>
      </c>
      <c r="H5103" s="11">
        <v>87.930000305175781</v>
      </c>
      <c r="I5103" s="11">
        <v>346.95001220703125</v>
      </c>
      <c r="J5103" s="10">
        <v>8639.98046875</v>
      </c>
      <c r="K5103" t="s">
        <v>480</v>
      </c>
      <c r="L5103" s="10">
        <v>2042.68994140625</v>
      </c>
      <c r="M5103" t="s">
        <v>1089</v>
      </c>
      <c r="N5103" t="s">
        <v>76</v>
      </c>
      <c r="O5103" t="s">
        <v>76</v>
      </c>
      <c r="P5103" t="s">
        <v>76</v>
      </c>
      <c r="Q5103" t="s">
        <v>76</v>
      </c>
      <c r="R5103" t="e">
        <f>VLOOKUP($A5103,Header!$A$1:$BC$48,55,FALSE)</f>
        <v>#N/A</v>
      </c>
      <c r="S5103" t="e">
        <f>VLOOKUP($A5103,Header!$A$1:$BC$48,54,FALSE)</f>
        <v>#N/A</v>
      </c>
      <c r="T5103" t="e">
        <f>CONCATENATE(VLOOKUP($A5103,Header!$A$1:$BC$48,8,FALSE)," ",VLOOKUP($A5103,Header!$A$1:$BC$48,9,FALSE))</f>
        <v>#N/A</v>
      </c>
      <c r="U5103" t="s">
        <v>1165</v>
      </c>
    </row>
    <row r="5104" spans="1:21" x14ac:dyDescent="0.3">
      <c r="A5104" t="s">
        <v>235</v>
      </c>
      <c r="B5104" t="s">
        <v>66</v>
      </c>
      <c r="C5104" t="s">
        <v>494</v>
      </c>
      <c r="D5104">
        <v>17049</v>
      </c>
      <c r="E5104" s="10">
        <v>8000.93017578125</v>
      </c>
      <c r="F5104" s="10" t="e">
        <f>VLOOKUP($A5104,Header!$A$1:$AP$48,42,FALSE)</f>
        <v>#N/A</v>
      </c>
      <c r="G5104" s="10" t="e">
        <f t="shared" si="79"/>
        <v>#N/A</v>
      </c>
      <c r="H5104" s="11">
        <v>90.169998168945313</v>
      </c>
      <c r="I5104" s="11">
        <v>346.17001342773438</v>
      </c>
      <c r="J5104" s="10">
        <v>8731.3896484375</v>
      </c>
      <c r="K5104" t="s">
        <v>480</v>
      </c>
      <c r="L5104" s="10">
        <v>2064.5400390625</v>
      </c>
      <c r="M5104" t="s">
        <v>1089</v>
      </c>
      <c r="N5104" t="s">
        <v>76</v>
      </c>
      <c r="O5104" t="s">
        <v>76</v>
      </c>
      <c r="P5104" t="s">
        <v>76</v>
      </c>
      <c r="Q5104" t="s">
        <v>76</v>
      </c>
      <c r="R5104" t="e">
        <f>VLOOKUP($A5104,Header!$A$1:$BC$48,55,FALSE)</f>
        <v>#N/A</v>
      </c>
      <c r="S5104" t="e">
        <f>VLOOKUP($A5104,Header!$A$1:$BC$48,54,FALSE)</f>
        <v>#N/A</v>
      </c>
      <c r="T5104" t="e">
        <f>CONCATENATE(VLOOKUP($A5104,Header!$A$1:$BC$48,8,FALSE)," ",VLOOKUP($A5104,Header!$A$1:$BC$48,9,FALSE))</f>
        <v>#N/A</v>
      </c>
      <c r="U5104" t="s">
        <v>1165</v>
      </c>
    </row>
    <row r="5105" spans="1:21" x14ac:dyDescent="0.3">
      <c r="A5105" t="s">
        <v>235</v>
      </c>
      <c r="B5105" t="s">
        <v>66</v>
      </c>
      <c r="C5105" t="s">
        <v>494</v>
      </c>
      <c r="D5105">
        <v>17143</v>
      </c>
      <c r="E5105" s="10">
        <v>8002.27978515625</v>
      </c>
      <c r="F5105" s="10" t="e">
        <f>VLOOKUP($A5105,Header!$A$1:$AP$48,42,FALSE)</f>
        <v>#N/A</v>
      </c>
      <c r="G5105" s="10" t="e">
        <f t="shared" si="79"/>
        <v>#N/A</v>
      </c>
      <c r="H5105" s="11">
        <v>88.19000244140625</v>
      </c>
      <c r="I5105" s="11">
        <v>346.41000366210938</v>
      </c>
      <c r="J5105" s="10">
        <v>8822.6904296875</v>
      </c>
      <c r="K5105" t="s">
        <v>480</v>
      </c>
      <c r="L5105" s="10">
        <v>2086.81005859375</v>
      </c>
      <c r="M5105" t="s">
        <v>1089</v>
      </c>
      <c r="N5105" t="s">
        <v>76</v>
      </c>
      <c r="O5105" t="s">
        <v>76</v>
      </c>
      <c r="P5105" t="s">
        <v>76</v>
      </c>
      <c r="Q5105" t="s">
        <v>76</v>
      </c>
      <c r="R5105" t="e">
        <f>VLOOKUP($A5105,Header!$A$1:$BC$48,55,FALSE)</f>
        <v>#N/A</v>
      </c>
      <c r="S5105" t="e">
        <f>VLOOKUP($A5105,Header!$A$1:$BC$48,54,FALSE)</f>
        <v>#N/A</v>
      </c>
      <c r="T5105" t="e">
        <f>CONCATENATE(VLOOKUP($A5105,Header!$A$1:$BC$48,8,FALSE)," ",VLOOKUP($A5105,Header!$A$1:$BC$48,9,FALSE))</f>
        <v>#N/A</v>
      </c>
      <c r="U5105" t="s">
        <v>1165</v>
      </c>
    </row>
    <row r="5106" spans="1:21" x14ac:dyDescent="0.3">
      <c r="A5106" t="s">
        <v>235</v>
      </c>
      <c r="B5106" t="s">
        <v>66</v>
      </c>
      <c r="C5106" t="s">
        <v>494</v>
      </c>
      <c r="D5106">
        <v>17237</v>
      </c>
      <c r="E5106" s="10">
        <v>8004.77978515625</v>
      </c>
      <c r="F5106" s="10" t="e">
        <f>VLOOKUP($A5106,Header!$A$1:$AP$48,42,FALSE)</f>
        <v>#N/A</v>
      </c>
      <c r="G5106" s="10" t="e">
        <f t="shared" si="79"/>
        <v>#N/A</v>
      </c>
      <c r="H5106" s="11">
        <v>88.760002136230469</v>
      </c>
      <c r="I5106" s="11">
        <v>346.35000610351563</v>
      </c>
      <c r="J5106" s="10">
        <v>8914.01953125</v>
      </c>
      <c r="K5106" t="s">
        <v>480</v>
      </c>
      <c r="L5106" s="10">
        <v>2108.93994140625</v>
      </c>
      <c r="M5106" t="s">
        <v>1089</v>
      </c>
      <c r="N5106" t="s">
        <v>76</v>
      </c>
      <c r="O5106" t="s">
        <v>76</v>
      </c>
      <c r="P5106" t="s">
        <v>76</v>
      </c>
      <c r="Q5106" t="s">
        <v>76</v>
      </c>
      <c r="R5106" t="e">
        <f>VLOOKUP($A5106,Header!$A$1:$BC$48,55,FALSE)</f>
        <v>#N/A</v>
      </c>
      <c r="S5106" t="e">
        <f>VLOOKUP($A5106,Header!$A$1:$BC$48,54,FALSE)</f>
        <v>#N/A</v>
      </c>
      <c r="T5106" t="e">
        <f>CONCATENATE(VLOOKUP($A5106,Header!$A$1:$BC$48,8,FALSE)," ",VLOOKUP($A5106,Header!$A$1:$BC$48,9,FALSE))</f>
        <v>#N/A</v>
      </c>
      <c r="U5106" t="s">
        <v>1165</v>
      </c>
    </row>
    <row r="5107" spans="1:21" x14ac:dyDescent="0.3">
      <c r="A5107" t="s">
        <v>235</v>
      </c>
      <c r="B5107" t="s">
        <v>66</v>
      </c>
      <c r="C5107" t="s">
        <v>494</v>
      </c>
      <c r="D5107">
        <v>17332</v>
      </c>
      <c r="E5107" s="10">
        <v>8003.8701171875</v>
      </c>
      <c r="F5107" s="10" t="e">
        <f>VLOOKUP($A5107,Header!$A$1:$AP$48,42,FALSE)</f>
        <v>#N/A</v>
      </c>
      <c r="G5107" s="10" t="e">
        <f t="shared" si="79"/>
        <v>#N/A</v>
      </c>
      <c r="H5107" s="11">
        <v>92.330001831054688</v>
      </c>
      <c r="I5107" s="11">
        <v>346.07000732421875</v>
      </c>
      <c r="J5107" s="10">
        <v>9006.259765625</v>
      </c>
      <c r="K5107" t="s">
        <v>480</v>
      </c>
      <c r="L5107" s="10">
        <v>2131.580078125</v>
      </c>
      <c r="M5107" t="s">
        <v>1089</v>
      </c>
      <c r="N5107" t="s">
        <v>76</v>
      </c>
      <c r="O5107" t="s">
        <v>76</v>
      </c>
      <c r="P5107" t="s">
        <v>76</v>
      </c>
      <c r="Q5107" t="s">
        <v>76</v>
      </c>
      <c r="R5107" t="e">
        <f>VLOOKUP($A5107,Header!$A$1:$BC$48,55,FALSE)</f>
        <v>#N/A</v>
      </c>
      <c r="S5107" t="e">
        <f>VLOOKUP($A5107,Header!$A$1:$BC$48,54,FALSE)</f>
        <v>#N/A</v>
      </c>
      <c r="T5107" t="e">
        <f>CONCATENATE(VLOOKUP($A5107,Header!$A$1:$BC$48,8,FALSE)," ",VLOOKUP($A5107,Header!$A$1:$BC$48,9,FALSE))</f>
        <v>#N/A</v>
      </c>
      <c r="U5107" t="s">
        <v>1165</v>
      </c>
    </row>
    <row r="5108" spans="1:21" x14ac:dyDescent="0.3">
      <c r="A5108" t="s">
        <v>235</v>
      </c>
      <c r="B5108" t="s">
        <v>66</v>
      </c>
      <c r="C5108" t="s">
        <v>494</v>
      </c>
      <c r="D5108">
        <v>17426</v>
      </c>
      <c r="E5108" s="10">
        <v>8000.7099609375</v>
      </c>
      <c r="F5108" s="10" t="e">
        <f>VLOOKUP($A5108,Header!$A$1:$AP$48,42,FALSE)</f>
        <v>#N/A</v>
      </c>
      <c r="G5108" s="10" t="e">
        <f t="shared" si="79"/>
        <v>#N/A</v>
      </c>
      <c r="H5108" s="11">
        <v>91.529998779296875</v>
      </c>
      <c r="I5108" s="11">
        <v>345.8900146484375</v>
      </c>
      <c r="J5108" s="10">
        <v>9097.41015625</v>
      </c>
      <c r="K5108" t="s">
        <v>480</v>
      </c>
      <c r="L5108" s="10">
        <v>2154.340087890625</v>
      </c>
      <c r="M5108" t="s">
        <v>1089</v>
      </c>
      <c r="N5108" t="s">
        <v>76</v>
      </c>
      <c r="O5108" t="s">
        <v>76</v>
      </c>
      <c r="P5108" t="s">
        <v>76</v>
      </c>
      <c r="Q5108" t="s">
        <v>76</v>
      </c>
      <c r="R5108" t="e">
        <f>VLOOKUP($A5108,Header!$A$1:$BC$48,55,FALSE)</f>
        <v>#N/A</v>
      </c>
      <c r="S5108" t="e">
        <f>VLOOKUP($A5108,Header!$A$1:$BC$48,54,FALSE)</f>
        <v>#N/A</v>
      </c>
      <c r="T5108" t="e">
        <f>CONCATENATE(VLOOKUP($A5108,Header!$A$1:$BC$48,8,FALSE)," ",VLOOKUP($A5108,Header!$A$1:$BC$48,9,FALSE))</f>
        <v>#N/A</v>
      </c>
      <c r="U5108" t="s">
        <v>1165</v>
      </c>
    </row>
    <row r="5109" spans="1:21" x14ac:dyDescent="0.3">
      <c r="A5109" t="s">
        <v>235</v>
      </c>
      <c r="B5109" t="s">
        <v>66</v>
      </c>
      <c r="C5109" t="s">
        <v>494</v>
      </c>
      <c r="D5109">
        <v>17520</v>
      </c>
      <c r="E5109" s="10">
        <v>7998.6201171875</v>
      </c>
      <c r="F5109" s="10" t="e">
        <f>VLOOKUP($A5109,Header!$A$1:$AP$48,42,FALSE)</f>
        <v>#N/A</v>
      </c>
      <c r="G5109" s="10" t="e">
        <f t="shared" si="79"/>
        <v>#N/A</v>
      </c>
      <c r="H5109" s="11">
        <v>91.010002136230469</v>
      </c>
      <c r="I5109" s="11">
        <v>345.52999877929688</v>
      </c>
      <c r="J5109" s="10">
        <v>9188.48046875</v>
      </c>
      <c r="K5109" t="s">
        <v>480</v>
      </c>
      <c r="L5109" s="10">
        <v>2177.5400390625</v>
      </c>
      <c r="M5109" t="s">
        <v>1089</v>
      </c>
      <c r="N5109" t="s">
        <v>76</v>
      </c>
      <c r="O5109" t="s">
        <v>76</v>
      </c>
      <c r="P5109" t="s">
        <v>76</v>
      </c>
      <c r="Q5109" t="s">
        <v>76</v>
      </c>
      <c r="R5109" t="e">
        <f>VLOOKUP($A5109,Header!$A$1:$BC$48,55,FALSE)</f>
        <v>#N/A</v>
      </c>
      <c r="S5109" t="e">
        <f>VLOOKUP($A5109,Header!$A$1:$BC$48,54,FALSE)</f>
        <v>#N/A</v>
      </c>
      <c r="T5109" t="e">
        <f>CONCATENATE(VLOOKUP($A5109,Header!$A$1:$BC$48,8,FALSE)," ",VLOOKUP($A5109,Header!$A$1:$BC$48,9,FALSE))</f>
        <v>#N/A</v>
      </c>
      <c r="U5109" t="s">
        <v>1165</v>
      </c>
    </row>
    <row r="5110" spans="1:21" x14ac:dyDescent="0.3">
      <c r="A5110" t="s">
        <v>235</v>
      </c>
      <c r="B5110" t="s">
        <v>66</v>
      </c>
      <c r="C5110" t="s">
        <v>494</v>
      </c>
      <c r="D5110">
        <v>17614</v>
      </c>
      <c r="E5110" s="10">
        <v>7997.60986328125</v>
      </c>
      <c r="F5110" s="10" t="e">
        <f>VLOOKUP($A5110,Header!$A$1:$AP$48,42,FALSE)</f>
        <v>#N/A</v>
      </c>
      <c r="G5110" s="10" t="e">
        <f t="shared" si="79"/>
        <v>#N/A</v>
      </c>
      <c r="H5110" s="11">
        <v>90.230003356933594</v>
      </c>
      <c r="I5110" s="11">
        <v>345.75</v>
      </c>
      <c r="J5110" s="10">
        <v>9279.5302734375</v>
      </c>
      <c r="K5110" t="s">
        <v>480</v>
      </c>
      <c r="L5110" s="10">
        <v>2200.85009765625</v>
      </c>
      <c r="M5110" t="s">
        <v>1089</v>
      </c>
      <c r="N5110" t="s">
        <v>76</v>
      </c>
      <c r="O5110" t="s">
        <v>76</v>
      </c>
      <c r="P5110" t="s">
        <v>76</v>
      </c>
      <c r="Q5110" t="s">
        <v>76</v>
      </c>
      <c r="R5110" t="e">
        <f>VLOOKUP($A5110,Header!$A$1:$BC$48,55,FALSE)</f>
        <v>#N/A</v>
      </c>
      <c r="S5110" t="e">
        <f>VLOOKUP($A5110,Header!$A$1:$BC$48,54,FALSE)</f>
        <v>#N/A</v>
      </c>
      <c r="T5110" t="e">
        <f>CONCATENATE(VLOOKUP($A5110,Header!$A$1:$BC$48,8,FALSE)," ",VLOOKUP($A5110,Header!$A$1:$BC$48,9,FALSE))</f>
        <v>#N/A</v>
      </c>
      <c r="U5110" t="s">
        <v>1165</v>
      </c>
    </row>
    <row r="5111" spans="1:21" x14ac:dyDescent="0.3">
      <c r="A5111" t="s">
        <v>235</v>
      </c>
      <c r="B5111" t="s">
        <v>66</v>
      </c>
      <c r="C5111" t="s">
        <v>494</v>
      </c>
      <c r="D5111">
        <v>17670</v>
      </c>
      <c r="E5111" s="10">
        <v>7999.5</v>
      </c>
      <c r="F5111" s="10" t="e">
        <f>VLOOKUP($A5111,Header!$A$1:$AP$48,42,FALSE)</f>
        <v>#N/A</v>
      </c>
      <c r="G5111" s="10" t="e">
        <f t="shared" si="79"/>
        <v>#N/A</v>
      </c>
      <c r="H5111" s="11">
        <v>85.889999389648438</v>
      </c>
      <c r="I5111" s="11">
        <v>347.20999145507813</v>
      </c>
      <c r="J5111" s="10">
        <v>9333.9404296875</v>
      </c>
      <c r="K5111" t="s">
        <v>480</v>
      </c>
      <c r="L5111" s="10">
        <v>2213.929931640625</v>
      </c>
      <c r="M5111" t="s">
        <v>1089</v>
      </c>
      <c r="N5111" t="s">
        <v>76</v>
      </c>
      <c r="O5111" t="s">
        <v>76</v>
      </c>
      <c r="P5111" t="s">
        <v>76</v>
      </c>
      <c r="Q5111" t="s">
        <v>76</v>
      </c>
      <c r="R5111" t="e">
        <f>VLOOKUP($A5111,Header!$A$1:$BC$48,55,FALSE)</f>
        <v>#N/A</v>
      </c>
      <c r="S5111" t="e">
        <f>VLOOKUP($A5111,Header!$A$1:$BC$48,54,FALSE)</f>
        <v>#N/A</v>
      </c>
      <c r="T5111" t="e">
        <f>CONCATENATE(VLOOKUP($A5111,Header!$A$1:$BC$48,8,FALSE)," ",VLOOKUP($A5111,Header!$A$1:$BC$48,9,FALSE))</f>
        <v>#N/A</v>
      </c>
      <c r="U5111" t="s">
        <v>1165</v>
      </c>
    </row>
    <row r="5112" spans="1:21" x14ac:dyDescent="0.3">
      <c r="A5112" t="s">
        <v>235</v>
      </c>
      <c r="B5112" t="s">
        <v>66</v>
      </c>
      <c r="C5112" t="s">
        <v>494</v>
      </c>
      <c r="D5112">
        <v>17738</v>
      </c>
      <c r="E5112" s="10">
        <v>8004.3798828125</v>
      </c>
      <c r="F5112" s="10" t="e">
        <f>VLOOKUP($A5112,Header!$A$1:$AP$48,42,FALSE)</f>
        <v>#N/A</v>
      </c>
      <c r="G5112" s="10" t="e">
        <f t="shared" si="79"/>
        <v>#N/A</v>
      </c>
      <c r="H5112" s="11">
        <v>85.889999389648438</v>
      </c>
      <c r="I5112" s="11">
        <v>347.20999145507813</v>
      </c>
      <c r="J5112" s="10">
        <v>9400.080078125</v>
      </c>
      <c r="K5112" t="s">
        <v>480</v>
      </c>
      <c r="L5112" s="10">
        <v>2228.93994140625</v>
      </c>
      <c r="M5112" t="s">
        <v>1089</v>
      </c>
      <c r="N5112" t="s">
        <v>1105</v>
      </c>
      <c r="O5112" t="s">
        <v>1106</v>
      </c>
      <c r="P5112" t="s">
        <v>76</v>
      </c>
      <c r="Q5112" t="s">
        <v>76</v>
      </c>
      <c r="R5112" t="e">
        <f>VLOOKUP($A5112,Header!$A$1:$BC$48,55,FALSE)</f>
        <v>#N/A</v>
      </c>
      <c r="S5112" t="e">
        <f>VLOOKUP($A5112,Header!$A$1:$BC$48,54,FALSE)</f>
        <v>#N/A</v>
      </c>
      <c r="T5112" t="e">
        <f>CONCATENATE(VLOOKUP($A5112,Header!$A$1:$BC$48,8,FALSE)," ",VLOOKUP($A5112,Header!$A$1:$BC$48,9,FALSE))</f>
        <v>#N/A</v>
      </c>
      <c r="U5112" t="s">
        <v>1165</v>
      </c>
    </row>
    <row r="5113" spans="1:21" x14ac:dyDescent="0.3">
      <c r="A5113" t="s">
        <v>240</v>
      </c>
      <c r="B5113" t="s">
        <v>66</v>
      </c>
      <c r="C5113" t="s">
        <v>494</v>
      </c>
      <c r="D5113">
        <v>0</v>
      </c>
      <c r="E5113">
        <v>0</v>
      </c>
      <c r="F5113" s="10" t="e">
        <f>VLOOKUP($A5113,Header!$A$1:$AP$48,42,FALSE)</f>
        <v>#N/A</v>
      </c>
      <c r="G5113" s="10" t="e">
        <f t="shared" si="79"/>
        <v>#N/A</v>
      </c>
      <c r="H5113">
        <v>0</v>
      </c>
      <c r="I5113">
        <v>0</v>
      </c>
      <c r="J5113">
        <v>0</v>
      </c>
      <c r="K5113" t="s">
        <v>480</v>
      </c>
      <c r="L5113">
        <v>0</v>
      </c>
      <c r="M5113" t="s">
        <v>1088</v>
      </c>
      <c r="N5113" t="s">
        <v>76</v>
      </c>
      <c r="O5113" t="s">
        <v>76</v>
      </c>
      <c r="P5113" t="s">
        <v>76</v>
      </c>
      <c r="Q5113" t="s">
        <v>76</v>
      </c>
      <c r="R5113" t="e">
        <f>VLOOKUP($A5113,Header!$A$1:$BC$48,55,FALSE)</f>
        <v>#N/A</v>
      </c>
      <c r="S5113" t="e">
        <f>VLOOKUP($A5113,Header!$A$1:$BC$48,54,FALSE)</f>
        <v>#N/A</v>
      </c>
      <c r="T5113" t="e">
        <f>CONCATENATE(VLOOKUP($A5113,Header!$A$1:$BC$48,8,FALSE)," ",VLOOKUP($A5113,Header!$A$1:$BC$48,9,FALSE))</f>
        <v>#N/A</v>
      </c>
      <c r="U5113" t="s">
        <v>1165</v>
      </c>
    </row>
    <row r="5114" spans="1:21" x14ac:dyDescent="0.3">
      <c r="A5114" t="s">
        <v>240</v>
      </c>
      <c r="B5114" t="s">
        <v>66</v>
      </c>
      <c r="C5114" t="s">
        <v>494</v>
      </c>
      <c r="D5114">
        <v>21</v>
      </c>
      <c r="E5114">
        <v>21</v>
      </c>
      <c r="F5114" s="10" t="e">
        <f>VLOOKUP($A5114,Header!$A$1:$AP$48,42,FALSE)</f>
        <v>#N/A</v>
      </c>
      <c r="G5114" s="10" t="e">
        <f t="shared" si="79"/>
        <v>#N/A</v>
      </c>
      <c r="H5114">
        <v>0</v>
      </c>
      <c r="I5114">
        <v>0</v>
      </c>
      <c r="J5114">
        <v>0</v>
      </c>
      <c r="K5114" t="s">
        <v>480</v>
      </c>
      <c r="L5114">
        <v>0</v>
      </c>
      <c r="M5114" t="s">
        <v>1088</v>
      </c>
      <c r="N5114" t="s">
        <v>76</v>
      </c>
      <c r="O5114" t="s">
        <v>76</v>
      </c>
      <c r="P5114" t="s">
        <v>76</v>
      </c>
      <c r="Q5114" t="s">
        <v>76</v>
      </c>
      <c r="R5114" t="e">
        <f>VLOOKUP($A5114,Header!$A$1:$BC$48,55,FALSE)</f>
        <v>#N/A</v>
      </c>
      <c r="S5114" t="e">
        <f>VLOOKUP($A5114,Header!$A$1:$BC$48,54,FALSE)</f>
        <v>#N/A</v>
      </c>
      <c r="T5114" t="e">
        <f>CONCATENATE(VLOOKUP($A5114,Header!$A$1:$BC$48,8,FALSE)," ",VLOOKUP($A5114,Header!$A$1:$BC$48,9,FALSE))</f>
        <v>#N/A</v>
      </c>
      <c r="U5114" t="s">
        <v>1165</v>
      </c>
    </row>
    <row r="5115" spans="1:21" x14ac:dyDescent="0.3">
      <c r="A5115" t="s">
        <v>240</v>
      </c>
      <c r="B5115" t="s">
        <v>66</v>
      </c>
      <c r="C5115" t="s">
        <v>494</v>
      </c>
      <c r="D5115">
        <v>114</v>
      </c>
      <c r="E5115">
        <v>114</v>
      </c>
      <c r="F5115" s="10" t="e">
        <f>VLOOKUP($A5115,Header!$A$1:$AP$48,42,FALSE)</f>
        <v>#N/A</v>
      </c>
      <c r="G5115" s="10" t="e">
        <f t="shared" si="79"/>
        <v>#N/A</v>
      </c>
      <c r="H5115" s="11">
        <v>0.89999997615814209</v>
      </c>
      <c r="I5115" s="11">
        <v>331.58999633789063</v>
      </c>
      <c r="J5115" s="10">
        <v>0.63999998569488525</v>
      </c>
      <c r="K5115" t="s">
        <v>480</v>
      </c>
      <c r="L5115" s="10">
        <v>0.34999999403953552</v>
      </c>
      <c r="M5115" t="s">
        <v>1089</v>
      </c>
      <c r="N5115" t="s">
        <v>76</v>
      </c>
      <c r="O5115" t="s">
        <v>76</v>
      </c>
      <c r="P5115" t="s">
        <v>76</v>
      </c>
      <c r="Q5115" t="s">
        <v>76</v>
      </c>
      <c r="R5115" t="e">
        <f>VLOOKUP($A5115,Header!$A$1:$BC$48,55,FALSE)</f>
        <v>#N/A</v>
      </c>
      <c r="S5115" t="e">
        <f>VLOOKUP($A5115,Header!$A$1:$BC$48,54,FALSE)</f>
        <v>#N/A</v>
      </c>
      <c r="T5115" t="e">
        <f>CONCATENATE(VLOOKUP($A5115,Header!$A$1:$BC$48,8,FALSE)," ",VLOOKUP($A5115,Header!$A$1:$BC$48,9,FALSE))</f>
        <v>#N/A</v>
      </c>
      <c r="U5115" t="s">
        <v>1165</v>
      </c>
    </row>
    <row r="5116" spans="1:21" x14ac:dyDescent="0.3">
      <c r="A5116" t="s">
        <v>240</v>
      </c>
      <c r="B5116" t="s">
        <v>66</v>
      </c>
      <c r="C5116" t="s">
        <v>494</v>
      </c>
      <c r="D5116">
        <v>172</v>
      </c>
      <c r="E5116" s="10">
        <v>171.99000549316406</v>
      </c>
      <c r="F5116" s="10" t="e">
        <f>VLOOKUP($A5116,Header!$A$1:$AP$48,42,FALSE)</f>
        <v>#N/A</v>
      </c>
      <c r="G5116" s="10" t="e">
        <f t="shared" si="79"/>
        <v>#N/A</v>
      </c>
      <c r="H5116" s="11">
        <v>0.5</v>
      </c>
      <c r="I5116" s="11">
        <v>8.5900001525878906</v>
      </c>
      <c r="J5116" s="10">
        <v>1.2899999618530273</v>
      </c>
      <c r="K5116" t="s">
        <v>480</v>
      </c>
      <c r="L5116" s="10">
        <v>0.52999997138977051</v>
      </c>
      <c r="M5116" t="s">
        <v>1089</v>
      </c>
      <c r="N5116" t="s">
        <v>76</v>
      </c>
      <c r="O5116" t="s">
        <v>76</v>
      </c>
      <c r="P5116" t="s">
        <v>76</v>
      </c>
      <c r="Q5116" t="s">
        <v>76</v>
      </c>
      <c r="R5116" t="e">
        <f>VLOOKUP($A5116,Header!$A$1:$BC$48,55,FALSE)</f>
        <v>#N/A</v>
      </c>
      <c r="S5116" t="e">
        <f>VLOOKUP($A5116,Header!$A$1:$BC$48,54,FALSE)</f>
        <v>#N/A</v>
      </c>
      <c r="T5116" t="e">
        <f>CONCATENATE(VLOOKUP($A5116,Header!$A$1:$BC$48,8,FALSE)," ",VLOOKUP($A5116,Header!$A$1:$BC$48,9,FALSE))</f>
        <v>#N/A</v>
      </c>
      <c r="U5116" t="s">
        <v>1165</v>
      </c>
    </row>
    <row r="5117" spans="1:21" x14ac:dyDescent="0.3">
      <c r="A5117" t="s">
        <v>240</v>
      </c>
      <c r="B5117" t="s">
        <v>66</v>
      </c>
      <c r="C5117" t="s">
        <v>494</v>
      </c>
      <c r="D5117">
        <v>257</v>
      </c>
      <c r="E5117" s="10">
        <v>256.989990234375</v>
      </c>
      <c r="F5117" s="10" t="e">
        <f>VLOOKUP($A5117,Header!$A$1:$AP$48,42,FALSE)</f>
        <v>#N/A</v>
      </c>
      <c r="G5117" s="10" t="e">
        <f t="shared" si="79"/>
        <v>#N/A</v>
      </c>
      <c r="H5117" s="11">
        <v>0.60000002384185791</v>
      </c>
      <c r="I5117" s="11">
        <v>357.58999633789063</v>
      </c>
      <c r="J5117" s="10">
        <v>2.0999999046325684</v>
      </c>
      <c r="K5117" t="s">
        <v>480</v>
      </c>
      <c r="L5117" s="10">
        <v>0.49000000953674316</v>
      </c>
      <c r="M5117" t="s">
        <v>1089</v>
      </c>
      <c r="N5117" t="s">
        <v>76</v>
      </c>
      <c r="O5117" t="s">
        <v>76</v>
      </c>
      <c r="P5117" t="s">
        <v>76</v>
      </c>
      <c r="Q5117" t="s">
        <v>76</v>
      </c>
      <c r="R5117" t="e">
        <f>VLOOKUP($A5117,Header!$A$1:$BC$48,55,FALSE)</f>
        <v>#N/A</v>
      </c>
      <c r="S5117" t="e">
        <f>VLOOKUP($A5117,Header!$A$1:$BC$48,54,FALSE)</f>
        <v>#N/A</v>
      </c>
      <c r="T5117" t="e">
        <f>CONCATENATE(VLOOKUP($A5117,Header!$A$1:$BC$48,8,FALSE)," ",VLOOKUP($A5117,Header!$A$1:$BC$48,9,FALSE))</f>
        <v>#N/A</v>
      </c>
      <c r="U5117" t="s">
        <v>1165</v>
      </c>
    </row>
    <row r="5118" spans="1:21" x14ac:dyDescent="0.3">
      <c r="A5118" t="s">
        <v>240</v>
      </c>
      <c r="B5118" t="s">
        <v>66</v>
      </c>
      <c r="C5118" t="s">
        <v>494</v>
      </c>
      <c r="D5118">
        <v>381</v>
      </c>
      <c r="E5118" s="10">
        <v>380.98001098632813</v>
      </c>
      <c r="F5118" s="10" t="e">
        <f>VLOOKUP($A5118,Header!$A$1:$AP$48,42,FALSE)</f>
        <v>#N/A</v>
      </c>
      <c r="G5118" s="10" t="e">
        <f t="shared" si="79"/>
        <v>#N/A</v>
      </c>
      <c r="H5118" s="11">
        <v>0.69999998807907104</v>
      </c>
      <c r="I5118" s="11">
        <v>35.590000152587891</v>
      </c>
      <c r="J5118" s="10">
        <v>3.369999885559082</v>
      </c>
      <c r="K5118" t="s">
        <v>480</v>
      </c>
      <c r="L5118" s="10">
        <v>7.9999998211860657E-2</v>
      </c>
      <c r="M5118" t="s">
        <v>1089</v>
      </c>
      <c r="N5118" t="s">
        <v>76</v>
      </c>
      <c r="O5118" t="s">
        <v>76</v>
      </c>
      <c r="P5118" t="s">
        <v>76</v>
      </c>
      <c r="Q5118" t="s">
        <v>76</v>
      </c>
      <c r="R5118" t="e">
        <f>VLOOKUP($A5118,Header!$A$1:$BC$48,55,FALSE)</f>
        <v>#N/A</v>
      </c>
      <c r="S5118" t="e">
        <f>VLOOKUP($A5118,Header!$A$1:$BC$48,54,FALSE)</f>
        <v>#N/A</v>
      </c>
      <c r="T5118" t="e">
        <f>CONCATENATE(VLOOKUP($A5118,Header!$A$1:$BC$48,8,FALSE)," ",VLOOKUP($A5118,Header!$A$1:$BC$48,9,FALSE))</f>
        <v>#N/A</v>
      </c>
      <c r="U5118" t="s">
        <v>1165</v>
      </c>
    </row>
    <row r="5119" spans="1:21" x14ac:dyDescent="0.3">
      <c r="A5119" t="s">
        <v>240</v>
      </c>
      <c r="B5119" t="s">
        <v>66</v>
      </c>
      <c r="C5119" t="s">
        <v>494</v>
      </c>
      <c r="D5119">
        <v>460</v>
      </c>
      <c r="E5119" s="10">
        <v>459.97000122070313</v>
      </c>
      <c r="F5119" s="10" t="e">
        <f>VLOOKUP($A5119,Header!$A$1:$AP$48,42,FALSE)</f>
        <v>#N/A</v>
      </c>
      <c r="G5119" s="10" t="e">
        <f t="shared" si="79"/>
        <v>#N/A</v>
      </c>
      <c r="H5119" s="11">
        <v>0.80000001192092896</v>
      </c>
      <c r="I5119" s="11">
        <v>23.590000152587891</v>
      </c>
      <c r="J5119" s="10">
        <v>4.2699999809265137</v>
      </c>
      <c r="K5119" t="s">
        <v>480</v>
      </c>
      <c r="L5119" s="10">
        <v>0.43000000715255737</v>
      </c>
      <c r="M5119" t="s">
        <v>1088</v>
      </c>
      <c r="N5119" t="s">
        <v>76</v>
      </c>
      <c r="O5119" t="s">
        <v>76</v>
      </c>
      <c r="P5119" t="s">
        <v>76</v>
      </c>
      <c r="Q5119" t="s">
        <v>76</v>
      </c>
      <c r="R5119" t="e">
        <f>VLOOKUP($A5119,Header!$A$1:$BC$48,55,FALSE)</f>
        <v>#N/A</v>
      </c>
      <c r="S5119" t="e">
        <f>VLOOKUP($A5119,Header!$A$1:$BC$48,54,FALSE)</f>
        <v>#N/A</v>
      </c>
      <c r="T5119" t="e">
        <f>CONCATENATE(VLOOKUP($A5119,Header!$A$1:$BC$48,8,FALSE)," ",VLOOKUP($A5119,Header!$A$1:$BC$48,9,FALSE))</f>
        <v>#N/A</v>
      </c>
      <c r="U5119" t="s">
        <v>1165</v>
      </c>
    </row>
    <row r="5120" spans="1:21" x14ac:dyDescent="0.3">
      <c r="A5120" t="s">
        <v>240</v>
      </c>
      <c r="B5120" t="s">
        <v>66</v>
      </c>
      <c r="C5120" t="s">
        <v>494</v>
      </c>
      <c r="D5120">
        <v>534</v>
      </c>
      <c r="E5120" s="10">
        <v>533.969970703125</v>
      </c>
      <c r="F5120" s="10" t="e">
        <f>VLOOKUP($A5120,Header!$A$1:$AP$48,42,FALSE)</f>
        <v>#N/A</v>
      </c>
      <c r="G5120" s="10" t="e">
        <f t="shared" si="79"/>
        <v>#N/A</v>
      </c>
      <c r="H5120" s="11">
        <v>0.69999998807907104</v>
      </c>
      <c r="I5120" s="11">
        <v>13.439999580383301</v>
      </c>
      <c r="J5120" s="10">
        <v>5.179999828338623</v>
      </c>
      <c r="K5120" t="s">
        <v>480</v>
      </c>
      <c r="L5120" s="10">
        <v>0.74000000953674316</v>
      </c>
      <c r="M5120" t="s">
        <v>1088</v>
      </c>
      <c r="N5120" t="s">
        <v>76</v>
      </c>
      <c r="O5120" t="s">
        <v>76</v>
      </c>
      <c r="P5120" t="s">
        <v>76</v>
      </c>
      <c r="Q5120" t="s">
        <v>76</v>
      </c>
      <c r="R5120" t="e">
        <f>VLOOKUP($A5120,Header!$A$1:$BC$48,55,FALSE)</f>
        <v>#N/A</v>
      </c>
      <c r="S5120" t="e">
        <f>VLOOKUP($A5120,Header!$A$1:$BC$48,54,FALSE)</f>
        <v>#N/A</v>
      </c>
      <c r="T5120" t="e">
        <f>CONCATENATE(VLOOKUP($A5120,Header!$A$1:$BC$48,8,FALSE)," ",VLOOKUP($A5120,Header!$A$1:$BC$48,9,FALSE))</f>
        <v>#N/A</v>
      </c>
      <c r="U5120" t="s">
        <v>1165</v>
      </c>
    </row>
    <row r="5121" spans="1:21" x14ac:dyDescent="0.3">
      <c r="A5121" t="s">
        <v>240</v>
      </c>
      <c r="B5121" t="s">
        <v>66</v>
      </c>
      <c r="C5121" t="s">
        <v>494</v>
      </c>
      <c r="D5121">
        <v>628</v>
      </c>
      <c r="E5121" s="10">
        <v>627.96002197265625</v>
      </c>
      <c r="F5121" s="10" t="e">
        <f>VLOOKUP($A5121,Header!$A$1:$AP$48,42,FALSE)</f>
        <v>#N/A</v>
      </c>
      <c r="G5121" s="10" t="e">
        <f t="shared" si="79"/>
        <v>#N/A</v>
      </c>
      <c r="H5121" s="11">
        <v>0.5</v>
      </c>
      <c r="I5121" s="11">
        <v>84.110000610351563</v>
      </c>
      <c r="J5121" s="10">
        <v>5.7800002098083496</v>
      </c>
      <c r="K5121" t="s">
        <v>480</v>
      </c>
      <c r="L5121" s="10">
        <v>1.2799999713897705</v>
      </c>
      <c r="M5121" t="s">
        <v>1088</v>
      </c>
      <c r="N5121" t="s">
        <v>76</v>
      </c>
      <c r="O5121" t="s">
        <v>76</v>
      </c>
      <c r="P5121" t="s">
        <v>76</v>
      </c>
      <c r="Q5121" t="s">
        <v>76</v>
      </c>
      <c r="R5121" t="e">
        <f>VLOOKUP($A5121,Header!$A$1:$BC$48,55,FALSE)</f>
        <v>#N/A</v>
      </c>
      <c r="S5121" t="e">
        <f>VLOOKUP($A5121,Header!$A$1:$BC$48,54,FALSE)</f>
        <v>#N/A</v>
      </c>
      <c r="T5121" t="e">
        <f>CONCATENATE(VLOOKUP($A5121,Header!$A$1:$BC$48,8,FALSE)," ",VLOOKUP($A5121,Header!$A$1:$BC$48,9,FALSE))</f>
        <v>#N/A</v>
      </c>
      <c r="U5121" t="s">
        <v>1165</v>
      </c>
    </row>
    <row r="5122" spans="1:21" x14ac:dyDescent="0.3">
      <c r="A5122" t="s">
        <v>240</v>
      </c>
      <c r="B5122" t="s">
        <v>66</v>
      </c>
      <c r="C5122" t="s">
        <v>494</v>
      </c>
      <c r="D5122">
        <v>720</v>
      </c>
      <c r="E5122" s="10">
        <v>719.96002197265625</v>
      </c>
      <c r="F5122" s="10" t="e">
        <f>VLOOKUP($A5122,Header!$A$1:$AP$48,42,FALSE)</f>
        <v>#N/A</v>
      </c>
      <c r="G5122" s="10" t="e">
        <f t="shared" si="79"/>
        <v>#N/A</v>
      </c>
      <c r="H5122" s="11">
        <v>1.0199999809265137</v>
      </c>
      <c r="I5122" s="11">
        <v>141.71000671386719</v>
      </c>
      <c r="J5122" s="10">
        <v>5.179999828338623</v>
      </c>
      <c r="K5122" t="s">
        <v>480</v>
      </c>
      <c r="L5122" s="10">
        <v>2.190000057220459</v>
      </c>
      <c r="M5122" t="s">
        <v>1088</v>
      </c>
      <c r="N5122" t="s">
        <v>76</v>
      </c>
      <c r="O5122" t="s">
        <v>76</v>
      </c>
      <c r="P5122" t="s">
        <v>76</v>
      </c>
      <c r="Q5122" t="s">
        <v>76</v>
      </c>
      <c r="R5122" t="e">
        <f>VLOOKUP($A5122,Header!$A$1:$BC$48,55,FALSE)</f>
        <v>#N/A</v>
      </c>
      <c r="S5122" t="e">
        <f>VLOOKUP($A5122,Header!$A$1:$BC$48,54,FALSE)</f>
        <v>#N/A</v>
      </c>
      <c r="T5122" t="e">
        <f>CONCATENATE(VLOOKUP($A5122,Header!$A$1:$BC$48,8,FALSE)," ",VLOOKUP($A5122,Header!$A$1:$BC$48,9,FALSE))</f>
        <v>#N/A</v>
      </c>
      <c r="U5122" t="s">
        <v>1165</v>
      </c>
    </row>
    <row r="5123" spans="1:21" x14ac:dyDescent="0.3">
      <c r="A5123" t="s">
        <v>240</v>
      </c>
      <c r="B5123" t="s">
        <v>66</v>
      </c>
      <c r="C5123" t="s">
        <v>494</v>
      </c>
      <c r="D5123">
        <v>821</v>
      </c>
      <c r="E5123" s="10">
        <v>820.94000244140625</v>
      </c>
      <c r="F5123" s="10" t="e">
        <f>VLOOKUP($A5123,Header!$A$1:$AP$48,42,FALSE)</f>
        <v>#N/A</v>
      </c>
      <c r="G5123" s="10" t="e">
        <f t="shared" ref="G5123:G5186" si="80">E5123-F5123</f>
        <v>#N/A</v>
      </c>
      <c r="H5123" s="11">
        <v>1.2400000095367432</v>
      </c>
      <c r="I5123" s="11">
        <v>183.11000061035156</v>
      </c>
      <c r="J5123" s="10">
        <v>3.380000114440918</v>
      </c>
      <c r="K5123" t="s">
        <v>480</v>
      </c>
      <c r="L5123" s="10">
        <v>2.6800000667572021</v>
      </c>
      <c r="M5123" t="s">
        <v>1088</v>
      </c>
      <c r="N5123" t="s">
        <v>76</v>
      </c>
      <c r="O5123" t="s">
        <v>76</v>
      </c>
      <c r="P5123" t="s">
        <v>76</v>
      </c>
      <c r="Q5123" t="s">
        <v>76</v>
      </c>
      <c r="R5123" t="e">
        <f>VLOOKUP($A5123,Header!$A$1:$BC$48,55,FALSE)</f>
        <v>#N/A</v>
      </c>
      <c r="S5123" t="e">
        <f>VLOOKUP($A5123,Header!$A$1:$BC$48,54,FALSE)</f>
        <v>#N/A</v>
      </c>
      <c r="T5123" t="e">
        <f>CONCATENATE(VLOOKUP($A5123,Header!$A$1:$BC$48,8,FALSE)," ",VLOOKUP($A5123,Header!$A$1:$BC$48,9,FALSE))</f>
        <v>#N/A</v>
      </c>
      <c r="U5123" t="s">
        <v>1165</v>
      </c>
    </row>
    <row r="5124" spans="1:21" x14ac:dyDescent="0.3">
      <c r="A5124" t="s">
        <v>240</v>
      </c>
      <c r="B5124" t="s">
        <v>66</v>
      </c>
      <c r="C5124" t="s">
        <v>494</v>
      </c>
      <c r="D5124">
        <v>915</v>
      </c>
      <c r="E5124" s="10">
        <v>914.90997314453125</v>
      </c>
      <c r="F5124" s="10" t="e">
        <f>VLOOKUP($A5124,Header!$A$1:$AP$48,42,FALSE)</f>
        <v>#N/A</v>
      </c>
      <c r="G5124" s="10" t="e">
        <f t="shared" si="80"/>
        <v>#N/A</v>
      </c>
      <c r="H5124" s="11">
        <v>1.6200000047683716</v>
      </c>
      <c r="I5124" s="11">
        <v>187.72000122070313</v>
      </c>
      <c r="J5124" s="10">
        <v>1.0499999523162842</v>
      </c>
      <c r="K5124" t="s">
        <v>480</v>
      </c>
      <c r="L5124" s="10">
        <v>2.4500000476837158</v>
      </c>
      <c r="M5124" t="s">
        <v>1088</v>
      </c>
      <c r="N5124" t="s">
        <v>76</v>
      </c>
      <c r="O5124" t="s">
        <v>76</v>
      </c>
      <c r="P5124" t="s">
        <v>76</v>
      </c>
      <c r="Q5124" t="s">
        <v>76</v>
      </c>
      <c r="R5124" t="e">
        <f>VLOOKUP($A5124,Header!$A$1:$BC$48,55,FALSE)</f>
        <v>#N/A</v>
      </c>
      <c r="S5124" t="e">
        <f>VLOOKUP($A5124,Header!$A$1:$BC$48,54,FALSE)</f>
        <v>#N/A</v>
      </c>
      <c r="T5124" t="e">
        <f>CONCATENATE(VLOOKUP($A5124,Header!$A$1:$BC$48,8,FALSE)," ",VLOOKUP($A5124,Header!$A$1:$BC$48,9,FALSE))</f>
        <v>#N/A</v>
      </c>
      <c r="U5124" t="s">
        <v>1165</v>
      </c>
    </row>
    <row r="5125" spans="1:21" x14ac:dyDescent="0.3">
      <c r="A5125" t="s">
        <v>240</v>
      </c>
      <c r="B5125" t="s">
        <v>66</v>
      </c>
      <c r="C5125" t="s">
        <v>494</v>
      </c>
      <c r="D5125">
        <v>1010</v>
      </c>
      <c r="E5125" s="10">
        <v>1009.8699951171875</v>
      </c>
      <c r="F5125" s="10" t="e">
        <f>VLOOKUP($A5125,Header!$A$1:$AP$48,42,FALSE)</f>
        <v>#N/A</v>
      </c>
      <c r="G5125" s="10" t="e">
        <f t="shared" si="80"/>
        <v>#N/A</v>
      </c>
      <c r="H5125" s="11">
        <v>1.7300000190734863</v>
      </c>
      <c r="I5125" s="11">
        <v>164.52999877929688</v>
      </c>
      <c r="J5125" s="10">
        <v>1.6599999666213989</v>
      </c>
      <c r="K5125" t="s">
        <v>1101</v>
      </c>
      <c r="L5125" s="10">
        <v>2.6500000953674316</v>
      </c>
      <c r="M5125" t="s">
        <v>1088</v>
      </c>
      <c r="N5125" t="s">
        <v>76</v>
      </c>
      <c r="O5125" t="s">
        <v>76</v>
      </c>
      <c r="P5125" t="s">
        <v>76</v>
      </c>
      <c r="Q5125" t="s">
        <v>76</v>
      </c>
      <c r="R5125" t="e">
        <f>VLOOKUP($A5125,Header!$A$1:$BC$48,55,FALSE)</f>
        <v>#N/A</v>
      </c>
      <c r="S5125" t="e">
        <f>VLOOKUP($A5125,Header!$A$1:$BC$48,54,FALSE)</f>
        <v>#N/A</v>
      </c>
      <c r="T5125" t="e">
        <f>CONCATENATE(VLOOKUP($A5125,Header!$A$1:$BC$48,8,FALSE)," ",VLOOKUP($A5125,Header!$A$1:$BC$48,9,FALSE))</f>
        <v>#N/A</v>
      </c>
      <c r="U5125" t="s">
        <v>1165</v>
      </c>
    </row>
    <row r="5126" spans="1:21" x14ac:dyDescent="0.3">
      <c r="A5126" t="s">
        <v>240</v>
      </c>
      <c r="B5126" t="s">
        <v>66</v>
      </c>
      <c r="C5126" t="s">
        <v>494</v>
      </c>
      <c r="D5126">
        <v>1105</v>
      </c>
      <c r="E5126" s="10">
        <v>1104.7900390625</v>
      </c>
      <c r="F5126" s="10" t="e">
        <f>VLOOKUP($A5126,Header!$A$1:$AP$48,42,FALSE)</f>
        <v>#N/A</v>
      </c>
      <c r="G5126" s="10" t="e">
        <f t="shared" si="80"/>
        <v>#N/A</v>
      </c>
      <c r="H5126" s="11">
        <v>2.7699999809265137</v>
      </c>
      <c r="I5126" s="11">
        <v>156.8800048828125</v>
      </c>
      <c r="J5126" s="10">
        <v>5.1599998474121094</v>
      </c>
      <c r="K5126" t="s">
        <v>1101</v>
      </c>
      <c r="L5126" s="10">
        <v>3.940000057220459</v>
      </c>
      <c r="M5126" t="s">
        <v>1088</v>
      </c>
      <c r="N5126" t="s">
        <v>76</v>
      </c>
      <c r="O5126" t="s">
        <v>76</v>
      </c>
      <c r="P5126" t="s">
        <v>76</v>
      </c>
      <c r="Q5126" t="s">
        <v>76</v>
      </c>
      <c r="R5126" t="e">
        <f>VLOOKUP($A5126,Header!$A$1:$BC$48,55,FALSE)</f>
        <v>#N/A</v>
      </c>
      <c r="S5126" t="e">
        <f>VLOOKUP($A5126,Header!$A$1:$BC$48,54,FALSE)</f>
        <v>#N/A</v>
      </c>
      <c r="T5126" t="e">
        <f>CONCATENATE(VLOOKUP($A5126,Header!$A$1:$BC$48,8,FALSE)," ",VLOOKUP($A5126,Header!$A$1:$BC$48,9,FALSE))</f>
        <v>#N/A</v>
      </c>
      <c r="U5126" t="s">
        <v>1165</v>
      </c>
    </row>
    <row r="5127" spans="1:21" x14ac:dyDescent="0.3">
      <c r="A5127" t="s">
        <v>240</v>
      </c>
      <c r="B5127" t="s">
        <v>66</v>
      </c>
      <c r="C5127" t="s">
        <v>494</v>
      </c>
      <c r="D5127">
        <v>1200</v>
      </c>
      <c r="E5127" s="10">
        <v>1199.6800537109375</v>
      </c>
      <c r="F5127" s="10" t="e">
        <f>VLOOKUP($A5127,Header!$A$1:$AP$48,42,FALSE)</f>
        <v>#N/A</v>
      </c>
      <c r="G5127" s="10" t="e">
        <f t="shared" si="80"/>
        <v>#N/A</v>
      </c>
      <c r="H5127" s="11">
        <v>2.8199999332427979</v>
      </c>
      <c r="I5127" s="11">
        <v>157.97999572753906</v>
      </c>
      <c r="J5127" s="10">
        <v>9.4300003051757813</v>
      </c>
      <c r="K5127" t="s">
        <v>1101</v>
      </c>
      <c r="L5127" s="10">
        <v>5.7100000381469727</v>
      </c>
      <c r="M5127" t="s">
        <v>1088</v>
      </c>
      <c r="N5127" t="s">
        <v>76</v>
      </c>
      <c r="O5127" t="s">
        <v>76</v>
      </c>
      <c r="P5127" t="s">
        <v>76</v>
      </c>
      <c r="Q5127" t="s">
        <v>76</v>
      </c>
      <c r="R5127" t="e">
        <f>VLOOKUP($A5127,Header!$A$1:$BC$48,55,FALSE)</f>
        <v>#N/A</v>
      </c>
      <c r="S5127" t="e">
        <f>VLOOKUP($A5127,Header!$A$1:$BC$48,54,FALSE)</f>
        <v>#N/A</v>
      </c>
      <c r="T5127" t="e">
        <f>CONCATENATE(VLOOKUP($A5127,Header!$A$1:$BC$48,8,FALSE)," ",VLOOKUP($A5127,Header!$A$1:$BC$48,9,FALSE))</f>
        <v>#N/A</v>
      </c>
      <c r="U5127" t="s">
        <v>1165</v>
      </c>
    </row>
    <row r="5128" spans="1:21" x14ac:dyDescent="0.3">
      <c r="A5128" t="s">
        <v>240</v>
      </c>
      <c r="B5128" t="s">
        <v>66</v>
      </c>
      <c r="C5128" t="s">
        <v>494</v>
      </c>
      <c r="D5128">
        <v>1294</v>
      </c>
      <c r="E5128" s="10">
        <v>1293.56005859375</v>
      </c>
      <c r="F5128" s="10" t="e">
        <f>VLOOKUP($A5128,Header!$A$1:$AP$48,42,FALSE)</f>
        <v>#N/A</v>
      </c>
      <c r="G5128" s="10" t="e">
        <f t="shared" si="80"/>
        <v>#N/A</v>
      </c>
      <c r="H5128" s="11">
        <v>2.9200000762939453</v>
      </c>
      <c r="I5128" s="11">
        <v>168.86000061035156</v>
      </c>
      <c r="J5128" s="10">
        <v>13.930000305175781</v>
      </c>
      <c r="K5128" t="s">
        <v>1101</v>
      </c>
      <c r="L5128" s="10">
        <v>7.0399999618530273</v>
      </c>
      <c r="M5128" t="s">
        <v>1088</v>
      </c>
      <c r="N5128" t="s">
        <v>76</v>
      </c>
      <c r="O5128" t="s">
        <v>76</v>
      </c>
      <c r="P5128" t="s">
        <v>76</v>
      </c>
      <c r="Q5128" t="s">
        <v>76</v>
      </c>
      <c r="R5128" t="e">
        <f>VLOOKUP($A5128,Header!$A$1:$BC$48,55,FALSE)</f>
        <v>#N/A</v>
      </c>
      <c r="S5128" t="e">
        <f>VLOOKUP($A5128,Header!$A$1:$BC$48,54,FALSE)</f>
        <v>#N/A</v>
      </c>
      <c r="T5128" t="e">
        <f>CONCATENATE(VLOOKUP($A5128,Header!$A$1:$BC$48,8,FALSE)," ",VLOOKUP($A5128,Header!$A$1:$BC$48,9,FALSE))</f>
        <v>#N/A</v>
      </c>
      <c r="U5128" t="s">
        <v>1165</v>
      </c>
    </row>
    <row r="5129" spans="1:21" x14ac:dyDescent="0.3">
      <c r="A5129" t="s">
        <v>240</v>
      </c>
      <c r="B5129" t="s">
        <v>66</v>
      </c>
      <c r="C5129" t="s">
        <v>494</v>
      </c>
      <c r="D5129">
        <v>1389</v>
      </c>
      <c r="E5129" s="10">
        <v>1388.43994140625</v>
      </c>
      <c r="F5129" s="10" t="e">
        <f>VLOOKUP($A5129,Header!$A$1:$AP$48,42,FALSE)</f>
        <v>#N/A</v>
      </c>
      <c r="G5129" s="10" t="e">
        <f t="shared" si="80"/>
        <v>#N/A</v>
      </c>
      <c r="H5129" s="11">
        <v>2.940000057220459</v>
      </c>
      <c r="I5129" s="11">
        <v>172.94999694824219</v>
      </c>
      <c r="J5129" s="10">
        <v>18.719999313354492</v>
      </c>
      <c r="K5129" t="s">
        <v>1101</v>
      </c>
      <c r="L5129" s="10">
        <v>7.809999942779541</v>
      </c>
      <c r="M5129" t="s">
        <v>1088</v>
      </c>
      <c r="N5129" t="s">
        <v>76</v>
      </c>
      <c r="O5129" t="s">
        <v>76</v>
      </c>
      <c r="P5129" t="s">
        <v>76</v>
      </c>
      <c r="Q5129" t="s">
        <v>76</v>
      </c>
      <c r="R5129" t="e">
        <f>VLOOKUP($A5129,Header!$A$1:$BC$48,55,FALSE)</f>
        <v>#N/A</v>
      </c>
      <c r="S5129" t="e">
        <f>VLOOKUP($A5129,Header!$A$1:$BC$48,54,FALSE)</f>
        <v>#N/A</v>
      </c>
      <c r="T5129" t="e">
        <f>CONCATENATE(VLOOKUP($A5129,Header!$A$1:$BC$48,8,FALSE)," ",VLOOKUP($A5129,Header!$A$1:$BC$48,9,FALSE))</f>
        <v>#N/A</v>
      </c>
      <c r="U5129" t="s">
        <v>1165</v>
      </c>
    </row>
    <row r="5130" spans="1:21" x14ac:dyDescent="0.3">
      <c r="A5130" t="s">
        <v>240</v>
      </c>
      <c r="B5130" t="s">
        <v>66</v>
      </c>
      <c r="C5130" t="s">
        <v>494</v>
      </c>
      <c r="D5130">
        <v>1484</v>
      </c>
      <c r="E5130" s="10">
        <v>1483.300048828125</v>
      </c>
      <c r="F5130" s="10" t="e">
        <f>VLOOKUP($A5130,Header!$A$1:$AP$48,42,FALSE)</f>
        <v>#N/A</v>
      </c>
      <c r="G5130" s="10" t="e">
        <f t="shared" si="80"/>
        <v>#N/A</v>
      </c>
      <c r="H5130" s="11">
        <v>3.3399999141693115</v>
      </c>
      <c r="I5130" s="11">
        <v>172.60000610351563</v>
      </c>
      <c r="J5130" s="10">
        <v>23.879999160766602</v>
      </c>
      <c r="K5130" t="s">
        <v>1101</v>
      </c>
      <c r="L5130" s="10">
        <v>8.4600000381469727</v>
      </c>
      <c r="M5130" t="s">
        <v>1088</v>
      </c>
      <c r="N5130" t="s">
        <v>76</v>
      </c>
      <c r="O5130" t="s">
        <v>76</v>
      </c>
      <c r="P5130" t="s">
        <v>76</v>
      </c>
      <c r="Q5130" t="s">
        <v>76</v>
      </c>
      <c r="R5130" t="e">
        <f>VLOOKUP($A5130,Header!$A$1:$BC$48,55,FALSE)</f>
        <v>#N/A</v>
      </c>
      <c r="S5130" t="e">
        <f>VLOOKUP($A5130,Header!$A$1:$BC$48,54,FALSE)</f>
        <v>#N/A</v>
      </c>
      <c r="T5130" t="e">
        <f>CONCATENATE(VLOOKUP($A5130,Header!$A$1:$BC$48,8,FALSE)," ",VLOOKUP($A5130,Header!$A$1:$BC$48,9,FALSE))</f>
        <v>#N/A</v>
      </c>
      <c r="U5130" t="s">
        <v>1165</v>
      </c>
    </row>
    <row r="5131" spans="1:21" x14ac:dyDescent="0.3">
      <c r="A5131" t="s">
        <v>240</v>
      </c>
      <c r="B5131" t="s">
        <v>66</v>
      </c>
      <c r="C5131" t="s">
        <v>494</v>
      </c>
      <c r="D5131">
        <v>1579</v>
      </c>
      <c r="E5131" s="10">
        <v>1578.1300048828125</v>
      </c>
      <c r="F5131" s="10" t="e">
        <f>VLOOKUP($A5131,Header!$A$1:$AP$48,42,FALSE)</f>
        <v>#N/A</v>
      </c>
      <c r="G5131" s="10" t="e">
        <f t="shared" si="80"/>
        <v>#N/A</v>
      </c>
      <c r="H5131" s="11">
        <v>3.3900001049041748</v>
      </c>
      <c r="I5131" s="11">
        <v>172.39999389648438</v>
      </c>
      <c r="J5131" s="10">
        <v>29.409999847412109</v>
      </c>
      <c r="K5131" t="s">
        <v>1101</v>
      </c>
      <c r="L5131" s="10">
        <v>9.1899995803833008</v>
      </c>
      <c r="M5131" t="s">
        <v>1088</v>
      </c>
      <c r="N5131" t="s">
        <v>76</v>
      </c>
      <c r="O5131" t="s">
        <v>76</v>
      </c>
      <c r="P5131" t="s">
        <v>76</v>
      </c>
      <c r="Q5131" t="s">
        <v>76</v>
      </c>
      <c r="R5131" t="e">
        <f>VLOOKUP($A5131,Header!$A$1:$BC$48,55,FALSE)</f>
        <v>#N/A</v>
      </c>
      <c r="S5131" t="e">
        <f>VLOOKUP($A5131,Header!$A$1:$BC$48,54,FALSE)</f>
        <v>#N/A</v>
      </c>
      <c r="T5131" t="e">
        <f>CONCATENATE(VLOOKUP($A5131,Header!$A$1:$BC$48,8,FALSE)," ",VLOOKUP($A5131,Header!$A$1:$BC$48,9,FALSE))</f>
        <v>#N/A</v>
      </c>
      <c r="U5131" t="s">
        <v>1165</v>
      </c>
    </row>
    <row r="5132" spans="1:21" x14ac:dyDescent="0.3">
      <c r="A5132" t="s">
        <v>240</v>
      </c>
      <c r="B5132" t="s">
        <v>66</v>
      </c>
      <c r="C5132" t="s">
        <v>494</v>
      </c>
      <c r="D5132">
        <v>1673</v>
      </c>
      <c r="E5132" s="10">
        <v>1671.9599609375</v>
      </c>
      <c r="F5132" s="10" t="e">
        <f>VLOOKUP($A5132,Header!$A$1:$AP$48,42,FALSE)</f>
        <v>#N/A</v>
      </c>
      <c r="G5132" s="10" t="e">
        <f t="shared" si="80"/>
        <v>#N/A</v>
      </c>
      <c r="H5132" s="11">
        <v>3.5799999237060547</v>
      </c>
      <c r="I5132" s="11">
        <v>167.00999450683594</v>
      </c>
      <c r="J5132" s="10">
        <v>35.020000457763672</v>
      </c>
      <c r="K5132" t="s">
        <v>1101</v>
      </c>
      <c r="L5132" s="10">
        <v>10.220000267028809</v>
      </c>
      <c r="M5132" t="s">
        <v>1088</v>
      </c>
      <c r="N5132" t="s">
        <v>76</v>
      </c>
      <c r="O5132" t="s">
        <v>76</v>
      </c>
      <c r="P5132" t="s">
        <v>76</v>
      </c>
      <c r="Q5132" t="s">
        <v>76</v>
      </c>
      <c r="R5132" t="e">
        <f>VLOOKUP($A5132,Header!$A$1:$BC$48,55,FALSE)</f>
        <v>#N/A</v>
      </c>
      <c r="S5132" t="e">
        <f>VLOOKUP($A5132,Header!$A$1:$BC$48,54,FALSE)</f>
        <v>#N/A</v>
      </c>
      <c r="T5132" t="e">
        <f>CONCATENATE(VLOOKUP($A5132,Header!$A$1:$BC$48,8,FALSE)," ",VLOOKUP($A5132,Header!$A$1:$BC$48,9,FALSE))</f>
        <v>#N/A</v>
      </c>
      <c r="U5132" t="s">
        <v>1165</v>
      </c>
    </row>
    <row r="5133" spans="1:21" x14ac:dyDescent="0.3">
      <c r="A5133" t="s">
        <v>240</v>
      </c>
      <c r="B5133" t="s">
        <v>66</v>
      </c>
      <c r="C5133" t="s">
        <v>494</v>
      </c>
      <c r="D5133">
        <v>1768</v>
      </c>
      <c r="E5133" s="10">
        <v>1766.7900390625</v>
      </c>
      <c r="F5133" s="10" t="e">
        <f>VLOOKUP($A5133,Header!$A$1:$AP$48,42,FALSE)</f>
        <v>#N/A</v>
      </c>
      <c r="G5133" s="10" t="e">
        <f t="shared" si="80"/>
        <v>#N/A</v>
      </c>
      <c r="H5133" s="11">
        <v>3.2200000286102295</v>
      </c>
      <c r="I5133" s="11">
        <v>166.99000549316406</v>
      </c>
      <c r="J5133" s="10">
        <v>40.509998321533203</v>
      </c>
      <c r="K5133" t="s">
        <v>1101</v>
      </c>
      <c r="L5133" s="10">
        <v>11.489999771118164</v>
      </c>
      <c r="M5133" t="s">
        <v>1088</v>
      </c>
      <c r="N5133" t="s">
        <v>76</v>
      </c>
      <c r="O5133" t="s">
        <v>76</v>
      </c>
      <c r="P5133" t="s">
        <v>76</v>
      </c>
      <c r="Q5133" t="s">
        <v>76</v>
      </c>
      <c r="R5133" t="e">
        <f>VLOOKUP($A5133,Header!$A$1:$BC$48,55,FALSE)</f>
        <v>#N/A</v>
      </c>
      <c r="S5133" t="e">
        <f>VLOOKUP($A5133,Header!$A$1:$BC$48,54,FALSE)</f>
        <v>#N/A</v>
      </c>
      <c r="T5133" t="e">
        <f>CONCATENATE(VLOOKUP($A5133,Header!$A$1:$BC$48,8,FALSE)," ",VLOOKUP($A5133,Header!$A$1:$BC$48,9,FALSE))</f>
        <v>#N/A</v>
      </c>
      <c r="U5133" t="s">
        <v>1165</v>
      </c>
    </row>
    <row r="5134" spans="1:21" x14ac:dyDescent="0.3">
      <c r="A5134" t="s">
        <v>240</v>
      </c>
      <c r="B5134" t="s">
        <v>66</v>
      </c>
      <c r="C5134" t="s">
        <v>494</v>
      </c>
      <c r="D5134">
        <v>1863</v>
      </c>
      <c r="E5134" s="10">
        <v>1861.6500244140625</v>
      </c>
      <c r="F5134" s="10" t="e">
        <f>VLOOKUP($A5134,Header!$A$1:$AP$48,42,FALSE)</f>
        <v>#N/A</v>
      </c>
      <c r="G5134" s="10" t="e">
        <f t="shared" si="80"/>
        <v>#N/A</v>
      </c>
      <c r="H5134" s="11">
        <v>2.9700000286102295</v>
      </c>
      <c r="I5134" s="11">
        <v>169.05999755859375</v>
      </c>
      <c r="J5134" s="10">
        <v>45.529998779296875</v>
      </c>
      <c r="K5134" t="s">
        <v>1101</v>
      </c>
      <c r="L5134" s="10">
        <v>12.550000190734863</v>
      </c>
      <c r="M5134" t="s">
        <v>1088</v>
      </c>
      <c r="N5134" t="s">
        <v>76</v>
      </c>
      <c r="O5134" t="s">
        <v>76</v>
      </c>
      <c r="P5134" t="s">
        <v>76</v>
      </c>
      <c r="Q5134" t="s">
        <v>76</v>
      </c>
      <c r="R5134" t="e">
        <f>VLOOKUP($A5134,Header!$A$1:$BC$48,55,FALSE)</f>
        <v>#N/A</v>
      </c>
      <c r="S5134" t="e">
        <f>VLOOKUP($A5134,Header!$A$1:$BC$48,54,FALSE)</f>
        <v>#N/A</v>
      </c>
      <c r="T5134" t="e">
        <f>CONCATENATE(VLOOKUP($A5134,Header!$A$1:$BC$48,8,FALSE)," ",VLOOKUP($A5134,Header!$A$1:$BC$48,9,FALSE))</f>
        <v>#N/A</v>
      </c>
      <c r="U5134" t="s">
        <v>1165</v>
      </c>
    </row>
    <row r="5135" spans="1:21" x14ac:dyDescent="0.3">
      <c r="A5135" t="s">
        <v>240</v>
      </c>
      <c r="B5135" t="s">
        <v>66</v>
      </c>
      <c r="C5135" t="s">
        <v>494</v>
      </c>
      <c r="D5135">
        <v>1958</v>
      </c>
      <c r="E5135" s="10">
        <v>1956.469970703125</v>
      </c>
      <c r="F5135" s="10" t="e">
        <f>VLOOKUP($A5135,Header!$A$1:$AP$48,42,FALSE)</f>
        <v>#N/A</v>
      </c>
      <c r="G5135" s="10" t="e">
        <f t="shared" si="80"/>
        <v>#N/A</v>
      </c>
      <c r="H5135" s="11">
        <v>4.070000171661377</v>
      </c>
      <c r="I5135" s="11">
        <v>170.58000183105469</v>
      </c>
      <c r="J5135" s="10">
        <v>51.270000457763672</v>
      </c>
      <c r="K5135" t="s">
        <v>1101</v>
      </c>
      <c r="L5135" s="10">
        <v>13.569999694824219</v>
      </c>
      <c r="M5135" t="s">
        <v>1088</v>
      </c>
      <c r="N5135" t="s">
        <v>76</v>
      </c>
      <c r="O5135" t="s">
        <v>76</v>
      </c>
      <c r="P5135" t="s">
        <v>76</v>
      </c>
      <c r="Q5135" t="s">
        <v>76</v>
      </c>
      <c r="R5135" t="e">
        <f>VLOOKUP($A5135,Header!$A$1:$BC$48,55,FALSE)</f>
        <v>#N/A</v>
      </c>
      <c r="S5135" t="e">
        <f>VLOOKUP($A5135,Header!$A$1:$BC$48,54,FALSE)</f>
        <v>#N/A</v>
      </c>
      <c r="T5135" t="e">
        <f>CONCATENATE(VLOOKUP($A5135,Header!$A$1:$BC$48,8,FALSE)," ",VLOOKUP($A5135,Header!$A$1:$BC$48,9,FALSE))</f>
        <v>#N/A</v>
      </c>
      <c r="U5135" t="s">
        <v>1165</v>
      </c>
    </row>
    <row r="5136" spans="1:21" x14ac:dyDescent="0.3">
      <c r="A5136" t="s">
        <v>240</v>
      </c>
      <c r="B5136" t="s">
        <v>66</v>
      </c>
      <c r="C5136" t="s">
        <v>494</v>
      </c>
      <c r="D5136">
        <v>2052</v>
      </c>
      <c r="E5136" s="10">
        <v>2050.25</v>
      </c>
      <c r="F5136" s="10" t="e">
        <f>VLOOKUP($A5136,Header!$A$1:$AP$48,42,FALSE)</f>
        <v>#N/A</v>
      </c>
      <c r="G5136" s="10" t="e">
        <f t="shared" si="80"/>
        <v>#N/A</v>
      </c>
      <c r="H5136" s="11">
        <v>3.9200000762939453</v>
      </c>
      <c r="I5136" s="11">
        <v>169.72000122070313</v>
      </c>
      <c r="J5136" s="10">
        <v>57.720001220703125</v>
      </c>
      <c r="K5136" t="s">
        <v>1101</v>
      </c>
      <c r="L5136" s="10">
        <v>14.689999580383301</v>
      </c>
      <c r="M5136" t="s">
        <v>1088</v>
      </c>
      <c r="N5136" t="s">
        <v>76</v>
      </c>
      <c r="O5136" t="s">
        <v>76</v>
      </c>
      <c r="P5136" t="s">
        <v>76</v>
      </c>
      <c r="Q5136" t="s">
        <v>76</v>
      </c>
      <c r="R5136" t="e">
        <f>VLOOKUP($A5136,Header!$A$1:$BC$48,55,FALSE)</f>
        <v>#N/A</v>
      </c>
      <c r="S5136" t="e">
        <f>VLOOKUP($A5136,Header!$A$1:$BC$48,54,FALSE)</f>
        <v>#N/A</v>
      </c>
      <c r="T5136" t="e">
        <f>CONCATENATE(VLOOKUP($A5136,Header!$A$1:$BC$48,8,FALSE)," ",VLOOKUP($A5136,Header!$A$1:$BC$48,9,FALSE))</f>
        <v>#N/A</v>
      </c>
      <c r="U5136" t="s">
        <v>1165</v>
      </c>
    </row>
    <row r="5137" spans="1:21" x14ac:dyDescent="0.3">
      <c r="A5137" t="s">
        <v>240</v>
      </c>
      <c r="B5137" t="s">
        <v>66</v>
      </c>
      <c r="C5137" t="s">
        <v>494</v>
      </c>
      <c r="D5137">
        <v>2147</v>
      </c>
      <c r="E5137" s="10">
        <v>2145.030029296875</v>
      </c>
      <c r="F5137" s="10" t="e">
        <f>VLOOKUP($A5137,Header!$A$1:$AP$48,42,FALSE)</f>
        <v>#N/A</v>
      </c>
      <c r="G5137" s="10" t="e">
        <f t="shared" si="80"/>
        <v>#N/A</v>
      </c>
      <c r="H5137" s="11">
        <v>3.8599998950958252</v>
      </c>
      <c r="I5137" s="11">
        <v>170.19999694824219</v>
      </c>
      <c r="J5137" s="10">
        <v>64.069999694824219</v>
      </c>
      <c r="K5137" t="s">
        <v>1101</v>
      </c>
      <c r="L5137" s="10">
        <v>15.819999694824219</v>
      </c>
      <c r="M5137" t="s">
        <v>1088</v>
      </c>
      <c r="N5137" t="s">
        <v>76</v>
      </c>
      <c r="O5137" t="s">
        <v>76</v>
      </c>
      <c r="P5137" t="s">
        <v>76</v>
      </c>
      <c r="Q5137" t="s">
        <v>76</v>
      </c>
      <c r="R5137" t="e">
        <f>VLOOKUP($A5137,Header!$A$1:$BC$48,55,FALSE)</f>
        <v>#N/A</v>
      </c>
      <c r="S5137" t="e">
        <f>VLOOKUP($A5137,Header!$A$1:$BC$48,54,FALSE)</f>
        <v>#N/A</v>
      </c>
      <c r="T5137" t="e">
        <f>CONCATENATE(VLOOKUP($A5137,Header!$A$1:$BC$48,8,FALSE)," ",VLOOKUP($A5137,Header!$A$1:$BC$48,9,FALSE))</f>
        <v>#N/A</v>
      </c>
      <c r="U5137" t="s">
        <v>1165</v>
      </c>
    </row>
    <row r="5138" spans="1:21" x14ac:dyDescent="0.3">
      <c r="A5138" t="s">
        <v>240</v>
      </c>
      <c r="B5138" t="s">
        <v>66</v>
      </c>
      <c r="C5138" t="s">
        <v>494</v>
      </c>
      <c r="D5138">
        <v>2241</v>
      </c>
      <c r="E5138" s="10">
        <v>2238.820068359375</v>
      </c>
      <c r="F5138" s="10" t="e">
        <f>VLOOKUP($A5138,Header!$A$1:$AP$48,42,FALSE)</f>
        <v>#N/A</v>
      </c>
      <c r="G5138" s="10" t="e">
        <f t="shared" si="80"/>
        <v>#N/A</v>
      </c>
      <c r="H5138" s="11">
        <v>3.7799999713897705</v>
      </c>
      <c r="I5138" s="11">
        <v>169.77000427246094</v>
      </c>
      <c r="J5138" s="10">
        <v>70.239997863769531</v>
      </c>
      <c r="K5138" t="s">
        <v>1101</v>
      </c>
      <c r="L5138" s="10">
        <v>16.909999847412109</v>
      </c>
      <c r="M5138" t="s">
        <v>1088</v>
      </c>
      <c r="N5138" t="s">
        <v>76</v>
      </c>
      <c r="O5138" t="s">
        <v>76</v>
      </c>
      <c r="P5138" t="s">
        <v>76</v>
      </c>
      <c r="Q5138" t="s">
        <v>76</v>
      </c>
      <c r="R5138" t="e">
        <f>VLOOKUP($A5138,Header!$A$1:$BC$48,55,FALSE)</f>
        <v>#N/A</v>
      </c>
      <c r="S5138" t="e">
        <f>VLOOKUP($A5138,Header!$A$1:$BC$48,54,FALSE)</f>
        <v>#N/A</v>
      </c>
      <c r="T5138" t="e">
        <f>CONCATENATE(VLOOKUP($A5138,Header!$A$1:$BC$48,8,FALSE)," ",VLOOKUP($A5138,Header!$A$1:$BC$48,9,FALSE))</f>
        <v>#N/A</v>
      </c>
      <c r="U5138" t="s">
        <v>1165</v>
      </c>
    </row>
    <row r="5139" spans="1:21" x14ac:dyDescent="0.3">
      <c r="A5139" t="s">
        <v>240</v>
      </c>
      <c r="B5139" t="s">
        <v>66</v>
      </c>
      <c r="C5139" t="s">
        <v>494</v>
      </c>
      <c r="D5139">
        <v>2335</v>
      </c>
      <c r="E5139" s="10">
        <v>2332.60009765625</v>
      </c>
      <c r="F5139" s="10" t="e">
        <f>VLOOKUP($A5139,Header!$A$1:$AP$48,42,FALSE)</f>
        <v>#N/A</v>
      </c>
      <c r="G5139" s="10" t="e">
        <f t="shared" si="80"/>
        <v>#N/A</v>
      </c>
      <c r="H5139" s="11">
        <v>4.0399999618530273</v>
      </c>
      <c r="I5139" s="11">
        <v>168.85000610351563</v>
      </c>
      <c r="J5139" s="10">
        <v>76.540000915527344</v>
      </c>
      <c r="K5139" t="s">
        <v>1101</v>
      </c>
      <c r="L5139" s="10">
        <v>18.100000381469727</v>
      </c>
      <c r="M5139" t="s">
        <v>1088</v>
      </c>
      <c r="N5139" t="s">
        <v>76</v>
      </c>
      <c r="O5139" t="s">
        <v>76</v>
      </c>
      <c r="P5139" t="s">
        <v>76</v>
      </c>
      <c r="Q5139" t="s">
        <v>76</v>
      </c>
      <c r="R5139" t="e">
        <f>VLOOKUP($A5139,Header!$A$1:$BC$48,55,FALSE)</f>
        <v>#N/A</v>
      </c>
      <c r="S5139" t="e">
        <f>VLOOKUP($A5139,Header!$A$1:$BC$48,54,FALSE)</f>
        <v>#N/A</v>
      </c>
      <c r="T5139" t="e">
        <f>CONCATENATE(VLOOKUP($A5139,Header!$A$1:$BC$48,8,FALSE)," ",VLOOKUP($A5139,Header!$A$1:$BC$48,9,FALSE))</f>
        <v>#N/A</v>
      </c>
      <c r="U5139" t="s">
        <v>1165</v>
      </c>
    </row>
    <row r="5140" spans="1:21" x14ac:dyDescent="0.3">
      <c r="A5140" t="s">
        <v>240</v>
      </c>
      <c r="B5140" t="s">
        <v>66</v>
      </c>
      <c r="C5140" t="s">
        <v>494</v>
      </c>
      <c r="D5140">
        <v>2430</v>
      </c>
      <c r="E5140" s="10">
        <v>2427.3701171875</v>
      </c>
      <c r="F5140" s="10" t="e">
        <f>VLOOKUP($A5140,Header!$A$1:$AP$48,42,FALSE)</f>
        <v>#N/A</v>
      </c>
      <c r="G5140" s="10" t="e">
        <f t="shared" si="80"/>
        <v>#N/A</v>
      </c>
      <c r="H5140" s="11">
        <v>3.9100000858306885</v>
      </c>
      <c r="I5140" s="11">
        <v>168.88999938964844</v>
      </c>
      <c r="J5140">
        <v>83</v>
      </c>
      <c r="K5140" t="s">
        <v>1101</v>
      </c>
      <c r="L5140" s="10">
        <v>19.370000839233398</v>
      </c>
      <c r="M5140" t="s">
        <v>1088</v>
      </c>
      <c r="N5140" t="s">
        <v>76</v>
      </c>
      <c r="O5140" t="s">
        <v>76</v>
      </c>
      <c r="P5140" t="s">
        <v>76</v>
      </c>
      <c r="Q5140" t="s">
        <v>76</v>
      </c>
      <c r="R5140" t="e">
        <f>VLOOKUP($A5140,Header!$A$1:$BC$48,55,FALSE)</f>
        <v>#N/A</v>
      </c>
      <c r="S5140" t="e">
        <f>VLOOKUP($A5140,Header!$A$1:$BC$48,54,FALSE)</f>
        <v>#N/A</v>
      </c>
      <c r="T5140" t="e">
        <f>CONCATENATE(VLOOKUP($A5140,Header!$A$1:$BC$48,8,FALSE)," ",VLOOKUP($A5140,Header!$A$1:$BC$48,9,FALSE))</f>
        <v>#N/A</v>
      </c>
      <c r="U5140" t="s">
        <v>1165</v>
      </c>
    </row>
    <row r="5141" spans="1:21" x14ac:dyDescent="0.3">
      <c r="A5141" t="s">
        <v>240</v>
      </c>
      <c r="B5141" t="s">
        <v>66</v>
      </c>
      <c r="C5141" t="s">
        <v>494</v>
      </c>
      <c r="D5141">
        <v>2523</v>
      </c>
      <c r="E5141" s="10">
        <v>2520.179931640625</v>
      </c>
      <c r="F5141" s="10" t="e">
        <f>VLOOKUP($A5141,Header!$A$1:$AP$48,42,FALSE)</f>
        <v>#N/A</v>
      </c>
      <c r="G5141" s="10" t="e">
        <f t="shared" si="80"/>
        <v>#N/A</v>
      </c>
      <c r="H5141" s="11">
        <v>3.440000057220459</v>
      </c>
      <c r="I5141" s="11">
        <v>165.86000061035156</v>
      </c>
      <c r="J5141" s="10">
        <v>88.80999755859375</v>
      </c>
      <c r="K5141" t="s">
        <v>1101</v>
      </c>
      <c r="L5141" s="10">
        <v>20.659999847412109</v>
      </c>
      <c r="M5141" t="s">
        <v>1088</v>
      </c>
      <c r="N5141" t="s">
        <v>76</v>
      </c>
      <c r="O5141" t="s">
        <v>76</v>
      </c>
      <c r="P5141" t="s">
        <v>76</v>
      </c>
      <c r="Q5141" t="s">
        <v>76</v>
      </c>
      <c r="R5141" t="e">
        <f>VLOOKUP($A5141,Header!$A$1:$BC$48,55,FALSE)</f>
        <v>#N/A</v>
      </c>
      <c r="S5141" t="e">
        <f>VLOOKUP($A5141,Header!$A$1:$BC$48,54,FALSE)</f>
        <v>#N/A</v>
      </c>
      <c r="T5141" t="e">
        <f>CONCATENATE(VLOOKUP($A5141,Header!$A$1:$BC$48,8,FALSE)," ",VLOOKUP($A5141,Header!$A$1:$BC$48,9,FALSE))</f>
        <v>#N/A</v>
      </c>
      <c r="U5141" t="s">
        <v>1165</v>
      </c>
    </row>
    <row r="5142" spans="1:21" x14ac:dyDescent="0.3">
      <c r="A5142" t="s">
        <v>240</v>
      </c>
      <c r="B5142" t="s">
        <v>66</v>
      </c>
      <c r="C5142" t="s">
        <v>494</v>
      </c>
      <c r="D5142">
        <v>2618</v>
      </c>
      <c r="E5142" s="10">
        <v>2614.97998046875</v>
      </c>
      <c r="F5142" s="10" t="e">
        <f>VLOOKUP($A5142,Header!$A$1:$AP$48,42,FALSE)</f>
        <v>#N/A</v>
      </c>
      <c r="G5142" s="10" t="e">
        <f t="shared" si="80"/>
        <v>#N/A</v>
      </c>
      <c r="H5142" s="11">
        <v>3.9100000858306885</v>
      </c>
      <c r="I5142" s="11">
        <v>165.83999633789063</v>
      </c>
      <c r="J5142" s="10">
        <v>94.720001220703125</v>
      </c>
      <c r="K5142" t="s">
        <v>1101</v>
      </c>
      <c r="L5142" s="10">
        <v>22.149999618530273</v>
      </c>
      <c r="M5142" t="s">
        <v>1088</v>
      </c>
      <c r="N5142" t="s">
        <v>76</v>
      </c>
      <c r="O5142" t="s">
        <v>76</v>
      </c>
      <c r="P5142" t="s">
        <v>76</v>
      </c>
      <c r="Q5142" t="s">
        <v>76</v>
      </c>
      <c r="R5142" t="e">
        <f>VLOOKUP($A5142,Header!$A$1:$BC$48,55,FALSE)</f>
        <v>#N/A</v>
      </c>
      <c r="S5142" t="e">
        <f>VLOOKUP($A5142,Header!$A$1:$BC$48,54,FALSE)</f>
        <v>#N/A</v>
      </c>
      <c r="T5142" t="e">
        <f>CONCATENATE(VLOOKUP($A5142,Header!$A$1:$BC$48,8,FALSE)," ",VLOOKUP($A5142,Header!$A$1:$BC$48,9,FALSE))</f>
        <v>#N/A</v>
      </c>
      <c r="U5142" t="s">
        <v>1165</v>
      </c>
    </row>
    <row r="5143" spans="1:21" x14ac:dyDescent="0.3">
      <c r="A5143" t="s">
        <v>240</v>
      </c>
      <c r="B5143" t="s">
        <v>66</v>
      </c>
      <c r="C5143" t="s">
        <v>494</v>
      </c>
      <c r="D5143">
        <v>2713</v>
      </c>
      <c r="E5143" s="10">
        <v>2709.800048828125</v>
      </c>
      <c r="F5143" s="10" t="e">
        <f>VLOOKUP($A5143,Header!$A$1:$AP$48,42,FALSE)</f>
        <v>#N/A</v>
      </c>
      <c r="G5143" s="10" t="e">
        <f t="shared" si="80"/>
        <v>#N/A</v>
      </c>
      <c r="H5143" s="11">
        <v>3.1800000667572021</v>
      </c>
      <c r="I5143" s="11">
        <v>167.61000061035156</v>
      </c>
      <c r="J5143" s="10">
        <v>100.43000030517578</v>
      </c>
      <c r="K5143" t="s">
        <v>1101</v>
      </c>
      <c r="L5143" s="10">
        <v>23.510000228881836</v>
      </c>
      <c r="M5143" t="s">
        <v>1088</v>
      </c>
      <c r="N5143" t="s">
        <v>76</v>
      </c>
      <c r="O5143" t="s">
        <v>76</v>
      </c>
      <c r="P5143" t="s">
        <v>76</v>
      </c>
      <c r="Q5143" t="s">
        <v>76</v>
      </c>
      <c r="R5143" t="e">
        <f>VLOOKUP($A5143,Header!$A$1:$BC$48,55,FALSE)</f>
        <v>#N/A</v>
      </c>
      <c r="S5143" t="e">
        <f>VLOOKUP($A5143,Header!$A$1:$BC$48,54,FALSE)</f>
        <v>#N/A</v>
      </c>
      <c r="T5143" t="e">
        <f>CONCATENATE(VLOOKUP($A5143,Header!$A$1:$BC$48,8,FALSE)," ",VLOOKUP($A5143,Header!$A$1:$BC$48,9,FALSE))</f>
        <v>#N/A</v>
      </c>
      <c r="U5143" t="s">
        <v>1165</v>
      </c>
    </row>
    <row r="5144" spans="1:21" x14ac:dyDescent="0.3">
      <c r="A5144" t="s">
        <v>240</v>
      </c>
      <c r="B5144" t="s">
        <v>66</v>
      </c>
      <c r="C5144" t="s">
        <v>494</v>
      </c>
      <c r="D5144">
        <v>2808</v>
      </c>
      <c r="E5144" s="10">
        <v>2804.679931640625</v>
      </c>
      <c r="F5144" s="10" t="e">
        <f>VLOOKUP($A5144,Header!$A$1:$AP$48,42,FALSE)</f>
        <v>#N/A</v>
      </c>
      <c r="G5144" s="10" t="e">
        <f t="shared" si="80"/>
        <v>#N/A</v>
      </c>
      <c r="H5144" s="11">
        <v>2.6400001049041748</v>
      </c>
      <c r="I5144" s="11">
        <v>171.94999694824219</v>
      </c>
      <c r="J5144" s="10">
        <v>105.16999816894531</v>
      </c>
      <c r="K5144" t="s">
        <v>1101</v>
      </c>
      <c r="L5144" s="10">
        <v>24.379999160766602</v>
      </c>
      <c r="M5144" t="s">
        <v>1088</v>
      </c>
      <c r="N5144" t="s">
        <v>76</v>
      </c>
      <c r="O5144" t="s">
        <v>76</v>
      </c>
      <c r="P5144" t="s">
        <v>76</v>
      </c>
      <c r="Q5144" t="s">
        <v>76</v>
      </c>
      <c r="R5144" t="e">
        <f>VLOOKUP($A5144,Header!$A$1:$BC$48,55,FALSE)</f>
        <v>#N/A</v>
      </c>
      <c r="S5144" t="e">
        <f>VLOOKUP($A5144,Header!$A$1:$BC$48,54,FALSE)</f>
        <v>#N/A</v>
      </c>
      <c r="T5144" t="e">
        <f>CONCATENATE(VLOOKUP($A5144,Header!$A$1:$BC$48,8,FALSE)," ",VLOOKUP($A5144,Header!$A$1:$BC$48,9,FALSE))</f>
        <v>#N/A</v>
      </c>
      <c r="U5144" t="s">
        <v>1165</v>
      </c>
    </row>
    <row r="5145" spans="1:21" x14ac:dyDescent="0.3">
      <c r="A5145" t="s">
        <v>240</v>
      </c>
      <c r="B5145" t="s">
        <v>66</v>
      </c>
      <c r="C5145" t="s">
        <v>494</v>
      </c>
      <c r="D5145">
        <v>2902</v>
      </c>
      <c r="E5145" s="10">
        <v>2898.580078125</v>
      </c>
      <c r="F5145" s="10" t="e">
        <f>VLOOKUP($A5145,Header!$A$1:$AP$48,42,FALSE)</f>
        <v>#N/A</v>
      </c>
      <c r="G5145" s="10" t="e">
        <f t="shared" si="80"/>
        <v>#N/A</v>
      </c>
      <c r="H5145" s="11">
        <v>2.619999885559082</v>
      </c>
      <c r="I5145" s="11">
        <v>166.19999694824219</v>
      </c>
      <c r="J5145" s="10">
        <v>109.40000152587891</v>
      </c>
      <c r="K5145" t="s">
        <v>1101</v>
      </c>
      <c r="L5145" s="10">
        <v>25.190000534057617</v>
      </c>
      <c r="M5145" t="s">
        <v>1088</v>
      </c>
      <c r="N5145" t="s">
        <v>76</v>
      </c>
      <c r="O5145" t="s">
        <v>76</v>
      </c>
      <c r="P5145" t="s">
        <v>76</v>
      </c>
      <c r="Q5145" t="s">
        <v>76</v>
      </c>
      <c r="R5145" t="e">
        <f>VLOOKUP($A5145,Header!$A$1:$BC$48,55,FALSE)</f>
        <v>#N/A</v>
      </c>
      <c r="S5145" t="e">
        <f>VLOOKUP($A5145,Header!$A$1:$BC$48,54,FALSE)</f>
        <v>#N/A</v>
      </c>
      <c r="T5145" t="e">
        <f>CONCATENATE(VLOOKUP($A5145,Header!$A$1:$BC$48,8,FALSE)," ",VLOOKUP($A5145,Header!$A$1:$BC$48,9,FALSE))</f>
        <v>#N/A</v>
      </c>
      <c r="U5145" t="s">
        <v>1165</v>
      </c>
    </row>
    <row r="5146" spans="1:21" x14ac:dyDescent="0.3">
      <c r="A5146" t="s">
        <v>240</v>
      </c>
      <c r="B5146" t="s">
        <v>66</v>
      </c>
      <c r="C5146" t="s">
        <v>494</v>
      </c>
      <c r="D5146">
        <v>2997</v>
      </c>
      <c r="E5146" s="10">
        <v>2993.47998046875</v>
      </c>
      <c r="F5146" s="10" t="e">
        <f>VLOOKUP($A5146,Header!$A$1:$AP$48,42,FALSE)</f>
        <v>#N/A</v>
      </c>
      <c r="G5146" s="10" t="e">
        <f t="shared" si="80"/>
        <v>#N/A</v>
      </c>
      <c r="H5146" s="11">
        <v>2.6700000762939453</v>
      </c>
      <c r="I5146" s="11">
        <v>165.19999694824219</v>
      </c>
      <c r="J5146" s="10">
        <v>113.65000152587891</v>
      </c>
      <c r="K5146" t="s">
        <v>1101</v>
      </c>
      <c r="L5146" s="10">
        <v>26.280000686645508</v>
      </c>
      <c r="M5146" t="s">
        <v>1088</v>
      </c>
      <c r="N5146" t="s">
        <v>76</v>
      </c>
      <c r="O5146" t="s">
        <v>76</v>
      </c>
      <c r="P5146" t="s">
        <v>76</v>
      </c>
      <c r="Q5146" t="s">
        <v>76</v>
      </c>
      <c r="R5146" t="e">
        <f>VLOOKUP($A5146,Header!$A$1:$BC$48,55,FALSE)</f>
        <v>#N/A</v>
      </c>
      <c r="S5146" t="e">
        <f>VLOOKUP($A5146,Header!$A$1:$BC$48,54,FALSE)</f>
        <v>#N/A</v>
      </c>
      <c r="T5146" t="e">
        <f>CONCATENATE(VLOOKUP($A5146,Header!$A$1:$BC$48,8,FALSE)," ",VLOOKUP($A5146,Header!$A$1:$BC$48,9,FALSE))</f>
        <v>#N/A</v>
      </c>
      <c r="U5146" t="s">
        <v>1165</v>
      </c>
    </row>
    <row r="5147" spans="1:21" x14ac:dyDescent="0.3">
      <c r="A5147" t="s">
        <v>240</v>
      </c>
      <c r="B5147" t="s">
        <v>66</v>
      </c>
      <c r="C5147" t="s">
        <v>494</v>
      </c>
      <c r="D5147">
        <v>3092</v>
      </c>
      <c r="E5147" s="10">
        <v>3088.3701171875</v>
      </c>
      <c r="F5147" s="10" t="e">
        <f>VLOOKUP($A5147,Header!$A$1:$AP$48,42,FALSE)</f>
        <v>#N/A</v>
      </c>
      <c r="G5147" s="10" t="e">
        <f t="shared" si="80"/>
        <v>#N/A</v>
      </c>
      <c r="H5147" s="11">
        <v>2.7200000286102295</v>
      </c>
      <c r="I5147" s="11">
        <v>171.08999633789063</v>
      </c>
      <c r="J5147" s="10">
        <v>118.01999664306641</v>
      </c>
      <c r="K5147" t="s">
        <v>1101</v>
      </c>
      <c r="L5147" s="10">
        <v>27.190000534057617</v>
      </c>
      <c r="M5147" t="s">
        <v>1088</v>
      </c>
      <c r="N5147" t="s">
        <v>76</v>
      </c>
      <c r="O5147" t="s">
        <v>76</v>
      </c>
      <c r="P5147" t="s">
        <v>76</v>
      </c>
      <c r="Q5147" t="s">
        <v>76</v>
      </c>
      <c r="R5147" t="e">
        <f>VLOOKUP($A5147,Header!$A$1:$BC$48,55,FALSE)</f>
        <v>#N/A</v>
      </c>
      <c r="S5147" t="e">
        <f>VLOOKUP($A5147,Header!$A$1:$BC$48,54,FALSE)</f>
        <v>#N/A</v>
      </c>
      <c r="T5147" t="e">
        <f>CONCATENATE(VLOOKUP($A5147,Header!$A$1:$BC$48,8,FALSE)," ",VLOOKUP($A5147,Header!$A$1:$BC$48,9,FALSE))</f>
        <v>#N/A</v>
      </c>
      <c r="U5147" t="s">
        <v>1165</v>
      </c>
    </row>
    <row r="5148" spans="1:21" x14ac:dyDescent="0.3">
      <c r="A5148" t="s">
        <v>240</v>
      </c>
      <c r="B5148" t="s">
        <v>66</v>
      </c>
      <c r="C5148" t="s">
        <v>494</v>
      </c>
      <c r="D5148">
        <v>3186</v>
      </c>
      <c r="E5148" s="10">
        <v>3182.260009765625</v>
      </c>
      <c r="F5148" s="10" t="e">
        <f>VLOOKUP($A5148,Header!$A$1:$AP$48,42,FALSE)</f>
        <v>#N/A</v>
      </c>
      <c r="G5148" s="10" t="e">
        <f t="shared" si="80"/>
        <v>#N/A</v>
      </c>
      <c r="H5148" s="11">
        <v>2.9200000762939453</v>
      </c>
      <c r="I5148" s="11">
        <v>172.91999816894531</v>
      </c>
      <c r="J5148" s="10">
        <v>122.59999847412109</v>
      </c>
      <c r="K5148" t="s">
        <v>1101</v>
      </c>
      <c r="L5148" s="10">
        <v>27.829999923706055</v>
      </c>
      <c r="M5148" t="s">
        <v>1088</v>
      </c>
      <c r="N5148" t="s">
        <v>76</v>
      </c>
      <c r="O5148" t="s">
        <v>76</v>
      </c>
      <c r="P5148" t="s">
        <v>76</v>
      </c>
      <c r="Q5148" t="s">
        <v>76</v>
      </c>
      <c r="R5148" t="e">
        <f>VLOOKUP($A5148,Header!$A$1:$BC$48,55,FALSE)</f>
        <v>#N/A</v>
      </c>
      <c r="S5148" t="e">
        <f>VLOOKUP($A5148,Header!$A$1:$BC$48,54,FALSE)</f>
        <v>#N/A</v>
      </c>
      <c r="T5148" t="e">
        <f>CONCATENATE(VLOOKUP($A5148,Header!$A$1:$BC$48,8,FALSE)," ",VLOOKUP($A5148,Header!$A$1:$BC$48,9,FALSE))</f>
        <v>#N/A</v>
      </c>
      <c r="U5148" t="s">
        <v>1165</v>
      </c>
    </row>
    <row r="5149" spans="1:21" x14ac:dyDescent="0.3">
      <c r="A5149" t="s">
        <v>240</v>
      </c>
      <c r="B5149" t="s">
        <v>66</v>
      </c>
      <c r="C5149" t="s">
        <v>494</v>
      </c>
      <c r="D5149">
        <v>3281</v>
      </c>
      <c r="E5149" s="10">
        <v>3277.110107421875</v>
      </c>
      <c r="F5149" s="10" t="e">
        <f>VLOOKUP($A5149,Header!$A$1:$AP$48,42,FALSE)</f>
        <v>#N/A</v>
      </c>
      <c r="G5149" s="10" t="e">
        <f t="shared" si="80"/>
        <v>#N/A</v>
      </c>
      <c r="H5149" s="11">
        <v>3.5099999904632568</v>
      </c>
      <c r="I5149" s="11">
        <v>172.52000427246094</v>
      </c>
      <c r="J5149" s="10">
        <v>127.87999725341797</v>
      </c>
      <c r="K5149" t="s">
        <v>1101</v>
      </c>
      <c r="L5149" s="10">
        <v>28.510000228881836</v>
      </c>
      <c r="M5149" t="s">
        <v>1088</v>
      </c>
      <c r="N5149" t="s">
        <v>76</v>
      </c>
      <c r="O5149" t="s">
        <v>76</v>
      </c>
      <c r="P5149" t="s">
        <v>76</v>
      </c>
      <c r="Q5149" t="s">
        <v>76</v>
      </c>
      <c r="R5149" t="e">
        <f>VLOOKUP($A5149,Header!$A$1:$BC$48,55,FALSE)</f>
        <v>#N/A</v>
      </c>
      <c r="S5149" t="e">
        <f>VLOOKUP($A5149,Header!$A$1:$BC$48,54,FALSE)</f>
        <v>#N/A</v>
      </c>
      <c r="T5149" t="e">
        <f>CONCATENATE(VLOOKUP($A5149,Header!$A$1:$BC$48,8,FALSE)," ",VLOOKUP($A5149,Header!$A$1:$BC$48,9,FALSE))</f>
        <v>#N/A</v>
      </c>
      <c r="U5149" t="s">
        <v>1165</v>
      </c>
    </row>
    <row r="5150" spans="1:21" x14ac:dyDescent="0.3">
      <c r="A5150" t="s">
        <v>240</v>
      </c>
      <c r="B5150" t="s">
        <v>66</v>
      </c>
      <c r="C5150" t="s">
        <v>494</v>
      </c>
      <c r="D5150">
        <v>3376</v>
      </c>
      <c r="E5150" s="10">
        <v>3371.8701171875</v>
      </c>
      <c r="F5150" s="10" t="e">
        <f>VLOOKUP($A5150,Header!$A$1:$AP$48,42,FALSE)</f>
        <v>#N/A</v>
      </c>
      <c r="G5150" s="10" t="e">
        <f t="shared" si="80"/>
        <v>#N/A</v>
      </c>
      <c r="H5150" s="11">
        <v>4.6100001335144043</v>
      </c>
      <c r="I5150" s="11">
        <v>164.72000122070313</v>
      </c>
      <c r="J5150" s="10">
        <v>134.44999694824219</v>
      </c>
      <c r="K5150" t="s">
        <v>1101</v>
      </c>
      <c r="L5150" s="10">
        <v>29.889999389648438</v>
      </c>
      <c r="M5150" t="s">
        <v>1088</v>
      </c>
      <c r="N5150" t="s">
        <v>76</v>
      </c>
      <c r="O5150" t="s">
        <v>76</v>
      </c>
      <c r="P5150" t="s">
        <v>76</v>
      </c>
      <c r="Q5150" t="s">
        <v>76</v>
      </c>
      <c r="R5150" t="e">
        <f>VLOOKUP($A5150,Header!$A$1:$BC$48,55,FALSE)</f>
        <v>#N/A</v>
      </c>
      <c r="S5150" t="e">
        <f>VLOOKUP($A5150,Header!$A$1:$BC$48,54,FALSE)</f>
        <v>#N/A</v>
      </c>
      <c r="T5150" t="e">
        <f>CONCATENATE(VLOOKUP($A5150,Header!$A$1:$BC$48,8,FALSE)," ",VLOOKUP($A5150,Header!$A$1:$BC$48,9,FALSE))</f>
        <v>#N/A</v>
      </c>
      <c r="U5150" t="s">
        <v>1165</v>
      </c>
    </row>
    <row r="5151" spans="1:21" x14ac:dyDescent="0.3">
      <c r="A5151" t="s">
        <v>240</v>
      </c>
      <c r="B5151" t="s">
        <v>66</v>
      </c>
      <c r="C5151" t="s">
        <v>494</v>
      </c>
      <c r="D5151">
        <v>3471</v>
      </c>
      <c r="E5151" s="10">
        <v>3466.56005859375</v>
      </c>
      <c r="F5151" s="10" t="e">
        <f>VLOOKUP($A5151,Header!$A$1:$AP$48,42,FALSE)</f>
        <v>#N/A</v>
      </c>
      <c r="G5151" s="10" t="e">
        <f t="shared" si="80"/>
        <v>#N/A</v>
      </c>
      <c r="H5151" s="11">
        <v>4.5799999237060547</v>
      </c>
      <c r="I5151" s="11">
        <v>166.58999633789063</v>
      </c>
      <c r="J5151" s="10">
        <v>141.82000732421875</v>
      </c>
      <c r="K5151" t="s">
        <v>1101</v>
      </c>
      <c r="L5151" s="10">
        <v>31.780000686645508</v>
      </c>
      <c r="M5151" t="s">
        <v>1088</v>
      </c>
      <c r="N5151" t="s">
        <v>76</v>
      </c>
      <c r="O5151" t="s">
        <v>76</v>
      </c>
      <c r="P5151" t="s">
        <v>76</v>
      </c>
      <c r="Q5151" t="s">
        <v>76</v>
      </c>
      <c r="R5151" t="e">
        <f>VLOOKUP($A5151,Header!$A$1:$BC$48,55,FALSE)</f>
        <v>#N/A</v>
      </c>
      <c r="S5151" t="e">
        <f>VLOOKUP($A5151,Header!$A$1:$BC$48,54,FALSE)</f>
        <v>#N/A</v>
      </c>
      <c r="T5151" t="e">
        <f>CONCATENATE(VLOOKUP($A5151,Header!$A$1:$BC$48,8,FALSE)," ",VLOOKUP($A5151,Header!$A$1:$BC$48,9,FALSE))</f>
        <v>#N/A</v>
      </c>
      <c r="U5151" t="s">
        <v>1165</v>
      </c>
    </row>
    <row r="5152" spans="1:21" x14ac:dyDescent="0.3">
      <c r="A5152" t="s">
        <v>240</v>
      </c>
      <c r="B5152" t="s">
        <v>66</v>
      </c>
      <c r="C5152" t="s">
        <v>494</v>
      </c>
      <c r="D5152">
        <v>3565</v>
      </c>
      <c r="E5152" s="10">
        <v>3560.330078125</v>
      </c>
      <c r="F5152" s="10" t="e">
        <f>VLOOKUP($A5152,Header!$A$1:$AP$48,42,FALSE)</f>
        <v>#N/A</v>
      </c>
      <c r="G5152" s="10" t="e">
        <f t="shared" si="80"/>
        <v>#N/A</v>
      </c>
      <c r="H5152" s="11">
        <v>3.5299999713897705</v>
      </c>
      <c r="I5152" s="11">
        <v>161.92999267578125</v>
      </c>
      <c r="J5152" s="10">
        <v>148.22000122070313</v>
      </c>
      <c r="K5152" t="s">
        <v>1101</v>
      </c>
      <c r="L5152" s="10">
        <v>33.549999237060547</v>
      </c>
      <c r="M5152" t="s">
        <v>1088</v>
      </c>
      <c r="N5152" t="s">
        <v>76</v>
      </c>
      <c r="O5152" t="s">
        <v>76</v>
      </c>
      <c r="P5152" t="s">
        <v>76</v>
      </c>
      <c r="Q5152" t="s">
        <v>76</v>
      </c>
      <c r="R5152" t="e">
        <f>VLOOKUP($A5152,Header!$A$1:$BC$48,55,FALSE)</f>
        <v>#N/A</v>
      </c>
      <c r="S5152" t="e">
        <f>VLOOKUP($A5152,Header!$A$1:$BC$48,54,FALSE)</f>
        <v>#N/A</v>
      </c>
      <c r="T5152" t="e">
        <f>CONCATENATE(VLOOKUP($A5152,Header!$A$1:$BC$48,8,FALSE)," ",VLOOKUP($A5152,Header!$A$1:$BC$48,9,FALSE))</f>
        <v>#N/A</v>
      </c>
      <c r="U5152" t="s">
        <v>1165</v>
      </c>
    </row>
    <row r="5153" spans="1:21" x14ac:dyDescent="0.3">
      <c r="A5153" t="s">
        <v>240</v>
      </c>
      <c r="B5153" t="s">
        <v>66</v>
      </c>
      <c r="C5153" t="s">
        <v>494</v>
      </c>
      <c r="D5153">
        <v>3660</v>
      </c>
      <c r="E5153" s="10">
        <v>3655.1201171875</v>
      </c>
      <c r="F5153" s="10" t="e">
        <f>VLOOKUP($A5153,Header!$A$1:$AP$48,42,FALSE)</f>
        <v>#N/A</v>
      </c>
      <c r="G5153" s="10" t="e">
        <f t="shared" si="80"/>
        <v>#N/A</v>
      </c>
      <c r="H5153" s="11">
        <v>4.070000171661377</v>
      </c>
      <c r="I5153" s="11">
        <v>163.30000305175781</v>
      </c>
      <c r="J5153" s="10">
        <v>154.22999572753906</v>
      </c>
      <c r="K5153" t="s">
        <v>1101</v>
      </c>
      <c r="L5153" s="10">
        <v>35.419998168945313</v>
      </c>
      <c r="M5153" t="s">
        <v>1088</v>
      </c>
      <c r="N5153" t="s">
        <v>76</v>
      </c>
      <c r="O5153" t="s">
        <v>76</v>
      </c>
      <c r="P5153" t="s">
        <v>76</v>
      </c>
      <c r="Q5153" t="s">
        <v>76</v>
      </c>
      <c r="R5153" t="e">
        <f>VLOOKUP($A5153,Header!$A$1:$BC$48,55,FALSE)</f>
        <v>#N/A</v>
      </c>
      <c r="S5153" t="e">
        <f>VLOOKUP($A5153,Header!$A$1:$BC$48,54,FALSE)</f>
        <v>#N/A</v>
      </c>
      <c r="T5153" t="e">
        <f>CONCATENATE(VLOOKUP($A5153,Header!$A$1:$BC$48,8,FALSE)," ",VLOOKUP($A5153,Header!$A$1:$BC$48,9,FALSE))</f>
        <v>#N/A</v>
      </c>
      <c r="U5153" t="s">
        <v>1165</v>
      </c>
    </row>
    <row r="5154" spans="1:21" x14ac:dyDescent="0.3">
      <c r="A5154" t="s">
        <v>240</v>
      </c>
      <c r="B5154" t="s">
        <v>66</v>
      </c>
      <c r="C5154" t="s">
        <v>494</v>
      </c>
      <c r="D5154">
        <v>3755</v>
      </c>
      <c r="E5154" s="10">
        <v>3749.8798828125</v>
      </c>
      <c r="F5154" s="10" t="e">
        <f>VLOOKUP($A5154,Header!$A$1:$AP$48,42,FALSE)</f>
        <v>#N/A</v>
      </c>
      <c r="G5154" s="10" t="e">
        <f t="shared" si="80"/>
        <v>#N/A</v>
      </c>
      <c r="H5154" s="11">
        <v>4.0399999618530273</v>
      </c>
      <c r="I5154" s="11">
        <v>165.83000183105469</v>
      </c>
      <c r="J5154" s="10">
        <v>160.71000671386719</v>
      </c>
      <c r="K5154" t="s">
        <v>1101</v>
      </c>
      <c r="L5154" s="10">
        <v>37.209999084472656</v>
      </c>
      <c r="M5154" t="s">
        <v>1088</v>
      </c>
      <c r="N5154" t="s">
        <v>76</v>
      </c>
      <c r="O5154" t="s">
        <v>76</v>
      </c>
      <c r="P5154" t="s">
        <v>76</v>
      </c>
      <c r="Q5154" t="s">
        <v>76</v>
      </c>
      <c r="R5154" t="e">
        <f>VLOOKUP($A5154,Header!$A$1:$BC$48,55,FALSE)</f>
        <v>#N/A</v>
      </c>
      <c r="S5154" t="e">
        <f>VLOOKUP($A5154,Header!$A$1:$BC$48,54,FALSE)</f>
        <v>#N/A</v>
      </c>
      <c r="T5154" t="e">
        <f>CONCATENATE(VLOOKUP($A5154,Header!$A$1:$BC$48,8,FALSE)," ",VLOOKUP($A5154,Header!$A$1:$BC$48,9,FALSE))</f>
        <v>#N/A</v>
      </c>
      <c r="U5154" t="s">
        <v>1165</v>
      </c>
    </row>
    <row r="5155" spans="1:21" x14ac:dyDescent="0.3">
      <c r="A5155" t="s">
        <v>240</v>
      </c>
      <c r="B5155" t="s">
        <v>66</v>
      </c>
      <c r="C5155" t="s">
        <v>494</v>
      </c>
      <c r="D5155">
        <v>3849</v>
      </c>
      <c r="E5155" s="10">
        <v>3843.699951171875</v>
      </c>
      <c r="F5155" s="10" t="e">
        <f>VLOOKUP($A5155,Header!$A$1:$AP$48,42,FALSE)</f>
        <v>#N/A</v>
      </c>
      <c r="G5155" s="10" t="e">
        <f t="shared" si="80"/>
        <v>#N/A</v>
      </c>
      <c r="H5155" s="11">
        <v>3.1400001049041748</v>
      </c>
      <c r="I5155" s="11">
        <v>169.38999938964844</v>
      </c>
      <c r="J5155" s="10">
        <v>166.44999694824219</v>
      </c>
      <c r="K5155" t="s">
        <v>1101</v>
      </c>
      <c r="L5155" s="10">
        <v>38.5</v>
      </c>
      <c r="M5155" t="s">
        <v>1088</v>
      </c>
      <c r="N5155" t="s">
        <v>76</v>
      </c>
      <c r="O5155" t="s">
        <v>76</v>
      </c>
      <c r="P5155" t="s">
        <v>76</v>
      </c>
      <c r="Q5155" t="s">
        <v>76</v>
      </c>
      <c r="R5155" t="e">
        <f>VLOOKUP($A5155,Header!$A$1:$BC$48,55,FALSE)</f>
        <v>#N/A</v>
      </c>
      <c r="S5155" t="e">
        <f>VLOOKUP($A5155,Header!$A$1:$BC$48,54,FALSE)</f>
        <v>#N/A</v>
      </c>
      <c r="T5155" t="e">
        <f>CONCATENATE(VLOOKUP($A5155,Header!$A$1:$BC$48,8,FALSE)," ",VLOOKUP($A5155,Header!$A$1:$BC$48,9,FALSE))</f>
        <v>#N/A</v>
      </c>
      <c r="U5155" t="s">
        <v>1165</v>
      </c>
    </row>
    <row r="5156" spans="1:21" x14ac:dyDescent="0.3">
      <c r="A5156" t="s">
        <v>240</v>
      </c>
      <c r="B5156" t="s">
        <v>66</v>
      </c>
      <c r="C5156" t="s">
        <v>494</v>
      </c>
      <c r="D5156">
        <v>3945</v>
      </c>
      <c r="E5156" s="10">
        <v>3939.530029296875</v>
      </c>
      <c r="F5156" s="10" t="e">
        <f>VLOOKUP($A5156,Header!$A$1:$AP$48,42,FALSE)</f>
        <v>#N/A</v>
      </c>
      <c r="G5156" s="10" t="e">
        <f t="shared" si="80"/>
        <v>#N/A</v>
      </c>
      <c r="H5156" s="11">
        <v>3.5499999523162842</v>
      </c>
      <c r="I5156" s="11">
        <v>166.33000183105469</v>
      </c>
      <c r="J5156" s="10">
        <v>171.91999816894531</v>
      </c>
      <c r="K5156" t="s">
        <v>1101</v>
      </c>
      <c r="L5156" s="10">
        <v>39.680000305175781</v>
      </c>
      <c r="M5156" t="s">
        <v>1088</v>
      </c>
      <c r="N5156" t="s">
        <v>76</v>
      </c>
      <c r="O5156" t="s">
        <v>76</v>
      </c>
      <c r="P5156" t="s">
        <v>76</v>
      </c>
      <c r="Q5156" t="s">
        <v>76</v>
      </c>
      <c r="R5156" t="e">
        <f>VLOOKUP($A5156,Header!$A$1:$BC$48,55,FALSE)</f>
        <v>#N/A</v>
      </c>
      <c r="S5156" t="e">
        <f>VLOOKUP($A5156,Header!$A$1:$BC$48,54,FALSE)</f>
        <v>#N/A</v>
      </c>
      <c r="T5156" t="e">
        <f>CONCATENATE(VLOOKUP($A5156,Header!$A$1:$BC$48,8,FALSE)," ",VLOOKUP($A5156,Header!$A$1:$BC$48,9,FALSE))</f>
        <v>#N/A</v>
      </c>
      <c r="U5156" t="s">
        <v>1165</v>
      </c>
    </row>
    <row r="5157" spans="1:21" x14ac:dyDescent="0.3">
      <c r="A5157" t="s">
        <v>240</v>
      </c>
      <c r="B5157" t="s">
        <v>66</v>
      </c>
      <c r="C5157" t="s">
        <v>494</v>
      </c>
      <c r="D5157">
        <v>4040</v>
      </c>
      <c r="E5157" s="10">
        <v>4034.360107421875</v>
      </c>
      <c r="F5157" s="10" t="e">
        <f>VLOOKUP($A5157,Header!$A$1:$AP$48,42,FALSE)</f>
        <v>#N/A</v>
      </c>
      <c r="G5157" s="10" t="e">
        <f t="shared" si="80"/>
        <v>#N/A</v>
      </c>
      <c r="H5157" s="11">
        <v>3.4600000381469727</v>
      </c>
      <c r="I5157" s="11">
        <v>159.94000244140625</v>
      </c>
      <c r="J5157" s="10">
        <v>177.47000122070313</v>
      </c>
      <c r="K5157" t="s">
        <v>1101</v>
      </c>
      <c r="L5157" s="10">
        <v>41.360000610351563</v>
      </c>
      <c r="M5157" t="s">
        <v>1088</v>
      </c>
      <c r="N5157" t="s">
        <v>76</v>
      </c>
      <c r="O5157" t="s">
        <v>76</v>
      </c>
      <c r="P5157" t="s">
        <v>76</v>
      </c>
      <c r="Q5157" t="s">
        <v>76</v>
      </c>
      <c r="R5157" t="e">
        <f>VLOOKUP($A5157,Header!$A$1:$BC$48,55,FALSE)</f>
        <v>#N/A</v>
      </c>
      <c r="S5157" t="e">
        <f>VLOOKUP($A5157,Header!$A$1:$BC$48,54,FALSE)</f>
        <v>#N/A</v>
      </c>
      <c r="T5157" t="e">
        <f>CONCATENATE(VLOOKUP($A5157,Header!$A$1:$BC$48,8,FALSE)," ",VLOOKUP($A5157,Header!$A$1:$BC$48,9,FALSE))</f>
        <v>#N/A</v>
      </c>
      <c r="U5157" t="s">
        <v>1165</v>
      </c>
    </row>
    <row r="5158" spans="1:21" x14ac:dyDescent="0.3">
      <c r="A5158" t="s">
        <v>240</v>
      </c>
      <c r="B5158" t="s">
        <v>66</v>
      </c>
      <c r="C5158" t="s">
        <v>494</v>
      </c>
      <c r="D5158">
        <v>4134</v>
      </c>
      <c r="E5158" s="10">
        <v>4128.18017578125</v>
      </c>
      <c r="F5158" s="10" t="e">
        <f>VLOOKUP($A5158,Header!$A$1:$AP$48,42,FALSE)</f>
        <v>#N/A</v>
      </c>
      <c r="G5158" s="10" t="e">
        <f t="shared" si="80"/>
        <v>#N/A</v>
      </c>
      <c r="H5158" s="11">
        <v>3.5399999618530273</v>
      </c>
      <c r="I5158" s="11">
        <v>167.85000610351563</v>
      </c>
      <c r="J5158" s="10">
        <v>182.97000122070313</v>
      </c>
      <c r="K5158" t="s">
        <v>1101</v>
      </c>
      <c r="L5158" s="10">
        <v>42.939998626708984</v>
      </c>
      <c r="M5158" t="s">
        <v>1088</v>
      </c>
      <c r="N5158" t="s">
        <v>76</v>
      </c>
      <c r="O5158" t="s">
        <v>76</v>
      </c>
      <c r="P5158" t="s">
        <v>76</v>
      </c>
      <c r="Q5158" t="s">
        <v>76</v>
      </c>
      <c r="R5158" t="e">
        <f>VLOOKUP($A5158,Header!$A$1:$BC$48,55,FALSE)</f>
        <v>#N/A</v>
      </c>
      <c r="S5158" t="e">
        <f>VLOOKUP($A5158,Header!$A$1:$BC$48,54,FALSE)</f>
        <v>#N/A</v>
      </c>
      <c r="T5158" t="e">
        <f>CONCATENATE(VLOOKUP($A5158,Header!$A$1:$BC$48,8,FALSE)," ",VLOOKUP($A5158,Header!$A$1:$BC$48,9,FALSE))</f>
        <v>#N/A</v>
      </c>
      <c r="U5158" t="s">
        <v>1165</v>
      </c>
    </row>
    <row r="5159" spans="1:21" x14ac:dyDescent="0.3">
      <c r="A5159" t="s">
        <v>240</v>
      </c>
      <c r="B5159" t="s">
        <v>66</v>
      </c>
      <c r="C5159" t="s">
        <v>494</v>
      </c>
      <c r="D5159">
        <v>4229</v>
      </c>
      <c r="E5159" s="10">
        <v>4223.02001953125</v>
      </c>
      <c r="F5159" s="10" t="e">
        <f>VLOOKUP($A5159,Header!$A$1:$AP$48,42,FALSE)</f>
        <v>#N/A</v>
      </c>
      <c r="G5159" s="10" t="e">
        <f t="shared" si="80"/>
        <v>#N/A</v>
      </c>
      <c r="H5159" s="11">
        <v>3.130000114440918</v>
      </c>
      <c r="I5159" s="11">
        <v>168.85000610351563</v>
      </c>
      <c r="J5159" s="10">
        <v>188.3800048828125</v>
      </c>
      <c r="K5159" t="s">
        <v>1101</v>
      </c>
      <c r="L5159" s="10">
        <v>44.060001373291016</v>
      </c>
      <c r="M5159" t="s">
        <v>1088</v>
      </c>
      <c r="N5159" t="s">
        <v>76</v>
      </c>
      <c r="O5159" t="s">
        <v>76</v>
      </c>
      <c r="P5159" t="s">
        <v>76</v>
      </c>
      <c r="Q5159" t="s">
        <v>76</v>
      </c>
      <c r="R5159" t="e">
        <f>VLOOKUP($A5159,Header!$A$1:$BC$48,55,FALSE)</f>
        <v>#N/A</v>
      </c>
      <c r="S5159" t="e">
        <f>VLOOKUP($A5159,Header!$A$1:$BC$48,54,FALSE)</f>
        <v>#N/A</v>
      </c>
      <c r="T5159" t="e">
        <f>CONCATENATE(VLOOKUP($A5159,Header!$A$1:$BC$48,8,FALSE)," ",VLOOKUP($A5159,Header!$A$1:$BC$48,9,FALSE))</f>
        <v>#N/A</v>
      </c>
      <c r="U5159" t="s">
        <v>1165</v>
      </c>
    </row>
    <row r="5160" spans="1:21" x14ac:dyDescent="0.3">
      <c r="A5160" t="s">
        <v>240</v>
      </c>
      <c r="B5160" t="s">
        <v>66</v>
      </c>
      <c r="C5160" t="s">
        <v>494</v>
      </c>
      <c r="D5160">
        <v>4324</v>
      </c>
      <c r="E5160" s="10">
        <v>4317.85986328125</v>
      </c>
      <c r="F5160" s="10" t="e">
        <f>VLOOKUP($A5160,Header!$A$1:$AP$48,42,FALSE)</f>
        <v>#N/A</v>
      </c>
      <c r="G5160" s="10" t="e">
        <f t="shared" si="80"/>
        <v>#N/A</v>
      </c>
      <c r="H5160" s="11">
        <v>3.5199999809265137</v>
      </c>
      <c r="I5160" s="11">
        <v>167.6300048828125</v>
      </c>
      <c r="J5160" s="10">
        <v>193.77999877929688</v>
      </c>
      <c r="K5160" t="s">
        <v>1101</v>
      </c>
      <c r="L5160" s="10">
        <v>45.189998626708984</v>
      </c>
      <c r="M5160" t="s">
        <v>1088</v>
      </c>
      <c r="N5160" t="s">
        <v>76</v>
      </c>
      <c r="O5160" t="s">
        <v>76</v>
      </c>
      <c r="P5160" t="s">
        <v>76</v>
      </c>
      <c r="Q5160" t="s">
        <v>76</v>
      </c>
      <c r="R5160" t="e">
        <f>VLOOKUP($A5160,Header!$A$1:$BC$48,55,FALSE)</f>
        <v>#N/A</v>
      </c>
      <c r="S5160" t="e">
        <f>VLOOKUP($A5160,Header!$A$1:$BC$48,54,FALSE)</f>
        <v>#N/A</v>
      </c>
      <c r="T5160" t="e">
        <f>CONCATENATE(VLOOKUP($A5160,Header!$A$1:$BC$48,8,FALSE)," ",VLOOKUP($A5160,Header!$A$1:$BC$48,9,FALSE))</f>
        <v>#N/A</v>
      </c>
      <c r="U5160" t="s">
        <v>1165</v>
      </c>
    </row>
    <row r="5161" spans="1:21" x14ac:dyDescent="0.3">
      <c r="A5161" t="s">
        <v>240</v>
      </c>
      <c r="B5161" t="s">
        <v>66</v>
      </c>
      <c r="C5161" t="s">
        <v>494</v>
      </c>
      <c r="D5161">
        <v>4419</v>
      </c>
      <c r="E5161" s="10">
        <v>4412.66015625</v>
      </c>
      <c r="F5161" s="10" t="e">
        <f>VLOOKUP($A5161,Header!$A$1:$AP$48,42,FALSE)</f>
        <v>#N/A</v>
      </c>
      <c r="G5161" s="10" t="e">
        <f t="shared" si="80"/>
        <v>#N/A</v>
      </c>
      <c r="H5161" s="11">
        <v>3.9100000858306885</v>
      </c>
      <c r="I5161" s="11">
        <v>170.39999389648438</v>
      </c>
      <c r="J5161" s="10">
        <v>199.82000732421875</v>
      </c>
      <c r="K5161" t="s">
        <v>1101</v>
      </c>
      <c r="L5161" s="10">
        <v>46.349998474121094</v>
      </c>
      <c r="M5161" t="s">
        <v>1088</v>
      </c>
      <c r="N5161" t="s">
        <v>76</v>
      </c>
      <c r="O5161" t="s">
        <v>76</v>
      </c>
      <c r="P5161" t="s">
        <v>76</v>
      </c>
      <c r="Q5161" t="s">
        <v>76</v>
      </c>
      <c r="R5161" t="e">
        <f>VLOOKUP($A5161,Header!$A$1:$BC$48,55,FALSE)</f>
        <v>#N/A</v>
      </c>
      <c r="S5161" t="e">
        <f>VLOOKUP($A5161,Header!$A$1:$BC$48,54,FALSE)</f>
        <v>#N/A</v>
      </c>
      <c r="T5161" t="e">
        <f>CONCATENATE(VLOOKUP($A5161,Header!$A$1:$BC$48,8,FALSE)," ",VLOOKUP($A5161,Header!$A$1:$BC$48,9,FALSE))</f>
        <v>#N/A</v>
      </c>
      <c r="U5161" t="s">
        <v>1165</v>
      </c>
    </row>
    <row r="5162" spans="1:21" x14ac:dyDescent="0.3">
      <c r="A5162" t="s">
        <v>240</v>
      </c>
      <c r="B5162" t="s">
        <v>66</v>
      </c>
      <c r="C5162" t="s">
        <v>494</v>
      </c>
      <c r="D5162">
        <v>4514</v>
      </c>
      <c r="E5162" s="10">
        <v>4507.4501953125</v>
      </c>
      <c r="F5162" s="10" t="e">
        <f>VLOOKUP($A5162,Header!$A$1:$AP$48,42,FALSE)</f>
        <v>#N/A</v>
      </c>
      <c r="G5162" s="10" t="e">
        <f t="shared" si="80"/>
        <v>#N/A</v>
      </c>
      <c r="H5162" s="11">
        <v>3.7599999904632568</v>
      </c>
      <c r="I5162" s="11">
        <v>172.69999694824219</v>
      </c>
      <c r="J5162" s="10">
        <v>206.10000610351563</v>
      </c>
      <c r="K5162" t="s">
        <v>1101</v>
      </c>
      <c r="L5162" s="10">
        <v>47.290000915527344</v>
      </c>
      <c r="M5162" t="s">
        <v>1088</v>
      </c>
      <c r="N5162" t="s">
        <v>76</v>
      </c>
      <c r="O5162" t="s">
        <v>76</v>
      </c>
      <c r="P5162" t="s">
        <v>76</v>
      </c>
      <c r="Q5162" t="s">
        <v>76</v>
      </c>
      <c r="R5162" t="e">
        <f>VLOOKUP($A5162,Header!$A$1:$BC$48,55,FALSE)</f>
        <v>#N/A</v>
      </c>
      <c r="S5162" t="e">
        <f>VLOOKUP($A5162,Header!$A$1:$BC$48,54,FALSE)</f>
        <v>#N/A</v>
      </c>
      <c r="T5162" t="e">
        <f>CONCATENATE(VLOOKUP($A5162,Header!$A$1:$BC$48,8,FALSE)," ",VLOOKUP($A5162,Header!$A$1:$BC$48,9,FALSE))</f>
        <v>#N/A</v>
      </c>
      <c r="U5162" t="s">
        <v>1165</v>
      </c>
    </row>
    <row r="5163" spans="1:21" x14ac:dyDescent="0.3">
      <c r="A5163" t="s">
        <v>240</v>
      </c>
      <c r="B5163" t="s">
        <v>66</v>
      </c>
      <c r="C5163" t="s">
        <v>494</v>
      </c>
      <c r="D5163">
        <v>4609</v>
      </c>
      <c r="E5163" s="10">
        <v>4602.25</v>
      </c>
      <c r="F5163" s="10" t="e">
        <f>VLOOKUP($A5163,Header!$A$1:$AP$48,42,FALSE)</f>
        <v>#N/A</v>
      </c>
      <c r="G5163" s="10" t="e">
        <f t="shared" si="80"/>
        <v>#N/A</v>
      </c>
      <c r="H5163" s="11">
        <v>3.5699999332427979</v>
      </c>
      <c r="I5163" s="11">
        <v>168.53999328613281</v>
      </c>
      <c r="J5163" s="10">
        <v>212.08999633789063</v>
      </c>
      <c r="K5163" t="s">
        <v>1101</v>
      </c>
      <c r="L5163" s="10">
        <v>48.270000457763672</v>
      </c>
      <c r="M5163" t="s">
        <v>1088</v>
      </c>
      <c r="N5163" t="s">
        <v>76</v>
      </c>
      <c r="O5163" t="s">
        <v>76</v>
      </c>
      <c r="P5163" t="s">
        <v>76</v>
      </c>
      <c r="Q5163" t="s">
        <v>76</v>
      </c>
      <c r="R5163" t="e">
        <f>VLOOKUP($A5163,Header!$A$1:$BC$48,55,FALSE)</f>
        <v>#N/A</v>
      </c>
      <c r="S5163" t="e">
        <f>VLOOKUP($A5163,Header!$A$1:$BC$48,54,FALSE)</f>
        <v>#N/A</v>
      </c>
      <c r="T5163" t="e">
        <f>CONCATENATE(VLOOKUP($A5163,Header!$A$1:$BC$48,8,FALSE)," ",VLOOKUP($A5163,Header!$A$1:$BC$48,9,FALSE))</f>
        <v>#N/A</v>
      </c>
      <c r="U5163" t="s">
        <v>1165</v>
      </c>
    </row>
    <row r="5164" spans="1:21" x14ac:dyDescent="0.3">
      <c r="A5164" t="s">
        <v>240</v>
      </c>
      <c r="B5164" t="s">
        <v>66</v>
      </c>
      <c r="C5164" t="s">
        <v>494</v>
      </c>
      <c r="D5164">
        <v>4704</v>
      </c>
      <c r="E5164" s="10">
        <v>4697.06005859375</v>
      </c>
      <c r="F5164" s="10" t="e">
        <f>VLOOKUP($A5164,Header!$A$1:$AP$48,42,FALSE)</f>
        <v>#N/A</v>
      </c>
      <c r="G5164" s="10" t="e">
        <f t="shared" si="80"/>
        <v>#N/A</v>
      </c>
      <c r="H5164" s="11">
        <v>3.6400001049041748</v>
      </c>
      <c r="I5164" s="11">
        <v>173.72999572753906</v>
      </c>
      <c r="J5164" s="10">
        <v>217.99000549316406</v>
      </c>
      <c r="K5164" t="s">
        <v>1101</v>
      </c>
      <c r="L5164" s="10">
        <v>49.189998626708984</v>
      </c>
      <c r="M5164" t="s">
        <v>1088</v>
      </c>
      <c r="N5164" t="s">
        <v>76</v>
      </c>
      <c r="O5164" t="s">
        <v>76</v>
      </c>
      <c r="P5164" t="s">
        <v>76</v>
      </c>
      <c r="Q5164" t="s">
        <v>76</v>
      </c>
      <c r="R5164" t="e">
        <f>VLOOKUP($A5164,Header!$A$1:$BC$48,55,FALSE)</f>
        <v>#N/A</v>
      </c>
      <c r="S5164" t="e">
        <f>VLOOKUP($A5164,Header!$A$1:$BC$48,54,FALSE)</f>
        <v>#N/A</v>
      </c>
      <c r="T5164" t="e">
        <f>CONCATENATE(VLOOKUP($A5164,Header!$A$1:$BC$48,8,FALSE)," ",VLOOKUP($A5164,Header!$A$1:$BC$48,9,FALSE))</f>
        <v>#N/A</v>
      </c>
      <c r="U5164" t="s">
        <v>1165</v>
      </c>
    </row>
    <row r="5165" spans="1:21" x14ac:dyDescent="0.3">
      <c r="A5165" t="s">
        <v>240</v>
      </c>
      <c r="B5165" t="s">
        <v>66</v>
      </c>
      <c r="C5165" t="s">
        <v>494</v>
      </c>
      <c r="D5165">
        <v>4800</v>
      </c>
      <c r="E5165" s="10">
        <v>4792.85009765625</v>
      </c>
      <c r="F5165" s="10" t="e">
        <f>VLOOKUP($A5165,Header!$A$1:$AP$48,42,FALSE)</f>
        <v>#N/A</v>
      </c>
      <c r="G5165" s="10" t="e">
        <f t="shared" si="80"/>
        <v>#N/A</v>
      </c>
      <c r="H5165" s="11">
        <v>3.9800000190734863</v>
      </c>
      <c r="I5165" s="11">
        <v>171.42999267578125</v>
      </c>
      <c r="J5165" s="10">
        <v>224.30999755859375</v>
      </c>
      <c r="K5165" t="s">
        <v>1101</v>
      </c>
      <c r="L5165" s="10">
        <v>50.020000457763672</v>
      </c>
      <c r="M5165" t="s">
        <v>1088</v>
      </c>
      <c r="N5165" t="s">
        <v>76</v>
      </c>
      <c r="O5165" t="s">
        <v>76</v>
      </c>
      <c r="P5165" t="s">
        <v>76</v>
      </c>
      <c r="Q5165" t="s">
        <v>76</v>
      </c>
      <c r="R5165" t="e">
        <f>VLOOKUP($A5165,Header!$A$1:$BC$48,55,FALSE)</f>
        <v>#N/A</v>
      </c>
      <c r="S5165" t="e">
        <f>VLOOKUP($A5165,Header!$A$1:$BC$48,54,FALSE)</f>
        <v>#N/A</v>
      </c>
      <c r="T5165" t="e">
        <f>CONCATENATE(VLOOKUP($A5165,Header!$A$1:$BC$48,8,FALSE)," ",VLOOKUP($A5165,Header!$A$1:$BC$48,9,FALSE))</f>
        <v>#N/A</v>
      </c>
      <c r="U5165" t="s">
        <v>1165</v>
      </c>
    </row>
    <row r="5166" spans="1:21" x14ac:dyDescent="0.3">
      <c r="A5166" t="s">
        <v>240</v>
      </c>
      <c r="B5166" t="s">
        <v>66</v>
      </c>
      <c r="C5166" t="s">
        <v>494</v>
      </c>
      <c r="D5166">
        <v>4895</v>
      </c>
      <c r="E5166" s="10">
        <v>4887.6201171875</v>
      </c>
      <c r="F5166" s="10" t="e">
        <f>VLOOKUP($A5166,Header!$A$1:$AP$48,42,FALSE)</f>
        <v>#N/A</v>
      </c>
      <c r="G5166" s="10" t="e">
        <f t="shared" si="80"/>
        <v>#N/A</v>
      </c>
      <c r="H5166" s="11">
        <v>4.0799999237060547</v>
      </c>
      <c r="I5166" s="11">
        <v>176.5</v>
      </c>
      <c r="J5166" s="10">
        <v>230.94000244140625</v>
      </c>
      <c r="K5166" t="s">
        <v>1101</v>
      </c>
      <c r="L5166" s="10">
        <v>50.720001220703125</v>
      </c>
      <c r="M5166" t="s">
        <v>1088</v>
      </c>
      <c r="N5166" t="s">
        <v>76</v>
      </c>
      <c r="O5166" t="s">
        <v>76</v>
      </c>
      <c r="P5166" t="s">
        <v>76</v>
      </c>
      <c r="Q5166" t="s">
        <v>76</v>
      </c>
      <c r="R5166" t="e">
        <f>VLOOKUP($A5166,Header!$A$1:$BC$48,55,FALSE)</f>
        <v>#N/A</v>
      </c>
      <c r="S5166" t="e">
        <f>VLOOKUP($A5166,Header!$A$1:$BC$48,54,FALSE)</f>
        <v>#N/A</v>
      </c>
      <c r="T5166" t="e">
        <f>CONCATENATE(VLOOKUP($A5166,Header!$A$1:$BC$48,8,FALSE)," ",VLOOKUP($A5166,Header!$A$1:$BC$48,9,FALSE))</f>
        <v>#N/A</v>
      </c>
      <c r="U5166" t="s">
        <v>1165</v>
      </c>
    </row>
    <row r="5167" spans="1:21" x14ac:dyDescent="0.3">
      <c r="A5167" t="s">
        <v>240</v>
      </c>
      <c r="B5167" t="s">
        <v>66</v>
      </c>
      <c r="C5167" t="s">
        <v>494</v>
      </c>
      <c r="D5167">
        <v>4990</v>
      </c>
      <c r="E5167" s="10">
        <v>4982.39013671875</v>
      </c>
      <c r="F5167" s="10" t="e">
        <f>VLOOKUP($A5167,Header!$A$1:$AP$48,42,FALSE)</f>
        <v>#N/A</v>
      </c>
      <c r="G5167" s="10" t="e">
        <f t="shared" si="80"/>
        <v>#N/A</v>
      </c>
      <c r="H5167" s="11">
        <v>3.9200000762939453</v>
      </c>
      <c r="I5167" s="11">
        <v>175.39999389648438</v>
      </c>
      <c r="J5167" s="10">
        <v>237.55000305175781</v>
      </c>
      <c r="K5167" t="s">
        <v>1101</v>
      </c>
      <c r="L5167" s="10">
        <v>51.180000305175781</v>
      </c>
      <c r="M5167" t="s">
        <v>1088</v>
      </c>
      <c r="N5167" t="s">
        <v>76</v>
      </c>
      <c r="O5167" t="s">
        <v>76</v>
      </c>
      <c r="P5167" t="s">
        <v>76</v>
      </c>
      <c r="Q5167" t="s">
        <v>76</v>
      </c>
      <c r="R5167" t="e">
        <f>VLOOKUP($A5167,Header!$A$1:$BC$48,55,FALSE)</f>
        <v>#N/A</v>
      </c>
      <c r="S5167" t="e">
        <f>VLOOKUP($A5167,Header!$A$1:$BC$48,54,FALSE)</f>
        <v>#N/A</v>
      </c>
      <c r="T5167" t="e">
        <f>CONCATENATE(VLOOKUP($A5167,Header!$A$1:$BC$48,8,FALSE)," ",VLOOKUP($A5167,Header!$A$1:$BC$48,9,FALSE))</f>
        <v>#N/A</v>
      </c>
      <c r="U5167" t="s">
        <v>1165</v>
      </c>
    </row>
    <row r="5168" spans="1:21" x14ac:dyDescent="0.3">
      <c r="A5168" t="s">
        <v>240</v>
      </c>
      <c r="B5168" t="s">
        <v>66</v>
      </c>
      <c r="C5168" t="s">
        <v>494</v>
      </c>
      <c r="D5168">
        <v>5086</v>
      </c>
      <c r="E5168" s="10">
        <v>5078.169921875</v>
      </c>
      <c r="F5168" s="10" t="e">
        <f>VLOOKUP($A5168,Header!$A$1:$AP$48,42,FALSE)</f>
        <v>#N/A</v>
      </c>
      <c r="G5168" s="10" t="e">
        <f t="shared" si="80"/>
        <v>#N/A</v>
      </c>
      <c r="H5168" s="11">
        <v>3.7100000381469727</v>
      </c>
      <c r="I5168" s="11">
        <v>177.97999572753906</v>
      </c>
      <c r="J5168" s="10">
        <v>243.92999267578125</v>
      </c>
      <c r="K5168" t="s">
        <v>1101</v>
      </c>
      <c r="L5168" s="10">
        <v>51.560001373291016</v>
      </c>
      <c r="M5168" t="s">
        <v>1088</v>
      </c>
      <c r="N5168" t="s">
        <v>76</v>
      </c>
      <c r="O5168" t="s">
        <v>76</v>
      </c>
      <c r="P5168" t="s">
        <v>76</v>
      </c>
      <c r="Q5168" t="s">
        <v>76</v>
      </c>
      <c r="R5168" t="e">
        <f>VLOOKUP($A5168,Header!$A$1:$BC$48,55,FALSE)</f>
        <v>#N/A</v>
      </c>
      <c r="S5168" t="e">
        <f>VLOOKUP($A5168,Header!$A$1:$BC$48,54,FALSE)</f>
        <v>#N/A</v>
      </c>
      <c r="T5168" t="e">
        <f>CONCATENATE(VLOOKUP($A5168,Header!$A$1:$BC$48,8,FALSE)," ",VLOOKUP($A5168,Header!$A$1:$BC$48,9,FALSE))</f>
        <v>#N/A</v>
      </c>
      <c r="U5168" t="s">
        <v>1165</v>
      </c>
    </row>
    <row r="5169" spans="1:21" x14ac:dyDescent="0.3">
      <c r="A5169" t="s">
        <v>240</v>
      </c>
      <c r="B5169" t="s">
        <v>66</v>
      </c>
      <c r="C5169" t="s">
        <v>494</v>
      </c>
      <c r="D5169">
        <v>5181</v>
      </c>
      <c r="E5169" s="10">
        <v>5173.02001953125</v>
      </c>
      <c r="F5169" s="10" t="e">
        <f>VLOOKUP($A5169,Header!$A$1:$AP$48,42,FALSE)</f>
        <v>#N/A</v>
      </c>
      <c r="G5169" s="10" t="e">
        <f t="shared" si="80"/>
        <v>#N/A</v>
      </c>
      <c r="H5169" s="11">
        <v>2.7300000190734863</v>
      </c>
      <c r="I5169" s="11">
        <v>186.44999694824219</v>
      </c>
      <c r="J5169" s="10">
        <v>249.25</v>
      </c>
      <c r="K5169" t="s">
        <v>1101</v>
      </c>
      <c r="L5169" s="10">
        <v>51.409999847412109</v>
      </c>
      <c r="M5169" t="s">
        <v>1088</v>
      </c>
      <c r="N5169" t="s">
        <v>76</v>
      </c>
      <c r="O5169" t="s">
        <v>76</v>
      </c>
      <c r="P5169" t="s">
        <v>76</v>
      </c>
      <c r="Q5169" t="s">
        <v>76</v>
      </c>
      <c r="R5169" t="e">
        <f>VLOOKUP($A5169,Header!$A$1:$BC$48,55,FALSE)</f>
        <v>#N/A</v>
      </c>
      <c r="S5169" t="e">
        <f>VLOOKUP($A5169,Header!$A$1:$BC$48,54,FALSE)</f>
        <v>#N/A</v>
      </c>
      <c r="T5169" t="e">
        <f>CONCATENATE(VLOOKUP($A5169,Header!$A$1:$BC$48,8,FALSE)," ",VLOOKUP($A5169,Header!$A$1:$BC$48,9,FALSE))</f>
        <v>#N/A</v>
      </c>
      <c r="U5169" t="s">
        <v>1165</v>
      </c>
    </row>
    <row r="5170" spans="1:21" x14ac:dyDescent="0.3">
      <c r="A5170" t="s">
        <v>240</v>
      </c>
      <c r="B5170" t="s">
        <v>66</v>
      </c>
      <c r="C5170" t="s">
        <v>494</v>
      </c>
      <c r="D5170">
        <v>5276</v>
      </c>
      <c r="E5170" s="10">
        <v>5267.919921875</v>
      </c>
      <c r="F5170" s="10" t="e">
        <f>VLOOKUP($A5170,Header!$A$1:$AP$48,42,FALSE)</f>
        <v>#N/A</v>
      </c>
      <c r="G5170" s="10" t="e">
        <f t="shared" si="80"/>
        <v>#N/A</v>
      </c>
      <c r="H5170" s="11">
        <v>2.6500000953674316</v>
      </c>
      <c r="I5170" s="11">
        <v>188.52000427246094</v>
      </c>
      <c r="J5170" s="10">
        <v>253.66999816894531</v>
      </c>
      <c r="K5170" t="s">
        <v>1101</v>
      </c>
      <c r="L5170" s="10">
        <v>50.830001831054688</v>
      </c>
      <c r="M5170" t="s">
        <v>1088</v>
      </c>
      <c r="N5170" t="s">
        <v>76</v>
      </c>
      <c r="O5170" t="s">
        <v>76</v>
      </c>
      <c r="P5170" t="s">
        <v>76</v>
      </c>
      <c r="Q5170" t="s">
        <v>76</v>
      </c>
      <c r="R5170" t="e">
        <f>VLOOKUP($A5170,Header!$A$1:$BC$48,55,FALSE)</f>
        <v>#N/A</v>
      </c>
      <c r="S5170" t="e">
        <f>VLOOKUP($A5170,Header!$A$1:$BC$48,54,FALSE)</f>
        <v>#N/A</v>
      </c>
      <c r="T5170" t="e">
        <f>CONCATENATE(VLOOKUP($A5170,Header!$A$1:$BC$48,8,FALSE)," ",VLOOKUP($A5170,Header!$A$1:$BC$48,9,FALSE))</f>
        <v>#N/A</v>
      </c>
      <c r="U5170" t="s">
        <v>1165</v>
      </c>
    </row>
    <row r="5171" spans="1:21" x14ac:dyDescent="0.3">
      <c r="A5171" t="s">
        <v>240</v>
      </c>
      <c r="B5171" t="s">
        <v>66</v>
      </c>
      <c r="C5171" t="s">
        <v>494</v>
      </c>
      <c r="D5171">
        <v>5372</v>
      </c>
      <c r="E5171" s="10">
        <v>5363.85009765625</v>
      </c>
      <c r="F5171" s="10" t="e">
        <f>VLOOKUP($A5171,Header!$A$1:$AP$48,42,FALSE)</f>
        <v>#N/A</v>
      </c>
      <c r="G5171" s="10" t="e">
        <f t="shared" si="80"/>
        <v>#N/A</v>
      </c>
      <c r="H5171" s="11">
        <v>1.7899999618530273</v>
      </c>
      <c r="I5171" s="11">
        <v>187.47000122070313</v>
      </c>
      <c r="J5171" s="10">
        <v>257.35000610351563</v>
      </c>
      <c r="K5171" t="s">
        <v>1101</v>
      </c>
      <c r="L5171" s="10">
        <v>50.310001373291016</v>
      </c>
      <c r="M5171" t="s">
        <v>1088</v>
      </c>
      <c r="N5171" t="s">
        <v>76</v>
      </c>
      <c r="O5171" t="s">
        <v>76</v>
      </c>
      <c r="P5171" t="s">
        <v>76</v>
      </c>
      <c r="Q5171" t="s">
        <v>76</v>
      </c>
      <c r="R5171" t="e">
        <f>VLOOKUP($A5171,Header!$A$1:$BC$48,55,FALSE)</f>
        <v>#N/A</v>
      </c>
      <c r="S5171" t="e">
        <f>VLOOKUP($A5171,Header!$A$1:$BC$48,54,FALSE)</f>
        <v>#N/A</v>
      </c>
      <c r="T5171" t="e">
        <f>CONCATENATE(VLOOKUP($A5171,Header!$A$1:$BC$48,8,FALSE)," ",VLOOKUP($A5171,Header!$A$1:$BC$48,9,FALSE))</f>
        <v>#N/A</v>
      </c>
      <c r="U5171" t="s">
        <v>1165</v>
      </c>
    </row>
    <row r="5172" spans="1:21" x14ac:dyDescent="0.3">
      <c r="A5172" t="s">
        <v>240</v>
      </c>
      <c r="B5172" t="s">
        <v>66</v>
      </c>
      <c r="C5172" t="s">
        <v>494</v>
      </c>
      <c r="D5172">
        <v>5467</v>
      </c>
      <c r="E5172" s="10">
        <v>5458.7998046875</v>
      </c>
      <c r="F5172" s="10" t="e">
        <f>VLOOKUP($A5172,Header!$A$1:$AP$48,42,FALSE)</f>
        <v>#N/A</v>
      </c>
      <c r="G5172" s="10" t="e">
        <f t="shared" si="80"/>
        <v>#N/A</v>
      </c>
      <c r="H5172" s="11">
        <v>1.6000000238418579</v>
      </c>
      <c r="I5172" s="11">
        <v>182.61000061035156</v>
      </c>
      <c r="J5172" s="10">
        <v>260.14999389648438</v>
      </c>
      <c r="K5172" t="s">
        <v>1101</v>
      </c>
      <c r="L5172" s="10">
        <v>50.060001373291016</v>
      </c>
      <c r="M5172" t="s">
        <v>1088</v>
      </c>
      <c r="N5172" t="s">
        <v>76</v>
      </c>
      <c r="O5172" t="s">
        <v>76</v>
      </c>
      <c r="P5172" t="s">
        <v>76</v>
      </c>
      <c r="Q5172" t="s">
        <v>76</v>
      </c>
      <c r="R5172" t="e">
        <f>VLOOKUP($A5172,Header!$A$1:$BC$48,55,FALSE)</f>
        <v>#N/A</v>
      </c>
      <c r="S5172" t="e">
        <f>VLOOKUP($A5172,Header!$A$1:$BC$48,54,FALSE)</f>
        <v>#N/A</v>
      </c>
      <c r="T5172" t="e">
        <f>CONCATENATE(VLOOKUP($A5172,Header!$A$1:$BC$48,8,FALSE)," ",VLOOKUP($A5172,Header!$A$1:$BC$48,9,FALSE))</f>
        <v>#N/A</v>
      </c>
      <c r="U5172" t="s">
        <v>1165</v>
      </c>
    </row>
    <row r="5173" spans="1:21" x14ac:dyDescent="0.3">
      <c r="A5173" t="s">
        <v>240</v>
      </c>
      <c r="B5173" t="s">
        <v>66</v>
      </c>
      <c r="C5173" t="s">
        <v>494</v>
      </c>
      <c r="D5173">
        <v>5561</v>
      </c>
      <c r="E5173" s="10">
        <v>5552.77001953125</v>
      </c>
      <c r="F5173" s="10" t="e">
        <f>VLOOKUP($A5173,Header!$A$1:$AP$48,42,FALSE)</f>
        <v>#N/A</v>
      </c>
      <c r="G5173" s="10" t="e">
        <f t="shared" si="80"/>
        <v>#N/A</v>
      </c>
      <c r="H5173" s="11">
        <v>1.3300000429153442</v>
      </c>
      <c r="I5173" s="11">
        <v>189.47999572753906</v>
      </c>
      <c r="J5173" s="10">
        <v>262.52999877929688</v>
      </c>
      <c r="K5173" t="s">
        <v>1101</v>
      </c>
      <c r="L5173" s="10">
        <v>49.819999694824219</v>
      </c>
      <c r="M5173" t="s">
        <v>1088</v>
      </c>
      <c r="N5173" t="s">
        <v>76</v>
      </c>
      <c r="O5173" t="s">
        <v>76</v>
      </c>
      <c r="P5173" t="s">
        <v>76</v>
      </c>
      <c r="Q5173" t="s">
        <v>76</v>
      </c>
      <c r="R5173" t="e">
        <f>VLOOKUP($A5173,Header!$A$1:$BC$48,55,FALSE)</f>
        <v>#N/A</v>
      </c>
      <c r="S5173" t="e">
        <f>VLOOKUP($A5173,Header!$A$1:$BC$48,54,FALSE)</f>
        <v>#N/A</v>
      </c>
      <c r="T5173" t="e">
        <f>CONCATENATE(VLOOKUP($A5173,Header!$A$1:$BC$48,8,FALSE)," ",VLOOKUP($A5173,Header!$A$1:$BC$48,9,FALSE))</f>
        <v>#N/A</v>
      </c>
      <c r="U5173" t="s">
        <v>1165</v>
      </c>
    </row>
    <row r="5174" spans="1:21" x14ac:dyDescent="0.3">
      <c r="A5174" t="s">
        <v>240</v>
      </c>
      <c r="B5174" t="s">
        <v>66</v>
      </c>
      <c r="C5174" t="s">
        <v>494</v>
      </c>
      <c r="D5174">
        <v>5655</v>
      </c>
      <c r="E5174" s="10">
        <v>5646.759765625</v>
      </c>
      <c r="F5174" s="10" t="e">
        <f>VLOOKUP($A5174,Header!$A$1:$AP$48,42,FALSE)</f>
        <v>#N/A</v>
      </c>
      <c r="G5174" s="10" t="e">
        <f t="shared" si="80"/>
        <v>#N/A</v>
      </c>
      <c r="H5174" s="11">
        <v>0.28999999165534973</v>
      </c>
      <c r="I5174" s="11">
        <v>198.96000671386719</v>
      </c>
      <c r="J5174" s="10">
        <v>263.82998657226563</v>
      </c>
      <c r="K5174" t="s">
        <v>1101</v>
      </c>
      <c r="L5174" s="10">
        <v>49.560001373291016</v>
      </c>
      <c r="M5174" t="s">
        <v>1088</v>
      </c>
      <c r="N5174" t="s">
        <v>76</v>
      </c>
      <c r="O5174" t="s">
        <v>76</v>
      </c>
      <c r="P5174" t="s">
        <v>76</v>
      </c>
      <c r="Q5174" t="s">
        <v>76</v>
      </c>
      <c r="R5174" t="e">
        <f>VLOOKUP($A5174,Header!$A$1:$BC$48,55,FALSE)</f>
        <v>#N/A</v>
      </c>
      <c r="S5174" t="e">
        <f>VLOOKUP($A5174,Header!$A$1:$BC$48,54,FALSE)</f>
        <v>#N/A</v>
      </c>
      <c r="T5174" t="e">
        <f>CONCATENATE(VLOOKUP($A5174,Header!$A$1:$BC$48,8,FALSE)," ",VLOOKUP($A5174,Header!$A$1:$BC$48,9,FALSE))</f>
        <v>#N/A</v>
      </c>
      <c r="U5174" t="s">
        <v>1165</v>
      </c>
    </row>
    <row r="5175" spans="1:21" x14ac:dyDescent="0.3">
      <c r="A5175" t="s">
        <v>240</v>
      </c>
      <c r="B5175" t="s">
        <v>66</v>
      </c>
      <c r="C5175" t="s">
        <v>494</v>
      </c>
      <c r="D5175">
        <v>5750</v>
      </c>
      <c r="E5175" s="10">
        <v>5741.759765625</v>
      </c>
      <c r="F5175" s="10" t="e">
        <f>VLOOKUP($A5175,Header!$A$1:$AP$48,42,FALSE)</f>
        <v>#N/A</v>
      </c>
      <c r="G5175" s="10" t="e">
        <f t="shared" si="80"/>
        <v>#N/A</v>
      </c>
      <c r="H5175" s="11">
        <v>0.49000000953674316</v>
      </c>
      <c r="I5175" s="11">
        <v>36.860000610351563</v>
      </c>
      <c r="J5175" s="10">
        <v>263.739990234375</v>
      </c>
      <c r="K5175" t="s">
        <v>1101</v>
      </c>
      <c r="L5175" s="10">
        <v>49.720001220703125</v>
      </c>
      <c r="M5175" t="s">
        <v>1088</v>
      </c>
      <c r="N5175" t="s">
        <v>76</v>
      </c>
      <c r="O5175" t="s">
        <v>76</v>
      </c>
      <c r="P5175" t="s">
        <v>76</v>
      </c>
      <c r="Q5175" t="s">
        <v>76</v>
      </c>
      <c r="R5175" t="e">
        <f>VLOOKUP($A5175,Header!$A$1:$BC$48,55,FALSE)</f>
        <v>#N/A</v>
      </c>
      <c r="S5175" t="e">
        <f>VLOOKUP($A5175,Header!$A$1:$BC$48,54,FALSE)</f>
        <v>#N/A</v>
      </c>
      <c r="T5175" t="e">
        <f>CONCATENATE(VLOOKUP($A5175,Header!$A$1:$BC$48,8,FALSE)," ",VLOOKUP($A5175,Header!$A$1:$BC$48,9,FALSE))</f>
        <v>#N/A</v>
      </c>
      <c r="U5175" t="s">
        <v>1165</v>
      </c>
    </row>
    <row r="5176" spans="1:21" x14ac:dyDescent="0.3">
      <c r="A5176" t="s">
        <v>240</v>
      </c>
      <c r="B5176" t="s">
        <v>66</v>
      </c>
      <c r="C5176" t="s">
        <v>494</v>
      </c>
      <c r="D5176">
        <v>5845</v>
      </c>
      <c r="E5176" s="10">
        <v>5836.75</v>
      </c>
      <c r="F5176" s="10" t="e">
        <f>VLOOKUP($A5176,Header!$A$1:$AP$48,42,FALSE)</f>
        <v>#N/A</v>
      </c>
      <c r="G5176" s="10" t="e">
        <f t="shared" si="80"/>
        <v>#N/A</v>
      </c>
      <c r="H5176" s="11">
        <v>0.98000001907348633</v>
      </c>
      <c r="I5176" s="11">
        <v>38.889999389648438</v>
      </c>
      <c r="J5176" s="10">
        <v>262.77999877929688</v>
      </c>
      <c r="K5176" t="s">
        <v>1101</v>
      </c>
      <c r="L5176" s="10">
        <v>50.479999542236328</v>
      </c>
      <c r="M5176" t="s">
        <v>1088</v>
      </c>
      <c r="N5176" t="s">
        <v>76</v>
      </c>
      <c r="O5176" t="s">
        <v>76</v>
      </c>
      <c r="P5176" t="s">
        <v>76</v>
      </c>
      <c r="Q5176" t="s">
        <v>76</v>
      </c>
      <c r="R5176" t="e">
        <f>VLOOKUP($A5176,Header!$A$1:$BC$48,55,FALSE)</f>
        <v>#N/A</v>
      </c>
      <c r="S5176" t="e">
        <f>VLOOKUP($A5176,Header!$A$1:$BC$48,54,FALSE)</f>
        <v>#N/A</v>
      </c>
      <c r="T5176" t="e">
        <f>CONCATENATE(VLOOKUP($A5176,Header!$A$1:$BC$48,8,FALSE)," ",VLOOKUP($A5176,Header!$A$1:$BC$48,9,FALSE))</f>
        <v>#N/A</v>
      </c>
      <c r="U5176" t="s">
        <v>1165</v>
      </c>
    </row>
    <row r="5177" spans="1:21" x14ac:dyDescent="0.3">
      <c r="A5177" t="s">
        <v>240</v>
      </c>
      <c r="B5177" t="s">
        <v>66</v>
      </c>
      <c r="C5177" t="s">
        <v>494</v>
      </c>
      <c r="D5177">
        <v>5940</v>
      </c>
      <c r="E5177" s="10">
        <v>5931.740234375</v>
      </c>
      <c r="F5177" s="10" t="e">
        <f>VLOOKUP($A5177,Header!$A$1:$AP$48,42,FALSE)</f>
        <v>#N/A</v>
      </c>
      <c r="G5177" s="10" t="e">
        <f t="shared" si="80"/>
        <v>#N/A</v>
      </c>
      <c r="H5177" s="11">
        <v>1.0900000333786011</v>
      </c>
      <c r="I5177" s="11">
        <v>44.680000305175781</v>
      </c>
      <c r="J5177" s="10">
        <v>261.5</v>
      </c>
      <c r="K5177" t="s">
        <v>1101</v>
      </c>
      <c r="L5177" s="10">
        <v>51.619998931884766</v>
      </c>
      <c r="M5177" t="s">
        <v>1088</v>
      </c>
      <c r="N5177" t="s">
        <v>76</v>
      </c>
      <c r="O5177" t="s">
        <v>76</v>
      </c>
      <c r="P5177" t="s">
        <v>76</v>
      </c>
      <c r="Q5177" t="s">
        <v>76</v>
      </c>
      <c r="R5177" t="e">
        <f>VLOOKUP($A5177,Header!$A$1:$BC$48,55,FALSE)</f>
        <v>#N/A</v>
      </c>
      <c r="S5177" t="e">
        <f>VLOOKUP($A5177,Header!$A$1:$BC$48,54,FALSE)</f>
        <v>#N/A</v>
      </c>
      <c r="T5177" t="e">
        <f>CONCATENATE(VLOOKUP($A5177,Header!$A$1:$BC$48,8,FALSE)," ",VLOOKUP($A5177,Header!$A$1:$BC$48,9,FALSE))</f>
        <v>#N/A</v>
      </c>
      <c r="U5177" t="s">
        <v>1165</v>
      </c>
    </row>
    <row r="5178" spans="1:21" x14ac:dyDescent="0.3">
      <c r="A5178" t="s">
        <v>240</v>
      </c>
      <c r="B5178" t="s">
        <v>66</v>
      </c>
      <c r="C5178" t="s">
        <v>494</v>
      </c>
      <c r="D5178">
        <v>6035</v>
      </c>
      <c r="E5178" s="10">
        <v>6026.72021484375</v>
      </c>
      <c r="F5178" s="10" t="e">
        <f>VLOOKUP($A5178,Header!$A$1:$AP$48,42,FALSE)</f>
        <v>#N/A</v>
      </c>
      <c r="G5178" s="10" t="e">
        <f t="shared" si="80"/>
        <v>#N/A</v>
      </c>
      <c r="H5178" s="11">
        <v>1.0099999904632568</v>
      </c>
      <c r="I5178" s="11">
        <v>44.619998931884766</v>
      </c>
      <c r="J5178" s="10">
        <v>260.26998901367188</v>
      </c>
      <c r="K5178" t="s">
        <v>1101</v>
      </c>
      <c r="L5178" s="10">
        <v>52.849998474121094</v>
      </c>
      <c r="M5178" t="s">
        <v>1088</v>
      </c>
      <c r="N5178" t="s">
        <v>76</v>
      </c>
      <c r="O5178" t="s">
        <v>76</v>
      </c>
      <c r="P5178" t="s">
        <v>76</v>
      </c>
      <c r="Q5178" t="s">
        <v>76</v>
      </c>
      <c r="R5178" t="e">
        <f>VLOOKUP($A5178,Header!$A$1:$BC$48,55,FALSE)</f>
        <v>#N/A</v>
      </c>
      <c r="S5178" t="e">
        <f>VLOOKUP($A5178,Header!$A$1:$BC$48,54,FALSE)</f>
        <v>#N/A</v>
      </c>
      <c r="T5178" t="e">
        <f>CONCATENATE(VLOOKUP($A5178,Header!$A$1:$BC$48,8,FALSE)," ",VLOOKUP($A5178,Header!$A$1:$BC$48,9,FALSE))</f>
        <v>#N/A</v>
      </c>
      <c r="U5178" t="s">
        <v>1165</v>
      </c>
    </row>
    <row r="5179" spans="1:21" x14ac:dyDescent="0.3">
      <c r="A5179" t="s">
        <v>240</v>
      </c>
      <c r="B5179" t="s">
        <v>66</v>
      </c>
      <c r="C5179" t="s">
        <v>494</v>
      </c>
      <c r="D5179">
        <v>6130</v>
      </c>
      <c r="E5179" s="10">
        <v>6121.7099609375</v>
      </c>
      <c r="F5179" s="10" t="e">
        <f>VLOOKUP($A5179,Header!$A$1:$AP$48,42,FALSE)</f>
        <v>#N/A</v>
      </c>
      <c r="G5179" s="10" t="e">
        <f t="shared" si="80"/>
        <v>#N/A</v>
      </c>
      <c r="H5179" s="11">
        <v>0.98000001907348633</v>
      </c>
      <c r="I5179" s="11">
        <v>30.170000076293945</v>
      </c>
      <c r="J5179" s="10">
        <v>258.97000122070313</v>
      </c>
      <c r="K5179" t="s">
        <v>1101</v>
      </c>
      <c r="L5179" s="10">
        <v>53.840000152587891</v>
      </c>
      <c r="M5179" t="s">
        <v>1088</v>
      </c>
      <c r="N5179" t="s">
        <v>76</v>
      </c>
      <c r="O5179" t="s">
        <v>76</v>
      </c>
      <c r="P5179" t="s">
        <v>76</v>
      </c>
      <c r="Q5179" t="s">
        <v>76</v>
      </c>
      <c r="R5179" t="e">
        <f>VLOOKUP($A5179,Header!$A$1:$BC$48,55,FALSE)</f>
        <v>#N/A</v>
      </c>
      <c r="S5179" t="e">
        <f>VLOOKUP($A5179,Header!$A$1:$BC$48,54,FALSE)</f>
        <v>#N/A</v>
      </c>
      <c r="T5179" t="e">
        <f>CONCATENATE(VLOOKUP($A5179,Header!$A$1:$BC$48,8,FALSE)," ",VLOOKUP($A5179,Header!$A$1:$BC$48,9,FALSE))</f>
        <v>#N/A</v>
      </c>
      <c r="U5179" t="s">
        <v>1165</v>
      </c>
    </row>
    <row r="5180" spans="1:21" x14ac:dyDescent="0.3">
      <c r="A5180" t="s">
        <v>240</v>
      </c>
      <c r="B5180" t="s">
        <v>66</v>
      </c>
      <c r="C5180" t="s">
        <v>494</v>
      </c>
      <c r="D5180">
        <v>6225</v>
      </c>
      <c r="E5180" s="10">
        <v>6216.68994140625</v>
      </c>
      <c r="F5180" s="10" t="e">
        <f>VLOOKUP($A5180,Header!$A$1:$AP$48,42,FALSE)</f>
        <v>#N/A</v>
      </c>
      <c r="G5180" s="10" t="e">
        <f t="shared" si="80"/>
        <v>#N/A</v>
      </c>
      <c r="H5180" s="11">
        <v>1.0800000429153442</v>
      </c>
      <c r="I5180" s="11">
        <v>35.490001678466797</v>
      </c>
      <c r="J5180" s="10">
        <v>257.54000854492188</v>
      </c>
      <c r="K5180" t="s">
        <v>1101</v>
      </c>
      <c r="L5180" s="10">
        <v>54.770000457763672</v>
      </c>
      <c r="M5180" t="s">
        <v>1088</v>
      </c>
      <c r="N5180" t="s">
        <v>76</v>
      </c>
      <c r="O5180" t="s">
        <v>76</v>
      </c>
      <c r="P5180" t="s">
        <v>76</v>
      </c>
      <c r="Q5180" t="s">
        <v>76</v>
      </c>
      <c r="R5180" t="e">
        <f>VLOOKUP($A5180,Header!$A$1:$BC$48,55,FALSE)</f>
        <v>#N/A</v>
      </c>
      <c r="S5180" t="e">
        <f>VLOOKUP($A5180,Header!$A$1:$BC$48,54,FALSE)</f>
        <v>#N/A</v>
      </c>
      <c r="T5180" t="e">
        <f>CONCATENATE(VLOOKUP($A5180,Header!$A$1:$BC$48,8,FALSE)," ",VLOOKUP($A5180,Header!$A$1:$BC$48,9,FALSE))</f>
        <v>#N/A</v>
      </c>
      <c r="U5180" t="s">
        <v>1165</v>
      </c>
    </row>
    <row r="5181" spans="1:21" x14ac:dyDescent="0.3">
      <c r="A5181" t="s">
        <v>240</v>
      </c>
      <c r="B5181" t="s">
        <v>66</v>
      </c>
      <c r="C5181" t="s">
        <v>494</v>
      </c>
      <c r="D5181">
        <v>6320</v>
      </c>
      <c r="E5181" s="10">
        <v>6311.68017578125</v>
      </c>
      <c r="F5181" s="10" t="e">
        <f>VLOOKUP($A5181,Header!$A$1:$AP$48,42,FALSE)</f>
        <v>#N/A</v>
      </c>
      <c r="G5181" s="10" t="e">
        <f t="shared" si="80"/>
        <v>#N/A</v>
      </c>
      <c r="H5181" s="11">
        <v>0.81999999284744263</v>
      </c>
      <c r="I5181" s="11">
        <v>45.459999084472656</v>
      </c>
      <c r="J5181" s="10">
        <v>256.32998657226563</v>
      </c>
      <c r="K5181" t="s">
        <v>1101</v>
      </c>
      <c r="L5181" s="10">
        <v>55.779998779296875</v>
      </c>
      <c r="M5181" t="s">
        <v>1088</v>
      </c>
      <c r="N5181" t="s">
        <v>76</v>
      </c>
      <c r="O5181" t="s">
        <v>76</v>
      </c>
      <c r="P5181" t="s">
        <v>76</v>
      </c>
      <c r="Q5181" t="s">
        <v>76</v>
      </c>
      <c r="R5181" t="e">
        <f>VLOOKUP($A5181,Header!$A$1:$BC$48,55,FALSE)</f>
        <v>#N/A</v>
      </c>
      <c r="S5181" t="e">
        <f>VLOOKUP($A5181,Header!$A$1:$BC$48,54,FALSE)</f>
        <v>#N/A</v>
      </c>
      <c r="T5181" t="e">
        <f>CONCATENATE(VLOOKUP($A5181,Header!$A$1:$BC$48,8,FALSE)," ",VLOOKUP($A5181,Header!$A$1:$BC$48,9,FALSE))</f>
        <v>#N/A</v>
      </c>
      <c r="U5181" t="s">
        <v>1165</v>
      </c>
    </row>
    <row r="5182" spans="1:21" x14ac:dyDescent="0.3">
      <c r="A5182" t="s">
        <v>240</v>
      </c>
      <c r="B5182" t="s">
        <v>66</v>
      </c>
      <c r="C5182" t="s">
        <v>494</v>
      </c>
      <c r="D5182">
        <v>6415</v>
      </c>
      <c r="E5182" s="10">
        <v>6406.669921875</v>
      </c>
      <c r="F5182" s="10" t="e">
        <f>VLOOKUP($A5182,Header!$A$1:$AP$48,42,FALSE)</f>
        <v>#N/A</v>
      </c>
      <c r="G5182" s="10" t="e">
        <f t="shared" si="80"/>
        <v>#N/A</v>
      </c>
      <c r="H5182" s="11">
        <v>0.74000000953674316</v>
      </c>
      <c r="I5182" s="11">
        <v>61.419998168945313</v>
      </c>
      <c r="J5182" s="10">
        <v>255.55999755859375</v>
      </c>
      <c r="K5182" t="s">
        <v>1101</v>
      </c>
      <c r="L5182" s="10">
        <v>56.799999237060547</v>
      </c>
      <c r="M5182" t="s">
        <v>1088</v>
      </c>
      <c r="N5182" t="s">
        <v>76</v>
      </c>
      <c r="O5182" t="s">
        <v>76</v>
      </c>
      <c r="P5182" t="s">
        <v>76</v>
      </c>
      <c r="Q5182" t="s">
        <v>76</v>
      </c>
      <c r="R5182" t="e">
        <f>VLOOKUP($A5182,Header!$A$1:$BC$48,55,FALSE)</f>
        <v>#N/A</v>
      </c>
      <c r="S5182" t="e">
        <f>VLOOKUP($A5182,Header!$A$1:$BC$48,54,FALSE)</f>
        <v>#N/A</v>
      </c>
      <c r="T5182" t="e">
        <f>CONCATENATE(VLOOKUP($A5182,Header!$A$1:$BC$48,8,FALSE)," ",VLOOKUP($A5182,Header!$A$1:$BC$48,9,FALSE))</f>
        <v>#N/A</v>
      </c>
      <c r="U5182" t="s">
        <v>1165</v>
      </c>
    </row>
    <row r="5183" spans="1:21" x14ac:dyDescent="0.3">
      <c r="A5183" t="s">
        <v>240</v>
      </c>
      <c r="B5183" t="s">
        <v>66</v>
      </c>
      <c r="C5183" t="s">
        <v>494</v>
      </c>
      <c r="D5183">
        <v>6510</v>
      </c>
      <c r="E5183" s="10">
        <v>6501.66015625</v>
      </c>
      <c r="F5183" s="10" t="e">
        <f>VLOOKUP($A5183,Header!$A$1:$AP$48,42,FALSE)</f>
        <v>#N/A</v>
      </c>
      <c r="G5183" s="10" t="e">
        <f t="shared" si="80"/>
        <v>#N/A</v>
      </c>
      <c r="H5183" s="11">
        <v>0.8399999737739563</v>
      </c>
      <c r="I5183" s="11">
        <v>48.619998931884766</v>
      </c>
      <c r="J5183" s="10">
        <v>254.80999755859375</v>
      </c>
      <c r="K5183" t="s">
        <v>1101</v>
      </c>
      <c r="L5183" s="10">
        <v>57.860000610351563</v>
      </c>
      <c r="M5183" t="s">
        <v>1088</v>
      </c>
      <c r="N5183" t="s">
        <v>76</v>
      </c>
      <c r="O5183" t="s">
        <v>76</v>
      </c>
      <c r="P5183" t="s">
        <v>76</v>
      </c>
      <c r="Q5183" t="s">
        <v>76</v>
      </c>
      <c r="R5183" t="e">
        <f>VLOOKUP($A5183,Header!$A$1:$BC$48,55,FALSE)</f>
        <v>#N/A</v>
      </c>
      <c r="S5183" t="e">
        <f>VLOOKUP($A5183,Header!$A$1:$BC$48,54,FALSE)</f>
        <v>#N/A</v>
      </c>
      <c r="T5183" t="e">
        <f>CONCATENATE(VLOOKUP($A5183,Header!$A$1:$BC$48,8,FALSE)," ",VLOOKUP($A5183,Header!$A$1:$BC$48,9,FALSE))</f>
        <v>#N/A</v>
      </c>
      <c r="U5183" t="s">
        <v>1165</v>
      </c>
    </row>
    <row r="5184" spans="1:21" x14ac:dyDescent="0.3">
      <c r="A5184" t="s">
        <v>240</v>
      </c>
      <c r="B5184" t="s">
        <v>66</v>
      </c>
      <c r="C5184" t="s">
        <v>494</v>
      </c>
      <c r="D5184">
        <v>6605</v>
      </c>
      <c r="E5184" s="10">
        <v>6596.64990234375</v>
      </c>
      <c r="F5184" s="10" t="e">
        <f>VLOOKUP($A5184,Header!$A$1:$AP$48,42,FALSE)</f>
        <v>#N/A</v>
      </c>
      <c r="G5184" s="10" t="e">
        <f t="shared" si="80"/>
        <v>#N/A</v>
      </c>
      <c r="H5184" s="11">
        <v>0.68000000715255737</v>
      </c>
      <c r="I5184" s="11">
        <v>53.240001678466797</v>
      </c>
      <c r="J5184" s="10">
        <v>254.00999450683594</v>
      </c>
      <c r="K5184" t="s">
        <v>1101</v>
      </c>
      <c r="L5184" s="10">
        <v>58.830001831054688</v>
      </c>
      <c r="M5184" t="s">
        <v>1088</v>
      </c>
      <c r="N5184" t="s">
        <v>76</v>
      </c>
      <c r="O5184" t="s">
        <v>76</v>
      </c>
      <c r="P5184" t="s">
        <v>76</v>
      </c>
      <c r="Q5184" t="s">
        <v>76</v>
      </c>
      <c r="R5184" t="e">
        <f>VLOOKUP($A5184,Header!$A$1:$BC$48,55,FALSE)</f>
        <v>#N/A</v>
      </c>
      <c r="S5184" t="e">
        <f>VLOOKUP($A5184,Header!$A$1:$BC$48,54,FALSE)</f>
        <v>#N/A</v>
      </c>
      <c r="T5184" t="e">
        <f>CONCATENATE(VLOOKUP($A5184,Header!$A$1:$BC$48,8,FALSE)," ",VLOOKUP($A5184,Header!$A$1:$BC$48,9,FALSE))</f>
        <v>#N/A</v>
      </c>
      <c r="U5184" t="s">
        <v>1165</v>
      </c>
    </row>
    <row r="5185" spans="1:21" x14ac:dyDescent="0.3">
      <c r="A5185" t="s">
        <v>240</v>
      </c>
      <c r="B5185" t="s">
        <v>66</v>
      </c>
      <c r="C5185" t="s">
        <v>494</v>
      </c>
      <c r="D5185">
        <v>6700</v>
      </c>
      <c r="E5185" s="10">
        <v>6691.64990234375</v>
      </c>
      <c r="F5185" s="10" t="e">
        <f>VLOOKUP($A5185,Header!$A$1:$AP$48,42,FALSE)</f>
        <v>#N/A</v>
      </c>
      <c r="G5185" s="10" t="e">
        <f t="shared" si="80"/>
        <v>#N/A</v>
      </c>
      <c r="H5185" s="11">
        <v>0.56999999284744263</v>
      </c>
      <c r="I5185" s="11">
        <v>31.829999923706055</v>
      </c>
      <c r="J5185" s="10">
        <v>253.27000427246094</v>
      </c>
      <c r="K5185" t="s">
        <v>1101</v>
      </c>
      <c r="L5185" s="10">
        <v>59.540000915527344</v>
      </c>
      <c r="M5185" t="s">
        <v>1088</v>
      </c>
      <c r="N5185" t="s">
        <v>76</v>
      </c>
      <c r="O5185" t="s">
        <v>76</v>
      </c>
      <c r="P5185" t="s">
        <v>76</v>
      </c>
      <c r="Q5185" t="s">
        <v>76</v>
      </c>
      <c r="R5185" t="e">
        <f>VLOOKUP($A5185,Header!$A$1:$BC$48,55,FALSE)</f>
        <v>#N/A</v>
      </c>
      <c r="S5185" t="e">
        <f>VLOOKUP($A5185,Header!$A$1:$BC$48,54,FALSE)</f>
        <v>#N/A</v>
      </c>
      <c r="T5185" t="e">
        <f>CONCATENATE(VLOOKUP($A5185,Header!$A$1:$BC$48,8,FALSE)," ",VLOOKUP($A5185,Header!$A$1:$BC$48,9,FALSE))</f>
        <v>#N/A</v>
      </c>
      <c r="U5185" t="s">
        <v>1165</v>
      </c>
    </row>
    <row r="5186" spans="1:21" x14ac:dyDescent="0.3">
      <c r="A5186" t="s">
        <v>240</v>
      </c>
      <c r="B5186" t="s">
        <v>66</v>
      </c>
      <c r="C5186" t="s">
        <v>494</v>
      </c>
      <c r="D5186">
        <v>6795</v>
      </c>
      <c r="E5186" s="10">
        <v>6786.64013671875</v>
      </c>
      <c r="F5186" s="10" t="e">
        <f>VLOOKUP($A5186,Header!$A$1:$AP$48,42,FALSE)</f>
        <v>#N/A</v>
      </c>
      <c r="G5186" s="10" t="e">
        <f t="shared" si="80"/>
        <v>#N/A</v>
      </c>
      <c r="H5186" s="11">
        <v>0.50999999046325684</v>
      </c>
      <c r="I5186" s="11">
        <v>36.590000152587891</v>
      </c>
      <c r="J5186" s="10">
        <v>252.52999877929688</v>
      </c>
      <c r="K5186" t="s">
        <v>1101</v>
      </c>
      <c r="L5186" s="10">
        <v>60.040000915527344</v>
      </c>
      <c r="M5186" t="s">
        <v>1088</v>
      </c>
      <c r="N5186" t="s">
        <v>76</v>
      </c>
      <c r="O5186" t="s">
        <v>76</v>
      </c>
      <c r="P5186" t="s">
        <v>76</v>
      </c>
      <c r="Q5186" t="s">
        <v>76</v>
      </c>
      <c r="R5186" t="e">
        <f>VLOOKUP($A5186,Header!$A$1:$BC$48,55,FALSE)</f>
        <v>#N/A</v>
      </c>
      <c r="S5186" t="e">
        <f>VLOOKUP($A5186,Header!$A$1:$BC$48,54,FALSE)</f>
        <v>#N/A</v>
      </c>
      <c r="T5186" t="e">
        <f>CONCATENATE(VLOOKUP($A5186,Header!$A$1:$BC$48,8,FALSE)," ",VLOOKUP($A5186,Header!$A$1:$BC$48,9,FALSE))</f>
        <v>#N/A</v>
      </c>
      <c r="U5186" t="s">
        <v>1165</v>
      </c>
    </row>
    <row r="5187" spans="1:21" x14ac:dyDescent="0.3">
      <c r="A5187" t="s">
        <v>240</v>
      </c>
      <c r="B5187" t="s">
        <v>66</v>
      </c>
      <c r="C5187" t="s">
        <v>494</v>
      </c>
      <c r="D5187">
        <v>6890</v>
      </c>
      <c r="E5187" s="10">
        <v>6881.64013671875</v>
      </c>
      <c r="F5187" s="10" t="e">
        <f>VLOOKUP($A5187,Header!$A$1:$AP$48,42,FALSE)</f>
        <v>#N/A</v>
      </c>
      <c r="G5187" s="10" t="e">
        <f t="shared" ref="G5187:G5250" si="81">E5187-F5187</f>
        <v>#N/A</v>
      </c>
      <c r="H5187" s="11">
        <v>0.40999999642372131</v>
      </c>
      <c r="I5187" s="11">
        <v>59.939998626708984</v>
      </c>
      <c r="J5187" s="10">
        <v>252.02000427246094</v>
      </c>
      <c r="K5187" t="s">
        <v>1101</v>
      </c>
      <c r="L5187" s="10">
        <v>60.580001831054688</v>
      </c>
      <c r="M5187" t="s">
        <v>1088</v>
      </c>
      <c r="N5187" t="s">
        <v>76</v>
      </c>
      <c r="O5187" t="s">
        <v>76</v>
      </c>
      <c r="P5187" t="s">
        <v>76</v>
      </c>
      <c r="Q5187" t="s">
        <v>76</v>
      </c>
      <c r="R5187" t="e">
        <f>VLOOKUP($A5187,Header!$A$1:$BC$48,55,FALSE)</f>
        <v>#N/A</v>
      </c>
      <c r="S5187" t="e">
        <f>VLOOKUP($A5187,Header!$A$1:$BC$48,54,FALSE)</f>
        <v>#N/A</v>
      </c>
      <c r="T5187" t="e">
        <f>CONCATENATE(VLOOKUP($A5187,Header!$A$1:$BC$48,8,FALSE)," ",VLOOKUP($A5187,Header!$A$1:$BC$48,9,FALSE))</f>
        <v>#N/A</v>
      </c>
      <c r="U5187" t="s">
        <v>1165</v>
      </c>
    </row>
    <row r="5188" spans="1:21" x14ac:dyDescent="0.3">
      <c r="A5188" t="s">
        <v>240</v>
      </c>
      <c r="B5188" t="s">
        <v>66</v>
      </c>
      <c r="C5188" t="s">
        <v>494</v>
      </c>
      <c r="D5188">
        <v>6985</v>
      </c>
      <c r="E5188" s="10">
        <v>6976.64013671875</v>
      </c>
      <c r="F5188" s="10" t="e">
        <f>VLOOKUP($A5188,Header!$A$1:$AP$48,42,FALSE)</f>
        <v>#N/A</v>
      </c>
      <c r="G5188" s="10" t="e">
        <f t="shared" si="81"/>
        <v>#N/A</v>
      </c>
      <c r="H5188" s="11">
        <v>0.23000000417232513</v>
      </c>
      <c r="I5188" s="11">
        <v>14.140000343322754</v>
      </c>
      <c r="J5188" s="10">
        <v>251.66000366210938</v>
      </c>
      <c r="K5188" t="s">
        <v>1101</v>
      </c>
      <c r="L5188" s="10">
        <v>60.919998168945313</v>
      </c>
      <c r="M5188" t="s">
        <v>1088</v>
      </c>
      <c r="N5188" t="s">
        <v>76</v>
      </c>
      <c r="O5188" t="s">
        <v>76</v>
      </c>
      <c r="P5188" t="s">
        <v>76</v>
      </c>
      <c r="Q5188" t="s">
        <v>76</v>
      </c>
      <c r="R5188" t="e">
        <f>VLOOKUP($A5188,Header!$A$1:$BC$48,55,FALSE)</f>
        <v>#N/A</v>
      </c>
      <c r="S5188" t="e">
        <f>VLOOKUP($A5188,Header!$A$1:$BC$48,54,FALSE)</f>
        <v>#N/A</v>
      </c>
      <c r="T5188" t="e">
        <f>CONCATENATE(VLOOKUP($A5188,Header!$A$1:$BC$48,8,FALSE)," ",VLOOKUP($A5188,Header!$A$1:$BC$48,9,FALSE))</f>
        <v>#N/A</v>
      </c>
      <c r="U5188" t="s">
        <v>1165</v>
      </c>
    </row>
    <row r="5189" spans="1:21" x14ac:dyDescent="0.3">
      <c r="A5189" t="s">
        <v>240</v>
      </c>
      <c r="B5189" t="s">
        <v>66</v>
      </c>
      <c r="C5189" t="s">
        <v>494</v>
      </c>
      <c r="D5189">
        <v>7080</v>
      </c>
      <c r="E5189" s="10">
        <v>7071.64013671875</v>
      </c>
      <c r="F5189" s="10" t="e">
        <f>VLOOKUP($A5189,Header!$A$1:$AP$48,42,FALSE)</f>
        <v>#N/A</v>
      </c>
      <c r="G5189" s="10" t="e">
        <f t="shared" si="81"/>
        <v>#N/A</v>
      </c>
      <c r="H5189" s="11">
        <v>0.14000000059604645</v>
      </c>
      <c r="I5189" s="11">
        <v>357.20001220703125</v>
      </c>
      <c r="J5189" s="10">
        <v>251.36000061035156</v>
      </c>
      <c r="K5189" t="s">
        <v>1101</v>
      </c>
      <c r="L5189" s="10">
        <v>60.959999084472656</v>
      </c>
      <c r="M5189" t="s">
        <v>1088</v>
      </c>
      <c r="N5189" t="s">
        <v>76</v>
      </c>
      <c r="O5189" t="s">
        <v>76</v>
      </c>
      <c r="P5189" t="s">
        <v>76</v>
      </c>
      <c r="Q5189" t="s">
        <v>76</v>
      </c>
      <c r="R5189" t="e">
        <f>VLOOKUP($A5189,Header!$A$1:$BC$48,55,FALSE)</f>
        <v>#N/A</v>
      </c>
      <c r="S5189" t="e">
        <f>VLOOKUP($A5189,Header!$A$1:$BC$48,54,FALSE)</f>
        <v>#N/A</v>
      </c>
      <c r="T5189" t="e">
        <f>CONCATENATE(VLOOKUP($A5189,Header!$A$1:$BC$48,8,FALSE)," ",VLOOKUP($A5189,Header!$A$1:$BC$48,9,FALSE))</f>
        <v>#N/A</v>
      </c>
      <c r="U5189" t="s">
        <v>1165</v>
      </c>
    </row>
    <row r="5190" spans="1:21" x14ac:dyDescent="0.3">
      <c r="A5190" t="s">
        <v>240</v>
      </c>
      <c r="B5190" t="s">
        <v>66</v>
      </c>
      <c r="C5190" t="s">
        <v>494</v>
      </c>
      <c r="D5190">
        <v>7175</v>
      </c>
      <c r="E5190" s="10">
        <v>7166.64013671875</v>
      </c>
      <c r="F5190" s="10" t="e">
        <f>VLOOKUP($A5190,Header!$A$1:$AP$48,42,FALSE)</f>
        <v>#N/A</v>
      </c>
      <c r="G5190" s="10" t="e">
        <f t="shared" si="81"/>
        <v>#N/A</v>
      </c>
      <c r="H5190" s="11">
        <v>3.9999999105930328E-2</v>
      </c>
      <c r="I5190" s="11">
        <v>22.459999084472656</v>
      </c>
      <c r="J5190" s="10">
        <v>251.22000122070313</v>
      </c>
      <c r="K5190" t="s">
        <v>1101</v>
      </c>
      <c r="L5190" s="10">
        <v>60.970001220703125</v>
      </c>
      <c r="M5190" t="s">
        <v>1088</v>
      </c>
      <c r="N5190" t="s">
        <v>76</v>
      </c>
      <c r="O5190" t="s">
        <v>76</v>
      </c>
      <c r="P5190" t="s">
        <v>76</v>
      </c>
      <c r="Q5190" t="s">
        <v>76</v>
      </c>
      <c r="R5190" t="e">
        <f>VLOOKUP($A5190,Header!$A$1:$BC$48,55,FALSE)</f>
        <v>#N/A</v>
      </c>
      <c r="S5190" t="e">
        <f>VLOOKUP($A5190,Header!$A$1:$BC$48,54,FALSE)</f>
        <v>#N/A</v>
      </c>
      <c r="T5190" t="e">
        <f>CONCATENATE(VLOOKUP($A5190,Header!$A$1:$BC$48,8,FALSE)," ",VLOOKUP($A5190,Header!$A$1:$BC$48,9,FALSE))</f>
        <v>#N/A</v>
      </c>
      <c r="U5190" t="s">
        <v>1165</v>
      </c>
    </row>
    <row r="5191" spans="1:21" x14ac:dyDescent="0.3">
      <c r="A5191" t="s">
        <v>240</v>
      </c>
      <c r="B5191" t="s">
        <v>66</v>
      </c>
      <c r="C5191" t="s">
        <v>494</v>
      </c>
      <c r="D5191">
        <v>7270</v>
      </c>
      <c r="E5191" s="10">
        <v>7261.64013671875</v>
      </c>
      <c r="F5191" s="10" t="e">
        <f>VLOOKUP($A5191,Header!$A$1:$AP$48,42,FALSE)</f>
        <v>#N/A</v>
      </c>
      <c r="G5191" s="10" t="e">
        <f t="shared" si="81"/>
        <v>#N/A</v>
      </c>
      <c r="H5191" s="11">
        <v>0.82999998331069946</v>
      </c>
      <c r="I5191" s="11">
        <v>235.16000366210938</v>
      </c>
      <c r="J5191" s="10">
        <v>251.58000183105469</v>
      </c>
      <c r="K5191" t="s">
        <v>1101</v>
      </c>
      <c r="L5191" s="10">
        <v>60.419998168945313</v>
      </c>
      <c r="M5191" t="s">
        <v>1088</v>
      </c>
      <c r="N5191" t="s">
        <v>76</v>
      </c>
      <c r="O5191" t="s">
        <v>76</v>
      </c>
      <c r="P5191" t="s">
        <v>76</v>
      </c>
      <c r="Q5191" t="s">
        <v>76</v>
      </c>
      <c r="R5191" t="e">
        <f>VLOOKUP($A5191,Header!$A$1:$BC$48,55,FALSE)</f>
        <v>#N/A</v>
      </c>
      <c r="S5191" t="e">
        <f>VLOOKUP($A5191,Header!$A$1:$BC$48,54,FALSE)</f>
        <v>#N/A</v>
      </c>
      <c r="T5191" t="e">
        <f>CONCATENATE(VLOOKUP($A5191,Header!$A$1:$BC$48,8,FALSE)," ",VLOOKUP($A5191,Header!$A$1:$BC$48,9,FALSE))</f>
        <v>#N/A</v>
      </c>
      <c r="U5191" t="s">
        <v>1165</v>
      </c>
    </row>
    <row r="5192" spans="1:21" x14ac:dyDescent="0.3">
      <c r="A5192" t="s">
        <v>240</v>
      </c>
      <c r="B5192" t="s">
        <v>66</v>
      </c>
      <c r="C5192" t="s">
        <v>494</v>
      </c>
      <c r="D5192">
        <v>7365</v>
      </c>
      <c r="E5192" s="10">
        <v>7356.6298828125</v>
      </c>
      <c r="F5192" s="10" t="e">
        <f>VLOOKUP($A5192,Header!$A$1:$AP$48,42,FALSE)</f>
        <v>#N/A</v>
      </c>
      <c r="G5192" s="10" t="e">
        <f t="shared" si="81"/>
        <v>#N/A</v>
      </c>
      <c r="H5192" s="11">
        <v>0.80000001192092896</v>
      </c>
      <c r="I5192" s="11">
        <v>220.16999816894531</v>
      </c>
      <c r="J5192" s="10">
        <v>252.47999572753906</v>
      </c>
      <c r="K5192" t="s">
        <v>1101</v>
      </c>
      <c r="L5192" s="10">
        <v>59.430000305175781</v>
      </c>
      <c r="M5192" t="s">
        <v>1088</v>
      </c>
      <c r="N5192" t="s">
        <v>76</v>
      </c>
      <c r="O5192" t="s">
        <v>76</v>
      </c>
      <c r="P5192" t="s">
        <v>76</v>
      </c>
      <c r="Q5192" t="s">
        <v>76</v>
      </c>
      <c r="R5192" t="e">
        <f>VLOOKUP($A5192,Header!$A$1:$BC$48,55,FALSE)</f>
        <v>#N/A</v>
      </c>
      <c r="S5192" t="e">
        <f>VLOOKUP($A5192,Header!$A$1:$BC$48,54,FALSE)</f>
        <v>#N/A</v>
      </c>
      <c r="T5192" t="e">
        <f>CONCATENATE(VLOOKUP($A5192,Header!$A$1:$BC$48,8,FALSE)," ",VLOOKUP($A5192,Header!$A$1:$BC$48,9,FALSE))</f>
        <v>#N/A</v>
      </c>
      <c r="U5192" t="s">
        <v>1165</v>
      </c>
    </row>
    <row r="5193" spans="1:21" x14ac:dyDescent="0.3">
      <c r="A5193" t="s">
        <v>240</v>
      </c>
      <c r="B5193" t="s">
        <v>66</v>
      </c>
      <c r="C5193" t="s">
        <v>494</v>
      </c>
      <c r="D5193">
        <v>7460</v>
      </c>
      <c r="E5193" s="10">
        <v>7451.6201171875</v>
      </c>
      <c r="F5193" s="10" t="e">
        <f>VLOOKUP($A5193,Header!$A$1:$AP$48,42,FALSE)</f>
        <v>#N/A</v>
      </c>
      <c r="G5193" s="10" t="e">
        <f t="shared" si="81"/>
        <v>#N/A</v>
      </c>
      <c r="H5193" s="11">
        <v>0.70999997854232788</v>
      </c>
      <c r="I5193" s="11">
        <v>226.39999389648438</v>
      </c>
      <c r="J5193" s="10">
        <v>253.38999938964844</v>
      </c>
      <c r="K5193" t="s">
        <v>1101</v>
      </c>
      <c r="L5193" s="10">
        <v>58.569999694824219</v>
      </c>
      <c r="M5193" t="s">
        <v>1088</v>
      </c>
      <c r="N5193" t="s">
        <v>76</v>
      </c>
      <c r="O5193" t="s">
        <v>76</v>
      </c>
      <c r="P5193" t="s">
        <v>76</v>
      </c>
      <c r="Q5193" t="s">
        <v>76</v>
      </c>
      <c r="R5193" t="e">
        <f>VLOOKUP($A5193,Header!$A$1:$BC$48,55,FALSE)</f>
        <v>#N/A</v>
      </c>
      <c r="S5193" t="e">
        <f>VLOOKUP($A5193,Header!$A$1:$BC$48,54,FALSE)</f>
        <v>#N/A</v>
      </c>
      <c r="T5193" t="e">
        <f>CONCATENATE(VLOOKUP($A5193,Header!$A$1:$BC$48,8,FALSE)," ",VLOOKUP($A5193,Header!$A$1:$BC$48,9,FALSE))</f>
        <v>#N/A</v>
      </c>
      <c r="U5193" t="s">
        <v>1165</v>
      </c>
    </row>
    <row r="5194" spans="1:21" x14ac:dyDescent="0.3">
      <c r="A5194" t="s">
        <v>240</v>
      </c>
      <c r="B5194" t="s">
        <v>66</v>
      </c>
      <c r="C5194" t="s">
        <v>494</v>
      </c>
      <c r="D5194">
        <v>7487</v>
      </c>
      <c r="E5194" s="10">
        <v>7478.6201171875</v>
      </c>
      <c r="F5194" s="10" t="e">
        <f>VLOOKUP($A5194,Header!$A$1:$AP$48,42,FALSE)</f>
        <v>#N/A</v>
      </c>
      <c r="G5194" s="10" t="e">
        <f t="shared" si="81"/>
        <v>#N/A</v>
      </c>
      <c r="H5194" s="11">
        <v>0.64999997615814209</v>
      </c>
      <c r="I5194" s="11">
        <v>229.39999389648438</v>
      </c>
      <c r="J5194" s="10">
        <v>253.61000061035156</v>
      </c>
      <c r="K5194" t="s">
        <v>1101</v>
      </c>
      <c r="L5194" s="10">
        <v>58.340000152587891</v>
      </c>
      <c r="M5194" t="s">
        <v>1088</v>
      </c>
      <c r="N5194" t="s">
        <v>76</v>
      </c>
      <c r="O5194" t="s">
        <v>76</v>
      </c>
      <c r="P5194" t="s">
        <v>76</v>
      </c>
      <c r="Q5194" t="s">
        <v>76</v>
      </c>
      <c r="R5194" t="e">
        <f>VLOOKUP($A5194,Header!$A$1:$BC$48,55,FALSE)</f>
        <v>#N/A</v>
      </c>
      <c r="S5194" t="e">
        <f>VLOOKUP($A5194,Header!$A$1:$BC$48,54,FALSE)</f>
        <v>#N/A</v>
      </c>
      <c r="T5194" t="e">
        <f>CONCATENATE(VLOOKUP($A5194,Header!$A$1:$BC$48,8,FALSE)," ",VLOOKUP($A5194,Header!$A$1:$BC$48,9,FALSE))</f>
        <v>#N/A</v>
      </c>
      <c r="U5194" t="s">
        <v>1165</v>
      </c>
    </row>
    <row r="5195" spans="1:21" x14ac:dyDescent="0.3">
      <c r="A5195" t="s">
        <v>240</v>
      </c>
      <c r="B5195" t="s">
        <v>66</v>
      </c>
      <c r="C5195" t="s">
        <v>494</v>
      </c>
      <c r="D5195">
        <v>7595</v>
      </c>
      <c r="E5195" s="10">
        <v>7586.60986328125</v>
      </c>
      <c r="F5195" s="10" t="e">
        <f>VLOOKUP($A5195,Header!$A$1:$AP$48,42,FALSE)</f>
        <v>#N/A</v>
      </c>
      <c r="G5195" s="10" t="e">
        <f t="shared" si="81"/>
        <v>#N/A</v>
      </c>
      <c r="H5195" s="11">
        <v>0.81999999284744263</v>
      </c>
      <c r="I5195" s="11">
        <v>232.1300048828125</v>
      </c>
      <c r="J5195" s="10">
        <v>254.47999572753906</v>
      </c>
      <c r="K5195" t="s">
        <v>1101</v>
      </c>
      <c r="L5195" s="10">
        <v>57.259998321533203</v>
      </c>
      <c r="M5195" t="s">
        <v>1088</v>
      </c>
      <c r="N5195" t="s">
        <v>76</v>
      </c>
      <c r="O5195" t="s">
        <v>76</v>
      </c>
      <c r="P5195" t="s">
        <v>76</v>
      </c>
      <c r="Q5195" t="s">
        <v>76</v>
      </c>
      <c r="R5195" t="e">
        <f>VLOOKUP($A5195,Header!$A$1:$BC$48,55,FALSE)</f>
        <v>#N/A</v>
      </c>
      <c r="S5195" t="e">
        <f>VLOOKUP($A5195,Header!$A$1:$BC$48,54,FALSE)</f>
        <v>#N/A</v>
      </c>
      <c r="T5195" t="e">
        <f>CONCATENATE(VLOOKUP($A5195,Header!$A$1:$BC$48,8,FALSE)," ",VLOOKUP($A5195,Header!$A$1:$BC$48,9,FALSE))</f>
        <v>#N/A</v>
      </c>
      <c r="U5195" t="s">
        <v>1165</v>
      </c>
    </row>
    <row r="5196" spans="1:21" x14ac:dyDescent="0.3">
      <c r="A5196" t="s">
        <v>240</v>
      </c>
      <c r="B5196" t="s">
        <v>66</v>
      </c>
      <c r="C5196" t="s">
        <v>494</v>
      </c>
      <c r="D5196">
        <v>7690</v>
      </c>
      <c r="E5196" s="10">
        <v>7681.60009765625</v>
      </c>
      <c r="F5196" s="10" t="e">
        <f>VLOOKUP($A5196,Header!$A$1:$AP$48,42,FALSE)</f>
        <v>#N/A</v>
      </c>
      <c r="G5196" s="10" t="e">
        <f t="shared" si="81"/>
        <v>#N/A</v>
      </c>
      <c r="H5196" s="11">
        <v>0.64999997615814209</v>
      </c>
      <c r="I5196" s="11">
        <v>220.14999389648438</v>
      </c>
      <c r="J5196" s="10">
        <v>255.30999755859375</v>
      </c>
      <c r="K5196" t="s">
        <v>1101</v>
      </c>
      <c r="L5196" s="10">
        <v>56.380001068115234</v>
      </c>
      <c r="M5196" t="s">
        <v>1088</v>
      </c>
      <c r="N5196" t="s">
        <v>76</v>
      </c>
      <c r="O5196" t="s">
        <v>76</v>
      </c>
      <c r="P5196" t="s">
        <v>76</v>
      </c>
      <c r="Q5196" t="s">
        <v>76</v>
      </c>
      <c r="R5196" t="e">
        <f>VLOOKUP($A5196,Header!$A$1:$BC$48,55,FALSE)</f>
        <v>#N/A</v>
      </c>
      <c r="S5196" t="e">
        <f>VLOOKUP($A5196,Header!$A$1:$BC$48,54,FALSE)</f>
        <v>#N/A</v>
      </c>
      <c r="T5196" t="e">
        <f>CONCATENATE(VLOOKUP($A5196,Header!$A$1:$BC$48,8,FALSE)," ",VLOOKUP($A5196,Header!$A$1:$BC$48,9,FALSE))</f>
        <v>#N/A</v>
      </c>
      <c r="U5196" t="s">
        <v>1165</v>
      </c>
    </row>
    <row r="5197" spans="1:21" x14ac:dyDescent="0.3">
      <c r="A5197" t="s">
        <v>240</v>
      </c>
      <c r="B5197" t="s">
        <v>66</v>
      </c>
      <c r="C5197" t="s">
        <v>494</v>
      </c>
      <c r="D5197">
        <v>7784</v>
      </c>
      <c r="E5197" s="10">
        <v>7775.58984375</v>
      </c>
      <c r="F5197" s="10" t="e">
        <f>VLOOKUP($A5197,Header!$A$1:$AP$48,42,FALSE)</f>
        <v>#N/A</v>
      </c>
      <c r="G5197" s="10" t="e">
        <f t="shared" si="81"/>
        <v>#N/A</v>
      </c>
      <c r="H5197" s="11">
        <v>0.88999998569488525</v>
      </c>
      <c r="I5197" s="11">
        <v>225.21000671386719</v>
      </c>
      <c r="J5197" s="10">
        <v>256.23001098632813</v>
      </c>
      <c r="K5197" t="s">
        <v>1101</v>
      </c>
      <c r="L5197" s="10">
        <v>55.509998321533203</v>
      </c>
      <c r="M5197" t="s">
        <v>1088</v>
      </c>
      <c r="N5197" t="s">
        <v>76</v>
      </c>
      <c r="O5197" t="s">
        <v>76</v>
      </c>
      <c r="P5197" t="s">
        <v>76</v>
      </c>
      <c r="Q5197" t="s">
        <v>76</v>
      </c>
      <c r="R5197" t="e">
        <f>VLOOKUP($A5197,Header!$A$1:$BC$48,55,FALSE)</f>
        <v>#N/A</v>
      </c>
      <c r="S5197" t="e">
        <f>VLOOKUP($A5197,Header!$A$1:$BC$48,54,FALSE)</f>
        <v>#N/A</v>
      </c>
      <c r="T5197" t="e">
        <f>CONCATENATE(VLOOKUP($A5197,Header!$A$1:$BC$48,8,FALSE)," ",VLOOKUP($A5197,Header!$A$1:$BC$48,9,FALSE))</f>
        <v>#N/A</v>
      </c>
      <c r="U5197" t="s">
        <v>1165</v>
      </c>
    </row>
    <row r="5198" spans="1:21" x14ac:dyDescent="0.3">
      <c r="A5198" t="s">
        <v>240</v>
      </c>
      <c r="B5198" t="s">
        <v>66</v>
      </c>
      <c r="C5198" t="s">
        <v>494</v>
      </c>
      <c r="D5198">
        <v>7879</v>
      </c>
      <c r="E5198" s="10">
        <v>7870.580078125</v>
      </c>
      <c r="F5198" s="10" t="e">
        <f>VLOOKUP($A5198,Header!$A$1:$AP$48,42,FALSE)</f>
        <v>#N/A</v>
      </c>
      <c r="G5198" s="10" t="e">
        <f t="shared" si="81"/>
        <v>#N/A</v>
      </c>
      <c r="H5198" s="11">
        <v>0.95999997854232788</v>
      </c>
      <c r="I5198" s="11">
        <v>222.72999572753906</v>
      </c>
      <c r="J5198" s="10">
        <v>257.32998657226563</v>
      </c>
      <c r="K5198" t="s">
        <v>1101</v>
      </c>
      <c r="L5198" s="10">
        <v>54.450000762939453</v>
      </c>
      <c r="M5198" t="s">
        <v>1088</v>
      </c>
      <c r="N5198" t="s">
        <v>76</v>
      </c>
      <c r="O5198" t="s">
        <v>76</v>
      </c>
      <c r="P5198" t="s">
        <v>76</v>
      </c>
      <c r="Q5198" t="s">
        <v>76</v>
      </c>
      <c r="R5198" t="e">
        <f>VLOOKUP($A5198,Header!$A$1:$BC$48,55,FALSE)</f>
        <v>#N/A</v>
      </c>
      <c r="S5198" t="e">
        <f>VLOOKUP($A5198,Header!$A$1:$BC$48,54,FALSE)</f>
        <v>#N/A</v>
      </c>
      <c r="T5198" t="e">
        <f>CONCATENATE(VLOOKUP($A5198,Header!$A$1:$BC$48,8,FALSE)," ",VLOOKUP($A5198,Header!$A$1:$BC$48,9,FALSE))</f>
        <v>#N/A</v>
      </c>
      <c r="U5198" t="s">
        <v>1165</v>
      </c>
    </row>
    <row r="5199" spans="1:21" x14ac:dyDescent="0.3">
      <c r="A5199" t="s">
        <v>240</v>
      </c>
      <c r="B5199" t="s">
        <v>66</v>
      </c>
      <c r="C5199" t="s">
        <v>494</v>
      </c>
      <c r="D5199">
        <v>7973</v>
      </c>
      <c r="E5199" s="10">
        <v>7964.56982421875</v>
      </c>
      <c r="F5199" s="10" t="e">
        <f>VLOOKUP($A5199,Header!$A$1:$AP$48,42,FALSE)</f>
        <v>#N/A</v>
      </c>
      <c r="G5199" s="10" t="e">
        <f t="shared" si="81"/>
        <v>#N/A</v>
      </c>
      <c r="H5199" s="11">
        <v>0.72000002861022949</v>
      </c>
      <c r="I5199" s="11">
        <v>220.19000244140625</v>
      </c>
      <c r="J5199" s="10">
        <v>258.3599853515625</v>
      </c>
      <c r="K5199" t="s">
        <v>1101</v>
      </c>
      <c r="L5199" s="10">
        <v>53.529998779296875</v>
      </c>
      <c r="M5199" t="s">
        <v>1088</v>
      </c>
      <c r="N5199" t="s">
        <v>76</v>
      </c>
      <c r="O5199" t="s">
        <v>76</v>
      </c>
      <c r="P5199" t="s">
        <v>76</v>
      </c>
      <c r="Q5199" t="s">
        <v>76</v>
      </c>
      <c r="R5199" t="e">
        <f>VLOOKUP($A5199,Header!$A$1:$BC$48,55,FALSE)</f>
        <v>#N/A</v>
      </c>
      <c r="S5199" t="e">
        <f>VLOOKUP($A5199,Header!$A$1:$BC$48,54,FALSE)</f>
        <v>#N/A</v>
      </c>
      <c r="T5199" t="e">
        <f>CONCATENATE(VLOOKUP($A5199,Header!$A$1:$BC$48,8,FALSE)," ",VLOOKUP($A5199,Header!$A$1:$BC$48,9,FALSE))</f>
        <v>#N/A</v>
      </c>
      <c r="U5199" t="s">
        <v>1165</v>
      </c>
    </row>
    <row r="5200" spans="1:21" x14ac:dyDescent="0.3">
      <c r="A5200" t="s">
        <v>240</v>
      </c>
      <c r="B5200" t="s">
        <v>66</v>
      </c>
      <c r="C5200" t="s">
        <v>494</v>
      </c>
      <c r="D5200">
        <v>8067</v>
      </c>
      <c r="E5200" s="10">
        <v>8058.56005859375</v>
      </c>
      <c r="F5200" s="10" t="e">
        <f>VLOOKUP($A5200,Header!$A$1:$AP$48,42,FALSE)</f>
        <v>#N/A</v>
      </c>
      <c r="G5200" s="10" t="e">
        <f t="shared" si="81"/>
        <v>#N/A</v>
      </c>
      <c r="H5200" s="11">
        <v>0.92000001668930054</v>
      </c>
      <c r="I5200" s="11">
        <v>224.3800048828125</v>
      </c>
      <c r="J5200" s="10">
        <v>259.35000610351563</v>
      </c>
      <c r="K5200" t="s">
        <v>1101</v>
      </c>
      <c r="L5200" s="10">
        <v>52.630001068115234</v>
      </c>
      <c r="M5200" t="s">
        <v>1088</v>
      </c>
      <c r="N5200" t="s">
        <v>76</v>
      </c>
      <c r="O5200" t="s">
        <v>76</v>
      </c>
      <c r="P5200" t="s">
        <v>76</v>
      </c>
      <c r="Q5200" t="s">
        <v>76</v>
      </c>
      <c r="R5200" t="e">
        <f>VLOOKUP($A5200,Header!$A$1:$BC$48,55,FALSE)</f>
        <v>#N/A</v>
      </c>
      <c r="S5200" t="e">
        <f>VLOOKUP($A5200,Header!$A$1:$BC$48,54,FALSE)</f>
        <v>#N/A</v>
      </c>
      <c r="T5200" t="e">
        <f>CONCATENATE(VLOOKUP($A5200,Header!$A$1:$BC$48,8,FALSE)," ",VLOOKUP($A5200,Header!$A$1:$BC$48,9,FALSE))</f>
        <v>#N/A</v>
      </c>
      <c r="U5200" t="s">
        <v>1165</v>
      </c>
    </row>
    <row r="5201" spans="1:21" x14ac:dyDescent="0.3">
      <c r="A5201" t="s">
        <v>240</v>
      </c>
      <c r="B5201" t="s">
        <v>66</v>
      </c>
      <c r="C5201" t="s">
        <v>494</v>
      </c>
      <c r="D5201">
        <v>8162</v>
      </c>
      <c r="E5201" s="10">
        <v>8153.5498046875</v>
      </c>
      <c r="F5201" s="10" t="e">
        <f>VLOOKUP($A5201,Header!$A$1:$AP$48,42,FALSE)</f>
        <v>#N/A</v>
      </c>
      <c r="G5201" s="10" t="e">
        <f t="shared" si="81"/>
        <v>#N/A</v>
      </c>
      <c r="H5201" s="11">
        <v>0.52999997138977051</v>
      </c>
      <c r="I5201" s="11">
        <v>252.52999877929688</v>
      </c>
      <c r="J5201" s="10">
        <v>260.02999877929688</v>
      </c>
      <c r="K5201" t="s">
        <v>1101</v>
      </c>
      <c r="L5201" s="10">
        <v>51.669998168945313</v>
      </c>
      <c r="M5201" t="s">
        <v>1088</v>
      </c>
      <c r="N5201" t="s">
        <v>76</v>
      </c>
      <c r="O5201" t="s">
        <v>76</v>
      </c>
      <c r="P5201" t="s">
        <v>76</v>
      </c>
      <c r="Q5201" t="s">
        <v>76</v>
      </c>
      <c r="R5201" t="e">
        <f>VLOOKUP($A5201,Header!$A$1:$BC$48,55,FALSE)</f>
        <v>#N/A</v>
      </c>
      <c r="S5201" t="e">
        <f>VLOOKUP($A5201,Header!$A$1:$BC$48,54,FALSE)</f>
        <v>#N/A</v>
      </c>
      <c r="T5201" t="e">
        <f>CONCATENATE(VLOOKUP($A5201,Header!$A$1:$BC$48,8,FALSE)," ",VLOOKUP($A5201,Header!$A$1:$BC$48,9,FALSE))</f>
        <v>#N/A</v>
      </c>
      <c r="U5201" t="s">
        <v>1165</v>
      </c>
    </row>
    <row r="5202" spans="1:21" x14ac:dyDescent="0.3">
      <c r="A5202" t="s">
        <v>240</v>
      </c>
      <c r="B5202" t="s">
        <v>66</v>
      </c>
      <c r="C5202" t="s">
        <v>494</v>
      </c>
      <c r="D5202">
        <v>8181.22998046875</v>
      </c>
      <c r="E5202" s="10">
        <v>8172.77978515625</v>
      </c>
      <c r="F5202" s="10" t="e">
        <f>VLOOKUP($A5202,Header!$A$1:$AP$48,42,FALSE)</f>
        <v>#N/A</v>
      </c>
      <c r="G5202" s="10" t="e">
        <f t="shared" si="81"/>
        <v>#N/A</v>
      </c>
      <c r="H5202" s="11">
        <v>1.0800000429153442</v>
      </c>
      <c r="I5202" s="11">
        <v>320.30999755859375</v>
      </c>
      <c r="J5202" s="10">
        <v>259.92001342773438</v>
      </c>
      <c r="K5202" t="s">
        <v>1101</v>
      </c>
      <c r="L5202" s="10">
        <v>51.470001220703125</v>
      </c>
      <c r="M5202" t="s">
        <v>1088</v>
      </c>
      <c r="N5202" t="s">
        <v>76</v>
      </c>
      <c r="O5202" t="s">
        <v>76</v>
      </c>
      <c r="P5202" t="s">
        <v>76</v>
      </c>
      <c r="Q5202" t="s">
        <v>76</v>
      </c>
      <c r="R5202" t="e">
        <f>VLOOKUP($A5202,Header!$A$1:$BC$48,55,FALSE)</f>
        <v>#N/A</v>
      </c>
      <c r="S5202" t="e">
        <f>VLOOKUP($A5202,Header!$A$1:$BC$48,54,FALSE)</f>
        <v>#N/A</v>
      </c>
      <c r="T5202" t="e">
        <f>CONCATENATE(VLOOKUP($A5202,Header!$A$1:$BC$48,8,FALSE)," ",VLOOKUP($A5202,Header!$A$1:$BC$48,9,FALSE))</f>
        <v>#N/A</v>
      </c>
      <c r="U5202" t="s">
        <v>1165</v>
      </c>
    </row>
    <row r="5203" spans="1:21" x14ac:dyDescent="0.3">
      <c r="A5203" t="s">
        <v>240</v>
      </c>
      <c r="B5203" t="s">
        <v>66</v>
      </c>
      <c r="C5203" t="s">
        <v>494</v>
      </c>
      <c r="D5203">
        <v>8193</v>
      </c>
      <c r="E5203" s="10">
        <v>8184.5498046875</v>
      </c>
      <c r="F5203" s="10" t="e">
        <f>VLOOKUP($A5203,Header!$A$1:$AP$48,42,FALSE)</f>
        <v>#N/A</v>
      </c>
      <c r="G5203" s="10" t="e">
        <f t="shared" si="81"/>
        <v>#N/A</v>
      </c>
      <c r="H5203" s="11">
        <v>1.6399999856948853</v>
      </c>
      <c r="I5203" s="11">
        <v>330.8699951171875</v>
      </c>
      <c r="J5203" s="10">
        <v>259.69000244140625</v>
      </c>
      <c r="K5203" t="s">
        <v>1101</v>
      </c>
      <c r="L5203" s="10">
        <v>51.319999694824219</v>
      </c>
      <c r="M5203" t="s">
        <v>1088</v>
      </c>
      <c r="N5203" t="s">
        <v>76</v>
      </c>
      <c r="O5203" t="s">
        <v>76</v>
      </c>
      <c r="P5203" t="s">
        <v>76</v>
      </c>
      <c r="Q5203" t="s">
        <v>76</v>
      </c>
      <c r="R5203" t="e">
        <f>VLOOKUP($A5203,Header!$A$1:$BC$48,55,FALSE)</f>
        <v>#N/A</v>
      </c>
      <c r="S5203" t="e">
        <f>VLOOKUP($A5203,Header!$A$1:$BC$48,54,FALSE)</f>
        <v>#N/A</v>
      </c>
      <c r="T5203" t="e">
        <f>CONCATENATE(VLOOKUP($A5203,Header!$A$1:$BC$48,8,FALSE)," ",VLOOKUP($A5203,Header!$A$1:$BC$48,9,FALSE))</f>
        <v>#N/A</v>
      </c>
      <c r="U5203" t="s">
        <v>1165</v>
      </c>
    </row>
    <row r="5204" spans="1:21" x14ac:dyDescent="0.3">
      <c r="A5204" t="s">
        <v>240</v>
      </c>
      <c r="B5204" t="s">
        <v>66</v>
      </c>
      <c r="C5204" t="s">
        <v>494</v>
      </c>
      <c r="D5204">
        <v>8223</v>
      </c>
      <c r="E5204" s="10">
        <v>8214.509765625</v>
      </c>
      <c r="F5204" s="10" t="e">
        <f>VLOOKUP($A5204,Header!$A$1:$AP$48,42,FALSE)</f>
        <v>#N/A</v>
      </c>
      <c r="G5204" s="10" t="e">
        <f t="shared" si="81"/>
        <v>#N/A</v>
      </c>
      <c r="H5204" s="11">
        <v>3.8900001049041748</v>
      </c>
      <c r="I5204" s="11">
        <v>346.67999267578125</v>
      </c>
      <c r="J5204" s="10">
        <v>258.32000732421875</v>
      </c>
      <c r="K5204" t="s">
        <v>1101</v>
      </c>
      <c r="L5204" s="10">
        <v>50.880001068115234</v>
      </c>
      <c r="M5204" t="s">
        <v>1088</v>
      </c>
      <c r="N5204" t="s">
        <v>76</v>
      </c>
      <c r="O5204" t="s">
        <v>76</v>
      </c>
      <c r="P5204" t="s">
        <v>76</v>
      </c>
      <c r="Q5204" t="s">
        <v>76</v>
      </c>
      <c r="R5204" t="e">
        <f>VLOOKUP($A5204,Header!$A$1:$BC$48,55,FALSE)</f>
        <v>#N/A</v>
      </c>
      <c r="S5204" t="e">
        <f>VLOOKUP($A5204,Header!$A$1:$BC$48,54,FALSE)</f>
        <v>#N/A</v>
      </c>
      <c r="T5204" t="e">
        <f>CONCATENATE(VLOOKUP($A5204,Header!$A$1:$BC$48,8,FALSE)," ",VLOOKUP($A5204,Header!$A$1:$BC$48,9,FALSE))</f>
        <v>#N/A</v>
      </c>
      <c r="U5204" t="s">
        <v>1165</v>
      </c>
    </row>
    <row r="5205" spans="1:21" x14ac:dyDescent="0.3">
      <c r="A5205" t="s">
        <v>240</v>
      </c>
      <c r="B5205" t="s">
        <v>66</v>
      </c>
      <c r="C5205" t="s">
        <v>494</v>
      </c>
      <c r="D5205">
        <v>8253</v>
      </c>
      <c r="E5205" s="10">
        <v>8244.3798828125</v>
      </c>
      <c r="F5205" s="10" t="e">
        <f>VLOOKUP($A5205,Header!$A$1:$AP$48,42,FALSE)</f>
        <v>#N/A</v>
      </c>
      <c r="G5205" s="10" t="e">
        <f t="shared" si="81"/>
        <v>#N/A</v>
      </c>
      <c r="H5205" s="11">
        <v>6.690000057220459</v>
      </c>
      <c r="I5205" s="11">
        <v>350.33999633789063</v>
      </c>
      <c r="J5205" s="10">
        <v>255.61000061035156</v>
      </c>
      <c r="K5205" t="s">
        <v>1101</v>
      </c>
      <c r="L5205" s="10">
        <v>50.349998474121094</v>
      </c>
      <c r="M5205" t="s">
        <v>1088</v>
      </c>
      <c r="N5205" t="s">
        <v>76</v>
      </c>
      <c r="O5205" t="s">
        <v>76</v>
      </c>
      <c r="P5205" t="s">
        <v>76</v>
      </c>
      <c r="Q5205" t="s">
        <v>76</v>
      </c>
      <c r="R5205" t="e">
        <f>VLOOKUP($A5205,Header!$A$1:$BC$48,55,FALSE)</f>
        <v>#N/A</v>
      </c>
      <c r="S5205" t="e">
        <f>VLOOKUP($A5205,Header!$A$1:$BC$48,54,FALSE)</f>
        <v>#N/A</v>
      </c>
      <c r="T5205" t="e">
        <f>CONCATENATE(VLOOKUP($A5205,Header!$A$1:$BC$48,8,FALSE)," ",VLOOKUP($A5205,Header!$A$1:$BC$48,9,FALSE))</f>
        <v>#N/A</v>
      </c>
      <c r="U5205" t="s">
        <v>1165</v>
      </c>
    </row>
    <row r="5206" spans="1:21" x14ac:dyDescent="0.3">
      <c r="A5206" t="s">
        <v>240</v>
      </c>
      <c r="B5206" t="s">
        <v>66</v>
      </c>
      <c r="C5206" t="s">
        <v>494</v>
      </c>
      <c r="D5206">
        <v>8288</v>
      </c>
      <c r="E5206" s="10">
        <v>8279.009765625</v>
      </c>
      <c r="F5206" s="10" t="e">
        <f>VLOOKUP($A5206,Header!$A$1:$AP$48,42,FALSE)</f>
        <v>#N/A</v>
      </c>
      <c r="G5206" s="10" t="e">
        <f t="shared" si="81"/>
        <v>#N/A</v>
      </c>
      <c r="H5206" s="11">
        <v>9.8299999237060547</v>
      </c>
      <c r="I5206" s="11">
        <v>356.57998657226563</v>
      </c>
      <c r="J5206" s="10">
        <v>250.61000061035156</v>
      </c>
      <c r="K5206" t="s">
        <v>1101</v>
      </c>
      <c r="L5206" s="10">
        <v>49.830001831054688</v>
      </c>
      <c r="M5206" t="s">
        <v>1088</v>
      </c>
      <c r="N5206" t="s">
        <v>76</v>
      </c>
      <c r="O5206" t="s">
        <v>76</v>
      </c>
      <c r="P5206" t="s">
        <v>76</v>
      </c>
      <c r="Q5206" t="s">
        <v>76</v>
      </c>
      <c r="R5206" t="e">
        <f>VLOOKUP($A5206,Header!$A$1:$BC$48,55,FALSE)</f>
        <v>#N/A</v>
      </c>
      <c r="S5206" t="e">
        <f>VLOOKUP($A5206,Header!$A$1:$BC$48,54,FALSE)</f>
        <v>#N/A</v>
      </c>
      <c r="T5206" t="e">
        <f>CONCATENATE(VLOOKUP($A5206,Header!$A$1:$BC$48,8,FALSE)," ",VLOOKUP($A5206,Header!$A$1:$BC$48,9,FALSE))</f>
        <v>#N/A</v>
      </c>
      <c r="U5206" t="s">
        <v>1165</v>
      </c>
    </row>
    <row r="5207" spans="1:21" x14ac:dyDescent="0.3">
      <c r="A5207" t="s">
        <v>240</v>
      </c>
      <c r="B5207" t="s">
        <v>66</v>
      </c>
      <c r="C5207" t="s">
        <v>494</v>
      </c>
      <c r="D5207">
        <v>8319</v>
      </c>
      <c r="E5207" s="10">
        <v>8309.400390625</v>
      </c>
      <c r="F5207" s="10" t="e">
        <f>VLOOKUP($A5207,Header!$A$1:$AP$48,42,FALSE)</f>
        <v>#N/A</v>
      </c>
      <c r="G5207" s="10" t="e">
        <f t="shared" si="81"/>
        <v>#N/A</v>
      </c>
      <c r="H5207" s="11">
        <v>12.960000038146973</v>
      </c>
      <c r="I5207" s="11">
        <v>356.02999877929688</v>
      </c>
      <c r="J5207" s="10">
        <v>244.5</v>
      </c>
      <c r="K5207" t="s">
        <v>1101</v>
      </c>
      <c r="L5207" s="10">
        <v>49.430000305175781</v>
      </c>
      <c r="M5207" t="s">
        <v>1088</v>
      </c>
      <c r="N5207" t="s">
        <v>76</v>
      </c>
      <c r="O5207" t="s">
        <v>76</v>
      </c>
      <c r="P5207" t="s">
        <v>76</v>
      </c>
      <c r="Q5207" t="s">
        <v>76</v>
      </c>
      <c r="R5207" t="e">
        <f>VLOOKUP($A5207,Header!$A$1:$BC$48,55,FALSE)</f>
        <v>#N/A</v>
      </c>
      <c r="S5207" t="e">
        <f>VLOOKUP($A5207,Header!$A$1:$BC$48,54,FALSE)</f>
        <v>#N/A</v>
      </c>
      <c r="T5207" t="e">
        <f>CONCATENATE(VLOOKUP($A5207,Header!$A$1:$BC$48,8,FALSE)," ",VLOOKUP($A5207,Header!$A$1:$BC$48,9,FALSE))</f>
        <v>#N/A</v>
      </c>
      <c r="U5207" t="s">
        <v>1165</v>
      </c>
    </row>
    <row r="5208" spans="1:21" x14ac:dyDescent="0.3">
      <c r="A5208" t="s">
        <v>240</v>
      </c>
      <c r="B5208" t="s">
        <v>66</v>
      </c>
      <c r="C5208" t="s">
        <v>494</v>
      </c>
      <c r="D5208">
        <v>8350</v>
      </c>
      <c r="E5208" s="10">
        <v>8339.419921875</v>
      </c>
      <c r="F5208" s="10" t="e">
        <f>VLOOKUP($A5208,Header!$A$1:$AP$48,42,FALSE)</f>
        <v>#N/A</v>
      </c>
      <c r="G5208" s="10" t="e">
        <f t="shared" si="81"/>
        <v>#N/A</v>
      </c>
      <c r="H5208" s="11">
        <v>15.819999694824219</v>
      </c>
      <c r="I5208" s="11">
        <v>354.8699951171875</v>
      </c>
      <c r="J5208" s="10">
        <v>236.83000183105469</v>
      </c>
      <c r="K5208" t="s">
        <v>1101</v>
      </c>
      <c r="L5208" s="10">
        <v>48.810001373291016</v>
      </c>
      <c r="M5208" t="s">
        <v>1088</v>
      </c>
      <c r="N5208" t="s">
        <v>76</v>
      </c>
      <c r="O5208" t="s">
        <v>76</v>
      </c>
      <c r="P5208" t="s">
        <v>76</v>
      </c>
      <c r="Q5208" t="s">
        <v>76</v>
      </c>
      <c r="R5208" t="e">
        <f>VLOOKUP($A5208,Header!$A$1:$BC$48,55,FALSE)</f>
        <v>#N/A</v>
      </c>
      <c r="S5208" t="e">
        <f>VLOOKUP($A5208,Header!$A$1:$BC$48,54,FALSE)</f>
        <v>#N/A</v>
      </c>
      <c r="T5208" t="e">
        <f>CONCATENATE(VLOOKUP($A5208,Header!$A$1:$BC$48,8,FALSE)," ",VLOOKUP($A5208,Header!$A$1:$BC$48,9,FALSE))</f>
        <v>#N/A</v>
      </c>
      <c r="U5208" t="s">
        <v>1165</v>
      </c>
    </row>
    <row r="5209" spans="1:21" x14ac:dyDescent="0.3">
      <c r="A5209" t="s">
        <v>240</v>
      </c>
      <c r="B5209" t="s">
        <v>66</v>
      </c>
      <c r="C5209" t="s">
        <v>494</v>
      </c>
      <c r="D5209">
        <v>8382</v>
      </c>
      <c r="E5209" s="10">
        <v>8369.9599609375</v>
      </c>
      <c r="F5209" s="10" t="e">
        <f>VLOOKUP($A5209,Header!$A$1:$AP$48,42,FALSE)</f>
        <v>#N/A</v>
      </c>
      <c r="G5209" s="10" t="e">
        <f t="shared" si="81"/>
        <v>#N/A</v>
      </c>
      <c r="H5209" s="11">
        <v>18.969999313354492</v>
      </c>
      <c r="I5209" s="11">
        <v>350.85000610351563</v>
      </c>
      <c r="J5209" s="10">
        <v>227.33999633789063</v>
      </c>
      <c r="K5209" t="s">
        <v>1101</v>
      </c>
      <c r="L5209" s="10">
        <v>47.590000152587891</v>
      </c>
      <c r="M5209" t="s">
        <v>1088</v>
      </c>
      <c r="N5209" t="s">
        <v>76</v>
      </c>
      <c r="O5209" t="s">
        <v>76</v>
      </c>
      <c r="P5209" t="s">
        <v>76</v>
      </c>
      <c r="Q5209" t="s">
        <v>76</v>
      </c>
      <c r="R5209" t="e">
        <f>VLOOKUP($A5209,Header!$A$1:$BC$48,55,FALSE)</f>
        <v>#N/A</v>
      </c>
      <c r="S5209" t="e">
        <f>VLOOKUP($A5209,Header!$A$1:$BC$48,54,FALSE)</f>
        <v>#N/A</v>
      </c>
      <c r="T5209" t="e">
        <f>CONCATENATE(VLOOKUP($A5209,Header!$A$1:$BC$48,8,FALSE)," ",VLOOKUP($A5209,Header!$A$1:$BC$48,9,FALSE))</f>
        <v>#N/A</v>
      </c>
      <c r="U5209" t="s">
        <v>1165</v>
      </c>
    </row>
    <row r="5210" spans="1:21" x14ac:dyDescent="0.3">
      <c r="A5210" t="s">
        <v>240</v>
      </c>
      <c r="B5210" t="s">
        <v>66</v>
      </c>
      <c r="C5210" t="s">
        <v>494</v>
      </c>
      <c r="D5210">
        <v>8413</v>
      </c>
      <c r="E5210" s="10">
        <v>8399.009765625</v>
      </c>
      <c r="F5210" s="10" t="e">
        <f>VLOOKUP($A5210,Header!$A$1:$AP$48,42,FALSE)</f>
        <v>#N/A</v>
      </c>
      <c r="G5210" s="10" t="e">
        <f t="shared" si="81"/>
        <v>#N/A</v>
      </c>
      <c r="H5210" s="11">
        <v>21.840000152587891</v>
      </c>
      <c r="I5210" s="11">
        <v>347.82000732421875</v>
      </c>
      <c r="J5210" s="10">
        <v>216.72999572753906</v>
      </c>
      <c r="K5210" t="s">
        <v>1101</v>
      </c>
      <c r="L5210" s="10">
        <v>45.580001831054688</v>
      </c>
      <c r="M5210" t="s">
        <v>1088</v>
      </c>
      <c r="N5210" t="s">
        <v>76</v>
      </c>
      <c r="O5210" t="s">
        <v>76</v>
      </c>
      <c r="P5210" t="s">
        <v>76</v>
      </c>
      <c r="Q5210" t="s">
        <v>76</v>
      </c>
      <c r="R5210" t="e">
        <f>VLOOKUP($A5210,Header!$A$1:$BC$48,55,FALSE)</f>
        <v>#N/A</v>
      </c>
      <c r="S5210" t="e">
        <f>VLOOKUP($A5210,Header!$A$1:$BC$48,54,FALSE)</f>
        <v>#N/A</v>
      </c>
      <c r="T5210" t="e">
        <f>CONCATENATE(VLOOKUP($A5210,Header!$A$1:$BC$48,8,FALSE)," ",VLOOKUP($A5210,Header!$A$1:$BC$48,9,FALSE))</f>
        <v>#N/A</v>
      </c>
      <c r="U5210" t="s">
        <v>1165</v>
      </c>
    </row>
    <row r="5211" spans="1:21" x14ac:dyDescent="0.3">
      <c r="A5211" t="s">
        <v>240</v>
      </c>
      <c r="B5211" t="s">
        <v>66</v>
      </c>
      <c r="C5211" t="s">
        <v>494</v>
      </c>
      <c r="D5211">
        <v>8445</v>
      </c>
      <c r="E5211" s="10">
        <v>8428.41015625</v>
      </c>
      <c r="F5211" s="10" t="e">
        <f>VLOOKUP($A5211,Header!$A$1:$AP$48,42,FALSE)</f>
        <v>#N/A</v>
      </c>
      <c r="G5211" s="10" t="e">
        <f t="shared" si="81"/>
        <v>#N/A</v>
      </c>
      <c r="H5211" s="11">
        <v>24.620000839233398</v>
      </c>
      <c r="I5211" s="11">
        <v>347.48001098632813</v>
      </c>
      <c r="J5211" s="10">
        <v>204.39999389648438</v>
      </c>
      <c r="K5211" t="s">
        <v>1101</v>
      </c>
      <c r="L5211" s="10">
        <v>42.869998931884766</v>
      </c>
      <c r="M5211" t="s">
        <v>1088</v>
      </c>
      <c r="N5211" t="s">
        <v>76</v>
      </c>
      <c r="O5211" t="s">
        <v>76</v>
      </c>
      <c r="P5211" t="s">
        <v>76</v>
      </c>
      <c r="Q5211" t="s">
        <v>76</v>
      </c>
      <c r="R5211" t="e">
        <f>VLOOKUP($A5211,Header!$A$1:$BC$48,55,FALSE)</f>
        <v>#N/A</v>
      </c>
      <c r="S5211" t="e">
        <f>VLOOKUP($A5211,Header!$A$1:$BC$48,54,FALSE)</f>
        <v>#N/A</v>
      </c>
      <c r="T5211" t="e">
        <f>CONCATENATE(VLOOKUP($A5211,Header!$A$1:$BC$48,8,FALSE)," ",VLOOKUP($A5211,Header!$A$1:$BC$48,9,FALSE))</f>
        <v>#N/A</v>
      </c>
      <c r="U5211" t="s">
        <v>1165</v>
      </c>
    </row>
    <row r="5212" spans="1:21" x14ac:dyDescent="0.3">
      <c r="A5212" t="s">
        <v>240</v>
      </c>
      <c r="B5212" t="s">
        <v>66</v>
      </c>
      <c r="C5212" t="s">
        <v>494</v>
      </c>
      <c r="D5212">
        <v>8476</v>
      </c>
      <c r="E5212" s="10">
        <v>8456.16015625</v>
      </c>
      <c r="F5212" s="10" t="e">
        <f>VLOOKUP($A5212,Header!$A$1:$AP$48,42,FALSE)</f>
        <v>#N/A</v>
      </c>
      <c r="G5212" s="10" t="e">
        <f t="shared" si="81"/>
        <v>#N/A</v>
      </c>
      <c r="H5212" s="11">
        <v>28.280000686645508</v>
      </c>
      <c r="I5212" s="11">
        <v>346.17001342773438</v>
      </c>
      <c r="J5212" s="10">
        <v>190.96000671386719</v>
      </c>
      <c r="K5212" t="s">
        <v>1101</v>
      </c>
      <c r="L5212" s="10">
        <v>39.720001220703125</v>
      </c>
      <c r="M5212" t="s">
        <v>1088</v>
      </c>
      <c r="N5212" t="s">
        <v>76</v>
      </c>
      <c r="O5212" t="s">
        <v>76</v>
      </c>
      <c r="P5212" t="s">
        <v>76</v>
      </c>
      <c r="Q5212" t="s">
        <v>76</v>
      </c>
      <c r="R5212" t="e">
        <f>VLOOKUP($A5212,Header!$A$1:$BC$48,55,FALSE)</f>
        <v>#N/A</v>
      </c>
      <c r="S5212" t="e">
        <f>VLOOKUP($A5212,Header!$A$1:$BC$48,54,FALSE)</f>
        <v>#N/A</v>
      </c>
      <c r="T5212" t="e">
        <f>CONCATENATE(VLOOKUP($A5212,Header!$A$1:$BC$48,8,FALSE)," ",VLOOKUP($A5212,Header!$A$1:$BC$48,9,FALSE))</f>
        <v>#N/A</v>
      </c>
      <c r="U5212" t="s">
        <v>1165</v>
      </c>
    </row>
    <row r="5213" spans="1:21" x14ac:dyDescent="0.3">
      <c r="A5213" t="s">
        <v>240</v>
      </c>
      <c r="B5213" t="s">
        <v>66</v>
      </c>
      <c r="C5213" t="s">
        <v>494</v>
      </c>
      <c r="D5213">
        <v>8508</v>
      </c>
      <c r="E5213" s="10">
        <v>8483.919921875</v>
      </c>
      <c r="F5213" s="10" t="e">
        <f>VLOOKUP($A5213,Header!$A$1:$AP$48,42,FALSE)</f>
        <v>#N/A</v>
      </c>
      <c r="G5213" s="10" t="e">
        <f t="shared" si="81"/>
        <v>#N/A</v>
      </c>
      <c r="H5213" s="11">
        <v>31.370000839233398</v>
      </c>
      <c r="I5213" s="11">
        <v>345.64999389648438</v>
      </c>
      <c r="J5213" s="10">
        <v>175.52999877929688</v>
      </c>
      <c r="K5213" t="s">
        <v>1101</v>
      </c>
      <c r="L5213" s="10">
        <v>35.840000152587891</v>
      </c>
      <c r="M5213" t="s">
        <v>1088</v>
      </c>
      <c r="N5213" t="s">
        <v>76</v>
      </c>
      <c r="O5213" t="s">
        <v>76</v>
      </c>
      <c r="P5213" t="s">
        <v>76</v>
      </c>
      <c r="Q5213" t="s">
        <v>76</v>
      </c>
      <c r="R5213" t="e">
        <f>VLOOKUP($A5213,Header!$A$1:$BC$48,55,FALSE)</f>
        <v>#N/A</v>
      </c>
      <c r="S5213" t="e">
        <f>VLOOKUP($A5213,Header!$A$1:$BC$48,54,FALSE)</f>
        <v>#N/A</v>
      </c>
      <c r="T5213" t="e">
        <f>CONCATENATE(VLOOKUP($A5213,Header!$A$1:$BC$48,8,FALSE)," ",VLOOKUP($A5213,Header!$A$1:$BC$48,9,FALSE))</f>
        <v>#N/A</v>
      </c>
      <c r="U5213" t="s">
        <v>1165</v>
      </c>
    </row>
    <row r="5214" spans="1:21" x14ac:dyDescent="0.3">
      <c r="A5214" t="s">
        <v>240</v>
      </c>
      <c r="B5214" t="s">
        <v>66</v>
      </c>
      <c r="C5214" t="s">
        <v>494</v>
      </c>
      <c r="D5214">
        <v>8539</v>
      </c>
      <c r="E5214" s="10">
        <v>8509.9404296875</v>
      </c>
      <c r="F5214" s="10" t="e">
        <f>VLOOKUP($A5214,Header!$A$1:$AP$48,42,FALSE)</f>
        <v>#N/A</v>
      </c>
      <c r="G5214" s="10" t="e">
        <f t="shared" si="81"/>
        <v>#N/A</v>
      </c>
      <c r="H5214" s="11">
        <v>34.490001678466797</v>
      </c>
      <c r="I5214" s="11">
        <v>346.260009765625</v>
      </c>
      <c r="J5214" s="10">
        <v>159.17999267578125</v>
      </c>
      <c r="K5214" t="s">
        <v>1101</v>
      </c>
      <c r="L5214" s="10">
        <v>31.75</v>
      </c>
      <c r="M5214" t="s">
        <v>1088</v>
      </c>
      <c r="N5214" t="s">
        <v>76</v>
      </c>
      <c r="O5214" t="s">
        <v>76</v>
      </c>
      <c r="P5214" t="s">
        <v>76</v>
      </c>
      <c r="Q5214" t="s">
        <v>76</v>
      </c>
      <c r="R5214" t="e">
        <f>VLOOKUP($A5214,Header!$A$1:$BC$48,55,FALSE)</f>
        <v>#N/A</v>
      </c>
      <c r="S5214" t="e">
        <f>VLOOKUP($A5214,Header!$A$1:$BC$48,54,FALSE)</f>
        <v>#N/A</v>
      </c>
      <c r="T5214" t="e">
        <f>CONCATENATE(VLOOKUP($A5214,Header!$A$1:$BC$48,8,FALSE)," ",VLOOKUP($A5214,Header!$A$1:$BC$48,9,FALSE))</f>
        <v>#N/A</v>
      </c>
      <c r="U5214" t="s">
        <v>1165</v>
      </c>
    </row>
    <row r="5215" spans="1:21" x14ac:dyDescent="0.3">
      <c r="A5215" t="s">
        <v>240</v>
      </c>
      <c r="B5215" t="s">
        <v>66</v>
      </c>
      <c r="C5215" t="s">
        <v>494</v>
      </c>
      <c r="D5215">
        <v>8570</v>
      </c>
      <c r="E5215" s="10">
        <v>8534.8896484375</v>
      </c>
      <c r="F5215" s="10" t="e">
        <f>VLOOKUP($A5215,Header!$A$1:$AP$48,42,FALSE)</f>
        <v>#N/A</v>
      </c>
      <c r="G5215" s="10" t="e">
        <f t="shared" si="81"/>
        <v>#N/A</v>
      </c>
      <c r="H5215" s="11">
        <v>38.259998321533203</v>
      </c>
      <c r="I5215" s="11">
        <v>346.73001098632813</v>
      </c>
      <c r="J5215" s="10">
        <v>141.30999755859375</v>
      </c>
      <c r="K5215" t="s">
        <v>1101</v>
      </c>
      <c r="L5215" s="10">
        <v>27.469999313354492</v>
      </c>
      <c r="M5215" t="s">
        <v>1088</v>
      </c>
      <c r="N5215" t="s">
        <v>76</v>
      </c>
      <c r="O5215" t="s">
        <v>76</v>
      </c>
      <c r="P5215" t="s">
        <v>76</v>
      </c>
      <c r="Q5215" t="s">
        <v>76</v>
      </c>
      <c r="R5215" t="e">
        <f>VLOOKUP($A5215,Header!$A$1:$BC$48,55,FALSE)</f>
        <v>#N/A</v>
      </c>
      <c r="S5215" t="e">
        <f>VLOOKUP($A5215,Header!$A$1:$BC$48,54,FALSE)</f>
        <v>#N/A</v>
      </c>
      <c r="T5215" t="e">
        <f>CONCATENATE(VLOOKUP($A5215,Header!$A$1:$BC$48,8,FALSE)," ",VLOOKUP($A5215,Header!$A$1:$BC$48,9,FALSE))</f>
        <v>#N/A</v>
      </c>
      <c r="U5215" t="s">
        <v>1165</v>
      </c>
    </row>
    <row r="5216" spans="1:21" x14ac:dyDescent="0.3">
      <c r="A5216" t="s">
        <v>240</v>
      </c>
      <c r="B5216" t="s">
        <v>66</v>
      </c>
      <c r="C5216" t="s">
        <v>494</v>
      </c>
      <c r="D5216">
        <v>8602</v>
      </c>
      <c r="E5216" s="10">
        <v>8559.2998046875</v>
      </c>
      <c r="F5216" s="10" t="e">
        <f>VLOOKUP($A5216,Header!$A$1:$AP$48,42,FALSE)</f>
        <v>#N/A</v>
      </c>
      <c r="G5216" s="10" t="e">
        <f t="shared" si="81"/>
        <v>#N/A</v>
      </c>
      <c r="H5216" s="11">
        <v>42.279998779296875</v>
      </c>
      <c r="I5216" s="11">
        <v>349.489990234375</v>
      </c>
      <c r="J5216" s="10">
        <v>121.06999969482422</v>
      </c>
      <c r="K5216" t="s">
        <v>1101</v>
      </c>
      <c r="L5216" s="10">
        <v>23.229999542236328</v>
      </c>
      <c r="M5216" t="s">
        <v>1088</v>
      </c>
      <c r="N5216" t="s">
        <v>76</v>
      </c>
      <c r="O5216" t="s">
        <v>76</v>
      </c>
      <c r="P5216" t="s">
        <v>76</v>
      </c>
      <c r="Q5216" t="s">
        <v>76</v>
      </c>
      <c r="R5216" t="e">
        <f>VLOOKUP($A5216,Header!$A$1:$BC$48,55,FALSE)</f>
        <v>#N/A</v>
      </c>
      <c r="S5216" t="e">
        <f>VLOOKUP($A5216,Header!$A$1:$BC$48,54,FALSE)</f>
        <v>#N/A</v>
      </c>
      <c r="T5216" t="e">
        <f>CONCATENATE(VLOOKUP($A5216,Header!$A$1:$BC$48,8,FALSE)," ",VLOOKUP($A5216,Header!$A$1:$BC$48,9,FALSE))</f>
        <v>#N/A</v>
      </c>
      <c r="U5216" t="s">
        <v>1165</v>
      </c>
    </row>
    <row r="5217" spans="1:21" x14ac:dyDescent="0.3">
      <c r="A5217" t="s">
        <v>240</v>
      </c>
      <c r="B5217" t="s">
        <v>66</v>
      </c>
      <c r="C5217" t="s">
        <v>494</v>
      </c>
      <c r="D5217">
        <v>8633</v>
      </c>
      <c r="E5217" s="10">
        <v>8581.330078125</v>
      </c>
      <c r="F5217" s="10" t="e">
        <f>VLOOKUP($A5217,Header!$A$1:$AP$48,42,FALSE)</f>
        <v>#N/A</v>
      </c>
      <c r="G5217" s="10" t="e">
        <f t="shared" si="81"/>
        <v>#N/A</v>
      </c>
      <c r="H5217" s="11">
        <v>47.150001525878906</v>
      </c>
      <c r="I5217" s="11">
        <v>353.55999755859375</v>
      </c>
      <c r="J5217" s="10">
        <v>99.510002136230469</v>
      </c>
      <c r="K5217" t="s">
        <v>1101</v>
      </c>
      <c r="L5217" s="10">
        <v>20.049999237060547</v>
      </c>
      <c r="M5217" t="s">
        <v>1088</v>
      </c>
      <c r="N5217" t="s">
        <v>76</v>
      </c>
      <c r="O5217" t="s">
        <v>76</v>
      </c>
      <c r="P5217" t="s">
        <v>76</v>
      </c>
      <c r="Q5217" t="s">
        <v>76</v>
      </c>
      <c r="R5217" t="e">
        <f>VLOOKUP($A5217,Header!$A$1:$BC$48,55,FALSE)</f>
        <v>#N/A</v>
      </c>
      <c r="S5217" t="e">
        <f>VLOOKUP($A5217,Header!$A$1:$BC$48,54,FALSE)</f>
        <v>#N/A</v>
      </c>
      <c r="T5217" t="e">
        <f>CONCATENATE(VLOOKUP($A5217,Header!$A$1:$BC$48,8,FALSE)," ",VLOOKUP($A5217,Header!$A$1:$BC$48,9,FALSE))</f>
        <v>#N/A</v>
      </c>
      <c r="U5217" t="s">
        <v>1165</v>
      </c>
    </row>
    <row r="5218" spans="1:21" x14ac:dyDescent="0.3">
      <c r="A5218" t="s">
        <v>240</v>
      </c>
      <c r="B5218" t="s">
        <v>66</v>
      </c>
      <c r="C5218" t="s">
        <v>494</v>
      </c>
      <c r="D5218">
        <v>8665</v>
      </c>
      <c r="E5218" s="10">
        <v>8601.9599609375</v>
      </c>
      <c r="F5218" s="10" t="e">
        <f>VLOOKUP($A5218,Header!$A$1:$AP$48,42,FALSE)</f>
        <v>#N/A</v>
      </c>
      <c r="G5218" s="10" t="e">
        <f t="shared" si="81"/>
        <v>#N/A</v>
      </c>
      <c r="H5218" s="11">
        <v>52.540000915527344</v>
      </c>
      <c r="I5218" s="11">
        <v>353.58999633789063</v>
      </c>
      <c r="J5218" s="10">
        <v>75.209999084472656</v>
      </c>
      <c r="K5218" t="s">
        <v>1101</v>
      </c>
      <c r="L5218" s="10">
        <v>17.309999465942383</v>
      </c>
      <c r="M5218" t="s">
        <v>1088</v>
      </c>
      <c r="N5218" t="s">
        <v>76</v>
      </c>
      <c r="O5218" t="s">
        <v>76</v>
      </c>
      <c r="P5218" t="s">
        <v>76</v>
      </c>
      <c r="Q5218" t="s">
        <v>76</v>
      </c>
      <c r="R5218" t="e">
        <f>VLOOKUP($A5218,Header!$A$1:$BC$48,55,FALSE)</f>
        <v>#N/A</v>
      </c>
      <c r="S5218" t="e">
        <f>VLOOKUP($A5218,Header!$A$1:$BC$48,54,FALSE)</f>
        <v>#N/A</v>
      </c>
      <c r="T5218" t="e">
        <f>CONCATENATE(VLOOKUP($A5218,Header!$A$1:$BC$48,8,FALSE)," ",VLOOKUP($A5218,Header!$A$1:$BC$48,9,FALSE))</f>
        <v>#N/A</v>
      </c>
      <c r="U5218" t="s">
        <v>1165</v>
      </c>
    </row>
    <row r="5219" spans="1:21" x14ac:dyDescent="0.3">
      <c r="A5219" t="s">
        <v>240</v>
      </c>
      <c r="B5219" t="s">
        <v>66</v>
      </c>
      <c r="C5219" t="s">
        <v>494</v>
      </c>
      <c r="D5219">
        <v>8696</v>
      </c>
      <c r="E5219" s="10">
        <v>8619.8603515625</v>
      </c>
      <c r="F5219" s="10" t="e">
        <f>VLOOKUP($A5219,Header!$A$1:$AP$48,42,FALSE)</f>
        <v>#N/A</v>
      </c>
      <c r="G5219" s="10" t="e">
        <f t="shared" si="81"/>
        <v>#N/A</v>
      </c>
      <c r="H5219" s="11">
        <v>56.909999847412109</v>
      </c>
      <c r="I5219" s="11">
        <v>352.67001342773438</v>
      </c>
      <c r="J5219" s="10">
        <v>50.090000152587891</v>
      </c>
      <c r="K5219" t="s">
        <v>1101</v>
      </c>
      <c r="L5219" s="10">
        <v>14.279999732971191</v>
      </c>
      <c r="M5219" t="s">
        <v>1088</v>
      </c>
      <c r="N5219" t="s">
        <v>76</v>
      </c>
      <c r="O5219" t="s">
        <v>76</v>
      </c>
      <c r="P5219" t="s">
        <v>76</v>
      </c>
      <c r="Q5219" t="s">
        <v>76</v>
      </c>
      <c r="R5219" t="e">
        <f>VLOOKUP($A5219,Header!$A$1:$BC$48,55,FALSE)</f>
        <v>#N/A</v>
      </c>
      <c r="S5219" t="e">
        <f>VLOOKUP($A5219,Header!$A$1:$BC$48,54,FALSE)</f>
        <v>#N/A</v>
      </c>
      <c r="T5219" t="e">
        <f>CONCATENATE(VLOOKUP($A5219,Header!$A$1:$BC$48,8,FALSE)," ",VLOOKUP($A5219,Header!$A$1:$BC$48,9,FALSE))</f>
        <v>#N/A</v>
      </c>
      <c r="U5219" t="s">
        <v>1165</v>
      </c>
    </row>
    <row r="5220" spans="1:21" x14ac:dyDescent="0.3">
      <c r="A5220" t="s">
        <v>240</v>
      </c>
      <c r="B5220" t="s">
        <v>66</v>
      </c>
      <c r="C5220" t="s">
        <v>494</v>
      </c>
      <c r="D5220">
        <v>8728</v>
      </c>
      <c r="E5220" s="10">
        <v>8636.3701171875</v>
      </c>
      <c r="F5220" s="10" t="e">
        <f>VLOOKUP($A5220,Header!$A$1:$AP$48,42,FALSE)</f>
        <v>#N/A</v>
      </c>
      <c r="G5220" s="10" t="e">
        <f t="shared" si="81"/>
        <v>#N/A</v>
      </c>
      <c r="H5220" s="11">
        <v>60.930000305175781</v>
      </c>
      <c r="I5220" s="11">
        <v>352.739990234375</v>
      </c>
      <c r="J5220" s="10">
        <v>22.920000076293945</v>
      </c>
      <c r="K5220" t="s">
        <v>1101</v>
      </c>
      <c r="L5220" s="10">
        <v>10.800000190734863</v>
      </c>
      <c r="M5220" t="s">
        <v>1088</v>
      </c>
      <c r="N5220" t="s">
        <v>76</v>
      </c>
      <c r="O5220" t="s">
        <v>76</v>
      </c>
      <c r="P5220" t="s">
        <v>76</v>
      </c>
      <c r="Q5220" t="s">
        <v>76</v>
      </c>
      <c r="R5220" t="e">
        <f>VLOOKUP($A5220,Header!$A$1:$BC$48,55,FALSE)</f>
        <v>#N/A</v>
      </c>
      <c r="S5220" t="e">
        <f>VLOOKUP($A5220,Header!$A$1:$BC$48,54,FALSE)</f>
        <v>#N/A</v>
      </c>
      <c r="T5220" t="e">
        <f>CONCATENATE(VLOOKUP($A5220,Header!$A$1:$BC$48,8,FALSE)," ",VLOOKUP($A5220,Header!$A$1:$BC$48,9,FALSE))</f>
        <v>#N/A</v>
      </c>
      <c r="U5220" t="s">
        <v>1165</v>
      </c>
    </row>
    <row r="5221" spans="1:21" x14ac:dyDescent="0.3">
      <c r="A5221" t="s">
        <v>240</v>
      </c>
      <c r="B5221" t="s">
        <v>66</v>
      </c>
      <c r="C5221" t="s">
        <v>494</v>
      </c>
      <c r="D5221">
        <v>8759</v>
      </c>
      <c r="E5221" s="10">
        <v>8650.400390625</v>
      </c>
      <c r="F5221" s="10" t="e">
        <f>VLOOKUP($A5221,Header!$A$1:$AP$48,42,FALSE)</f>
        <v>#N/A</v>
      </c>
      <c r="G5221" s="10" t="e">
        <f t="shared" si="81"/>
        <v>#N/A</v>
      </c>
      <c r="H5221" s="11">
        <v>65.279998779296875</v>
      </c>
      <c r="I5221" s="11">
        <v>355.01998901367188</v>
      </c>
      <c r="J5221" s="10">
        <v>4.570000171661377</v>
      </c>
      <c r="K5221" t="s">
        <v>480</v>
      </c>
      <c r="L5221" s="10">
        <v>7.8600001335144043</v>
      </c>
      <c r="M5221" t="s">
        <v>1088</v>
      </c>
      <c r="N5221" t="s">
        <v>76</v>
      </c>
      <c r="O5221" t="s">
        <v>76</v>
      </c>
      <c r="P5221" t="s">
        <v>76</v>
      </c>
      <c r="Q5221" t="s">
        <v>76</v>
      </c>
      <c r="R5221" t="e">
        <f>VLOOKUP($A5221,Header!$A$1:$BC$48,55,FALSE)</f>
        <v>#N/A</v>
      </c>
      <c r="S5221" t="e">
        <f>VLOOKUP($A5221,Header!$A$1:$BC$48,54,FALSE)</f>
        <v>#N/A</v>
      </c>
      <c r="T5221" t="e">
        <f>CONCATENATE(VLOOKUP($A5221,Header!$A$1:$BC$48,8,FALSE)," ",VLOOKUP($A5221,Header!$A$1:$BC$48,9,FALSE))</f>
        <v>#N/A</v>
      </c>
      <c r="U5221" t="s">
        <v>1165</v>
      </c>
    </row>
    <row r="5222" spans="1:21" x14ac:dyDescent="0.3">
      <c r="A5222" t="s">
        <v>240</v>
      </c>
      <c r="B5222" t="s">
        <v>66</v>
      </c>
      <c r="C5222" t="s">
        <v>494</v>
      </c>
      <c r="D5222">
        <v>8791</v>
      </c>
      <c r="E5222" s="10">
        <v>8662.9697265625</v>
      </c>
      <c r="F5222" s="10" t="e">
        <f>VLOOKUP($A5222,Header!$A$1:$AP$48,42,FALSE)</f>
        <v>#N/A</v>
      </c>
      <c r="G5222" s="10" t="e">
        <f t="shared" si="81"/>
        <v>#N/A</v>
      </c>
      <c r="H5222" s="11">
        <v>68.459999084472656</v>
      </c>
      <c r="I5222" s="11">
        <v>358.77999877929688</v>
      </c>
      <c r="J5222" s="10">
        <v>33.939998626708984</v>
      </c>
      <c r="K5222" t="s">
        <v>480</v>
      </c>
      <c r="L5222" s="10">
        <v>6.2800002098083496</v>
      </c>
      <c r="M5222" t="s">
        <v>1088</v>
      </c>
      <c r="N5222" t="s">
        <v>76</v>
      </c>
      <c r="O5222" t="s">
        <v>76</v>
      </c>
      <c r="P5222" t="s">
        <v>76</v>
      </c>
      <c r="Q5222" t="s">
        <v>76</v>
      </c>
      <c r="R5222" t="e">
        <f>VLOOKUP($A5222,Header!$A$1:$BC$48,55,FALSE)</f>
        <v>#N/A</v>
      </c>
      <c r="S5222" t="e">
        <f>VLOOKUP($A5222,Header!$A$1:$BC$48,54,FALSE)</f>
        <v>#N/A</v>
      </c>
      <c r="T5222" t="e">
        <f>CONCATENATE(VLOOKUP($A5222,Header!$A$1:$BC$48,8,FALSE)," ",VLOOKUP($A5222,Header!$A$1:$BC$48,9,FALSE))</f>
        <v>#N/A</v>
      </c>
      <c r="U5222" t="s">
        <v>1165</v>
      </c>
    </row>
    <row r="5223" spans="1:21" x14ac:dyDescent="0.3">
      <c r="A5223" t="s">
        <v>240</v>
      </c>
      <c r="B5223" t="s">
        <v>66</v>
      </c>
      <c r="C5223" t="s">
        <v>494</v>
      </c>
      <c r="D5223">
        <v>8822</v>
      </c>
      <c r="E5223" s="10">
        <v>8673.580078125</v>
      </c>
      <c r="F5223" s="10" t="e">
        <f>VLOOKUP($A5223,Header!$A$1:$AP$48,42,FALSE)</f>
        <v>#N/A</v>
      </c>
      <c r="G5223" s="10" t="e">
        <f t="shared" si="81"/>
        <v>#N/A</v>
      </c>
      <c r="H5223" s="11">
        <v>71.489997863769531</v>
      </c>
      <c r="I5223" s="11">
        <v>0.46000000834465027</v>
      </c>
      <c r="J5223" s="10">
        <v>63.060001373291016</v>
      </c>
      <c r="K5223" t="s">
        <v>480</v>
      </c>
      <c r="L5223" s="10">
        <v>6.0999999046325684</v>
      </c>
      <c r="M5223" t="s">
        <v>1088</v>
      </c>
      <c r="N5223" t="s">
        <v>76</v>
      </c>
      <c r="O5223" t="s">
        <v>76</v>
      </c>
      <c r="P5223" t="s">
        <v>76</v>
      </c>
      <c r="Q5223" t="s">
        <v>76</v>
      </c>
      <c r="R5223" t="e">
        <f>VLOOKUP($A5223,Header!$A$1:$BC$48,55,FALSE)</f>
        <v>#N/A</v>
      </c>
      <c r="S5223" t="e">
        <f>VLOOKUP($A5223,Header!$A$1:$BC$48,54,FALSE)</f>
        <v>#N/A</v>
      </c>
      <c r="T5223" t="e">
        <f>CONCATENATE(VLOOKUP($A5223,Header!$A$1:$BC$48,8,FALSE)," ",VLOOKUP($A5223,Header!$A$1:$BC$48,9,FALSE))</f>
        <v>#N/A</v>
      </c>
      <c r="U5223" t="s">
        <v>1165</v>
      </c>
    </row>
    <row r="5224" spans="1:21" x14ac:dyDescent="0.3">
      <c r="A5224" t="s">
        <v>240</v>
      </c>
      <c r="B5224" t="s">
        <v>66</v>
      </c>
      <c r="C5224" t="s">
        <v>494</v>
      </c>
      <c r="D5224">
        <v>8854</v>
      </c>
      <c r="E5224" s="10">
        <v>8682.5302734375</v>
      </c>
      <c r="F5224" s="10" t="e">
        <f>VLOOKUP($A5224,Header!$A$1:$AP$48,42,FALSE)</f>
        <v>#N/A</v>
      </c>
      <c r="G5224" s="10" t="e">
        <f t="shared" si="81"/>
        <v>#N/A</v>
      </c>
      <c r="H5224" s="11">
        <v>76.029998779296875</v>
      </c>
      <c r="I5224" s="11">
        <v>359.98001098632813</v>
      </c>
      <c r="J5224" s="10">
        <v>93.779998779296875</v>
      </c>
      <c r="K5224" t="s">
        <v>480</v>
      </c>
      <c r="L5224" s="10">
        <v>6.2100000381469727</v>
      </c>
      <c r="M5224" t="s">
        <v>1088</v>
      </c>
      <c r="N5224" t="s">
        <v>76</v>
      </c>
      <c r="O5224" t="s">
        <v>76</v>
      </c>
      <c r="P5224" t="s">
        <v>76</v>
      </c>
      <c r="Q5224" t="s">
        <v>76</v>
      </c>
      <c r="R5224" t="e">
        <f>VLOOKUP($A5224,Header!$A$1:$BC$48,55,FALSE)</f>
        <v>#N/A</v>
      </c>
      <c r="S5224" t="e">
        <f>VLOOKUP($A5224,Header!$A$1:$BC$48,54,FALSE)</f>
        <v>#N/A</v>
      </c>
      <c r="T5224" t="e">
        <f>CONCATENATE(VLOOKUP($A5224,Header!$A$1:$BC$48,8,FALSE)," ",VLOOKUP($A5224,Header!$A$1:$BC$48,9,FALSE))</f>
        <v>#N/A</v>
      </c>
      <c r="U5224" t="s">
        <v>1165</v>
      </c>
    </row>
    <row r="5225" spans="1:21" x14ac:dyDescent="0.3">
      <c r="A5225" t="s">
        <v>240</v>
      </c>
      <c r="B5225" t="s">
        <v>66</v>
      </c>
      <c r="C5225" t="s">
        <v>494</v>
      </c>
      <c r="D5225">
        <v>8885</v>
      </c>
      <c r="E5225" s="10">
        <v>8688.9697265625</v>
      </c>
      <c r="F5225" s="10" t="e">
        <f>VLOOKUP($A5225,Header!$A$1:$AP$48,42,FALSE)</f>
        <v>#N/A</v>
      </c>
      <c r="G5225" s="10" t="e">
        <f t="shared" si="81"/>
        <v>#N/A</v>
      </c>
      <c r="H5225" s="11">
        <v>79.989997863769531</v>
      </c>
      <c r="I5225" s="11">
        <v>357.010009765625</v>
      </c>
      <c r="J5225" s="10">
        <v>124.08000183105469</v>
      </c>
      <c r="K5225" t="s">
        <v>480</v>
      </c>
      <c r="L5225" s="10">
        <v>5.4099998474121094</v>
      </c>
      <c r="M5225" t="s">
        <v>1088</v>
      </c>
      <c r="N5225" t="s">
        <v>76</v>
      </c>
      <c r="O5225" t="s">
        <v>76</v>
      </c>
      <c r="P5225" t="s">
        <v>76</v>
      </c>
      <c r="Q5225" t="s">
        <v>76</v>
      </c>
      <c r="R5225" t="e">
        <f>VLOOKUP($A5225,Header!$A$1:$BC$48,55,FALSE)</f>
        <v>#N/A</v>
      </c>
      <c r="S5225" t="e">
        <f>VLOOKUP($A5225,Header!$A$1:$BC$48,54,FALSE)</f>
        <v>#N/A</v>
      </c>
      <c r="T5225" t="e">
        <f>CONCATENATE(VLOOKUP($A5225,Header!$A$1:$BC$48,8,FALSE)," ",VLOOKUP($A5225,Header!$A$1:$BC$48,9,FALSE))</f>
        <v>#N/A</v>
      </c>
      <c r="U5225" t="s">
        <v>1165</v>
      </c>
    </row>
    <row r="5226" spans="1:21" x14ac:dyDescent="0.3">
      <c r="A5226" t="s">
        <v>240</v>
      </c>
      <c r="B5226" t="s">
        <v>66</v>
      </c>
      <c r="C5226" t="s">
        <v>494</v>
      </c>
      <c r="D5226">
        <v>8917</v>
      </c>
      <c r="E5226" s="10">
        <v>8693.6103515625</v>
      </c>
      <c r="F5226" s="10" t="e">
        <f>VLOOKUP($A5226,Header!$A$1:$AP$48,42,FALSE)</f>
        <v>#N/A</v>
      </c>
      <c r="G5226" s="10" t="e">
        <f t="shared" si="81"/>
        <v>#N/A</v>
      </c>
      <c r="H5226" s="11">
        <v>83.330001831054688</v>
      </c>
      <c r="I5226" s="11">
        <v>352.6400146484375</v>
      </c>
      <c r="J5226" s="10">
        <v>155.60000610351563</v>
      </c>
      <c r="K5226" t="s">
        <v>480</v>
      </c>
      <c r="L5226" s="10">
        <v>2.5499999523162842</v>
      </c>
      <c r="M5226" t="s">
        <v>1088</v>
      </c>
      <c r="N5226" t="s">
        <v>1102</v>
      </c>
      <c r="O5226" t="s">
        <v>1103</v>
      </c>
      <c r="P5226" t="s">
        <v>1104</v>
      </c>
      <c r="Q5226" t="s">
        <v>131</v>
      </c>
      <c r="R5226" t="e">
        <f>VLOOKUP($A5226,Header!$A$1:$BC$48,55,FALSE)</f>
        <v>#N/A</v>
      </c>
      <c r="S5226" t="e">
        <f>VLOOKUP($A5226,Header!$A$1:$BC$48,54,FALSE)</f>
        <v>#N/A</v>
      </c>
      <c r="T5226" t="e">
        <f>CONCATENATE(VLOOKUP($A5226,Header!$A$1:$BC$48,8,FALSE)," ",VLOOKUP($A5226,Header!$A$1:$BC$48,9,FALSE))</f>
        <v>#N/A</v>
      </c>
      <c r="U5226" t="s">
        <v>1165</v>
      </c>
    </row>
    <row r="5227" spans="1:21" x14ac:dyDescent="0.3">
      <c r="A5227" t="s">
        <v>240</v>
      </c>
      <c r="B5227" t="s">
        <v>66</v>
      </c>
      <c r="C5227" t="s">
        <v>494</v>
      </c>
      <c r="D5227">
        <v>8940</v>
      </c>
      <c r="E5227" s="10">
        <v>8695.900390625</v>
      </c>
      <c r="F5227" s="10" t="e">
        <f>VLOOKUP($A5227,Header!$A$1:$AP$48,42,FALSE)</f>
        <v>#N/A</v>
      </c>
      <c r="G5227" s="10" t="e">
        <f t="shared" si="81"/>
        <v>#N/A</v>
      </c>
      <c r="H5227" s="11">
        <v>85.260002136230469</v>
      </c>
      <c r="I5227" s="11">
        <v>351.989990234375</v>
      </c>
      <c r="J5227" s="10">
        <v>178.27999877929688</v>
      </c>
      <c r="K5227" t="s">
        <v>480</v>
      </c>
      <c r="L5227" s="10">
        <v>0.50999999046325684</v>
      </c>
      <c r="M5227" t="s">
        <v>1089</v>
      </c>
      <c r="N5227" t="s">
        <v>76</v>
      </c>
      <c r="O5227" t="s">
        <v>76</v>
      </c>
      <c r="P5227" t="s">
        <v>76</v>
      </c>
      <c r="Q5227" t="s">
        <v>76</v>
      </c>
      <c r="R5227" t="e">
        <f>VLOOKUP($A5227,Header!$A$1:$BC$48,55,FALSE)</f>
        <v>#N/A</v>
      </c>
      <c r="S5227" t="e">
        <f>VLOOKUP($A5227,Header!$A$1:$BC$48,54,FALSE)</f>
        <v>#N/A</v>
      </c>
      <c r="T5227" t="e">
        <f>CONCATENATE(VLOOKUP($A5227,Header!$A$1:$BC$48,8,FALSE)," ",VLOOKUP($A5227,Header!$A$1:$BC$48,9,FALSE))</f>
        <v>#N/A</v>
      </c>
      <c r="U5227" t="s">
        <v>1165</v>
      </c>
    </row>
    <row r="5228" spans="1:21" x14ac:dyDescent="0.3">
      <c r="A5228" t="s">
        <v>240</v>
      </c>
      <c r="B5228" t="s">
        <v>66</v>
      </c>
      <c r="C5228" t="s">
        <v>494</v>
      </c>
      <c r="D5228">
        <v>9022.41015625</v>
      </c>
      <c r="E5228" s="10">
        <v>8700.990234375</v>
      </c>
      <c r="F5228" s="10" t="e">
        <f>VLOOKUP($A5228,Header!$A$1:$AP$48,42,FALSE)</f>
        <v>#N/A</v>
      </c>
      <c r="G5228" s="10" t="e">
        <f t="shared" si="81"/>
        <v>#N/A</v>
      </c>
      <c r="H5228" s="11">
        <v>87.650001525878906</v>
      </c>
      <c r="I5228" s="11">
        <v>352.8800048828125</v>
      </c>
      <c r="J5228" s="10">
        <v>259.80999755859375</v>
      </c>
      <c r="K5228" t="s">
        <v>480</v>
      </c>
      <c r="L5228" s="10">
        <v>11.340000152587891</v>
      </c>
      <c r="M5228" t="s">
        <v>1089</v>
      </c>
      <c r="N5228" t="s">
        <v>76</v>
      </c>
      <c r="O5228" t="s">
        <v>76</v>
      </c>
      <c r="P5228" t="s">
        <v>76</v>
      </c>
      <c r="Q5228" t="s">
        <v>76</v>
      </c>
      <c r="R5228" t="e">
        <f>VLOOKUP($A5228,Header!$A$1:$BC$48,55,FALSE)</f>
        <v>#N/A</v>
      </c>
      <c r="S5228" t="e">
        <f>VLOOKUP($A5228,Header!$A$1:$BC$48,54,FALSE)</f>
        <v>#N/A</v>
      </c>
      <c r="T5228" t="e">
        <f>CONCATENATE(VLOOKUP($A5228,Header!$A$1:$BC$48,8,FALSE)," ",VLOOKUP($A5228,Header!$A$1:$BC$48,9,FALSE))</f>
        <v>#N/A</v>
      </c>
      <c r="U5228" t="s">
        <v>1165</v>
      </c>
    </row>
    <row r="5229" spans="1:21" x14ac:dyDescent="0.3">
      <c r="A5229" t="s">
        <v>240</v>
      </c>
      <c r="B5229" t="s">
        <v>66</v>
      </c>
      <c r="C5229" t="s">
        <v>494</v>
      </c>
      <c r="D5229">
        <v>9035</v>
      </c>
      <c r="E5229" s="10">
        <v>8701.4697265625</v>
      </c>
      <c r="F5229" s="10" t="e">
        <f>VLOOKUP($A5229,Header!$A$1:$AP$48,42,FALSE)</f>
        <v>#N/A</v>
      </c>
      <c r="G5229" s="10" t="e">
        <f t="shared" si="81"/>
        <v>#N/A</v>
      </c>
      <c r="H5229" s="11">
        <v>88.019996643066406</v>
      </c>
      <c r="I5229" s="11">
        <v>353.010009765625</v>
      </c>
      <c r="J5229" s="10">
        <v>272.29000854492188</v>
      </c>
      <c r="K5229" t="s">
        <v>480</v>
      </c>
      <c r="L5229" s="10">
        <v>12.880000114440918</v>
      </c>
      <c r="M5229" t="s">
        <v>1089</v>
      </c>
      <c r="N5229" t="s">
        <v>76</v>
      </c>
      <c r="O5229" t="s">
        <v>76</v>
      </c>
      <c r="P5229" t="s">
        <v>76</v>
      </c>
      <c r="Q5229" t="s">
        <v>76</v>
      </c>
      <c r="R5229" t="e">
        <f>VLOOKUP($A5229,Header!$A$1:$BC$48,55,FALSE)</f>
        <v>#N/A</v>
      </c>
      <c r="S5229" t="e">
        <f>VLOOKUP($A5229,Header!$A$1:$BC$48,54,FALSE)</f>
        <v>#N/A</v>
      </c>
      <c r="T5229" t="e">
        <f>CONCATENATE(VLOOKUP($A5229,Header!$A$1:$BC$48,8,FALSE)," ",VLOOKUP($A5229,Header!$A$1:$BC$48,9,FALSE))</f>
        <v>#N/A</v>
      </c>
      <c r="U5229" t="s">
        <v>1165</v>
      </c>
    </row>
    <row r="5230" spans="1:21" x14ac:dyDescent="0.3">
      <c r="A5230" t="s">
        <v>240</v>
      </c>
      <c r="B5230" t="s">
        <v>66</v>
      </c>
      <c r="C5230" t="s">
        <v>494</v>
      </c>
      <c r="D5230">
        <v>9122.4599609375</v>
      </c>
      <c r="E5230" s="10">
        <v>8703.6201171875</v>
      </c>
      <c r="F5230" s="10" t="e">
        <f>VLOOKUP($A5230,Header!$A$1:$AP$48,42,FALSE)</f>
        <v>#N/A</v>
      </c>
      <c r="G5230" s="10" t="e">
        <f t="shared" si="81"/>
        <v>#N/A</v>
      </c>
      <c r="H5230" s="11">
        <v>89.160003662109375</v>
      </c>
      <c r="I5230" s="11">
        <v>352.8900146484375</v>
      </c>
      <c r="J5230" s="10">
        <v>359.07000732421875</v>
      </c>
      <c r="K5230" t="s">
        <v>480</v>
      </c>
      <c r="L5230" s="10">
        <v>23.610000610351563</v>
      </c>
      <c r="M5230" t="s">
        <v>1089</v>
      </c>
      <c r="N5230" t="s">
        <v>76</v>
      </c>
      <c r="O5230" t="s">
        <v>76</v>
      </c>
      <c r="P5230" t="s">
        <v>76</v>
      </c>
      <c r="Q5230" t="s">
        <v>76</v>
      </c>
      <c r="R5230" t="e">
        <f>VLOOKUP($A5230,Header!$A$1:$BC$48,55,FALSE)</f>
        <v>#N/A</v>
      </c>
      <c r="S5230" t="e">
        <f>VLOOKUP($A5230,Header!$A$1:$BC$48,54,FALSE)</f>
        <v>#N/A</v>
      </c>
      <c r="T5230" t="e">
        <f>CONCATENATE(VLOOKUP($A5230,Header!$A$1:$BC$48,8,FALSE)," ",VLOOKUP($A5230,Header!$A$1:$BC$48,9,FALSE))</f>
        <v>#N/A</v>
      </c>
      <c r="U5230" t="s">
        <v>1165</v>
      </c>
    </row>
    <row r="5231" spans="1:21" x14ac:dyDescent="0.3">
      <c r="A5231" t="s">
        <v>240</v>
      </c>
      <c r="B5231" t="s">
        <v>66</v>
      </c>
      <c r="C5231" t="s">
        <v>494</v>
      </c>
      <c r="D5231">
        <v>9128</v>
      </c>
      <c r="E5231" s="10">
        <v>8703.7001953125</v>
      </c>
      <c r="F5231" s="10" t="e">
        <f>VLOOKUP($A5231,Header!$A$1:$AP$48,42,FALSE)</f>
        <v>#N/A</v>
      </c>
      <c r="G5231" s="10" t="e">
        <f t="shared" si="81"/>
        <v>#N/A</v>
      </c>
      <c r="H5231" s="11">
        <v>89.230003356933594</v>
      </c>
      <c r="I5231" s="11">
        <v>352.8800048828125</v>
      </c>
      <c r="J5231" s="10">
        <v>364.55999755859375</v>
      </c>
      <c r="K5231" t="s">
        <v>480</v>
      </c>
      <c r="L5231" s="10">
        <v>24.299999237060547</v>
      </c>
      <c r="M5231" t="s">
        <v>1089</v>
      </c>
      <c r="N5231" t="s">
        <v>76</v>
      </c>
      <c r="O5231" t="s">
        <v>76</v>
      </c>
      <c r="P5231" t="s">
        <v>76</v>
      </c>
      <c r="Q5231" t="s">
        <v>76</v>
      </c>
      <c r="R5231" t="e">
        <f>VLOOKUP($A5231,Header!$A$1:$BC$48,55,FALSE)</f>
        <v>#N/A</v>
      </c>
      <c r="S5231" t="e">
        <f>VLOOKUP($A5231,Header!$A$1:$BC$48,54,FALSE)</f>
        <v>#N/A</v>
      </c>
      <c r="T5231" t="e">
        <f>CONCATENATE(VLOOKUP($A5231,Header!$A$1:$BC$48,8,FALSE)," ",VLOOKUP($A5231,Header!$A$1:$BC$48,9,FALSE))</f>
        <v>#N/A</v>
      </c>
      <c r="U5231" t="s">
        <v>1165</v>
      </c>
    </row>
    <row r="5232" spans="1:21" x14ac:dyDescent="0.3">
      <c r="A5232" t="s">
        <v>240</v>
      </c>
      <c r="B5232" t="s">
        <v>66</v>
      </c>
      <c r="C5232" t="s">
        <v>494</v>
      </c>
      <c r="D5232">
        <v>9223</v>
      </c>
      <c r="E5232" s="10">
        <v>8702.509765625</v>
      </c>
      <c r="F5232" s="10" t="e">
        <f>VLOOKUP($A5232,Header!$A$1:$AP$48,42,FALSE)</f>
        <v>#N/A</v>
      </c>
      <c r="G5232" s="10" t="e">
        <f t="shared" si="81"/>
        <v>#N/A</v>
      </c>
      <c r="H5232" s="11">
        <v>92.209999084472656</v>
      </c>
      <c r="I5232" s="11">
        <v>351.8699951171875</v>
      </c>
      <c r="J5232" s="10">
        <v>458.70001220703125</v>
      </c>
      <c r="K5232" t="s">
        <v>480</v>
      </c>
      <c r="L5232" s="10">
        <v>36.900001525878906</v>
      </c>
      <c r="M5232" t="s">
        <v>1089</v>
      </c>
      <c r="N5232" t="s">
        <v>76</v>
      </c>
      <c r="O5232" t="s">
        <v>76</v>
      </c>
      <c r="P5232" t="s">
        <v>76</v>
      </c>
      <c r="Q5232" t="s">
        <v>76</v>
      </c>
      <c r="R5232" t="e">
        <f>VLOOKUP($A5232,Header!$A$1:$BC$48,55,FALSE)</f>
        <v>#N/A</v>
      </c>
      <c r="S5232" t="e">
        <f>VLOOKUP($A5232,Header!$A$1:$BC$48,54,FALSE)</f>
        <v>#N/A</v>
      </c>
      <c r="T5232" t="e">
        <f>CONCATENATE(VLOOKUP($A5232,Header!$A$1:$BC$48,8,FALSE)," ",VLOOKUP($A5232,Header!$A$1:$BC$48,9,FALSE))</f>
        <v>#N/A</v>
      </c>
      <c r="U5232" t="s">
        <v>1165</v>
      </c>
    </row>
    <row r="5233" spans="1:21" x14ac:dyDescent="0.3">
      <c r="A5233" t="s">
        <v>240</v>
      </c>
      <c r="B5233" t="s">
        <v>66</v>
      </c>
      <c r="C5233" t="s">
        <v>494</v>
      </c>
      <c r="D5233">
        <v>9317</v>
      </c>
      <c r="E5233" s="10">
        <v>8700.0595703125</v>
      </c>
      <c r="F5233" s="10" t="e">
        <f>VLOOKUP($A5233,Header!$A$1:$AP$48,42,FALSE)</f>
        <v>#N/A</v>
      </c>
      <c r="G5233" s="10" t="e">
        <f t="shared" si="81"/>
        <v>#N/A</v>
      </c>
      <c r="H5233" s="11">
        <v>90.769996643066406</v>
      </c>
      <c r="I5233" s="11">
        <v>351.66000366210938</v>
      </c>
      <c r="J5233" s="10">
        <v>551.70001220703125</v>
      </c>
      <c r="K5233" t="s">
        <v>480</v>
      </c>
      <c r="L5233" s="10">
        <v>50.360000610351563</v>
      </c>
      <c r="M5233" t="s">
        <v>1089</v>
      </c>
      <c r="N5233" t="s">
        <v>76</v>
      </c>
      <c r="O5233" t="s">
        <v>76</v>
      </c>
      <c r="P5233" t="s">
        <v>76</v>
      </c>
      <c r="Q5233" t="s">
        <v>76</v>
      </c>
      <c r="R5233" t="e">
        <f>VLOOKUP($A5233,Header!$A$1:$BC$48,55,FALSE)</f>
        <v>#N/A</v>
      </c>
      <c r="S5233" t="e">
        <f>VLOOKUP($A5233,Header!$A$1:$BC$48,54,FALSE)</f>
        <v>#N/A</v>
      </c>
      <c r="T5233" t="e">
        <f>CONCATENATE(VLOOKUP($A5233,Header!$A$1:$BC$48,8,FALSE)," ",VLOOKUP($A5233,Header!$A$1:$BC$48,9,FALSE))</f>
        <v>#N/A</v>
      </c>
      <c r="U5233" t="s">
        <v>1165</v>
      </c>
    </row>
    <row r="5234" spans="1:21" x14ac:dyDescent="0.3">
      <c r="A5234" t="s">
        <v>240</v>
      </c>
      <c r="B5234" t="s">
        <v>66</v>
      </c>
      <c r="C5234" t="s">
        <v>494</v>
      </c>
      <c r="D5234">
        <v>9411</v>
      </c>
      <c r="E5234" s="10">
        <v>8698.1103515625</v>
      </c>
      <c r="F5234" s="10" t="e">
        <f>VLOOKUP($A5234,Header!$A$1:$AP$48,42,FALSE)</f>
        <v>#N/A</v>
      </c>
      <c r="G5234" s="10" t="e">
        <f t="shared" si="81"/>
        <v>#N/A</v>
      </c>
      <c r="H5234" s="11">
        <v>91.610000610351563</v>
      </c>
      <c r="I5234" s="11">
        <v>352.6400146484375</v>
      </c>
      <c r="J5234" s="10">
        <v>644.79998779296875</v>
      </c>
      <c r="K5234" t="s">
        <v>480</v>
      </c>
      <c r="L5234" s="10">
        <v>63.200000762939453</v>
      </c>
      <c r="M5234" t="s">
        <v>1089</v>
      </c>
      <c r="N5234" t="s">
        <v>76</v>
      </c>
      <c r="O5234" t="s">
        <v>76</v>
      </c>
      <c r="P5234" t="s">
        <v>76</v>
      </c>
      <c r="Q5234" t="s">
        <v>76</v>
      </c>
      <c r="R5234" t="e">
        <f>VLOOKUP($A5234,Header!$A$1:$BC$48,55,FALSE)</f>
        <v>#N/A</v>
      </c>
      <c r="S5234" t="e">
        <f>VLOOKUP($A5234,Header!$A$1:$BC$48,54,FALSE)</f>
        <v>#N/A</v>
      </c>
      <c r="T5234" t="e">
        <f>CONCATENATE(VLOOKUP($A5234,Header!$A$1:$BC$48,8,FALSE)," ",VLOOKUP($A5234,Header!$A$1:$BC$48,9,FALSE))</f>
        <v>#N/A</v>
      </c>
      <c r="U5234" t="s">
        <v>1165</v>
      </c>
    </row>
    <row r="5235" spans="1:21" x14ac:dyDescent="0.3">
      <c r="A5235" t="s">
        <v>240</v>
      </c>
      <c r="B5235" t="s">
        <v>66</v>
      </c>
      <c r="C5235" t="s">
        <v>494</v>
      </c>
      <c r="D5235">
        <v>9474</v>
      </c>
      <c r="E5235" s="10">
        <v>8696.580078125</v>
      </c>
      <c r="F5235" s="10" t="e">
        <f>VLOOKUP($A5235,Header!$A$1:$AP$48,42,FALSE)</f>
        <v>#N/A</v>
      </c>
      <c r="G5235" s="10" t="e">
        <f t="shared" si="81"/>
        <v>#N/A</v>
      </c>
      <c r="H5235" s="11">
        <v>91.180000305175781</v>
      </c>
      <c r="I5235" s="11">
        <v>350.739990234375</v>
      </c>
      <c r="J5235" s="10">
        <v>707.1099853515625</v>
      </c>
      <c r="K5235" t="s">
        <v>480</v>
      </c>
      <c r="L5235" s="10">
        <v>72.300003051757813</v>
      </c>
      <c r="M5235" t="s">
        <v>1089</v>
      </c>
      <c r="N5235" t="s">
        <v>76</v>
      </c>
      <c r="O5235" t="s">
        <v>76</v>
      </c>
      <c r="P5235" t="s">
        <v>76</v>
      </c>
      <c r="Q5235" t="s">
        <v>76</v>
      </c>
      <c r="R5235" t="e">
        <f>VLOOKUP($A5235,Header!$A$1:$BC$48,55,FALSE)</f>
        <v>#N/A</v>
      </c>
      <c r="S5235" t="e">
        <f>VLOOKUP($A5235,Header!$A$1:$BC$48,54,FALSE)</f>
        <v>#N/A</v>
      </c>
      <c r="T5235" t="e">
        <f>CONCATENATE(VLOOKUP($A5235,Header!$A$1:$BC$48,8,FALSE)," ",VLOOKUP($A5235,Header!$A$1:$BC$48,9,FALSE))</f>
        <v>#N/A</v>
      </c>
      <c r="U5235" t="s">
        <v>1165</v>
      </c>
    </row>
    <row r="5236" spans="1:21" x14ac:dyDescent="0.3">
      <c r="A5236" t="s">
        <v>240</v>
      </c>
      <c r="B5236" t="s">
        <v>66</v>
      </c>
      <c r="C5236" t="s">
        <v>494</v>
      </c>
      <c r="D5236">
        <v>9506</v>
      </c>
      <c r="E5236" s="10">
        <v>8695.900390625</v>
      </c>
      <c r="F5236" s="10" t="e">
        <f>VLOOKUP($A5236,Header!$A$1:$AP$48,42,FALSE)</f>
        <v>#N/A</v>
      </c>
      <c r="G5236" s="10" t="e">
        <f t="shared" si="81"/>
        <v>#N/A</v>
      </c>
      <c r="H5236" s="11">
        <v>91.230003356933594</v>
      </c>
      <c r="I5236" s="11">
        <v>349.67999267578125</v>
      </c>
      <c r="J5236" s="10">
        <v>738.6400146484375</v>
      </c>
      <c r="K5236" t="s">
        <v>480</v>
      </c>
      <c r="L5236" s="10">
        <v>77.739997863769531</v>
      </c>
      <c r="M5236" t="s">
        <v>1089</v>
      </c>
      <c r="N5236" t="s">
        <v>76</v>
      </c>
      <c r="O5236" t="s">
        <v>76</v>
      </c>
      <c r="P5236" t="s">
        <v>76</v>
      </c>
      <c r="Q5236" t="s">
        <v>76</v>
      </c>
      <c r="R5236" t="e">
        <f>VLOOKUP($A5236,Header!$A$1:$BC$48,55,FALSE)</f>
        <v>#N/A</v>
      </c>
      <c r="S5236" t="e">
        <f>VLOOKUP($A5236,Header!$A$1:$BC$48,54,FALSE)</f>
        <v>#N/A</v>
      </c>
      <c r="T5236" t="e">
        <f>CONCATENATE(VLOOKUP($A5236,Header!$A$1:$BC$48,8,FALSE)," ",VLOOKUP($A5236,Header!$A$1:$BC$48,9,FALSE))</f>
        <v>#N/A</v>
      </c>
      <c r="U5236" t="s">
        <v>1165</v>
      </c>
    </row>
    <row r="5237" spans="1:21" x14ac:dyDescent="0.3">
      <c r="A5237" t="s">
        <v>240</v>
      </c>
      <c r="B5237" t="s">
        <v>66</v>
      </c>
      <c r="C5237" t="s">
        <v>494</v>
      </c>
      <c r="D5237">
        <v>9569</v>
      </c>
      <c r="E5237" s="10">
        <v>8694.7001953125</v>
      </c>
      <c r="F5237" s="10" t="e">
        <f>VLOOKUP($A5237,Header!$A$1:$AP$48,42,FALSE)</f>
        <v>#N/A</v>
      </c>
      <c r="G5237" s="10" t="e">
        <f t="shared" si="81"/>
        <v>#N/A</v>
      </c>
      <c r="H5237" s="11">
        <v>90.949996948242188</v>
      </c>
      <c r="I5237" s="11">
        <v>346.45001220703125</v>
      </c>
      <c r="J5237" s="10">
        <v>800.260009765625</v>
      </c>
      <c r="K5237" t="s">
        <v>480</v>
      </c>
      <c r="L5237" s="10">
        <v>90.760002136230469</v>
      </c>
      <c r="M5237" t="s">
        <v>1089</v>
      </c>
      <c r="N5237" t="s">
        <v>76</v>
      </c>
      <c r="O5237" t="s">
        <v>76</v>
      </c>
      <c r="P5237" t="s">
        <v>76</v>
      </c>
      <c r="Q5237" t="s">
        <v>76</v>
      </c>
      <c r="R5237" t="e">
        <f>VLOOKUP($A5237,Header!$A$1:$BC$48,55,FALSE)</f>
        <v>#N/A</v>
      </c>
      <c r="S5237" t="e">
        <f>VLOOKUP($A5237,Header!$A$1:$BC$48,54,FALSE)</f>
        <v>#N/A</v>
      </c>
      <c r="T5237" t="e">
        <f>CONCATENATE(VLOOKUP($A5237,Header!$A$1:$BC$48,8,FALSE)," ",VLOOKUP($A5237,Header!$A$1:$BC$48,9,FALSE))</f>
        <v>#N/A</v>
      </c>
      <c r="U5237" t="s">
        <v>1165</v>
      </c>
    </row>
    <row r="5238" spans="1:21" x14ac:dyDescent="0.3">
      <c r="A5238" t="s">
        <v>240</v>
      </c>
      <c r="B5238" t="s">
        <v>66</v>
      </c>
      <c r="C5238" t="s">
        <v>494</v>
      </c>
      <c r="D5238">
        <v>9600</v>
      </c>
      <c r="E5238" s="10">
        <v>8694.2802734375</v>
      </c>
      <c r="F5238" s="10" t="e">
        <f>VLOOKUP($A5238,Header!$A$1:$AP$48,42,FALSE)</f>
        <v>#N/A</v>
      </c>
      <c r="G5238" s="10" t="e">
        <f t="shared" si="81"/>
        <v>#N/A</v>
      </c>
      <c r="H5238" s="11">
        <v>90.629997253417969</v>
      </c>
      <c r="I5238" s="11">
        <v>344.52999877929688</v>
      </c>
      <c r="J5238" s="10">
        <v>830.27001953125</v>
      </c>
      <c r="K5238" t="s">
        <v>480</v>
      </c>
      <c r="L5238" s="10">
        <v>98.529998779296875</v>
      </c>
      <c r="M5238" t="s">
        <v>1089</v>
      </c>
      <c r="N5238" t="s">
        <v>76</v>
      </c>
      <c r="O5238" t="s">
        <v>76</v>
      </c>
      <c r="P5238" t="s">
        <v>76</v>
      </c>
      <c r="Q5238" t="s">
        <v>76</v>
      </c>
      <c r="R5238" t="e">
        <f>VLOOKUP($A5238,Header!$A$1:$BC$48,55,FALSE)</f>
        <v>#N/A</v>
      </c>
      <c r="S5238" t="e">
        <f>VLOOKUP($A5238,Header!$A$1:$BC$48,54,FALSE)</f>
        <v>#N/A</v>
      </c>
      <c r="T5238" t="e">
        <f>CONCATENATE(VLOOKUP($A5238,Header!$A$1:$BC$48,8,FALSE)," ",VLOOKUP($A5238,Header!$A$1:$BC$48,9,FALSE))</f>
        <v>#N/A</v>
      </c>
      <c r="U5238" t="s">
        <v>1165</v>
      </c>
    </row>
    <row r="5239" spans="1:21" x14ac:dyDescent="0.3">
      <c r="A5239" t="s">
        <v>240</v>
      </c>
      <c r="B5239" t="s">
        <v>66</v>
      </c>
      <c r="C5239" t="s">
        <v>494</v>
      </c>
      <c r="D5239">
        <v>9694</v>
      </c>
      <c r="E5239" s="10">
        <v>8692.509765625</v>
      </c>
      <c r="F5239" s="10" t="e">
        <f>VLOOKUP($A5239,Header!$A$1:$AP$48,42,FALSE)</f>
        <v>#N/A</v>
      </c>
      <c r="G5239" s="10" t="e">
        <f t="shared" si="81"/>
        <v>#N/A</v>
      </c>
      <c r="H5239" s="11">
        <v>91.519996643066406</v>
      </c>
      <c r="I5239" s="11">
        <v>345.260009765625</v>
      </c>
      <c r="J5239">
        <v>921</v>
      </c>
      <c r="K5239" t="s">
        <v>480</v>
      </c>
      <c r="L5239" s="10">
        <v>123.01999664306641</v>
      </c>
      <c r="M5239" t="s">
        <v>1089</v>
      </c>
      <c r="N5239" t="s">
        <v>76</v>
      </c>
      <c r="O5239" t="s">
        <v>76</v>
      </c>
      <c r="P5239" t="s">
        <v>76</v>
      </c>
      <c r="Q5239" t="s">
        <v>76</v>
      </c>
      <c r="R5239" t="e">
        <f>VLOOKUP($A5239,Header!$A$1:$BC$48,55,FALSE)</f>
        <v>#N/A</v>
      </c>
      <c r="S5239" t="e">
        <f>VLOOKUP($A5239,Header!$A$1:$BC$48,54,FALSE)</f>
        <v>#N/A</v>
      </c>
      <c r="T5239" t="e">
        <f>CONCATENATE(VLOOKUP($A5239,Header!$A$1:$BC$48,8,FALSE)," ",VLOOKUP($A5239,Header!$A$1:$BC$48,9,FALSE))</f>
        <v>#N/A</v>
      </c>
      <c r="U5239" t="s">
        <v>1165</v>
      </c>
    </row>
    <row r="5240" spans="1:21" x14ac:dyDescent="0.3">
      <c r="A5240" t="s">
        <v>240</v>
      </c>
      <c r="B5240" t="s">
        <v>66</v>
      </c>
      <c r="C5240" t="s">
        <v>494</v>
      </c>
      <c r="D5240">
        <v>9789</v>
      </c>
      <c r="E5240" s="10">
        <v>8690.919921875</v>
      </c>
      <c r="F5240" s="10" t="e">
        <f>VLOOKUP($A5240,Header!$A$1:$AP$48,42,FALSE)</f>
        <v>#N/A</v>
      </c>
      <c r="G5240" s="10" t="e">
        <f t="shared" si="81"/>
        <v>#N/A</v>
      </c>
      <c r="H5240" s="11">
        <v>90.400001525878906</v>
      </c>
      <c r="I5240" s="11">
        <v>345.47000122070313</v>
      </c>
      <c r="J5240" s="10">
        <v>1012.9000244140625</v>
      </c>
      <c r="K5240" t="s">
        <v>480</v>
      </c>
      <c r="L5240" s="10">
        <v>147.02000427246094</v>
      </c>
      <c r="M5240" t="s">
        <v>1089</v>
      </c>
      <c r="N5240" t="s">
        <v>76</v>
      </c>
      <c r="O5240" t="s">
        <v>76</v>
      </c>
      <c r="P5240" t="s">
        <v>76</v>
      </c>
      <c r="Q5240" t="s">
        <v>76</v>
      </c>
      <c r="R5240" t="e">
        <f>VLOOKUP($A5240,Header!$A$1:$BC$48,55,FALSE)</f>
        <v>#N/A</v>
      </c>
      <c r="S5240" t="e">
        <f>VLOOKUP($A5240,Header!$A$1:$BC$48,54,FALSE)</f>
        <v>#N/A</v>
      </c>
      <c r="T5240" t="e">
        <f>CONCATENATE(VLOOKUP($A5240,Header!$A$1:$BC$48,8,FALSE)," ",VLOOKUP($A5240,Header!$A$1:$BC$48,9,FALSE))</f>
        <v>#N/A</v>
      </c>
      <c r="U5240" t="s">
        <v>1165</v>
      </c>
    </row>
    <row r="5241" spans="1:21" x14ac:dyDescent="0.3">
      <c r="A5241" t="s">
        <v>240</v>
      </c>
      <c r="B5241" t="s">
        <v>66</v>
      </c>
      <c r="C5241" t="s">
        <v>494</v>
      </c>
      <c r="D5241">
        <v>9883</v>
      </c>
      <c r="E5241" s="10">
        <v>8690.400390625</v>
      </c>
      <c r="F5241" s="10" t="e">
        <f>VLOOKUP($A5241,Header!$A$1:$AP$48,42,FALSE)</f>
        <v>#N/A</v>
      </c>
      <c r="G5241" s="10" t="e">
        <f t="shared" si="81"/>
        <v>#N/A</v>
      </c>
      <c r="H5241" s="11">
        <v>90.230003356933594</v>
      </c>
      <c r="I5241" s="11">
        <v>345.92001342773438</v>
      </c>
      <c r="J5241" s="10">
        <v>1103.989990234375</v>
      </c>
      <c r="K5241" t="s">
        <v>480</v>
      </c>
      <c r="L5241" s="10">
        <v>170.25</v>
      </c>
      <c r="M5241" t="s">
        <v>1089</v>
      </c>
      <c r="N5241" t="s">
        <v>76</v>
      </c>
      <c r="O5241" t="s">
        <v>76</v>
      </c>
      <c r="P5241" t="s">
        <v>76</v>
      </c>
      <c r="Q5241" t="s">
        <v>76</v>
      </c>
      <c r="R5241" t="e">
        <f>VLOOKUP($A5241,Header!$A$1:$BC$48,55,FALSE)</f>
        <v>#N/A</v>
      </c>
      <c r="S5241" t="e">
        <f>VLOOKUP($A5241,Header!$A$1:$BC$48,54,FALSE)</f>
        <v>#N/A</v>
      </c>
      <c r="T5241" t="e">
        <f>CONCATENATE(VLOOKUP($A5241,Header!$A$1:$BC$48,8,FALSE)," ",VLOOKUP($A5241,Header!$A$1:$BC$48,9,FALSE))</f>
        <v>#N/A</v>
      </c>
      <c r="U5241" t="s">
        <v>1165</v>
      </c>
    </row>
    <row r="5242" spans="1:21" x14ac:dyDescent="0.3">
      <c r="A5242" t="s">
        <v>240</v>
      </c>
      <c r="B5242" t="s">
        <v>66</v>
      </c>
      <c r="C5242" t="s">
        <v>494</v>
      </c>
      <c r="D5242">
        <v>9977</v>
      </c>
      <c r="E5242" s="10">
        <v>8689.91015625</v>
      </c>
      <c r="F5242" s="10" t="e">
        <f>VLOOKUP($A5242,Header!$A$1:$AP$48,42,FALSE)</f>
        <v>#N/A</v>
      </c>
      <c r="G5242" s="10" t="e">
        <f t="shared" si="81"/>
        <v>#N/A</v>
      </c>
      <c r="H5242" s="11">
        <v>90.370002746582031</v>
      </c>
      <c r="I5242" s="11">
        <v>346.69000244140625</v>
      </c>
      <c r="J5242" s="10">
        <v>1195.31005859375</v>
      </c>
      <c r="K5242" t="s">
        <v>480</v>
      </c>
      <c r="L5242" s="10">
        <v>192.5</v>
      </c>
      <c r="M5242" t="s">
        <v>1089</v>
      </c>
      <c r="N5242" t="s">
        <v>76</v>
      </c>
      <c r="O5242" t="s">
        <v>76</v>
      </c>
      <c r="P5242" t="s">
        <v>76</v>
      </c>
      <c r="Q5242" t="s">
        <v>76</v>
      </c>
      <c r="R5242" t="e">
        <f>VLOOKUP($A5242,Header!$A$1:$BC$48,55,FALSE)</f>
        <v>#N/A</v>
      </c>
      <c r="S5242" t="e">
        <f>VLOOKUP($A5242,Header!$A$1:$BC$48,54,FALSE)</f>
        <v>#N/A</v>
      </c>
      <c r="T5242" t="e">
        <f>CONCATENATE(VLOOKUP($A5242,Header!$A$1:$BC$48,8,FALSE)," ",VLOOKUP($A5242,Header!$A$1:$BC$48,9,FALSE))</f>
        <v>#N/A</v>
      </c>
      <c r="U5242" t="s">
        <v>1165</v>
      </c>
    </row>
    <row r="5243" spans="1:21" x14ac:dyDescent="0.3">
      <c r="A5243" t="s">
        <v>240</v>
      </c>
      <c r="B5243" t="s">
        <v>66</v>
      </c>
      <c r="C5243" t="s">
        <v>494</v>
      </c>
      <c r="D5243">
        <v>10072</v>
      </c>
      <c r="E5243" s="10">
        <v>8688.650390625</v>
      </c>
      <c r="F5243" s="10" t="e">
        <f>VLOOKUP($A5243,Header!$A$1:$AP$48,42,FALSE)</f>
        <v>#N/A</v>
      </c>
      <c r="G5243" s="10" t="e">
        <f t="shared" si="81"/>
        <v>#N/A</v>
      </c>
      <c r="H5243" s="11">
        <v>91.150001525878906</v>
      </c>
      <c r="I5243" s="11">
        <v>346.8599853515625</v>
      </c>
      <c r="J5243" s="10">
        <v>1287.780029296875</v>
      </c>
      <c r="K5243" t="s">
        <v>480</v>
      </c>
      <c r="L5243" s="10">
        <v>214.22999572753906</v>
      </c>
      <c r="M5243" t="s">
        <v>1089</v>
      </c>
      <c r="N5243" t="s">
        <v>76</v>
      </c>
      <c r="O5243" t="s">
        <v>76</v>
      </c>
      <c r="P5243" t="s">
        <v>76</v>
      </c>
      <c r="Q5243" t="s">
        <v>76</v>
      </c>
      <c r="R5243" t="e">
        <f>VLOOKUP($A5243,Header!$A$1:$BC$48,55,FALSE)</f>
        <v>#N/A</v>
      </c>
      <c r="S5243" t="e">
        <f>VLOOKUP($A5243,Header!$A$1:$BC$48,54,FALSE)</f>
        <v>#N/A</v>
      </c>
      <c r="T5243" t="e">
        <f>CONCATENATE(VLOOKUP($A5243,Header!$A$1:$BC$48,8,FALSE)," ",VLOOKUP($A5243,Header!$A$1:$BC$48,9,FALSE))</f>
        <v>#N/A</v>
      </c>
      <c r="U5243" t="s">
        <v>1165</v>
      </c>
    </row>
    <row r="5244" spans="1:21" x14ac:dyDescent="0.3">
      <c r="A5244" t="s">
        <v>240</v>
      </c>
      <c r="B5244" t="s">
        <v>66</v>
      </c>
      <c r="C5244" t="s">
        <v>494</v>
      </c>
      <c r="D5244">
        <v>10166</v>
      </c>
      <c r="E5244" s="10">
        <v>8686.8095703125</v>
      </c>
      <c r="F5244" s="10" t="e">
        <f>VLOOKUP($A5244,Header!$A$1:$AP$48,42,FALSE)</f>
        <v>#N/A</v>
      </c>
      <c r="G5244" s="10" t="e">
        <f t="shared" si="81"/>
        <v>#N/A</v>
      </c>
      <c r="H5244" s="11">
        <v>91.089996337890625</v>
      </c>
      <c r="I5244" s="11">
        <v>345.98001098632813</v>
      </c>
      <c r="J5244" s="10">
        <v>1379.1400146484375</v>
      </c>
      <c r="K5244" t="s">
        <v>480</v>
      </c>
      <c r="L5244" s="10">
        <v>236.30000305175781</v>
      </c>
      <c r="M5244" t="s">
        <v>1089</v>
      </c>
      <c r="N5244" t="s">
        <v>76</v>
      </c>
      <c r="O5244" t="s">
        <v>76</v>
      </c>
      <c r="P5244" t="s">
        <v>76</v>
      </c>
      <c r="Q5244" t="s">
        <v>76</v>
      </c>
      <c r="R5244" t="e">
        <f>VLOOKUP($A5244,Header!$A$1:$BC$48,55,FALSE)</f>
        <v>#N/A</v>
      </c>
      <c r="S5244" t="e">
        <f>VLOOKUP($A5244,Header!$A$1:$BC$48,54,FALSE)</f>
        <v>#N/A</v>
      </c>
      <c r="T5244" t="e">
        <f>CONCATENATE(VLOOKUP($A5244,Header!$A$1:$BC$48,8,FALSE)," ",VLOOKUP($A5244,Header!$A$1:$BC$48,9,FALSE))</f>
        <v>#N/A</v>
      </c>
      <c r="U5244" t="s">
        <v>1165</v>
      </c>
    </row>
    <row r="5245" spans="1:21" x14ac:dyDescent="0.3">
      <c r="A5245" t="s">
        <v>240</v>
      </c>
      <c r="B5245" t="s">
        <v>66</v>
      </c>
      <c r="C5245" t="s">
        <v>494</v>
      </c>
      <c r="D5245">
        <v>10260</v>
      </c>
      <c r="E5245" s="10">
        <v>8684.349609375</v>
      </c>
      <c r="F5245" s="10" t="e">
        <f>VLOOKUP($A5245,Header!$A$1:$AP$48,42,FALSE)</f>
        <v>#N/A</v>
      </c>
      <c r="G5245" s="10" t="e">
        <f t="shared" si="81"/>
        <v>#N/A</v>
      </c>
      <c r="H5245" s="11">
        <v>91.919998168945313</v>
      </c>
      <c r="I5245" s="11">
        <v>346.52999877929688</v>
      </c>
      <c r="J5245" s="10">
        <v>1470.4100341796875</v>
      </c>
      <c r="K5245" t="s">
        <v>480</v>
      </c>
      <c r="L5245" s="10">
        <v>258.6199951171875</v>
      </c>
      <c r="M5245" t="s">
        <v>1089</v>
      </c>
      <c r="N5245" t="s">
        <v>76</v>
      </c>
      <c r="O5245" t="s">
        <v>76</v>
      </c>
      <c r="P5245" t="s">
        <v>76</v>
      </c>
      <c r="Q5245" t="s">
        <v>76</v>
      </c>
      <c r="R5245" t="e">
        <f>VLOOKUP($A5245,Header!$A$1:$BC$48,55,FALSE)</f>
        <v>#N/A</v>
      </c>
      <c r="S5245" t="e">
        <f>VLOOKUP($A5245,Header!$A$1:$BC$48,54,FALSE)</f>
        <v>#N/A</v>
      </c>
      <c r="T5245" t="e">
        <f>CONCATENATE(VLOOKUP($A5245,Header!$A$1:$BC$48,8,FALSE)," ",VLOOKUP($A5245,Header!$A$1:$BC$48,9,FALSE))</f>
        <v>#N/A</v>
      </c>
      <c r="U5245" t="s">
        <v>1165</v>
      </c>
    </row>
    <row r="5246" spans="1:21" x14ac:dyDescent="0.3">
      <c r="A5246" t="s">
        <v>240</v>
      </c>
      <c r="B5246" t="s">
        <v>66</v>
      </c>
      <c r="C5246" t="s">
        <v>494</v>
      </c>
      <c r="D5246">
        <v>10355</v>
      </c>
      <c r="E5246" s="10">
        <v>8681.919921875</v>
      </c>
      <c r="F5246" s="10" t="e">
        <f>VLOOKUP($A5246,Header!$A$1:$AP$48,42,FALSE)</f>
        <v>#N/A</v>
      </c>
      <c r="G5246" s="10" t="e">
        <f t="shared" si="81"/>
        <v>#N/A</v>
      </c>
      <c r="H5246" s="11">
        <v>91.010002136230469</v>
      </c>
      <c r="I5246" s="11">
        <v>345.6199951171875</v>
      </c>
      <c r="J5246" s="10">
        <v>1562.5899658203125</v>
      </c>
      <c r="K5246" t="s">
        <v>480</v>
      </c>
      <c r="L5246" s="10">
        <v>281.48001098632813</v>
      </c>
      <c r="M5246" t="s">
        <v>1089</v>
      </c>
      <c r="N5246" t="s">
        <v>76</v>
      </c>
      <c r="O5246" t="s">
        <v>76</v>
      </c>
      <c r="P5246" t="s">
        <v>76</v>
      </c>
      <c r="Q5246" t="s">
        <v>76</v>
      </c>
      <c r="R5246" t="e">
        <f>VLOOKUP($A5246,Header!$A$1:$BC$48,55,FALSE)</f>
        <v>#N/A</v>
      </c>
      <c r="S5246" t="e">
        <f>VLOOKUP($A5246,Header!$A$1:$BC$48,54,FALSE)</f>
        <v>#N/A</v>
      </c>
      <c r="T5246" t="e">
        <f>CONCATENATE(VLOOKUP($A5246,Header!$A$1:$BC$48,8,FALSE)," ",VLOOKUP($A5246,Header!$A$1:$BC$48,9,FALSE))</f>
        <v>#N/A</v>
      </c>
      <c r="U5246" t="s">
        <v>1165</v>
      </c>
    </row>
    <row r="5247" spans="1:21" x14ac:dyDescent="0.3">
      <c r="A5247" t="s">
        <v>240</v>
      </c>
      <c r="B5247" t="s">
        <v>66</v>
      </c>
      <c r="C5247" t="s">
        <v>494</v>
      </c>
      <c r="D5247">
        <v>10449</v>
      </c>
      <c r="E5247" s="10">
        <v>8681.740234375</v>
      </c>
      <c r="F5247" s="10" t="e">
        <f>VLOOKUP($A5247,Header!$A$1:$AP$48,42,FALSE)</f>
        <v>#N/A</v>
      </c>
      <c r="G5247" s="10" t="e">
        <f t="shared" si="81"/>
        <v>#N/A</v>
      </c>
      <c r="H5247" s="11">
        <v>89.199996948242188</v>
      </c>
      <c r="I5247" s="11">
        <v>346.32998657226563</v>
      </c>
      <c r="J5247" s="10">
        <v>1653.780029296875</v>
      </c>
      <c r="K5247" t="s">
        <v>480</v>
      </c>
      <c r="L5247" s="10">
        <v>304.260009765625</v>
      </c>
      <c r="M5247" t="s">
        <v>1089</v>
      </c>
      <c r="N5247" t="s">
        <v>76</v>
      </c>
      <c r="O5247" t="s">
        <v>76</v>
      </c>
      <c r="P5247" t="s">
        <v>76</v>
      </c>
      <c r="Q5247" t="s">
        <v>76</v>
      </c>
      <c r="R5247" t="e">
        <f>VLOOKUP($A5247,Header!$A$1:$BC$48,55,FALSE)</f>
        <v>#N/A</v>
      </c>
      <c r="S5247" t="e">
        <f>VLOOKUP($A5247,Header!$A$1:$BC$48,54,FALSE)</f>
        <v>#N/A</v>
      </c>
      <c r="T5247" t="e">
        <f>CONCATENATE(VLOOKUP($A5247,Header!$A$1:$BC$48,8,FALSE)," ",VLOOKUP($A5247,Header!$A$1:$BC$48,9,FALSE))</f>
        <v>#N/A</v>
      </c>
      <c r="U5247" t="s">
        <v>1165</v>
      </c>
    </row>
    <row r="5248" spans="1:21" x14ac:dyDescent="0.3">
      <c r="A5248" t="s">
        <v>240</v>
      </c>
      <c r="B5248" t="s">
        <v>66</v>
      </c>
      <c r="C5248" t="s">
        <v>494</v>
      </c>
      <c r="D5248">
        <v>10543</v>
      </c>
      <c r="E5248" s="10">
        <v>8682.7998046875</v>
      </c>
      <c r="F5248" s="10" t="e">
        <f>VLOOKUP($A5248,Header!$A$1:$AP$48,42,FALSE)</f>
        <v>#N/A</v>
      </c>
      <c r="G5248" s="10" t="e">
        <f t="shared" si="81"/>
        <v>#N/A</v>
      </c>
      <c r="H5248" s="11">
        <v>89.510002136230469</v>
      </c>
      <c r="I5248" s="11">
        <v>347.30999755859375</v>
      </c>
      <c r="J5248" s="10">
        <v>1745.300048828125</v>
      </c>
      <c r="K5248" t="s">
        <v>480</v>
      </c>
      <c r="L5248" s="10">
        <v>325.69000244140625</v>
      </c>
      <c r="M5248" t="s">
        <v>1089</v>
      </c>
      <c r="N5248" t="s">
        <v>76</v>
      </c>
      <c r="O5248" t="s">
        <v>76</v>
      </c>
      <c r="P5248" t="s">
        <v>76</v>
      </c>
      <c r="Q5248" t="s">
        <v>76</v>
      </c>
      <c r="R5248" t="e">
        <f>VLOOKUP($A5248,Header!$A$1:$BC$48,55,FALSE)</f>
        <v>#N/A</v>
      </c>
      <c r="S5248" t="e">
        <f>VLOOKUP($A5248,Header!$A$1:$BC$48,54,FALSE)</f>
        <v>#N/A</v>
      </c>
      <c r="T5248" t="e">
        <f>CONCATENATE(VLOOKUP($A5248,Header!$A$1:$BC$48,8,FALSE)," ",VLOOKUP($A5248,Header!$A$1:$BC$48,9,FALSE))</f>
        <v>#N/A</v>
      </c>
      <c r="U5248" t="s">
        <v>1165</v>
      </c>
    </row>
    <row r="5249" spans="1:21" x14ac:dyDescent="0.3">
      <c r="A5249" t="s">
        <v>240</v>
      </c>
      <c r="B5249" t="s">
        <v>66</v>
      </c>
      <c r="C5249" t="s">
        <v>494</v>
      </c>
      <c r="D5249">
        <v>10638</v>
      </c>
      <c r="E5249" s="10">
        <v>8683.6796875</v>
      </c>
      <c r="F5249" s="10" t="e">
        <f>VLOOKUP($A5249,Header!$A$1:$AP$48,42,FALSE)</f>
        <v>#N/A</v>
      </c>
      <c r="G5249" s="10" t="e">
        <f t="shared" si="81"/>
        <v>#N/A</v>
      </c>
      <c r="H5249" s="11">
        <v>89.430000305175781</v>
      </c>
      <c r="I5249" s="11">
        <v>348.29000854492188</v>
      </c>
      <c r="J5249" s="10">
        <v>1838.1500244140625</v>
      </c>
      <c r="K5249" t="s">
        <v>480</v>
      </c>
      <c r="L5249" s="10">
        <v>345.760009765625</v>
      </c>
      <c r="M5249" t="s">
        <v>1089</v>
      </c>
      <c r="N5249" t="s">
        <v>76</v>
      </c>
      <c r="O5249" t="s">
        <v>76</v>
      </c>
      <c r="P5249" t="s">
        <v>76</v>
      </c>
      <c r="Q5249" t="s">
        <v>76</v>
      </c>
      <c r="R5249" t="e">
        <f>VLOOKUP($A5249,Header!$A$1:$BC$48,55,FALSE)</f>
        <v>#N/A</v>
      </c>
      <c r="S5249" t="e">
        <f>VLOOKUP($A5249,Header!$A$1:$BC$48,54,FALSE)</f>
        <v>#N/A</v>
      </c>
      <c r="T5249" t="e">
        <f>CONCATENATE(VLOOKUP($A5249,Header!$A$1:$BC$48,8,FALSE)," ",VLOOKUP($A5249,Header!$A$1:$BC$48,9,FALSE))</f>
        <v>#N/A</v>
      </c>
      <c r="U5249" t="s">
        <v>1165</v>
      </c>
    </row>
    <row r="5250" spans="1:21" x14ac:dyDescent="0.3">
      <c r="A5250" t="s">
        <v>240</v>
      </c>
      <c r="B5250" t="s">
        <v>66</v>
      </c>
      <c r="C5250" t="s">
        <v>494</v>
      </c>
      <c r="D5250">
        <v>10732</v>
      </c>
      <c r="E5250" s="10">
        <v>8685.7998046875</v>
      </c>
      <c r="F5250" s="10" t="e">
        <f>VLOOKUP($A5250,Header!$A$1:$AP$48,42,FALSE)</f>
        <v>#N/A</v>
      </c>
      <c r="G5250" s="10" t="e">
        <f t="shared" si="81"/>
        <v>#N/A</v>
      </c>
      <c r="H5250" s="11">
        <v>87.989997863769531</v>
      </c>
      <c r="I5250" s="11">
        <v>347.739990234375</v>
      </c>
      <c r="J5250" s="10">
        <v>1930.0699462890625</v>
      </c>
      <c r="K5250" t="s">
        <v>480</v>
      </c>
      <c r="L5250" s="10">
        <v>365.27999877929688</v>
      </c>
      <c r="M5250" t="s">
        <v>1089</v>
      </c>
      <c r="N5250" t="s">
        <v>76</v>
      </c>
      <c r="O5250" t="s">
        <v>76</v>
      </c>
      <c r="P5250" t="s">
        <v>76</v>
      </c>
      <c r="Q5250" t="s">
        <v>76</v>
      </c>
      <c r="R5250" t="e">
        <f>VLOOKUP($A5250,Header!$A$1:$BC$48,55,FALSE)</f>
        <v>#N/A</v>
      </c>
      <c r="S5250" t="e">
        <f>VLOOKUP($A5250,Header!$A$1:$BC$48,54,FALSE)</f>
        <v>#N/A</v>
      </c>
      <c r="T5250" t="e">
        <f>CONCATENATE(VLOOKUP($A5250,Header!$A$1:$BC$48,8,FALSE)," ",VLOOKUP($A5250,Header!$A$1:$BC$48,9,FALSE))</f>
        <v>#N/A</v>
      </c>
      <c r="U5250" t="s">
        <v>1165</v>
      </c>
    </row>
    <row r="5251" spans="1:21" x14ac:dyDescent="0.3">
      <c r="A5251" t="s">
        <v>240</v>
      </c>
      <c r="B5251" t="s">
        <v>66</v>
      </c>
      <c r="C5251" t="s">
        <v>494</v>
      </c>
      <c r="D5251">
        <v>10826</v>
      </c>
      <c r="E5251" s="10">
        <v>8688.8095703125</v>
      </c>
      <c r="F5251" s="10" t="e">
        <f>VLOOKUP($A5251,Header!$A$1:$AP$48,42,FALSE)</f>
        <v>#N/A</v>
      </c>
      <c r="G5251" s="10" t="e">
        <f t="shared" ref="G5251:G5314" si="82">E5251-F5251</f>
        <v>#N/A</v>
      </c>
      <c r="H5251" s="11">
        <v>88.339996337890625</v>
      </c>
      <c r="I5251" s="11">
        <v>348.07000732421875</v>
      </c>
      <c r="J5251" s="10">
        <v>2021.93994140625</v>
      </c>
      <c r="K5251" t="s">
        <v>480</v>
      </c>
      <c r="L5251" s="10">
        <v>384.95999145507813</v>
      </c>
      <c r="M5251" t="s">
        <v>1089</v>
      </c>
      <c r="N5251" t="s">
        <v>76</v>
      </c>
      <c r="O5251" t="s">
        <v>76</v>
      </c>
      <c r="P5251" t="s">
        <v>76</v>
      </c>
      <c r="Q5251" t="s">
        <v>76</v>
      </c>
      <c r="R5251" t="e">
        <f>VLOOKUP($A5251,Header!$A$1:$BC$48,55,FALSE)</f>
        <v>#N/A</v>
      </c>
      <c r="S5251" t="e">
        <f>VLOOKUP($A5251,Header!$A$1:$BC$48,54,FALSE)</f>
        <v>#N/A</v>
      </c>
      <c r="T5251" t="e">
        <f>CONCATENATE(VLOOKUP($A5251,Header!$A$1:$BC$48,8,FALSE)," ",VLOOKUP($A5251,Header!$A$1:$BC$48,9,FALSE))</f>
        <v>#N/A</v>
      </c>
      <c r="U5251" t="s">
        <v>1165</v>
      </c>
    </row>
    <row r="5252" spans="1:21" x14ac:dyDescent="0.3">
      <c r="A5252" t="s">
        <v>240</v>
      </c>
      <c r="B5252" t="s">
        <v>66</v>
      </c>
      <c r="C5252" t="s">
        <v>494</v>
      </c>
      <c r="D5252">
        <v>10920</v>
      </c>
      <c r="E5252" s="10">
        <v>8691.599609375</v>
      </c>
      <c r="F5252" s="10" t="e">
        <f>VLOOKUP($A5252,Header!$A$1:$AP$48,42,FALSE)</f>
        <v>#N/A</v>
      </c>
      <c r="G5252" s="10" t="e">
        <f t="shared" si="82"/>
        <v>#N/A</v>
      </c>
      <c r="H5252" s="11">
        <v>88.25</v>
      </c>
      <c r="I5252" s="11">
        <v>346.6199951171875</v>
      </c>
      <c r="J5252" s="10">
        <v>2113.610107421875</v>
      </c>
      <c r="K5252" t="s">
        <v>480</v>
      </c>
      <c r="L5252" s="10">
        <v>405.54998779296875</v>
      </c>
      <c r="M5252" t="s">
        <v>1089</v>
      </c>
      <c r="N5252" t="s">
        <v>76</v>
      </c>
      <c r="O5252" t="s">
        <v>76</v>
      </c>
      <c r="P5252" t="s">
        <v>76</v>
      </c>
      <c r="Q5252" t="s">
        <v>76</v>
      </c>
      <c r="R5252" t="e">
        <f>VLOOKUP($A5252,Header!$A$1:$BC$48,55,FALSE)</f>
        <v>#N/A</v>
      </c>
      <c r="S5252" t="e">
        <f>VLOOKUP($A5252,Header!$A$1:$BC$48,54,FALSE)</f>
        <v>#N/A</v>
      </c>
      <c r="T5252" t="e">
        <f>CONCATENATE(VLOOKUP($A5252,Header!$A$1:$BC$48,8,FALSE)," ",VLOOKUP($A5252,Header!$A$1:$BC$48,9,FALSE))</f>
        <v>#N/A</v>
      </c>
      <c r="U5252" t="s">
        <v>1165</v>
      </c>
    </row>
    <row r="5253" spans="1:21" x14ac:dyDescent="0.3">
      <c r="A5253" t="s">
        <v>240</v>
      </c>
      <c r="B5253" t="s">
        <v>66</v>
      </c>
      <c r="C5253" t="s">
        <v>494</v>
      </c>
      <c r="D5253">
        <v>11015</v>
      </c>
      <c r="E5253" s="10">
        <v>8694.4296875</v>
      </c>
      <c r="F5253" s="10" t="e">
        <f>VLOOKUP($A5253,Header!$A$1:$AP$48,42,FALSE)</f>
        <v>#N/A</v>
      </c>
      <c r="G5253" s="10" t="e">
        <f t="shared" si="82"/>
        <v>#N/A</v>
      </c>
      <c r="H5253" s="11">
        <v>88.339996337890625</v>
      </c>
      <c r="I5253" s="11">
        <v>346.82998657226563</v>
      </c>
      <c r="J5253" s="10">
        <v>2206.030029296875</v>
      </c>
      <c r="K5253" t="s">
        <v>480</v>
      </c>
      <c r="L5253" s="10">
        <v>427.35000610351563</v>
      </c>
      <c r="M5253" t="s">
        <v>1089</v>
      </c>
      <c r="N5253" t="s">
        <v>76</v>
      </c>
      <c r="O5253" t="s">
        <v>76</v>
      </c>
      <c r="P5253" t="s">
        <v>76</v>
      </c>
      <c r="Q5253" t="s">
        <v>76</v>
      </c>
      <c r="R5253" t="e">
        <f>VLOOKUP($A5253,Header!$A$1:$BC$48,55,FALSE)</f>
        <v>#N/A</v>
      </c>
      <c r="S5253" t="e">
        <f>VLOOKUP($A5253,Header!$A$1:$BC$48,54,FALSE)</f>
        <v>#N/A</v>
      </c>
      <c r="T5253" t="e">
        <f>CONCATENATE(VLOOKUP($A5253,Header!$A$1:$BC$48,8,FALSE)," ",VLOOKUP($A5253,Header!$A$1:$BC$48,9,FALSE))</f>
        <v>#N/A</v>
      </c>
      <c r="U5253" t="s">
        <v>1165</v>
      </c>
    </row>
    <row r="5254" spans="1:21" x14ac:dyDescent="0.3">
      <c r="A5254" t="s">
        <v>240</v>
      </c>
      <c r="B5254" t="s">
        <v>66</v>
      </c>
      <c r="C5254" t="s">
        <v>494</v>
      </c>
      <c r="D5254">
        <v>11109</v>
      </c>
      <c r="E5254" s="10">
        <v>8697.0400390625</v>
      </c>
      <c r="F5254" s="10" t="e">
        <f>VLOOKUP($A5254,Header!$A$1:$AP$48,42,FALSE)</f>
        <v>#N/A</v>
      </c>
      <c r="G5254" s="10" t="e">
        <f t="shared" si="82"/>
        <v>#N/A</v>
      </c>
      <c r="H5254" s="11">
        <v>88.480003356933594</v>
      </c>
      <c r="I5254" s="11">
        <v>347.5</v>
      </c>
      <c r="J5254" s="10">
        <v>2297.64990234375</v>
      </c>
      <c r="K5254" t="s">
        <v>480</v>
      </c>
      <c r="L5254" s="10">
        <v>448.23001098632813</v>
      </c>
      <c r="M5254" t="s">
        <v>1089</v>
      </c>
      <c r="N5254" t="s">
        <v>76</v>
      </c>
      <c r="O5254" t="s">
        <v>76</v>
      </c>
      <c r="P5254" t="s">
        <v>76</v>
      </c>
      <c r="Q5254" t="s">
        <v>76</v>
      </c>
      <c r="R5254" t="e">
        <f>VLOOKUP($A5254,Header!$A$1:$BC$48,55,FALSE)</f>
        <v>#N/A</v>
      </c>
      <c r="S5254" t="e">
        <f>VLOOKUP($A5254,Header!$A$1:$BC$48,54,FALSE)</f>
        <v>#N/A</v>
      </c>
      <c r="T5254" t="e">
        <f>CONCATENATE(VLOOKUP($A5254,Header!$A$1:$BC$48,8,FALSE)," ",VLOOKUP($A5254,Header!$A$1:$BC$48,9,FALSE))</f>
        <v>#N/A</v>
      </c>
      <c r="U5254" t="s">
        <v>1165</v>
      </c>
    </row>
    <row r="5255" spans="1:21" x14ac:dyDescent="0.3">
      <c r="A5255" t="s">
        <v>240</v>
      </c>
      <c r="B5255" t="s">
        <v>66</v>
      </c>
      <c r="C5255" t="s">
        <v>494</v>
      </c>
      <c r="D5255">
        <v>11203</v>
      </c>
      <c r="E5255" s="10">
        <v>8699.8095703125</v>
      </c>
      <c r="F5255" s="10" t="e">
        <f>VLOOKUP($A5255,Header!$A$1:$AP$48,42,FALSE)</f>
        <v>#N/A</v>
      </c>
      <c r="G5255" s="10" t="e">
        <f t="shared" si="82"/>
        <v>#N/A</v>
      </c>
      <c r="H5255" s="11">
        <v>88.139999389648438</v>
      </c>
      <c r="I5255" s="11">
        <v>348.60000610351563</v>
      </c>
      <c r="J5255" s="10">
        <v>2389.570068359375</v>
      </c>
      <c r="K5255" t="s">
        <v>480</v>
      </c>
      <c r="L5255" s="10">
        <v>467.67999267578125</v>
      </c>
      <c r="M5255" t="s">
        <v>1089</v>
      </c>
      <c r="N5255" t="s">
        <v>76</v>
      </c>
      <c r="O5255" t="s">
        <v>76</v>
      </c>
      <c r="P5255" t="s">
        <v>76</v>
      </c>
      <c r="Q5255" t="s">
        <v>76</v>
      </c>
      <c r="R5255" t="e">
        <f>VLOOKUP($A5255,Header!$A$1:$BC$48,55,FALSE)</f>
        <v>#N/A</v>
      </c>
      <c r="S5255" t="e">
        <f>VLOOKUP($A5255,Header!$A$1:$BC$48,54,FALSE)</f>
        <v>#N/A</v>
      </c>
      <c r="T5255" t="e">
        <f>CONCATENATE(VLOOKUP($A5255,Header!$A$1:$BC$48,8,FALSE)," ",VLOOKUP($A5255,Header!$A$1:$BC$48,9,FALSE))</f>
        <v>#N/A</v>
      </c>
      <c r="U5255" t="s">
        <v>1165</v>
      </c>
    </row>
    <row r="5256" spans="1:21" x14ac:dyDescent="0.3">
      <c r="A5256" t="s">
        <v>240</v>
      </c>
      <c r="B5256" t="s">
        <v>66</v>
      </c>
      <c r="C5256" t="s">
        <v>494</v>
      </c>
      <c r="D5256">
        <v>11293</v>
      </c>
      <c r="E5256" s="10">
        <v>8701.4501953125</v>
      </c>
      <c r="F5256" s="10" t="e">
        <f>VLOOKUP($A5256,Header!$A$1:$AP$48,42,FALSE)</f>
        <v>#N/A</v>
      </c>
      <c r="G5256" s="10" t="e">
        <f t="shared" si="82"/>
        <v>#N/A</v>
      </c>
      <c r="H5256" s="11">
        <v>89.769996643066406</v>
      </c>
      <c r="I5256" s="11">
        <v>348.58999633789063</v>
      </c>
      <c r="J5256" s="10">
        <v>2477.780029296875</v>
      </c>
      <c r="K5256" t="s">
        <v>480</v>
      </c>
      <c r="L5256" s="10">
        <v>485.47000122070313</v>
      </c>
      <c r="M5256" t="s">
        <v>1089</v>
      </c>
      <c r="N5256" t="s">
        <v>76</v>
      </c>
      <c r="O5256" t="s">
        <v>76</v>
      </c>
      <c r="P5256" t="s">
        <v>76</v>
      </c>
      <c r="Q5256" t="s">
        <v>76</v>
      </c>
      <c r="R5256" t="e">
        <f>VLOOKUP($A5256,Header!$A$1:$BC$48,55,FALSE)</f>
        <v>#N/A</v>
      </c>
      <c r="S5256" t="e">
        <f>VLOOKUP($A5256,Header!$A$1:$BC$48,54,FALSE)</f>
        <v>#N/A</v>
      </c>
      <c r="T5256" t="e">
        <f>CONCATENATE(VLOOKUP($A5256,Header!$A$1:$BC$48,8,FALSE)," ",VLOOKUP($A5256,Header!$A$1:$BC$48,9,FALSE))</f>
        <v>#N/A</v>
      </c>
      <c r="U5256" t="s">
        <v>1165</v>
      </c>
    </row>
    <row r="5257" spans="1:21" x14ac:dyDescent="0.3">
      <c r="A5257" t="s">
        <v>240</v>
      </c>
      <c r="B5257" t="s">
        <v>66</v>
      </c>
      <c r="C5257" t="s">
        <v>494</v>
      </c>
      <c r="D5257">
        <v>11387</v>
      </c>
      <c r="E5257" s="10">
        <v>8700.3203125</v>
      </c>
      <c r="F5257" s="10" t="e">
        <f>VLOOKUP($A5257,Header!$A$1:$AP$48,42,FALSE)</f>
        <v>#N/A</v>
      </c>
      <c r="G5257" s="10" t="e">
        <f t="shared" si="82"/>
        <v>#N/A</v>
      </c>
      <c r="H5257" s="11">
        <v>91.610000610351563</v>
      </c>
      <c r="I5257" s="11">
        <v>346.41000366210938</v>
      </c>
      <c r="J5257" s="10">
        <v>2569.530029296875</v>
      </c>
      <c r="K5257" t="s">
        <v>480</v>
      </c>
      <c r="L5257" s="10">
        <v>505.82000732421875</v>
      </c>
      <c r="M5257" t="s">
        <v>1089</v>
      </c>
      <c r="N5257" t="s">
        <v>76</v>
      </c>
      <c r="O5257" t="s">
        <v>76</v>
      </c>
      <c r="P5257" t="s">
        <v>76</v>
      </c>
      <c r="Q5257" t="s">
        <v>76</v>
      </c>
      <c r="R5257" t="e">
        <f>VLOOKUP($A5257,Header!$A$1:$BC$48,55,FALSE)</f>
        <v>#N/A</v>
      </c>
      <c r="S5257" t="e">
        <f>VLOOKUP($A5257,Header!$A$1:$BC$48,54,FALSE)</f>
        <v>#N/A</v>
      </c>
      <c r="T5257" t="e">
        <f>CONCATENATE(VLOOKUP($A5257,Header!$A$1:$BC$48,8,FALSE)," ",VLOOKUP($A5257,Header!$A$1:$BC$48,9,FALSE))</f>
        <v>#N/A</v>
      </c>
      <c r="U5257" t="s">
        <v>1165</v>
      </c>
    </row>
    <row r="5258" spans="1:21" x14ac:dyDescent="0.3">
      <c r="A5258" t="s">
        <v>240</v>
      </c>
      <c r="B5258" t="s">
        <v>66</v>
      </c>
      <c r="C5258" t="s">
        <v>494</v>
      </c>
      <c r="D5258">
        <v>11482</v>
      </c>
      <c r="E5258" s="10">
        <v>8698.080078125</v>
      </c>
      <c r="F5258" s="10" t="e">
        <f>VLOOKUP($A5258,Header!$A$1:$AP$48,42,FALSE)</f>
        <v>#N/A</v>
      </c>
      <c r="G5258" s="10" t="e">
        <f t="shared" si="82"/>
        <v>#N/A</v>
      </c>
      <c r="H5258" s="11">
        <v>91.089996337890625</v>
      </c>
      <c r="I5258" s="11">
        <v>346.55999755859375</v>
      </c>
      <c r="J5258" s="10">
        <v>2661.8798828125</v>
      </c>
      <c r="K5258" t="s">
        <v>480</v>
      </c>
      <c r="L5258" s="10">
        <v>528.010009765625</v>
      </c>
      <c r="M5258" t="s">
        <v>1089</v>
      </c>
      <c r="N5258" t="s">
        <v>76</v>
      </c>
      <c r="O5258" t="s">
        <v>76</v>
      </c>
      <c r="P5258" t="s">
        <v>76</v>
      </c>
      <c r="Q5258" t="s">
        <v>76</v>
      </c>
      <c r="R5258" t="e">
        <f>VLOOKUP($A5258,Header!$A$1:$BC$48,55,FALSE)</f>
        <v>#N/A</v>
      </c>
      <c r="S5258" t="e">
        <f>VLOOKUP($A5258,Header!$A$1:$BC$48,54,FALSE)</f>
        <v>#N/A</v>
      </c>
      <c r="T5258" t="e">
        <f>CONCATENATE(VLOOKUP($A5258,Header!$A$1:$BC$48,8,FALSE)," ",VLOOKUP($A5258,Header!$A$1:$BC$48,9,FALSE))</f>
        <v>#N/A</v>
      </c>
      <c r="U5258" t="s">
        <v>1165</v>
      </c>
    </row>
    <row r="5259" spans="1:21" x14ac:dyDescent="0.3">
      <c r="A5259" t="s">
        <v>240</v>
      </c>
      <c r="B5259" t="s">
        <v>66</v>
      </c>
      <c r="C5259" t="s">
        <v>494</v>
      </c>
      <c r="D5259">
        <v>11576</v>
      </c>
      <c r="E5259" s="10">
        <v>8696.7197265625</v>
      </c>
      <c r="F5259" s="10" t="e">
        <f>VLOOKUP($A5259,Header!$A$1:$AP$48,42,FALSE)</f>
        <v>#N/A</v>
      </c>
      <c r="G5259" s="10" t="e">
        <f t="shared" si="82"/>
        <v>#N/A</v>
      </c>
      <c r="H5259" s="11">
        <v>90.569999694824219</v>
      </c>
      <c r="I5259" s="11">
        <v>347.20001220703125</v>
      </c>
      <c r="J5259" s="10">
        <v>2753.409912109375</v>
      </c>
      <c r="K5259" t="s">
        <v>480</v>
      </c>
      <c r="L5259" s="10">
        <v>549.3499755859375</v>
      </c>
      <c r="M5259" t="s">
        <v>1089</v>
      </c>
      <c r="N5259" t="s">
        <v>76</v>
      </c>
      <c r="O5259" t="s">
        <v>76</v>
      </c>
      <c r="P5259" t="s">
        <v>76</v>
      </c>
      <c r="Q5259" t="s">
        <v>76</v>
      </c>
      <c r="R5259" t="e">
        <f>VLOOKUP($A5259,Header!$A$1:$BC$48,55,FALSE)</f>
        <v>#N/A</v>
      </c>
      <c r="S5259" t="e">
        <f>VLOOKUP($A5259,Header!$A$1:$BC$48,54,FALSE)</f>
        <v>#N/A</v>
      </c>
      <c r="T5259" t="e">
        <f>CONCATENATE(VLOOKUP($A5259,Header!$A$1:$BC$48,8,FALSE)," ",VLOOKUP($A5259,Header!$A$1:$BC$48,9,FALSE))</f>
        <v>#N/A</v>
      </c>
      <c r="U5259" t="s">
        <v>1165</v>
      </c>
    </row>
    <row r="5260" spans="1:21" x14ac:dyDescent="0.3">
      <c r="A5260" t="s">
        <v>240</v>
      </c>
      <c r="B5260" t="s">
        <v>66</v>
      </c>
      <c r="C5260" t="s">
        <v>494</v>
      </c>
      <c r="D5260">
        <v>11670</v>
      </c>
      <c r="E5260" s="10">
        <v>8695.4697265625</v>
      </c>
      <c r="F5260" s="10" t="e">
        <f>VLOOKUP($A5260,Header!$A$1:$AP$48,42,FALSE)</f>
        <v>#N/A</v>
      </c>
      <c r="G5260" s="10" t="e">
        <f t="shared" si="82"/>
        <v>#N/A</v>
      </c>
      <c r="H5260" s="11">
        <v>90.949996948242188</v>
      </c>
      <c r="I5260" s="11">
        <v>346.51998901367188</v>
      </c>
      <c r="J5260" s="10">
        <v>2844.93994140625</v>
      </c>
      <c r="K5260" t="s">
        <v>480</v>
      </c>
      <c r="L5260" s="10">
        <v>570.71002197265625</v>
      </c>
      <c r="M5260" t="s">
        <v>1089</v>
      </c>
      <c r="N5260" t="s">
        <v>76</v>
      </c>
      <c r="O5260" t="s">
        <v>76</v>
      </c>
      <c r="P5260" t="s">
        <v>76</v>
      </c>
      <c r="Q5260" t="s">
        <v>76</v>
      </c>
      <c r="R5260" t="e">
        <f>VLOOKUP($A5260,Header!$A$1:$BC$48,55,FALSE)</f>
        <v>#N/A</v>
      </c>
      <c r="S5260" t="e">
        <f>VLOOKUP($A5260,Header!$A$1:$BC$48,54,FALSE)</f>
        <v>#N/A</v>
      </c>
      <c r="T5260" t="e">
        <f>CONCATENATE(VLOOKUP($A5260,Header!$A$1:$BC$48,8,FALSE)," ",VLOOKUP($A5260,Header!$A$1:$BC$48,9,FALSE))</f>
        <v>#N/A</v>
      </c>
      <c r="U5260" t="s">
        <v>1165</v>
      </c>
    </row>
    <row r="5261" spans="1:21" x14ac:dyDescent="0.3">
      <c r="A5261" t="s">
        <v>240</v>
      </c>
      <c r="B5261" t="s">
        <v>66</v>
      </c>
      <c r="C5261" t="s">
        <v>494</v>
      </c>
      <c r="D5261">
        <v>11765</v>
      </c>
      <c r="E5261" s="10">
        <v>8693.3798828125</v>
      </c>
      <c r="F5261" s="10" t="e">
        <f>VLOOKUP($A5261,Header!$A$1:$AP$48,42,FALSE)</f>
        <v>#N/A</v>
      </c>
      <c r="G5261" s="10" t="e">
        <f t="shared" si="82"/>
        <v>#N/A</v>
      </c>
      <c r="H5261" s="11">
        <v>91.580001831054688</v>
      </c>
      <c r="I5261" s="11">
        <v>346.92001342773438</v>
      </c>
      <c r="J5261" s="10">
        <v>2937.3798828125</v>
      </c>
      <c r="K5261" t="s">
        <v>480</v>
      </c>
      <c r="L5261" s="10">
        <v>592.530029296875</v>
      </c>
      <c r="M5261" t="s">
        <v>1089</v>
      </c>
      <c r="N5261" t="s">
        <v>76</v>
      </c>
      <c r="O5261" t="s">
        <v>76</v>
      </c>
      <c r="P5261" t="s">
        <v>76</v>
      </c>
      <c r="Q5261" t="s">
        <v>76</v>
      </c>
      <c r="R5261" t="e">
        <f>VLOOKUP($A5261,Header!$A$1:$BC$48,55,FALSE)</f>
        <v>#N/A</v>
      </c>
      <c r="S5261" t="e">
        <f>VLOOKUP($A5261,Header!$A$1:$BC$48,54,FALSE)</f>
        <v>#N/A</v>
      </c>
      <c r="T5261" t="e">
        <f>CONCATENATE(VLOOKUP($A5261,Header!$A$1:$BC$48,8,FALSE)," ",VLOOKUP($A5261,Header!$A$1:$BC$48,9,FALSE))</f>
        <v>#N/A</v>
      </c>
      <c r="U5261" t="s">
        <v>1165</v>
      </c>
    </row>
    <row r="5262" spans="1:21" x14ac:dyDescent="0.3">
      <c r="A5262" t="s">
        <v>240</v>
      </c>
      <c r="B5262" t="s">
        <v>66</v>
      </c>
      <c r="C5262" t="s">
        <v>494</v>
      </c>
      <c r="D5262">
        <v>11859</v>
      </c>
      <c r="E5262" s="10">
        <v>8691.4697265625</v>
      </c>
      <c r="F5262" s="10" t="e">
        <f>VLOOKUP($A5262,Header!$A$1:$AP$48,42,FALSE)</f>
        <v>#N/A</v>
      </c>
      <c r="G5262" s="10" t="e">
        <f t="shared" si="82"/>
        <v>#N/A</v>
      </c>
      <c r="H5262" s="11">
        <v>90.75</v>
      </c>
      <c r="I5262" s="11">
        <v>347.70999145507813</v>
      </c>
      <c r="J5262" s="10">
        <v>3029.06005859375</v>
      </c>
      <c r="K5262" t="s">
        <v>480</v>
      </c>
      <c r="L5262" s="10">
        <v>613.16998291015625</v>
      </c>
      <c r="M5262" t="s">
        <v>1089</v>
      </c>
      <c r="N5262" t="s">
        <v>76</v>
      </c>
      <c r="O5262" t="s">
        <v>76</v>
      </c>
      <c r="P5262" t="s">
        <v>76</v>
      </c>
      <c r="Q5262" t="s">
        <v>76</v>
      </c>
      <c r="R5262" t="e">
        <f>VLOOKUP($A5262,Header!$A$1:$BC$48,55,FALSE)</f>
        <v>#N/A</v>
      </c>
      <c r="S5262" t="e">
        <f>VLOOKUP($A5262,Header!$A$1:$BC$48,54,FALSE)</f>
        <v>#N/A</v>
      </c>
      <c r="T5262" t="e">
        <f>CONCATENATE(VLOOKUP($A5262,Header!$A$1:$BC$48,8,FALSE)," ",VLOOKUP($A5262,Header!$A$1:$BC$48,9,FALSE))</f>
        <v>#N/A</v>
      </c>
      <c r="U5262" t="s">
        <v>1165</v>
      </c>
    </row>
    <row r="5263" spans="1:21" x14ac:dyDescent="0.3">
      <c r="A5263" t="s">
        <v>240</v>
      </c>
      <c r="B5263" t="s">
        <v>66</v>
      </c>
      <c r="C5263" t="s">
        <v>494</v>
      </c>
      <c r="D5263">
        <v>11952</v>
      </c>
      <c r="E5263" s="10">
        <v>8690.759765625</v>
      </c>
      <c r="F5263" s="10" t="e">
        <f>VLOOKUP($A5263,Header!$A$1:$AP$48,42,FALSE)</f>
        <v>#N/A</v>
      </c>
      <c r="G5263" s="10" t="e">
        <f t="shared" si="82"/>
        <v>#N/A</v>
      </c>
      <c r="H5263" s="11">
        <v>90.120002746582031</v>
      </c>
      <c r="I5263" s="11">
        <v>346.16000366210938</v>
      </c>
      <c r="J5263" s="10">
        <v>3119.64990234375</v>
      </c>
      <c r="K5263" t="s">
        <v>480</v>
      </c>
      <c r="L5263" s="10">
        <v>634.19000244140625</v>
      </c>
      <c r="M5263" t="s">
        <v>1089</v>
      </c>
      <c r="N5263" t="s">
        <v>76</v>
      </c>
      <c r="O5263" t="s">
        <v>76</v>
      </c>
      <c r="P5263" t="s">
        <v>76</v>
      </c>
      <c r="Q5263" t="s">
        <v>76</v>
      </c>
      <c r="R5263" t="e">
        <f>VLOOKUP($A5263,Header!$A$1:$BC$48,55,FALSE)</f>
        <v>#N/A</v>
      </c>
      <c r="S5263" t="e">
        <f>VLOOKUP($A5263,Header!$A$1:$BC$48,54,FALSE)</f>
        <v>#N/A</v>
      </c>
      <c r="T5263" t="e">
        <f>CONCATENATE(VLOOKUP($A5263,Header!$A$1:$BC$48,8,FALSE)," ",VLOOKUP($A5263,Header!$A$1:$BC$48,9,FALSE))</f>
        <v>#N/A</v>
      </c>
      <c r="U5263" t="s">
        <v>1165</v>
      </c>
    </row>
    <row r="5264" spans="1:21" x14ac:dyDescent="0.3">
      <c r="A5264" t="s">
        <v>240</v>
      </c>
      <c r="B5264" t="s">
        <v>66</v>
      </c>
      <c r="C5264" t="s">
        <v>494</v>
      </c>
      <c r="D5264">
        <v>12047</v>
      </c>
      <c r="E5264" s="10">
        <v>8690.1904296875</v>
      </c>
      <c r="F5264" s="10" t="e">
        <f>VLOOKUP($A5264,Header!$A$1:$AP$48,42,FALSE)</f>
        <v>#N/A</v>
      </c>
      <c r="G5264" s="10" t="e">
        <f t="shared" si="82"/>
        <v>#N/A</v>
      </c>
      <c r="H5264" s="11">
        <v>90.569999694824219</v>
      </c>
      <c r="I5264" s="11">
        <v>345.22000122070313</v>
      </c>
      <c r="J5264" s="10">
        <v>3211.699951171875</v>
      </c>
      <c r="K5264" t="s">
        <v>480</v>
      </c>
      <c r="L5264" s="10">
        <v>657.66998291015625</v>
      </c>
      <c r="M5264" t="s">
        <v>1089</v>
      </c>
      <c r="N5264" t="s">
        <v>76</v>
      </c>
      <c r="O5264" t="s">
        <v>76</v>
      </c>
      <c r="P5264" t="s">
        <v>76</v>
      </c>
      <c r="Q5264" t="s">
        <v>76</v>
      </c>
      <c r="R5264" t="e">
        <f>VLOOKUP($A5264,Header!$A$1:$BC$48,55,FALSE)</f>
        <v>#N/A</v>
      </c>
      <c r="S5264" t="e">
        <f>VLOOKUP($A5264,Header!$A$1:$BC$48,54,FALSE)</f>
        <v>#N/A</v>
      </c>
      <c r="T5264" t="e">
        <f>CONCATENATE(VLOOKUP($A5264,Header!$A$1:$BC$48,8,FALSE)," ",VLOOKUP($A5264,Header!$A$1:$BC$48,9,FALSE))</f>
        <v>#N/A</v>
      </c>
      <c r="U5264" t="s">
        <v>1165</v>
      </c>
    </row>
    <row r="5265" spans="1:21" x14ac:dyDescent="0.3">
      <c r="A5265" t="s">
        <v>240</v>
      </c>
      <c r="B5265" t="s">
        <v>66</v>
      </c>
      <c r="C5265" t="s">
        <v>494</v>
      </c>
      <c r="D5265">
        <v>12141</v>
      </c>
      <c r="E5265" s="10">
        <v>8689.3701171875</v>
      </c>
      <c r="F5265" s="10" t="e">
        <f>VLOOKUP($A5265,Header!$A$1:$AP$48,42,FALSE)</f>
        <v>#N/A</v>
      </c>
      <c r="G5265" s="10" t="e">
        <f t="shared" si="82"/>
        <v>#N/A</v>
      </c>
      <c r="H5265" s="11">
        <v>90.430000305175781</v>
      </c>
      <c r="I5265" s="11">
        <v>345.54000854492188</v>
      </c>
      <c r="J5265" s="10">
        <v>3302.64990234375</v>
      </c>
      <c r="K5265" t="s">
        <v>480</v>
      </c>
      <c r="L5265" s="10">
        <v>681.3900146484375</v>
      </c>
      <c r="M5265" t="s">
        <v>1089</v>
      </c>
      <c r="N5265" t="s">
        <v>76</v>
      </c>
      <c r="O5265" t="s">
        <v>76</v>
      </c>
      <c r="P5265" t="s">
        <v>76</v>
      </c>
      <c r="Q5265" t="s">
        <v>76</v>
      </c>
      <c r="R5265" t="e">
        <f>VLOOKUP($A5265,Header!$A$1:$BC$48,55,FALSE)</f>
        <v>#N/A</v>
      </c>
      <c r="S5265" t="e">
        <f>VLOOKUP($A5265,Header!$A$1:$BC$48,54,FALSE)</f>
        <v>#N/A</v>
      </c>
      <c r="T5265" t="e">
        <f>CONCATENATE(VLOOKUP($A5265,Header!$A$1:$BC$48,8,FALSE)," ",VLOOKUP($A5265,Header!$A$1:$BC$48,9,FALSE))</f>
        <v>#N/A</v>
      </c>
      <c r="U5265" t="s">
        <v>1165</v>
      </c>
    </row>
    <row r="5266" spans="1:21" x14ac:dyDescent="0.3">
      <c r="A5266" t="s">
        <v>240</v>
      </c>
      <c r="B5266" t="s">
        <v>66</v>
      </c>
      <c r="C5266" t="s">
        <v>494</v>
      </c>
      <c r="D5266">
        <v>12235</v>
      </c>
      <c r="E5266" s="10">
        <v>8688.259765625</v>
      </c>
      <c r="F5266" s="10" t="e">
        <f>VLOOKUP($A5266,Header!$A$1:$AP$48,42,FALSE)</f>
        <v>#N/A</v>
      </c>
      <c r="G5266" s="10" t="e">
        <f t="shared" si="82"/>
        <v>#N/A</v>
      </c>
      <c r="H5266" s="11">
        <v>90.919998168945313</v>
      </c>
      <c r="I5266" s="11">
        <v>346.35000610351563</v>
      </c>
      <c r="J5266" s="10">
        <v>3393.830078125</v>
      </c>
      <c r="K5266" t="s">
        <v>480</v>
      </c>
      <c r="L5266" s="10">
        <v>704.219970703125</v>
      </c>
      <c r="M5266" t="s">
        <v>1089</v>
      </c>
      <c r="N5266" t="s">
        <v>76</v>
      </c>
      <c r="O5266" t="s">
        <v>76</v>
      </c>
      <c r="P5266" t="s">
        <v>76</v>
      </c>
      <c r="Q5266" t="s">
        <v>76</v>
      </c>
      <c r="R5266" t="e">
        <f>VLOOKUP($A5266,Header!$A$1:$BC$48,55,FALSE)</f>
        <v>#N/A</v>
      </c>
      <c r="S5266" t="e">
        <f>VLOOKUP($A5266,Header!$A$1:$BC$48,54,FALSE)</f>
        <v>#N/A</v>
      </c>
      <c r="T5266" t="e">
        <f>CONCATENATE(VLOOKUP($A5266,Header!$A$1:$BC$48,8,FALSE)," ",VLOOKUP($A5266,Header!$A$1:$BC$48,9,FALSE))</f>
        <v>#N/A</v>
      </c>
      <c r="U5266" t="s">
        <v>1165</v>
      </c>
    </row>
    <row r="5267" spans="1:21" x14ac:dyDescent="0.3">
      <c r="A5267" t="s">
        <v>240</v>
      </c>
      <c r="B5267" t="s">
        <v>66</v>
      </c>
      <c r="C5267" t="s">
        <v>494</v>
      </c>
      <c r="D5267">
        <v>12330</v>
      </c>
      <c r="E5267" s="10">
        <v>8686.5703125</v>
      </c>
      <c r="F5267" s="10" t="e">
        <f>VLOOKUP($A5267,Header!$A$1:$AP$48,42,FALSE)</f>
        <v>#N/A</v>
      </c>
      <c r="G5267" s="10" t="e">
        <f t="shared" si="82"/>
        <v>#N/A</v>
      </c>
      <c r="H5267" s="11">
        <v>91.120002746582031</v>
      </c>
      <c r="I5267" s="11">
        <v>346.73001098632813</v>
      </c>
      <c r="J5267" s="10">
        <v>3486.2099609375</v>
      </c>
      <c r="K5267" t="s">
        <v>480</v>
      </c>
      <c r="L5267" s="10">
        <v>726.33001708984375</v>
      </c>
      <c r="M5267" t="s">
        <v>1089</v>
      </c>
      <c r="N5267" t="s">
        <v>76</v>
      </c>
      <c r="O5267" t="s">
        <v>76</v>
      </c>
      <c r="P5267" t="s">
        <v>76</v>
      </c>
      <c r="Q5267" t="s">
        <v>76</v>
      </c>
      <c r="R5267" t="e">
        <f>VLOOKUP($A5267,Header!$A$1:$BC$48,55,FALSE)</f>
        <v>#N/A</v>
      </c>
      <c r="S5267" t="e">
        <f>VLOOKUP($A5267,Header!$A$1:$BC$48,54,FALSE)</f>
        <v>#N/A</v>
      </c>
      <c r="T5267" t="e">
        <f>CONCATENATE(VLOOKUP($A5267,Header!$A$1:$BC$48,8,FALSE)," ",VLOOKUP($A5267,Header!$A$1:$BC$48,9,FALSE))</f>
        <v>#N/A</v>
      </c>
      <c r="U5267" t="s">
        <v>1165</v>
      </c>
    </row>
    <row r="5268" spans="1:21" x14ac:dyDescent="0.3">
      <c r="A5268" t="s">
        <v>240</v>
      </c>
      <c r="B5268" t="s">
        <v>66</v>
      </c>
      <c r="C5268" t="s">
        <v>494</v>
      </c>
      <c r="D5268">
        <v>12424</v>
      </c>
      <c r="E5268" s="10">
        <v>8685.25</v>
      </c>
      <c r="F5268" s="10" t="e">
        <f>VLOOKUP($A5268,Header!$A$1:$AP$48,42,FALSE)</f>
        <v>#N/A</v>
      </c>
      <c r="G5268" s="10" t="e">
        <f t="shared" si="82"/>
        <v>#N/A</v>
      </c>
      <c r="H5268" s="11">
        <v>90.489997863769531</v>
      </c>
      <c r="I5268" s="11">
        <v>346.23001098632813</v>
      </c>
      <c r="J5268" s="10">
        <v>3577.590087890625</v>
      </c>
      <c r="K5268" t="s">
        <v>480</v>
      </c>
      <c r="L5268" s="10">
        <v>748.29998779296875</v>
      </c>
      <c r="M5268" t="s">
        <v>1089</v>
      </c>
      <c r="N5268" t="s">
        <v>76</v>
      </c>
      <c r="O5268" t="s">
        <v>76</v>
      </c>
      <c r="P5268" t="s">
        <v>76</v>
      </c>
      <c r="Q5268" t="s">
        <v>76</v>
      </c>
      <c r="R5268" t="e">
        <f>VLOOKUP($A5268,Header!$A$1:$BC$48,55,FALSE)</f>
        <v>#N/A</v>
      </c>
      <c r="S5268" t="e">
        <f>VLOOKUP($A5268,Header!$A$1:$BC$48,54,FALSE)</f>
        <v>#N/A</v>
      </c>
      <c r="T5268" t="e">
        <f>CONCATENATE(VLOOKUP($A5268,Header!$A$1:$BC$48,8,FALSE)," ",VLOOKUP($A5268,Header!$A$1:$BC$48,9,FALSE))</f>
        <v>#N/A</v>
      </c>
      <c r="U5268" t="s">
        <v>1165</v>
      </c>
    </row>
    <row r="5269" spans="1:21" x14ac:dyDescent="0.3">
      <c r="A5269" t="s">
        <v>240</v>
      </c>
      <c r="B5269" t="s">
        <v>66</v>
      </c>
      <c r="C5269" t="s">
        <v>494</v>
      </c>
      <c r="D5269">
        <v>12518</v>
      </c>
      <c r="E5269" s="10">
        <v>8683.8095703125</v>
      </c>
      <c r="F5269" s="10" t="e">
        <f>VLOOKUP($A5269,Header!$A$1:$AP$48,42,FALSE)</f>
        <v>#N/A</v>
      </c>
      <c r="G5269" s="10" t="e">
        <f t="shared" si="82"/>
        <v>#N/A</v>
      </c>
      <c r="H5269" s="11">
        <v>91.260002136230469</v>
      </c>
      <c r="I5269" s="11">
        <v>346.95001220703125</v>
      </c>
      <c r="J5269" s="10">
        <v>3669.02001953125</v>
      </c>
      <c r="K5269" t="s">
        <v>480</v>
      </c>
      <c r="L5269" s="10">
        <v>770.0999755859375</v>
      </c>
      <c r="M5269" t="s">
        <v>1089</v>
      </c>
      <c r="N5269" t="s">
        <v>76</v>
      </c>
      <c r="O5269" t="s">
        <v>76</v>
      </c>
      <c r="P5269" t="s">
        <v>76</v>
      </c>
      <c r="Q5269" t="s">
        <v>76</v>
      </c>
      <c r="R5269" t="e">
        <f>VLOOKUP($A5269,Header!$A$1:$BC$48,55,FALSE)</f>
        <v>#N/A</v>
      </c>
      <c r="S5269" t="e">
        <f>VLOOKUP($A5269,Header!$A$1:$BC$48,54,FALSE)</f>
        <v>#N/A</v>
      </c>
      <c r="T5269" t="e">
        <f>CONCATENATE(VLOOKUP($A5269,Header!$A$1:$BC$48,8,FALSE)," ",VLOOKUP($A5269,Header!$A$1:$BC$48,9,FALSE))</f>
        <v>#N/A</v>
      </c>
      <c r="U5269" t="s">
        <v>1165</v>
      </c>
    </row>
    <row r="5270" spans="1:21" x14ac:dyDescent="0.3">
      <c r="A5270" t="s">
        <v>240</v>
      </c>
      <c r="B5270" t="s">
        <v>66</v>
      </c>
      <c r="C5270" t="s">
        <v>494</v>
      </c>
      <c r="D5270">
        <v>12613</v>
      </c>
      <c r="E5270" s="10">
        <v>8683.0302734375</v>
      </c>
      <c r="F5270" s="10" t="e">
        <f>VLOOKUP($A5270,Header!$A$1:$AP$48,42,FALSE)</f>
        <v>#N/A</v>
      </c>
      <c r="G5270" s="10" t="e">
        <f t="shared" si="82"/>
        <v>#N/A</v>
      </c>
      <c r="H5270" s="11">
        <v>89.680000305175781</v>
      </c>
      <c r="I5270" s="11">
        <v>347.79000854492188</v>
      </c>
      <c r="J5270" s="10">
        <v>3761.7099609375</v>
      </c>
      <c r="K5270" t="s">
        <v>480</v>
      </c>
      <c r="L5270" s="10">
        <v>790.8699951171875</v>
      </c>
      <c r="M5270" t="s">
        <v>1089</v>
      </c>
      <c r="N5270" t="s">
        <v>76</v>
      </c>
      <c r="O5270" t="s">
        <v>76</v>
      </c>
      <c r="P5270" t="s">
        <v>76</v>
      </c>
      <c r="Q5270" t="s">
        <v>76</v>
      </c>
      <c r="R5270" t="e">
        <f>VLOOKUP($A5270,Header!$A$1:$BC$48,55,FALSE)</f>
        <v>#N/A</v>
      </c>
      <c r="S5270" t="e">
        <f>VLOOKUP($A5270,Header!$A$1:$BC$48,54,FALSE)</f>
        <v>#N/A</v>
      </c>
      <c r="T5270" t="e">
        <f>CONCATENATE(VLOOKUP($A5270,Header!$A$1:$BC$48,8,FALSE)," ",VLOOKUP($A5270,Header!$A$1:$BC$48,9,FALSE))</f>
        <v>#N/A</v>
      </c>
      <c r="U5270" t="s">
        <v>1165</v>
      </c>
    </row>
    <row r="5271" spans="1:21" x14ac:dyDescent="0.3">
      <c r="A5271" t="s">
        <v>240</v>
      </c>
      <c r="B5271" t="s">
        <v>66</v>
      </c>
      <c r="C5271" t="s">
        <v>494</v>
      </c>
      <c r="D5271">
        <v>12707</v>
      </c>
      <c r="E5271" s="10">
        <v>8684.1201171875</v>
      </c>
      <c r="F5271" s="10" t="e">
        <f>VLOOKUP($A5271,Header!$A$1:$AP$48,42,FALSE)</f>
        <v>#N/A</v>
      </c>
      <c r="G5271" s="10" t="e">
        <f t="shared" si="82"/>
        <v>#N/A</v>
      </c>
      <c r="H5271">
        <v>89</v>
      </c>
      <c r="I5271" s="11">
        <v>346.30999755859375</v>
      </c>
      <c r="J5271" s="10">
        <v>3853.31005859375</v>
      </c>
      <c r="K5271" t="s">
        <v>480</v>
      </c>
      <c r="L5271" s="10">
        <v>811.92999267578125</v>
      </c>
      <c r="M5271" t="s">
        <v>1089</v>
      </c>
      <c r="N5271" t="s">
        <v>76</v>
      </c>
      <c r="O5271" t="s">
        <v>76</v>
      </c>
      <c r="P5271" t="s">
        <v>76</v>
      </c>
      <c r="Q5271" t="s">
        <v>76</v>
      </c>
      <c r="R5271" t="e">
        <f>VLOOKUP($A5271,Header!$A$1:$BC$48,55,FALSE)</f>
        <v>#N/A</v>
      </c>
      <c r="S5271" t="e">
        <f>VLOOKUP($A5271,Header!$A$1:$BC$48,54,FALSE)</f>
        <v>#N/A</v>
      </c>
      <c r="T5271" t="e">
        <f>CONCATENATE(VLOOKUP($A5271,Header!$A$1:$BC$48,8,FALSE)," ",VLOOKUP($A5271,Header!$A$1:$BC$48,9,FALSE))</f>
        <v>#N/A</v>
      </c>
      <c r="U5271" t="s">
        <v>1165</v>
      </c>
    </row>
    <row r="5272" spans="1:21" x14ac:dyDescent="0.3">
      <c r="A5272" t="s">
        <v>240</v>
      </c>
      <c r="B5272" t="s">
        <v>66</v>
      </c>
      <c r="C5272" t="s">
        <v>494</v>
      </c>
      <c r="D5272">
        <v>12801</v>
      </c>
      <c r="E5272" s="10">
        <v>8685.8798828125</v>
      </c>
      <c r="F5272" s="10" t="e">
        <f>VLOOKUP($A5272,Header!$A$1:$AP$48,42,FALSE)</f>
        <v>#N/A</v>
      </c>
      <c r="G5272" s="10" t="e">
        <f t="shared" si="82"/>
        <v>#N/A</v>
      </c>
      <c r="H5272" s="11">
        <v>88.849998474121094</v>
      </c>
      <c r="I5272" s="11">
        <v>346.67999267578125</v>
      </c>
      <c r="J5272" s="10">
        <v>3944.699951171875</v>
      </c>
      <c r="K5272" t="s">
        <v>480</v>
      </c>
      <c r="L5272" s="10">
        <v>833.8800048828125</v>
      </c>
      <c r="M5272" t="s">
        <v>1089</v>
      </c>
      <c r="N5272" t="s">
        <v>76</v>
      </c>
      <c r="O5272" t="s">
        <v>76</v>
      </c>
      <c r="P5272" t="s">
        <v>76</v>
      </c>
      <c r="Q5272" t="s">
        <v>76</v>
      </c>
      <c r="R5272" t="e">
        <f>VLOOKUP($A5272,Header!$A$1:$BC$48,55,FALSE)</f>
        <v>#N/A</v>
      </c>
      <c r="S5272" t="e">
        <f>VLOOKUP($A5272,Header!$A$1:$BC$48,54,FALSE)</f>
        <v>#N/A</v>
      </c>
      <c r="T5272" t="e">
        <f>CONCATENATE(VLOOKUP($A5272,Header!$A$1:$BC$48,8,FALSE)," ",VLOOKUP($A5272,Header!$A$1:$BC$48,9,FALSE))</f>
        <v>#N/A</v>
      </c>
      <c r="U5272" t="s">
        <v>1165</v>
      </c>
    </row>
    <row r="5273" spans="1:21" x14ac:dyDescent="0.3">
      <c r="A5273" t="s">
        <v>240</v>
      </c>
      <c r="B5273" t="s">
        <v>66</v>
      </c>
      <c r="C5273" t="s">
        <v>494</v>
      </c>
      <c r="D5273">
        <v>12895</v>
      </c>
      <c r="E5273" s="10">
        <v>8688.259765625</v>
      </c>
      <c r="F5273" s="10" t="e">
        <f>VLOOKUP($A5273,Header!$A$1:$AP$48,42,FALSE)</f>
        <v>#N/A</v>
      </c>
      <c r="G5273" s="10" t="e">
        <f t="shared" si="82"/>
        <v>#N/A</v>
      </c>
      <c r="H5273" s="11">
        <v>88.25</v>
      </c>
      <c r="I5273" s="11">
        <v>347.85000610351563</v>
      </c>
      <c r="J5273" s="10">
        <v>4036.35009765625</v>
      </c>
      <c r="K5273" t="s">
        <v>480</v>
      </c>
      <c r="L5273" s="10">
        <v>854.5999755859375</v>
      </c>
      <c r="M5273" t="s">
        <v>1089</v>
      </c>
      <c r="N5273" t="s">
        <v>76</v>
      </c>
      <c r="O5273" t="s">
        <v>76</v>
      </c>
      <c r="P5273" t="s">
        <v>76</v>
      </c>
      <c r="Q5273" t="s">
        <v>76</v>
      </c>
      <c r="R5273" t="e">
        <f>VLOOKUP($A5273,Header!$A$1:$BC$48,55,FALSE)</f>
        <v>#N/A</v>
      </c>
      <c r="S5273" t="e">
        <f>VLOOKUP($A5273,Header!$A$1:$BC$48,54,FALSE)</f>
        <v>#N/A</v>
      </c>
      <c r="T5273" t="e">
        <f>CONCATENATE(VLOOKUP($A5273,Header!$A$1:$BC$48,8,FALSE)," ",VLOOKUP($A5273,Header!$A$1:$BC$48,9,FALSE))</f>
        <v>#N/A</v>
      </c>
      <c r="U5273" t="s">
        <v>1165</v>
      </c>
    </row>
    <row r="5274" spans="1:21" x14ac:dyDescent="0.3">
      <c r="A5274" t="s">
        <v>240</v>
      </c>
      <c r="B5274" t="s">
        <v>66</v>
      </c>
      <c r="C5274" t="s">
        <v>494</v>
      </c>
      <c r="D5274">
        <v>12990</v>
      </c>
      <c r="E5274" s="10">
        <v>8692.23046875</v>
      </c>
      <c r="F5274" s="10" t="e">
        <f>VLOOKUP($A5274,Header!$A$1:$AP$48,42,FALSE)</f>
        <v>#N/A</v>
      </c>
      <c r="G5274" s="10" t="e">
        <f t="shared" si="82"/>
        <v>#N/A</v>
      </c>
      <c r="H5274" s="11">
        <v>86.959999084472656</v>
      </c>
      <c r="I5274" s="11">
        <v>348.42001342773438</v>
      </c>
      <c r="J5274" s="10">
        <v>4129.240234375</v>
      </c>
      <c r="K5274" t="s">
        <v>480</v>
      </c>
      <c r="L5274" s="10">
        <v>874.1099853515625</v>
      </c>
      <c r="M5274" t="s">
        <v>1089</v>
      </c>
      <c r="N5274" t="s">
        <v>76</v>
      </c>
      <c r="O5274" t="s">
        <v>76</v>
      </c>
      <c r="P5274" t="s">
        <v>76</v>
      </c>
      <c r="Q5274" t="s">
        <v>76</v>
      </c>
      <c r="R5274" t="e">
        <f>VLOOKUP($A5274,Header!$A$1:$BC$48,55,FALSE)</f>
        <v>#N/A</v>
      </c>
      <c r="S5274" t="e">
        <f>VLOOKUP($A5274,Header!$A$1:$BC$48,54,FALSE)</f>
        <v>#N/A</v>
      </c>
      <c r="T5274" t="e">
        <f>CONCATENATE(VLOOKUP($A5274,Header!$A$1:$BC$48,8,FALSE)," ",VLOOKUP($A5274,Header!$A$1:$BC$48,9,FALSE))</f>
        <v>#N/A</v>
      </c>
      <c r="U5274" t="s">
        <v>1165</v>
      </c>
    </row>
    <row r="5275" spans="1:21" x14ac:dyDescent="0.3">
      <c r="A5275" t="s">
        <v>240</v>
      </c>
      <c r="B5275" t="s">
        <v>66</v>
      </c>
      <c r="C5275" t="s">
        <v>494</v>
      </c>
      <c r="D5275">
        <v>13084</v>
      </c>
      <c r="E5275" s="10">
        <v>8696.4599609375</v>
      </c>
      <c r="F5275" s="10" t="e">
        <f>VLOOKUP($A5275,Header!$A$1:$AP$48,42,FALSE)</f>
        <v>#N/A</v>
      </c>
      <c r="G5275" s="10" t="e">
        <f t="shared" si="82"/>
        <v>#N/A</v>
      </c>
      <c r="H5275" s="11">
        <v>87.879997253417969</v>
      </c>
      <c r="I5275" s="11">
        <v>347.08999633789063</v>
      </c>
      <c r="J5275">
        <v>4221</v>
      </c>
      <c r="K5275" t="s">
        <v>480</v>
      </c>
      <c r="L5275" s="10">
        <v>894.030029296875</v>
      </c>
      <c r="M5275" t="s">
        <v>1089</v>
      </c>
      <c r="N5275" t="s">
        <v>76</v>
      </c>
      <c r="O5275" t="s">
        <v>76</v>
      </c>
      <c r="P5275" t="s">
        <v>76</v>
      </c>
      <c r="Q5275" t="s">
        <v>76</v>
      </c>
      <c r="R5275" t="e">
        <f>VLOOKUP($A5275,Header!$A$1:$BC$48,55,FALSE)</f>
        <v>#N/A</v>
      </c>
      <c r="S5275" t="e">
        <f>VLOOKUP($A5275,Header!$A$1:$BC$48,54,FALSE)</f>
        <v>#N/A</v>
      </c>
      <c r="T5275" t="e">
        <f>CONCATENATE(VLOOKUP($A5275,Header!$A$1:$BC$48,8,FALSE)," ",VLOOKUP($A5275,Header!$A$1:$BC$48,9,FALSE))</f>
        <v>#N/A</v>
      </c>
      <c r="U5275" t="s">
        <v>1165</v>
      </c>
    </row>
    <row r="5276" spans="1:21" x14ac:dyDescent="0.3">
      <c r="A5276" t="s">
        <v>240</v>
      </c>
      <c r="B5276" t="s">
        <v>66</v>
      </c>
      <c r="C5276" t="s">
        <v>494</v>
      </c>
      <c r="D5276">
        <v>13178</v>
      </c>
      <c r="E5276" s="10">
        <v>8698.6298828125</v>
      </c>
      <c r="F5276" s="10" t="e">
        <f>VLOOKUP($A5276,Header!$A$1:$AP$48,42,FALSE)</f>
        <v>#N/A</v>
      </c>
      <c r="G5276" s="10" t="e">
        <f t="shared" si="82"/>
        <v>#N/A</v>
      </c>
      <c r="H5276" s="11">
        <v>89.480003356933594</v>
      </c>
      <c r="I5276" s="11">
        <v>346.8800048828125</v>
      </c>
      <c r="J5276" s="10">
        <v>4312.56005859375</v>
      </c>
      <c r="K5276" t="s">
        <v>480</v>
      </c>
      <c r="L5276" s="10">
        <v>915.19000244140625</v>
      </c>
      <c r="M5276" t="s">
        <v>1089</v>
      </c>
      <c r="N5276" t="s">
        <v>76</v>
      </c>
      <c r="O5276" t="s">
        <v>76</v>
      </c>
      <c r="P5276" t="s">
        <v>76</v>
      </c>
      <c r="Q5276" t="s">
        <v>76</v>
      </c>
      <c r="R5276" t="e">
        <f>VLOOKUP($A5276,Header!$A$1:$BC$48,55,FALSE)</f>
        <v>#N/A</v>
      </c>
      <c r="S5276" t="e">
        <f>VLOOKUP($A5276,Header!$A$1:$BC$48,54,FALSE)</f>
        <v>#N/A</v>
      </c>
      <c r="T5276" t="e">
        <f>CONCATENATE(VLOOKUP($A5276,Header!$A$1:$BC$48,8,FALSE)," ",VLOOKUP($A5276,Header!$A$1:$BC$48,9,FALSE))</f>
        <v>#N/A</v>
      </c>
      <c r="U5276" t="s">
        <v>1165</v>
      </c>
    </row>
    <row r="5277" spans="1:21" x14ac:dyDescent="0.3">
      <c r="A5277" t="s">
        <v>240</v>
      </c>
      <c r="B5277" t="s">
        <v>66</v>
      </c>
      <c r="C5277" t="s">
        <v>494</v>
      </c>
      <c r="D5277">
        <v>13273</v>
      </c>
      <c r="E5277" s="10">
        <v>8699.8203125</v>
      </c>
      <c r="F5277" s="10" t="e">
        <f>VLOOKUP($A5277,Header!$A$1:$AP$48,42,FALSE)</f>
        <v>#N/A</v>
      </c>
      <c r="G5277" s="10" t="e">
        <f t="shared" si="82"/>
        <v>#N/A</v>
      </c>
      <c r="H5277" s="11">
        <v>89.080001831054688</v>
      </c>
      <c r="I5277" s="11">
        <v>347.44000244140625</v>
      </c>
      <c r="J5277" s="10">
        <v>4405.18017578125</v>
      </c>
      <c r="K5277" t="s">
        <v>480</v>
      </c>
      <c r="L5277" s="10">
        <v>936.29998779296875</v>
      </c>
      <c r="M5277" t="s">
        <v>1089</v>
      </c>
      <c r="N5277" t="s">
        <v>76</v>
      </c>
      <c r="O5277" t="s">
        <v>76</v>
      </c>
      <c r="P5277" t="s">
        <v>76</v>
      </c>
      <c r="Q5277" t="s">
        <v>76</v>
      </c>
      <c r="R5277" t="e">
        <f>VLOOKUP($A5277,Header!$A$1:$BC$48,55,FALSE)</f>
        <v>#N/A</v>
      </c>
      <c r="S5277" t="e">
        <f>VLOOKUP($A5277,Header!$A$1:$BC$48,54,FALSE)</f>
        <v>#N/A</v>
      </c>
      <c r="T5277" t="e">
        <f>CONCATENATE(VLOOKUP($A5277,Header!$A$1:$BC$48,8,FALSE)," ",VLOOKUP($A5277,Header!$A$1:$BC$48,9,FALSE))</f>
        <v>#N/A</v>
      </c>
      <c r="U5277" t="s">
        <v>1165</v>
      </c>
    </row>
    <row r="5278" spans="1:21" x14ac:dyDescent="0.3">
      <c r="A5278" t="s">
        <v>240</v>
      </c>
      <c r="B5278" t="s">
        <v>66</v>
      </c>
      <c r="C5278" t="s">
        <v>494</v>
      </c>
      <c r="D5278">
        <v>13367</v>
      </c>
      <c r="E5278" s="10">
        <v>8699.98046875</v>
      </c>
      <c r="F5278" s="10" t="e">
        <f>VLOOKUP($A5278,Header!$A$1:$AP$48,42,FALSE)</f>
        <v>#N/A</v>
      </c>
      <c r="G5278" s="10" t="e">
        <f t="shared" si="82"/>
        <v>#N/A</v>
      </c>
      <c r="H5278" s="11">
        <v>90.720001220703125</v>
      </c>
      <c r="I5278" s="11">
        <v>346.33999633789063</v>
      </c>
      <c r="J5278" s="10">
        <v>4496.72021484375</v>
      </c>
      <c r="K5278" t="s">
        <v>480</v>
      </c>
      <c r="L5278" s="10">
        <v>957.6199951171875</v>
      </c>
      <c r="M5278" t="s">
        <v>1089</v>
      </c>
      <c r="N5278" t="s">
        <v>76</v>
      </c>
      <c r="O5278" t="s">
        <v>76</v>
      </c>
      <c r="P5278" t="s">
        <v>76</v>
      </c>
      <c r="Q5278" t="s">
        <v>76</v>
      </c>
      <c r="R5278" t="e">
        <f>VLOOKUP($A5278,Header!$A$1:$BC$48,55,FALSE)</f>
        <v>#N/A</v>
      </c>
      <c r="S5278" t="e">
        <f>VLOOKUP($A5278,Header!$A$1:$BC$48,54,FALSE)</f>
        <v>#N/A</v>
      </c>
      <c r="T5278" t="e">
        <f>CONCATENATE(VLOOKUP($A5278,Header!$A$1:$BC$48,8,FALSE)," ",VLOOKUP($A5278,Header!$A$1:$BC$48,9,FALSE))</f>
        <v>#N/A</v>
      </c>
      <c r="U5278" t="s">
        <v>1165</v>
      </c>
    </row>
    <row r="5279" spans="1:21" x14ac:dyDescent="0.3">
      <c r="A5279" t="s">
        <v>240</v>
      </c>
      <c r="B5279" t="s">
        <v>66</v>
      </c>
      <c r="C5279" t="s">
        <v>494</v>
      </c>
      <c r="D5279">
        <v>13461</v>
      </c>
      <c r="E5279" s="10">
        <v>8698.6103515625</v>
      </c>
      <c r="F5279" s="10" t="e">
        <f>VLOOKUP($A5279,Header!$A$1:$AP$48,42,FALSE)</f>
        <v>#N/A</v>
      </c>
      <c r="G5279" s="10" t="e">
        <f t="shared" si="82"/>
        <v>#N/A</v>
      </c>
      <c r="H5279" s="11">
        <v>90.949996948242188</v>
      </c>
      <c r="I5279" s="11">
        <v>345.72000122070313</v>
      </c>
      <c r="J5279" s="10">
        <v>4587.93017578125</v>
      </c>
      <c r="K5279" t="s">
        <v>480</v>
      </c>
      <c r="L5279" s="10">
        <v>980.30999755859375</v>
      </c>
      <c r="M5279" t="s">
        <v>1089</v>
      </c>
      <c r="N5279" t="s">
        <v>76</v>
      </c>
      <c r="O5279" t="s">
        <v>76</v>
      </c>
      <c r="P5279" t="s">
        <v>76</v>
      </c>
      <c r="Q5279" t="s">
        <v>76</v>
      </c>
      <c r="R5279" t="e">
        <f>VLOOKUP($A5279,Header!$A$1:$BC$48,55,FALSE)</f>
        <v>#N/A</v>
      </c>
      <c r="S5279" t="e">
        <f>VLOOKUP($A5279,Header!$A$1:$BC$48,54,FALSE)</f>
        <v>#N/A</v>
      </c>
      <c r="T5279" t="e">
        <f>CONCATENATE(VLOOKUP($A5279,Header!$A$1:$BC$48,8,FALSE)," ",VLOOKUP($A5279,Header!$A$1:$BC$48,9,FALSE))</f>
        <v>#N/A</v>
      </c>
      <c r="U5279" t="s">
        <v>1165</v>
      </c>
    </row>
    <row r="5280" spans="1:21" x14ac:dyDescent="0.3">
      <c r="A5280" t="s">
        <v>240</v>
      </c>
      <c r="B5280" t="s">
        <v>66</v>
      </c>
      <c r="C5280" t="s">
        <v>494</v>
      </c>
      <c r="D5280">
        <v>13556</v>
      </c>
      <c r="E5280" s="10">
        <v>8696.400390625</v>
      </c>
      <c r="F5280" s="10" t="e">
        <f>VLOOKUP($A5280,Header!$A$1:$AP$48,42,FALSE)</f>
        <v>#N/A</v>
      </c>
      <c r="G5280" s="10" t="e">
        <f t="shared" si="82"/>
        <v>#N/A</v>
      </c>
      <c r="H5280" s="11">
        <v>91.720001220703125</v>
      </c>
      <c r="I5280" s="11">
        <v>345.27999877929688</v>
      </c>
      <c r="J5280" s="10">
        <v>4679.8798828125</v>
      </c>
      <c r="K5280" t="s">
        <v>480</v>
      </c>
      <c r="L5280" s="10">
        <v>1004.0900268554688</v>
      </c>
      <c r="M5280" t="s">
        <v>1089</v>
      </c>
      <c r="N5280" t="s">
        <v>76</v>
      </c>
      <c r="O5280" t="s">
        <v>76</v>
      </c>
      <c r="P5280" t="s">
        <v>76</v>
      </c>
      <c r="Q5280" t="s">
        <v>76</v>
      </c>
      <c r="R5280" t="e">
        <f>VLOOKUP($A5280,Header!$A$1:$BC$48,55,FALSE)</f>
        <v>#N/A</v>
      </c>
      <c r="S5280" t="e">
        <f>VLOOKUP($A5280,Header!$A$1:$BC$48,54,FALSE)</f>
        <v>#N/A</v>
      </c>
      <c r="T5280" t="e">
        <f>CONCATENATE(VLOOKUP($A5280,Header!$A$1:$BC$48,8,FALSE)," ",VLOOKUP($A5280,Header!$A$1:$BC$48,9,FALSE))</f>
        <v>#N/A</v>
      </c>
      <c r="U5280" t="s">
        <v>1165</v>
      </c>
    </row>
    <row r="5281" spans="1:21" x14ac:dyDescent="0.3">
      <c r="A5281" t="s">
        <v>240</v>
      </c>
      <c r="B5281" t="s">
        <v>66</v>
      </c>
      <c r="C5281" t="s">
        <v>494</v>
      </c>
      <c r="D5281">
        <v>13650</v>
      </c>
      <c r="E5281" s="10">
        <v>8691.7197265625</v>
      </c>
      <c r="F5281" s="10" t="e">
        <f>VLOOKUP($A5281,Header!$A$1:$AP$48,42,FALSE)</f>
        <v>#N/A</v>
      </c>
      <c r="G5281" s="10" t="e">
        <f t="shared" si="82"/>
        <v>#N/A</v>
      </c>
      <c r="H5281" s="11">
        <v>93.989997863769531</v>
      </c>
      <c r="I5281" s="11">
        <v>345.08999633789063</v>
      </c>
      <c r="J5281" s="10">
        <v>4770.64013671875</v>
      </c>
      <c r="K5281" t="s">
        <v>480</v>
      </c>
      <c r="L5281" s="10">
        <v>1028.0899658203125</v>
      </c>
      <c r="M5281" t="s">
        <v>1089</v>
      </c>
      <c r="N5281" t="s">
        <v>76</v>
      </c>
      <c r="O5281" t="s">
        <v>76</v>
      </c>
      <c r="P5281" t="s">
        <v>76</v>
      </c>
      <c r="Q5281" t="s">
        <v>76</v>
      </c>
      <c r="R5281" t="e">
        <f>VLOOKUP($A5281,Header!$A$1:$BC$48,55,FALSE)</f>
        <v>#N/A</v>
      </c>
      <c r="S5281" t="e">
        <f>VLOOKUP($A5281,Header!$A$1:$BC$48,54,FALSE)</f>
        <v>#N/A</v>
      </c>
      <c r="T5281" t="e">
        <f>CONCATENATE(VLOOKUP($A5281,Header!$A$1:$BC$48,8,FALSE)," ",VLOOKUP($A5281,Header!$A$1:$BC$48,9,FALSE))</f>
        <v>#N/A</v>
      </c>
      <c r="U5281" t="s">
        <v>1165</v>
      </c>
    </row>
    <row r="5282" spans="1:21" x14ac:dyDescent="0.3">
      <c r="A5282" t="s">
        <v>240</v>
      </c>
      <c r="B5282" t="s">
        <v>66</v>
      </c>
      <c r="C5282" t="s">
        <v>494</v>
      </c>
      <c r="D5282">
        <v>13745</v>
      </c>
      <c r="E5282">
        <v>8685</v>
      </c>
      <c r="F5282" s="10" t="e">
        <f>VLOOKUP($A5282,Header!$A$1:$AP$48,42,FALSE)</f>
        <v>#N/A</v>
      </c>
      <c r="G5282" s="10" t="e">
        <f t="shared" si="82"/>
        <v>#N/A</v>
      </c>
      <c r="H5282" s="11">
        <v>94.120002746582031</v>
      </c>
      <c r="I5282" s="11">
        <v>346.17001342773438</v>
      </c>
      <c r="J5282" s="10">
        <v>4862.43017578125</v>
      </c>
      <c r="K5282" t="s">
        <v>480</v>
      </c>
      <c r="L5282" s="10">
        <v>1051.6099853515625</v>
      </c>
      <c r="M5282" t="s">
        <v>1089</v>
      </c>
      <c r="N5282" t="s">
        <v>76</v>
      </c>
      <c r="O5282" t="s">
        <v>76</v>
      </c>
      <c r="P5282" t="s">
        <v>76</v>
      </c>
      <c r="Q5282" t="s">
        <v>76</v>
      </c>
      <c r="R5282" t="e">
        <f>VLOOKUP($A5282,Header!$A$1:$BC$48,55,FALSE)</f>
        <v>#N/A</v>
      </c>
      <c r="S5282" t="e">
        <f>VLOOKUP($A5282,Header!$A$1:$BC$48,54,FALSE)</f>
        <v>#N/A</v>
      </c>
      <c r="T5282" t="e">
        <f>CONCATENATE(VLOOKUP($A5282,Header!$A$1:$BC$48,8,FALSE)," ",VLOOKUP($A5282,Header!$A$1:$BC$48,9,FALSE))</f>
        <v>#N/A</v>
      </c>
      <c r="U5282" t="s">
        <v>1165</v>
      </c>
    </row>
    <row r="5283" spans="1:21" x14ac:dyDescent="0.3">
      <c r="A5283" t="s">
        <v>240</v>
      </c>
      <c r="B5283" t="s">
        <v>66</v>
      </c>
      <c r="C5283" t="s">
        <v>494</v>
      </c>
      <c r="D5283">
        <v>13839</v>
      </c>
      <c r="E5283" s="10">
        <v>8679.48046875</v>
      </c>
      <c r="F5283" s="10" t="e">
        <f>VLOOKUP($A5283,Header!$A$1:$AP$48,42,FALSE)</f>
        <v>#N/A</v>
      </c>
      <c r="G5283" s="10" t="e">
        <f t="shared" si="82"/>
        <v>#N/A</v>
      </c>
      <c r="H5283" s="11">
        <v>92.610000610351563</v>
      </c>
      <c r="I5283" s="11">
        <v>347.20999145507813</v>
      </c>
      <c r="J5283" s="10">
        <v>4953.75</v>
      </c>
      <c r="K5283" t="s">
        <v>480</v>
      </c>
      <c r="L5283" s="10">
        <v>1073.2099609375</v>
      </c>
      <c r="M5283" t="s">
        <v>1089</v>
      </c>
      <c r="N5283" t="s">
        <v>76</v>
      </c>
      <c r="O5283" t="s">
        <v>76</v>
      </c>
      <c r="P5283" t="s">
        <v>76</v>
      </c>
      <c r="Q5283" t="s">
        <v>76</v>
      </c>
      <c r="R5283" t="e">
        <f>VLOOKUP($A5283,Header!$A$1:$BC$48,55,FALSE)</f>
        <v>#N/A</v>
      </c>
      <c r="S5283" t="e">
        <f>VLOOKUP($A5283,Header!$A$1:$BC$48,54,FALSE)</f>
        <v>#N/A</v>
      </c>
      <c r="T5283" t="e">
        <f>CONCATENATE(VLOOKUP($A5283,Header!$A$1:$BC$48,8,FALSE)," ",VLOOKUP($A5283,Header!$A$1:$BC$48,9,FALSE))</f>
        <v>#N/A</v>
      </c>
      <c r="U5283" t="s">
        <v>1165</v>
      </c>
    </row>
    <row r="5284" spans="1:21" x14ac:dyDescent="0.3">
      <c r="A5284" t="s">
        <v>240</v>
      </c>
      <c r="B5284" t="s">
        <v>66</v>
      </c>
      <c r="C5284" t="s">
        <v>494</v>
      </c>
      <c r="D5284">
        <v>13933</v>
      </c>
      <c r="E5284" s="10">
        <v>8678.6904296875</v>
      </c>
      <c r="F5284" s="10" t="e">
        <f>VLOOKUP($A5284,Header!$A$1:$AP$48,42,FALSE)</f>
        <v>#N/A</v>
      </c>
      <c r="G5284" s="10" t="e">
        <f t="shared" si="82"/>
        <v>#N/A</v>
      </c>
      <c r="H5284" s="11">
        <v>88.360000610351563</v>
      </c>
      <c r="I5284" s="11">
        <v>348.10000610351563</v>
      </c>
      <c r="J5284" s="10">
        <v>5045.5498046875</v>
      </c>
      <c r="K5284" t="s">
        <v>480</v>
      </c>
      <c r="L5284" s="10">
        <v>1093.31005859375</v>
      </c>
      <c r="M5284" t="s">
        <v>1089</v>
      </c>
      <c r="N5284" t="s">
        <v>76</v>
      </c>
      <c r="O5284" t="s">
        <v>76</v>
      </c>
      <c r="P5284" t="s">
        <v>76</v>
      </c>
      <c r="Q5284" t="s">
        <v>76</v>
      </c>
      <c r="R5284" t="e">
        <f>VLOOKUP($A5284,Header!$A$1:$BC$48,55,FALSE)</f>
        <v>#N/A</v>
      </c>
      <c r="S5284" t="e">
        <f>VLOOKUP($A5284,Header!$A$1:$BC$48,54,FALSE)</f>
        <v>#N/A</v>
      </c>
      <c r="T5284" t="e">
        <f>CONCATENATE(VLOOKUP($A5284,Header!$A$1:$BC$48,8,FALSE)," ",VLOOKUP($A5284,Header!$A$1:$BC$48,9,FALSE))</f>
        <v>#N/A</v>
      </c>
      <c r="U5284" t="s">
        <v>1165</v>
      </c>
    </row>
    <row r="5285" spans="1:21" x14ac:dyDescent="0.3">
      <c r="A5285" t="s">
        <v>240</v>
      </c>
      <c r="B5285" t="s">
        <v>66</v>
      </c>
      <c r="C5285" t="s">
        <v>494</v>
      </c>
      <c r="D5285">
        <v>14028</v>
      </c>
      <c r="E5285" s="10">
        <v>8680.669921875</v>
      </c>
      <c r="F5285" s="10" t="e">
        <f>VLOOKUP($A5285,Header!$A$1:$AP$48,42,FALSE)</f>
        <v>#N/A</v>
      </c>
      <c r="G5285" s="10" t="e">
        <f t="shared" si="82"/>
        <v>#N/A</v>
      </c>
      <c r="H5285" s="11">
        <v>89.25</v>
      </c>
      <c r="I5285" s="11">
        <v>348.30999755859375</v>
      </c>
      <c r="J5285" s="10">
        <v>5138.52001953125</v>
      </c>
      <c r="K5285" t="s">
        <v>480</v>
      </c>
      <c r="L5285" s="10">
        <v>1112.719970703125</v>
      </c>
      <c r="M5285" t="s">
        <v>1089</v>
      </c>
      <c r="N5285" t="s">
        <v>76</v>
      </c>
      <c r="O5285" t="s">
        <v>76</v>
      </c>
      <c r="P5285" t="s">
        <v>76</v>
      </c>
      <c r="Q5285" t="s">
        <v>76</v>
      </c>
      <c r="R5285" t="e">
        <f>VLOOKUP($A5285,Header!$A$1:$BC$48,55,FALSE)</f>
        <v>#N/A</v>
      </c>
      <c r="S5285" t="e">
        <f>VLOOKUP($A5285,Header!$A$1:$BC$48,54,FALSE)</f>
        <v>#N/A</v>
      </c>
      <c r="T5285" t="e">
        <f>CONCATENATE(VLOOKUP($A5285,Header!$A$1:$BC$48,8,FALSE)," ",VLOOKUP($A5285,Header!$A$1:$BC$48,9,FALSE))</f>
        <v>#N/A</v>
      </c>
      <c r="U5285" t="s">
        <v>1165</v>
      </c>
    </row>
    <row r="5286" spans="1:21" x14ac:dyDescent="0.3">
      <c r="A5286" t="s">
        <v>240</v>
      </c>
      <c r="B5286" t="s">
        <v>66</v>
      </c>
      <c r="C5286" t="s">
        <v>494</v>
      </c>
      <c r="D5286">
        <v>14122</v>
      </c>
      <c r="E5286" s="10">
        <v>8681.419921875</v>
      </c>
      <c r="F5286" s="10" t="e">
        <f>VLOOKUP($A5286,Header!$A$1:$AP$48,42,FALSE)</f>
        <v>#N/A</v>
      </c>
      <c r="G5286" s="10" t="e">
        <f t="shared" si="82"/>
        <v>#N/A</v>
      </c>
      <c r="H5286" s="11">
        <v>89.830001831054688</v>
      </c>
      <c r="I5286" s="11">
        <v>348.76998901367188</v>
      </c>
      <c r="J5286" s="10">
        <v>5230.64013671875</v>
      </c>
      <c r="K5286" t="s">
        <v>480</v>
      </c>
      <c r="L5286" s="10">
        <v>1131.4000244140625</v>
      </c>
      <c r="M5286" t="s">
        <v>1089</v>
      </c>
      <c r="N5286" t="s">
        <v>76</v>
      </c>
      <c r="O5286" t="s">
        <v>76</v>
      </c>
      <c r="P5286" t="s">
        <v>76</v>
      </c>
      <c r="Q5286" t="s">
        <v>76</v>
      </c>
      <c r="R5286" t="e">
        <f>VLOOKUP($A5286,Header!$A$1:$BC$48,55,FALSE)</f>
        <v>#N/A</v>
      </c>
      <c r="S5286" t="e">
        <f>VLOOKUP($A5286,Header!$A$1:$BC$48,54,FALSE)</f>
        <v>#N/A</v>
      </c>
      <c r="T5286" t="e">
        <f>CONCATENATE(VLOOKUP($A5286,Header!$A$1:$BC$48,8,FALSE)," ",VLOOKUP($A5286,Header!$A$1:$BC$48,9,FALSE))</f>
        <v>#N/A</v>
      </c>
      <c r="U5286" t="s">
        <v>1165</v>
      </c>
    </row>
    <row r="5287" spans="1:21" x14ac:dyDescent="0.3">
      <c r="A5287" t="s">
        <v>240</v>
      </c>
      <c r="B5287" t="s">
        <v>66</v>
      </c>
      <c r="C5287" t="s">
        <v>494</v>
      </c>
      <c r="D5287">
        <v>14221</v>
      </c>
      <c r="E5287" s="10">
        <v>8682.259765625</v>
      </c>
      <c r="F5287" s="10" t="e">
        <f>VLOOKUP($A5287,Header!$A$1:$AP$48,42,FALSE)</f>
        <v>#N/A</v>
      </c>
      <c r="G5287" s="10" t="e">
        <f t="shared" si="82"/>
        <v>#N/A</v>
      </c>
      <c r="H5287" s="11">
        <v>89.199996948242188</v>
      </c>
      <c r="I5287" s="11">
        <v>348.60000610351563</v>
      </c>
      <c r="J5287" s="10">
        <v>5327.72021484375</v>
      </c>
      <c r="K5287" t="s">
        <v>480</v>
      </c>
      <c r="L5287" s="10">
        <v>1150.8199462890625</v>
      </c>
      <c r="M5287" t="s">
        <v>1089</v>
      </c>
      <c r="N5287" t="s">
        <v>76</v>
      </c>
      <c r="O5287" t="s">
        <v>76</v>
      </c>
      <c r="P5287" t="s">
        <v>76</v>
      </c>
      <c r="Q5287" t="s">
        <v>76</v>
      </c>
      <c r="R5287" t="e">
        <f>VLOOKUP($A5287,Header!$A$1:$BC$48,55,FALSE)</f>
        <v>#N/A</v>
      </c>
      <c r="S5287" t="e">
        <f>VLOOKUP($A5287,Header!$A$1:$BC$48,54,FALSE)</f>
        <v>#N/A</v>
      </c>
      <c r="T5287" t="e">
        <f>CONCATENATE(VLOOKUP($A5287,Header!$A$1:$BC$48,8,FALSE)," ",VLOOKUP($A5287,Header!$A$1:$BC$48,9,FALSE))</f>
        <v>#N/A</v>
      </c>
      <c r="U5287" t="s">
        <v>1165</v>
      </c>
    </row>
    <row r="5288" spans="1:21" x14ac:dyDescent="0.3">
      <c r="A5288" t="s">
        <v>240</v>
      </c>
      <c r="B5288" t="s">
        <v>66</v>
      </c>
      <c r="C5288" t="s">
        <v>494</v>
      </c>
      <c r="D5288">
        <v>14315</v>
      </c>
      <c r="E5288" s="10">
        <v>8683.5302734375</v>
      </c>
      <c r="F5288" s="10" t="e">
        <f>VLOOKUP($A5288,Header!$A$1:$AP$48,42,FALSE)</f>
        <v>#N/A</v>
      </c>
      <c r="G5288" s="10" t="e">
        <f t="shared" si="82"/>
        <v>#N/A</v>
      </c>
      <c r="H5288" s="11">
        <v>89.25</v>
      </c>
      <c r="I5288" s="11">
        <v>348.30999755859375</v>
      </c>
      <c r="J5288" s="10">
        <v>5419.81005859375</v>
      </c>
      <c r="K5288" t="s">
        <v>480</v>
      </c>
      <c r="L5288" s="10">
        <v>1169.6300048828125</v>
      </c>
      <c r="M5288" t="s">
        <v>1089</v>
      </c>
      <c r="N5288" t="s">
        <v>76</v>
      </c>
      <c r="O5288" t="s">
        <v>76</v>
      </c>
      <c r="P5288" t="s">
        <v>76</v>
      </c>
      <c r="Q5288" t="s">
        <v>76</v>
      </c>
      <c r="R5288" t="e">
        <f>VLOOKUP($A5288,Header!$A$1:$BC$48,55,FALSE)</f>
        <v>#N/A</v>
      </c>
      <c r="S5288" t="e">
        <f>VLOOKUP($A5288,Header!$A$1:$BC$48,54,FALSE)</f>
        <v>#N/A</v>
      </c>
      <c r="T5288" t="e">
        <f>CONCATENATE(VLOOKUP($A5288,Header!$A$1:$BC$48,8,FALSE)," ",VLOOKUP($A5288,Header!$A$1:$BC$48,9,FALSE))</f>
        <v>#N/A</v>
      </c>
      <c r="U5288" t="s">
        <v>1165</v>
      </c>
    </row>
    <row r="5289" spans="1:21" x14ac:dyDescent="0.3">
      <c r="A5289" t="s">
        <v>240</v>
      </c>
      <c r="B5289" t="s">
        <v>66</v>
      </c>
      <c r="C5289" t="s">
        <v>494</v>
      </c>
      <c r="D5289">
        <v>14409</v>
      </c>
      <c r="E5289" s="10">
        <v>8685.23046875</v>
      </c>
      <c r="F5289" s="10" t="e">
        <f>VLOOKUP($A5289,Header!$A$1:$AP$48,42,FALSE)</f>
        <v>#N/A</v>
      </c>
      <c r="G5289" s="10" t="e">
        <f t="shared" si="82"/>
        <v>#N/A</v>
      </c>
      <c r="H5289" s="11">
        <v>88.680000305175781</v>
      </c>
      <c r="I5289" s="11">
        <v>348.29000854492188</v>
      </c>
      <c r="J5289" s="10">
        <v>5511.83984375</v>
      </c>
      <c r="K5289" t="s">
        <v>480</v>
      </c>
      <c r="L5289" s="10">
        <v>1188.68994140625</v>
      </c>
      <c r="M5289" t="s">
        <v>1089</v>
      </c>
      <c r="N5289" t="s">
        <v>76</v>
      </c>
      <c r="O5289" t="s">
        <v>76</v>
      </c>
      <c r="P5289" t="s">
        <v>76</v>
      </c>
      <c r="Q5289" t="s">
        <v>76</v>
      </c>
      <c r="R5289" t="e">
        <f>VLOOKUP($A5289,Header!$A$1:$BC$48,55,FALSE)</f>
        <v>#N/A</v>
      </c>
      <c r="S5289" t="e">
        <f>VLOOKUP($A5289,Header!$A$1:$BC$48,54,FALSE)</f>
        <v>#N/A</v>
      </c>
      <c r="T5289" t="e">
        <f>CONCATENATE(VLOOKUP($A5289,Header!$A$1:$BC$48,8,FALSE)," ",VLOOKUP($A5289,Header!$A$1:$BC$48,9,FALSE))</f>
        <v>#N/A</v>
      </c>
      <c r="U5289" t="s">
        <v>1165</v>
      </c>
    </row>
    <row r="5290" spans="1:21" x14ac:dyDescent="0.3">
      <c r="A5290" t="s">
        <v>240</v>
      </c>
      <c r="B5290" t="s">
        <v>66</v>
      </c>
      <c r="C5290" t="s">
        <v>494</v>
      </c>
      <c r="D5290">
        <v>14504</v>
      </c>
      <c r="E5290" s="10">
        <v>8687.419921875</v>
      </c>
      <c r="F5290" s="10" t="e">
        <f>VLOOKUP($A5290,Header!$A$1:$AP$48,42,FALSE)</f>
        <v>#N/A</v>
      </c>
      <c r="G5290" s="10" t="e">
        <f t="shared" si="82"/>
        <v>#N/A</v>
      </c>
      <c r="H5290" s="11">
        <v>88.680000305175781</v>
      </c>
      <c r="I5290" s="11">
        <v>349.32000732421875</v>
      </c>
      <c r="J5290">
        <v>5605</v>
      </c>
      <c r="K5290" t="s">
        <v>480</v>
      </c>
      <c r="L5290" s="10">
        <v>1207.1300048828125</v>
      </c>
      <c r="M5290" t="s">
        <v>1089</v>
      </c>
      <c r="N5290" t="s">
        <v>76</v>
      </c>
      <c r="O5290" t="s">
        <v>76</v>
      </c>
      <c r="P5290" t="s">
        <v>76</v>
      </c>
      <c r="Q5290" t="s">
        <v>76</v>
      </c>
      <c r="R5290" t="e">
        <f>VLOOKUP($A5290,Header!$A$1:$BC$48,55,FALSE)</f>
        <v>#N/A</v>
      </c>
      <c r="S5290" t="e">
        <f>VLOOKUP($A5290,Header!$A$1:$BC$48,54,FALSE)</f>
        <v>#N/A</v>
      </c>
      <c r="T5290" t="e">
        <f>CONCATENATE(VLOOKUP($A5290,Header!$A$1:$BC$48,8,FALSE)," ",VLOOKUP($A5290,Header!$A$1:$BC$48,9,FALSE))</f>
        <v>#N/A</v>
      </c>
      <c r="U5290" t="s">
        <v>1165</v>
      </c>
    </row>
    <row r="5291" spans="1:21" x14ac:dyDescent="0.3">
      <c r="A5291" t="s">
        <v>240</v>
      </c>
      <c r="B5291" t="s">
        <v>66</v>
      </c>
      <c r="C5291" t="s">
        <v>494</v>
      </c>
      <c r="D5291">
        <v>14598</v>
      </c>
      <c r="E5291" s="10">
        <v>8688.9501953125</v>
      </c>
      <c r="F5291" s="10" t="e">
        <f>VLOOKUP($A5291,Header!$A$1:$AP$48,42,FALSE)</f>
        <v>#N/A</v>
      </c>
      <c r="G5291" s="10" t="e">
        <f t="shared" si="82"/>
        <v>#N/A</v>
      </c>
      <c r="H5291" s="11">
        <v>89.449996948242188</v>
      </c>
      <c r="I5291" s="11">
        <v>348.29998779296875</v>
      </c>
      <c r="J5291" s="10">
        <v>5697.2001953125</v>
      </c>
      <c r="K5291" t="s">
        <v>480</v>
      </c>
      <c r="L5291" s="10">
        <v>1225.3699951171875</v>
      </c>
      <c r="M5291" t="s">
        <v>1089</v>
      </c>
      <c r="N5291" t="s">
        <v>76</v>
      </c>
      <c r="O5291" t="s">
        <v>76</v>
      </c>
      <c r="P5291" t="s">
        <v>76</v>
      </c>
      <c r="Q5291" t="s">
        <v>76</v>
      </c>
      <c r="R5291" t="e">
        <f>VLOOKUP($A5291,Header!$A$1:$BC$48,55,FALSE)</f>
        <v>#N/A</v>
      </c>
      <c r="S5291" t="e">
        <f>VLOOKUP($A5291,Header!$A$1:$BC$48,54,FALSE)</f>
        <v>#N/A</v>
      </c>
      <c r="T5291" t="e">
        <f>CONCATENATE(VLOOKUP($A5291,Header!$A$1:$BC$48,8,FALSE)," ",VLOOKUP($A5291,Header!$A$1:$BC$48,9,FALSE))</f>
        <v>#N/A</v>
      </c>
      <c r="U5291" t="s">
        <v>1165</v>
      </c>
    </row>
    <row r="5292" spans="1:21" x14ac:dyDescent="0.3">
      <c r="A5292" t="s">
        <v>240</v>
      </c>
      <c r="B5292" t="s">
        <v>66</v>
      </c>
      <c r="C5292" t="s">
        <v>494</v>
      </c>
      <c r="D5292">
        <v>14693</v>
      </c>
      <c r="E5292" s="10">
        <v>8690.2197265625</v>
      </c>
      <c r="F5292" s="10" t="e">
        <f>VLOOKUP($A5292,Header!$A$1:$AP$48,42,FALSE)</f>
        <v>#N/A</v>
      </c>
      <c r="G5292" s="10" t="e">
        <f t="shared" si="82"/>
        <v>#N/A</v>
      </c>
      <c r="H5292" s="11">
        <v>89.019996643066406</v>
      </c>
      <c r="I5292" s="11">
        <v>347.010009765625</v>
      </c>
      <c r="J5292" s="10">
        <v>5789.990234375</v>
      </c>
      <c r="K5292" t="s">
        <v>480</v>
      </c>
      <c r="L5292" s="10">
        <v>1245.6800537109375</v>
      </c>
      <c r="M5292" t="s">
        <v>1089</v>
      </c>
      <c r="N5292" t="s">
        <v>76</v>
      </c>
      <c r="O5292" t="s">
        <v>76</v>
      </c>
      <c r="P5292" t="s">
        <v>76</v>
      </c>
      <c r="Q5292" t="s">
        <v>76</v>
      </c>
      <c r="R5292" t="e">
        <f>VLOOKUP($A5292,Header!$A$1:$BC$48,55,FALSE)</f>
        <v>#N/A</v>
      </c>
      <c r="S5292" t="e">
        <f>VLOOKUP($A5292,Header!$A$1:$BC$48,54,FALSE)</f>
        <v>#N/A</v>
      </c>
      <c r="T5292" t="e">
        <f>CONCATENATE(VLOOKUP($A5292,Header!$A$1:$BC$48,8,FALSE)," ",VLOOKUP($A5292,Header!$A$1:$BC$48,9,FALSE))</f>
        <v>#N/A</v>
      </c>
      <c r="U5292" t="s">
        <v>1165</v>
      </c>
    </row>
    <row r="5293" spans="1:21" x14ac:dyDescent="0.3">
      <c r="A5293" t="s">
        <v>240</v>
      </c>
      <c r="B5293" t="s">
        <v>66</v>
      </c>
      <c r="C5293" t="s">
        <v>494</v>
      </c>
      <c r="D5293">
        <v>14787</v>
      </c>
      <c r="E5293" s="10">
        <v>8691.830078125</v>
      </c>
      <c r="F5293" s="10" t="e">
        <f>VLOOKUP($A5293,Header!$A$1:$AP$48,42,FALSE)</f>
        <v>#N/A</v>
      </c>
      <c r="G5293" s="10" t="e">
        <f t="shared" si="82"/>
        <v>#N/A</v>
      </c>
      <c r="H5293" s="11">
        <v>89.019996643066406</v>
      </c>
      <c r="I5293" s="11">
        <v>347.010009765625</v>
      </c>
      <c r="J5293" s="10">
        <v>5881.580078125</v>
      </c>
      <c r="K5293" t="s">
        <v>480</v>
      </c>
      <c r="L5293" s="10">
        <v>1266.800048828125</v>
      </c>
      <c r="M5293" t="s">
        <v>1089</v>
      </c>
      <c r="N5293" t="s">
        <v>76</v>
      </c>
      <c r="O5293" t="s">
        <v>76</v>
      </c>
      <c r="P5293" t="s">
        <v>76</v>
      </c>
      <c r="Q5293" t="s">
        <v>76</v>
      </c>
      <c r="R5293" t="e">
        <f>VLOOKUP($A5293,Header!$A$1:$BC$48,55,FALSE)</f>
        <v>#N/A</v>
      </c>
      <c r="S5293" t="e">
        <f>VLOOKUP($A5293,Header!$A$1:$BC$48,54,FALSE)</f>
        <v>#N/A</v>
      </c>
      <c r="T5293" t="e">
        <f>CONCATENATE(VLOOKUP($A5293,Header!$A$1:$BC$48,8,FALSE)," ",VLOOKUP($A5293,Header!$A$1:$BC$48,9,FALSE))</f>
        <v>#N/A</v>
      </c>
      <c r="U5293" t="s">
        <v>1165</v>
      </c>
    </row>
    <row r="5294" spans="1:21" x14ac:dyDescent="0.3">
      <c r="A5294" t="s">
        <v>240</v>
      </c>
      <c r="B5294" t="s">
        <v>66</v>
      </c>
      <c r="C5294" t="s">
        <v>494</v>
      </c>
      <c r="D5294">
        <v>14881</v>
      </c>
      <c r="E5294" s="10">
        <v>8693.8798828125</v>
      </c>
      <c r="F5294" s="10" t="e">
        <f>VLOOKUP($A5294,Header!$A$1:$AP$48,42,FALSE)</f>
        <v>#N/A</v>
      </c>
      <c r="G5294" s="10" t="e">
        <f t="shared" si="82"/>
        <v>#N/A</v>
      </c>
      <c r="H5294" s="11">
        <v>88.480003356933594</v>
      </c>
      <c r="I5294" s="11">
        <v>345.239990234375</v>
      </c>
      <c r="J5294" s="10">
        <v>5972.81005859375</v>
      </c>
      <c r="K5294" t="s">
        <v>480</v>
      </c>
      <c r="L5294" s="10">
        <v>1289.3399658203125</v>
      </c>
      <c r="M5294" t="s">
        <v>1089</v>
      </c>
      <c r="N5294" t="s">
        <v>76</v>
      </c>
      <c r="O5294" t="s">
        <v>76</v>
      </c>
      <c r="P5294" t="s">
        <v>76</v>
      </c>
      <c r="Q5294" t="s">
        <v>76</v>
      </c>
      <c r="R5294" t="e">
        <f>VLOOKUP($A5294,Header!$A$1:$BC$48,55,FALSE)</f>
        <v>#N/A</v>
      </c>
      <c r="S5294" t="e">
        <f>VLOOKUP($A5294,Header!$A$1:$BC$48,54,FALSE)</f>
        <v>#N/A</v>
      </c>
      <c r="T5294" t="e">
        <f>CONCATENATE(VLOOKUP($A5294,Header!$A$1:$BC$48,8,FALSE)," ",VLOOKUP($A5294,Header!$A$1:$BC$48,9,FALSE))</f>
        <v>#N/A</v>
      </c>
      <c r="U5294" t="s">
        <v>1165</v>
      </c>
    </row>
    <row r="5295" spans="1:21" x14ac:dyDescent="0.3">
      <c r="A5295" t="s">
        <v>240</v>
      </c>
      <c r="B5295" t="s">
        <v>66</v>
      </c>
      <c r="C5295" t="s">
        <v>494</v>
      </c>
      <c r="D5295">
        <v>14975</v>
      </c>
      <c r="E5295" s="10">
        <v>8695.8095703125</v>
      </c>
      <c r="F5295" s="10" t="e">
        <f>VLOOKUP($A5295,Header!$A$1:$AP$48,42,FALSE)</f>
        <v>#N/A</v>
      </c>
      <c r="G5295" s="10" t="e">
        <f t="shared" si="82"/>
        <v>#N/A</v>
      </c>
      <c r="H5295" s="11">
        <v>89.169998168945313</v>
      </c>
      <c r="I5295" s="11">
        <v>345.79000854492188</v>
      </c>
      <c r="J5295" s="10">
        <v>6063.7998046875</v>
      </c>
      <c r="K5295" t="s">
        <v>480</v>
      </c>
      <c r="L5295" s="10">
        <v>1312.8399658203125</v>
      </c>
      <c r="M5295" t="s">
        <v>1089</v>
      </c>
      <c r="N5295" t="s">
        <v>76</v>
      </c>
      <c r="O5295" t="s">
        <v>76</v>
      </c>
      <c r="P5295" t="s">
        <v>76</v>
      </c>
      <c r="Q5295" t="s">
        <v>76</v>
      </c>
      <c r="R5295" t="e">
        <f>VLOOKUP($A5295,Header!$A$1:$BC$48,55,FALSE)</f>
        <v>#N/A</v>
      </c>
      <c r="S5295" t="e">
        <f>VLOOKUP($A5295,Header!$A$1:$BC$48,54,FALSE)</f>
        <v>#N/A</v>
      </c>
      <c r="T5295" t="e">
        <f>CONCATENATE(VLOOKUP($A5295,Header!$A$1:$BC$48,8,FALSE)," ",VLOOKUP($A5295,Header!$A$1:$BC$48,9,FALSE))</f>
        <v>#N/A</v>
      </c>
      <c r="U5295" t="s">
        <v>1165</v>
      </c>
    </row>
    <row r="5296" spans="1:21" x14ac:dyDescent="0.3">
      <c r="A5296" t="s">
        <v>240</v>
      </c>
      <c r="B5296" t="s">
        <v>66</v>
      </c>
      <c r="C5296" t="s">
        <v>494</v>
      </c>
      <c r="D5296">
        <v>15069</v>
      </c>
      <c r="E5296" s="10">
        <v>8696.8701171875</v>
      </c>
      <c r="F5296" s="10" t="e">
        <f>VLOOKUP($A5296,Header!$A$1:$AP$48,42,FALSE)</f>
        <v>#N/A</v>
      </c>
      <c r="G5296" s="10" t="e">
        <f t="shared" si="82"/>
        <v>#N/A</v>
      </c>
      <c r="H5296" s="11">
        <v>89.540000915527344</v>
      </c>
      <c r="I5296" s="11">
        <v>345.89999389648438</v>
      </c>
      <c r="J5296" s="10">
        <v>6154.93994140625</v>
      </c>
      <c r="K5296" t="s">
        <v>480</v>
      </c>
      <c r="L5296" s="10">
        <v>1335.8299560546875</v>
      </c>
      <c r="M5296" t="s">
        <v>1089</v>
      </c>
      <c r="N5296" t="s">
        <v>76</v>
      </c>
      <c r="O5296" t="s">
        <v>76</v>
      </c>
      <c r="P5296" t="s">
        <v>76</v>
      </c>
      <c r="Q5296" t="s">
        <v>76</v>
      </c>
      <c r="R5296" t="e">
        <f>VLOOKUP($A5296,Header!$A$1:$BC$48,55,FALSE)</f>
        <v>#N/A</v>
      </c>
      <c r="S5296" t="e">
        <f>VLOOKUP($A5296,Header!$A$1:$BC$48,54,FALSE)</f>
        <v>#N/A</v>
      </c>
      <c r="T5296" t="e">
        <f>CONCATENATE(VLOOKUP($A5296,Header!$A$1:$BC$48,8,FALSE)," ",VLOOKUP($A5296,Header!$A$1:$BC$48,9,FALSE))</f>
        <v>#N/A</v>
      </c>
      <c r="U5296" t="s">
        <v>1165</v>
      </c>
    </row>
    <row r="5297" spans="1:21" x14ac:dyDescent="0.3">
      <c r="A5297" t="s">
        <v>240</v>
      </c>
      <c r="B5297" t="s">
        <v>66</v>
      </c>
      <c r="C5297" t="s">
        <v>494</v>
      </c>
      <c r="D5297">
        <v>15163</v>
      </c>
      <c r="E5297" s="10">
        <v>8695.66015625</v>
      </c>
      <c r="F5297" s="10" t="e">
        <f>VLOOKUP($A5297,Header!$A$1:$AP$48,42,FALSE)</f>
        <v>#N/A</v>
      </c>
      <c r="G5297" s="10" t="e">
        <f t="shared" si="82"/>
        <v>#N/A</v>
      </c>
      <c r="H5297" s="11">
        <v>91.930000305175781</v>
      </c>
      <c r="I5297" s="11">
        <v>346.8599853515625</v>
      </c>
      <c r="J5297" s="10">
        <v>6246.27978515625</v>
      </c>
      <c r="K5297" t="s">
        <v>480</v>
      </c>
      <c r="L5297" s="10">
        <v>1357.9599609375</v>
      </c>
      <c r="M5297" t="s">
        <v>1089</v>
      </c>
      <c r="N5297" t="s">
        <v>76</v>
      </c>
      <c r="O5297" t="s">
        <v>76</v>
      </c>
      <c r="P5297" t="s">
        <v>76</v>
      </c>
      <c r="Q5297" t="s">
        <v>76</v>
      </c>
      <c r="R5297" t="e">
        <f>VLOOKUP($A5297,Header!$A$1:$BC$48,55,FALSE)</f>
        <v>#N/A</v>
      </c>
      <c r="S5297" t="e">
        <f>VLOOKUP($A5297,Header!$A$1:$BC$48,54,FALSE)</f>
        <v>#N/A</v>
      </c>
      <c r="T5297" t="e">
        <f>CONCATENATE(VLOOKUP($A5297,Header!$A$1:$BC$48,8,FALSE)," ",VLOOKUP($A5297,Header!$A$1:$BC$48,9,FALSE))</f>
        <v>#N/A</v>
      </c>
      <c r="U5297" t="s">
        <v>1165</v>
      </c>
    </row>
    <row r="5298" spans="1:21" x14ac:dyDescent="0.3">
      <c r="A5298" t="s">
        <v>240</v>
      </c>
      <c r="B5298" t="s">
        <v>66</v>
      </c>
      <c r="C5298" t="s">
        <v>494</v>
      </c>
      <c r="D5298">
        <v>15258</v>
      </c>
      <c r="E5298" s="10">
        <v>8694.3701171875</v>
      </c>
      <c r="F5298" s="10" t="e">
        <f>VLOOKUP($A5298,Header!$A$1:$AP$48,42,FALSE)</f>
        <v>#N/A</v>
      </c>
      <c r="G5298" s="10" t="e">
        <f t="shared" si="82"/>
        <v>#N/A</v>
      </c>
      <c r="H5298" s="11">
        <v>89.629997253417969</v>
      </c>
      <c r="I5298" s="11">
        <v>346.45001220703125</v>
      </c>
      <c r="J5298" s="10">
        <v>6338.7001953125</v>
      </c>
      <c r="K5298" t="s">
        <v>480</v>
      </c>
      <c r="L5298" s="10">
        <v>1379.8900146484375</v>
      </c>
      <c r="M5298" t="s">
        <v>1089</v>
      </c>
      <c r="N5298" t="s">
        <v>76</v>
      </c>
      <c r="O5298" t="s">
        <v>76</v>
      </c>
      <c r="P5298" t="s">
        <v>76</v>
      </c>
      <c r="Q5298" t="s">
        <v>76</v>
      </c>
      <c r="R5298" t="e">
        <f>VLOOKUP($A5298,Header!$A$1:$BC$48,55,FALSE)</f>
        <v>#N/A</v>
      </c>
      <c r="S5298" t="e">
        <f>VLOOKUP($A5298,Header!$A$1:$BC$48,54,FALSE)</f>
        <v>#N/A</v>
      </c>
      <c r="T5298" t="e">
        <f>CONCATENATE(VLOOKUP($A5298,Header!$A$1:$BC$48,8,FALSE)," ",VLOOKUP($A5298,Header!$A$1:$BC$48,9,FALSE))</f>
        <v>#N/A</v>
      </c>
      <c r="U5298" t="s">
        <v>1165</v>
      </c>
    </row>
    <row r="5299" spans="1:21" x14ac:dyDescent="0.3">
      <c r="A5299" t="s">
        <v>240</v>
      </c>
      <c r="B5299" t="s">
        <v>66</v>
      </c>
      <c r="C5299" t="s">
        <v>494</v>
      </c>
      <c r="D5299">
        <v>15352</v>
      </c>
      <c r="E5299" s="10">
        <v>8694.9697265625</v>
      </c>
      <c r="F5299" s="10" t="e">
        <f>VLOOKUP($A5299,Header!$A$1:$AP$48,42,FALSE)</f>
        <v>#N/A</v>
      </c>
      <c r="G5299" s="10" t="e">
        <f t="shared" si="82"/>
        <v>#N/A</v>
      </c>
      <c r="H5299" s="11">
        <v>89.629997253417969</v>
      </c>
      <c r="I5299" s="11">
        <v>346.80999755859375</v>
      </c>
      <c r="J5299" s="10">
        <v>6430.14990234375</v>
      </c>
      <c r="K5299" t="s">
        <v>480</v>
      </c>
      <c r="L5299" s="10">
        <v>1401.6199951171875</v>
      </c>
      <c r="M5299" t="s">
        <v>1089</v>
      </c>
      <c r="N5299" t="s">
        <v>76</v>
      </c>
      <c r="O5299" t="s">
        <v>76</v>
      </c>
      <c r="P5299" t="s">
        <v>76</v>
      </c>
      <c r="Q5299" t="s">
        <v>76</v>
      </c>
      <c r="R5299" t="e">
        <f>VLOOKUP($A5299,Header!$A$1:$BC$48,55,FALSE)</f>
        <v>#N/A</v>
      </c>
      <c r="S5299" t="e">
        <f>VLOOKUP($A5299,Header!$A$1:$BC$48,54,FALSE)</f>
        <v>#N/A</v>
      </c>
      <c r="T5299" t="e">
        <f>CONCATENATE(VLOOKUP($A5299,Header!$A$1:$BC$48,8,FALSE)," ",VLOOKUP($A5299,Header!$A$1:$BC$48,9,FALSE))</f>
        <v>#N/A</v>
      </c>
      <c r="U5299" t="s">
        <v>1165</v>
      </c>
    </row>
    <row r="5300" spans="1:21" x14ac:dyDescent="0.3">
      <c r="A5300" t="s">
        <v>240</v>
      </c>
      <c r="B5300" t="s">
        <v>66</v>
      </c>
      <c r="C5300" t="s">
        <v>494</v>
      </c>
      <c r="D5300">
        <v>15447</v>
      </c>
      <c r="E5300" s="10">
        <v>8694.419921875</v>
      </c>
      <c r="F5300" s="10" t="e">
        <f>VLOOKUP($A5300,Header!$A$1:$AP$48,42,FALSE)</f>
        <v>#N/A</v>
      </c>
      <c r="G5300" s="10" t="e">
        <f t="shared" si="82"/>
        <v>#N/A</v>
      </c>
      <c r="H5300" s="11">
        <v>91.040000915527344</v>
      </c>
      <c r="I5300" s="11">
        <v>347.95001220703125</v>
      </c>
      <c r="J5300" s="10">
        <v>6522.85009765625</v>
      </c>
      <c r="K5300" t="s">
        <v>480</v>
      </c>
      <c r="L5300" s="10">
        <v>1422.3800048828125</v>
      </c>
      <c r="M5300" t="s">
        <v>1089</v>
      </c>
      <c r="N5300" t="s">
        <v>76</v>
      </c>
      <c r="O5300" t="s">
        <v>76</v>
      </c>
      <c r="P5300" t="s">
        <v>76</v>
      </c>
      <c r="Q5300" t="s">
        <v>76</v>
      </c>
      <c r="R5300" t="e">
        <f>VLOOKUP($A5300,Header!$A$1:$BC$48,55,FALSE)</f>
        <v>#N/A</v>
      </c>
      <c r="S5300" t="e">
        <f>VLOOKUP($A5300,Header!$A$1:$BC$48,54,FALSE)</f>
        <v>#N/A</v>
      </c>
      <c r="T5300" t="e">
        <f>CONCATENATE(VLOOKUP($A5300,Header!$A$1:$BC$48,8,FALSE)," ",VLOOKUP($A5300,Header!$A$1:$BC$48,9,FALSE))</f>
        <v>#N/A</v>
      </c>
      <c r="U5300" t="s">
        <v>1165</v>
      </c>
    </row>
    <row r="5301" spans="1:21" x14ac:dyDescent="0.3">
      <c r="A5301" t="s">
        <v>240</v>
      </c>
      <c r="B5301" t="s">
        <v>66</v>
      </c>
      <c r="C5301" t="s">
        <v>494</v>
      </c>
      <c r="D5301">
        <v>15541</v>
      </c>
      <c r="E5301" s="10">
        <v>8693.240234375</v>
      </c>
      <c r="F5301" s="10" t="e">
        <f>VLOOKUP($A5301,Header!$A$1:$AP$48,42,FALSE)</f>
        <v>#N/A</v>
      </c>
      <c r="G5301" s="10" t="e">
        <f t="shared" si="82"/>
        <v>#N/A</v>
      </c>
      <c r="H5301" s="11">
        <v>90.400001525878906</v>
      </c>
      <c r="I5301" s="11">
        <v>347.8599853515625</v>
      </c>
      <c r="J5301" s="10">
        <v>6614.759765625</v>
      </c>
      <c r="K5301" t="s">
        <v>480</v>
      </c>
      <c r="L5301" s="10">
        <v>1442.0699462890625</v>
      </c>
      <c r="M5301" t="s">
        <v>1089</v>
      </c>
      <c r="N5301" t="s">
        <v>76</v>
      </c>
      <c r="O5301" t="s">
        <v>76</v>
      </c>
      <c r="P5301" t="s">
        <v>76</v>
      </c>
      <c r="Q5301" t="s">
        <v>76</v>
      </c>
      <c r="R5301" t="e">
        <f>VLOOKUP($A5301,Header!$A$1:$BC$48,55,FALSE)</f>
        <v>#N/A</v>
      </c>
      <c r="S5301" t="e">
        <f>VLOOKUP($A5301,Header!$A$1:$BC$48,54,FALSE)</f>
        <v>#N/A</v>
      </c>
      <c r="T5301" t="e">
        <f>CONCATENATE(VLOOKUP($A5301,Header!$A$1:$BC$48,8,FALSE)," ",VLOOKUP($A5301,Header!$A$1:$BC$48,9,FALSE))</f>
        <v>#N/A</v>
      </c>
      <c r="U5301" t="s">
        <v>1165</v>
      </c>
    </row>
    <row r="5302" spans="1:21" x14ac:dyDescent="0.3">
      <c r="A5302" t="s">
        <v>240</v>
      </c>
      <c r="B5302" t="s">
        <v>66</v>
      </c>
      <c r="C5302" t="s">
        <v>494</v>
      </c>
      <c r="D5302">
        <v>15635</v>
      </c>
      <c r="E5302" s="10">
        <v>8694.33984375</v>
      </c>
      <c r="F5302" s="10" t="e">
        <f>VLOOKUP($A5302,Header!$A$1:$AP$48,42,FALSE)</f>
        <v>#N/A</v>
      </c>
      <c r="G5302" s="10" t="e">
        <f t="shared" si="82"/>
        <v>#N/A</v>
      </c>
      <c r="H5302" s="11">
        <v>88.25</v>
      </c>
      <c r="I5302" s="11">
        <v>347.41000366210938</v>
      </c>
      <c r="J5302" s="10">
        <v>6706.56005859375</v>
      </c>
      <c r="K5302" t="s">
        <v>480</v>
      </c>
      <c r="L5302" s="10">
        <v>1462.199951171875</v>
      </c>
      <c r="M5302" t="s">
        <v>1089</v>
      </c>
      <c r="N5302" t="s">
        <v>76</v>
      </c>
      <c r="O5302" t="s">
        <v>76</v>
      </c>
      <c r="P5302" t="s">
        <v>76</v>
      </c>
      <c r="Q5302" t="s">
        <v>76</v>
      </c>
      <c r="R5302" t="e">
        <f>VLOOKUP($A5302,Header!$A$1:$BC$48,55,FALSE)</f>
        <v>#N/A</v>
      </c>
      <c r="S5302" t="e">
        <f>VLOOKUP($A5302,Header!$A$1:$BC$48,54,FALSE)</f>
        <v>#N/A</v>
      </c>
      <c r="T5302" t="e">
        <f>CONCATENATE(VLOOKUP($A5302,Header!$A$1:$BC$48,8,FALSE)," ",VLOOKUP($A5302,Header!$A$1:$BC$48,9,FALSE))</f>
        <v>#N/A</v>
      </c>
      <c r="U5302" t="s">
        <v>1165</v>
      </c>
    </row>
    <row r="5303" spans="1:21" x14ac:dyDescent="0.3">
      <c r="A5303" t="s">
        <v>240</v>
      </c>
      <c r="B5303" t="s">
        <v>66</v>
      </c>
      <c r="C5303" t="s">
        <v>494</v>
      </c>
      <c r="D5303">
        <v>15730</v>
      </c>
      <c r="E5303" s="10">
        <v>8697.6796875</v>
      </c>
      <c r="F5303" s="10" t="e">
        <f>VLOOKUP($A5303,Header!$A$1:$AP$48,42,FALSE)</f>
        <v>#N/A</v>
      </c>
      <c r="G5303" s="10" t="e">
        <f t="shared" si="82"/>
        <v>#N/A</v>
      </c>
      <c r="H5303" s="11">
        <v>87.730003356933594</v>
      </c>
      <c r="I5303" s="11">
        <v>347.22000122070313</v>
      </c>
      <c r="J5303" s="10">
        <v>6799.18994140625</v>
      </c>
      <c r="K5303" t="s">
        <v>480</v>
      </c>
      <c r="L5303" s="10">
        <v>1483.050048828125</v>
      </c>
      <c r="M5303" t="s">
        <v>1089</v>
      </c>
      <c r="N5303" t="s">
        <v>76</v>
      </c>
      <c r="O5303" t="s">
        <v>76</v>
      </c>
      <c r="P5303" t="s">
        <v>76</v>
      </c>
      <c r="Q5303" t="s">
        <v>76</v>
      </c>
      <c r="R5303" t="e">
        <f>VLOOKUP($A5303,Header!$A$1:$BC$48,55,FALSE)</f>
        <v>#N/A</v>
      </c>
      <c r="S5303" t="e">
        <f>VLOOKUP($A5303,Header!$A$1:$BC$48,54,FALSE)</f>
        <v>#N/A</v>
      </c>
      <c r="T5303" t="e">
        <f>CONCATENATE(VLOOKUP($A5303,Header!$A$1:$BC$48,8,FALSE)," ",VLOOKUP($A5303,Header!$A$1:$BC$48,9,FALSE))</f>
        <v>#N/A</v>
      </c>
      <c r="U5303" t="s">
        <v>1165</v>
      </c>
    </row>
    <row r="5304" spans="1:21" x14ac:dyDescent="0.3">
      <c r="A5304" t="s">
        <v>240</v>
      </c>
      <c r="B5304" t="s">
        <v>66</v>
      </c>
      <c r="C5304" t="s">
        <v>494</v>
      </c>
      <c r="D5304">
        <v>15824</v>
      </c>
      <c r="E5304" s="10">
        <v>8701.6904296875</v>
      </c>
      <c r="F5304" s="10" t="e">
        <f>VLOOKUP($A5304,Header!$A$1:$AP$48,42,FALSE)</f>
        <v>#N/A</v>
      </c>
      <c r="G5304" s="10" t="e">
        <f t="shared" si="82"/>
        <v>#N/A</v>
      </c>
      <c r="H5304" s="11">
        <v>87.379997253417969</v>
      </c>
      <c r="I5304" s="11">
        <v>347.260009765625</v>
      </c>
      <c r="J5304" s="10">
        <v>6890.77978515625</v>
      </c>
      <c r="K5304" t="s">
        <v>480</v>
      </c>
      <c r="L5304" s="10">
        <v>1503.7900390625</v>
      </c>
      <c r="M5304" t="s">
        <v>1089</v>
      </c>
      <c r="N5304" t="s">
        <v>76</v>
      </c>
      <c r="O5304" t="s">
        <v>76</v>
      </c>
      <c r="P5304" t="s">
        <v>76</v>
      </c>
      <c r="Q5304" t="s">
        <v>76</v>
      </c>
      <c r="R5304" t="e">
        <f>VLOOKUP($A5304,Header!$A$1:$BC$48,55,FALSE)</f>
        <v>#N/A</v>
      </c>
      <c r="S5304" t="e">
        <f>VLOOKUP($A5304,Header!$A$1:$BC$48,54,FALSE)</f>
        <v>#N/A</v>
      </c>
      <c r="T5304" t="e">
        <f>CONCATENATE(VLOOKUP($A5304,Header!$A$1:$BC$48,8,FALSE)," ",VLOOKUP($A5304,Header!$A$1:$BC$48,9,FALSE))</f>
        <v>#N/A</v>
      </c>
      <c r="U5304" t="s">
        <v>1165</v>
      </c>
    </row>
    <row r="5305" spans="1:21" x14ac:dyDescent="0.3">
      <c r="A5305" t="s">
        <v>240</v>
      </c>
      <c r="B5305" t="s">
        <v>66</v>
      </c>
      <c r="C5305" t="s">
        <v>494</v>
      </c>
      <c r="D5305">
        <v>15918</v>
      </c>
      <c r="E5305" s="10">
        <v>8702.16015625</v>
      </c>
      <c r="F5305" s="10" t="e">
        <f>VLOOKUP($A5305,Header!$A$1:$AP$48,42,FALSE)</f>
        <v>#N/A</v>
      </c>
      <c r="G5305" s="10" t="e">
        <f t="shared" si="82"/>
        <v>#N/A</v>
      </c>
      <c r="H5305" s="11">
        <v>92.040000915527344</v>
      </c>
      <c r="I5305" s="11">
        <v>348.27999877929688</v>
      </c>
      <c r="J5305" s="10">
        <v>6982.6201171875</v>
      </c>
      <c r="K5305" t="s">
        <v>480</v>
      </c>
      <c r="L5305" s="10">
        <v>1523.68994140625</v>
      </c>
      <c r="M5305" t="s">
        <v>1089</v>
      </c>
      <c r="N5305" t="s">
        <v>76</v>
      </c>
      <c r="O5305" t="s">
        <v>76</v>
      </c>
      <c r="P5305" t="s">
        <v>76</v>
      </c>
      <c r="Q5305" t="s">
        <v>76</v>
      </c>
      <c r="R5305" t="e">
        <f>VLOOKUP($A5305,Header!$A$1:$BC$48,55,FALSE)</f>
        <v>#N/A</v>
      </c>
      <c r="S5305" t="e">
        <f>VLOOKUP($A5305,Header!$A$1:$BC$48,54,FALSE)</f>
        <v>#N/A</v>
      </c>
      <c r="T5305" t="e">
        <f>CONCATENATE(VLOOKUP($A5305,Header!$A$1:$BC$48,8,FALSE)," ",VLOOKUP($A5305,Header!$A$1:$BC$48,9,FALSE))</f>
        <v>#N/A</v>
      </c>
      <c r="U5305" t="s">
        <v>1165</v>
      </c>
    </row>
    <row r="5306" spans="1:21" x14ac:dyDescent="0.3">
      <c r="A5306" t="s">
        <v>240</v>
      </c>
      <c r="B5306" t="s">
        <v>66</v>
      </c>
      <c r="C5306" t="s">
        <v>494</v>
      </c>
      <c r="D5306">
        <v>16012</v>
      </c>
      <c r="E5306" s="10">
        <v>8698.240234375</v>
      </c>
      <c r="F5306" s="10" t="e">
        <f>VLOOKUP($A5306,Header!$A$1:$AP$48,42,FALSE)</f>
        <v>#N/A</v>
      </c>
      <c r="G5306" s="10" t="e">
        <f t="shared" si="82"/>
        <v>#N/A</v>
      </c>
      <c r="H5306" s="11">
        <v>92.739997863769531</v>
      </c>
      <c r="I5306" s="11">
        <v>348.54998779296875</v>
      </c>
      <c r="J5306" s="10">
        <v>7074.6298828125</v>
      </c>
      <c r="K5306" t="s">
        <v>480</v>
      </c>
      <c r="L5306" s="10">
        <v>1542.56005859375</v>
      </c>
      <c r="M5306" t="s">
        <v>1089</v>
      </c>
      <c r="N5306" t="s">
        <v>76</v>
      </c>
      <c r="O5306" t="s">
        <v>76</v>
      </c>
      <c r="P5306" t="s">
        <v>76</v>
      </c>
      <c r="Q5306" t="s">
        <v>76</v>
      </c>
      <c r="R5306" t="e">
        <f>VLOOKUP($A5306,Header!$A$1:$BC$48,55,FALSE)</f>
        <v>#N/A</v>
      </c>
      <c r="S5306" t="e">
        <f>VLOOKUP($A5306,Header!$A$1:$BC$48,54,FALSE)</f>
        <v>#N/A</v>
      </c>
      <c r="T5306" t="e">
        <f>CONCATENATE(VLOOKUP($A5306,Header!$A$1:$BC$48,8,FALSE)," ",VLOOKUP($A5306,Header!$A$1:$BC$48,9,FALSE))</f>
        <v>#N/A</v>
      </c>
      <c r="U5306" t="s">
        <v>1165</v>
      </c>
    </row>
    <row r="5307" spans="1:21" x14ac:dyDescent="0.3">
      <c r="A5307" t="s">
        <v>240</v>
      </c>
      <c r="B5307" t="s">
        <v>66</v>
      </c>
      <c r="C5307" t="s">
        <v>494</v>
      </c>
      <c r="D5307">
        <v>16107</v>
      </c>
      <c r="E5307" s="10">
        <v>8694.830078125</v>
      </c>
      <c r="F5307" s="10" t="e">
        <f>VLOOKUP($A5307,Header!$A$1:$AP$48,42,FALSE)</f>
        <v>#N/A</v>
      </c>
      <c r="G5307" s="10" t="e">
        <f t="shared" si="82"/>
        <v>#N/A</v>
      </c>
      <c r="H5307" s="11">
        <v>91.379997253417969</v>
      </c>
      <c r="I5307" s="11">
        <v>348.44000244140625</v>
      </c>
      <c r="J5307" s="10">
        <v>7167.64990234375</v>
      </c>
      <c r="K5307" t="s">
        <v>480</v>
      </c>
      <c r="L5307" s="10">
        <v>1561.489990234375</v>
      </c>
      <c r="M5307" t="s">
        <v>1089</v>
      </c>
      <c r="N5307" t="s">
        <v>76</v>
      </c>
      <c r="O5307" t="s">
        <v>76</v>
      </c>
      <c r="P5307" t="s">
        <v>76</v>
      </c>
      <c r="Q5307" t="s">
        <v>76</v>
      </c>
      <c r="R5307" t="e">
        <f>VLOOKUP($A5307,Header!$A$1:$BC$48,55,FALSE)</f>
        <v>#N/A</v>
      </c>
      <c r="S5307" t="e">
        <f>VLOOKUP($A5307,Header!$A$1:$BC$48,54,FALSE)</f>
        <v>#N/A</v>
      </c>
      <c r="T5307" t="e">
        <f>CONCATENATE(VLOOKUP($A5307,Header!$A$1:$BC$48,8,FALSE)," ",VLOOKUP($A5307,Header!$A$1:$BC$48,9,FALSE))</f>
        <v>#N/A</v>
      </c>
      <c r="U5307" t="s">
        <v>1165</v>
      </c>
    </row>
    <row r="5308" spans="1:21" x14ac:dyDescent="0.3">
      <c r="A5308" t="s">
        <v>240</v>
      </c>
      <c r="B5308" t="s">
        <v>66</v>
      </c>
      <c r="C5308" t="s">
        <v>494</v>
      </c>
      <c r="D5308">
        <v>16201</v>
      </c>
      <c r="E5308" s="10">
        <v>8692.8896484375</v>
      </c>
      <c r="F5308" s="10" t="e">
        <f>VLOOKUP($A5308,Header!$A$1:$AP$48,42,FALSE)</f>
        <v>#N/A</v>
      </c>
      <c r="G5308" s="10" t="e">
        <f t="shared" si="82"/>
        <v>#N/A</v>
      </c>
      <c r="H5308" s="11">
        <v>90.980003356933594</v>
      </c>
      <c r="I5308" s="11">
        <v>348.94000244140625</v>
      </c>
      <c r="J5308" s="10">
        <v>7259.81005859375</v>
      </c>
      <c r="K5308" t="s">
        <v>480</v>
      </c>
      <c r="L5308" s="10">
        <v>1579.9200439453125</v>
      </c>
      <c r="M5308" t="s">
        <v>1089</v>
      </c>
      <c r="N5308" t="s">
        <v>76</v>
      </c>
      <c r="O5308" t="s">
        <v>76</v>
      </c>
      <c r="P5308" t="s">
        <v>76</v>
      </c>
      <c r="Q5308" t="s">
        <v>76</v>
      </c>
      <c r="R5308" t="e">
        <f>VLOOKUP($A5308,Header!$A$1:$BC$48,55,FALSE)</f>
        <v>#N/A</v>
      </c>
      <c r="S5308" t="e">
        <f>VLOOKUP($A5308,Header!$A$1:$BC$48,54,FALSE)</f>
        <v>#N/A</v>
      </c>
      <c r="T5308" t="e">
        <f>CONCATENATE(VLOOKUP($A5308,Header!$A$1:$BC$48,8,FALSE)," ",VLOOKUP($A5308,Header!$A$1:$BC$48,9,FALSE))</f>
        <v>#N/A</v>
      </c>
      <c r="U5308" t="s">
        <v>1165</v>
      </c>
    </row>
    <row r="5309" spans="1:21" x14ac:dyDescent="0.3">
      <c r="A5309" t="s">
        <v>240</v>
      </c>
      <c r="B5309" t="s">
        <v>66</v>
      </c>
      <c r="C5309" t="s">
        <v>494</v>
      </c>
      <c r="D5309">
        <v>16295</v>
      </c>
      <c r="E5309" s="10">
        <v>8693.0595703125</v>
      </c>
      <c r="F5309" s="10" t="e">
        <f>VLOOKUP($A5309,Header!$A$1:$AP$48,42,FALSE)</f>
        <v>#N/A</v>
      </c>
      <c r="G5309" s="10" t="e">
        <f t="shared" si="82"/>
        <v>#N/A</v>
      </c>
      <c r="H5309" s="11">
        <v>88.819999694824219</v>
      </c>
      <c r="I5309" s="11">
        <v>348.55999755859375</v>
      </c>
      <c r="J5309">
        <v>7352</v>
      </c>
      <c r="K5309" t="s">
        <v>480</v>
      </c>
      <c r="L5309" s="10">
        <v>1598.260009765625</v>
      </c>
      <c r="M5309" t="s">
        <v>1089</v>
      </c>
      <c r="N5309" t="s">
        <v>76</v>
      </c>
      <c r="O5309" t="s">
        <v>76</v>
      </c>
      <c r="P5309" t="s">
        <v>76</v>
      </c>
      <c r="Q5309" t="s">
        <v>76</v>
      </c>
      <c r="R5309" t="e">
        <f>VLOOKUP($A5309,Header!$A$1:$BC$48,55,FALSE)</f>
        <v>#N/A</v>
      </c>
      <c r="S5309" t="e">
        <f>VLOOKUP($A5309,Header!$A$1:$BC$48,54,FALSE)</f>
        <v>#N/A</v>
      </c>
      <c r="T5309" t="e">
        <f>CONCATENATE(VLOOKUP($A5309,Header!$A$1:$BC$48,8,FALSE)," ",VLOOKUP($A5309,Header!$A$1:$BC$48,9,FALSE))</f>
        <v>#N/A</v>
      </c>
      <c r="U5309" t="s">
        <v>1165</v>
      </c>
    </row>
    <row r="5310" spans="1:21" x14ac:dyDescent="0.3">
      <c r="A5310" t="s">
        <v>240</v>
      </c>
      <c r="B5310" t="s">
        <v>66</v>
      </c>
      <c r="C5310" t="s">
        <v>494</v>
      </c>
      <c r="D5310">
        <v>16389</v>
      </c>
      <c r="E5310" s="10">
        <v>8695.8203125</v>
      </c>
      <c r="F5310" s="10" t="e">
        <f>VLOOKUP($A5310,Header!$A$1:$AP$48,42,FALSE)</f>
        <v>#N/A</v>
      </c>
      <c r="G5310" s="10" t="e">
        <f t="shared" si="82"/>
        <v>#N/A</v>
      </c>
      <c r="H5310" s="11">
        <v>87.80999755859375</v>
      </c>
      <c r="I5310" s="11">
        <v>347.08999633789063</v>
      </c>
      <c r="J5310" s="10">
        <v>7443.83984375</v>
      </c>
      <c r="K5310" t="s">
        <v>480</v>
      </c>
      <c r="L5310" s="10">
        <v>1618.0699462890625</v>
      </c>
      <c r="M5310" t="s">
        <v>1089</v>
      </c>
      <c r="N5310" t="s">
        <v>76</v>
      </c>
      <c r="O5310" t="s">
        <v>76</v>
      </c>
      <c r="P5310" t="s">
        <v>76</v>
      </c>
      <c r="Q5310" t="s">
        <v>76</v>
      </c>
      <c r="R5310" t="e">
        <f>VLOOKUP($A5310,Header!$A$1:$BC$48,55,FALSE)</f>
        <v>#N/A</v>
      </c>
      <c r="S5310" t="e">
        <f>VLOOKUP($A5310,Header!$A$1:$BC$48,54,FALSE)</f>
        <v>#N/A</v>
      </c>
      <c r="T5310" t="e">
        <f>CONCATENATE(VLOOKUP($A5310,Header!$A$1:$BC$48,8,FALSE)," ",VLOOKUP($A5310,Header!$A$1:$BC$48,9,FALSE))</f>
        <v>#N/A</v>
      </c>
      <c r="U5310" t="s">
        <v>1165</v>
      </c>
    </row>
    <row r="5311" spans="1:21" x14ac:dyDescent="0.3">
      <c r="A5311" t="s">
        <v>240</v>
      </c>
      <c r="B5311" t="s">
        <v>66</v>
      </c>
      <c r="C5311" t="s">
        <v>494</v>
      </c>
      <c r="D5311">
        <v>16484</v>
      </c>
      <c r="E5311" s="10">
        <v>8697.4697265625</v>
      </c>
      <c r="F5311" s="10" t="e">
        <f>VLOOKUP($A5311,Header!$A$1:$AP$48,42,FALSE)</f>
        <v>#N/A</v>
      </c>
      <c r="G5311" s="10" t="e">
        <f t="shared" si="82"/>
        <v>#N/A</v>
      </c>
      <c r="H5311" s="11">
        <v>90.199996948242188</v>
      </c>
      <c r="I5311" s="11">
        <v>346.92999267578125</v>
      </c>
      <c r="J5311" s="10">
        <v>7536.39013671875</v>
      </c>
      <c r="K5311" t="s">
        <v>480</v>
      </c>
      <c r="L5311" s="10">
        <v>1639.4200439453125</v>
      </c>
      <c r="M5311" t="s">
        <v>1089</v>
      </c>
      <c r="N5311" t="s">
        <v>76</v>
      </c>
      <c r="O5311" t="s">
        <v>76</v>
      </c>
      <c r="P5311" t="s">
        <v>76</v>
      </c>
      <c r="Q5311" t="s">
        <v>76</v>
      </c>
      <c r="R5311" t="e">
        <f>VLOOKUP($A5311,Header!$A$1:$BC$48,55,FALSE)</f>
        <v>#N/A</v>
      </c>
      <c r="S5311" t="e">
        <f>VLOOKUP($A5311,Header!$A$1:$BC$48,54,FALSE)</f>
        <v>#N/A</v>
      </c>
      <c r="T5311" t="e">
        <f>CONCATENATE(VLOOKUP($A5311,Header!$A$1:$BC$48,8,FALSE)," ",VLOOKUP($A5311,Header!$A$1:$BC$48,9,FALSE))</f>
        <v>#N/A</v>
      </c>
      <c r="U5311" t="s">
        <v>1165</v>
      </c>
    </row>
    <row r="5312" spans="1:21" x14ac:dyDescent="0.3">
      <c r="A5312" t="s">
        <v>240</v>
      </c>
      <c r="B5312" t="s">
        <v>66</v>
      </c>
      <c r="C5312" t="s">
        <v>494</v>
      </c>
      <c r="D5312">
        <v>16578</v>
      </c>
      <c r="E5312" s="10">
        <v>8696.580078125</v>
      </c>
      <c r="F5312" s="10" t="e">
        <f>VLOOKUP($A5312,Header!$A$1:$AP$48,42,FALSE)</f>
        <v>#N/A</v>
      </c>
      <c r="G5312" s="10" t="e">
        <f t="shared" si="82"/>
        <v>#N/A</v>
      </c>
      <c r="H5312" s="11">
        <v>90.889999389648438</v>
      </c>
      <c r="I5312" s="11">
        <v>346.57998657226563</v>
      </c>
      <c r="J5312" s="10">
        <v>7627.8798828125</v>
      </c>
      <c r="K5312" t="s">
        <v>480</v>
      </c>
      <c r="L5312" s="10">
        <v>1660.9599609375</v>
      </c>
      <c r="M5312" t="s">
        <v>1089</v>
      </c>
      <c r="N5312" t="s">
        <v>76</v>
      </c>
      <c r="O5312" t="s">
        <v>76</v>
      </c>
      <c r="P5312" t="s">
        <v>76</v>
      </c>
      <c r="Q5312" t="s">
        <v>76</v>
      </c>
      <c r="R5312" t="e">
        <f>VLOOKUP($A5312,Header!$A$1:$BC$48,55,FALSE)</f>
        <v>#N/A</v>
      </c>
      <c r="S5312" t="e">
        <f>VLOOKUP($A5312,Header!$A$1:$BC$48,54,FALSE)</f>
        <v>#N/A</v>
      </c>
      <c r="T5312" t="e">
        <f>CONCATENATE(VLOOKUP($A5312,Header!$A$1:$BC$48,8,FALSE)," ",VLOOKUP($A5312,Header!$A$1:$BC$48,9,FALSE))</f>
        <v>#N/A</v>
      </c>
      <c r="U5312" t="s">
        <v>1165</v>
      </c>
    </row>
    <row r="5313" spans="1:21" x14ac:dyDescent="0.3">
      <c r="A5313" t="s">
        <v>240</v>
      </c>
      <c r="B5313" t="s">
        <v>66</v>
      </c>
      <c r="C5313" t="s">
        <v>494</v>
      </c>
      <c r="D5313">
        <v>16672</v>
      </c>
      <c r="E5313" s="10">
        <v>8695.0703125</v>
      </c>
      <c r="F5313" s="10" t="e">
        <f>VLOOKUP($A5313,Header!$A$1:$AP$48,42,FALSE)</f>
        <v>#N/A</v>
      </c>
      <c r="G5313" s="10" t="e">
        <f t="shared" si="82"/>
        <v>#N/A</v>
      </c>
      <c r="H5313" s="11">
        <v>90.949996948242188</v>
      </c>
      <c r="I5313" s="11">
        <v>344.92999267578125</v>
      </c>
      <c r="J5313" s="10">
        <v>7718.97998046875</v>
      </c>
      <c r="K5313" t="s">
        <v>480</v>
      </c>
      <c r="L5313" s="10">
        <v>1684.0899658203125</v>
      </c>
      <c r="M5313" t="s">
        <v>1089</v>
      </c>
      <c r="N5313" t="s">
        <v>76</v>
      </c>
      <c r="O5313" t="s">
        <v>76</v>
      </c>
      <c r="P5313" t="s">
        <v>76</v>
      </c>
      <c r="Q5313" t="s">
        <v>76</v>
      </c>
      <c r="R5313" t="e">
        <f>VLOOKUP($A5313,Header!$A$1:$BC$48,55,FALSE)</f>
        <v>#N/A</v>
      </c>
      <c r="S5313" t="e">
        <f>VLOOKUP($A5313,Header!$A$1:$BC$48,54,FALSE)</f>
        <v>#N/A</v>
      </c>
      <c r="T5313" t="e">
        <f>CONCATENATE(VLOOKUP($A5313,Header!$A$1:$BC$48,8,FALSE)," ",VLOOKUP($A5313,Header!$A$1:$BC$48,9,FALSE))</f>
        <v>#N/A</v>
      </c>
      <c r="U5313" t="s">
        <v>1165</v>
      </c>
    </row>
    <row r="5314" spans="1:21" x14ac:dyDescent="0.3">
      <c r="A5314" t="s">
        <v>240</v>
      </c>
      <c r="B5314" t="s">
        <v>66</v>
      </c>
      <c r="C5314" t="s">
        <v>494</v>
      </c>
      <c r="D5314">
        <v>16767</v>
      </c>
      <c r="E5314" s="10">
        <v>8693.7802734375</v>
      </c>
      <c r="F5314" s="10" t="e">
        <f>VLOOKUP($A5314,Header!$A$1:$AP$48,42,FALSE)</f>
        <v>#N/A</v>
      </c>
      <c r="G5314" s="10" t="e">
        <f t="shared" si="82"/>
        <v>#N/A</v>
      </c>
      <c r="H5314" s="11">
        <v>90.599998474121094</v>
      </c>
      <c r="I5314" s="11">
        <v>344.83999633789063</v>
      </c>
      <c r="J5314" s="10">
        <v>7810.68017578125</v>
      </c>
      <c r="K5314" t="s">
        <v>480</v>
      </c>
      <c r="L5314" s="10">
        <v>1708.8599853515625</v>
      </c>
      <c r="M5314" t="s">
        <v>1089</v>
      </c>
      <c r="N5314" t="s">
        <v>76</v>
      </c>
      <c r="O5314" t="s">
        <v>76</v>
      </c>
      <c r="P5314" t="s">
        <v>76</v>
      </c>
      <c r="Q5314" t="s">
        <v>76</v>
      </c>
      <c r="R5314" t="e">
        <f>VLOOKUP($A5314,Header!$A$1:$BC$48,55,FALSE)</f>
        <v>#N/A</v>
      </c>
      <c r="S5314" t="e">
        <f>VLOOKUP($A5314,Header!$A$1:$BC$48,54,FALSE)</f>
        <v>#N/A</v>
      </c>
      <c r="T5314" t="e">
        <f>CONCATENATE(VLOOKUP($A5314,Header!$A$1:$BC$48,8,FALSE)," ",VLOOKUP($A5314,Header!$A$1:$BC$48,9,FALSE))</f>
        <v>#N/A</v>
      </c>
      <c r="U5314" t="s">
        <v>1165</v>
      </c>
    </row>
    <row r="5315" spans="1:21" x14ac:dyDescent="0.3">
      <c r="A5315" t="s">
        <v>240</v>
      </c>
      <c r="B5315" t="s">
        <v>66</v>
      </c>
      <c r="C5315" t="s">
        <v>494</v>
      </c>
      <c r="D5315">
        <v>16861</v>
      </c>
      <c r="E5315" s="10">
        <v>8693.400390625</v>
      </c>
      <c r="F5315" s="10" t="e">
        <f>VLOOKUP($A5315,Header!$A$1:$AP$48,42,FALSE)</f>
        <v>#N/A</v>
      </c>
      <c r="G5315" s="10" t="e">
        <f t="shared" ref="G5315:G5378" si="83">E5315-F5315</f>
        <v>#N/A</v>
      </c>
      <c r="H5315" s="11">
        <v>89.860000610351563</v>
      </c>
      <c r="I5315" s="11">
        <v>344.97000122070313</v>
      </c>
      <c r="J5315" s="10">
        <v>7901.43994140625</v>
      </c>
      <c r="K5315" t="s">
        <v>480</v>
      </c>
      <c r="L5315" s="10">
        <v>1733.3299560546875</v>
      </c>
      <c r="M5315" t="s">
        <v>1089</v>
      </c>
      <c r="N5315" t="s">
        <v>76</v>
      </c>
      <c r="O5315" t="s">
        <v>76</v>
      </c>
      <c r="P5315" t="s">
        <v>76</v>
      </c>
      <c r="Q5315" t="s">
        <v>76</v>
      </c>
      <c r="R5315" t="e">
        <f>VLOOKUP($A5315,Header!$A$1:$BC$48,55,FALSE)</f>
        <v>#N/A</v>
      </c>
      <c r="S5315" t="e">
        <f>VLOOKUP($A5315,Header!$A$1:$BC$48,54,FALSE)</f>
        <v>#N/A</v>
      </c>
      <c r="T5315" t="e">
        <f>CONCATENATE(VLOOKUP($A5315,Header!$A$1:$BC$48,8,FALSE)," ",VLOOKUP($A5315,Header!$A$1:$BC$48,9,FALSE))</f>
        <v>#N/A</v>
      </c>
      <c r="U5315" t="s">
        <v>1165</v>
      </c>
    </row>
    <row r="5316" spans="1:21" x14ac:dyDescent="0.3">
      <c r="A5316" t="s">
        <v>240</v>
      </c>
      <c r="B5316" t="s">
        <v>66</v>
      </c>
      <c r="C5316" t="s">
        <v>494</v>
      </c>
      <c r="D5316">
        <v>16955</v>
      </c>
      <c r="E5316" s="10">
        <v>8694.4599609375</v>
      </c>
      <c r="F5316" s="10" t="e">
        <f>VLOOKUP($A5316,Header!$A$1:$AP$48,42,FALSE)</f>
        <v>#N/A</v>
      </c>
      <c r="G5316" s="10" t="e">
        <f t="shared" si="83"/>
        <v>#N/A</v>
      </c>
      <c r="H5316" s="11">
        <v>88.849998474121094</v>
      </c>
      <c r="I5316" s="11">
        <v>346.1400146484375</v>
      </c>
      <c r="J5316" s="10">
        <v>7992.4599609375</v>
      </c>
      <c r="K5316" t="s">
        <v>480</v>
      </c>
      <c r="L5316" s="10">
        <v>1756.780029296875</v>
      </c>
      <c r="M5316" t="s">
        <v>1089</v>
      </c>
      <c r="N5316" t="s">
        <v>76</v>
      </c>
      <c r="O5316" t="s">
        <v>76</v>
      </c>
      <c r="P5316" t="s">
        <v>76</v>
      </c>
      <c r="Q5316" t="s">
        <v>76</v>
      </c>
      <c r="R5316" t="e">
        <f>VLOOKUP($A5316,Header!$A$1:$BC$48,55,FALSE)</f>
        <v>#N/A</v>
      </c>
      <c r="S5316" t="e">
        <f>VLOOKUP($A5316,Header!$A$1:$BC$48,54,FALSE)</f>
        <v>#N/A</v>
      </c>
      <c r="T5316" t="e">
        <f>CONCATENATE(VLOOKUP($A5316,Header!$A$1:$BC$48,8,FALSE)," ",VLOOKUP($A5316,Header!$A$1:$BC$48,9,FALSE))</f>
        <v>#N/A</v>
      </c>
      <c r="U5316" t="s">
        <v>1165</v>
      </c>
    </row>
    <row r="5317" spans="1:21" x14ac:dyDescent="0.3">
      <c r="A5317" t="s">
        <v>240</v>
      </c>
      <c r="B5317" t="s">
        <v>66</v>
      </c>
      <c r="C5317" t="s">
        <v>494</v>
      </c>
      <c r="D5317">
        <v>17050</v>
      </c>
      <c r="E5317" s="10">
        <v>8698.419921875</v>
      </c>
      <c r="F5317" s="10" t="e">
        <f>VLOOKUP($A5317,Header!$A$1:$AP$48,42,FALSE)</f>
        <v>#N/A</v>
      </c>
      <c r="G5317" s="10" t="e">
        <f t="shared" si="83"/>
        <v>#N/A</v>
      </c>
      <c r="H5317" s="11">
        <v>86.370002746582031</v>
      </c>
      <c r="I5317" s="11">
        <v>347.16000366210938</v>
      </c>
      <c r="J5317" s="10">
        <v>8084.7998046875</v>
      </c>
      <c r="K5317" t="s">
        <v>480</v>
      </c>
      <c r="L5317" s="10">
        <v>1778.699951171875</v>
      </c>
      <c r="M5317" t="s">
        <v>1089</v>
      </c>
      <c r="N5317" t="s">
        <v>76</v>
      </c>
      <c r="O5317" t="s">
        <v>76</v>
      </c>
      <c r="P5317" t="s">
        <v>76</v>
      </c>
      <c r="Q5317" t="s">
        <v>76</v>
      </c>
      <c r="R5317" t="e">
        <f>VLOOKUP($A5317,Header!$A$1:$BC$48,55,FALSE)</f>
        <v>#N/A</v>
      </c>
      <c r="S5317" t="e">
        <f>VLOOKUP($A5317,Header!$A$1:$BC$48,54,FALSE)</f>
        <v>#N/A</v>
      </c>
      <c r="T5317" t="e">
        <f>CONCATENATE(VLOOKUP($A5317,Header!$A$1:$BC$48,8,FALSE)," ",VLOOKUP($A5317,Header!$A$1:$BC$48,9,FALSE))</f>
        <v>#N/A</v>
      </c>
      <c r="U5317" t="s">
        <v>1165</v>
      </c>
    </row>
    <row r="5318" spans="1:21" x14ac:dyDescent="0.3">
      <c r="A5318" t="s">
        <v>240</v>
      </c>
      <c r="B5318" t="s">
        <v>66</v>
      </c>
      <c r="C5318" t="s">
        <v>494</v>
      </c>
      <c r="D5318">
        <v>17144</v>
      </c>
      <c r="E5318" s="10">
        <v>8703.51953125</v>
      </c>
      <c r="F5318" s="10" t="e">
        <f>VLOOKUP($A5318,Header!$A$1:$AP$48,42,FALSE)</f>
        <v>#N/A</v>
      </c>
      <c r="G5318" s="10" t="e">
        <f t="shared" si="83"/>
        <v>#N/A</v>
      </c>
      <c r="H5318" s="11">
        <v>87.410003662109375</v>
      </c>
      <c r="I5318" s="11">
        <v>347.55999755859375</v>
      </c>
      <c r="J5318" s="10">
        <v>8176.39013671875</v>
      </c>
      <c r="K5318" t="s">
        <v>480</v>
      </c>
      <c r="L5318" s="10">
        <v>1799.22998046875</v>
      </c>
      <c r="M5318" t="s">
        <v>1089</v>
      </c>
      <c r="N5318" t="s">
        <v>76</v>
      </c>
      <c r="O5318" t="s">
        <v>76</v>
      </c>
      <c r="P5318" t="s">
        <v>76</v>
      </c>
      <c r="Q5318" t="s">
        <v>76</v>
      </c>
      <c r="R5318" t="e">
        <f>VLOOKUP($A5318,Header!$A$1:$BC$48,55,FALSE)</f>
        <v>#N/A</v>
      </c>
      <c r="S5318" t="e">
        <f>VLOOKUP($A5318,Header!$A$1:$BC$48,54,FALSE)</f>
        <v>#N/A</v>
      </c>
      <c r="T5318" t="e">
        <f>CONCATENATE(VLOOKUP($A5318,Header!$A$1:$BC$48,8,FALSE)," ",VLOOKUP($A5318,Header!$A$1:$BC$48,9,FALSE))</f>
        <v>#N/A</v>
      </c>
      <c r="U5318" t="s">
        <v>1165</v>
      </c>
    </row>
    <row r="5319" spans="1:21" x14ac:dyDescent="0.3">
      <c r="A5319" t="s">
        <v>240</v>
      </c>
      <c r="B5319" t="s">
        <v>66</v>
      </c>
      <c r="C5319" t="s">
        <v>494</v>
      </c>
      <c r="D5319">
        <v>17238</v>
      </c>
      <c r="E5319" s="10">
        <v>8706.259765625</v>
      </c>
      <c r="F5319" s="10" t="e">
        <f>VLOOKUP($A5319,Header!$A$1:$AP$48,42,FALSE)</f>
        <v>#N/A</v>
      </c>
      <c r="G5319" s="10" t="e">
        <f t="shared" si="83"/>
        <v>#N/A</v>
      </c>
      <c r="H5319" s="11">
        <v>89.25</v>
      </c>
      <c r="I5319" s="11">
        <v>348.3599853515625</v>
      </c>
      <c r="J5319" s="10">
        <v>8268.26953125</v>
      </c>
      <c r="K5319" t="s">
        <v>480</v>
      </c>
      <c r="L5319" s="10">
        <v>1818.8299560546875</v>
      </c>
      <c r="M5319" t="s">
        <v>1089</v>
      </c>
      <c r="N5319" t="s">
        <v>76</v>
      </c>
      <c r="O5319" t="s">
        <v>76</v>
      </c>
      <c r="P5319" t="s">
        <v>76</v>
      </c>
      <c r="Q5319" t="s">
        <v>76</v>
      </c>
      <c r="R5319" t="e">
        <f>VLOOKUP($A5319,Header!$A$1:$BC$48,55,FALSE)</f>
        <v>#N/A</v>
      </c>
      <c r="S5319" t="e">
        <f>VLOOKUP($A5319,Header!$A$1:$BC$48,54,FALSE)</f>
        <v>#N/A</v>
      </c>
      <c r="T5319" t="e">
        <f>CONCATENATE(VLOOKUP($A5319,Header!$A$1:$BC$48,8,FALSE)," ",VLOOKUP($A5319,Header!$A$1:$BC$48,9,FALSE))</f>
        <v>#N/A</v>
      </c>
      <c r="U5319" t="s">
        <v>1165</v>
      </c>
    </row>
    <row r="5320" spans="1:21" x14ac:dyDescent="0.3">
      <c r="A5320" t="s">
        <v>240</v>
      </c>
      <c r="B5320" t="s">
        <v>66</v>
      </c>
      <c r="C5320" t="s">
        <v>494</v>
      </c>
      <c r="D5320">
        <v>17332</v>
      </c>
      <c r="E5320" s="10">
        <v>8708.1201171875</v>
      </c>
      <c r="F5320" s="10" t="e">
        <f>VLOOKUP($A5320,Header!$A$1:$AP$48,42,FALSE)</f>
        <v>#N/A</v>
      </c>
      <c r="G5320" s="10" t="e">
        <f t="shared" si="83"/>
        <v>#N/A</v>
      </c>
      <c r="H5320" s="11">
        <v>88.480003356933594</v>
      </c>
      <c r="I5320" s="11">
        <v>347.58999633789063</v>
      </c>
      <c r="J5320" s="10">
        <v>8360.1904296875</v>
      </c>
      <c r="K5320" t="s">
        <v>480</v>
      </c>
      <c r="L5320" s="10">
        <v>1838.4100341796875</v>
      </c>
      <c r="M5320" t="s">
        <v>1089</v>
      </c>
      <c r="N5320" t="s">
        <v>76</v>
      </c>
      <c r="O5320" t="s">
        <v>76</v>
      </c>
      <c r="P5320" t="s">
        <v>76</v>
      </c>
      <c r="Q5320" t="s">
        <v>76</v>
      </c>
      <c r="R5320" t="e">
        <f>VLOOKUP($A5320,Header!$A$1:$BC$48,55,FALSE)</f>
        <v>#N/A</v>
      </c>
      <c r="S5320" t="e">
        <f>VLOOKUP($A5320,Header!$A$1:$BC$48,54,FALSE)</f>
        <v>#N/A</v>
      </c>
      <c r="T5320" t="e">
        <f>CONCATENATE(VLOOKUP($A5320,Header!$A$1:$BC$48,8,FALSE)," ",VLOOKUP($A5320,Header!$A$1:$BC$48,9,FALSE))</f>
        <v>#N/A</v>
      </c>
      <c r="U5320" t="s">
        <v>1165</v>
      </c>
    </row>
    <row r="5321" spans="1:21" x14ac:dyDescent="0.3">
      <c r="A5321" t="s">
        <v>240</v>
      </c>
      <c r="B5321" t="s">
        <v>66</v>
      </c>
      <c r="C5321" t="s">
        <v>494</v>
      </c>
      <c r="D5321">
        <v>17426</v>
      </c>
      <c r="E5321" s="10">
        <v>8711.0703125</v>
      </c>
      <c r="F5321" s="10" t="e">
        <f>VLOOKUP($A5321,Header!$A$1:$AP$48,42,FALSE)</f>
        <v>#N/A</v>
      </c>
      <c r="G5321" s="10" t="e">
        <f t="shared" si="83"/>
        <v>#N/A</v>
      </c>
      <c r="H5321" s="11">
        <v>87.930000305175781</v>
      </c>
      <c r="I5321" s="11">
        <v>347.70001220703125</v>
      </c>
      <c r="J5321" s="10">
        <v>8451.9697265625</v>
      </c>
      <c r="K5321" t="s">
        <v>480</v>
      </c>
      <c r="L5321" s="10">
        <v>1858.52001953125</v>
      </c>
      <c r="M5321" t="s">
        <v>1089</v>
      </c>
      <c r="N5321" t="s">
        <v>76</v>
      </c>
      <c r="O5321" t="s">
        <v>76</v>
      </c>
      <c r="P5321" t="s">
        <v>76</v>
      </c>
      <c r="Q5321" t="s">
        <v>76</v>
      </c>
      <c r="R5321" t="e">
        <f>VLOOKUP($A5321,Header!$A$1:$BC$48,55,FALSE)</f>
        <v>#N/A</v>
      </c>
      <c r="S5321" t="e">
        <f>VLOOKUP($A5321,Header!$A$1:$BC$48,54,FALSE)</f>
        <v>#N/A</v>
      </c>
      <c r="T5321" t="e">
        <f>CONCATENATE(VLOOKUP($A5321,Header!$A$1:$BC$48,8,FALSE)," ",VLOOKUP($A5321,Header!$A$1:$BC$48,9,FALSE))</f>
        <v>#N/A</v>
      </c>
      <c r="U5321" t="s">
        <v>1165</v>
      </c>
    </row>
    <row r="5322" spans="1:21" x14ac:dyDescent="0.3">
      <c r="A5322" t="s">
        <v>240</v>
      </c>
      <c r="B5322" t="s">
        <v>66</v>
      </c>
      <c r="C5322" t="s">
        <v>494</v>
      </c>
      <c r="D5322">
        <v>17521</v>
      </c>
      <c r="E5322" s="10">
        <v>8714.8203125</v>
      </c>
      <c r="F5322" s="10" t="e">
        <f>VLOOKUP($A5322,Header!$A$1:$AP$48,42,FALSE)</f>
        <v>#N/A</v>
      </c>
      <c r="G5322" s="10" t="e">
        <f t="shared" si="83"/>
        <v>#N/A</v>
      </c>
      <c r="H5322" s="11">
        <v>87.550003051757813</v>
      </c>
      <c r="I5322" s="11">
        <v>347.20001220703125</v>
      </c>
      <c r="J5322" s="10">
        <v>8544.6298828125</v>
      </c>
      <c r="K5322" t="s">
        <v>480</v>
      </c>
      <c r="L5322" s="10">
        <v>1879.1400146484375</v>
      </c>
      <c r="M5322" t="s">
        <v>1089</v>
      </c>
      <c r="N5322" t="s">
        <v>76</v>
      </c>
      <c r="O5322" t="s">
        <v>76</v>
      </c>
      <c r="P5322" t="s">
        <v>76</v>
      </c>
      <c r="Q5322" t="s">
        <v>76</v>
      </c>
      <c r="R5322" t="e">
        <f>VLOOKUP($A5322,Header!$A$1:$BC$48,55,FALSE)</f>
        <v>#N/A</v>
      </c>
      <c r="S5322" t="e">
        <f>VLOOKUP($A5322,Header!$A$1:$BC$48,54,FALSE)</f>
        <v>#N/A</v>
      </c>
      <c r="T5322" t="e">
        <f>CONCATENATE(VLOOKUP($A5322,Header!$A$1:$BC$48,8,FALSE)," ",VLOOKUP($A5322,Header!$A$1:$BC$48,9,FALSE))</f>
        <v>#N/A</v>
      </c>
      <c r="U5322" t="s">
        <v>1165</v>
      </c>
    </row>
    <row r="5323" spans="1:21" x14ac:dyDescent="0.3">
      <c r="A5323" t="s">
        <v>240</v>
      </c>
      <c r="B5323" t="s">
        <v>66</v>
      </c>
      <c r="C5323" t="s">
        <v>494</v>
      </c>
      <c r="D5323">
        <v>17615</v>
      </c>
      <c r="E5323" s="10">
        <v>8719.66015625</v>
      </c>
      <c r="F5323" s="10" t="e">
        <f>VLOOKUP($A5323,Header!$A$1:$AP$48,42,FALSE)</f>
        <v>#N/A</v>
      </c>
      <c r="G5323" s="10" t="e">
        <f t="shared" si="83"/>
        <v>#N/A</v>
      </c>
      <c r="H5323" s="11">
        <v>86.540000915527344</v>
      </c>
      <c r="I5323" s="11">
        <v>347.6300048828125</v>
      </c>
      <c r="J5323" s="10">
        <v>8636.25</v>
      </c>
      <c r="K5323" t="s">
        <v>480</v>
      </c>
      <c r="L5323" s="10">
        <v>1899.5999755859375</v>
      </c>
      <c r="M5323" t="s">
        <v>1089</v>
      </c>
      <c r="N5323" t="s">
        <v>76</v>
      </c>
      <c r="O5323" t="s">
        <v>76</v>
      </c>
      <c r="P5323" t="s">
        <v>76</v>
      </c>
      <c r="Q5323" t="s">
        <v>76</v>
      </c>
      <c r="R5323" t="e">
        <f>VLOOKUP($A5323,Header!$A$1:$BC$48,55,FALSE)</f>
        <v>#N/A</v>
      </c>
      <c r="S5323" t="e">
        <f>VLOOKUP($A5323,Header!$A$1:$BC$48,54,FALSE)</f>
        <v>#N/A</v>
      </c>
      <c r="T5323" t="e">
        <f>CONCATENATE(VLOOKUP($A5323,Header!$A$1:$BC$48,8,FALSE)," ",VLOOKUP($A5323,Header!$A$1:$BC$48,9,FALSE))</f>
        <v>#N/A</v>
      </c>
      <c r="U5323" t="s">
        <v>1165</v>
      </c>
    </row>
    <row r="5324" spans="1:21" x14ac:dyDescent="0.3">
      <c r="A5324" t="s">
        <v>240</v>
      </c>
      <c r="B5324" t="s">
        <v>66</v>
      </c>
      <c r="C5324" t="s">
        <v>494</v>
      </c>
      <c r="D5324">
        <v>17709</v>
      </c>
      <c r="E5324" s="10">
        <v>8722.259765625</v>
      </c>
      <c r="F5324" s="10" t="e">
        <f>VLOOKUP($A5324,Header!$A$1:$AP$48,42,FALSE)</f>
        <v>#N/A</v>
      </c>
      <c r="G5324" s="10" t="e">
        <f t="shared" si="83"/>
        <v>#N/A</v>
      </c>
      <c r="H5324" s="11">
        <v>90.290000915527344</v>
      </c>
      <c r="I5324" s="11">
        <v>345.8699951171875</v>
      </c>
      <c r="J5324" s="10">
        <v>8727.6904296875</v>
      </c>
      <c r="K5324" t="s">
        <v>480</v>
      </c>
      <c r="L5324" s="10">
        <v>1921.1300048828125</v>
      </c>
      <c r="M5324" t="s">
        <v>1089</v>
      </c>
      <c r="N5324" t="s">
        <v>76</v>
      </c>
      <c r="O5324" t="s">
        <v>76</v>
      </c>
      <c r="P5324" t="s">
        <v>76</v>
      </c>
      <c r="Q5324" t="s">
        <v>76</v>
      </c>
      <c r="R5324" t="e">
        <f>VLOOKUP($A5324,Header!$A$1:$BC$48,55,FALSE)</f>
        <v>#N/A</v>
      </c>
      <c r="S5324" t="e">
        <f>VLOOKUP($A5324,Header!$A$1:$BC$48,54,FALSE)</f>
        <v>#N/A</v>
      </c>
      <c r="T5324" t="e">
        <f>CONCATENATE(VLOOKUP($A5324,Header!$A$1:$BC$48,8,FALSE)," ",VLOOKUP($A5324,Header!$A$1:$BC$48,9,FALSE))</f>
        <v>#N/A</v>
      </c>
      <c r="U5324" t="s">
        <v>1165</v>
      </c>
    </row>
    <row r="5325" spans="1:21" x14ac:dyDescent="0.3">
      <c r="A5325" t="s">
        <v>240</v>
      </c>
      <c r="B5325" t="s">
        <v>66</v>
      </c>
      <c r="C5325" t="s">
        <v>494</v>
      </c>
      <c r="D5325">
        <v>17804</v>
      </c>
      <c r="E5325" s="10">
        <v>8720.7998046875</v>
      </c>
      <c r="F5325" s="10" t="e">
        <f>VLOOKUP($A5325,Header!$A$1:$AP$48,42,FALSE)</f>
        <v>#N/A</v>
      </c>
      <c r="G5325" s="10" t="e">
        <f t="shared" si="83"/>
        <v>#N/A</v>
      </c>
      <c r="H5325" s="11">
        <v>91.470001220703125</v>
      </c>
      <c r="I5325" s="11">
        <v>345.5</v>
      </c>
      <c r="J5325" s="10">
        <v>8819.73046875</v>
      </c>
      <c r="K5325" t="s">
        <v>480</v>
      </c>
      <c r="L5325" s="10">
        <v>1944.6099853515625</v>
      </c>
      <c r="M5325" t="s">
        <v>1089</v>
      </c>
      <c r="N5325" t="s">
        <v>76</v>
      </c>
      <c r="O5325" t="s">
        <v>76</v>
      </c>
      <c r="P5325" t="s">
        <v>76</v>
      </c>
      <c r="Q5325" t="s">
        <v>76</v>
      </c>
      <c r="R5325" t="e">
        <f>VLOOKUP($A5325,Header!$A$1:$BC$48,55,FALSE)</f>
        <v>#N/A</v>
      </c>
      <c r="S5325" t="e">
        <f>VLOOKUP($A5325,Header!$A$1:$BC$48,54,FALSE)</f>
        <v>#N/A</v>
      </c>
      <c r="T5325" t="e">
        <f>CONCATENATE(VLOOKUP($A5325,Header!$A$1:$BC$48,8,FALSE)," ",VLOOKUP($A5325,Header!$A$1:$BC$48,9,FALSE))</f>
        <v>#N/A</v>
      </c>
      <c r="U5325" t="s">
        <v>1165</v>
      </c>
    </row>
    <row r="5326" spans="1:21" x14ac:dyDescent="0.3">
      <c r="A5326" t="s">
        <v>240</v>
      </c>
      <c r="B5326" t="s">
        <v>66</v>
      </c>
      <c r="C5326" t="s">
        <v>494</v>
      </c>
      <c r="D5326">
        <v>17898</v>
      </c>
      <c r="E5326" s="10">
        <v>8718.73046875</v>
      </c>
      <c r="F5326" s="10" t="e">
        <f>VLOOKUP($A5326,Header!$A$1:$AP$48,42,FALSE)</f>
        <v>#N/A</v>
      </c>
      <c r="G5326" s="10" t="e">
        <f t="shared" si="83"/>
        <v>#N/A</v>
      </c>
      <c r="H5326" s="11">
        <v>91.05999755859375</v>
      </c>
      <c r="I5326" s="11">
        <v>345.85000610351563</v>
      </c>
      <c r="J5326" s="10">
        <v>8910.7802734375</v>
      </c>
      <c r="K5326" t="s">
        <v>480</v>
      </c>
      <c r="L5326" s="10">
        <v>1967.8699951171875</v>
      </c>
      <c r="M5326" t="s">
        <v>1089</v>
      </c>
      <c r="N5326" t="s">
        <v>76</v>
      </c>
      <c r="O5326" t="s">
        <v>76</v>
      </c>
      <c r="P5326" t="s">
        <v>76</v>
      </c>
      <c r="Q5326" t="s">
        <v>76</v>
      </c>
      <c r="R5326" t="e">
        <f>VLOOKUP($A5326,Header!$A$1:$BC$48,55,FALSE)</f>
        <v>#N/A</v>
      </c>
      <c r="S5326" t="e">
        <f>VLOOKUP($A5326,Header!$A$1:$BC$48,54,FALSE)</f>
        <v>#N/A</v>
      </c>
      <c r="T5326" t="e">
        <f>CONCATENATE(VLOOKUP($A5326,Header!$A$1:$BC$48,8,FALSE)," ",VLOOKUP($A5326,Header!$A$1:$BC$48,9,FALSE))</f>
        <v>#N/A</v>
      </c>
      <c r="U5326" t="s">
        <v>1165</v>
      </c>
    </row>
    <row r="5327" spans="1:21" x14ac:dyDescent="0.3">
      <c r="A5327" t="s">
        <v>240</v>
      </c>
      <c r="B5327" t="s">
        <v>66</v>
      </c>
      <c r="C5327" t="s">
        <v>494</v>
      </c>
      <c r="D5327">
        <v>17992</v>
      </c>
      <c r="E5327" s="10">
        <v>8715.66015625</v>
      </c>
      <c r="F5327" s="10" t="e">
        <f>VLOOKUP($A5327,Header!$A$1:$AP$48,42,FALSE)</f>
        <v>#N/A</v>
      </c>
      <c r="G5327" s="10" t="e">
        <f t="shared" si="83"/>
        <v>#N/A</v>
      </c>
      <c r="H5327" s="11">
        <v>92.680000305175781</v>
      </c>
      <c r="I5327" s="11">
        <v>347.58999633789063</v>
      </c>
      <c r="J5327" s="10">
        <v>9002.2099609375</v>
      </c>
      <c r="K5327" t="s">
        <v>480</v>
      </c>
      <c r="L5327" s="10">
        <v>1989.449951171875</v>
      </c>
      <c r="M5327" t="s">
        <v>1089</v>
      </c>
      <c r="N5327" t="s">
        <v>76</v>
      </c>
      <c r="O5327" t="s">
        <v>76</v>
      </c>
      <c r="P5327" t="s">
        <v>76</v>
      </c>
      <c r="Q5327" t="s">
        <v>76</v>
      </c>
      <c r="R5327" t="e">
        <f>VLOOKUP($A5327,Header!$A$1:$BC$48,55,FALSE)</f>
        <v>#N/A</v>
      </c>
      <c r="S5327" t="e">
        <f>VLOOKUP($A5327,Header!$A$1:$BC$48,54,FALSE)</f>
        <v>#N/A</v>
      </c>
      <c r="T5327" t="e">
        <f>CONCATENATE(VLOOKUP($A5327,Header!$A$1:$BC$48,8,FALSE)," ",VLOOKUP($A5327,Header!$A$1:$BC$48,9,FALSE))</f>
        <v>#N/A</v>
      </c>
      <c r="U5327" t="s">
        <v>1165</v>
      </c>
    </row>
    <row r="5328" spans="1:21" x14ac:dyDescent="0.3">
      <c r="A5328" t="s">
        <v>240</v>
      </c>
      <c r="B5328" t="s">
        <v>66</v>
      </c>
      <c r="C5328" t="s">
        <v>494</v>
      </c>
      <c r="D5328">
        <v>18087</v>
      </c>
      <c r="E5328" s="10">
        <v>8711.4599609375</v>
      </c>
      <c r="F5328" s="10" t="e">
        <f>VLOOKUP($A5328,Header!$A$1:$AP$48,42,FALSE)</f>
        <v>#N/A</v>
      </c>
      <c r="G5328" s="10" t="e">
        <f t="shared" si="83"/>
        <v>#N/A</v>
      </c>
      <c r="H5328" s="11">
        <v>92.389999389648438</v>
      </c>
      <c r="I5328" s="11">
        <v>346.20999145507813</v>
      </c>
      <c r="J5328" s="10">
        <v>9094.650390625</v>
      </c>
      <c r="K5328" t="s">
        <v>480</v>
      </c>
      <c r="L5328" s="10">
        <v>2010.9599609375</v>
      </c>
      <c r="M5328" t="s">
        <v>1089</v>
      </c>
      <c r="N5328" t="s">
        <v>76</v>
      </c>
      <c r="O5328" t="s">
        <v>76</v>
      </c>
      <c r="P5328" t="s">
        <v>76</v>
      </c>
      <c r="Q5328" t="s">
        <v>76</v>
      </c>
      <c r="R5328" t="e">
        <f>VLOOKUP($A5328,Header!$A$1:$BC$48,55,FALSE)</f>
        <v>#N/A</v>
      </c>
      <c r="S5328" t="e">
        <f>VLOOKUP($A5328,Header!$A$1:$BC$48,54,FALSE)</f>
        <v>#N/A</v>
      </c>
      <c r="T5328" t="e">
        <f>CONCATENATE(VLOOKUP($A5328,Header!$A$1:$BC$48,8,FALSE)," ",VLOOKUP($A5328,Header!$A$1:$BC$48,9,FALSE))</f>
        <v>#N/A</v>
      </c>
      <c r="U5328" t="s">
        <v>1165</v>
      </c>
    </row>
    <row r="5329" spans="1:21" x14ac:dyDescent="0.3">
      <c r="A5329" t="s">
        <v>240</v>
      </c>
      <c r="B5329" t="s">
        <v>66</v>
      </c>
      <c r="C5329" t="s">
        <v>494</v>
      </c>
      <c r="D5329">
        <v>18181</v>
      </c>
      <c r="E5329" s="10">
        <v>8707.2802734375</v>
      </c>
      <c r="F5329" s="10" t="e">
        <f>VLOOKUP($A5329,Header!$A$1:$AP$48,42,FALSE)</f>
        <v>#N/A</v>
      </c>
      <c r="G5329" s="10" t="e">
        <f t="shared" si="83"/>
        <v>#N/A</v>
      </c>
      <c r="H5329" s="11">
        <v>92.699996948242188</v>
      </c>
      <c r="I5329" s="11">
        <v>345.260009765625</v>
      </c>
      <c r="J5329" s="10">
        <v>9185.66015625</v>
      </c>
      <c r="K5329" t="s">
        <v>480</v>
      </c>
      <c r="L5329" s="10">
        <v>2034.0999755859375</v>
      </c>
      <c r="M5329" t="s">
        <v>1089</v>
      </c>
      <c r="N5329" t="s">
        <v>76</v>
      </c>
      <c r="O5329" t="s">
        <v>76</v>
      </c>
      <c r="P5329" t="s">
        <v>76</v>
      </c>
      <c r="Q5329" t="s">
        <v>76</v>
      </c>
      <c r="R5329" t="e">
        <f>VLOOKUP($A5329,Header!$A$1:$BC$48,55,FALSE)</f>
        <v>#N/A</v>
      </c>
      <c r="S5329" t="e">
        <f>VLOOKUP($A5329,Header!$A$1:$BC$48,54,FALSE)</f>
        <v>#N/A</v>
      </c>
      <c r="T5329" t="e">
        <f>CONCATENATE(VLOOKUP($A5329,Header!$A$1:$BC$48,8,FALSE)," ",VLOOKUP($A5329,Header!$A$1:$BC$48,9,FALSE))</f>
        <v>#N/A</v>
      </c>
      <c r="U5329" t="s">
        <v>1165</v>
      </c>
    </row>
    <row r="5330" spans="1:21" x14ac:dyDescent="0.3">
      <c r="A5330" t="s">
        <v>240</v>
      </c>
      <c r="B5330" t="s">
        <v>66</v>
      </c>
      <c r="C5330" t="s">
        <v>494</v>
      </c>
      <c r="D5330">
        <v>18275</v>
      </c>
      <c r="E5330" s="10">
        <v>8703.7001953125</v>
      </c>
      <c r="F5330" s="10" t="e">
        <f>VLOOKUP($A5330,Header!$A$1:$AP$48,42,FALSE)</f>
        <v>#N/A</v>
      </c>
      <c r="G5330" s="10" t="e">
        <f t="shared" si="83"/>
        <v>#N/A</v>
      </c>
      <c r="H5330" s="11">
        <v>91.669998168945313</v>
      </c>
      <c r="I5330" s="11">
        <v>345.25</v>
      </c>
      <c r="J5330" s="10">
        <v>9276.490234375</v>
      </c>
      <c r="K5330" t="s">
        <v>480</v>
      </c>
      <c r="L5330">
        <v>2058</v>
      </c>
      <c r="M5330" t="s">
        <v>1089</v>
      </c>
      <c r="N5330" t="s">
        <v>76</v>
      </c>
      <c r="O5330" t="s">
        <v>76</v>
      </c>
      <c r="P5330" t="s">
        <v>76</v>
      </c>
      <c r="Q5330" t="s">
        <v>76</v>
      </c>
      <c r="R5330" t="e">
        <f>VLOOKUP($A5330,Header!$A$1:$BC$48,55,FALSE)</f>
        <v>#N/A</v>
      </c>
      <c r="S5330" t="e">
        <f>VLOOKUP($A5330,Header!$A$1:$BC$48,54,FALSE)</f>
        <v>#N/A</v>
      </c>
      <c r="T5330" t="e">
        <f>CONCATENATE(VLOOKUP($A5330,Header!$A$1:$BC$48,8,FALSE)," ",VLOOKUP($A5330,Header!$A$1:$BC$48,9,FALSE))</f>
        <v>#N/A</v>
      </c>
      <c r="U5330" t="s">
        <v>1165</v>
      </c>
    </row>
    <row r="5331" spans="1:21" x14ac:dyDescent="0.3">
      <c r="A5331" t="s">
        <v>240</v>
      </c>
      <c r="B5331" t="s">
        <v>66</v>
      </c>
      <c r="C5331" t="s">
        <v>494</v>
      </c>
      <c r="D5331">
        <v>18370</v>
      </c>
      <c r="E5331" s="10">
        <v>8700.2197265625</v>
      </c>
      <c r="F5331" s="10" t="e">
        <f>VLOOKUP($A5331,Header!$A$1:$AP$48,42,FALSE)</f>
        <v>#N/A</v>
      </c>
      <c r="G5331" s="10" t="e">
        <f t="shared" si="83"/>
        <v>#N/A</v>
      </c>
      <c r="H5331" s="11">
        <v>92.529998779296875</v>
      </c>
      <c r="I5331">
        <v>345</v>
      </c>
      <c r="J5331" s="10">
        <v>9368.25</v>
      </c>
      <c r="K5331" t="s">
        <v>480</v>
      </c>
      <c r="L5331" s="10">
        <v>2082.3701171875</v>
      </c>
      <c r="M5331" t="s">
        <v>1089</v>
      </c>
      <c r="N5331" t="s">
        <v>76</v>
      </c>
      <c r="O5331" t="s">
        <v>76</v>
      </c>
      <c r="P5331" t="s">
        <v>76</v>
      </c>
      <c r="Q5331" t="s">
        <v>76</v>
      </c>
      <c r="R5331" t="e">
        <f>VLOOKUP($A5331,Header!$A$1:$BC$48,55,FALSE)</f>
        <v>#N/A</v>
      </c>
      <c r="S5331" t="e">
        <f>VLOOKUP($A5331,Header!$A$1:$BC$48,54,FALSE)</f>
        <v>#N/A</v>
      </c>
      <c r="T5331" t="e">
        <f>CONCATENATE(VLOOKUP($A5331,Header!$A$1:$BC$48,8,FALSE)," ",VLOOKUP($A5331,Header!$A$1:$BC$48,9,FALSE))</f>
        <v>#N/A</v>
      </c>
      <c r="U5331" t="s">
        <v>1165</v>
      </c>
    </row>
    <row r="5332" spans="1:21" x14ac:dyDescent="0.3">
      <c r="A5332" t="s">
        <v>240</v>
      </c>
      <c r="B5332" t="s">
        <v>66</v>
      </c>
      <c r="C5332" t="s">
        <v>494</v>
      </c>
      <c r="D5332">
        <v>18391</v>
      </c>
      <c r="E5332" s="10">
        <v>8699.25</v>
      </c>
      <c r="F5332" s="10" t="e">
        <f>VLOOKUP($A5332,Header!$A$1:$AP$48,42,FALSE)</f>
        <v>#N/A</v>
      </c>
      <c r="G5332" s="10" t="e">
        <f t="shared" si="83"/>
        <v>#N/A</v>
      </c>
      <c r="H5332" s="11">
        <v>92.739997863769531</v>
      </c>
      <c r="I5332" s="11">
        <v>344.94000244140625</v>
      </c>
      <c r="J5332" s="10">
        <v>9388.509765625</v>
      </c>
      <c r="K5332" t="s">
        <v>480</v>
      </c>
      <c r="L5332" s="10">
        <v>2087.81005859375</v>
      </c>
      <c r="M5332" t="s">
        <v>1089</v>
      </c>
      <c r="N5332" t="s">
        <v>76</v>
      </c>
      <c r="O5332" t="s">
        <v>76</v>
      </c>
      <c r="P5332" t="s">
        <v>76</v>
      </c>
      <c r="Q5332" t="s">
        <v>76</v>
      </c>
      <c r="R5332" t="e">
        <f>VLOOKUP($A5332,Header!$A$1:$BC$48,55,FALSE)</f>
        <v>#N/A</v>
      </c>
      <c r="S5332" t="e">
        <f>VLOOKUP($A5332,Header!$A$1:$BC$48,54,FALSE)</f>
        <v>#N/A</v>
      </c>
      <c r="T5332" t="e">
        <f>CONCATENATE(VLOOKUP($A5332,Header!$A$1:$BC$48,8,FALSE)," ",VLOOKUP($A5332,Header!$A$1:$BC$48,9,FALSE))</f>
        <v>#N/A</v>
      </c>
      <c r="U5332" t="s">
        <v>1165</v>
      </c>
    </row>
    <row r="5333" spans="1:21" x14ac:dyDescent="0.3">
      <c r="A5333" t="s">
        <v>240</v>
      </c>
      <c r="B5333" t="s">
        <v>66</v>
      </c>
      <c r="C5333" t="s">
        <v>494</v>
      </c>
      <c r="D5333">
        <v>18460</v>
      </c>
      <c r="E5333" s="10">
        <v>8695.9501953125</v>
      </c>
      <c r="F5333" s="10" t="e">
        <f>VLOOKUP($A5333,Header!$A$1:$AP$48,42,FALSE)</f>
        <v>#N/A</v>
      </c>
      <c r="G5333" s="10" t="e">
        <f t="shared" si="83"/>
        <v>#N/A</v>
      </c>
      <c r="H5333" s="11">
        <v>92.739997863769531</v>
      </c>
      <c r="I5333" s="11">
        <v>344.94000244140625</v>
      </c>
      <c r="J5333" s="10">
        <v>9455.0595703125</v>
      </c>
      <c r="K5333" t="s">
        <v>480</v>
      </c>
      <c r="L5333" s="10">
        <v>2105.719970703125</v>
      </c>
      <c r="M5333" t="s">
        <v>1089</v>
      </c>
      <c r="N5333" t="s">
        <v>1105</v>
      </c>
      <c r="O5333" t="s">
        <v>1106</v>
      </c>
      <c r="P5333" t="s">
        <v>76</v>
      </c>
      <c r="Q5333" t="s">
        <v>76</v>
      </c>
      <c r="R5333" t="e">
        <f>VLOOKUP($A5333,Header!$A$1:$BC$48,55,FALSE)</f>
        <v>#N/A</v>
      </c>
      <c r="S5333" t="e">
        <f>VLOOKUP($A5333,Header!$A$1:$BC$48,54,FALSE)</f>
        <v>#N/A</v>
      </c>
      <c r="T5333" t="e">
        <f>CONCATENATE(VLOOKUP($A5333,Header!$A$1:$BC$48,8,FALSE)," ",VLOOKUP($A5333,Header!$A$1:$BC$48,9,FALSE))</f>
        <v>#N/A</v>
      </c>
      <c r="U5333" t="s">
        <v>1165</v>
      </c>
    </row>
    <row r="5334" spans="1:21" x14ac:dyDescent="0.3">
      <c r="A5334" t="s">
        <v>245</v>
      </c>
      <c r="B5334" t="s">
        <v>66</v>
      </c>
      <c r="C5334" t="s">
        <v>494</v>
      </c>
      <c r="D5334">
        <v>451</v>
      </c>
      <c r="E5334" s="10">
        <v>450.98001098632813</v>
      </c>
      <c r="F5334" s="10" t="e">
        <f>VLOOKUP($A5334,Header!$A$1:$AP$48,42,FALSE)</f>
        <v>#N/A</v>
      </c>
      <c r="G5334" s="10" t="e">
        <f t="shared" si="83"/>
        <v>#N/A</v>
      </c>
      <c r="H5334" s="11">
        <v>0.5</v>
      </c>
      <c r="I5334" s="11">
        <v>356.58999633789063</v>
      </c>
      <c r="J5334" s="10">
        <v>1.7000000476837158</v>
      </c>
      <c r="K5334" t="s">
        <v>480</v>
      </c>
      <c r="L5334" s="10">
        <v>2.7999999523162842</v>
      </c>
      <c r="M5334" t="s">
        <v>1089</v>
      </c>
      <c r="N5334" t="s">
        <v>76</v>
      </c>
      <c r="O5334" t="s">
        <v>76</v>
      </c>
      <c r="P5334" t="s">
        <v>76</v>
      </c>
      <c r="Q5334" t="s">
        <v>76</v>
      </c>
      <c r="R5334" t="e">
        <f>VLOOKUP($A5334,Header!$A$1:$BC$48,55,FALSE)</f>
        <v>#N/A</v>
      </c>
      <c r="S5334" t="e">
        <f>VLOOKUP($A5334,Header!$A$1:$BC$48,54,FALSE)</f>
        <v>#N/A</v>
      </c>
      <c r="T5334" t="e">
        <f>CONCATENATE(VLOOKUP($A5334,Header!$A$1:$BC$48,8,FALSE)," ",VLOOKUP($A5334,Header!$A$1:$BC$48,9,FALSE))</f>
        <v>#N/A</v>
      </c>
      <c r="U5334" t="s">
        <v>1165</v>
      </c>
    </row>
    <row r="5335" spans="1:21" x14ac:dyDescent="0.3">
      <c r="A5335" t="s">
        <v>245</v>
      </c>
      <c r="B5335" t="s">
        <v>66</v>
      </c>
      <c r="C5335" t="s">
        <v>494</v>
      </c>
      <c r="D5335">
        <v>538</v>
      </c>
      <c r="E5335" s="10">
        <v>537.97998046875</v>
      </c>
      <c r="F5335" s="10" t="e">
        <f>VLOOKUP($A5335,Header!$A$1:$AP$48,42,FALSE)</f>
        <v>#N/A</v>
      </c>
      <c r="G5335" s="10" t="e">
        <f t="shared" si="83"/>
        <v>#N/A</v>
      </c>
      <c r="H5335" s="11">
        <v>0.37000000476837158</v>
      </c>
      <c r="I5335" s="11">
        <v>27.420000076293945</v>
      </c>
      <c r="J5335" s="10">
        <v>2.3299999237060547</v>
      </c>
      <c r="K5335" t="s">
        <v>480</v>
      </c>
      <c r="L5335" s="10">
        <v>2.690000057220459</v>
      </c>
      <c r="M5335" t="s">
        <v>1089</v>
      </c>
      <c r="N5335" t="s">
        <v>76</v>
      </c>
      <c r="O5335" t="s">
        <v>76</v>
      </c>
      <c r="P5335" t="s">
        <v>76</v>
      </c>
      <c r="Q5335" t="s">
        <v>76</v>
      </c>
      <c r="R5335" t="e">
        <f>VLOOKUP($A5335,Header!$A$1:$BC$48,55,FALSE)</f>
        <v>#N/A</v>
      </c>
      <c r="S5335" t="e">
        <f>VLOOKUP($A5335,Header!$A$1:$BC$48,54,FALSE)</f>
        <v>#N/A</v>
      </c>
      <c r="T5335" t="e">
        <f>CONCATENATE(VLOOKUP($A5335,Header!$A$1:$BC$48,8,FALSE)," ",VLOOKUP($A5335,Header!$A$1:$BC$48,9,FALSE))</f>
        <v>#N/A</v>
      </c>
      <c r="U5335" t="s">
        <v>1165</v>
      </c>
    </row>
    <row r="5336" spans="1:21" x14ac:dyDescent="0.3">
      <c r="A5336" t="s">
        <v>245</v>
      </c>
      <c r="B5336" t="s">
        <v>66</v>
      </c>
      <c r="C5336" t="s">
        <v>494</v>
      </c>
      <c r="D5336">
        <v>625</v>
      </c>
      <c r="E5336" s="10">
        <v>624.97998046875</v>
      </c>
      <c r="F5336" s="10" t="e">
        <f>VLOOKUP($A5336,Header!$A$1:$AP$48,42,FALSE)</f>
        <v>#N/A</v>
      </c>
      <c r="G5336" s="10" t="e">
        <f t="shared" si="83"/>
        <v>#N/A</v>
      </c>
      <c r="H5336" s="11">
        <v>0.17000000178813934</v>
      </c>
      <c r="I5336" s="11">
        <v>188.80000305175781</v>
      </c>
      <c r="J5336" s="10">
        <v>2.4500000476837158</v>
      </c>
      <c r="K5336" t="s">
        <v>480</v>
      </c>
      <c r="L5336" s="10">
        <v>2.5799999237060547</v>
      </c>
      <c r="M5336" t="s">
        <v>1089</v>
      </c>
      <c r="N5336" t="s">
        <v>76</v>
      </c>
      <c r="O5336" t="s">
        <v>76</v>
      </c>
      <c r="P5336" t="s">
        <v>76</v>
      </c>
      <c r="Q5336" t="s">
        <v>76</v>
      </c>
      <c r="R5336" t="e">
        <f>VLOOKUP($A5336,Header!$A$1:$BC$48,55,FALSE)</f>
        <v>#N/A</v>
      </c>
      <c r="S5336" t="e">
        <f>VLOOKUP($A5336,Header!$A$1:$BC$48,54,FALSE)</f>
        <v>#N/A</v>
      </c>
      <c r="T5336" t="e">
        <f>CONCATENATE(VLOOKUP($A5336,Header!$A$1:$BC$48,8,FALSE)," ",VLOOKUP($A5336,Header!$A$1:$BC$48,9,FALSE))</f>
        <v>#N/A</v>
      </c>
      <c r="U5336" t="s">
        <v>1165</v>
      </c>
    </row>
    <row r="5337" spans="1:21" x14ac:dyDescent="0.3">
      <c r="A5337" t="s">
        <v>245</v>
      </c>
      <c r="B5337" t="s">
        <v>66</v>
      </c>
      <c r="C5337" t="s">
        <v>494</v>
      </c>
      <c r="D5337">
        <v>715</v>
      </c>
      <c r="E5337" s="10">
        <v>714.97998046875</v>
      </c>
      <c r="F5337" s="10" t="e">
        <f>VLOOKUP($A5337,Header!$A$1:$AP$48,42,FALSE)</f>
        <v>#N/A</v>
      </c>
      <c r="G5337" s="10" t="e">
        <f t="shared" si="83"/>
        <v>#N/A</v>
      </c>
      <c r="H5337" s="11">
        <v>0.23999999463558197</v>
      </c>
      <c r="I5337" s="11">
        <v>116.90000152587891</v>
      </c>
      <c r="J5337" s="10">
        <v>2.2300000190734863</v>
      </c>
      <c r="K5337" t="s">
        <v>480</v>
      </c>
      <c r="L5337" s="10">
        <v>2.440000057220459</v>
      </c>
      <c r="M5337" t="s">
        <v>1089</v>
      </c>
      <c r="N5337" t="s">
        <v>76</v>
      </c>
      <c r="O5337" t="s">
        <v>76</v>
      </c>
      <c r="P5337" t="s">
        <v>76</v>
      </c>
      <c r="Q5337" t="s">
        <v>76</v>
      </c>
      <c r="R5337" t="e">
        <f>VLOOKUP($A5337,Header!$A$1:$BC$48,55,FALSE)</f>
        <v>#N/A</v>
      </c>
      <c r="S5337" t="e">
        <f>VLOOKUP($A5337,Header!$A$1:$BC$48,54,FALSE)</f>
        <v>#N/A</v>
      </c>
      <c r="T5337" t="e">
        <f>CONCATENATE(VLOOKUP($A5337,Header!$A$1:$BC$48,8,FALSE)," ",VLOOKUP($A5337,Header!$A$1:$BC$48,9,FALSE))</f>
        <v>#N/A</v>
      </c>
      <c r="U5337" t="s">
        <v>1165</v>
      </c>
    </row>
    <row r="5338" spans="1:21" x14ac:dyDescent="0.3">
      <c r="A5338" t="s">
        <v>245</v>
      </c>
      <c r="B5338" t="s">
        <v>66</v>
      </c>
      <c r="C5338" t="s">
        <v>494</v>
      </c>
      <c r="D5338">
        <v>816</v>
      </c>
      <c r="E5338" s="10">
        <v>815.969970703125</v>
      </c>
      <c r="F5338" s="10" t="e">
        <f>VLOOKUP($A5338,Header!$A$1:$AP$48,42,FALSE)</f>
        <v>#N/A</v>
      </c>
      <c r="G5338" s="10" t="e">
        <f t="shared" si="83"/>
        <v>#N/A</v>
      </c>
      <c r="H5338" s="11">
        <v>1.1599999666213989</v>
      </c>
      <c r="I5338" s="11">
        <v>138.99000549316406</v>
      </c>
      <c r="J5338" s="10">
        <v>1.3700000047683716</v>
      </c>
      <c r="K5338" t="s">
        <v>480</v>
      </c>
      <c r="L5338" s="10">
        <v>1.5800000429153442</v>
      </c>
      <c r="M5338" t="s">
        <v>1089</v>
      </c>
      <c r="N5338" t="s">
        <v>76</v>
      </c>
      <c r="O5338" t="s">
        <v>76</v>
      </c>
      <c r="P5338" t="s">
        <v>76</v>
      </c>
      <c r="Q5338" t="s">
        <v>76</v>
      </c>
      <c r="R5338" t="e">
        <f>VLOOKUP($A5338,Header!$A$1:$BC$48,55,FALSE)</f>
        <v>#N/A</v>
      </c>
      <c r="S5338" t="e">
        <f>VLOOKUP($A5338,Header!$A$1:$BC$48,54,FALSE)</f>
        <v>#N/A</v>
      </c>
      <c r="T5338" t="e">
        <f>CONCATENATE(VLOOKUP($A5338,Header!$A$1:$BC$48,8,FALSE)," ",VLOOKUP($A5338,Header!$A$1:$BC$48,9,FALSE))</f>
        <v>#N/A</v>
      </c>
      <c r="U5338" t="s">
        <v>1165</v>
      </c>
    </row>
    <row r="5339" spans="1:21" x14ac:dyDescent="0.3">
      <c r="A5339" t="s">
        <v>245</v>
      </c>
      <c r="B5339" t="s">
        <v>66</v>
      </c>
      <c r="C5339" t="s">
        <v>494</v>
      </c>
      <c r="D5339">
        <v>911</v>
      </c>
      <c r="E5339" s="10">
        <v>910.94000244140625</v>
      </c>
      <c r="F5339" s="10" t="e">
        <f>VLOOKUP($A5339,Header!$A$1:$AP$48,42,FALSE)</f>
        <v>#N/A</v>
      </c>
      <c r="G5339" s="10" t="e">
        <f t="shared" si="83"/>
        <v>#N/A</v>
      </c>
      <c r="H5339" s="11">
        <v>1.5900000333786011</v>
      </c>
      <c r="I5339" s="11">
        <v>168.22000122070313</v>
      </c>
      <c r="J5339" s="10">
        <v>0.64999997615814209</v>
      </c>
      <c r="K5339" t="s">
        <v>1101</v>
      </c>
      <c r="L5339" s="10">
        <v>0.68000000715255737</v>
      </c>
      <c r="M5339" t="s">
        <v>1089</v>
      </c>
      <c r="N5339" t="s">
        <v>76</v>
      </c>
      <c r="O5339" t="s">
        <v>76</v>
      </c>
      <c r="P5339" t="s">
        <v>76</v>
      </c>
      <c r="Q5339" t="s">
        <v>76</v>
      </c>
      <c r="R5339" t="e">
        <f>VLOOKUP($A5339,Header!$A$1:$BC$48,55,FALSE)</f>
        <v>#N/A</v>
      </c>
      <c r="S5339" t="e">
        <f>VLOOKUP($A5339,Header!$A$1:$BC$48,54,FALSE)</f>
        <v>#N/A</v>
      </c>
      <c r="T5339" t="e">
        <f>CONCATENATE(VLOOKUP($A5339,Header!$A$1:$BC$48,8,FALSE)," ",VLOOKUP($A5339,Header!$A$1:$BC$48,9,FALSE))</f>
        <v>#N/A</v>
      </c>
      <c r="U5339" t="s">
        <v>1165</v>
      </c>
    </row>
    <row r="5340" spans="1:21" x14ac:dyDescent="0.3">
      <c r="A5340" t="s">
        <v>245</v>
      </c>
      <c r="B5340" t="s">
        <v>66</v>
      </c>
      <c r="C5340" t="s">
        <v>494</v>
      </c>
      <c r="D5340">
        <v>1006</v>
      </c>
      <c r="E5340" s="10">
        <v>1005.9000244140625</v>
      </c>
      <c r="F5340" s="10" t="e">
        <f>VLOOKUP($A5340,Header!$A$1:$AP$48,42,FALSE)</f>
        <v>#N/A</v>
      </c>
      <c r="G5340" s="10" t="e">
        <f t="shared" si="83"/>
        <v>#N/A</v>
      </c>
      <c r="H5340" s="11">
        <v>1.6599999666213989</v>
      </c>
      <c r="I5340" s="11">
        <v>179.25999450683594</v>
      </c>
      <c r="J5340" s="10">
        <v>3.3199999332427979</v>
      </c>
      <c r="K5340" t="s">
        <v>1101</v>
      </c>
      <c r="L5340" s="10">
        <v>0.38999998569488525</v>
      </c>
      <c r="M5340" t="s">
        <v>1089</v>
      </c>
      <c r="N5340" t="s">
        <v>76</v>
      </c>
      <c r="O5340" t="s">
        <v>76</v>
      </c>
      <c r="P5340" t="s">
        <v>76</v>
      </c>
      <c r="Q5340" t="s">
        <v>76</v>
      </c>
      <c r="R5340" t="e">
        <f>VLOOKUP($A5340,Header!$A$1:$BC$48,55,FALSE)</f>
        <v>#N/A</v>
      </c>
      <c r="S5340" t="e">
        <f>VLOOKUP($A5340,Header!$A$1:$BC$48,54,FALSE)</f>
        <v>#N/A</v>
      </c>
      <c r="T5340" t="e">
        <f>CONCATENATE(VLOOKUP($A5340,Header!$A$1:$BC$48,8,FALSE)," ",VLOOKUP($A5340,Header!$A$1:$BC$48,9,FALSE))</f>
        <v>#N/A</v>
      </c>
      <c r="U5340" t="s">
        <v>1165</v>
      </c>
    </row>
    <row r="5341" spans="1:21" x14ac:dyDescent="0.3">
      <c r="A5341" t="s">
        <v>245</v>
      </c>
      <c r="B5341" t="s">
        <v>66</v>
      </c>
      <c r="C5341" t="s">
        <v>494</v>
      </c>
      <c r="D5341">
        <v>1101</v>
      </c>
      <c r="E5341" s="10">
        <v>1100.8499755859375</v>
      </c>
      <c r="F5341" s="10" t="e">
        <f>VLOOKUP($A5341,Header!$A$1:$AP$48,42,FALSE)</f>
        <v>#N/A</v>
      </c>
      <c r="G5341" s="10" t="e">
        <f t="shared" si="83"/>
        <v>#N/A</v>
      </c>
      <c r="H5341" s="11">
        <v>2.3199999332427979</v>
      </c>
      <c r="I5341" s="11">
        <v>203.44000244140625</v>
      </c>
      <c r="J5341" s="10">
        <v>6.4600000381469727</v>
      </c>
      <c r="K5341" t="s">
        <v>1101</v>
      </c>
      <c r="L5341" s="10">
        <v>1.1399999856948853</v>
      </c>
      <c r="M5341" t="s">
        <v>1089</v>
      </c>
      <c r="N5341" t="s">
        <v>76</v>
      </c>
      <c r="O5341" t="s">
        <v>76</v>
      </c>
      <c r="P5341" t="s">
        <v>76</v>
      </c>
      <c r="Q5341" t="s">
        <v>76</v>
      </c>
      <c r="R5341" t="e">
        <f>VLOOKUP($A5341,Header!$A$1:$BC$48,55,FALSE)</f>
        <v>#N/A</v>
      </c>
      <c r="S5341" t="e">
        <f>VLOOKUP($A5341,Header!$A$1:$BC$48,54,FALSE)</f>
        <v>#N/A</v>
      </c>
      <c r="T5341" t="e">
        <f>CONCATENATE(VLOOKUP($A5341,Header!$A$1:$BC$48,8,FALSE)," ",VLOOKUP($A5341,Header!$A$1:$BC$48,9,FALSE))</f>
        <v>#N/A</v>
      </c>
      <c r="U5341" t="s">
        <v>1165</v>
      </c>
    </row>
    <row r="5342" spans="1:21" x14ac:dyDescent="0.3">
      <c r="A5342" t="s">
        <v>245</v>
      </c>
      <c r="B5342" t="s">
        <v>66</v>
      </c>
      <c r="C5342" t="s">
        <v>494</v>
      </c>
      <c r="D5342">
        <v>1196</v>
      </c>
      <c r="E5342" s="10">
        <v>1195.719970703125</v>
      </c>
      <c r="F5342" s="10" t="e">
        <f>VLOOKUP($A5342,Header!$A$1:$AP$48,42,FALSE)</f>
        <v>#N/A</v>
      </c>
      <c r="G5342" s="10" t="e">
        <f t="shared" si="83"/>
        <v>#N/A</v>
      </c>
      <c r="H5342" s="11">
        <v>3.5499999523162842</v>
      </c>
      <c r="I5342" s="11">
        <v>201.91999816894531</v>
      </c>
      <c r="J5342" s="10">
        <v>10.949999809265137</v>
      </c>
      <c r="K5342" t="s">
        <v>1101</v>
      </c>
      <c r="L5342">
        <v>3</v>
      </c>
      <c r="M5342" t="s">
        <v>1089</v>
      </c>
      <c r="N5342" t="s">
        <v>76</v>
      </c>
      <c r="O5342" t="s">
        <v>76</v>
      </c>
      <c r="P5342" t="s">
        <v>76</v>
      </c>
      <c r="Q5342" t="s">
        <v>76</v>
      </c>
      <c r="R5342" t="e">
        <f>VLOOKUP($A5342,Header!$A$1:$BC$48,55,FALSE)</f>
        <v>#N/A</v>
      </c>
      <c r="S5342" t="e">
        <f>VLOOKUP($A5342,Header!$A$1:$BC$48,54,FALSE)</f>
        <v>#N/A</v>
      </c>
      <c r="T5342" t="e">
        <f>CONCATENATE(VLOOKUP($A5342,Header!$A$1:$BC$48,8,FALSE)," ",VLOOKUP($A5342,Header!$A$1:$BC$48,9,FALSE))</f>
        <v>#N/A</v>
      </c>
      <c r="U5342" t="s">
        <v>1165</v>
      </c>
    </row>
    <row r="5343" spans="1:21" x14ac:dyDescent="0.3">
      <c r="A5343" t="s">
        <v>245</v>
      </c>
      <c r="B5343" t="s">
        <v>66</v>
      </c>
      <c r="C5343" t="s">
        <v>494</v>
      </c>
      <c r="D5343">
        <v>1291</v>
      </c>
      <c r="E5343" s="10">
        <v>1290.52001953125</v>
      </c>
      <c r="F5343" s="10" t="e">
        <f>VLOOKUP($A5343,Header!$A$1:$AP$48,42,FALSE)</f>
        <v>#N/A</v>
      </c>
      <c r="G5343" s="10" t="e">
        <f t="shared" si="83"/>
        <v>#N/A</v>
      </c>
      <c r="H5343" s="11">
        <v>3.9000000953674316</v>
      </c>
      <c r="I5343" s="11">
        <v>189.75999450683594</v>
      </c>
      <c r="J5343" s="10">
        <v>16.860000610351563</v>
      </c>
      <c r="K5343" t="s">
        <v>1101</v>
      </c>
      <c r="L5343" s="10">
        <v>4.6500000953674316</v>
      </c>
      <c r="M5343" t="s">
        <v>1089</v>
      </c>
      <c r="N5343" t="s">
        <v>76</v>
      </c>
      <c r="O5343" t="s">
        <v>76</v>
      </c>
      <c r="P5343" t="s">
        <v>76</v>
      </c>
      <c r="Q5343" t="s">
        <v>76</v>
      </c>
      <c r="R5343" t="e">
        <f>VLOOKUP($A5343,Header!$A$1:$BC$48,55,FALSE)</f>
        <v>#N/A</v>
      </c>
      <c r="S5343" t="e">
        <f>VLOOKUP($A5343,Header!$A$1:$BC$48,54,FALSE)</f>
        <v>#N/A</v>
      </c>
      <c r="T5343" t="e">
        <f>CONCATENATE(VLOOKUP($A5343,Header!$A$1:$BC$48,8,FALSE)," ",VLOOKUP($A5343,Header!$A$1:$BC$48,9,FALSE))</f>
        <v>#N/A</v>
      </c>
      <c r="U5343" t="s">
        <v>1165</v>
      </c>
    </row>
    <row r="5344" spans="1:21" x14ac:dyDescent="0.3">
      <c r="A5344" t="s">
        <v>245</v>
      </c>
      <c r="B5344" t="s">
        <v>66</v>
      </c>
      <c r="C5344" t="s">
        <v>494</v>
      </c>
      <c r="D5344">
        <v>1387</v>
      </c>
      <c r="E5344" s="10">
        <v>1386.280029296875</v>
      </c>
      <c r="F5344" s="10" t="e">
        <f>VLOOKUP($A5344,Header!$A$1:$AP$48,42,FALSE)</f>
        <v>#N/A</v>
      </c>
      <c r="G5344" s="10" t="e">
        <f t="shared" si="83"/>
        <v>#N/A</v>
      </c>
      <c r="H5344" s="11">
        <v>4.1700000762939453</v>
      </c>
      <c r="I5344" s="11">
        <v>189.47000122070313</v>
      </c>
      <c r="J5344" s="10">
        <v>23.520000457763672</v>
      </c>
      <c r="K5344" t="s">
        <v>1101</v>
      </c>
      <c r="L5344" s="10">
        <v>5.7699999809265137</v>
      </c>
      <c r="M5344" t="s">
        <v>1089</v>
      </c>
      <c r="N5344" t="s">
        <v>76</v>
      </c>
      <c r="O5344" t="s">
        <v>76</v>
      </c>
      <c r="P5344" t="s">
        <v>76</v>
      </c>
      <c r="Q5344" t="s">
        <v>76</v>
      </c>
      <c r="R5344" t="e">
        <f>VLOOKUP($A5344,Header!$A$1:$BC$48,55,FALSE)</f>
        <v>#N/A</v>
      </c>
      <c r="S5344" t="e">
        <f>VLOOKUP($A5344,Header!$A$1:$BC$48,54,FALSE)</f>
        <v>#N/A</v>
      </c>
      <c r="T5344" t="e">
        <f>CONCATENATE(VLOOKUP($A5344,Header!$A$1:$BC$48,8,FALSE)," ",VLOOKUP($A5344,Header!$A$1:$BC$48,9,FALSE))</f>
        <v>#N/A</v>
      </c>
      <c r="U5344" t="s">
        <v>1165</v>
      </c>
    </row>
    <row r="5345" spans="1:21" x14ac:dyDescent="0.3">
      <c r="A5345" t="s">
        <v>245</v>
      </c>
      <c r="B5345" t="s">
        <v>66</v>
      </c>
      <c r="C5345" t="s">
        <v>494</v>
      </c>
      <c r="D5345">
        <v>1482</v>
      </c>
      <c r="E5345" s="10">
        <v>1481.030029296875</v>
      </c>
      <c r="F5345" s="10" t="e">
        <f>VLOOKUP($A5345,Header!$A$1:$AP$48,42,FALSE)</f>
        <v>#N/A</v>
      </c>
      <c r="G5345" s="10" t="e">
        <f t="shared" si="83"/>
        <v>#N/A</v>
      </c>
      <c r="H5345" s="11">
        <v>4.1999998092651367</v>
      </c>
      <c r="I5345" s="11">
        <v>189.83000183105469</v>
      </c>
      <c r="J5345" s="10">
        <v>30.360000610351563</v>
      </c>
      <c r="K5345" t="s">
        <v>1101</v>
      </c>
      <c r="L5345" s="10">
        <v>6.940000057220459</v>
      </c>
      <c r="M5345" t="s">
        <v>1089</v>
      </c>
      <c r="N5345" t="s">
        <v>76</v>
      </c>
      <c r="O5345" t="s">
        <v>76</v>
      </c>
      <c r="P5345" t="s">
        <v>76</v>
      </c>
      <c r="Q5345" t="s">
        <v>76</v>
      </c>
      <c r="R5345" t="e">
        <f>VLOOKUP($A5345,Header!$A$1:$BC$48,55,FALSE)</f>
        <v>#N/A</v>
      </c>
      <c r="S5345" t="e">
        <f>VLOOKUP($A5345,Header!$A$1:$BC$48,54,FALSE)</f>
        <v>#N/A</v>
      </c>
      <c r="T5345" t="e">
        <f>CONCATENATE(VLOOKUP($A5345,Header!$A$1:$BC$48,8,FALSE)," ",VLOOKUP($A5345,Header!$A$1:$BC$48,9,FALSE))</f>
        <v>#N/A</v>
      </c>
      <c r="U5345" t="s">
        <v>1165</v>
      </c>
    </row>
    <row r="5346" spans="1:21" x14ac:dyDescent="0.3">
      <c r="A5346" t="s">
        <v>245</v>
      </c>
      <c r="B5346" t="s">
        <v>66</v>
      </c>
      <c r="C5346" t="s">
        <v>494</v>
      </c>
      <c r="D5346">
        <v>1577</v>
      </c>
      <c r="E5346" s="10">
        <v>1575.7900390625</v>
      </c>
      <c r="F5346" s="10" t="e">
        <f>VLOOKUP($A5346,Header!$A$1:$AP$48,42,FALSE)</f>
        <v>#N/A</v>
      </c>
      <c r="G5346" s="10" t="e">
        <f t="shared" si="83"/>
        <v>#N/A</v>
      </c>
      <c r="H5346" s="11">
        <v>3.9100000858306885</v>
      </c>
      <c r="I5346" s="11">
        <v>191.33999633789063</v>
      </c>
      <c r="J5346" s="10">
        <v>36.959999084472656</v>
      </c>
      <c r="K5346" t="s">
        <v>1101</v>
      </c>
      <c r="L5346" s="10">
        <v>8.1700000762939453</v>
      </c>
      <c r="M5346" t="s">
        <v>1089</v>
      </c>
      <c r="N5346" t="s">
        <v>76</v>
      </c>
      <c r="O5346" t="s">
        <v>76</v>
      </c>
      <c r="P5346" t="s">
        <v>76</v>
      </c>
      <c r="Q5346" t="s">
        <v>76</v>
      </c>
      <c r="R5346" t="e">
        <f>VLOOKUP($A5346,Header!$A$1:$BC$48,55,FALSE)</f>
        <v>#N/A</v>
      </c>
      <c r="S5346" t="e">
        <f>VLOOKUP($A5346,Header!$A$1:$BC$48,54,FALSE)</f>
        <v>#N/A</v>
      </c>
      <c r="T5346" t="e">
        <f>CONCATENATE(VLOOKUP($A5346,Header!$A$1:$BC$48,8,FALSE)," ",VLOOKUP($A5346,Header!$A$1:$BC$48,9,FALSE))</f>
        <v>#N/A</v>
      </c>
      <c r="U5346" t="s">
        <v>1165</v>
      </c>
    </row>
    <row r="5347" spans="1:21" x14ac:dyDescent="0.3">
      <c r="A5347" t="s">
        <v>245</v>
      </c>
      <c r="B5347" t="s">
        <v>66</v>
      </c>
      <c r="C5347" t="s">
        <v>494</v>
      </c>
      <c r="D5347">
        <v>1672</v>
      </c>
      <c r="E5347" s="10">
        <v>1670.5999755859375</v>
      </c>
      <c r="F5347" s="10" t="e">
        <f>VLOOKUP($A5347,Header!$A$1:$AP$48,42,FALSE)</f>
        <v>#N/A</v>
      </c>
      <c r="G5347" s="10" t="e">
        <f t="shared" si="83"/>
        <v>#N/A</v>
      </c>
      <c r="H5347" s="11">
        <v>3.4300000667572021</v>
      </c>
      <c r="I5347" s="11">
        <v>190.77000427246094</v>
      </c>
      <c r="J5347" s="10">
        <v>42.930000305175781</v>
      </c>
      <c r="K5347" t="s">
        <v>1101</v>
      </c>
      <c r="L5347" s="10">
        <v>9.3299999237060547</v>
      </c>
      <c r="M5347" t="s">
        <v>1089</v>
      </c>
      <c r="N5347" t="s">
        <v>76</v>
      </c>
      <c r="O5347" t="s">
        <v>76</v>
      </c>
      <c r="P5347" t="s">
        <v>76</v>
      </c>
      <c r="Q5347" t="s">
        <v>76</v>
      </c>
      <c r="R5347" t="e">
        <f>VLOOKUP($A5347,Header!$A$1:$BC$48,55,FALSE)</f>
        <v>#N/A</v>
      </c>
      <c r="S5347" t="e">
        <f>VLOOKUP($A5347,Header!$A$1:$BC$48,54,FALSE)</f>
        <v>#N/A</v>
      </c>
      <c r="T5347" t="e">
        <f>CONCATENATE(VLOOKUP($A5347,Header!$A$1:$BC$48,8,FALSE)," ",VLOOKUP($A5347,Header!$A$1:$BC$48,9,FALSE))</f>
        <v>#N/A</v>
      </c>
      <c r="U5347" t="s">
        <v>1165</v>
      </c>
    </row>
    <row r="5348" spans="1:21" x14ac:dyDescent="0.3">
      <c r="A5348" t="s">
        <v>245</v>
      </c>
      <c r="B5348" t="s">
        <v>66</v>
      </c>
      <c r="C5348" t="s">
        <v>494</v>
      </c>
      <c r="D5348">
        <v>1767</v>
      </c>
      <c r="E5348" s="10">
        <v>1765.4200439453125</v>
      </c>
      <c r="F5348" s="10" t="e">
        <f>VLOOKUP($A5348,Header!$A$1:$AP$48,42,FALSE)</f>
        <v>#N/A</v>
      </c>
      <c r="G5348" s="10" t="e">
        <f t="shared" si="83"/>
        <v>#N/A</v>
      </c>
      <c r="H5348" s="11">
        <v>3.5099999904632568</v>
      </c>
      <c r="I5348" s="11">
        <v>195.1199951171875</v>
      </c>
      <c r="J5348" s="10">
        <v>48.529998779296875</v>
      </c>
      <c r="K5348" t="s">
        <v>1101</v>
      </c>
      <c r="L5348" s="10">
        <v>10.619999885559082</v>
      </c>
      <c r="M5348" t="s">
        <v>1089</v>
      </c>
      <c r="N5348" t="s">
        <v>76</v>
      </c>
      <c r="O5348" t="s">
        <v>76</v>
      </c>
      <c r="P5348" t="s">
        <v>76</v>
      </c>
      <c r="Q5348" t="s">
        <v>76</v>
      </c>
      <c r="R5348" t="e">
        <f>VLOOKUP($A5348,Header!$A$1:$BC$48,55,FALSE)</f>
        <v>#N/A</v>
      </c>
      <c r="S5348" t="e">
        <f>VLOOKUP($A5348,Header!$A$1:$BC$48,54,FALSE)</f>
        <v>#N/A</v>
      </c>
      <c r="T5348" t="e">
        <f>CONCATENATE(VLOOKUP($A5348,Header!$A$1:$BC$48,8,FALSE)," ",VLOOKUP($A5348,Header!$A$1:$BC$48,9,FALSE))</f>
        <v>#N/A</v>
      </c>
      <c r="U5348" t="s">
        <v>1165</v>
      </c>
    </row>
    <row r="5349" spans="1:21" x14ac:dyDescent="0.3">
      <c r="A5349" t="s">
        <v>245</v>
      </c>
      <c r="B5349" t="s">
        <v>66</v>
      </c>
      <c r="C5349" t="s">
        <v>494</v>
      </c>
      <c r="D5349">
        <v>1862</v>
      </c>
      <c r="E5349" s="10">
        <v>1860.27001953125</v>
      </c>
      <c r="F5349" s="10" t="e">
        <f>VLOOKUP($A5349,Header!$A$1:$AP$48,42,FALSE)</f>
        <v>#N/A</v>
      </c>
      <c r="G5349" s="10" t="e">
        <f t="shared" si="83"/>
        <v>#N/A</v>
      </c>
      <c r="H5349" s="11">
        <v>2.940000057220459</v>
      </c>
      <c r="I5349" s="11">
        <v>192.19000244140625</v>
      </c>
      <c r="J5349" s="10">
        <v>53.720001220703125</v>
      </c>
      <c r="K5349" t="s">
        <v>1101</v>
      </c>
      <c r="L5349" s="10">
        <v>11.899999618530273</v>
      </c>
      <c r="M5349" t="s">
        <v>1089</v>
      </c>
      <c r="N5349" t="s">
        <v>76</v>
      </c>
      <c r="O5349" t="s">
        <v>76</v>
      </c>
      <c r="P5349" t="s">
        <v>76</v>
      </c>
      <c r="Q5349" t="s">
        <v>76</v>
      </c>
      <c r="R5349" t="e">
        <f>VLOOKUP($A5349,Header!$A$1:$BC$48,55,FALSE)</f>
        <v>#N/A</v>
      </c>
      <c r="S5349" t="e">
        <f>VLOOKUP($A5349,Header!$A$1:$BC$48,54,FALSE)</f>
        <v>#N/A</v>
      </c>
      <c r="T5349" t="e">
        <f>CONCATENATE(VLOOKUP($A5349,Header!$A$1:$BC$48,8,FALSE)," ",VLOOKUP($A5349,Header!$A$1:$BC$48,9,FALSE))</f>
        <v>#N/A</v>
      </c>
      <c r="U5349" t="s">
        <v>1165</v>
      </c>
    </row>
    <row r="5350" spans="1:21" x14ac:dyDescent="0.3">
      <c r="A5350" t="s">
        <v>245</v>
      </c>
      <c r="B5350" t="s">
        <v>66</v>
      </c>
      <c r="C5350" t="s">
        <v>494</v>
      </c>
      <c r="D5350">
        <v>1958</v>
      </c>
      <c r="E5350" s="10">
        <v>1956.1600341796875</v>
      </c>
      <c r="F5350" s="10" t="e">
        <f>VLOOKUP($A5350,Header!$A$1:$AP$48,42,FALSE)</f>
        <v>#N/A</v>
      </c>
      <c r="G5350" s="10" t="e">
        <f t="shared" si="83"/>
        <v>#N/A</v>
      </c>
      <c r="H5350" s="11">
        <v>2.630000114440918</v>
      </c>
      <c r="I5350" s="11">
        <v>186.07000732421875</v>
      </c>
      <c r="J5350" s="10">
        <v>58.310001373291016</v>
      </c>
      <c r="K5350" t="s">
        <v>1101</v>
      </c>
      <c r="L5350" s="10">
        <v>12.649999618530273</v>
      </c>
      <c r="M5350" t="s">
        <v>1089</v>
      </c>
      <c r="N5350" t="s">
        <v>76</v>
      </c>
      <c r="O5350" t="s">
        <v>76</v>
      </c>
      <c r="P5350" t="s">
        <v>76</v>
      </c>
      <c r="Q5350" t="s">
        <v>76</v>
      </c>
      <c r="R5350" t="e">
        <f>VLOOKUP($A5350,Header!$A$1:$BC$48,55,FALSE)</f>
        <v>#N/A</v>
      </c>
      <c r="S5350" t="e">
        <f>VLOOKUP($A5350,Header!$A$1:$BC$48,54,FALSE)</f>
        <v>#N/A</v>
      </c>
      <c r="T5350" t="e">
        <f>CONCATENATE(VLOOKUP($A5350,Header!$A$1:$BC$48,8,FALSE)," ",VLOOKUP($A5350,Header!$A$1:$BC$48,9,FALSE))</f>
        <v>#N/A</v>
      </c>
      <c r="U5350" t="s">
        <v>1165</v>
      </c>
    </row>
    <row r="5351" spans="1:21" x14ac:dyDescent="0.3">
      <c r="A5351" t="s">
        <v>245</v>
      </c>
      <c r="B5351" t="s">
        <v>66</v>
      </c>
      <c r="C5351" t="s">
        <v>494</v>
      </c>
      <c r="D5351">
        <v>2053</v>
      </c>
      <c r="E5351" s="10">
        <v>2051.030029296875</v>
      </c>
      <c r="F5351" s="10" t="e">
        <f>VLOOKUP($A5351,Header!$A$1:$AP$48,42,FALSE)</f>
        <v>#N/A</v>
      </c>
      <c r="G5351" s="10" t="e">
        <f t="shared" si="83"/>
        <v>#N/A</v>
      </c>
      <c r="H5351" s="11">
        <v>3.3900001049041748</v>
      </c>
      <c r="I5351" s="11">
        <v>181.61000061035156</v>
      </c>
      <c r="J5351" s="10">
        <v>63.290000915527344</v>
      </c>
      <c r="K5351" t="s">
        <v>1101</v>
      </c>
      <c r="L5351" s="10">
        <v>12.960000038146973</v>
      </c>
      <c r="M5351" t="s">
        <v>1089</v>
      </c>
      <c r="N5351" t="s">
        <v>76</v>
      </c>
      <c r="O5351" t="s">
        <v>76</v>
      </c>
      <c r="P5351" t="s">
        <v>76</v>
      </c>
      <c r="Q5351" t="s">
        <v>76</v>
      </c>
      <c r="R5351" t="e">
        <f>VLOOKUP($A5351,Header!$A$1:$BC$48,55,FALSE)</f>
        <v>#N/A</v>
      </c>
      <c r="S5351" t="e">
        <f>VLOOKUP($A5351,Header!$A$1:$BC$48,54,FALSE)</f>
        <v>#N/A</v>
      </c>
      <c r="T5351" t="e">
        <f>CONCATENATE(VLOOKUP($A5351,Header!$A$1:$BC$48,8,FALSE)," ",VLOOKUP($A5351,Header!$A$1:$BC$48,9,FALSE))</f>
        <v>#N/A</v>
      </c>
      <c r="U5351" t="s">
        <v>1165</v>
      </c>
    </row>
    <row r="5352" spans="1:21" x14ac:dyDescent="0.3">
      <c r="A5352" t="s">
        <v>245</v>
      </c>
      <c r="B5352" t="s">
        <v>66</v>
      </c>
      <c r="C5352" t="s">
        <v>494</v>
      </c>
      <c r="D5352">
        <v>2147</v>
      </c>
      <c r="E5352" s="10">
        <v>2144.85009765625</v>
      </c>
      <c r="F5352" s="10" t="e">
        <f>VLOOKUP($A5352,Header!$A$1:$AP$48,42,FALSE)</f>
        <v>#N/A</v>
      </c>
      <c r="G5352" s="10" t="e">
        <f t="shared" si="83"/>
        <v>#N/A</v>
      </c>
      <c r="H5352" s="11">
        <v>3.690000057220459</v>
      </c>
      <c r="I5352" s="11">
        <v>187.55999755859375</v>
      </c>
      <c r="J5352" s="10">
        <v>69.05999755859375</v>
      </c>
      <c r="K5352" t="s">
        <v>1101</v>
      </c>
      <c r="L5352" s="10">
        <v>13.430000305175781</v>
      </c>
      <c r="M5352" t="s">
        <v>1089</v>
      </c>
      <c r="N5352" t="s">
        <v>76</v>
      </c>
      <c r="O5352" t="s">
        <v>76</v>
      </c>
      <c r="P5352" t="s">
        <v>76</v>
      </c>
      <c r="Q5352" t="s">
        <v>76</v>
      </c>
      <c r="R5352" t="e">
        <f>VLOOKUP($A5352,Header!$A$1:$BC$48,55,FALSE)</f>
        <v>#N/A</v>
      </c>
      <c r="S5352" t="e">
        <f>VLOOKUP($A5352,Header!$A$1:$BC$48,54,FALSE)</f>
        <v>#N/A</v>
      </c>
      <c r="T5352" t="e">
        <f>CONCATENATE(VLOOKUP($A5352,Header!$A$1:$BC$48,8,FALSE)," ",VLOOKUP($A5352,Header!$A$1:$BC$48,9,FALSE))</f>
        <v>#N/A</v>
      </c>
      <c r="U5352" t="s">
        <v>1165</v>
      </c>
    </row>
    <row r="5353" spans="1:21" x14ac:dyDescent="0.3">
      <c r="A5353" t="s">
        <v>245</v>
      </c>
      <c r="B5353" t="s">
        <v>66</v>
      </c>
      <c r="C5353" t="s">
        <v>494</v>
      </c>
      <c r="D5353">
        <v>2243</v>
      </c>
      <c r="E5353" s="10">
        <v>2240.639892578125</v>
      </c>
      <c r="F5353" s="10" t="e">
        <f>VLOOKUP($A5353,Header!$A$1:$AP$48,42,FALSE)</f>
        <v>#N/A</v>
      </c>
      <c r="G5353" s="10" t="e">
        <f t="shared" si="83"/>
        <v>#N/A</v>
      </c>
      <c r="H5353" s="11">
        <v>3.8299999237060547</v>
      </c>
      <c r="I5353" s="11">
        <v>190.75999450683594</v>
      </c>
      <c r="J5353" s="10">
        <v>75.279998779296875</v>
      </c>
      <c r="K5353" t="s">
        <v>1101</v>
      </c>
      <c r="L5353" s="10">
        <v>14.439999580383301</v>
      </c>
      <c r="M5353" t="s">
        <v>1089</v>
      </c>
      <c r="N5353" t="s">
        <v>76</v>
      </c>
      <c r="O5353" t="s">
        <v>76</v>
      </c>
      <c r="P5353" t="s">
        <v>76</v>
      </c>
      <c r="Q5353" t="s">
        <v>76</v>
      </c>
      <c r="R5353" t="e">
        <f>VLOOKUP($A5353,Header!$A$1:$BC$48,55,FALSE)</f>
        <v>#N/A</v>
      </c>
      <c r="S5353" t="e">
        <f>VLOOKUP($A5353,Header!$A$1:$BC$48,54,FALSE)</f>
        <v>#N/A</v>
      </c>
      <c r="T5353" t="e">
        <f>CONCATENATE(VLOOKUP($A5353,Header!$A$1:$BC$48,8,FALSE)," ",VLOOKUP($A5353,Header!$A$1:$BC$48,9,FALSE))</f>
        <v>#N/A</v>
      </c>
      <c r="U5353" t="s">
        <v>1165</v>
      </c>
    </row>
    <row r="5354" spans="1:21" x14ac:dyDescent="0.3">
      <c r="A5354" t="s">
        <v>245</v>
      </c>
      <c r="B5354" t="s">
        <v>66</v>
      </c>
      <c r="C5354" t="s">
        <v>494</v>
      </c>
      <c r="D5354">
        <v>2338</v>
      </c>
      <c r="E5354" s="10">
        <v>2335.419921875</v>
      </c>
      <c r="F5354" s="10" t="e">
        <f>VLOOKUP($A5354,Header!$A$1:$AP$48,42,FALSE)</f>
        <v>#N/A</v>
      </c>
      <c r="G5354" s="10" t="e">
        <f t="shared" si="83"/>
        <v>#N/A</v>
      </c>
      <c r="H5354" s="11">
        <v>3.9300000667572021</v>
      </c>
      <c r="I5354" s="11">
        <v>192.03999328613281</v>
      </c>
      <c r="J5354" s="10">
        <v>81.580001831054688</v>
      </c>
      <c r="K5354" t="s">
        <v>1101</v>
      </c>
      <c r="L5354" s="10">
        <v>15.710000038146973</v>
      </c>
      <c r="M5354" t="s">
        <v>1089</v>
      </c>
      <c r="N5354" t="s">
        <v>76</v>
      </c>
      <c r="O5354" t="s">
        <v>76</v>
      </c>
      <c r="P5354" t="s">
        <v>76</v>
      </c>
      <c r="Q5354" t="s">
        <v>76</v>
      </c>
      <c r="R5354" t="e">
        <f>VLOOKUP($A5354,Header!$A$1:$BC$48,55,FALSE)</f>
        <v>#N/A</v>
      </c>
      <c r="S5354" t="e">
        <f>VLOOKUP($A5354,Header!$A$1:$BC$48,54,FALSE)</f>
        <v>#N/A</v>
      </c>
      <c r="T5354" t="e">
        <f>CONCATENATE(VLOOKUP($A5354,Header!$A$1:$BC$48,8,FALSE)," ",VLOOKUP($A5354,Header!$A$1:$BC$48,9,FALSE))</f>
        <v>#N/A</v>
      </c>
      <c r="U5354" t="s">
        <v>1165</v>
      </c>
    </row>
    <row r="5355" spans="1:21" x14ac:dyDescent="0.3">
      <c r="A5355" t="s">
        <v>245</v>
      </c>
      <c r="B5355" t="s">
        <v>66</v>
      </c>
      <c r="C5355" t="s">
        <v>494</v>
      </c>
      <c r="D5355">
        <v>2433</v>
      </c>
      <c r="E5355" s="10">
        <v>2430.18994140625</v>
      </c>
      <c r="F5355" s="10" t="e">
        <f>VLOOKUP($A5355,Header!$A$1:$AP$48,42,FALSE)</f>
        <v>#N/A</v>
      </c>
      <c r="G5355" s="10" t="e">
        <f t="shared" si="83"/>
        <v>#N/A</v>
      </c>
      <c r="H5355" s="11">
        <v>4.070000171661377</v>
      </c>
      <c r="I5355" s="11">
        <v>189.25999450683594</v>
      </c>
      <c r="J5355" s="10">
        <v>88.089996337890625</v>
      </c>
      <c r="K5355" t="s">
        <v>1101</v>
      </c>
      <c r="L5355" s="10">
        <v>16.930000305175781</v>
      </c>
      <c r="M5355" t="s">
        <v>1089</v>
      </c>
      <c r="N5355" t="s">
        <v>76</v>
      </c>
      <c r="O5355" t="s">
        <v>76</v>
      </c>
      <c r="P5355" t="s">
        <v>76</v>
      </c>
      <c r="Q5355" t="s">
        <v>76</v>
      </c>
      <c r="R5355" t="e">
        <f>VLOOKUP($A5355,Header!$A$1:$BC$48,55,FALSE)</f>
        <v>#N/A</v>
      </c>
      <c r="S5355" t="e">
        <f>VLOOKUP($A5355,Header!$A$1:$BC$48,54,FALSE)</f>
        <v>#N/A</v>
      </c>
      <c r="T5355" t="e">
        <f>CONCATENATE(VLOOKUP($A5355,Header!$A$1:$BC$48,8,FALSE)," ",VLOOKUP($A5355,Header!$A$1:$BC$48,9,FALSE))</f>
        <v>#N/A</v>
      </c>
      <c r="U5355" t="s">
        <v>1165</v>
      </c>
    </row>
    <row r="5356" spans="1:21" x14ac:dyDescent="0.3">
      <c r="A5356" t="s">
        <v>245</v>
      </c>
      <c r="B5356" t="s">
        <v>66</v>
      </c>
      <c r="C5356" t="s">
        <v>494</v>
      </c>
      <c r="D5356">
        <v>2528</v>
      </c>
      <c r="E5356" s="10">
        <v>2524.93994140625</v>
      </c>
      <c r="F5356" s="10" t="e">
        <f>VLOOKUP($A5356,Header!$A$1:$AP$48,42,FALSE)</f>
        <v>#N/A</v>
      </c>
      <c r="G5356" s="10" t="e">
        <f t="shared" si="83"/>
        <v>#N/A</v>
      </c>
      <c r="H5356" s="11">
        <v>4.2399997711181641</v>
      </c>
      <c r="I5356" s="11">
        <v>191.28999328613281</v>
      </c>
      <c r="J5356" s="10">
        <v>94.860000610351563</v>
      </c>
      <c r="K5356" t="s">
        <v>1101</v>
      </c>
      <c r="L5356" s="10">
        <v>18.159999847412109</v>
      </c>
      <c r="M5356" t="s">
        <v>1089</v>
      </c>
      <c r="N5356" t="s">
        <v>76</v>
      </c>
      <c r="O5356" t="s">
        <v>76</v>
      </c>
      <c r="P5356" t="s">
        <v>76</v>
      </c>
      <c r="Q5356" t="s">
        <v>76</v>
      </c>
      <c r="R5356" t="e">
        <f>VLOOKUP($A5356,Header!$A$1:$BC$48,55,FALSE)</f>
        <v>#N/A</v>
      </c>
      <c r="S5356" t="e">
        <f>VLOOKUP($A5356,Header!$A$1:$BC$48,54,FALSE)</f>
        <v>#N/A</v>
      </c>
      <c r="T5356" t="e">
        <f>CONCATENATE(VLOOKUP($A5356,Header!$A$1:$BC$48,8,FALSE)," ",VLOOKUP($A5356,Header!$A$1:$BC$48,9,FALSE))</f>
        <v>#N/A</v>
      </c>
      <c r="U5356" t="s">
        <v>1165</v>
      </c>
    </row>
    <row r="5357" spans="1:21" x14ac:dyDescent="0.3">
      <c r="A5357" t="s">
        <v>245</v>
      </c>
      <c r="B5357" t="s">
        <v>66</v>
      </c>
      <c r="C5357" t="s">
        <v>494</v>
      </c>
      <c r="D5357">
        <v>2624</v>
      </c>
      <c r="E5357" s="10">
        <v>2620.699951171875</v>
      </c>
      <c r="F5357" s="10" t="e">
        <f>VLOOKUP($A5357,Header!$A$1:$AP$48,42,FALSE)</f>
        <v>#N/A</v>
      </c>
      <c r="G5357" s="10" t="e">
        <f t="shared" si="83"/>
        <v>#N/A</v>
      </c>
      <c r="H5357">
        <v>4</v>
      </c>
      <c r="I5357" s="11">
        <v>194.8699951171875</v>
      </c>
      <c r="J5357" s="10">
        <v>101.58000183105469</v>
      </c>
      <c r="K5357" t="s">
        <v>1101</v>
      </c>
      <c r="L5357" s="10">
        <v>19.719999313354492</v>
      </c>
      <c r="M5357" t="s">
        <v>1089</v>
      </c>
      <c r="N5357" t="s">
        <v>76</v>
      </c>
      <c r="O5357" t="s">
        <v>76</v>
      </c>
      <c r="P5357" t="s">
        <v>76</v>
      </c>
      <c r="Q5357" t="s">
        <v>76</v>
      </c>
      <c r="R5357" t="e">
        <f>VLOOKUP($A5357,Header!$A$1:$BC$48,55,FALSE)</f>
        <v>#N/A</v>
      </c>
      <c r="S5357" t="e">
        <f>VLOOKUP($A5357,Header!$A$1:$BC$48,54,FALSE)</f>
        <v>#N/A</v>
      </c>
      <c r="T5357" t="e">
        <f>CONCATENATE(VLOOKUP($A5357,Header!$A$1:$BC$48,8,FALSE)," ",VLOOKUP($A5357,Header!$A$1:$BC$48,9,FALSE))</f>
        <v>#N/A</v>
      </c>
      <c r="U5357" t="s">
        <v>1165</v>
      </c>
    </row>
    <row r="5358" spans="1:21" x14ac:dyDescent="0.3">
      <c r="A5358" t="s">
        <v>245</v>
      </c>
      <c r="B5358" t="s">
        <v>66</v>
      </c>
      <c r="C5358" t="s">
        <v>494</v>
      </c>
      <c r="D5358">
        <v>2719</v>
      </c>
      <c r="E5358" s="10">
        <v>2715.469970703125</v>
      </c>
      <c r="F5358" s="10" t="e">
        <f>VLOOKUP($A5358,Header!$A$1:$AP$48,42,FALSE)</f>
        <v>#N/A</v>
      </c>
      <c r="G5358" s="10" t="e">
        <f t="shared" si="83"/>
        <v>#N/A</v>
      </c>
      <c r="H5358" s="11">
        <v>3.9100000858306885</v>
      </c>
      <c r="I5358" s="11">
        <v>190.94000244140625</v>
      </c>
      <c r="J5358" s="10">
        <v>107.95999908447266</v>
      </c>
      <c r="K5358" t="s">
        <v>1101</v>
      </c>
      <c r="L5358" s="10">
        <v>21.180000305175781</v>
      </c>
      <c r="M5358" t="s">
        <v>1089</v>
      </c>
      <c r="N5358" t="s">
        <v>76</v>
      </c>
      <c r="O5358" t="s">
        <v>76</v>
      </c>
      <c r="P5358" t="s">
        <v>76</v>
      </c>
      <c r="Q5358" t="s">
        <v>76</v>
      </c>
      <c r="R5358" t="e">
        <f>VLOOKUP($A5358,Header!$A$1:$BC$48,55,FALSE)</f>
        <v>#N/A</v>
      </c>
      <c r="S5358" t="e">
        <f>VLOOKUP($A5358,Header!$A$1:$BC$48,54,FALSE)</f>
        <v>#N/A</v>
      </c>
      <c r="T5358" t="e">
        <f>CONCATENATE(VLOOKUP($A5358,Header!$A$1:$BC$48,8,FALSE)," ",VLOOKUP($A5358,Header!$A$1:$BC$48,9,FALSE))</f>
        <v>#N/A</v>
      </c>
      <c r="U5358" t="s">
        <v>1165</v>
      </c>
    </row>
    <row r="5359" spans="1:21" x14ac:dyDescent="0.3">
      <c r="A5359" t="s">
        <v>245</v>
      </c>
      <c r="B5359" t="s">
        <v>66</v>
      </c>
      <c r="C5359" t="s">
        <v>494</v>
      </c>
      <c r="D5359">
        <v>2814</v>
      </c>
      <c r="E5359" s="10">
        <v>2810.260009765625</v>
      </c>
      <c r="F5359" s="10" t="e">
        <f>VLOOKUP($A5359,Header!$A$1:$AP$48,42,FALSE)</f>
        <v>#N/A</v>
      </c>
      <c r="G5359" s="10" t="e">
        <f t="shared" si="83"/>
        <v>#N/A</v>
      </c>
      <c r="H5359" s="11">
        <v>3.7000000476837158</v>
      </c>
      <c r="I5359" s="11">
        <v>191.07000732421875</v>
      </c>
      <c r="J5359" s="10">
        <v>114.15000152587891</v>
      </c>
      <c r="K5359" t="s">
        <v>1101</v>
      </c>
      <c r="L5359" s="10">
        <v>22.389999389648438</v>
      </c>
      <c r="M5359" t="s">
        <v>1089</v>
      </c>
      <c r="N5359" t="s">
        <v>76</v>
      </c>
      <c r="O5359" t="s">
        <v>76</v>
      </c>
      <c r="P5359" t="s">
        <v>76</v>
      </c>
      <c r="Q5359" t="s">
        <v>76</v>
      </c>
      <c r="R5359" t="e">
        <f>VLOOKUP($A5359,Header!$A$1:$BC$48,55,FALSE)</f>
        <v>#N/A</v>
      </c>
      <c r="S5359" t="e">
        <f>VLOOKUP($A5359,Header!$A$1:$BC$48,54,FALSE)</f>
        <v>#N/A</v>
      </c>
      <c r="T5359" t="e">
        <f>CONCATENATE(VLOOKUP($A5359,Header!$A$1:$BC$48,8,FALSE)," ",VLOOKUP($A5359,Header!$A$1:$BC$48,9,FALSE))</f>
        <v>#N/A</v>
      </c>
      <c r="U5359" t="s">
        <v>1165</v>
      </c>
    </row>
    <row r="5360" spans="1:21" x14ac:dyDescent="0.3">
      <c r="A5360" t="s">
        <v>245</v>
      </c>
      <c r="B5360" t="s">
        <v>66</v>
      </c>
      <c r="C5360" t="s">
        <v>494</v>
      </c>
      <c r="D5360">
        <v>2909</v>
      </c>
      <c r="E5360" s="10">
        <v>2905.080078125</v>
      </c>
      <c r="F5360" s="10" t="e">
        <f>VLOOKUP($A5360,Header!$A$1:$AP$48,42,FALSE)</f>
        <v>#N/A</v>
      </c>
      <c r="G5360" s="10" t="e">
        <f t="shared" si="83"/>
        <v>#N/A</v>
      </c>
      <c r="H5360" s="11">
        <v>3.25</v>
      </c>
      <c r="I5360" s="11">
        <v>189.78999328613281</v>
      </c>
      <c r="J5360" s="10">
        <v>119.80999755859375</v>
      </c>
      <c r="K5360" t="s">
        <v>1101</v>
      </c>
      <c r="L5360" s="10">
        <v>23.430000305175781</v>
      </c>
      <c r="M5360" t="s">
        <v>1089</v>
      </c>
      <c r="N5360" t="s">
        <v>76</v>
      </c>
      <c r="O5360" t="s">
        <v>76</v>
      </c>
      <c r="P5360" t="s">
        <v>76</v>
      </c>
      <c r="Q5360" t="s">
        <v>76</v>
      </c>
      <c r="R5360" t="e">
        <f>VLOOKUP($A5360,Header!$A$1:$BC$48,55,FALSE)</f>
        <v>#N/A</v>
      </c>
      <c r="S5360" t="e">
        <f>VLOOKUP($A5360,Header!$A$1:$BC$48,54,FALSE)</f>
        <v>#N/A</v>
      </c>
      <c r="T5360" t="e">
        <f>CONCATENATE(VLOOKUP($A5360,Header!$A$1:$BC$48,8,FALSE)," ",VLOOKUP($A5360,Header!$A$1:$BC$48,9,FALSE))</f>
        <v>#N/A</v>
      </c>
      <c r="U5360" t="s">
        <v>1165</v>
      </c>
    </row>
    <row r="5361" spans="1:21" x14ac:dyDescent="0.3">
      <c r="A5361" t="s">
        <v>245</v>
      </c>
      <c r="B5361" t="s">
        <v>66</v>
      </c>
      <c r="C5361" t="s">
        <v>494</v>
      </c>
      <c r="D5361">
        <v>3004</v>
      </c>
      <c r="E5361" s="10">
        <v>2999.949951171875</v>
      </c>
      <c r="F5361" s="10" t="e">
        <f>VLOOKUP($A5361,Header!$A$1:$AP$48,42,FALSE)</f>
        <v>#N/A</v>
      </c>
      <c r="G5361" s="10" t="e">
        <f t="shared" si="83"/>
        <v>#N/A</v>
      </c>
      <c r="H5361" s="11">
        <v>2.7400000095367432</v>
      </c>
      <c r="I5361" s="11">
        <v>191.24000549316406</v>
      </c>
      <c r="J5361" s="10">
        <v>124.69000244140625</v>
      </c>
      <c r="K5361" t="s">
        <v>1101</v>
      </c>
      <c r="L5361" s="10">
        <v>24.329999923706055</v>
      </c>
      <c r="M5361" t="s">
        <v>1089</v>
      </c>
      <c r="N5361" t="s">
        <v>76</v>
      </c>
      <c r="O5361" t="s">
        <v>76</v>
      </c>
      <c r="P5361" t="s">
        <v>76</v>
      </c>
      <c r="Q5361" t="s">
        <v>76</v>
      </c>
      <c r="R5361" t="e">
        <f>VLOOKUP($A5361,Header!$A$1:$BC$48,55,FALSE)</f>
        <v>#N/A</v>
      </c>
      <c r="S5361" t="e">
        <f>VLOOKUP($A5361,Header!$A$1:$BC$48,54,FALSE)</f>
        <v>#N/A</v>
      </c>
      <c r="T5361" t="e">
        <f>CONCATENATE(VLOOKUP($A5361,Header!$A$1:$BC$48,8,FALSE)," ",VLOOKUP($A5361,Header!$A$1:$BC$48,9,FALSE))</f>
        <v>#N/A</v>
      </c>
      <c r="U5361" t="s">
        <v>1165</v>
      </c>
    </row>
    <row r="5362" spans="1:21" x14ac:dyDescent="0.3">
      <c r="A5362" t="s">
        <v>245</v>
      </c>
      <c r="B5362" t="s">
        <v>66</v>
      </c>
      <c r="C5362" t="s">
        <v>494</v>
      </c>
      <c r="D5362">
        <v>3099</v>
      </c>
      <c r="E5362" s="10">
        <v>3094.820068359375</v>
      </c>
      <c r="F5362" s="10" t="e">
        <f>VLOOKUP($A5362,Header!$A$1:$AP$48,42,FALSE)</f>
        <v>#N/A</v>
      </c>
      <c r="G5362" s="10" t="e">
        <f t="shared" si="83"/>
        <v>#N/A</v>
      </c>
      <c r="H5362" s="11">
        <v>3.3399999141693115</v>
      </c>
      <c r="I5362" s="11">
        <v>187.13999938964844</v>
      </c>
      <c r="J5362" s="10">
        <v>129.66000366210938</v>
      </c>
      <c r="K5362" t="s">
        <v>1101</v>
      </c>
      <c r="L5362" s="10">
        <v>25.120000839233398</v>
      </c>
      <c r="M5362" t="s">
        <v>1089</v>
      </c>
      <c r="N5362" t="s">
        <v>76</v>
      </c>
      <c r="O5362" t="s">
        <v>76</v>
      </c>
      <c r="P5362" t="s">
        <v>76</v>
      </c>
      <c r="Q5362" t="s">
        <v>76</v>
      </c>
      <c r="R5362" t="e">
        <f>VLOOKUP($A5362,Header!$A$1:$BC$48,55,FALSE)</f>
        <v>#N/A</v>
      </c>
      <c r="S5362" t="e">
        <f>VLOOKUP($A5362,Header!$A$1:$BC$48,54,FALSE)</f>
        <v>#N/A</v>
      </c>
      <c r="T5362" t="e">
        <f>CONCATENATE(VLOOKUP($A5362,Header!$A$1:$BC$48,8,FALSE)," ",VLOOKUP($A5362,Header!$A$1:$BC$48,9,FALSE))</f>
        <v>#N/A</v>
      </c>
      <c r="U5362" t="s">
        <v>1165</v>
      </c>
    </row>
    <row r="5363" spans="1:21" x14ac:dyDescent="0.3">
      <c r="A5363" t="s">
        <v>245</v>
      </c>
      <c r="B5363" t="s">
        <v>66</v>
      </c>
      <c r="C5363" t="s">
        <v>494</v>
      </c>
      <c r="D5363">
        <v>3194</v>
      </c>
      <c r="E5363" s="10">
        <v>3189.639892578125</v>
      </c>
      <c r="F5363" s="10" t="e">
        <f>VLOOKUP($A5363,Header!$A$1:$AP$48,42,FALSE)</f>
        <v>#N/A</v>
      </c>
      <c r="G5363" s="10" t="e">
        <f t="shared" si="83"/>
        <v>#N/A</v>
      </c>
      <c r="H5363" s="11">
        <v>3.7200000286102295</v>
      </c>
      <c r="I5363" s="11">
        <v>188.99000549316406</v>
      </c>
      <c r="J5363" s="10">
        <v>135.44999694824219</v>
      </c>
      <c r="K5363" t="s">
        <v>1101</v>
      </c>
      <c r="L5363" s="10">
        <v>25.940000534057617</v>
      </c>
      <c r="M5363" t="s">
        <v>1089</v>
      </c>
      <c r="N5363" t="s">
        <v>76</v>
      </c>
      <c r="O5363" t="s">
        <v>76</v>
      </c>
      <c r="P5363" t="s">
        <v>76</v>
      </c>
      <c r="Q5363" t="s">
        <v>76</v>
      </c>
      <c r="R5363" t="e">
        <f>VLOOKUP($A5363,Header!$A$1:$BC$48,55,FALSE)</f>
        <v>#N/A</v>
      </c>
      <c r="S5363" t="e">
        <f>VLOOKUP($A5363,Header!$A$1:$BC$48,54,FALSE)</f>
        <v>#N/A</v>
      </c>
      <c r="T5363" t="e">
        <f>CONCATENATE(VLOOKUP($A5363,Header!$A$1:$BC$48,8,FALSE)," ",VLOOKUP($A5363,Header!$A$1:$BC$48,9,FALSE))</f>
        <v>#N/A</v>
      </c>
      <c r="U5363" t="s">
        <v>1165</v>
      </c>
    </row>
    <row r="5364" spans="1:21" x14ac:dyDescent="0.3">
      <c r="A5364" t="s">
        <v>245</v>
      </c>
      <c r="B5364" t="s">
        <v>66</v>
      </c>
      <c r="C5364" t="s">
        <v>494</v>
      </c>
      <c r="D5364">
        <v>3289</v>
      </c>
      <c r="E5364" s="10">
        <v>3284.449951171875</v>
      </c>
      <c r="F5364" s="10" t="e">
        <f>VLOOKUP($A5364,Header!$A$1:$AP$48,42,FALSE)</f>
        <v>#N/A</v>
      </c>
      <c r="G5364" s="10" t="e">
        <f t="shared" si="83"/>
        <v>#N/A</v>
      </c>
      <c r="H5364" s="11">
        <v>3.5499999523162842</v>
      </c>
      <c r="I5364" s="11">
        <v>194.16999816894531</v>
      </c>
      <c r="J5364" s="10">
        <v>141.35000610351563</v>
      </c>
      <c r="K5364" t="s">
        <v>1101</v>
      </c>
      <c r="L5364" s="10">
        <v>27.149999618530273</v>
      </c>
      <c r="M5364" t="s">
        <v>1089</v>
      </c>
      <c r="N5364" t="s">
        <v>76</v>
      </c>
      <c r="O5364" t="s">
        <v>76</v>
      </c>
      <c r="P5364" t="s">
        <v>76</v>
      </c>
      <c r="Q5364" t="s">
        <v>76</v>
      </c>
      <c r="R5364" t="e">
        <f>VLOOKUP($A5364,Header!$A$1:$BC$48,55,FALSE)</f>
        <v>#N/A</v>
      </c>
      <c r="S5364" t="e">
        <f>VLOOKUP($A5364,Header!$A$1:$BC$48,54,FALSE)</f>
        <v>#N/A</v>
      </c>
      <c r="T5364" t="e">
        <f>CONCATENATE(VLOOKUP($A5364,Header!$A$1:$BC$48,8,FALSE)," ",VLOOKUP($A5364,Header!$A$1:$BC$48,9,FALSE))</f>
        <v>#N/A</v>
      </c>
      <c r="U5364" t="s">
        <v>1165</v>
      </c>
    </row>
    <row r="5365" spans="1:21" x14ac:dyDescent="0.3">
      <c r="A5365" t="s">
        <v>245</v>
      </c>
      <c r="B5365" t="s">
        <v>66</v>
      </c>
      <c r="C5365" t="s">
        <v>494</v>
      </c>
      <c r="D5365">
        <v>3383</v>
      </c>
      <c r="E5365" s="10">
        <v>3378.280029296875</v>
      </c>
      <c r="F5365" s="10" t="e">
        <f>VLOOKUP($A5365,Header!$A$1:$AP$48,42,FALSE)</f>
        <v>#N/A</v>
      </c>
      <c r="G5365" s="10" t="e">
        <f t="shared" si="83"/>
        <v>#N/A</v>
      </c>
      <c r="H5365" s="11">
        <v>3.2699999809265137</v>
      </c>
      <c r="I5365" s="11">
        <v>190.92999267578125</v>
      </c>
      <c r="J5365" s="10">
        <v>146.80000305175781</v>
      </c>
      <c r="K5365" t="s">
        <v>1101</v>
      </c>
      <c r="L5365" s="10">
        <v>28.370000839233398</v>
      </c>
      <c r="M5365" t="s">
        <v>1089</v>
      </c>
      <c r="N5365" t="s">
        <v>76</v>
      </c>
      <c r="O5365" t="s">
        <v>76</v>
      </c>
      <c r="P5365" t="s">
        <v>76</v>
      </c>
      <c r="Q5365" t="s">
        <v>76</v>
      </c>
      <c r="R5365" t="e">
        <f>VLOOKUP($A5365,Header!$A$1:$BC$48,55,FALSE)</f>
        <v>#N/A</v>
      </c>
      <c r="S5365" t="e">
        <f>VLOOKUP($A5365,Header!$A$1:$BC$48,54,FALSE)</f>
        <v>#N/A</v>
      </c>
      <c r="T5365" t="e">
        <f>CONCATENATE(VLOOKUP($A5365,Header!$A$1:$BC$48,8,FALSE)," ",VLOOKUP($A5365,Header!$A$1:$BC$48,9,FALSE))</f>
        <v>#N/A</v>
      </c>
      <c r="U5365" t="s">
        <v>1165</v>
      </c>
    </row>
    <row r="5366" spans="1:21" x14ac:dyDescent="0.3">
      <c r="A5366" t="s">
        <v>245</v>
      </c>
      <c r="B5366" t="s">
        <v>66</v>
      </c>
      <c r="C5366" t="s">
        <v>494</v>
      </c>
      <c r="D5366">
        <v>3478</v>
      </c>
      <c r="E5366" s="10">
        <v>3473.14990234375</v>
      </c>
      <c r="F5366" s="10" t="e">
        <f>VLOOKUP($A5366,Header!$A$1:$AP$48,42,FALSE)</f>
        <v>#N/A</v>
      </c>
      <c r="G5366" s="10" t="e">
        <f t="shared" si="83"/>
        <v>#N/A</v>
      </c>
      <c r="H5366" s="11">
        <v>2.7899999618530273</v>
      </c>
      <c r="I5366" s="11">
        <v>185.69999694824219</v>
      </c>
      <c r="J5366" s="10">
        <v>151.75999450683594</v>
      </c>
      <c r="K5366" t="s">
        <v>1101</v>
      </c>
      <c r="L5366" s="10">
        <v>29.110000610351563</v>
      </c>
      <c r="M5366" t="s">
        <v>1089</v>
      </c>
      <c r="N5366" t="s">
        <v>76</v>
      </c>
      <c r="O5366" t="s">
        <v>76</v>
      </c>
      <c r="P5366" t="s">
        <v>76</v>
      </c>
      <c r="Q5366" t="s">
        <v>76</v>
      </c>
      <c r="R5366" t="e">
        <f>VLOOKUP($A5366,Header!$A$1:$BC$48,55,FALSE)</f>
        <v>#N/A</v>
      </c>
      <c r="S5366" t="e">
        <f>VLOOKUP($A5366,Header!$A$1:$BC$48,54,FALSE)</f>
        <v>#N/A</v>
      </c>
      <c r="T5366" t="e">
        <f>CONCATENATE(VLOOKUP($A5366,Header!$A$1:$BC$48,8,FALSE)," ",VLOOKUP($A5366,Header!$A$1:$BC$48,9,FALSE))</f>
        <v>#N/A</v>
      </c>
      <c r="U5366" t="s">
        <v>1165</v>
      </c>
    </row>
    <row r="5367" spans="1:21" x14ac:dyDescent="0.3">
      <c r="A5367" t="s">
        <v>245</v>
      </c>
      <c r="B5367" t="s">
        <v>66</v>
      </c>
      <c r="C5367" t="s">
        <v>494</v>
      </c>
      <c r="D5367">
        <v>3573</v>
      </c>
      <c r="E5367" s="10">
        <v>3568.030029296875</v>
      </c>
      <c r="F5367" s="10" t="e">
        <f>VLOOKUP($A5367,Header!$A$1:$AP$48,42,FALSE)</f>
        <v>#N/A</v>
      </c>
      <c r="G5367" s="10" t="e">
        <f t="shared" si="83"/>
        <v>#N/A</v>
      </c>
      <c r="H5367" s="11">
        <v>2.8900001049041748</v>
      </c>
      <c r="I5367" s="11">
        <v>185.3800048828125</v>
      </c>
      <c r="J5367" s="10">
        <v>156.44999694824219</v>
      </c>
      <c r="K5367" t="s">
        <v>1101</v>
      </c>
      <c r="L5367" s="10">
        <v>29.559999465942383</v>
      </c>
      <c r="M5367" t="s">
        <v>1089</v>
      </c>
      <c r="N5367" t="s">
        <v>76</v>
      </c>
      <c r="O5367" t="s">
        <v>76</v>
      </c>
      <c r="P5367" t="s">
        <v>76</v>
      </c>
      <c r="Q5367" t="s">
        <v>76</v>
      </c>
      <c r="R5367" t="e">
        <f>VLOOKUP($A5367,Header!$A$1:$BC$48,55,FALSE)</f>
        <v>#N/A</v>
      </c>
      <c r="S5367" t="e">
        <f>VLOOKUP($A5367,Header!$A$1:$BC$48,54,FALSE)</f>
        <v>#N/A</v>
      </c>
      <c r="T5367" t="e">
        <f>CONCATENATE(VLOOKUP($A5367,Header!$A$1:$BC$48,8,FALSE)," ",VLOOKUP($A5367,Header!$A$1:$BC$48,9,FALSE))</f>
        <v>#N/A</v>
      </c>
      <c r="U5367" t="s">
        <v>1165</v>
      </c>
    </row>
    <row r="5368" spans="1:21" x14ac:dyDescent="0.3">
      <c r="A5368" t="s">
        <v>245</v>
      </c>
      <c r="B5368" t="s">
        <v>66</v>
      </c>
      <c r="C5368" t="s">
        <v>494</v>
      </c>
      <c r="D5368">
        <v>3668</v>
      </c>
      <c r="E5368" s="10">
        <v>3662.89990234375</v>
      </c>
      <c r="F5368" s="10" t="e">
        <f>VLOOKUP($A5368,Header!$A$1:$AP$48,42,FALSE)</f>
        <v>#N/A</v>
      </c>
      <c r="G5368" s="10" t="e">
        <f t="shared" si="83"/>
        <v>#N/A</v>
      </c>
      <c r="H5368" s="11">
        <v>3.119999885559082</v>
      </c>
      <c r="I5368" s="11">
        <v>185.44999694824219</v>
      </c>
      <c r="J5368" s="10">
        <v>161.41000366210938</v>
      </c>
      <c r="K5368" t="s">
        <v>1101</v>
      </c>
      <c r="L5368" s="10">
        <v>30.030000686645508</v>
      </c>
      <c r="M5368" t="s">
        <v>1089</v>
      </c>
      <c r="N5368" t="s">
        <v>76</v>
      </c>
      <c r="O5368" t="s">
        <v>76</v>
      </c>
      <c r="P5368" t="s">
        <v>76</v>
      </c>
      <c r="Q5368" t="s">
        <v>76</v>
      </c>
      <c r="R5368" t="e">
        <f>VLOOKUP($A5368,Header!$A$1:$BC$48,55,FALSE)</f>
        <v>#N/A</v>
      </c>
      <c r="S5368" t="e">
        <f>VLOOKUP($A5368,Header!$A$1:$BC$48,54,FALSE)</f>
        <v>#N/A</v>
      </c>
      <c r="T5368" t="e">
        <f>CONCATENATE(VLOOKUP($A5368,Header!$A$1:$BC$48,8,FALSE)," ",VLOOKUP($A5368,Header!$A$1:$BC$48,9,FALSE))</f>
        <v>#N/A</v>
      </c>
      <c r="U5368" t="s">
        <v>1165</v>
      </c>
    </row>
    <row r="5369" spans="1:21" x14ac:dyDescent="0.3">
      <c r="A5369" t="s">
        <v>245</v>
      </c>
      <c r="B5369" t="s">
        <v>66</v>
      </c>
      <c r="C5369" t="s">
        <v>494</v>
      </c>
      <c r="D5369">
        <v>3764</v>
      </c>
      <c r="E5369" s="10">
        <v>3758.77001953125</v>
      </c>
      <c r="F5369" s="10" t="e">
        <f>VLOOKUP($A5369,Header!$A$1:$AP$48,42,FALSE)</f>
        <v>#N/A</v>
      </c>
      <c r="G5369" s="10" t="e">
        <f t="shared" si="83"/>
        <v>#N/A</v>
      </c>
      <c r="H5369" s="11">
        <v>2.9000000953674316</v>
      </c>
      <c r="I5369" s="11">
        <v>181.83000183105469</v>
      </c>
      <c r="J5369" s="10">
        <v>166.44000244140625</v>
      </c>
      <c r="K5369" t="s">
        <v>1101</v>
      </c>
      <c r="L5369" s="10">
        <v>30.360000610351563</v>
      </c>
      <c r="M5369" t="s">
        <v>1089</v>
      </c>
      <c r="N5369" t="s">
        <v>76</v>
      </c>
      <c r="O5369" t="s">
        <v>76</v>
      </c>
      <c r="P5369" t="s">
        <v>76</v>
      </c>
      <c r="Q5369" t="s">
        <v>76</v>
      </c>
      <c r="R5369" t="e">
        <f>VLOOKUP($A5369,Header!$A$1:$BC$48,55,FALSE)</f>
        <v>#N/A</v>
      </c>
      <c r="S5369" t="e">
        <f>VLOOKUP($A5369,Header!$A$1:$BC$48,54,FALSE)</f>
        <v>#N/A</v>
      </c>
      <c r="T5369" t="e">
        <f>CONCATENATE(VLOOKUP($A5369,Header!$A$1:$BC$48,8,FALSE)," ",VLOOKUP($A5369,Header!$A$1:$BC$48,9,FALSE))</f>
        <v>#N/A</v>
      </c>
      <c r="U5369" t="s">
        <v>1165</v>
      </c>
    </row>
    <row r="5370" spans="1:21" x14ac:dyDescent="0.3">
      <c r="A5370" t="s">
        <v>245</v>
      </c>
      <c r="B5370" t="s">
        <v>66</v>
      </c>
      <c r="C5370" t="s">
        <v>494</v>
      </c>
      <c r="D5370">
        <v>3859</v>
      </c>
      <c r="E5370" s="10">
        <v>3853.669921875</v>
      </c>
      <c r="F5370" s="10" t="e">
        <f>VLOOKUP($A5370,Header!$A$1:$AP$48,42,FALSE)</f>
        <v>#N/A</v>
      </c>
      <c r="G5370" s="10" t="e">
        <f t="shared" si="83"/>
        <v>#N/A</v>
      </c>
      <c r="H5370" s="11">
        <v>2.4200000762939453</v>
      </c>
      <c r="I5370" s="11">
        <v>186.80999755859375</v>
      </c>
      <c r="J5370" s="10">
        <v>170.83000183105469</v>
      </c>
      <c r="K5370" t="s">
        <v>1101</v>
      </c>
      <c r="L5370" s="10">
        <v>30.670000076293945</v>
      </c>
      <c r="M5370" t="s">
        <v>1089</v>
      </c>
      <c r="N5370" t="s">
        <v>76</v>
      </c>
      <c r="O5370" t="s">
        <v>76</v>
      </c>
      <c r="P5370" t="s">
        <v>76</v>
      </c>
      <c r="Q5370" t="s">
        <v>76</v>
      </c>
      <c r="R5370" t="e">
        <f>VLOOKUP($A5370,Header!$A$1:$BC$48,55,FALSE)</f>
        <v>#N/A</v>
      </c>
      <c r="S5370" t="e">
        <f>VLOOKUP($A5370,Header!$A$1:$BC$48,54,FALSE)</f>
        <v>#N/A</v>
      </c>
      <c r="T5370" t="e">
        <f>CONCATENATE(VLOOKUP($A5370,Header!$A$1:$BC$48,8,FALSE)," ",VLOOKUP($A5370,Header!$A$1:$BC$48,9,FALSE))</f>
        <v>#N/A</v>
      </c>
      <c r="U5370" t="s">
        <v>1165</v>
      </c>
    </row>
    <row r="5371" spans="1:21" x14ac:dyDescent="0.3">
      <c r="A5371" t="s">
        <v>245</v>
      </c>
      <c r="B5371" t="s">
        <v>66</v>
      </c>
      <c r="C5371" t="s">
        <v>494</v>
      </c>
      <c r="D5371">
        <v>3954</v>
      </c>
      <c r="E5371" s="10">
        <v>3948.580078125</v>
      </c>
      <c r="F5371" s="10" t="e">
        <f>VLOOKUP($A5371,Header!$A$1:$AP$48,42,FALSE)</f>
        <v>#N/A</v>
      </c>
      <c r="G5371" s="10" t="e">
        <f t="shared" si="83"/>
        <v>#N/A</v>
      </c>
      <c r="H5371" s="11">
        <v>2.5999999046325684</v>
      </c>
      <c r="I5371" s="11">
        <v>183.35000610351563</v>
      </c>
      <c r="J5371" s="10">
        <v>174.97000122070313</v>
      </c>
      <c r="K5371" t="s">
        <v>1101</v>
      </c>
      <c r="L5371" s="10">
        <v>31.040000915527344</v>
      </c>
      <c r="M5371" t="s">
        <v>1089</v>
      </c>
      <c r="N5371" t="s">
        <v>76</v>
      </c>
      <c r="O5371" t="s">
        <v>76</v>
      </c>
      <c r="P5371" t="s">
        <v>76</v>
      </c>
      <c r="Q5371" t="s">
        <v>76</v>
      </c>
      <c r="R5371" t="e">
        <f>VLOOKUP($A5371,Header!$A$1:$BC$48,55,FALSE)</f>
        <v>#N/A</v>
      </c>
      <c r="S5371" t="e">
        <f>VLOOKUP($A5371,Header!$A$1:$BC$48,54,FALSE)</f>
        <v>#N/A</v>
      </c>
      <c r="T5371" t="e">
        <f>CONCATENATE(VLOOKUP($A5371,Header!$A$1:$BC$48,8,FALSE)," ",VLOOKUP($A5371,Header!$A$1:$BC$48,9,FALSE))</f>
        <v>#N/A</v>
      </c>
      <c r="U5371" t="s">
        <v>1165</v>
      </c>
    </row>
    <row r="5372" spans="1:21" x14ac:dyDescent="0.3">
      <c r="A5372" t="s">
        <v>245</v>
      </c>
      <c r="B5372" t="s">
        <v>66</v>
      </c>
      <c r="C5372" t="s">
        <v>494</v>
      </c>
      <c r="D5372">
        <v>4049</v>
      </c>
      <c r="E5372" s="10">
        <v>4043.47998046875</v>
      </c>
      <c r="F5372" s="10" t="e">
        <f>VLOOKUP($A5372,Header!$A$1:$AP$48,42,FALSE)</f>
        <v>#N/A</v>
      </c>
      <c r="G5372" s="10" t="e">
        <f t="shared" si="83"/>
        <v>#N/A</v>
      </c>
      <c r="H5372" s="11">
        <v>2.4500000476837158</v>
      </c>
      <c r="I5372" s="11">
        <v>186.13999938964844</v>
      </c>
      <c r="J5372" s="10">
        <v>179.13999938964844</v>
      </c>
      <c r="K5372" t="s">
        <v>1101</v>
      </c>
      <c r="L5372" s="10">
        <v>31.379999160766602</v>
      </c>
      <c r="M5372" t="s">
        <v>1089</v>
      </c>
      <c r="N5372" t="s">
        <v>76</v>
      </c>
      <c r="O5372" t="s">
        <v>76</v>
      </c>
      <c r="P5372" t="s">
        <v>76</v>
      </c>
      <c r="Q5372" t="s">
        <v>76</v>
      </c>
      <c r="R5372" t="e">
        <f>VLOOKUP($A5372,Header!$A$1:$BC$48,55,FALSE)</f>
        <v>#N/A</v>
      </c>
      <c r="S5372" t="e">
        <f>VLOOKUP($A5372,Header!$A$1:$BC$48,54,FALSE)</f>
        <v>#N/A</v>
      </c>
      <c r="T5372" t="e">
        <f>CONCATENATE(VLOOKUP($A5372,Header!$A$1:$BC$48,8,FALSE)," ",VLOOKUP($A5372,Header!$A$1:$BC$48,9,FALSE))</f>
        <v>#N/A</v>
      </c>
      <c r="U5372" t="s">
        <v>1165</v>
      </c>
    </row>
    <row r="5373" spans="1:21" x14ac:dyDescent="0.3">
      <c r="A5373" t="s">
        <v>245</v>
      </c>
      <c r="B5373" t="s">
        <v>66</v>
      </c>
      <c r="C5373" t="s">
        <v>494</v>
      </c>
      <c r="D5373">
        <v>4144</v>
      </c>
      <c r="E5373" s="10">
        <v>4138.41015625</v>
      </c>
      <c r="F5373" s="10" t="e">
        <f>VLOOKUP($A5373,Header!$A$1:$AP$48,42,FALSE)</f>
        <v>#N/A</v>
      </c>
      <c r="G5373" s="10" t="e">
        <f t="shared" si="83"/>
        <v>#N/A</v>
      </c>
      <c r="H5373" s="11">
        <v>2.0299999713897705</v>
      </c>
      <c r="I5373" s="11">
        <v>186.22000122070313</v>
      </c>
      <c r="J5373" s="10">
        <v>182.83000183105469</v>
      </c>
      <c r="K5373" t="s">
        <v>1101</v>
      </c>
      <c r="L5373" s="10">
        <v>31.780000686645508</v>
      </c>
      <c r="M5373" t="s">
        <v>1089</v>
      </c>
      <c r="N5373" t="s">
        <v>76</v>
      </c>
      <c r="O5373" t="s">
        <v>76</v>
      </c>
      <c r="P5373" t="s">
        <v>76</v>
      </c>
      <c r="Q5373" t="s">
        <v>76</v>
      </c>
      <c r="R5373" t="e">
        <f>VLOOKUP($A5373,Header!$A$1:$BC$48,55,FALSE)</f>
        <v>#N/A</v>
      </c>
      <c r="S5373" t="e">
        <f>VLOOKUP($A5373,Header!$A$1:$BC$48,54,FALSE)</f>
        <v>#N/A</v>
      </c>
      <c r="T5373" t="e">
        <f>CONCATENATE(VLOOKUP($A5373,Header!$A$1:$BC$48,8,FALSE)," ",VLOOKUP($A5373,Header!$A$1:$BC$48,9,FALSE))</f>
        <v>#N/A</v>
      </c>
      <c r="U5373" t="s">
        <v>1165</v>
      </c>
    </row>
    <row r="5374" spans="1:21" x14ac:dyDescent="0.3">
      <c r="A5374" t="s">
        <v>245</v>
      </c>
      <c r="B5374" t="s">
        <v>66</v>
      </c>
      <c r="C5374" t="s">
        <v>494</v>
      </c>
      <c r="D5374">
        <v>4239</v>
      </c>
      <c r="E5374" s="10">
        <v>4233.35986328125</v>
      </c>
      <c r="F5374" s="10" t="e">
        <f>VLOOKUP($A5374,Header!$A$1:$AP$48,42,FALSE)</f>
        <v>#N/A</v>
      </c>
      <c r="G5374" s="10" t="e">
        <f t="shared" si="83"/>
        <v>#N/A</v>
      </c>
      <c r="H5374" s="11">
        <v>1.8999999761581421</v>
      </c>
      <c r="I5374" s="11">
        <v>185.39999389648438</v>
      </c>
      <c r="J5374" s="10">
        <v>186.07000732421875</v>
      </c>
      <c r="K5374" t="s">
        <v>1101</v>
      </c>
      <c r="L5374" s="10">
        <v>32.110000610351563</v>
      </c>
      <c r="M5374" t="s">
        <v>1089</v>
      </c>
      <c r="N5374" t="s">
        <v>76</v>
      </c>
      <c r="O5374" t="s">
        <v>76</v>
      </c>
      <c r="P5374" t="s">
        <v>76</v>
      </c>
      <c r="Q5374" t="s">
        <v>76</v>
      </c>
      <c r="R5374" t="e">
        <f>VLOOKUP($A5374,Header!$A$1:$BC$48,55,FALSE)</f>
        <v>#N/A</v>
      </c>
      <c r="S5374" t="e">
        <f>VLOOKUP($A5374,Header!$A$1:$BC$48,54,FALSE)</f>
        <v>#N/A</v>
      </c>
      <c r="T5374" t="e">
        <f>CONCATENATE(VLOOKUP($A5374,Header!$A$1:$BC$48,8,FALSE)," ",VLOOKUP($A5374,Header!$A$1:$BC$48,9,FALSE))</f>
        <v>#N/A</v>
      </c>
      <c r="U5374" t="s">
        <v>1165</v>
      </c>
    </row>
    <row r="5375" spans="1:21" x14ac:dyDescent="0.3">
      <c r="A5375" t="s">
        <v>245</v>
      </c>
      <c r="B5375" t="s">
        <v>66</v>
      </c>
      <c r="C5375" t="s">
        <v>494</v>
      </c>
      <c r="D5375">
        <v>4335</v>
      </c>
      <c r="E5375" s="10">
        <v>4329.330078125</v>
      </c>
      <c r="F5375" s="10" t="e">
        <f>VLOOKUP($A5375,Header!$A$1:$AP$48,42,FALSE)</f>
        <v>#N/A</v>
      </c>
      <c r="G5375" s="10" t="e">
        <f t="shared" si="83"/>
        <v>#N/A</v>
      </c>
      <c r="H5375" s="11">
        <v>0.89999997615814209</v>
      </c>
      <c r="I5375" s="11">
        <v>181.07000732421875</v>
      </c>
      <c r="J5375" s="10">
        <v>188.41000366210938</v>
      </c>
      <c r="K5375" t="s">
        <v>1101</v>
      </c>
      <c r="L5375" s="10">
        <v>32.279998779296875</v>
      </c>
      <c r="M5375" t="s">
        <v>1089</v>
      </c>
      <c r="N5375" t="s">
        <v>76</v>
      </c>
      <c r="O5375" t="s">
        <v>76</v>
      </c>
      <c r="P5375" t="s">
        <v>76</v>
      </c>
      <c r="Q5375" t="s">
        <v>76</v>
      </c>
      <c r="R5375" t="e">
        <f>VLOOKUP($A5375,Header!$A$1:$BC$48,55,FALSE)</f>
        <v>#N/A</v>
      </c>
      <c r="S5375" t="e">
        <f>VLOOKUP($A5375,Header!$A$1:$BC$48,54,FALSE)</f>
        <v>#N/A</v>
      </c>
      <c r="T5375" t="e">
        <f>CONCATENATE(VLOOKUP($A5375,Header!$A$1:$BC$48,8,FALSE)," ",VLOOKUP($A5375,Header!$A$1:$BC$48,9,FALSE))</f>
        <v>#N/A</v>
      </c>
      <c r="U5375" t="s">
        <v>1165</v>
      </c>
    </row>
    <row r="5376" spans="1:21" x14ac:dyDescent="0.3">
      <c r="A5376" t="s">
        <v>245</v>
      </c>
      <c r="B5376" t="s">
        <v>66</v>
      </c>
      <c r="C5376" t="s">
        <v>494</v>
      </c>
      <c r="D5376">
        <v>4430</v>
      </c>
      <c r="E5376" s="10">
        <v>4424.31982421875</v>
      </c>
      <c r="F5376" s="10" t="e">
        <f>VLOOKUP($A5376,Header!$A$1:$AP$48,42,FALSE)</f>
        <v>#N/A</v>
      </c>
      <c r="G5376" s="10" t="e">
        <f t="shared" si="83"/>
        <v>#N/A</v>
      </c>
      <c r="H5376" s="11">
        <v>0.81000000238418579</v>
      </c>
      <c r="I5376" s="11">
        <v>151.97999572753906</v>
      </c>
      <c r="J5376" s="10">
        <v>189.75</v>
      </c>
      <c r="K5376" t="s">
        <v>1101</v>
      </c>
      <c r="L5376" s="10">
        <v>31.969999313354492</v>
      </c>
      <c r="M5376" t="s">
        <v>1089</v>
      </c>
      <c r="N5376" t="s">
        <v>76</v>
      </c>
      <c r="O5376" t="s">
        <v>76</v>
      </c>
      <c r="P5376" t="s">
        <v>76</v>
      </c>
      <c r="Q5376" t="s">
        <v>76</v>
      </c>
      <c r="R5376" t="e">
        <f>VLOOKUP($A5376,Header!$A$1:$BC$48,55,FALSE)</f>
        <v>#N/A</v>
      </c>
      <c r="S5376" t="e">
        <f>VLOOKUP($A5376,Header!$A$1:$BC$48,54,FALSE)</f>
        <v>#N/A</v>
      </c>
      <c r="T5376" t="e">
        <f>CONCATENATE(VLOOKUP($A5376,Header!$A$1:$BC$48,8,FALSE)," ",VLOOKUP($A5376,Header!$A$1:$BC$48,9,FALSE))</f>
        <v>#N/A</v>
      </c>
      <c r="U5376" t="s">
        <v>1165</v>
      </c>
    </row>
    <row r="5377" spans="1:21" x14ac:dyDescent="0.3">
      <c r="A5377" t="s">
        <v>245</v>
      </c>
      <c r="B5377" t="s">
        <v>66</v>
      </c>
      <c r="C5377" t="s">
        <v>494</v>
      </c>
      <c r="D5377">
        <v>4525</v>
      </c>
      <c r="E5377" s="10">
        <v>4519.31005859375</v>
      </c>
      <c r="F5377" s="10" t="e">
        <f>VLOOKUP($A5377,Header!$A$1:$AP$48,42,FALSE)</f>
        <v>#N/A</v>
      </c>
      <c r="G5377" s="10" t="e">
        <f t="shared" si="83"/>
        <v>#N/A</v>
      </c>
      <c r="H5377" s="11">
        <v>0.51999998092651367</v>
      </c>
      <c r="I5377" s="11">
        <v>148.96000671386719</v>
      </c>
      <c r="J5377" s="10">
        <v>190.71000671386719</v>
      </c>
      <c r="K5377" t="s">
        <v>1101</v>
      </c>
      <c r="L5377" s="10">
        <v>31.440000534057617</v>
      </c>
      <c r="M5377" t="s">
        <v>1089</v>
      </c>
      <c r="N5377" t="s">
        <v>76</v>
      </c>
      <c r="O5377" t="s">
        <v>76</v>
      </c>
      <c r="P5377" t="s">
        <v>76</v>
      </c>
      <c r="Q5377" t="s">
        <v>76</v>
      </c>
      <c r="R5377" t="e">
        <f>VLOOKUP($A5377,Header!$A$1:$BC$48,55,FALSE)</f>
        <v>#N/A</v>
      </c>
      <c r="S5377" t="e">
        <f>VLOOKUP($A5377,Header!$A$1:$BC$48,54,FALSE)</f>
        <v>#N/A</v>
      </c>
      <c r="T5377" t="e">
        <f>CONCATENATE(VLOOKUP($A5377,Header!$A$1:$BC$48,8,FALSE)," ",VLOOKUP($A5377,Header!$A$1:$BC$48,9,FALSE))</f>
        <v>#N/A</v>
      </c>
      <c r="U5377" t="s">
        <v>1165</v>
      </c>
    </row>
    <row r="5378" spans="1:21" x14ac:dyDescent="0.3">
      <c r="A5378" t="s">
        <v>245</v>
      </c>
      <c r="B5378" t="s">
        <v>66</v>
      </c>
      <c r="C5378" t="s">
        <v>494</v>
      </c>
      <c r="D5378">
        <v>4620</v>
      </c>
      <c r="E5378" s="10">
        <v>4614.2998046875</v>
      </c>
      <c r="F5378" s="10" t="e">
        <f>VLOOKUP($A5378,Header!$A$1:$AP$48,42,FALSE)</f>
        <v>#N/A</v>
      </c>
      <c r="G5378" s="10" t="e">
        <f t="shared" si="83"/>
        <v>#N/A</v>
      </c>
      <c r="H5378" s="11">
        <v>0.82999998331069946</v>
      </c>
      <c r="I5378" s="11">
        <v>146.36000061035156</v>
      </c>
      <c r="J5378" s="10">
        <v>191.66000366210938</v>
      </c>
      <c r="K5378" t="s">
        <v>1101</v>
      </c>
      <c r="L5378" s="10">
        <v>30.829999923706055</v>
      </c>
      <c r="M5378" t="s">
        <v>1089</v>
      </c>
      <c r="N5378" t="s">
        <v>76</v>
      </c>
      <c r="O5378" t="s">
        <v>76</v>
      </c>
      <c r="P5378" t="s">
        <v>76</v>
      </c>
      <c r="Q5378" t="s">
        <v>76</v>
      </c>
      <c r="R5378" t="e">
        <f>VLOOKUP($A5378,Header!$A$1:$BC$48,55,FALSE)</f>
        <v>#N/A</v>
      </c>
      <c r="S5378" t="e">
        <f>VLOOKUP($A5378,Header!$A$1:$BC$48,54,FALSE)</f>
        <v>#N/A</v>
      </c>
      <c r="T5378" t="e">
        <f>CONCATENATE(VLOOKUP($A5378,Header!$A$1:$BC$48,8,FALSE)," ",VLOOKUP($A5378,Header!$A$1:$BC$48,9,FALSE))</f>
        <v>#N/A</v>
      </c>
      <c r="U5378" t="s">
        <v>1165</v>
      </c>
    </row>
    <row r="5379" spans="1:21" x14ac:dyDescent="0.3">
      <c r="A5379" t="s">
        <v>245</v>
      </c>
      <c r="B5379" t="s">
        <v>66</v>
      </c>
      <c r="C5379" t="s">
        <v>494</v>
      </c>
      <c r="D5379">
        <v>4715</v>
      </c>
      <c r="E5379" s="10">
        <v>4709.2998046875</v>
      </c>
      <c r="F5379" s="10" t="e">
        <f>VLOOKUP($A5379,Header!$A$1:$AP$48,42,FALSE)</f>
        <v>#N/A</v>
      </c>
      <c r="G5379" s="10" t="e">
        <f t="shared" ref="G5379:G5442" si="84">E5379-F5379</f>
        <v>#N/A</v>
      </c>
      <c r="H5379" s="11">
        <v>9.0000003576278687E-2</v>
      </c>
      <c r="I5379" s="11">
        <v>129.16999816894531</v>
      </c>
      <c r="J5379" s="10">
        <v>192.27999877929688</v>
      </c>
      <c r="K5379" t="s">
        <v>1101</v>
      </c>
      <c r="L5379" s="10">
        <v>30.389999389648438</v>
      </c>
      <c r="M5379" t="s">
        <v>1089</v>
      </c>
      <c r="N5379" t="s">
        <v>76</v>
      </c>
      <c r="O5379" t="s">
        <v>76</v>
      </c>
      <c r="P5379" t="s">
        <v>76</v>
      </c>
      <c r="Q5379" t="s">
        <v>76</v>
      </c>
      <c r="R5379" t="e">
        <f>VLOOKUP($A5379,Header!$A$1:$BC$48,55,FALSE)</f>
        <v>#N/A</v>
      </c>
      <c r="S5379" t="e">
        <f>VLOOKUP($A5379,Header!$A$1:$BC$48,54,FALSE)</f>
        <v>#N/A</v>
      </c>
      <c r="T5379" t="e">
        <f>CONCATENATE(VLOOKUP($A5379,Header!$A$1:$BC$48,8,FALSE)," ",VLOOKUP($A5379,Header!$A$1:$BC$48,9,FALSE))</f>
        <v>#N/A</v>
      </c>
      <c r="U5379" t="s">
        <v>1165</v>
      </c>
    </row>
    <row r="5380" spans="1:21" x14ac:dyDescent="0.3">
      <c r="A5380" t="s">
        <v>245</v>
      </c>
      <c r="B5380" t="s">
        <v>66</v>
      </c>
      <c r="C5380" t="s">
        <v>494</v>
      </c>
      <c r="D5380">
        <v>4810</v>
      </c>
      <c r="E5380" s="10">
        <v>4804.2998046875</v>
      </c>
      <c r="F5380" s="10" t="e">
        <f>VLOOKUP($A5380,Header!$A$1:$AP$48,42,FALSE)</f>
        <v>#N/A</v>
      </c>
      <c r="G5380" s="10" t="e">
        <f t="shared" si="84"/>
        <v>#N/A</v>
      </c>
      <c r="H5380" s="11">
        <v>0.31999999284744263</v>
      </c>
      <c r="I5380" s="11">
        <v>266.48001098632813</v>
      </c>
      <c r="J5380" s="10">
        <v>192.33999633789063</v>
      </c>
      <c r="K5380" t="s">
        <v>1101</v>
      </c>
      <c r="L5380" s="10">
        <v>30.600000381469727</v>
      </c>
      <c r="M5380" t="s">
        <v>1089</v>
      </c>
      <c r="N5380" t="s">
        <v>76</v>
      </c>
      <c r="O5380" t="s">
        <v>76</v>
      </c>
      <c r="P5380" t="s">
        <v>76</v>
      </c>
      <c r="Q5380" t="s">
        <v>76</v>
      </c>
      <c r="R5380" t="e">
        <f>VLOOKUP($A5380,Header!$A$1:$BC$48,55,FALSE)</f>
        <v>#N/A</v>
      </c>
      <c r="S5380" t="e">
        <f>VLOOKUP($A5380,Header!$A$1:$BC$48,54,FALSE)</f>
        <v>#N/A</v>
      </c>
      <c r="T5380" t="e">
        <f>CONCATENATE(VLOOKUP($A5380,Header!$A$1:$BC$48,8,FALSE)," ",VLOOKUP($A5380,Header!$A$1:$BC$48,9,FALSE))</f>
        <v>#N/A</v>
      </c>
      <c r="U5380" t="s">
        <v>1165</v>
      </c>
    </row>
    <row r="5381" spans="1:21" x14ac:dyDescent="0.3">
      <c r="A5381" t="s">
        <v>245</v>
      </c>
      <c r="B5381" t="s">
        <v>66</v>
      </c>
      <c r="C5381" t="s">
        <v>494</v>
      </c>
      <c r="D5381">
        <v>4906</v>
      </c>
      <c r="E5381" s="10">
        <v>4900.2998046875</v>
      </c>
      <c r="F5381" s="10" t="e">
        <f>VLOOKUP($A5381,Header!$A$1:$AP$48,42,FALSE)</f>
        <v>#N/A</v>
      </c>
      <c r="G5381" s="10" t="e">
        <f t="shared" si="84"/>
        <v>#N/A</v>
      </c>
      <c r="H5381" s="11">
        <v>0.36000001430511475</v>
      </c>
      <c r="I5381" s="11">
        <v>244.3800048828125</v>
      </c>
      <c r="J5381" s="10">
        <v>192.49000549316406</v>
      </c>
      <c r="K5381" t="s">
        <v>1101</v>
      </c>
      <c r="L5381" s="10">
        <v>31.139999389648438</v>
      </c>
      <c r="M5381" t="s">
        <v>1089</v>
      </c>
      <c r="N5381" t="s">
        <v>76</v>
      </c>
      <c r="O5381" t="s">
        <v>76</v>
      </c>
      <c r="P5381" t="s">
        <v>76</v>
      </c>
      <c r="Q5381" t="s">
        <v>76</v>
      </c>
      <c r="R5381" t="e">
        <f>VLOOKUP($A5381,Header!$A$1:$BC$48,55,FALSE)</f>
        <v>#N/A</v>
      </c>
      <c r="S5381" t="e">
        <f>VLOOKUP($A5381,Header!$A$1:$BC$48,54,FALSE)</f>
        <v>#N/A</v>
      </c>
      <c r="T5381" t="e">
        <f>CONCATENATE(VLOOKUP($A5381,Header!$A$1:$BC$48,8,FALSE)," ",VLOOKUP($A5381,Header!$A$1:$BC$48,9,FALSE))</f>
        <v>#N/A</v>
      </c>
      <c r="U5381" t="s">
        <v>1165</v>
      </c>
    </row>
    <row r="5382" spans="1:21" x14ac:dyDescent="0.3">
      <c r="A5382" t="s">
        <v>245</v>
      </c>
      <c r="B5382" t="s">
        <v>66</v>
      </c>
      <c r="C5382" t="s">
        <v>494</v>
      </c>
      <c r="D5382">
        <v>5000</v>
      </c>
      <c r="E5382" s="10">
        <v>4994.2998046875</v>
      </c>
      <c r="F5382" s="10" t="e">
        <f>VLOOKUP($A5382,Header!$A$1:$AP$48,42,FALSE)</f>
        <v>#N/A</v>
      </c>
      <c r="G5382" s="10" t="e">
        <f t="shared" si="84"/>
        <v>#N/A</v>
      </c>
      <c r="H5382" s="11">
        <v>0.34999999403953552</v>
      </c>
      <c r="I5382" s="11">
        <v>222.8699951171875</v>
      </c>
      <c r="J5382" s="10">
        <v>192.82000732421875</v>
      </c>
      <c r="K5382" t="s">
        <v>1101</v>
      </c>
      <c r="L5382" s="10">
        <v>31.600000381469727</v>
      </c>
      <c r="M5382" t="s">
        <v>1089</v>
      </c>
      <c r="N5382" t="s">
        <v>76</v>
      </c>
      <c r="O5382" t="s">
        <v>76</v>
      </c>
      <c r="P5382" t="s">
        <v>76</v>
      </c>
      <c r="Q5382" t="s">
        <v>76</v>
      </c>
      <c r="R5382" t="e">
        <f>VLOOKUP($A5382,Header!$A$1:$BC$48,55,FALSE)</f>
        <v>#N/A</v>
      </c>
      <c r="S5382" t="e">
        <f>VLOOKUP($A5382,Header!$A$1:$BC$48,54,FALSE)</f>
        <v>#N/A</v>
      </c>
      <c r="T5382" t="e">
        <f>CONCATENATE(VLOOKUP($A5382,Header!$A$1:$BC$48,8,FALSE)," ",VLOOKUP($A5382,Header!$A$1:$BC$48,9,FALSE))</f>
        <v>#N/A</v>
      </c>
      <c r="U5382" t="s">
        <v>1165</v>
      </c>
    </row>
    <row r="5383" spans="1:21" x14ac:dyDescent="0.3">
      <c r="A5383" t="s">
        <v>245</v>
      </c>
      <c r="B5383" t="s">
        <v>66</v>
      </c>
      <c r="C5383" t="s">
        <v>494</v>
      </c>
      <c r="D5383">
        <v>5096</v>
      </c>
      <c r="E5383" s="10">
        <v>5090.2900390625</v>
      </c>
      <c r="F5383" s="10" t="e">
        <f>VLOOKUP($A5383,Header!$A$1:$AP$48,42,FALSE)</f>
        <v>#N/A</v>
      </c>
      <c r="G5383" s="10" t="e">
        <f t="shared" si="84"/>
        <v>#N/A</v>
      </c>
      <c r="H5383" s="11">
        <v>0.15999999642372131</v>
      </c>
      <c r="I5383" s="11">
        <v>154.49000549316406</v>
      </c>
      <c r="J5383" s="10">
        <v>193.16000366210938</v>
      </c>
      <c r="K5383" t="s">
        <v>1101</v>
      </c>
      <c r="L5383" s="10">
        <v>31.739999771118164</v>
      </c>
      <c r="M5383" t="s">
        <v>1089</v>
      </c>
      <c r="N5383" t="s">
        <v>76</v>
      </c>
      <c r="O5383" t="s">
        <v>76</v>
      </c>
      <c r="P5383" t="s">
        <v>76</v>
      </c>
      <c r="Q5383" t="s">
        <v>76</v>
      </c>
      <c r="R5383" t="e">
        <f>VLOOKUP($A5383,Header!$A$1:$BC$48,55,FALSE)</f>
        <v>#N/A</v>
      </c>
      <c r="S5383" t="e">
        <f>VLOOKUP($A5383,Header!$A$1:$BC$48,54,FALSE)</f>
        <v>#N/A</v>
      </c>
      <c r="T5383" t="e">
        <f>CONCATENATE(VLOOKUP($A5383,Header!$A$1:$BC$48,8,FALSE)," ",VLOOKUP($A5383,Header!$A$1:$BC$48,9,FALSE))</f>
        <v>#N/A</v>
      </c>
      <c r="U5383" t="s">
        <v>1165</v>
      </c>
    </row>
    <row r="5384" spans="1:21" x14ac:dyDescent="0.3">
      <c r="A5384" t="s">
        <v>245</v>
      </c>
      <c r="B5384" t="s">
        <v>66</v>
      </c>
      <c r="C5384" t="s">
        <v>494</v>
      </c>
      <c r="D5384">
        <v>5191</v>
      </c>
      <c r="E5384" s="10">
        <v>5185.2900390625</v>
      </c>
      <c r="F5384" s="10" t="e">
        <f>VLOOKUP($A5384,Header!$A$1:$AP$48,42,FALSE)</f>
        <v>#N/A</v>
      </c>
      <c r="G5384" s="10" t="e">
        <f t="shared" si="84"/>
        <v>#N/A</v>
      </c>
      <c r="H5384" s="11">
        <v>0.23000000417232513</v>
      </c>
      <c r="I5384" s="11">
        <v>192.30999755859375</v>
      </c>
      <c r="J5384" s="10">
        <v>193.47000122070313</v>
      </c>
      <c r="K5384" t="s">
        <v>1101</v>
      </c>
      <c r="L5384" s="10">
        <v>31.729999542236328</v>
      </c>
      <c r="M5384" t="s">
        <v>1089</v>
      </c>
      <c r="N5384" t="s">
        <v>76</v>
      </c>
      <c r="O5384" t="s">
        <v>76</v>
      </c>
      <c r="P5384" t="s">
        <v>76</v>
      </c>
      <c r="Q5384" t="s">
        <v>76</v>
      </c>
      <c r="R5384" t="e">
        <f>VLOOKUP($A5384,Header!$A$1:$BC$48,55,FALSE)</f>
        <v>#N/A</v>
      </c>
      <c r="S5384" t="e">
        <f>VLOOKUP($A5384,Header!$A$1:$BC$48,54,FALSE)</f>
        <v>#N/A</v>
      </c>
      <c r="T5384" t="e">
        <f>CONCATENATE(VLOOKUP($A5384,Header!$A$1:$BC$48,8,FALSE)," ",VLOOKUP($A5384,Header!$A$1:$BC$48,9,FALSE))</f>
        <v>#N/A</v>
      </c>
      <c r="U5384" t="s">
        <v>1165</v>
      </c>
    </row>
    <row r="5385" spans="1:21" x14ac:dyDescent="0.3">
      <c r="A5385" t="s">
        <v>245</v>
      </c>
      <c r="B5385" t="s">
        <v>66</v>
      </c>
      <c r="C5385" t="s">
        <v>494</v>
      </c>
      <c r="D5385">
        <v>5286</v>
      </c>
      <c r="E5385" s="10">
        <v>5280.2900390625</v>
      </c>
      <c r="F5385" s="10" t="e">
        <f>VLOOKUP($A5385,Header!$A$1:$AP$48,42,FALSE)</f>
        <v>#N/A</v>
      </c>
      <c r="G5385" s="10" t="e">
        <f t="shared" si="84"/>
        <v>#N/A</v>
      </c>
      <c r="H5385" s="11">
        <v>0.57999998331069946</v>
      </c>
      <c r="I5385" s="11">
        <v>167.25</v>
      </c>
      <c r="J5385" s="10">
        <v>194.1199951171875</v>
      </c>
      <c r="K5385" t="s">
        <v>1101</v>
      </c>
      <c r="L5385" s="10">
        <v>31.659999847412109</v>
      </c>
      <c r="M5385" t="s">
        <v>1089</v>
      </c>
      <c r="N5385" t="s">
        <v>76</v>
      </c>
      <c r="O5385" t="s">
        <v>76</v>
      </c>
      <c r="P5385" t="s">
        <v>76</v>
      </c>
      <c r="Q5385" t="s">
        <v>76</v>
      </c>
      <c r="R5385" t="e">
        <f>VLOOKUP($A5385,Header!$A$1:$BC$48,55,FALSE)</f>
        <v>#N/A</v>
      </c>
      <c r="S5385" t="e">
        <f>VLOOKUP($A5385,Header!$A$1:$BC$48,54,FALSE)</f>
        <v>#N/A</v>
      </c>
      <c r="T5385" t="e">
        <f>CONCATENATE(VLOOKUP($A5385,Header!$A$1:$BC$48,8,FALSE)," ",VLOOKUP($A5385,Header!$A$1:$BC$48,9,FALSE))</f>
        <v>#N/A</v>
      </c>
      <c r="U5385" t="s">
        <v>1165</v>
      </c>
    </row>
    <row r="5386" spans="1:21" x14ac:dyDescent="0.3">
      <c r="A5386" t="s">
        <v>245</v>
      </c>
      <c r="B5386" t="s">
        <v>66</v>
      </c>
      <c r="C5386" t="s">
        <v>494</v>
      </c>
      <c r="D5386">
        <v>5381</v>
      </c>
      <c r="E5386" s="10">
        <v>5375.2900390625</v>
      </c>
      <c r="F5386" s="10" t="e">
        <f>VLOOKUP($A5386,Header!$A$1:$AP$48,42,FALSE)</f>
        <v>#N/A</v>
      </c>
      <c r="G5386" s="10" t="e">
        <f t="shared" si="84"/>
        <v>#N/A</v>
      </c>
      <c r="H5386" s="11">
        <v>0.46000000834465027</v>
      </c>
      <c r="I5386" s="11">
        <v>252.8800048828125</v>
      </c>
      <c r="J5386" s="10">
        <v>194.69999694824219</v>
      </c>
      <c r="K5386" t="s">
        <v>1101</v>
      </c>
      <c r="L5386" s="10">
        <v>31.920000076293945</v>
      </c>
      <c r="M5386" t="s">
        <v>1089</v>
      </c>
      <c r="N5386" t="s">
        <v>76</v>
      </c>
      <c r="O5386" t="s">
        <v>76</v>
      </c>
      <c r="P5386" t="s">
        <v>76</v>
      </c>
      <c r="Q5386" t="s">
        <v>76</v>
      </c>
      <c r="R5386" t="e">
        <f>VLOOKUP($A5386,Header!$A$1:$BC$48,55,FALSE)</f>
        <v>#N/A</v>
      </c>
      <c r="S5386" t="e">
        <f>VLOOKUP($A5386,Header!$A$1:$BC$48,54,FALSE)</f>
        <v>#N/A</v>
      </c>
      <c r="T5386" t="e">
        <f>CONCATENATE(VLOOKUP($A5386,Header!$A$1:$BC$48,8,FALSE)," ",VLOOKUP($A5386,Header!$A$1:$BC$48,9,FALSE))</f>
        <v>#N/A</v>
      </c>
      <c r="U5386" t="s">
        <v>1165</v>
      </c>
    </row>
    <row r="5387" spans="1:21" x14ac:dyDescent="0.3">
      <c r="A5387" t="s">
        <v>245</v>
      </c>
      <c r="B5387" t="s">
        <v>66</v>
      </c>
      <c r="C5387" t="s">
        <v>494</v>
      </c>
      <c r="D5387">
        <v>5476</v>
      </c>
      <c r="E5387" s="10">
        <v>5470.2900390625</v>
      </c>
      <c r="F5387" s="10" t="e">
        <f>VLOOKUP($A5387,Header!$A$1:$AP$48,42,FALSE)</f>
        <v>#N/A</v>
      </c>
      <c r="G5387" s="10" t="e">
        <f t="shared" si="84"/>
        <v>#N/A</v>
      </c>
      <c r="H5387" s="11">
        <v>0.36000001430511475</v>
      </c>
      <c r="I5387" s="11">
        <v>259.67001342773438</v>
      </c>
      <c r="J5387" s="10">
        <v>194.8699951171875</v>
      </c>
      <c r="K5387" t="s">
        <v>1101</v>
      </c>
      <c r="L5387" s="10">
        <v>32.580001831054688</v>
      </c>
      <c r="M5387" t="s">
        <v>1089</v>
      </c>
      <c r="N5387" t="s">
        <v>76</v>
      </c>
      <c r="O5387" t="s">
        <v>76</v>
      </c>
      <c r="P5387" t="s">
        <v>76</v>
      </c>
      <c r="Q5387" t="s">
        <v>76</v>
      </c>
      <c r="R5387" t="e">
        <f>VLOOKUP($A5387,Header!$A$1:$BC$48,55,FALSE)</f>
        <v>#N/A</v>
      </c>
      <c r="S5387" t="e">
        <f>VLOOKUP($A5387,Header!$A$1:$BC$48,54,FALSE)</f>
        <v>#N/A</v>
      </c>
      <c r="T5387" t="e">
        <f>CONCATENATE(VLOOKUP($A5387,Header!$A$1:$BC$48,8,FALSE)," ",VLOOKUP($A5387,Header!$A$1:$BC$48,9,FALSE))</f>
        <v>#N/A</v>
      </c>
      <c r="U5387" t="s">
        <v>1165</v>
      </c>
    </row>
    <row r="5388" spans="1:21" x14ac:dyDescent="0.3">
      <c r="A5388" t="s">
        <v>245</v>
      </c>
      <c r="B5388" t="s">
        <v>66</v>
      </c>
      <c r="C5388" t="s">
        <v>494</v>
      </c>
      <c r="D5388">
        <v>5571</v>
      </c>
      <c r="E5388" s="10">
        <v>5565.27978515625</v>
      </c>
      <c r="F5388" s="10" t="e">
        <f>VLOOKUP($A5388,Header!$A$1:$AP$48,42,FALSE)</f>
        <v>#N/A</v>
      </c>
      <c r="G5388" s="10" t="e">
        <f t="shared" si="84"/>
        <v>#N/A</v>
      </c>
      <c r="H5388" s="11">
        <v>0.4699999988079071</v>
      </c>
      <c r="I5388" s="11">
        <v>253.69000244140625</v>
      </c>
      <c r="J5388" s="10">
        <v>195.02999877929688</v>
      </c>
      <c r="K5388" t="s">
        <v>1101</v>
      </c>
      <c r="L5388" s="10">
        <v>33.25</v>
      </c>
      <c r="M5388" t="s">
        <v>1089</v>
      </c>
      <c r="N5388" t="s">
        <v>76</v>
      </c>
      <c r="O5388" t="s">
        <v>76</v>
      </c>
      <c r="P5388" t="s">
        <v>76</v>
      </c>
      <c r="Q5388" t="s">
        <v>76</v>
      </c>
      <c r="R5388" t="e">
        <f>VLOOKUP($A5388,Header!$A$1:$BC$48,55,FALSE)</f>
        <v>#N/A</v>
      </c>
      <c r="S5388" t="e">
        <f>VLOOKUP($A5388,Header!$A$1:$BC$48,54,FALSE)</f>
        <v>#N/A</v>
      </c>
      <c r="T5388" t="e">
        <f>CONCATENATE(VLOOKUP($A5388,Header!$A$1:$BC$48,8,FALSE)," ",VLOOKUP($A5388,Header!$A$1:$BC$48,9,FALSE))</f>
        <v>#N/A</v>
      </c>
      <c r="U5388" t="s">
        <v>1165</v>
      </c>
    </row>
    <row r="5389" spans="1:21" x14ac:dyDescent="0.3">
      <c r="A5389" t="s">
        <v>245</v>
      </c>
      <c r="B5389" t="s">
        <v>66</v>
      </c>
      <c r="C5389" t="s">
        <v>494</v>
      </c>
      <c r="D5389">
        <v>5665</v>
      </c>
      <c r="E5389" s="10">
        <v>5659.27978515625</v>
      </c>
      <c r="F5389" s="10" t="e">
        <f>VLOOKUP($A5389,Header!$A$1:$AP$48,42,FALSE)</f>
        <v>#N/A</v>
      </c>
      <c r="G5389" s="10" t="e">
        <f t="shared" si="84"/>
        <v>#N/A</v>
      </c>
      <c r="H5389" s="11">
        <v>0.23999999463558197</v>
      </c>
      <c r="I5389" s="11">
        <v>244.91000366210938</v>
      </c>
      <c r="J5389" s="10">
        <v>195.22000122070313</v>
      </c>
      <c r="K5389" t="s">
        <v>1101</v>
      </c>
      <c r="L5389" s="10">
        <v>33.790000915527344</v>
      </c>
      <c r="M5389" t="s">
        <v>1089</v>
      </c>
      <c r="N5389" t="s">
        <v>76</v>
      </c>
      <c r="O5389" t="s">
        <v>76</v>
      </c>
      <c r="P5389" t="s">
        <v>76</v>
      </c>
      <c r="Q5389" t="s">
        <v>76</v>
      </c>
      <c r="R5389" t="e">
        <f>VLOOKUP($A5389,Header!$A$1:$BC$48,55,FALSE)</f>
        <v>#N/A</v>
      </c>
      <c r="S5389" t="e">
        <f>VLOOKUP($A5389,Header!$A$1:$BC$48,54,FALSE)</f>
        <v>#N/A</v>
      </c>
      <c r="T5389" t="e">
        <f>CONCATENATE(VLOOKUP($A5389,Header!$A$1:$BC$48,8,FALSE)," ",VLOOKUP($A5389,Header!$A$1:$BC$48,9,FALSE))</f>
        <v>#N/A</v>
      </c>
      <c r="U5389" t="s">
        <v>1165</v>
      </c>
    </row>
    <row r="5390" spans="1:21" x14ac:dyDescent="0.3">
      <c r="A5390" t="s">
        <v>245</v>
      </c>
      <c r="B5390" t="s">
        <v>66</v>
      </c>
      <c r="C5390" t="s">
        <v>494</v>
      </c>
      <c r="D5390">
        <v>5760</v>
      </c>
      <c r="E5390" s="10">
        <v>5754.27978515625</v>
      </c>
      <c r="F5390" s="10" t="e">
        <f>VLOOKUP($A5390,Header!$A$1:$AP$48,42,FALSE)</f>
        <v>#N/A</v>
      </c>
      <c r="G5390" s="10" t="e">
        <f t="shared" si="84"/>
        <v>#N/A</v>
      </c>
      <c r="H5390" s="11">
        <v>0.79000002145767212</v>
      </c>
      <c r="I5390" s="11">
        <v>259.95999145507813</v>
      </c>
      <c r="J5390" s="10">
        <v>195.41999816894531</v>
      </c>
      <c r="K5390" t="s">
        <v>1101</v>
      </c>
      <c r="L5390" s="10">
        <v>34.619998931884766</v>
      </c>
      <c r="M5390" t="s">
        <v>1089</v>
      </c>
      <c r="N5390" t="s">
        <v>76</v>
      </c>
      <c r="O5390" t="s">
        <v>76</v>
      </c>
      <c r="P5390" t="s">
        <v>76</v>
      </c>
      <c r="Q5390" t="s">
        <v>76</v>
      </c>
      <c r="R5390" t="e">
        <f>VLOOKUP($A5390,Header!$A$1:$BC$48,55,FALSE)</f>
        <v>#N/A</v>
      </c>
      <c r="S5390" t="e">
        <f>VLOOKUP($A5390,Header!$A$1:$BC$48,54,FALSE)</f>
        <v>#N/A</v>
      </c>
      <c r="T5390" t="e">
        <f>CONCATENATE(VLOOKUP($A5390,Header!$A$1:$BC$48,8,FALSE)," ",VLOOKUP($A5390,Header!$A$1:$BC$48,9,FALSE))</f>
        <v>#N/A</v>
      </c>
      <c r="U5390" t="s">
        <v>1165</v>
      </c>
    </row>
    <row r="5391" spans="1:21" x14ac:dyDescent="0.3">
      <c r="A5391" t="s">
        <v>245</v>
      </c>
      <c r="B5391" t="s">
        <v>66</v>
      </c>
      <c r="C5391" t="s">
        <v>494</v>
      </c>
      <c r="D5391">
        <v>5855</v>
      </c>
      <c r="E5391" s="10">
        <v>5849.27001953125</v>
      </c>
      <c r="F5391" s="10" t="e">
        <f>VLOOKUP($A5391,Header!$A$1:$AP$48,42,FALSE)</f>
        <v>#N/A</v>
      </c>
      <c r="G5391" s="10" t="e">
        <f t="shared" si="84"/>
        <v>#N/A</v>
      </c>
      <c r="H5391" s="11">
        <v>0.9100000262260437</v>
      </c>
      <c r="I5391" s="11">
        <v>297.33999633789063</v>
      </c>
      <c r="J5391" s="10">
        <v>195.19000244140625</v>
      </c>
      <c r="K5391" t="s">
        <v>1101</v>
      </c>
      <c r="L5391" s="10">
        <v>35.930000305175781</v>
      </c>
      <c r="M5391" t="s">
        <v>1089</v>
      </c>
      <c r="N5391" t="s">
        <v>76</v>
      </c>
      <c r="O5391" t="s">
        <v>76</v>
      </c>
      <c r="P5391" t="s">
        <v>76</v>
      </c>
      <c r="Q5391" t="s">
        <v>76</v>
      </c>
      <c r="R5391" t="e">
        <f>VLOOKUP($A5391,Header!$A$1:$BC$48,55,FALSE)</f>
        <v>#N/A</v>
      </c>
      <c r="S5391" t="e">
        <f>VLOOKUP($A5391,Header!$A$1:$BC$48,54,FALSE)</f>
        <v>#N/A</v>
      </c>
      <c r="T5391" t="e">
        <f>CONCATENATE(VLOOKUP($A5391,Header!$A$1:$BC$48,8,FALSE)," ",VLOOKUP($A5391,Header!$A$1:$BC$48,9,FALSE))</f>
        <v>#N/A</v>
      </c>
      <c r="U5391" t="s">
        <v>1165</v>
      </c>
    </row>
    <row r="5392" spans="1:21" x14ac:dyDescent="0.3">
      <c r="A5392" t="s">
        <v>245</v>
      </c>
      <c r="B5392" t="s">
        <v>66</v>
      </c>
      <c r="C5392" t="s">
        <v>494</v>
      </c>
      <c r="D5392">
        <v>5949</v>
      </c>
      <c r="E5392" s="10">
        <v>5943.259765625</v>
      </c>
      <c r="F5392" s="10" t="e">
        <f>VLOOKUP($A5392,Header!$A$1:$AP$48,42,FALSE)</f>
        <v>#N/A</v>
      </c>
      <c r="G5392" s="10" t="e">
        <f t="shared" si="84"/>
        <v>#N/A</v>
      </c>
      <c r="H5392" s="11">
        <v>0.79000002145767212</v>
      </c>
      <c r="I5392" s="11">
        <v>282.85000610351563</v>
      </c>
      <c r="J5392" s="10">
        <v>194.69999694824219</v>
      </c>
      <c r="K5392" t="s">
        <v>1101</v>
      </c>
      <c r="L5392" s="10">
        <v>37.229999542236328</v>
      </c>
      <c r="M5392" t="s">
        <v>1089</v>
      </c>
      <c r="N5392" t="s">
        <v>76</v>
      </c>
      <c r="O5392" t="s">
        <v>76</v>
      </c>
      <c r="P5392" t="s">
        <v>76</v>
      </c>
      <c r="Q5392" t="s">
        <v>76</v>
      </c>
      <c r="R5392" t="e">
        <f>VLOOKUP($A5392,Header!$A$1:$BC$48,55,FALSE)</f>
        <v>#N/A</v>
      </c>
      <c r="S5392" t="e">
        <f>VLOOKUP($A5392,Header!$A$1:$BC$48,54,FALSE)</f>
        <v>#N/A</v>
      </c>
      <c r="T5392" t="e">
        <f>CONCATENATE(VLOOKUP($A5392,Header!$A$1:$BC$48,8,FALSE)," ",VLOOKUP($A5392,Header!$A$1:$BC$48,9,FALSE))</f>
        <v>#N/A</v>
      </c>
      <c r="U5392" t="s">
        <v>1165</v>
      </c>
    </row>
    <row r="5393" spans="1:21" x14ac:dyDescent="0.3">
      <c r="A5393" t="s">
        <v>245</v>
      </c>
      <c r="B5393" t="s">
        <v>66</v>
      </c>
      <c r="C5393" t="s">
        <v>494</v>
      </c>
      <c r="D5393">
        <v>6044</v>
      </c>
      <c r="E5393" s="10">
        <v>6038.25</v>
      </c>
      <c r="F5393" s="10" t="e">
        <f>VLOOKUP($A5393,Header!$A$1:$AP$48,42,FALSE)</f>
        <v>#N/A</v>
      </c>
      <c r="G5393" s="10" t="e">
        <f t="shared" si="84"/>
        <v>#N/A</v>
      </c>
      <c r="H5393" s="11">
        <v>0.74000000953674316</v>
      </c>
      <c r="I5393" s="11">
        <v>287.35000610351563</v>
      </c>
      <c r="J5393" s="10">
        <v>194.3699951171875</v>
      </c>
      <c r="K5393" t="s">
        <v>1101</v>
      </c>
      <c r="L5393" s="10">
        <v>38.450000762939453</v>
      </c>
      <c r="M5393" t="s">
        <v>1089</v>
      </c>
      <c r="N5393" t="s">
        <v>76</v>
      </c>
      <c r="O5393" t="s">
        <v>76</v>
      </c>
      <c r="P5393" t="s">
        <v>76</v>
      </c>
      <c r="Q5393" t="s">
        <v>76</v>
      </c>
      <c r="R5393" t="e">
        <f>VLOOKUP($A5393,Header!$A$1:$BC$48,55,FALSE)</f>
        <v>#N/A</v>
      </c>
      <c r="S5393" t="e">
        <f>VLOOKUP($A5393,Header!$A$1:$BC$48,54,FALSE)</f>
        <v>#N/A</v>
      </c>
      <c r="T5393" t="e">
        <f>CONCATENATE(VLOOKUP($A5393,Header!$A$1:$BC$48,8,FALSE)," ",VLOOKUP($A5393,Header!$A$1:$BC$48,9,FALSE))</f>
        <v>#N/A</v>
      </c>
      <c r="U5393" t="s">
        <v>1165</v>
      </c>
    </row>
    <row r="5394" spans="1:21" x14ac:dyDescent="0.3">
      <c r="A5394" t="s">
        <v>245</v>
      </c>
      <c r="B5394" t="s">
        <v>66</v>
      </c>
      <c r="C5394" t="s">
        <v>494</v>
      </c>
      <c r="D5394">
        <v>6139</v>
      </c>
      <c r="E5394" s="10">
        <v>6133.240234375</v>
      </c>
      <c r="F5394" s="10" t="e">
        <f>VLOOKUP($A5394,Header!$A$1:$AP$48,42,FALSE)</f>
        <v>#N/A</v>
      </c>
      <c r="G5394" s="10" t="e">
        <f t="shared" si="84"/>
        <v>#N/A</v>
      </c>
      <c r="H5394" s="11">
        <v>0.40999999642372131</v>
      </c>
      <c r="I5394" s="11">
        <v>280.79000854492188</v>
      </c>
      <c r="J5394" s="10">
        <v>194.1300048828125</v>
      </c>
      <c r="K5394" t="s">
        <v>1101</v>
      </c>
      <c r="L5394" s="10">
        <v>39.369998931884766</v>
      </c>
      <c r="M5394" t="s">
        <v>1089</v>
      </c>
      <c r="N5394" t="s">
        <v>76</v>
      </c>
      <c r="O5394" t="s">
        <v>76</v>
      </c>
      <c r="P5394" t="s">
        <v>76</v>
      </c>
      <c r="Q5394" t="s">
        <v>76</v>
      </c>
      <c r="R5394" t="e">
        <f>VLOOKUP($A5394,Header!$A$1:$BC$48,55,FALSE)</f>
        <v>#N/A</v>
      </c>
      <c r="S5394" t="e">
        <f>VLOOKUP($A5394,Header!$A$1:$BC$48,54,FALSE)</f>
        <v>#N/A</v>
      </c>
      <c r="T5394" t="e">
        <f>CONCATENATE(VLOOKUP($A5394,Header!$A$1:$BC$48,8,FALSE)," ",VLOOKUP($A5394,Header!$A$1:$BC$48,9,FALSE))</f>
        <v>#N/A</v>
      </c>
      <c r="U5394" t="s">
        <v>1165</v>
      </c>
    </row>
    <row r="5395" spans="1:21" x14ac:dyDescent="0.3">
      <c r="A5395" t="s">
        <v>245</v>
      </c>
      <c r="B5395" t="s">
        <v>66</v>
      </c>
      <c r="C5395" t="s">
        <v>494</v>
      </c>
      <c r="D5395">
        <v>6233</v>
      </c>
      <c r="E5395" s="10">
        <v>6227.240234375</v>
      </c>
      <c r="F5395" s="10" t="e">
        <f>VLOOKUP($A5395,Header!$A$1:$AP$48,42,FALSE)</f>
        <v>#N/A</v>
      </c>
      <c r="G5395" s="10" t="e">
        <f t="shared" si="84"/>
        <v>#N/A</v>
      </c>
      <c r="H5395" s="11">
        <v>0.47999998927116394</v>
      </c>
      <c r="I5395" s="11">
        <v>303.239990234375</v>
      </c>
      <c r="J5395" s="10">
        <v>193.85000610351563</v>
      </c>
      <c r="K5395" t="s">
        <v>1101</v>
      </c>
      <c r="L5395" s="10">
        <v>40.029998779296875</v>
      </c>
      <c r="M5395" t="s">
        <v>1089</v>
      </c>
      <c r="N5395" t="s">
        <v>76</v>
      </c>
      <c r="O5395" t="s">
        <v>76</v>
      </c>
      <c r="P5395" t="s">
        <v>76</v>
      </c>
      <c r="Q5395" t="s">
        <v>76</v>
      </c>
      <c r="R5395" t="e">
        <f>VLOOKUP($A5395,Header!$A$1:$BC$48,55,FALSE)</f>
        <v>#N/A</v>
      </c>
      <c r="S5395" t="e">
        <f>VLOOKUP($A5395,Header!$A$1:$BC$48,54,FALSE)</f>
        <v>#N/A</v>
      </c>
      <c r="T5395" t="e">
        <f>CONCATENATE(VLOOKUP($A5395,Header!$A$1:$BC$48,8,FALSE)," ",VLOOKUP($A5395,Header!$A$1:$BC$48,9,FALSE))</f>
        <v>#N/A</v>
      </c>
      <c r="U5395" t="s">
        <v>1165</v>
      </c>
    </row>
    <row r="5396" spans="1:21" x14ac:dyDescent="0.3">
      <c r="A5396" t="s">
        <v>245</v>
      </c>
      <c r="B5396" t="s">
        <v>66</v>
      </c>
      <c r="C5396" t="s">
        <v>494</v>
      </c>
      <c r="D5396">
        <v>6327</v>
      </c>
      <c r="E5396" s="10">
        <v>6321.240234375</v>
      </c>
      <c r="F5396" s="10" t="e">
        <f>VLOOKUP($A5396,Header!$A$1:$AP$48,42,FALSE)</f>
        <v>#N/A</v>
      </c>
      <c r="G5396" s="10" t="e">
        <f t="shared" si="84"/>
        <v>#N/A</v>
      </c>
      <c r="H5396" s="11">
        <v>0.2800000011920929</v>
      </c>
      <c r="I5396" s="11">
        <v>277.260009765625</v>
      </c>
      <c r="J5396" s="10">
        <v>193.60000610351563</v>
      </c>
      <c r="K5396" t="s">
        <v>1101</v>
      </c>
      <c r="L5396" s="10">
        <v>40.590000152587891</v>
      </c>
      <c r="M5396" t="s">
        <v>1089</v>
      </c>
      <c r="N5396" t="s">
        <v>76</v>
      </c>
      <c r="O5396" t="s">
        <v>76</v>
      </c>
      <c r="P5396" t="s">
        <v>76</v>
      </c>
      <c r="Q5396" t="s">
        <v>76</v>
      </c>
      <c r="R5396" t="e">
        <f>VLOOKUP($A5396,Header!$A$1:$BC$48,55,FALSE)</f>
        <v>#N/A</v>
      </c>
      <c r="S5396" t="e">
        <f>VLOOKUP($A5396,Header!$A$1:$BC$48,54,FALSE)</f>
        <v>#N/A</v>
      </c>
      <c r="T5396" t="e">
        <f>CONCATENATE(VLOOKUP($A5396,Header!$A$1:$BC$48,8,FALSE)," ",VLOOKUP($A5396,Header!$A$1:$BC$48,9,FALSE))</f>
        <v>#N/A</v>
      </c>
      <c r="U5396" t="s">
        <v>1165</v>
      </c>
    </row>
    <row r="5397" spans="1:21" x14ac:dyDescent="0.3">
      <c r="A5397" t="s">
        <v>245</v>
      </c>
      <c r="B5397" t="s">
        <v>66</v>
      </c>
      <c r="C5397" t="s">
        <v>494</v>
      </c>
      <c r="D5397">
        <v>6421</v>
      </c>
      <c r="E5397" s="10">
        <v>6415.240234375</v>
      </c>
      <c r="F5397" s="10" t="e">
        <f>VLOOKUP($A5397,Header!$A$1:$AP$48,42,FALSE)</f>
        <v>#N/A</v>
      </c>
      <c r="G5397" s="10" t="e">
        <f t="shared" si="84"/>
        <v>#N/A</v>
      </c>
      <c r="H5397" s="11">
        <v>0.40000000596046448</v>
      </c>
      <c r="I5397" s="11">
        <v>294.42001342773438</v>
      </c>
      <c r="J5397" s="10">
        <v>193.44000244140625</v>
      </c>
      <c r="K5397" t="s">
        <v>1101</v>
      </c>
      <c r="L5397" s="10">
        <v>41.119998931884766</v>
      </c>
      <c r="M5397" t="s">
        <v>1089</v>
      </c>
      <c r="N5397" t="s">
        <v>76</v>
      </c>
      <c r="O5397" t="s">
        <v>76</v>
      </c>
      <c r="P5397" t="s">
        <v>76</v>
      </c>
      <c r="Q5397" t="s">
        <v>76</v>
      </c>
      <c r="R5397" t="e">
        <f>VLOOKUP($A5397,Header!$A$1:$BC$48,55,FALSE)</f>
        <v>#N/A</v>
      </c>
      <c r="S5397" t="e">
        <f>VLOOKUP($A5397,Header!$A$1:$BC$48,54,FALSE)</f>
        <v>#N/A</v>
      </c>
      <c r="T5397" t="e">
        <f>CONCATENATE(VLOOKUP($A5397,Header!$A$1:$BC$48,8,FALSE)," ",VLOOKUP($A5397,Header!$A$1:$BC$48,9,FALSE))</f>
        <v>#N/A</v>
      </c>
      <c r="U5397" t="s">
        <v>1165</v>
      </c>
    </row>
    <row r="5398" spans="1:21" x14ac:dyDescent="0.3">
      <c r="A5398" t="s">
        <v>245</v>
      </c>
      <c r="B5398" t="s">
        <v>66</v>
      </c>
      <c r="C5398" t="s">
        <v>494</v>
      </c>
      <c r="D5398">
        <v>6516</v>
      </c>
      <c r="E5398" s="10">
        <v>6510.22998046875</v>
      </c>
      <c r="F5398" s="10" t="e">
        <f>VLOOKUP($A5398,Header!$A$1:$AP$48,42,FALSE)</f>
        <v>#N/A</v>
      </c>
      <c r="G5398" s="10" t="e">
        <f t="shared" si="84"/>
        <v>#N/A</v>
      </c>
      <c r="H5398" s="11">
        <v>0.93999999761581421</v>
      </c>
      <c r="I5398" s="11">
        <v>347.07998657226563</v>
      </c>
      <c r="J5398" s="10">
        <v>192.53999328613281</v>
      </c>
      <c r="K5398" t="s">
        <v>1101</v>
      </c>
      <c r="L5398" s="10">
        <v>41.590000152587891</v>
      </c>
      <c r="M5398" t="s">
        <v>1089</v>
      </c>
      <c r="N5398" t="s">
        <v>76</v>
      </c>
      <c r="O5398" t="s">
        <v>76</v>
      </c>
      <c r="P5398" t="s">
        <v>76</v>
      </c>
      <c r="Q5398" t="s">
        <v>76</v>
      </c>
      <c r="R5398" t="e">
        <f>VLOOKUP($A5398,Header!$A$1:$BC$48,55,FALSE)</f>
        <v>#N/A</v>
      </c>
      <c r="S5398" t="e">
        <f>VLOOKUP($A5398,Header!$A$1:$BC$48,54,FALSE)</f>
        <v>#N/A</v>
      </c>
      <c r="T5398" t="e">
        <f>CONCATENATE(VLOOKUP($A5398,Header!$A$1:$BC$48,8,FALSE)," ",VLOOKUP($A5398,Header!$A$1:$BC$48,9,FALSE))</f>
        <v>#N/A</v>
      </c>
      <c r="U5398" t="s">
        <v>1165</v>
      </c>
    </row>
    <row r="5399" spans="1:21" x14ac:dyDescent="0.3">
      <c r="A5399" t="s">
        <v>245</v>
      </c>
      <c r="B5399" t="s">
        <v>66</v>
      </c>
      <c r="C5399" t="s">
        <v>494</v>
      </c>
      <c r="D5399">
        <v>6611</v>
      </c>
      <c r="E5399" s="10">
        <v>6605.22021484375</v>
      </c>
      <c r="F5399" s="10" t="e">
        <f>VLOOKUP($A5399,Header!$A$1:$AP$48,42,FALSE)</f>
        <v>#N/A</v>
      </c>
      <c r="G5399" s="10" t="e">
        <f t="shared" si="84"/>
        <v>#N/A</v>
      </c>
      <c r="H5399" s="11">
        <v>1.0700000524520874</v>
      </c>
      <c r="I5399" s="11">
        <v>359.08999633789063</v>
      </c>
      <c r="J5399" s="10">
        <v>190.89999389648438</v>
      </c>
      <c r="K5399" t="s">
        <v>1101</v>
      </c>
      <c r="L5399" s="10">
        <v>41.779998779296875</v>
      </c>
      <c r="M5399" t="s">
        <v>1089</v>
      </c>
      <c r="N5399" t="s">
        <v>76</v>
      </c>
      <c r="O5399" t="s">
        <v>76</v>
      </c>
      <c r="P5399" t="s">
        <v>76</v>
      </c>
      <c r="Q5399" t="s">
        <v>76</v>
      </c>
      <c r="R5399" t="e">
        <f>VLOOKUP($A5399,Header!$A$1:$BC$48,55,FALSE)</f>
        <v>#N/A</v>
      </c>
      <c r="S5399" t="e">
        <f>VLOOKUP($A5399,Header!$A$1:$BC$48,54,FALSE)</f>
        <v>#N/A</v>
      </c>
      <c r="T5399" t="e">
        <f>CONCATENATE(VLOOKUP($A5399,Header!$A$1:$BC$48,8,FALSE)," ",VLOOKUP($A5399,Header!$A$1:$BC$48,9,FALSE))</f>
        <v>#N/A</v>
      </c>
      <c r="U5399" t="s">
        <v>1165</v>
      </c>
    </row>
    <row r="5400" spans="1:21" x14ac:dyDescent="0.3">
      <c r="A5400" t="s">
        <v>245</v>
      </c>
      <c r="B5400" t="s">
        <v>66</v>
      </c>
      <c r="C5400" t="s">
        <v>494</v>
      </c>
      <c r="D5400">
        <v>6706</v>
      </c>
      <c r="E5400" s="10">
        <v>6700.2001953125</v>
      </c>
      <c r="F5400" s="10" t="e">
        <f>VLOOKUP($A5400,Header!$A$1:$AP$48,42,FALSE)</f>
        <v>#N/A</v>
      </c>
      <c r="G5400" s="10" t="e">
        <f t="shared" si="84"/>
        <v>#N/A</v>
      </c>
      <c r="H5400" s="11">
        <v>0.93000000715255737</v>
      </c>
      <c r="I5400" s="11">
        <v>0.5899999737739563</v>
      </c>
      <c r="J5400" s="10">
        <v>189.24000549316406</v>
      </c>
      <c r="K5400" t="s">
        <v>1101</v>
      </c>
      <c r="L5400" s="10">
        <v>41.790000915527344</v>
      </c>
      <c r="M5400" t="s">
        <v>1089</v>
      </c>
      <c r="N5400" t="s">
        <v>76</v>
      </c>
      <c r="O5400" t="s">
        <v>76</v>
      </c>
      <c r="P5400" t="s">
        <v>76</v>
      </c>
      <c r="Q5400" t="s">
        <v>76</v>
      </c>
      <c r="R5400" t="e">
        <f>VLOOKUP($A5400,Header!$A$1:$BC$48,55,FALSE)</f>
        <v>#N/A</v>
      </c>
      <c r="S5400" t="e">
        <f>VLOOKUP($A5400,Header!$A$1:$BC$48,54,FALSE)</f>
        <v>#N/A</v>
      </c>
      <c r="T5400" t="e">
        <f>CONCATENATE(VLOOKUP($A5400,Header!$A$1:$BC$48,8,FALSE)," ",VLOOKUP($A5400,Header!$A$1:$BC$48,9,FALSE))</f>
        <v>#N/A</v>
      </c>
      <c r="U5400" t="s">
        <v>1165</v>
      </c>
    </row>
    <row r="5401" spans="1:21" x14ac:dyDescent="0.3">
      <c r="A5401" t="s">
        <v>245</v>
      </c>
      <c r="B5401" t="s">
        <v>66</v>
      </c>
      <c r="C5401" t="s">
        <v>494</v>
      </c>
      <c r="D5401">
        <v>6801</v>
      </c>
      <c r="E5401" s="10">
        <v>6795.18994140625</v>
      </c>
      <c r="F5401" s="10" t="e">
        <f>VLOOKUP($A5401,Header!$A$1:$AP$48,42,FALSE)</f>
        <v>#N/A</v>
      </c>
      <c r="G5401" s="10" t="e">
        <f t="shared" si="84"/>
        <v>#N/A</v>
      </c>
      <c r="H5401" s="11">
        <v>0.76999998092651367</v>
      </c>
      <c r="I5401" s="11">
        <v>332.95001220703125</v>
      </c>
      <c r="J5401" s="10">
        <v>187.89999389648438</v>
      </c>
      <c r="K5401" t="s">
        <v>1101</v>
      </c>
      <c r="L5401" s="10">
        <v>42.069999694824219</v>
      </c>
      <c r="M5401" t="s">
        <v>1089</v>
      </c>
      <c r="N5401" t="s">
        <v>76</v>
      </c>
      <c r="O5401" t="s">
        <v>76</v>
      </c>
      <c r="P5401" t="s">
        <v>76</v>
      </c>
      <c r="Q5401" t="s">
        <v>76</v>
      </c>
      <c r="R5401" t="e">
        <f>VLOOKUP($A5401,Header!$A$1:$BC$48,55,FALSE)</f>
        <v>#N/A</v>
      </c>
      <c r="S5401" t="e">
        <f>VLOOKUP($A5401,Header!$A$1:$BC$48,54,FALSE)</f>
        <v>#N/A</v>
      </c>
      <c r="T5401" t="e">
        <f>CONCATENATE(VLOOKUP($A5401,Header!$A$1:$BC$48,8,FALSE)," ",VLOOKUP($A5401,Header!$A$1:$BC$48,9,FALSE))</f>
        <v>#N/A</v>
      </c>
      <c r="U5401" t="s">
        <v>1165</v>
      </c>
    </row>
    <row r="5402" spans="1:21" x14ac:dyDescent="0.3">
      <c r="A5402" t="s">
        <v>245</v>
      </c>
      <c r="B5402" t="s">
        <v>66</v>
      </c>
      <c r="C5402" t="s">
        <v>494</v>
      </c>
      <c r="D5402">
        <v>6896</v>
      </c>
      <c r="E5402" s="10">
        <v>6890.18994140625</v>
      </c>
      <c r="F5402" s="10" t="e">
        <f>VLOOKUP($A5402,Header!$A$1:$AP$48,42,FALSE)</f>
        <v>#N/A</v>
      </c>
      <c r="G5402" s="10" t="e">
        <f t="shared" si="84"/>
        <v>#N/A</v>
      </c>
      <c r="H5402" s="11">
        <v>0.49000000953674316</v>
      </c>
      <c r="I5402" s="11">
        <v>343.79998779296875</v>
      </c>
      <c r="J5402" s="10">
        <v>186.94000244140625</v>
      </c>
      <c r="K5402" t="s">
        <v>1101</v>
      </c>
      <c r="L5402" s="10">
        <v>42.470001220703125</v>
      </c>
      <c r="M5402" t="s">
        <v>1089</v>
      </c>
      <c r="N5402" t="s">
        <v>76</v>
      </c>
      <c r="O5402" t="s">
        <v>76</v>
      </c>
      <c r="P5402" t="s">
        <v>76</v>
      </c>
      <c r="Q5402" t="s">
        <v>76</v>
      </c>
      <c r="R5402" t="e">
        <f>VLOOKUP($A5402,Header!$A$1:$BC$48,55,FALSE)</f>
        <v>#N/A</v>
      </c>
      <c r="S5402" t="e">
        <f>VLOOKUP($A5402,Header!$A$1:$BC$48,54,FALSE)</f>
        <v>#N/A</v>
      </c>
      <c r="T5402" t="e">
        <f>CONCATENATE(VLOOKUP($A5402,Header!$A$1:$BC$48,8,FALSE)," ",VLOOKUP($A5402,Header!$A$1:$BC$48,9,FALSE))</f>
        <v>#N/A</v>
      </c>
      <c r="U5402" t="s">
        <v>1165</v>
      </c>
    </row>
    <row r="5403" spans="1:21" x14ac:dyDescent="0.3">
      <c r="A5403" t="s">
        <v>245</v>
      </c>
      <c r="B5403" t="s">
        <v>66</v>
      </c>
      <c r="C5403" t="s">
        <v>494</v>
      </c>
      <c r="D5403">
        <v>6990</v>
      </c>
      <c r="E5403" s="10">
        <v>6984.18017578125</v>
      </c>
      <c r="F5403" s="10" t="e">
        <f>VLOOKUP($A5403,Header!$A$1:$AP$48,42,FALSE)</f>
        <v>#N/A</v>
      </c>
      <c r="G5403" s="10" t="e">
        <f t="shared" si="84"/>
        <v>#N/A</v>
      </c>
      <c r="H5403" s="11">
        <v>0.2800000011920929</v>
      </c>
      <c r="I5403" s="11">
        <v>12.479999542236328</v>
      </c>
      <c r="J5403" s="10">
        <v>186.33000183105469</v>
      </c>
      <c r="K5403" t="s">
        <v>1101</v>
      </c>
      <c r="L5403" s="10">
        <v>42.529998779296875</v>
      </c>
      <c r="M5403" t="s">
        <v>1089</v>
      </c>
      <c r="N5403" t="s">
        <v>76</v>
      </c>
      <c r="O5403" t="s">
        <v>76</v>
      </c>
      <c r="P5403" t="s">
        <v>76</v>
      </c>
      <c r="Q5403" t="s">
        <v>76</v>
      </c>
      <c r="R5403" t="e">
        <f>VLOOKUP($A5403,Header!$A$1:$BC$48,55,FALSE)</f>
        <v>#N/A</v>
      </c>
      <c r="S5403" t="e">
        <f>VLOOKUP($A5403,Header!$A$1:$BC$48,54,FALSE)</f>
        <v>#N/A</v>
      </c>
      <c r="T5403" t="e">
        <f>CONCATENATE(VLOOKUP($A5403,Header!$A$1:$BC$48,8,FALSE)," ",VLOOKUP($A5403,Header!$A$1:$BC$48,9,FALSE))</f>
        <v>#N/A</v>
      </c>
      <c r="U5403" t="s">
        <v>1165</v>
      </c>
    </row>
    <row r="5404" spans="1:21" x14ac:dyDescent="0.3">
      <c r="A5404" t="s">
        <v>245</v>
      </c>
      <c r="B5404" t="s">
        <v>66</v>
      </c>
      <c r="C5404" t="s">
        <v>494</v>
      </c>
      <c r="D5404">
        <v>7085</v>
      </c>
      <c r="E5404" s="10">
        <v>7079.18017578125</v>
      </c>
      <c r="F5404" s="10" t="e">
        <f>VLOOKUP($A5404,Header!$A$1:$AP$48,42,FALSE)</f>
        <v>#N/A</v>
      </c>
      <c r="G5404" s="10" t="e">
        <f t="shared" si="84"/>
        <v>#N/A</v>
      </c>
      <c r="H5404" s="11">
        <v>7.0000000298023224E-2</v>
      </c>
      <c r="I5404" s="11">
        <v>282.70999145507813</v>
      </c>
      <c r="J5404" s="10">
        <v>186.08999633789063</v>
      </c>
      <c r="K5404" t="s">
        <v>1101</v>
      </c>
      <c r="L5404" s="10">
        <v>42.540000915527344</v>
      </c>
      <c r="M5404" t="s">
        <v>1089</v>
      </c>
      <c r="N5404" t="s">
        <v>76</v>
      </c>
      <c r="O5404" t="s">
        <v>76</v>
      </c>
      <c r="P5404" t="s">
        <v>76</v>
      </c>
      <c r="Q5404" t="s">
        <v>76</v>
      </c>
      <c r="R5404" t="e">
        <f>VLOOKUP($A5404,Header!$A$1:$BC$48,55,FALSE)</f>
        <v>#N/A</v>
      </c>
      <c r="S5404" t="e">
        <f>VLOOKUP($A5404,Header!$A$1:$BC$48,54,FALSE)</f>
        <v>#N/A</v>
      </c>
      <c r="T5404" t="e">
        <f>CONCATENATE(VLOOKUP($A5404,Header!$A$1:$BC$48,8,FALSE)," ",VLOOKUP($A5404,Header!$A$1:$BC$48,9,FALSE))</f>
        <v>#N/A</v>
      </c>
      <c r="U5404" t="s">
        <v>1165</v>
      </c>
    </row>
    <row r="5405" spans="1:21" x14ac:dyDescent="0.3">
      <c r="A5405" t="s">
        <v>245</v>
      </c>
      <c r="B5405" t="s">
        <v>66</v>
      </c>
      <c r="C5405" t="s">
        <v>494</v>
      </c>
      <c r="D5405">
        <v>7180</v>
      </c>
      <c r="E5405" s="10">
        <v>7174.18017578125</v>
      </c>
      <c r="F5405" s="10" t="e">
        <f>VLOOKUP($A5405,Header!$A$1:$AP$48,42,FALSE)</f>
        <v>#N/A</v>
      </c>
      <c r="G5405" s="10" t="e">
        <f t="shared" si="84"/>
        <v>#N/A</v>
      </c>
      <c r="H5405" s="11">
        <v>0.62000000476837158</v>
      </c>
      <c r="I5405" s="11">
        <v>327.3900146484375</v>
      </c>
      <c r="J5405" s="10">
        <v>185.63999938964844</v>
      </c>
      <c r="K5405" t="s">
        <v>1101</v>
      </c>
      <c r="L5405" s="10">
        <v>42.869998931884766</v>
      </c>
      <c r="M5405" t="s">
        <v>1089</v>
      </c>
      <c r="N5405" t="s">
        <v>76</v>
      </c>
      <c r="O5405" t="s">
        <v>76</v>
      </c>
      <c r="P5405" t="s">
        <v>76</v>
      </c>
      <c r="Q5405" t="s">
        <v>76</v>
      </c>
      <c r="R5405" t="e">
        <f>VLOOKUP($A5405,Header!$A$1:$BC$48,55,FALSE)</f>
        <v>#N/A</v>
      </c>
      <c r="S5405" t="e">
        <f>VLOOKUP($A5405,Header!$A$1:$BC$48,54,FALSE)</f>
        <v>#N/A</v>
      </c>
      <c r="T5405" t="e">
        <f>CONCATENATE(VLOOKUP($A5405,Header!$A$1:$BC$48,8,FALSE)," ",VLOOKUP($A5405,Header!$A$1:$BC$48,9,FALSE))</f>
        <v>#N/A</v>
      </c>
      <c r="U5405" t="s">
        <v>1165</v>
      </c>
    </row>
    <row r="5406" spans="1:21" x14ac:dyDescent="0.3">
      <c r="A5406" t="s">
        <v>245</v>
      </c>
      <c r="B5406" t="s">
        <v>66</v>
      </c>
      <c r="C5406" t="s">
        <v>494</v>
      </c>
      <c r="D5406">
        <v>7274</v>
      </c>
      <c r="E5406" s="10">
        <v>7268.169921875</v>
      </c>
      <c r="F5406" s="10" t="e">
        <f>VLOOKUP($A5406,Header!$A$1:$AP$48,42,FALSE)</f>
        <v>#N/A</v>
      </c>
      <c r="G5406" s="10" t="e">
        <f t="shared" si="84"/>
        <v>#N/A</v>
      </c>
      <c r="H5406" s="11">
        <v>1.1299999952316284</v>
      </c>
      <c r="I5406" s="11">
        <v>328.16000366210938</v>
      </c>
      <c r="J5406" s="10">
        <v>184.42999267578125</v>
      </c>
      <c r="K5406" t="s">
        <v>1101</v>
      </c>
      <c r="L5406" s="10">
        <v>43.639999389648438</v>
      </c>
      <c r="M5406" t="s">
        <v>1089</v>
      </c>
      <c r="N5406" t="s">
        <v>76</v>
      </c>
      <c r="O5406" t="s">
        <v>76</v>
      </c>
      <c r="P5406" t="s">
        <v>76</v>
      </c>
      <c r="Q5406" t="s">
        <v>76</v>
      </c>
      <c r="R5406" t="e">
        <f>VLOOKUP($A5406,Header!$A$1:$BC$48,55,FALSE)</f>
        <v>#N/A</v>
      </c>
      <c r="S5406" t="e">
        <f>VLOOKUP($A5406,Header!$A$1:$BC$48,54,FALSE)</f>
        <v>#N/A</v>
      </c>
      <c r="T5406" t="e">
        <f>CONCATENATE(VLOOKUP($A5406,Header!$A$1:$BC$48,8,FALSE)," ",VLOOKUP($A5406,Header!$A$1:$BC$48,9,FALSE))</f>
        <v>#N/A</v>
      </c>
      <c r="U5406" t="s">
        <v>1165</v>
      </c>
    </row>
    <row r="5407" spans="1:21" x14ac:dyDescent="0.3">
      <c r="A5407" t="s">
        <v>245</v>
      </c>
      <c r="B5407" t="s">
        <v>66</v>
      </c>
      <c r="C5407" t="s">
        <v>494</v>
      </c>
      <c r="D5407">
        <v>7369</v>
      </c>
      <c r="E5407" s="10">
        <v>7363.16015625</v>
      </c>
      <c r="F5407" s="10" t="e">
        <f>VLOOKUP($A5407,Header!$A$1:$AP$48,42,FALSE)</f>
        <v>#N/A</v>
      </c>
      <c r="G5407" s="10" t="e">
        <f t="shared" si="84"/>
        <v>#N/A</v>
      </c>
      <c r="H5407" s="11">
        <v>0.85000002384185791</v>
      </c>
      <c r="I5407" s="11">
        <v>34.869998931884766</v>
      </c>
      <c r="J5407" s="10">
        <v>183.05000305175781</v>
      </c>
      <c r="K5407" t="s">
        <v>1101</v>
      </c>
      <c r="L5407" s="10">
        <v>43.729999542236328</v>
      </c>
      <c r="M5407" t="s">
        <v>1089</v>
      </c>
      <c r="N5407" t="s">
        <v>76</v>
      </c>
      <c r="O5407" t="s">
        <v>76</v>
      </c>
      <c r="P5407" t="s">
        <v>76</v>
      </c>
      <c r="Q5407" t="s">
        <v>76</v>
      </c>
      <c r="R5407" t="e">
        <f>VLOOKUP($A5407,Header!$A$1:$BC$48,55,FALSE)</f>
        <v>#N/A</v>
      </c>
      <c r="S5407" t="e">
        <f>VLOOKUP($A5407,Header!$A$1:$BC$48,54,FALSE)</f>
        <v>#N/A</v>
      </c>
      <c r="T5407" t="e">
        <f>CONCATENATE(VLOOKUP($A5407,Header!$A$1:$BC$48,8,FALSE)," ",VLOOKUP($A5407,Header!$A$1:$BC$48,9,FALSE))</f>
        <v>#N/A</v>
      </c>
      <c r="U5407" t="s">
        <v>1165</v>
      </c>
    </row>
    <row r="5408" spans="1:21" x14ac:dyDescent="0.3">
      <c r="A5408" t="s">
        <v>245</v>
      </c>
      <c r="B5408" t="s">
        <v>66</v>
      </c>
      <c r="C5408" t="s">
        <v>494</v>
      </c>
      <c r="D5408">
        <v>7464</v>
      </c>
      <c r="E5408" s="10">
        <v>7458.14990234375</v>
      </c>
      <c r="F5408" s="10" t="e">
        <f>VLOOKUP($A5408,Header!$A$1:$AP$48,42,FALSE)</f>
        <v>#N/A</v>
      </c>
      <c r="G5408" s="10" t="e">
        <f t="shared" si="84"/>
        <v>#N/A</v>
      </c>
      <c r="H5408" s="11">
        <v>1.2000000476837158</v>
      </c>
      <c r="I5408" s="11">
        <v>90.30999755859375</v>
      </c>
      <c r="J5408" s="10">
        <v>182.47999572753906</v>
      </c>
      <c r="K5408" t="s">
        <v>1101</v>
      </c>
      <c r="L5408" s="10">
        <v>42.330001831054688</v>
      </c>
      <c r="M5408" t="s">
        <v>1089</v>
      </c>
      <c r="N5408" t="s">
        <v>76</v>
      </c>
      <c r="O5408" t="s">
        <v>76</v>
      </c>
      <c r="P5408" t="s">
        <v>76</v>
      </c>
      <c r="Q5408" t="s">
        <v>76</v>
      </c>
      <c r="R5408" t="e">
        <f>VLOOKUP($A5408,Header!$A$1:$BC$48,55,FALSE)</f>
        <v>#N/A</v>
      </c>
      <c r="S5408" t="e">
        <f>VLOOKUP($A5408,Header!$A$1:$BC$48,54,FALSE)</f>
        <v>#N/A</v>
      </c>
      <c r="T5408" t="e">
        <f>CONCATENATE(VLOOKUP($A5408,Header!$A$1:$BC$48,8,FALSE)," ",VLOOKUP($A5408,Header!$A$1:$BC$48,9,FALSE))</f>
        <v>#N/A</v>
      </c>
      <c r="U5408" t="s">
        <v>1165</v>
      </c>
    </row>
    <row r="5409" spans="1:21" x14ac:dyDescent="0.3">
      <c r="A5409" t="s">
        <v>245</v>
      </c>
      <c r="B5409" t="s">
        <v>66</v>
      </c>
      <c r="C5409" t="s">
        <v>494</v>
      </c>
      <c r="D5409">
        <v>7559</v>
      </c>
      <c r="E5409" s="10">
        <v>7553.1298828125</v>
      </c>
      <c r="F5409" s="10" t="e">
        <f>VLOOKUP($A5409,Header!$A$1:$AP$48,42,FALSE)</f>
        <v>#N/A</v>
      </c>
      <c r="G5409" s="10" t="e">
        <f t="shared" si="84"/>
        <v>#N/A</v>
      </c>
      <c r="H5409" s="11">
        <v>0.72000002861022949</v>
      </c>
      <c r="I5409" s="11">
        <v>89.120002746582031</v>
      </c>
      <c r="J5409" s="10">
        <v>182.47999572753906</v>
      </c>
      <c r="K5409" t="s">
        <v>1101</v>
      </c>
      <c r="L5409" s="10">
        <v>40.740001678466797</v>
      </c>
      <c r="M5409" t="s">
        <v>1089</v>
      </c>
      <c r="N5409" t="s">
        <v>76</v>
      </c>
      <c r="O5409" t="s">
        <v>76</v>
      </c>
      <c r="P5409" t="s">
        <v>76</v>
      </c>
      <c r="Q5409" t="s">
        <v>76</v>
      </c>
      <c r="R5409" t="e">
        <f>VLOOKUP($A5409,Header!$A$1:$BC$48,55,FALSE)</f>
        <v>#N/A</v>
      </c>
      <c r="S5409" t="e">
        <f>VLOOKUP($A5409,Header!$A$1:$BC$48,54,FALSE)</f>
        <v>#N/A</v>
      </c>
      <c r="T5409" t="e">
        <f>CONCATENATE(VLOOKUP($A5409,Header!$A$1:$BC$48,8,FALSE)," ",VLOOKUP($A5409,Header!$A$1:$BC$48,9,FALSE))</f>
        <v>#N/A</v>
      </c>
      <c r="U5409" t="s">
        <v>1165</v>
      </c>
    </row>
    <row r="5410" spans="1:21" x14ac:dyDescent="0.3">
      <c r="A5410" t="s">
        <v>245</v>
      </c>
      <c r="B5410" t="s">
        <v>66</v>
      </c>
      <c r="C5410" t="s">
        <v>494</v>
      </c>
      <c r="D5410">
        <v>7654</v>
      </c>
      <c r="E5410" s="10">
        <v>7648.1298828125</v>
      </c>
      <c r="F5410" s="10" t="e">
        <f>VLOOKUP($A5410,Header!$A$1:$AP$48,42,FALSE)</f>
        <v>#N/A</v>
      </c>
      <c r="G5410" s="10" t="e">
        <f t="shared" si="84"/>
        <v>#N/A</v>
      </c>
      <c r="H5410" s="11">
        <v>0.55000001192092896</v>
      </c>
      <c r="I5410" s="11">
        <v>74.599998474121094</v>
      </c>
      <c r="J5410" s="10">
        <v>182.35000610351563</v>
      </c>
      <c r="K5410" t="s">
        <v>1101</v>
      </c>
      <c r="L5410" s="10">
        <v>39.700000762939453</v>
      </c>
      <c r="M5410" t="s">
        <v>1089</v>
      </c>
      <c r="N5410" t="s">
        <v>76</v>
      </c>
      <c r="O5410" t="s">
        <v>76</v>
      </c>
      <c r="P5410" t="s">
        <v>76</v>
      </c>
      <c r="Q5410" t="s">
        <v>76</v>
      </c>
      <c r="R5410" t="e">
        <f>VLOOKUP($A5410,Header!$A$1:$BC$48,55,FALSE)</f>
        <v>#N/A</v>
      </c>
      <c r="S5410" t="e">
        <f>VLOOKUP($A5410,Header!$A$1:$BC$48,54,FALSE)</f>
        <v>#N/A</v>
      </c>
      <c r="T5410" t="e">
        <f>CONCATENATE(VLOOKUP($A5410,Header!$A$1:$BC$48,8,FALSE)," ",VLOOKUP($A5410,Header!$A$1:$BC$48,9,FALSE))</f>
        <v>#N/A</v>
      </c>
      <c r="U5410" t="s">
        <v>1165</v>
      </c>
    </row>
    <row r="5411" spans="1:21" x14ac:dyDescent="0.3">
      <c r="A5411" t="s">
        <v>245</v>
      </c>
      <c r="B5411" t="s">
        <v>66</v>
      </c>
      <c r="C5411" t="s">
        <v>494</v>
      </c>
      <c r="D5411">
        <v>7749</v>
      </c>
      <c r="E5411" s="10">
        <v>7743.1201171875</v>
      </c>
      <c r="F5411" s="10" t="e">
        <f>VLOOKUP($A5411,Header!$A$1:$AP$48,42,FALSE)</f>
        <v>#N/A</v>
      </c>
      <c r="G5411" s="10" t="e">
        <f t="shared" si="84"/>
        <v>#N/A</v>
      </c>
      <c r="H5411" s="11">
        <v>0.20000000298023224</v>
      </c>
      <c r="I5411" s="11">
        <v>67.80999755859375</v>
      </c>
      <c r="J5411" s="10">
        <v>182.16000366210938</v>
      </c>
      <c r="K5411" t="s">
        <v>1101</v>
      </c>
      <c r="L5411" s="10">
        <v>39.110000610351563</v>
      </c>
      <c r="M5411" t="s">
        <v>1089</v>
      </c>
      <c r="N5411" t="s">
        <v>76</v>
      </c>
      <c r="O5411" t="s">
        <v>76</v>
      </c>
      <c r="P5411" t="s">
        <v>76</v>
      </c>
      <c r="Q5411" t="s">
        <v>76</v>
      </c>
      <c r="R5411" t="e">
        <f>VLOOKUP($A5411,Header!$A$1:$BC$48,55,FALSE)</f>
        <v>#N/A</v>
      </c>
      <c r="S5411" t="e">
        <f>VLOOKUP($A5411,Header!$A$1:$BC$48,54,FALSE)</f>
        <v>#N/A</v>
      </c>
      <c r="T5411" t="e">
        <f>CONCATENATE(VLOOKUP($A5411,Header!$A$1:$BC$48,8,FALSE)," ",VLOOKUP($A5411,Header!$A$1:$BC$48,9,FALSE))</f>
        <v>#N/A</v>
      </c>
      <c r="U5411" t="s">
        <v>1165</v>
      </c>
    </row>
    <row r="5412" spans="1:21" x14ac:dyDescent="0.3">
      <c r="A5412" t="s">
        <v>245</v>
      </c>
      <c r="B5412" t="s">
        <v>66</v>
      </c>
      <c r="C5412" t="s">
        <v>494</v>
      </c>
      <c r="D5412">
        <v>7844</v>
      </c>
      <c r="E5412" s="10">
        <v>7838.1201171875</v>
      </c>
      <c r="F5412" s="10" t="e">
        <f>VLOOKUP($A5412,Header!$A$1:$AP$48,42,FALSE)</f>
        <v>#N/A</v>
      </c>
      <c r="G5412" s="10" t="e">
        <f t="shared" si="84"/>
        <v>#N/A</v>
      </c>
      <c r="H5412" s="11">
        <v>0.30000001192092896</v>
      </c>
      <c r="I5412" s="11">
        <v>132.41999816894531</v>
      </c>
      <c r="J5412" s="10">
        <v>182.27000427246094</v>
      </c>
      <c r="K5412" t="s">
        <v>1101</v>
      </c>
      <c r="L5412" s="10">
        <v>38.770000457763672</v>
      </c>
      <c r="M5412" t="s">
        <v>1089</v>
      </c>
      <c r="N5412" t="s">
        <v>76</v>
      </c>
      <c r="O5412" t="s">
        <v>76</v>
      </c>
      <c r="P5412" t="s">
        <v>76</v>
      </c>
      <c r="Q5412" t="s">
        <v>76</v>
      </c>
      <c r="R5412" t="e">
        <f>VLOOKUP($A5412,Header!$A$1:$BC$48,55,FALSE)</f>
        <v>#N/A</v>
      </c>
      <c r="S5412" t="e">
        <f>VLOOKUP($A5412,Header!$A$1:$BC$48,54,FALSE)</f>
        <v>#N/A</v>
      </c>
      <c r="T5412" t="e">
        <f>CONCATENATE(VLOOKUP($A5412,Header!$A$1:$BC$48,8,FALSE)," ",VLOOKUP($A5412,Header!$A$1:$BC$48,9,FALSE))</f>
        <v>#N/A</v>
      </c>
      <c r="U5412" t="s">
        <v>1165</v>
      </c>
    </row>
    <row r="5413" spans="1:21" x14ac:dyDescent="0.3">
      <c r="A5413" t="s">
        <v>245</v>
      </c>
      <c r="B5413" t="s">
        <v>66</v>
      </c>
      <c r="C5413" t="s">
        <v>494</v>
      </c>
      <c r="D5413">
        <v>7939</v>
      </c>
      <c r="E5413" s="10">
        <v>7933.1201171875</v>
      </c>
      <c r="F5413" s="10" t="e">
        <f>VLOOKUP($A5413,Header!$A$1:$AP$48,42,FALSE)</f>
        <v>#N/A</v>
      </c>
      <c r="G5413" s="10" t="e">
        <f t="shared" si="84"/>
        <v>#N/A</v>
      </c>
      <c r="H5413" s="11">
        <v>0.18999999761581421</v>
      </c>
      <c r="I5413" s="11">
        <v>130.16999816894531</v>
      </c>
      <c r="J5413" s="10">
        <v>182.53999328613281</v>
      </c>
      <c r="K5413" t="s">
        <v>1101</v>
      </c>
      <c r="L5413" s="10">
        <v>38.470001220703125</v>
      </c>
      <c r="M5413" t="s">
        <v>1089</v>
      </c>
      <c r="N5413" t="s">
        <v>76</v>
      </c>
      <c r="O5413" t="s">
        <v>76</v>
      </c>
      <c r="P5413" t="s">
        <v>76</v>
      </c>
      <c r="Q5413" t="s">
        <v>76</v>
      </c>
      <c r="R5413" t="e">
        <f>VLOOKUP($A5413,Header!$A$1:$BC$48,55,FALSE)</f>
        <v>#N/A</v>
      </c>
      <c r="S5413" t="e">
        <f>VLOOKUP($A5413,Header!$A$1:$BC$48,54,FALSE)</f>
        <v>#N/A</v>
      </c>
      <c r="T5413" t="e">
        <f>CONCATENATE(VLOOKUP($A5413,Header!$A$1:$BC$48,8,FALSE)," ",VLOOKUP($A5413,Header!$A$1:$BC$48,9,FALSE))</f>
        <v>#N/A</v>
      </c>
      <c r="U5413" t="s">
        <v>1165</v>
      </c>
    </row>
    <row r="5414" spans="1:21" x14ac:dyDescent="0.3">
      <c r="A5414" t="s">
        <v>245</v>
      </c>
      <c r="B5414" t="s">
        <v>66</v>
      </c>
      <c r="C5414" t="s">
        <v>494</v>
      </c>
      <c r="D5414">
        <v>8033</v>
      </c>
      <c r="E5414" s="10">
        <v>8027.1201171875</v>
      </c>
      <c r="F5414" s="10" t="e">
        <f>VLOOKUP($A5414,Header!$A$1:$AP$48,42,FALSE)</f>
        <v>#N/A</v>
      </c>
      <c r="G5414" s="10" t="e">
        <f t="shared" si="84"/>
        <v>#N/A</v>
      </c>
      <c r="H5414" s="11">
        <v>0.2199999988079071</v>
      </c>
      <c r="I5414" s="11">
        <v>198.47999572753906</v>
      </c>
      <c r="J5414" s="10">
        <v>182.80999755859375</v>
      </c>
      <c r="K5414" t="s">
        <v>1101</v>
      </c>
      <c r="L5414" s="10">
        <v>38.409999847412109</v>
      </c>
      <c r="M5414" t="s">
        <v>1089</v>
      </c>
      <c r="N5414" t="s">
        <v>76</v>
      </c>
      <c r="O5414" t="s">
        <v>76</v>
      </c>
      <c r="P5414" t="s">
        <v>76</v>
      </c>
      <c r="Q5414" t="s">
        <v>76</v>
      </c>
      <c r="R5414" t="e">
        <f>VLOOKUP($A5414,Header!$A$1:$BC$48,55,FALSE)</f>
        <v>#N/A</v>
      </c>
      <c r="S5414" t="e">
        <f>VLOOKUP($A5414,Header!$A$1:$BC$48,54,FALSE)</f>
        <v>#N/A</v>
      </c>
      <c r="T5414" t="e">
        <f>CONCATENATE(VLOOKUP($A5414,Header!$A$1:$BC$48,8,FALSE)," ",VLOOKUP($A5414,Header!$A$1:$BC$48,9,FALSE))</f>
        <v>#N/A</v>
      </c>
      <c r="U5414" t="s">
        <v>1165</v>
      </c>
    </row>
    <row r="5415" spans="1:21" x14ac:dyDescent="0.3">
      <c r="A5415" t="s">
        <v>245</v>
      </c>
      <c r="B5415" t="s">
        <v>66</v>
      </c>
      <c r="C5415" t="s">
        <v>494</v>
      </c>
      <c r="D5415">
        <v>8128</v>
      </c>
      <c r="E5415" s="10">
        <v>8122.1201171875</v>
      </c>
      <c r="F5415" s="10" t="e">
        <f>VLOOKUP($A5415,Header!$A$1:$AP$48,42,FALSE)</f>
        <v>#N/A</v>
      </c>
      <c r="G5415" s="10" t="e">
        <f t="shared" si="84"/>
        <v>#N/A</v>
      </c>
      <c r="H5415" s="11">
        <v>5.9999998658895493E-2</v>
      </c>
      <c r="I5415" s="11">
        <v>190.25</v>
      </c>
      <c r="J5415" s="10">
        <v>183.02999877929688</v>
      </c>
      <c r="K5415" t="s">
        <v>1101</v>
      </c>
      <c r="L5415" s="10">
        <v>38.470001220703125</v>
      </c>
      <c r="M5415" t="s">
        <v>1089</v>
      </c>
      <c r="N5415" t="s">
        <v>76</v>
      </c>
      <c r="O5415" t="s">
        <v>76</v>
      </c>
      <c r="P5415" t="s">
        <v>76</v>
      </c>
      <c r="Q5415" t="s">
        <v>76</v>
      </c>
      <c r="R5415" t="e">
        <f>VLOOKUP($A5415,Header!$A$1:$BC$48,55,FALSE)</f>
        <v>#N/A</v>
      </c>
      <c r="S5415" t="e">
        <f>VLOOKUP($A5415,Header!$A$1:$BC$48,54,FALSE)</f>
        <v>#N/A</v>
      </c>
      <c r="T5415" t="e">
        <f>CONCATENATE(VLOOKUP($A5415,Header!$A$1:$BC$48,8,FALSE)," ",VLOOKUP($A5415,Header!$A$1:$BC$48,9,FALSE))</f>
        <v>#N/A</v>
      </c>
      <c r="U5415" t="s">
        <v>1165</v>
      </c>
    </row>
    <row r="5416" spans="1:21" x14ac:dyDescent="0.3">
      <c r="A5416" t="s">
        <v>245</v>
      </c>
      <c r="B5416" t="s">
        <v>66</v>
      </c>
      <c r="C5416" t="s">
        <v>494</v>
      </c>
      <c r="D5416">
        <v>8223</v>
      </c>
      <c r="E5416" s="10">
        <v>8217.1201171875</v>
      </c>
      <c r="F5416" s="10" t="e">
        <f>VLOOKUP($A5416,Header!$A$1:$AP$48,42,FALSE)</f>
        <v>#N/A</v>
      </c>
      <c r="G5416" s="10" t="e">
        <f t="shared" si="84"/>
        <v>#N/A</v>
      </c>
      <c r="H5416" s="11">
        <v>0.37999999523162842</v>
      </c>
      <c r="I5416" s="11">
        <v>220.3800048828125</v>
      </c>
      <c r="J5416" s="10">
        <v>183.32000732421875</v>
      </c>
      <c r="K5416" t="s">
        <v>1101</v>
      </c>
      <c r="L5416" s="10">
        <v>38.689998626708984</v>
      </c>
      <c r="M5416" t="s">
        <v>1089</v>
      </c>
      <c r="N5416" t="s">
        <v>76</v>
      </c>
      <c r="O5416" t="s">
        <v>76</v>
      </c>
      <c r="P5416" t="s">
        <v>76</v>
      </c>
      <c r="Q5416" t="s">
        <v>76</v>
      </c>
      <c r="R5416" t="e">
        <f>VLOOKUP($A5416,Header!$A$1:$BC$48,55,FALSE)</f>
        <v>#N/A</v>
      </c>
      <c r="S5416" t="e">
        <f>VLOOKUP($A5416,Header!$A$1:$BC$48,54,FALSE)</f>
        <v>#N/A</v>
      </c>
      <c r="T5416" t="e">
        <f>CONCATENATE(VLOOKUP($A5416,Header!$A$1:$BC$48,8,FALSE)," ",VLOOKUP($A5416,Header!$A$1:$BC$48,9,FALSE))</f>
        <v>#N/A</v>
      </c>
      <c r="U5416" t="s">
        <v>1165</v>
      </c>
    </row>
    <row r="5417" spans="1:21" x14ac:dyDescent="0.3">
      <c r="A5417" t="s">
        <v>245</v>
      </c>
      <c r="B5417" t="s">
        <v>66</v>
      </c>
      <c r="C5417" t="s">
        <v>494</v>
      </c>
      <c r="D5417">
        <v>8318</v>
      </c>
      <c r="E5417" s="10">
        <v>8312.1201171875</v>
      </c>
      <c r="F5417" s="10" t="e">
        <f>VLOOKUP($A5417,Header!$A$1:$AP$48,42,FALSE)</f>
        <v>#N/A</v>
      </c>
      <c r="G5417" s="10" t="e">
        <f t="shared" si="84"/>
        <v>#N/A</v>
      </c>
      <c r="H5417" s="11">
        <v>0.44999998807907104</v>
      </c>
      <c r="I5417" s="11">
        <v>228.53999328613281</v>
      </c>
      <c r="J5417" s="10">
        <v>183.80999755859375</v>
      </c>
      <c r="K5417" t="s">
        <v>1101</v>
      </c>
      <c r="L5417" s="10">
        <v>39.169998168945313</v>
      </c>
      <c r="M5417" t="s">
        <v>1089</v>
      </c>
      <c r="N5417" t="s">
        <v>76</v>
      </c>
      <c r="O5417" t="s">
        <v>76</v>
      </c>
      <c r="P5417" t="s">
        <v>76</v>
      </c>
      <c r="Q5417" t="s">
        <v>76</v>
      </c>
      <c r="R5417" t="e">
        <f>VLOOKUP($A5417,Header!$A$1:$BC$48,55,FALSE)</f>
        <v>#N/A</v>
      </c>
      <c r="S5417" t="e">
        <f>VLOOKUP($A5417,Header!$A$1:$BC$48,54,FALSE)</f>
        <v>#N/A</v>
      </c>
      <c r="T5417" t="e">
        <f>CONCATENATE(VLOOKUP($A5417,Header!$A$1:$BC$48,8,FALSE)," ",VLOOKUP($A5417,Header!$A$1:$BC$48,9,FALSE))</f>
        <v>#N/A</v>
      </c>
      <c r="U5417" t="s">
        <v>1165</v>
      </c>
    </row>
    <row r="5418" spans="1:21" x14ac:dyDescent="0.3">
      <c r="A5418" t="s">
        <v>245</v>
      </c>
      <c r="B5418" t="s">
        <v>66</v>
      </c>
      <c r="C5418" t="s">
        <v>494</v>
      </c>
      <c r="D5418">
        <v>8413</v>
      </c>
      <c r="E5418" s="10">
        <v>8407.1201171875</v>
      </c>
      <c r="F5418" s="10" t="e">
        <f>VLOOKUP($A5418,Header!$A$1:$AP$48,42,FALSE)</f>
        <v>#N/A</v>
      </c>
      <c r="G5418" s="10" t="e">
        <f t="shared" si="84"/>
        <v>#N/A</v>
      </c>
      <c r="H5418" s="11">
        <v>0.38999998569488525</v>
      </c>
      <c r="I5418" s="11">
        <v>219.08999633789063</v>
      </c>
      <c r="J5418" s="10">
        <v>184.30999755859375</v>
      </c>
      <c r="K5418" t="s">
        <v>1101</v>
      </c>
      <c r="L5418" s="10">
        <v>39.650001525878906</v>
      </c>
      <c r="M5418" t="s">
        <v>1089</v>
      </c>
      <c r="N5418" t="s">
        <v>76</v>
      </c>
      <c r="O5418" t="s">
        <v>76</v>
      </c>
      <c r="P5418" t="s">
        <v>76</v>
      </c>
      <c r="Q5418" t="s">
        <v>76</v>
      </c>
      <c r="R5418" t="e">
        <f>VLOOKUP($A5418,Header!$A$1:$BC$48,55,FALSE)</f>
        <v>#N/A</v>
      </c>
      <c r="S5418" t="e">
        <f>VLOOKUP($A5418,Header!$A$1:$BC$48,54,FALSE)</f>
        <v>#N/A</v>
      </c>
      <c r="T5418" t="e">
        <f>CONCATENATE(VLOOKUP($A5418,Header!$A$1:$BC$48,8,FALSE)," ",VLOOKUP($A5418,Header!$A$1:$BC$48,9,FALSE))</f>
        <v>#N/A</v>
      </c>
      <c r="U5418" t="s">
        <v>1165</v>
      </c>
    </row>
    <row r="5419" spans="1:21" x14ac:dyDescent="0.3">
      <c r="A5419" t="s">
        <v>245</v>
      </c>
      <c r="B5419" t="s">
        <v>66</v>
      </c>
      <c r="C5419" t="s">
        <v>494</v>
      </c>
      <c r="D5419">
        <v>8507</v>
      </c>
      <c r="E5419" s="10">
        <v>8501.1103515625</v>
      </c>
      <c r="F5419" s="10" t="e">
        <f>VLOOKUP($A5419,Header!$A$1:$AP$48,42,FALSE)</f>
        <v>#N/A</v>
      </c>
      <c r="G5419" s="10" t="e">
        <f t="shared" si="84"/>
        <v>#N/A</v>
      </c>
      <c r="H5419" s="11">
        <v>0.46000000834465027</v>
      </c>
      <c r="I5419" s="11">
        <v>246.30999755859375</v>
      </c>
      <c r="J5419" s="10">
        <v>184.71000671386719</v>
      </c>
      <c r="K5419" t="s">
        <v>1101</v>
      </c>
      <c r="L5419" s="10">
        <v>40.200000762939453</v>
      </c>
      <c r="M5419" t="s">
        <v>1089</v>
      </c>
      <c r="N5419" t="s">
        <v>76</v>
      </c>
      <c r="O5419" t="s">
        <v>76</v>
      </c>
      <c r="P5419" t="s">
        <v>76</v>
      </c>
      <c r="Q5419" t="s">
        <v>76</v>
      </c>
      <c r="R5419" t="e">
        <f>VLOOKUP($A5419,Header!$A$1:$BC$48,55,FALSE)</f>
        <v>#N/A</v>
      </c>
      <c r="S5419" t="e">
        <f>VLOOKUP($A5419,Header!$A$1:$BC$48,54,FALSE)</f>
        <v>#N/A</v>
      </c>
      <c r="T5419" t="e">
        <f>CONCATENATE(VLOOKUP($A5419,Header!$A$1:$BC$48,8,FALSE)," ",VLOOKUP($A5419,Header!$A$1:$BC$48,9,FALSE))</f>
        <v>#N/A</v>
      </c>
      <c r="U5419" t="s">
        <v>1165</v>
      </c>
    </row>
    <row r="5420" spans="1:21" x14ac:dyDescent="0.3">
      <c r="A5420" t="s">
        <v>245</v>
      </c>
      <c r="B5420" t="s">
        <v>66</v>
      </c>
      <c r="C5420" t="s">
        <v>494</v>
      </c>
      <c r="D5420">
        <v>8602</v>
      </c>
      <c r="E5420" s="10">
        <v>8596.1103515625</v>
      </c>
      <c r="F5420" s="10" t="e">
        <f>VLOOKUP($A5420,Header!$A$1:$AP$48,42,FALSE)</f>
        <v>#N/A</v>
      </c>
      <c r="G5420" s="10" t="e">
        <f t="shared" si="84"/>
        <v>#N/A</v>
      </c>
      <c r="H5420" s="11">
        <v>0.56999999284744263</v>
      </c>
      <c r="I5420" s="11">
        <v>232.47000122070313</v>
      </c>
      <c r="J5420" s="10">
        <v>185.14999389648438</v>
      </c>
      <c r="K5420" t="s">
        <v>1101</v>
      </c>
      <c r="L5420" s="10">
        <v>40.930000305175781</v>
      </c>
      <c r="M5420" t="s">
        <v>1089</v>
      </c>
      <c r="N5420" t="s">
        <v>76</v>
      </c>
      <c r="O5420" t="s">
        <v>76</v>
      </c>
      <c r="P5420" t="s">
        <v>76</v>
      </c>
      <c r="Q5420" t="s">
        <v>76</v>
      </c>
      <c r="R5420" t="e">
        <f>VLOOKUP($A5420,Header!$A$1:$BC$48,55,FALSE)</f>
        <v>#N/A</v>
      </c>
      <c r="S5420" t="e">
        <f>VLOOKUP($A5420,Header!$A$1:$BC$48,54,FALSE)</f>
        <v>#N/A</v>
      </c>
      <c r="T5420" t="e">
        <f>CONCATENATE(VLOOKUP($A5420,Header!$A$1:$BC$48,8,FALSE)," ",VLOOKUP($A5420,Header!$A$1:$BC$48,9,FALSE))</f>
        <v>#N/A</v>
      </c>
      <c r="U5420" t="s">
        <v>1165</v>
      </c>
    </row>
    <row r="5421" spans="1:21" x14ac:dyDescent="0.3">
      <c r="A5421" t="s">
        <v>245</v>
      </c>
      <c r="B5421" t="s">
        <v>66</v>
      </c>
      <c r="C5421" t="s">
        <v>494</v>
      </c>
      <c r="D5421">
        <v>8696</v>
      </c>
      <c r="E5421" s="10">
        <v>8690.1103515625</v>
      </c>
      <c r="F5421" s="10" t="e">
        <f>VLOOKUP($A5421,Header!$A$1:$AP$48,42,FALSE)</f>
        <v>#N/A</v>
      </c>
      <c r="G5421" s="10" t="e">
        <f t="shared" si="84"/>
        <v>#N/A</v>
      </c>
      <c r="H5421" s="11">
        <v>0.23000000417232513</v>
      </c>
      <c r="I5421" s="11">
        <v>59.110000610351563</v>
      </c>
      <c r="J5421" s="10">
        <v>185.33000183105469</v>
      </c>
      <c r="K5421" t="s">
        <v>1101</v>
      </c>
      <c r="L5421" s="10">
        <v>41.130001068115234</v>
      </c>
      <c r="M5421" t="s">
        <v>1089</v>
      </c>
      <c r="N5421" t="s">
        <v>76</v>
      </c>
      <c r="O5421" t="s">
        <v>76</v>
      </c>
      <c r="P5421" t="s">
        <v>76</v>
      </c>
      <c r="Q5421" t="s">
        <v>76</v>
      </c>
      <c r="R5421" t="e">
        <f>VLOOKUP($A5421,Header!$A$1:$BC$48,55,FALSE)</f>
        <v>#N/A</v>
      </c>
      <c r="S5421" t="e">
        <f>VLOOKUP($A5421,Header!$A$1:$BC$48,54,FALSE)</f>
        <v>#N/A</v>
      </c>
      <c r="T5421" t="e">
        <f>CONCATENATE(VLOOKUP($A5421,Header!$A$1:$BC$48,8,FALSE)," ",VLOOKUP($A5421,Header!$A$1:$BC$48,9,FALSE))</f>
        <v>#N/A</v>
      </c>
      <c r="U5421" t="s">
        <v>1165</v>
      </c>
    </row>
    <row r="5422" spans="1:21" x14ac:dyDescent="0.3">
      <c r="A5422" t="s">
        <v>245</v>
      </c>
      <c r="B5422" t="s">
        <v>66</v>
      </c>
      <c r="C5422" t="s">
        <v>494</v>
      </c>
      <c r="D5422">
        <v>8791</v>
      </c>
      <c r="E5422" s="10">
        <v>8785.099609375</v>
      </c>
      <c r="F5422" s="10" t="e">
        <f>VLOOKUP($A5422,Header!$A$1:$AP$48,42,FALSE)</f>
        <v>#N/A</v>
      </c>
      <c r="G5422" s="10" t="e">
        <f t="shared" si="84"/>
        <v>#N/A</v>
      </c>
      <c r="H5422" s="11">
        <v>1.2200000286102295</v>
      </c>
      <c r="I5422" s="11">
        <v>30.020000457763672</v>
      </c>
      <c r="J5422" s="10">
        <v>184.36000061035156</v>
      </c>
      <c r="K5422" t="s">
        <v>1101</v>
      </c>
      <c r="L5422" s="10">
        <v>40.459999084472656</v>
      </c>
      <c r="M5422" t="s">
        <v>1089</v>
      </c>
      <c r="N5422" t="s">
        <v>76</v>
      </c>
      <c r="O5422" t="s">
        <v>76</v>
      </c>
      <c r="P5422" t="s">
        <v>76</v>
      </c>
      <c r="Q5422" t="s">
        <v>76</v>
      </c>
      <c r="R5422" t="e">
        <f>VLOOKUP($A5422,Header!$A$1:$BC$48,55,FALSE)</f>
        <v>#N/A</v>
      </c>
      <c r="S5422" t="e">
        <f>VLOOKUP($A5422,Header!$A$1:$BC$48,54,FALSE)</f>
        <v>#N/A</v>
      </c>
      <c r="T5422" t="e">
        <f>CONCATENATE(VLOOKUP($A5422,Header!$A$1:$BC$48,8,FALSE)," ",VLOOKUP($A5422,Header!$A$1:$BC$48,9,FALSE))</f>
        <v>#N/A</v>
      </c>
      <c r="U5422" t="s">
        <v>1165</v>
      </c>
    </row>
    <row r="5423" spans="1:21" x14ac:dyDescent="0.3">
      <c r="A5423" t="s">
        <v>245</v>
      </c>
      <c r="B5423" t="s">
        <v>66</v>
      </c>
      <c r="C5423" t="s">
        <v>494</v>
      </c>
      <c r="D5423">
        <v>8886</v>
      </c>
      <c r="E5423" s="10">
        <v>8880.080078125</v>
      </c>
      <c r="F5423" s="10" t="e">
        <f>VLOOKUP($A5423,Header!$A$1:$AP$48,42,FALSE)</f>
        <v>#N/A</v>
      </c>
      <c r="G5423" s="10" t="e">
        <f t="shared" si="84"/>
        <v>#N/A</v>
      </c>
      <c r="H5423" s="11">
        <v>1.2799999713897705</v>
      </c>
      <c r="I5423" s="11">
        <v>34.290000915527344</v>
      </c>
      <c r="J5423" s="10">
        <v>182.61000061035156</v>
      </c>
      <c r="K5423" t="s">
        <v>1101</v>
      </c>
      <c r="L5423" s="10">
        <v>39.360000610351563</v>
      </c>
      <c r="M5423" t="s">
        <v>1089</v>
      </c>
      <c r="N5423" t="s">
        <v>76</v>
      </c>
      <c r="O5423" t="s">
        <v>76</v>
      </c>
      <c r="P5423" t="s">
        <v>76</v>
      </c>
      <c r="Q5423" t="s">
        <v>76</v>
      </c>
      <c r="R5423" t="e">
        <f>VLOOKUP($A5423,Header!$A$1:$BC$48,55,FALSE)</f>
        <v>#N/A</v>
      </c>
      <c r="S5423" t="e">
        <f>VLOOKUP($A5423,Header!$A$1:$BC$48,54,FALSE)</f>
        <v>#N/A</v>
      </c>
      <c r="T5423" t="e">
        <f>CONCATENATE(VLOOKUP($A5423,Header!$A$1:$BC$48,8,FALSE)," ",VLOOKUP($A5423,Header!$A$1:$BC$48,9,FALSE))</f>
        <v>#N/A</v>
      </c>
      <c r="U5423" t="s">
        <v>1165</v>
      </c>
    </row>
    <row r="5424" spans="1:21" x14ac:dyDescent="0.3">
      <c r="A5424" t="s">
        <v>245</v>
      </c>
      <c r="B5424" t="s">
        <v>66</v>
      </c>
      <c r="C5424" t="s">
        <v>494</v>
      </c>
      <c r="D5424">
        <v>8981</v>
      </c>
      <c r="E5424" s="10">
        <v>8975.0595703125</v>
      </c>
      <c r="F5424" s="10" t="e">
        <f>VLOOKUP($A5424,Header!$A$1:$AP$48,42,FALSE)</f>
        <v>#N/A</v>
      </c>
      <c r="G5424" s="10" t="e">
        <f t="shared" si="84"/>
        <v>#N/A</v>
      </c>
      <c r="H5424" s="11">
        <v>1.0900000333786011</v>
      </c>
      <c r="I5424" s="11">
        <v>21.180000305175781</v>
      </c>
      <c r="J5424" s="10">
        <v>180.88999938964844</v>
      </c>
      <c r="K5424" t="s">
        <v>1101</v>
      </c>
      <c r="L5424" s="10">
        <v>38.439998626708984</v>
      </c>
      <c r="M5424" t="s">
        <v>1089</v>
      </c>
      <c r="N5424" t="s">
        <v>76</v>
      </c>
      <c r="O5424" t="s">
        <v>76</v>
      </c>
      <c r="P5424" t="s">
        <v>76</v>
      </c>
      <c r="Q5424" t="s">
        <v>76</v>
      </c>
      <c r="R5424" t="e">
        <f>VLOOKUP($A5424,Header!$A$1:$BC$48,55,FALSE)</f>
        <v>#N/A</v>
      </c>
      <c r="S5424" t="e">
        <f>VLOOKUP($A5424,Header!$A$1:$BC$48,54,FALSE)</f>
        <v>#N/A</v>
      </c>
      <c r="T5424" t="e">
        <f>CONCATENATE(VLOOKUP($A5424,Header!$A$1:$BC$48,8,FALSE)," ",VLOOKUP($A5424,Header!$A$1:$BC$48,9,FALSE))</f>
        <v>#N/A</v>
      </c>
      <c r="U5424" t="s">
        <v>1165</v>
      </c>
    </row>
    <row r="5425" spans="1:21" x14ac:dyDescent="0.3">
      <c r="A5425" t="s">
        <v>245</v>
      </c>
      <c r="B5425" t="s">
        <v>66</v>
      </c>
      <c r="C5425" t="s">
        <v>494</v>
      </c>
      <c r="D5425">
        <v>8989</v>
      </c>
      <c r="E5425" s="10">
        <v>8983.0595703125</v>
      </c>
      <c r="F5425" s="10" t="e">
        <f>VLOOKUP($A5425,Header!$A$1:$AP$48,42,FALSE)</f>
        <v>#N/A</v>
      </c>
      <c r="G5425" s="10" t="e">
        <f t="shared" si="84"/>
        <v>#N/A</v>
      </c>
      <c r="H5425" s="11">
        <v>0.97000002861022949</v>
      </c>
      <c r="I5425" s="11">
        <v>13.810000419616699</v>
      </c>
      <c r="J5425" s="10">
        <v>180.75</v>
      </c>
      <c r="K5425" t="s">
        <v>1101</v>
      </c>
      <c r="L5425" s="10">
        <v>38.389999389648438</v>
      </c>
      <c r="M5425" t="s">
        <v>1089</v>
      </c>
      <c r="N5425" t="s">
        <v>76</v>
      </c>
      <c r="O5425" t="s">
        <v>76</v>
      </c>
      <c r="P5425" t="s">
        <v>76</v>
      </c>
      <c r="Q5425" t="s">
        <v>76</v>
      </c>
      <c r="R5425" t="e">
        <f>VLOOKUP($A5425,Header!$A$1:$BC$48,55,FALSE)</f>
        <v>#N/A</v>
      </c>
      <c r="S5425" t="e">
        <f>VLOOKUP($A5425,Header!$A$1:$BC$48,54,FALSE)</f>
        <v>#N/A</v>
      </c>
      <c r="T5425" t="e">
        <f>CONCATENATE(VLOOKUP($A5425,Header!$A$1:$BC$48,8,FALSE)," ",VLOOKUP($A5425,Header!$A$1:$BC$48,9,FALSE))</f>
        <v>#N/A</v>
      </c>
      <c r="U5425" t="s">
        <v>1165</v>
      </c>
    </row>
    <row r="5426" spans="1:21" x14ac:dyDescent="0.3">
      <c r="A5426" t="s">
        <v>245</v>
      </c>
      <c r="B5426" t="s">
        <v>66</v>
      </c>
      <c r="C5426" t="s">
        <v>494</v>
      </c>
      <c r="D5426">
        <v>9066</v>
      </c>
      <c r="E5426" s="10">
        <v>9060.0498046875</v>
      </c>
      <c r="F5426" s="10" t="e">
        <f>VLOOKUP($A5426,Header!$A$1:$AP$48,42,FALSE)</f>
        <v>#N/A</v>
      </c>
      <c r="G5426" s="10" t="e">
        <f t="shared" si="84"/>
        <v>#N/A</v>
      </c>
      <c r="H5426" s="11">
        <v>0.86000001430511475</v>
      </c>
      <c r="I5426" s="11">
        <v>20.479999542236328</v>
      </c>
      <c r="J5426" s="10">
        <v>179.58000183105469</v>
      </c>
      <c r="K5426" t="s">
        <v>1101</v>
      </c>
      <c r="L5426" s="10">
        <v>38.040000915527344</v>
      </c>
      <c r="M5426" t="s">
        <v>1089</v>
      </c>
      <c r="N5426" t="s">
        <v>76</v>
      </c>
      <c r="O5426" t="s">
        <v>76</v>
      </c>
      <c r="P5426" t="s">
        <v>76</v>
      </c>
      <c r="Q5426" t="s">
        <v>76</v>
      </c>
      <c r="R5426" t="e">
        <f>VLOOKUP($A5426,Header!$A$1:$BC$48,55,FALSE)</f>
        <v>#N/A</v>
      </c>
      <c r="S5426" t="e">
        <f>VLOOKUP($A5426,Header!$A$1:$BC$48,54,FALSE)</f>
        <v>#N/A</v>
      </c>
      <c r="T5426" t="e">
        <f>CONCATENATE(VLOOKUP($A5426,Header!$A$1:$BC$48,8,FALSE)," ",VLOOKUP($A5426,Header!$A$1:$BC$48,9,FALSE))</f>
        <v>#N/A</v>
      </c>
      <c r="U5426" t="s">
        <v>1165</v>
      </c>
    </row>
    <row r="5427" spans="1:21" x14ac:dyDescent="0.3">
      <c r="A5427" t="s">
        <v>245</v>
      </c>
      <c r="B5427" t="s">
        <v>66</v>
      </c>
      <c r="C5427" t="s">
        <v>494</v>
      </c>
      <c r="D5427">
        <v>9129</v>
      </c>
      <c r="E5427" s="10">
        <v>9123.01953125</v>
      </c>
      <c r="F5427" s="10" t="e">
        <f>VLOOKUP($A5427,Header!$A$1:$AP$48,42,FALSE)</f>
        <v>#N/A</v>
      </c>
      <c r="G5427" s="10" t="e">
        <f t="shared" si="84"/>
        <v>#N/A</v>
      </c>
      <c r="H5427" s="11">
        <v>2.2999999523162842</v>
      </c>
      <c r="I5427" s="11">
        <v>350.83999633789063</v>
      </c>
      <c r="J5427" s="10">
        <v>177.88999938964844</v>
      </c>
      <c r="K5427" t="s">
        <v>1101</v>
      </c>
      <c r="L5427" s="10">
        <v>38.069999694824219</v>
      </c>
      <c r="M5427" t="s">
        <v>1089</v>
      </c>
      <c r="N5427" t="s">
        <v>76</v>
      </c>
      <c r="O5427" t="s">
        <v>76</v>
      </c>
      <c r="P5427" t="s">
        <v>76</v>
      </c>
      <c r="Q5427" t="s">
        <v>76</v>
      </c>
      <c r="R5427" t="e">
        <f>VLOOKUP($A5427,Header!$A$1:$BC$48,55,FALSE)</f>
        <v>#N/A</v>
      </c>
      <c r="S5427" t="e">
        <f>VLOOKUP($A5427,Header!$A$1:$BC$48,54,FALSE)</f>
        <v>#N/A</v>
      </c>
      <c r="T5427" t="e">
        <f>CONCATENATE(VLOOKUP($A5427,Header!$A$1:$BC$48,8,FALSE)," ",VLOOKUP($A5427,Header!$A$1:$BC$48,9,FALSE))</f>
        <v>#N/A</v>
      </c>
      <c r="U5427" t="s">
        <v>1165</v>
      </c>
    </row>
    <row r="5428" spans="1:21" x14ac:dyDescent="0.3">
      <c r="A5428" t="s">
        <v>245</v>
      </c>
      <c r="B5428" t="s">
        <v>66</v>
      </c>
      <c r="C5428" t="s">
        <v>494</v>
      </c>
      <c r="D5428">
        <v>9161</v>
      </c>
      <c r="E5428" s="10">
        <v>9154.9697265625</v>
      </c>
      <c r="F5428" s="10" t="e">
        <f>VLOOKUP($A5428,Header!$A$1:$AP$48,42,FALSE)</f>
        <v>#N/A</v>
      </c>
      <c r="G5428" s="10" t="e">
        <f t="shared" si="84"/>
        <v>#N/A</v>
      </c>
      <c r="H5428" s="11">
        <v>4.320000171661377</v>
      </c>
      <c r="I5428" s="11">
        <v>340.30999755859375</v>
      </c>
      <c r="J5428" s="10">
        <v>176.1199951171875</v>
      </c>
      <c r="K5428" t="s">
        <v>1101</v>
      </c>
      <c r="L5428" s="10">
        <v>38.580001831054688</v>
      </c>
      <c r="M5428" t="s">
        <v>1089</v>
      </c>
      <c r="N5428" t="s">
        <v>76</v>
      </c>
      <c r="O5428" t="s">
        <v>76</v>
      </c>
      <c r="P5428" t="s">
        <v>76</v>
      </c>
      <c r="Q5428" t="s">
        <v>76</v>
      </c>
      <c r="R5428" t="e">
        <f>VLOOKUP($A5428,Header!$A$1:$BC$48,55,FALSE)</f>
        <v>#N/A</v>
      </c>
      <c r="S5428" t="e">
        <f>VLOOKUP($A5428,Header!$A$1:$BC$48,54,FALSE)</f>
        <v>#N/A</v>
      </c>
      <c r="T5428" t="e">
        <f>CONCATENATE(VLOOKUP($A5428,Header!$A$1:$BC$48,8,FALSE)," ",VLOOKUP($A5428,Header!$A$1:$BC$48,9,FALSE))</f>
        <v>#N/A</v>
      </c>
      <c r="U5428" t="s">
        <v>1165</v>
      </c>
    </row>
    <row r="5429" spans="1:21" x14ac:dyDescent="0.3">
      <c r="A5429" t="s">
        <v>245</v>
      </c>
      <c r="B5429" t="s">
        <v>66</v>
      </c>
      <c r="C5429" t="s">
        <v>494</v>
      </c>
      <c r="D5429">
        <v>9193</v>
      </c>
      <c r="E5429" s="10">
        <v>9186.7998046875</v>
      </c>
      <c r="F5429" s="10" t="e">
        <f>VLOOKUP($A5429,Header!$A$1:$AP$48,42,FALSE)</f>
        <v>#N/A</v>
      </c>
      <c r="G5429" s="10" t="e">
        <f t="shared" si="84"/>
        <v>#N/A</v>
      </c>
      <c r="H5429" s="11">
        <v>7.2399997711181641</v>
      </c>
      <c r="I5429" s="11">
        <v>338.52999877929688</v>
      </c>
      <c r="J5429" s="10">
        <v>173.11000061035156</v>
      </c>
      <c r="K5429" t="s">
        <v>1101</v>
      </c>
      <c r="L5429" s="10">
        <v>39.720001220703125</v>
      </c>
      <c r="M5429" t="s">
        <v>1089</v>
      </c>
      <c r="N5429" t="s">
        <v>76</v>
      </c>
      <c r="O5429" t="s">
        <v>76</v>
      </c>
      <c r="P5429" t="s">
        <v>76</v>
      </c>
      <c r="Q5429" t="s">
        <v>76</v>
      </c>
      <c r="R5429" t="e">
        <f>VLOOKUP($A5429,Header!$A$1:$BC$48,55,FALSE)</f>
        <v>#N/A</v>
      </c>
      <c r="S5429" t="e">
        <f>VLOOKUP($A5429,Header!$A$1:$BC$48,54,FALSE)</f>
        <v>#N/A</v>
      </c>
      <c r="T5429" t="e">
        <f>CONCATENATE(VLOOKUP($A5429,Header!$A$1:$BC$48,8,FALSE)," ",VLOOKUP($A5429,Header!$A$1:$BC$48,9,FALSE))</f>
        <v>#N/A</v>
      </c>
      <c r="U5429" t="s">
        <v>1165</v>
      </c>
    </row>
    <row r="5430" spans="1:21" x14ac:dyDescent="0.3">
      <c r="A5430" t="s">
        <v>245</v>
      </c>
      <c r="B5430" t="s">
        <v>66</v>
      </c>
      <c r="C5430" t="s">
        <v>494</v>
      </c>
      <c r="D5430">
        <v>9224</v>
      </c>
      <c r="E5430" s="10">
        <v>9217.400390625</v>
      </c>
      <c r="F5430" s="10" t="e">
        <f>VLOOKUP($A5430,Header!$A$1:$AP$48,42,FALSE)</f>
        <v>#N/A</v>
      </c>
      <c r="G5430" s="10" t="e">
        <f t="shared" si="84"/>
        <v>#N/A</v>
      </c>
      <c r="H5430" s="11">
        <v>11.109999656677246</v>
      </c>
      <c r="I5430" s="11">
        <v>340.51998901367188</v>
      </c>
      <c r="J5430" s="10">
        <v>168.47000122070313</v>
      </c>
      <c r="K5430" t="s">
        <v>1101</v>
      </c>
      <c r="L5430" s="10">
        <v>41.439998626708984</v>
      </c>
      <c r="M5430" t="s">
        <v>1089</v>
      </c>
      <c r="N5430" t="s">
        <v>76</v>
      </c>
      <c r="O5430" t="s">
        <v>76</v>
      </c>
      <c r="P5430" t="s">
        <v>76</v>
      </c>
      <c r="Q5430" t="s">
        <v>76</v>
      </c>
      <c r="R5430" t="e">
        <f>VLOOKUP($A5430,Header!$A$1:$BC$48,55,FALSE)</f>
        <v>#N/A</v>
      </c>
      <c r="S5430" t="e">
        <f>VLOOKUP($A5430,Header!$A$1:$BC$48,54,FALSE)</f>
        <v>#N/A</v>
      </c>
      <c r="T5430" t="e">
        <f>CONCATENATE(VLOOKUP($A5430,Header!$A$1:$BC$48,8,FALSE)," ",VLOOKUP($A5430,Header!$A$1:$BC$48,9,FALSE))</f>
        <v>#N/A</v>
      </c>
      <c r="U5430" t="s">
        <v>1165</v>
      </c>
    </row>
    <row r="5431" spans="1:21" x14ac:dyDescent="0.3">
      <c r="A5431" t="s">
        <v>245</v>
      </c>
      <c r="B5431" t="s">
        <v>66</v>
      </c>
      <c r="C5431" t="s">
        <v>494</v>
      </c>
      <c r="D5431">
        <v>9256</v>
      </c>
      <c r="E5431" s="10">
        <v>9248.6201171875</v>
      </c>
      <c r="F5431" s="10" t="e">
        <f>VLOOKUP($A5431,Header!$A$1:$AP$48,42,FALSE)</f>
        <v>#N/A</v>
      </c>
      <c r="G5431" s="10" t="e">
        <f t="shared" si="84"/>
        <v>#N/A</v>
      </c>
      <c r="H5431" s="11">
        <v>14.119999885559082</v>
      </c>
      <c r="I5431" s="11">
        <v>341.760009765625</v>
      </c>
      <c r="J5431" s="10">
        <v>161.86000061035156</v>
      </c>
      <c r="K5431" t="s">
        <v>1101</v>
      </c>
      <c r="L5431" s="10">
        <v>43.689998626708984</v>
      </c>
      <c r="M5431" t="s">
        <v>1089</v>
      </c>
      <c r="N5431" t="s">
        <v>76</v>
      </c>
      <c r="O5431" t="s">
        <v>76</v>
      </c>
      <c r="P5431" t="s">
        <v>76</v>
      </c>
      <c r="Q5431" t="s">
        <v>76</v>
      </c>
      <c r="R5431" t="e">
        <f>VLOOKUP($A5431,Header!$A$1:$BC$48,55,FALSE)</f>
        <v>#N/A</v>
      </c>
      <c r="S5431" t="e">
        <f>VLOOKUP($A5431,Header!$A$1:$BC$48,54,FALSE)</f>
        <v>#N/A</v>
      </c>
      <c r="T5431" t="e">
        <f>CONCATENATE(VLOOKUP($A5431,Header!$A$1:$BC$48,8,FALSE)," ",VLOOKUP($A5431,Header!$A$1:$BC$48,9,FALSE))</f>
        <v>#N/A</v>
      </c>
      <c r="U5431" t="s">
        <v>1165</v>
      </c>
    </row>
    <row r="5432" spans="1:21" x14ac:dyDescent="0.3">
      <c r="A5432" t="s">
        <v>245</v>
      </c>
      <c r="B5432" t="s">
        <v>66</v>
      </c>
      <c r="C5432" t="s">
        <v>494</v>
      </c>
      <c r="D5432">
        <v>9288</v>
      </c>
      <c r="E5432" s="10">
        <v>9279.3798828125</v>
      </c>
      <c r="F5432" s="10" t="e">
        <f>VLOOKUP($A5432,Header!$A$1:$AP$48,42,FALSE)</f>
        <v>#N/A</v>
      </c>
      <c r="G5432" s="10" t="e">
        <f t="shared" si="84"/>
        <v>#N/A</v>
      </c>
      <c r="H5432" s="11">
        <v>17.809999465942383</v>
      </c>
      <c r="I5432" s="11">
        <v>344.3900146484375</v>
      </c>
      <c r="J5432" s="10">
        <v>153.42999267578125</v>
      </c>
      <c r="K5432" t="s">
        <v>1101</v>
      </c>
      <c r="L5432" s="10">
        <v>46.229999542236328</v>
      </c>
      <c r="M5432" t="s">
        <v>1089</v>
      </c>
      <c r="N5432" t="s">
        <v>76</v>
      </c>
      <c r="O5432" t="s">
        <v>76</v>
      </c>
      <c r="P5432" t="s">
        <v>76</v>
      </c>
      <c r="Q5432" t="s">
        <v>76</v>
      </c>
      <c r="R5432" t="e">
        <f>VLOOKUP($A5432,Header!$A$1:$BC$48,55,FALSE)</f>
        <v>#N/A</v>
      </c>
      <c r="S5432" t="e">
        <f>VLOOKUP($A5432,Header!$A$1:$BC$48,54,FALSE)</f>
        <v>#N/A</v>
      </c>
      <c r="T5432" t="e">
        <f>CONCATENATE(VLOOKUP($A5432,Header!$A$1:$BC$48,8,FALSE)," ",VLOOKUP($A5432,Header!$A$1:$BC$48,9,FALSE))</f>
        <v>#N/A</v>
      </c>
      <c r="U5432" t="s">
        <v>1165</v>
      </c>
    </row>
    <row r="5433" spans="1:21" x14ac:dyDescent="0.3">
      <c r="A5433" t="s">
        <v>245</v>
      </c>
      <c r="B5433" t="s">
        <v>66</v>
      </c>
      <c r="C5433" t="s">
        <v>494</v>
      </c>
      <c r="D5433">
        <v>9319</v>
      </c>
      <c r="E5433" s="10">
        <v>9308.6103515625</v>
      </c>
      <c r="F5433" s="10" t="e">
        <f>VLOOKUP($A5433,Header!$A$1:$AP$48,42,FALSE)</f>
        <v>#N/A</v>
      </c>
      <c r="G5433" s="10" t="e">
        <f t="shared" si="84"/>
        <v>#N/A</v>
      </c>
      <c r="H5433" s="11">
        <v>21.129999160766602</v>
      </c>
      <c r="I5433" s="11">
        <v>346.85000610351563</v>
      </c>
      <c r="J5433" s="10">
        <v>143.41999816894531</v>
      </c>
      <c r="K5433" t="s">
        <v>1101</v>
      </c>
      <c r="L5433" s="10">
        <v>48.770000457763672</v>
      </c>
      <c r="M5433" t="s">
        <v>1089</v>
      </c>
      <c r="N5433" t="s">
        <v>76</v>
      </c>
      <c r="O5433" t="s">
        <v>76</v>
      </c>
      <c r="P5433" t="s">
        <v>76</v>
      </c>
      <c r="Q5433" t="s">
        <v>76</v>
      </c>
      <c r="R5433" t="e">
        <f>VLOOKUP($A5433,Header!$A$1:$BC$48,55,FALSE)</f>
        <v>#N/A</v>
      </c>
      <c r="S5433" t="e">
        <f>VLOOKUP($A5433,Header!$A$1:$BC$48,54,FALSE)</f>
        <v>#N/A</v>
      </c>
      <c r="T5433" t="e">
        <f>CONCATENATE(VLOOKUP($A5433,Header!$A$1:$BC$48,8,FALSE)," ",VLOOKUP($A5433,Header!$A$1:$BC$48,9,FALSE))</f>
        <v>#N/A</v>
      </c>
      <c r="U5433" t="s">
        <v>1165</v>
      </c>
    </row>
    <row r="5434" spans="1:21" x14ac:dyDescent="0.3">
      <c r="A5434" t="s">
        <v>245</v>
      </c>
      <c r="B5434" t="s">
        <v>66</v>
      </c>
      <c r="C5434" t="s">
        <v>494</v>
      </c>
      <c r="D5434">
        <v>9351</v>
      </c>
      <c r="E5434" s="10">
        <v>9338.169921875</v>
      </c>
      <c r="F5434" s="10" t="e">
        <f>VLOOKUP($A5434,Header!$A$1:$AP$48,42,FALSE)</f>
        <v>#N/A</v>
      </c>
      <c r="G5434" s="10" t="e">
        <f t="shared" si="84"/>
        <v>#N/A</v>
      </c>
      <c r="H5434" s="11">
        <v>23.829999923706055</v>
      </c>
      <c r="I5434" s="11">
        <v>348.5</v>
      </c>
      <c r="J5434" s="10">
        <v>131.47000122070313</v>
      </c>
      <c r="K5434" t="s">
        <v>1101</v>
      </c>
      <c r="L5434" s="10">
        <v>51.369998931884766</v>
      </c>
      <c r="M5434" t="s">
        <v>1089</v>
      </c>
      <c r="N5434" t="s">
        <v>76</v>
      </c>
      <c r="O5434" t="s">
        <v>76</v>
      </c>
      <c r="P5434" t="s">
        <v>76</v>
      </c>
      <c r="Q5434" t="s">
        <v>76</v>
      </c>
      <c r="R5434" t="e">
        <f>VLOOKUP($A5434,Header!$A$1:$BC$48,55,FALSE)</f>
        <v>#N/A</v>
      </c>
      <c r="S5434" t="e">
        <f>VLOOKUP($A5434,Header!$A$1:$BC$48,54,FALSE)</f>
        <v>#N/A</v>
      </c>
      <c r="T5434" t="e">
        <f>CONCATENATE(VLOOKUP($A5434,Header!$A$1:$BC$48,8,FALSE)," ",VLOOKUP($A5434,Header!$A$1:$BC$48,9,FALSE))</f>
        <v>#N/A</v>
      </c>
      <c r="U5434" t="s">
        <v>1165</v>
      </c>
    </row>
    <row r="5435" spans="1:21" x14ac:dyDescent="0.3">
      <c r="A5435" t="s">
        <v>245</v>
      </c>
      <c r="B5435" t="s">
        <v>66</v>
      </c>
      <c r="C5435" t="s">
        <v>494</v>
      </c>
      <c r="D5435">
        <v>9383</v>
      </c>
      <c r="E5435" s="10">
        <v>9367.1396484375</v>
      </c>
      <c r="F5435" s="10" t="e">
        <f>VLOOKUP($A5435,Header!$A$1:$AP$48,42,FALSE)</f>
        <v>#N/A</v>
      </c>
      <c r="G5435" s="10" t="e">
        <f t="shared" si="84"/>
        <v>#N/A</v>
      </c>
      <c r="H5435" s="11">
        <v>26.440000534057617</v>
      </c>
      <c r="I5435" s="11">
        <v>351.22000122070313</v>
      </c>
      <c r="J5435" s="10">
        <v>118.08999633789063</v>
      </c>
      <c r="K5435" t="s">
        <v>1101</v>
      </c>
      <c r="L5435" s="10">
        <v>53.75</v>
      </c>
      <c r="M5435" t="s">
        <v>1089</v>
      </c>
      <c r="N5435" t="s">
        <v>76</v>
      </c>
      <c r="O5435" t="s">
        <v>76</v>
      </c>
      <c r="P5435" t="s">
        <v>76</v>
      </c>
      <c r="Q5435" t="s">
        <v>76</v>
      </c>
      <c r="R5435" t="e">
        <f>VLOOKUP($A5435,Header!$A$1:$BC$48,55,FALSE)</f>
        <v>#N/A</v>
      </c>
      <c r="S5435" t="e">
        <f>VLOOKUP($A5435,Header!$A$1:$BC$48,54,FALSE)</f>
        <v>#N/A</v>
      </c>
      <c r="T5435" t="e">
        <f>CONCATENATE(VLOOKUP($A5435,Header!$A$1:$BC$48,8,FALSE)," ",VLOOKUP($A5435,Header!$A$1:$BC$48,9,FALSE))</f>
        <v>#N/A</v>
      </c>
      <c r="U5435" t="s">
        <v>1165</v>
      </c>
    </row>
    <row r="5436" spans="1:21" x14ac:dyDescent="0.3">
      <c r="A5436" t="s">
        <v>245</v>
      </c>
      <c r="B5436" t="s">
        <v>66</v>
      </c>
      <c r="C5436" t="s">
        <v>494</v>
      </c>
      <c r="D5436">
        <v>9415</v>
      </c>
      <c r="E5436" s="10">
        <v>9395.400390625</v>
      </c>
      <c r="F5436" s="10" t="e">
        <f>VLOOKUP($A5436,Header!$A$1:$AP$48,42,FALSE)</f>
        <v>#N/A</v>
      </c>
      <c r="G5436" s="10" t="e">
        <f t="shared" si="84"/>
        <v>#N/A</v>
      </c>
      <c r="H5436" s="11">
        <v>29.469999313354492</v>
      </c>
      <c r="I5436" s="11">
        <v>351.66000366210938</v>
      </c>
      <c r="J5436" s="10">
        <v>103.26000213623047</v>
      </c>
      <c r="K5436" t="s">
        <v>1101</v>
      </c>
      <c r="L5436" s="10">
        <v>55.979999542236328</v>
      </c>
      <c r="M5436" t="s">
        <v>1089</v>
      </c>
      <c r="N5436" t="s">
        <v>76</v>
      </c>
      <c r="O5436" t="s">
        <v>76</v>
      </c>
      <c r="P5436" t="s">
        <v>76</v>
      </c>
      <c r="Q5436" t="s">
        <v>76</v>
      </c>
      <c r="R5436" t="e">
        <f>VLOOKUP($A5436,Header!$A$1:$BC$48,55,FALSE)</f>
        <v>#N/A</v>
      </c>
      <c r="S5436" t="e">
        <f>VLOOKUP($A5436,Header!$A$1:$BC$48,54,FALSE)</f>
        <v>#N/A</v>
      </c>
      <c r="T5436" t="e">
        <f>CONCATENATE(VLOOKUP($A5436,Header!$A$1:$BC$48,8,FALSE)," ",VLOOKUP($A5436,Header!$A$1:$BC$48,9,FALSE))</f>
        <v>#N/A</v>
      </c>
      <c r="U5436" t="s">
        <v>1165</v>
      </c>
    </row>
    <row r="5437" spans="1:21" x14ac:dyDescent="0.3">
      <c r="A5437" t="s">
        <v>245</v>
      </c>
      <c r="B5437" t="s">
        <v>66</v>
      </c>
      <c r="C5437" t="s">
        <v>494</v>
      </c>
      <c r="D5437">
        <v>9447</v>
      </c>
      <c r="E5437" s="10">
        <v>9422.759765625</v>
      </c>
      <c r="F5437" s="10" t="e">
        <f>VLOOKUP($A5437,Header!$A$1:$AP$48,42,FALSE)</f>
        <v>#N/A</v>
      </c>
      <c r="G5437" s="10" t="e">
        <f t="shared" si="84"/>
        <v>#N/A</v>
      </c>
      <c r="H5437" s="11">
        <v>33.040000915527344</v>
      </c>
      <c r="I5437" s="11">
        <v>354.04000854492188</v>
      </c>
      <c r="J5437" s="10">
        <v>86.790000915527344</v>
      </c>
      <c r="K5437" t="s">
        <v>1101</v>
      </c>
      <c r="L5437" s="10">
        <v>58.029998779296875</v>
      </c>
      <c r="M5437" t="s">
        <v>1089</v>
      </c>
      <c r="N5437" t="s">
        <v>76</v>
      </c>
      <c r="O5437" t="s">
        <v>76</v>
      </c>
      <c r="P5437" t="s">
        <v>76</v>
      </c>
      <c r="Q5437" t="s">
        <v>76</v>
      </c>
      <c r="R5437" t="e">
        <f>VLOOKUP($A5437,Header!$A$1:$BC$48,55,FALSE)</f>
        <v>#N/A</v>
      </c>
      <c r="S5437" t="e">
        <f>VLOOKUP($A5437,Header!$A$1:$BC$48,54,FALSE)</f>
        <v>#N/A</v>
      </c>
      <c r="T5437" t="e">
        <f>CONCATENATE(VLOOKUP($A5437,Header!$A$1:$BC$48,8,FALSE)," ",VLOOKUP($A5437,Header!$A$1:$BC$48,9,FALSE))</f>
        <v>#N/A</v>
      </c>
      <c r="U5437" t="s">
        <v>1165</v>
      </c>
    </row>
    <row r="5438" spans="1:21" x14ac:dyDescent="0.3">
      <c r="A5438" t="s">
        <v>245</v>
      </c>
      <c r="B5438" t="s">
        <v>66</v>
      </c>
      <c r="C5438" t="s">
        <v>494</v>
      </c>
      <c r="D5438">
        <v>9479</v>
      </c>
      <c r="E5438" s="10">
        <v>9448.91015625</v>
      </c>
      <c r="F5438" s="10" t="e">
        <f>VLOOKUP($A5438,Header!$A$1:$AP$48,42,FALSE)</f>
        <v>#N/A</v>
      </c>
      <c r="G5438" s="10" t="e">
        <f t="shared" si="84"/>
        <v>#N/A</v>
      </c>
      <c r="H5438" s="11">
        <v>37.330001831054688</v>
      </c>
      <c r="I5438" s="11">
        <v>356.95999145507813</v>
      </c>
      <c r="J5438" s="10">
        <v>68.410003662109375</v>
      </c>
      <c r="K5438" t="s">
        <v>1101</v>
      </c>
      <c r="L5438" s="10">
        <v>59.450000762939453</v>
      </c>
      <c r="M5438" t="s">
        <v>1089</v>
      </c>
      <c r="N5438" t="s">
        <v>76</v>
      </c>
      <c r="O5438" t="s">
        <v>76</v>
      </c>
      <c r="P5438" t="s">
        <v>76</v>
      </c>
      <c r="Q5438" t="s">
        <v>76</v>
      </c>
      <c r="R5438" t="e">
        <f>VLOOKUP($A5438,Header!$A$1:$BC$48,55,FALSE)</f>
        <v>#N/A</v>
      </c>
      <c r="S5438" t="e">
        <f>VLOOKUP($A5438,Header!$A$1:$BC$48,54,FALSE)</f>
        <v>#N/A</v>
      </c>
      <c r="T5438" t="e">
        <f>CONCATENATE(VLOOKUP($A5438,Header!$A$1:$BC$48,8,FALSE)," ",VLOOKUP($A5438,Header!$A$1:$BC$48,9,FALSE))</f>
        <v>#N/A</v>
      </c>
      <c r="U5438" t="s">
        <v>1165</v>
      </c>
    </row>
    <row r="5439" spans="1:21" x14ac:dyDescent="0.3">
      <c r="A5439" t="s">
        <v>245</v>
      </c>
      <c r="B5439" t="s">
        <v>66</v>
      </c>
      <c r="C5439" t="s">
        <v>494</v>
      </c>
      <c r="D5439">
        <v>9511</v>
      </c>
      <c r="E5439" s="10">
        <v>9473.5498046875</v>
      </c>
      <c r="F5439" s="10" t="e">
        <f>VLOOKUP($A5439,Header!$A$1:$AP$48,42,FALSE)</f>
        <v>#N/A</v>
      </c>
      <c r="G5439" s="10" t="e">
        <f t="shared" si="84"/>
        <v>#N/A</v>
      </c>
      <c r="H5439" s="11">
        <v>41.919998168945313</v>
      </c>
      <c r="I5439" s="11">
        <v>358.1199951171875</v>
      </c>
      <c r="J5439" s="10">
        <v>48.029998779296875</v>
      </c>
      <c r="K5439" t="s">
        <v>1101</v>
      </c>
      <c r="L5439" s="10">
        <v>60.319999694824219</v>
      </c>
      <c r="M5439" t="s">
        <v>1089</v>
      </c>
      <c r="N5439" t="s">
        <v>76</v>
      </c>
      <c r="O5439" t="s">
        <v>76</v>
      </c>
      <c r="P5439" t="s">
        <v>76</v>
      </c>
      <c r="Q5439" t="s">
        <v>76</v>
      </c>
      <c r="R5439" t="e">
        <f>VLOOKUP($A5439,Header!$A$1:$BC$48,55,FALSE)</f>
        <v>#N/A</v>
      </c>
      <c r="S5439" t="e">
        <f>VLOOKUP($A5439,Header!$A$1:$BC$48,54,FALSE)</f>
        <v>#N/A</v>
      </c>
      <c r="T5439" t="e">
        <f>CONCATENATE(VLOOKUP($A5439,Header!$A$1:$BC$48,8,FALSE)," ",VLOOKUP($A5439,Header!$A$1:$BC$48,9,FALSE))</f>
        <v>#N/A</v>
      </c>
      <c r="U5439" t="s">
        <v>1165</v>
      </c>
    </row>
    <row r="5440" spans="1:21" x14ac:dyDescent="0.3">
      <c r="A5440" t="s">
        <v>245</v>
      </c>
      <c r="B5440" t="s">
        <v>66</v>
      </c>
      <c r="C5440" t="s">
        <v>494</v>
      </c>
      <c r="D5440">
        <v>9542</v>
      </c>
      <c r="E5440" s="10">
        <v>9495.830078125</v>
      </c>
      <c r="F5440" s="10" t="e">
        <f>VLOOKUP($A5440,Header!$A$1:$AP$48,42,FALSE)</f>
        <v>#N/A</v>
      </c>
      <c r="G5440" s="10" t="e">
        <f t="shared" si="84"/>
        <v>#N/A</v>
      </c>
      <c r="H5440" s="11">
        <v>46.139999389648438</v>
      </c>
      <c r="I5440" s="11">
        <v>357.01998901367188</v>
      </c>
      <c r="J5440" s="10">
        <v>26.510000228881836</v>
      </c>
      <c r="K5440" t="s">
        <v>1101</v>
      </c>
      <c r="L5440" s="10">
        <v>61.240001678466797</v>
      </c>
      <c r="M5440" t="s">
        <v>1089</v>
      </c>
      <c r="N5440" t="s">
        <v>76</v>
      </c>
      <c r="O5440" t="s">
        <v>76</v>
      </c>
      <c r="P5440" t="s">
        <v>76</v>
      </c>
      <c r="Q5440" t="s">
        <v>76</v>
      </c>
      <c r="R5440" t="e">
        <f>VLOOKUP($A5440,Header!$A$1:$BC$48,55,FALSE)</f>
        <v>#N/A</v>
      </c>
      <c r="S5440" t="e">
        <f>VLOOKUP($A5440,Header!$A$1:$BC$48,54,FALSE)</f>
        <v>#N/A</v>
      </c>
      <c r="T5440" t="e">
        <f>CONCATENATE(VLOOKUP($A5440,Header!$A$1:$BC$48,8,FALSE)," ",VLOOKUP($A5440,Header!$A$1:$BC$48,9,FALSE))</f>
        <v>#N/A</v>
      </c>
      <c r="U5440" t="s">
        <v>1165</v>
      </c>
    </row>
    <row r="5441" spans="1:21" x14ac:dyDescent="0.3">
      <c r="A5441" t="s">
        <v>245</v>
      </c>
      <c r="B5441" t="s">
        <v>66</v>
      </c>
      <c r="C5441" t="s">
        <v>494</v>
      </c>
      <c r="D5441">
        <v>9574</v>
      </c>
      <c r="E5441" s="10">
        <v>9517.01953125</v>
      </c>
      <c r="F5441" s="10" t="e">
        <f>VLOOKUP($A5441,Header!$A$1:$AP$48,42,FALSE)</f>
        <v>#N/A</v>
      </c>
      <c r="G5441" s="10" t="e">
        <f t="shared" si="84"/>
        <v>#N/A</v>
      </c>
      <c r="H5441" s="11">
        <v>50.930000305175781</v>
      </c>
      <c r="I5441" s="11">
        <v>354.6300048828125</v>
      </c>
      <c r="J5441" s="10">
        <v>2.5999999046325684</v>
      </c>
      <c r="K5441" t="s">
        <v>1101</v>
      </c>
      <c r="L5441">
        <v>63</v>
      </c>
      <c r="M5441" t="s">
        <v>1089</v>
      </c>
      <c r="N5441" t="s">
        <v>76</v>
      </c>
      <c r="O5441" t="s">
        <v>76</v>
      </c>
      <c r="P5441" t="s">
        <v>76</v>
      </c>
      <c r="Q5441" t="s">
        <v>76</v>
      </c>
      <c r="R5441" t="e">
        <f>VLOOKUP($A5441,Header!$A$1:$BC$48,55,FALSE)</f>
        <v>#N/A</v>
      </c>
      <c r="S5441" t="e">
        <f>VLOOKUP($A5441,Header!$A$1:$BC$48,54,FALSE)</f>
        <v>#N/A</v>
      </c>
      <c r="T5441" t="e">
        <f>CONCATENATE(VLOOKUP($A5441,Header!$A$1:$BC$48,8,FALSE)," ",VLOOKUP($A5441,Header!$A$1:$BC$48,9,FALSE))</f>
        <v>#N/A</v>
      </c>
      <c r="U5441" t="s">
        <v>1165</v>
      </c>
    </row>
    <row r="5442" spans="1:21" x14ac:dyDescent="0.3">
      <c r="A5442" t="s">
        <v>245</v>
      </c>
      <c r="B5442" t="s">
        <v>66</v>
      </c>
      <c r="C5442" t="s">
        <v>494</v>
      </c>
      <c r="D5442">
        <v>9606</v>
      </c>
      <c r="E5442" s="10">
        <v>9536.1298828125</v>
      </c>
      <c r="F5442" s="10" t="e">
        <f>VLOOKUP($A5442,Header!$A$1:$AP$48,42,FALSE)</f>
        <v>#N/A</v>
      </c>
      <c r="G5442" s="10" t="e">
        <f t="shared" si="84"/>
        <v>#N/A</v>
      </c>
      <c r="H5442" s="11">
        <v>55.689998626708984</v>
      </c>
      <c r="I5442" s="11">
        <v>353.6300048828125</v>
      </c>
      <c r="J5442" s="10">
        <v>22.909999847412109</v>
      </c>
      <c r="K5442" t="s">
        <v>480</v>
      </c>
      <c r="L5442" s="10">
        <v>65.629997253417969</v>
      </c>
      <c r="M5442" t="s">
        <v>1089</v>
      </c>
      <c r="N5442" t="s">
        <v>76</v>
      </c>
      <c r="O5442" t="s">
        <v>76</v>
      </c>
      <c r="P5442" t="s">
        <v>76</v>
      </c>
      <c r="Q5442" t="s">
        <v>76</v>
      </c>
      <c r="R5442" t="e">
        <f>VLOOKUP($A5442,Header!$A$1:$BC$48,55,FALSE)</f>
        <v>#N/A</v>
      </c>
      <c r="S5442" t="e">
        <f>VLOOKUP($A5442,Header!$A$1:$BC$48,54,FALSE)</f>
        <v>#N/A</v>
      </c>
      <c r="T5442" t="e">
        <f>CONCATENATE(VLOOKUP($A5442,Header!$A$1:$BC$48,8,FALSE)," ",VLOOKUP($A5442,Header!$A$1:$BC$48,9,FALSE))</f>
        <v>#N/A</v>
      </c>
      <c r="U5442" t="s">
        <v>1165</v>
      </c>
    </row>
    <row r="5443" spans="1:21" x14ac:dyDescent="0.3">
      <c r="A5443" t="s">
        <v>245</v>
      </c>
      <c r="B5443" t="s">
        <v>66</v>
      </c>
      <c r="C5443" t="s">
        <v>494</v>
      </c>
      <c r="D5443">
        <v>9637</v>
      </c>
      <c r="E5443" s="10">
        <v>9552.5703125</v>
      </c>
      <c r="F5443" s="10" t="e">
        <f>VLOOKUP($A5443,Header!$A$1:$AP$48,42,FALSE)</f>
        <v>#N/A</v>
      </c>
      <c r="G5443" s="10" t="e">
        <f t="shared" ref="G5443:G5506" si="85">E5443-F5443</f>
        <v>#N/A</v>
      </c>
      <c r="H5443" s="11">
        <v>60.240001678466797</v>
      </c>
      <c r="I5443" s="11">
        <v>354.27999877929688</v>
      </c>
      <c r="J5443" s="10">
        <v>49.040000915527344</v>
      </c>
      <c r="K5443" t="s">
        <v>480</v>
      </c>
      <c r="L5443" s="10">
        <v>68.389999389648438</v>
      </c>
      <c r="M5443" t="s">
        <v>1089</v>
      </c>
      <c r="N5443" t="s">
        <v>76</v>
      </c>
      <c r="O5443" t="s">
        <v>76</v>
      </c>
      <c r="P5443" t="s">
        <v>76</v>
      </c>
      <c r="Q5443" t="s">
        <v>76</v>
      </c>
      <c r="R5443" t="e">
        <f>VLOOKUP($A5443,Header!$A$1:$BC$48,55,FALSE)</f>
        <v>#N/A</v>
      </c>
      <c r="S5443" t="e">
        <f>VLOOKUP($A5443,Header!$A$1:$BC$48,54,FALSE)</f>
        <v>#N/A</v>
      </c>
      <c r="T5443" t="e">
        <f>CONCATENATE(VLOOKUP($A5443,Header!$A$1:$BC$48,8,FALSE)," ",VLOOKUP($A5443,Header!$A$1:$BC$48,9,FALSE))</f>
        <v>#N/A</v>
      </c>
      <c r="U5443" t="s">
        <v>1165</v>
      </c>
    </row>
    <row r="5444" spans="1:21" x14ac:dyDescent="0.3">
      <c r="A5444" t="s">
        <v>245</v>
      </c>
      <c r="B5444" t="s">
        <v>66</v>
      </c>
      <c r="C5444" t="s">
        <v>494</v>
      </c>
      <c r="D5444">
        <v>9669</v>
      </c>
      <c r="E5444" s="10">
        <v>9567.240234375</v>
      </c>
      <c r="F5444" s="10" t="e">
        <f>VLOOKUP($A5444,Header!$A$1:$AP$48,42,FALSE)</f>
        <v>#N/A</v>
      </c>
      <c r="G5444" s="10" t="e">
        <f t="shared" si="85"/>
        <v>#N/A</v>
      </c>
      <c r="H5444" s="11">
        <v>65.169998168945313</v>
      </c>
      <c r="I5444" s="11">
        <v>356.47000122070313</v>
      </c>
      <c r="J5444" s="10">
        <v>77.370002746582031</v>
      </c>
      <c r="K5444" t="s">
        <v>480</v>
      </c>
      <c r="L5444" s="10">
        <v>70.669998168945313</v>
      </c>
      <c r="M5444" t="s">
        <v>1089</v>
      </c>
      <c r="N5444" t="s">
        <v>76</v>
      </c>
      <c r="O5444" t="s">
        <v>76</v>
      </c>
      <c r="P5444" t="s">
        <v>76</v>
      </c>
      <c r="Q5444" t="s">
        <v>76</v>
      </c>
      <c r="R5444" t="e">
        <f>VLOOKUP($A5444,Header!$A$1:$BC$48,55,FALSE)</f>
        <v>#N/A</v>
      </c>
      <c r="S5444" t="e">
        <f>VLOOKUP($A5444,Header!$A$1:$BC$48,54,FALSE)</f>
        <v>#N/A</v>
      </c>
      <c r="T5444" t="e">
        <f>CONCATENATE(VLOOKUP($A5444,Header!$A$1:$BC$48,8,FALSE)," ",VLOOKUP($A5444,Header!$A$1:$BC$48,9,FALSE))</f>
        <v>#N/A</v>
      </c>
      <c r="U5444" t="s">
        <v>1165</v>
      </c>
    </row>
    <row r="5445" spans="1:21" x14ac:dyDescent="0.3">
      <c r="A5445" t="s">
        <v>245</v>
      </c>
      <c r="B5445" t="s">
        <v>66</v>
      </c>
      <c r="C5445" t="s">
        <v>494</v>
      </c>
      <c r="D5445">
        <v>9701</v>
      </c>
      <c r="E5445" s="10">
        <v>9579.330078125</v>
      </c>
      <c r="F5445" s="10" t="e">
        <f>VLOOKUP($A5445,Header!$A$1:$AP$48,42,FALSE)</f>
        <v>#N/A</v>
      </c>
      <c r="G5445" s="10" t="e">
        <f t="shared" si="85"/>
        <v>#N/A</v>
      </c>
      <c r="H5445" s="11">
        <v>70.419998168945313</v>
      </c>
      <c r="I5445" s="11">
        <v>357.8800048828125</v>
      </c>
      <c r="J5445" s="10">
        <v>106.94999694824219</v>
      </c>
      <c r="K5445" t="s">
        <v>480</v>
      </c>
      <c r="L5445" s="10">
        <v>72.129997253417969</v>
      </c>
      <c r="M5445" t="s">
        <v>1089</v>
      </c>
      <c r="N5445" t="s">
        <v>76</v>
      </c>
      <c r="O5445" t="s">
        <v>76</v>
      </c>
      <c r="P5445" t="s">
        <v>76</v>
      </c>
      <c r="Q5445" t="s">
        <v>76</v>
      </c>
      <c r="R5445" t="e">
        <f>VLOOKUP($A5445,Header!$A$1:$BC$48,55,FALSE)</f>
        <v>#N/A</v>
      </c>
      <c r="S5445" t="e">
        <f>VLOOKUP($A5445,Header!$A$1:$BC$48,54,FALSE)</f>
        <v>#N/A</v>
      </c>
      <c r="T5445" t="e">
        <f>CONCATENATE(VLOOKUP($A5445,Header!$A$1:$BC$48,8,FALSE)," ",VLOOKUP($A5445,Header!$A$1:$BC$48,9,FALSE))</f>
        <v>#N/A</v>
      </c>
      <c r="U5445" t="s">
        <v>1165</v>
      </c>
    </row>
    <row r="5446" spans="1:21" x14ac:dyDescent="0.3">
      <c r="A5446" t="s">
        <v>245</v>
      </c>
      <c r="B5446" t="s">
        <v>66</v>
      </c>
      <c r="C5446" t="s">
        <v>494</v>
      </c>
      <c r="D5446">
        <v>9732</v>
      </c>
      <c r="E5446" s="10">
        <v>9588.9697265625</v>
      </c>
      <c r="F5446" s="10" t="e">
        <f>VLOOKUP($A5446,Header!$A$1:$AP$48,42,FALSE)</f>
        <v>#N/A</v>
      </c>
      <c r="G5446" s="10" t="e">
        <f t="shared" si="85"/>
        <v>#N/A</v>
      </c>
      <c r="H5446" s="11">
        <v>73.349998474121094</v>
      </c>
      <c r="I5446" s="11">
        <v>357.73001098632813</v>
      </c>
      <c r="J5446" s="10">
        <v>136.38999938964844</v>
      </c>
      <c r="K5446" t="s">
        <v>480</v>
      </c>
      <c r="L5446" s="10">
        <v>73.260002136230469</v>
      </c>
      <c r="M5446" t="s">
        <v>1089</v>
      </c>
      <c r="N5446" t="s">
        <v>76</v>
      </c>
      <c r="O5446" t="s">
        <v>76</v>
      </c>
      <c r="P5446" t="s">
        <v>76</v>
      </c>
      <c r="Q5446" t="s">
        <v>76</v>
      </c>
      <c r="R5446" t="e">
        <f>VLOOKUP($A5446,Header!$A$1:$BC$48,55,FALSE)</f>
        <v>#N/A</v>
      </c>
      <c r="S5446" t="e">
        <f>VLOOKUP($A5446,Header!$A$1:$BC$48,54,FALSE)</f>
        <v>#N/A</v>
      </c>
      <c r="T5446" t="e">
        <f>CONCATENATE(VLOOKUP($A5446,Header!$A$1:$BC$48,8,FALSE)," ",VLOOKUP($A5446,Header!$A$1:$BC$48,9,FALSE))</f>
        <v>#N/A</v>
      </c>
      <c r="U5446" t="s">
        <v>1165</v>
      </c>
    </row>
    <row r="5447" spans="1:21" x14ac:dyDescent="0.3">
      <c r="A5447" t="s">
        <v>245</v>
      </c>
      <c r="B5447" t="s">
        <v>66</v>
      </c>
      <c r="C5447" t="s">
        <v>494</v>
      </c>
      <c r="D5447">
        <v>9764</v>
      </c>
      <c r="E5447" s="10">
        <v>9597.2197265625</v>
      </c>
      <c r="F5447" s="10" t="e">
        <f>VLOOKUP($A5447,Header!$A$1:$AP$48,42,FALSE)</f>
        <v>#N/A</v>
      </c>
      <c r="G5447" s="10" t="e">
        <f t="shared" si="85"/>
        <v>#N/A</v>
      </c>
      <c r="H5447" s="11">
        <v>76.75</v>
      </c>
      <c r="I5447" s="11">
        <v>355.97000122070313</v>
      </c>
      <c r="J5447" s="10">
        <v>167.25999450683594</v>
      </c>
      <c r="K5447" t="s">
        <v>480</v>
      </c>
      <c r="L5447" s="10">
        <v>74.959999084472656</v>
      </c>
      <c r="M5447" t="s">
        <v>1089</v>
      </c>
      <c r="N5447" t="s">
        <v>76</v>
      </c>
      <c r="O5447" t="s">
        <v>76</v>
      </c>
      <c r="P5447" t="s">
        <v>76</v>
      </c>
      <c r="Q5447" t="s">
        <v>76</v>
      </c>
      <c r="R5447" t="e">
        <f>VLOOKUP($A5447,Header!$A$1:$BC$48,55,FALSE)</f>
        <v>#N/A</v>
      </c>
      <c r="S5447" t="e">
        <f>VLOOKUP($A5447,Header!$A$1:$BC$48,54,FALSE)</f>
        <v>#N/A</v>
      </c>
      <c r="T5447" t="e">
        <f>CONCATENATE(VLOOKUP($A5447,Header!$A$1:$BC$48,8,FALSE)," ",VLOOKUP($A5447,Header!$A$1:$BC$48,9,FALSE))</f>
        <v>#N/A</v>
      </c>
      <c r="U5447" t="s">
        <v>1165</v>
      </c>
    </row>
    <row r="5448" spans="1:21" x14ac:dyDescent="0.3">
      <c r="A5448" t="s">
        <v>245</v>
      </c>
      <c r="B5448" t="s">
        <v>66</v>
      </c>
      <c r="C5448" t="s">
        <v>494</v>
      </c>
      <c r="D5448">
        <v>9796</v>
      </c>
      <c r="E5448" s="10">
        <v>9603.349609375</v>
      </c>
      <c r="F5448" s="10" t="e">
        <f>VLOOKUP($A5448,Header!$A$1:$AP$48,42,FALSE)</f>
        <v>#N/A</v>
      </c>
      <c r="G5448" s="10" t="e">
        <f t="shared" si="85"/>
        <v>#N/A</v>
      </c>
      <c r="H5448" s="11">
        <v>81.169998168945313</v>
      </c>
      <c r="I5448" s="11">
        <v>354.83999633789063</v>
      </c>
      <c r="J5448" s="10">
        <v>198.55999755859375</v>
      </c>
      <c r="K5448" t="s">
        <v>480</v>
      </c>
      <c r="L5448" s="10">
        <v>77.480003356933594</v>
      </c>
      <c r="M5448" t="s">
        <v>1089</v>
      </c>
      <c r="N5448" t="s">
        <v>1102</v>
      </c>
      <c r="O5448" t="s">
        <v>1103</v>
      </c>
      <c r="P5448" t="s">
        <v>1110</v>
      </c>
      <c r="Q5448" t="s">
        <v>1091</v>
      </c>
      <c r="R5448" t="e">
        <f>VLOOKUP($A5448,Header!$A$1:$BC$48,55,FALSE)</f>
        <v>#N/A</v>
      </c>
      <c r="S5448" t="e">
        <f>VLOOKUP($A5448,Header!$A$1:$BC$48,54,FALSE)</f>
        <v>#N/A</v>
      </c>
      <c r="T5448" t="e">
        <f>CONCATENATE(VLOOKUP($A5448,Header!$A$1:$BC$48,8,FALSE)," ",VLOOKUP($A5448,Header!$A$1:$BC$48,9,FALSE))</f>
        <v>#N/A</v>
      </c>
      <c r="U5448" t="s">
        <v>1165</v>
      </c>
    </row>
    <row r="5449" spans="1:21" x14ac:dyDescent="0.3">
      <c r="A5449" t="s">
        <v>245</v>
      </c>
      <c r="B5449" t="s">
        <v>66</v>
      </c>
      <c r="C5449" t="s">
        <v>494</v>
      </c>
      <c r="D5449">
        <v>9857</v>
      </c>
      <c r="E5449" s="10">
        <v>9609.2001953125</v>
      </c>
      <c r="F5449" s="10" t="e">
        <f>VLOOKUP($A5449,Header!$A$1:$AP$48,42,FALSE)</f>
        <v>#N/A</v>
      </c>
      <c r="G5449" s="10" t="e">
        <f t="shared" si="85"/>
        <v>#N/A</v>
      </c>
      <c r="H5449" s="11">
        <v>87.819999694824219</v>
      </c>
      <c r="I5449" s="11">
        <v>354.80999755859375</v>
      </c>
      <c r="J5449" s="10">
        <v>258.989990234375</v>
      </c>
      <c r="K5449" t="s">
        <v>480</v>
      </c>
      <c r="L5449" s="10">
        <v>82.949996948242188</v>
      </c>
      <c r="M5449" t="s">
        <v>1089</v>
      </c>
      <c r="N5449" t="s">
        <v>76</v>
      </c>
      <c r="O5449" t="s">
        <v>76</v>
      </c>
      <c r="P5449" t="s">
        <v>76</v>
      </c>
      <c r="Q5449" t="s">
        <v>76</v>
      </c>
      <c r="R5449" t="e">
        <f>VLOOKUP($A5449,Header!$A$1:$BC$48,55,FALSE)</f>
        <v>#N/A</v>
      </c>
      <c r="S5449" t="e">
        <f>VLOOKUP($A5449,Header!$A$1:$BC$48,54,FALSE)</f>
        <v>#N/A</v>
      </c>
      <c r="T5449" t="e">
        <f>CONCATENATE(VLOOKUP($A5449,Header!$A$1:$BC$48,8,FALSE)," ",VLOOKUP($A5449,Header!$A$1:$BC$48,9,FALSE))</f>
        <v>#N/A</v>
      </c>
      <c r="U5449" t="s">
        <v>1165</v>
      </c>
    </row>
    <row r="5450" spans="1:21" x14ac:dyDescent="0.3">
      <c r="A5450" t="s">
        <v>245</v>
      </c>
      <c r="B5450" t="s">
        <v>66</v>
      </c>
      <c r="C5450" t="s">
        <v>494</v>
      </c>
      <c r="D5450">
        <v>9952</v>
      </c>
      <c r="E5450" s="10">
        <v>9611.8095703125</v>
      </c>
      <c r="F5450" s="10" t="e">
        <f>VLOOKUP($A5450,Header!$A$1:$AP$48,42,FALSE)</f>
        <v>#N/A</v>
      </c>
      <c r="G5450" s="10" t="e">
        <f t="shared" si="85"/>
        <v>#N/A</v>
      </c>
      <c r="H5450" s="11">
        <v>89.029998779296875</v>
      </c>
      <c r="I5450" s="11">
        <v>355.1400146484375</v>
      </c>
      <c r="J5450" s="10">
        <v>353.58999633789063</v>
      </c>
      <c r="K5450" t="s">
        <v>480</v>
      </c>
      <c r="L5450" s="10">
        <v>91.269996643066406</v>
      </c>
      <c r="M5450" t="s">
        <v>1089</v>
      </c>
      <c r="N5450" t="s">
        <v>76</v>
      </c>
      <c r="O5450" t="s">
        <v>76</v>
      </c>
      <c r="P5450" t="s">
        <v>76</v>
      </c>
      <c r="Q5450" t="s">
        <v>76</v>
      </c>
      <c r="R5450" t="e">
        <f>VLOOKUP($A5450,Header!$A$1:$BC$48,55,FALSE)</f>
        <v>#N/A</v>
      </c>
      <c r="S5450" t="e">
        <f>VLOOKUP($A5450,Header!$A$1:$BC$48,54,FALSE)</f>
        <v>#N/A</v>
      </c>
      <c r="T5450" t="e">
        <f>CONCATENATE(VLOOKUP($A5450,Header!$A$1:$BC$48,8,FALSE)," ",VLOOKUP($A5450,Header!$A$1:$BC$48,9,FALSE))</f>
        <v>#N/A</v>
      </c>
      <c r="U5450" t="s">
        <v>1165</v>
      </c>
    </row>
    <row r="5451" spans="1:21" x14ac:dyDescent="0.3">
      <c r="A5451" t="s">
        <v>245</v>
      </c>
      <c r="B5451" t="s">
        <v>66</v>
      </c>
      <c r="C5451" t="s">
        <v>494</v>
      </c>
      <c r="D5451">
        <v>10047</v>
      </c>
      <c r="E5451" s="10">
        <v>9611.9697265625</v>
      </c>
      <c r="F5451" s="10" t="e">
        <f>VLOOKUP($A5451,Header!$A$1:$AP$48,42,FALSE)</f>
        <v>#N/A</v>
      </c>
      <c r="G5451" s="10" t="e">
        <f t="shared" si="85"/>
        <v>#N/A</v>
      </c>
      <c r="H5451" s="11">
        <v>90.769996643066406</v>
      </c>
      <c r="I5451" s="11">
        <v>352.80999755859375</v>
      </c>
      <c r="J5451" s="10">
        <v>448.05999755859375</v>
      </c>
      <c r="K5451" t="s">
        <v>480</v>
      </c>
      <c r="L5451" s="10">
        <v>101.23999786376953</v>
      </c>
      <c r="M5451" t="s">
        <v>1089</v>
      </c>
      <c r="N5451" t="s">
        <v>76</v>
      </c>
      <c r="O5451" t="s">
        <v>76</v>
      </c>
      <c r="P5451" t="s">
        <v>76</v>
      </c>
      <c r="Q5451" t="s">
        <v>76</v>
      </c>
      <c r="R5451" t="e">
        <f>VLOOKUP($A5451,Header!$A$1:$BC$48,55,FALSE)</f>
        <v>#N/A</v>
      </c>
      <c r="S5451" t="e">
        <f>VLOOKUP($A5451,Header!$A$1:$BC$48,54,FALSE)</f>
        <v>#N/A</v>
      </c>
      <c r="T5451" t="e">
        <f>CONCATENATE(VLOOKUP($A5451,Header!$A$1:$BC$48,8,FALSE)," ",VLOOKUP($A5451,Header!$A$1:$BC$48,9,FALSE))</f>
        <v>#N/A</v>
      </c>
      <c r="U5451" t="s">
        <v>1165</v>
      </c>
    </row>
    <row r="5452" spans="1:21" x14ac:dyDescent="0.3">
      <c r="A5452" t="s">
        <v>245</v>
      </c>
      <c r="B5452" t="s">
        <v>66</v>
      </c>
      <c r="C5452" t="s">
        <v>494</v>
      </c>
      <c r="D5452">
        <v>10142</v>
      </c>
      <c r="E5452" s="10">
        <v>9609.4501953125</v>
      </c>
      <c r="F5452" s="10" t="e">
        <f>VLOOKUP($A5452,Header!$A$1:$AP$48,42,FALSE)</f>
        <v>#N/A</v>
      </c>
      <c r="G5452" s="10" t="e">
        <f t="shared" si="85"/>
        <v>#N/A</v>
      </c>
      <c r="H5452" s="11">
        <v>92.279998779296875</v>
      </c>
      <c r="I5452" s="11">
        <v>350.32998657226563</v>
      </c>
      <c r="J5452" s="10">
        <v>541.989990234375</v>
      </c>
      <c r="K5452" t="s">
        <v>480</v>
      </c>
      <c r="L5452" s="10">
        <v>115.16000366210938</v>
      </c>
      <c r="M5452" t="s">
        <v>1089</v>
      </c>
      <c r="N5452" t="s">
        <v>76</v>
      </c>
      <c r="O5452" t="s">
        <v>76</v>
      </c>
      <c r="P5452" t="s">
        <v>76</v>
      </c>
      <c r="Q5452" t="s">
        <v>76</v>
      </c>
      <c r="R5452" t="e">
        <f>VLOOKUP($A5452,Header!$A$1:$BC$48,55,FALSE)</f>
        <v>#N/A</v>
      </c>
      <c r="S5452" t="e">
        <f>VLOOKUP($A5452,Header!$A$1:$BC$48,54,FALSE)</f>
        <v>#N/A</v>
      </c>
      <c r="T5452" t="e">
        <f>CONCATENATE(VLOOKUP($A5452,Header!$A$1:$BC$48,8,FALSE)," ",VLOOKUP($A5452,Header!$A$1:$BC$48,9,FALSE))</f>
        <v>#N/A</v>
      </c>
      <c r="U5452" t="s">
        <v>1165</v>
      </c>
    </row>
    <row r="5453" spans="1:21" x14ac:dyDescent="0.3">
      <c r="A5453" t="s">
        <v>245</v>
      </c>
      <c r="B5453" t="s">
        <v>66</v>
      </c>
      <c r="C5453" t="s">
        <v>494</v>
      </c>
      <c r="D5453">
        <v>10237</v>
      </c>
      <c r="E5453" s="10">
        <v>9605.2197265625</v>
      </c>
      <c r="F5453" s="10" t="e">
        <f>VLOOKUP($A5453,Header!$A$1:$AP$48,42,FALSE)</f>
        <v>#N/A</v>
      </c>
      <c r="G5453" s="10" t="e">
        <f t="shared" si="85"/>
        <v>#N/A</v>
      </c>
      <c r="H5453" s="11">
        <v>92.819999694824219</v>
      </c>
      <c r="I5453" s="11">
        <v>347.510009765625</v>
      </c>
      <c r="J5453" s="10">
        <v>635.1099853515625</v>
      </c>
      <c r="K5453" t="s">
        <v>480</v>
      </c>
      <c r="L5453" s="10">
        <v>133.38999938964844</v>
      </c>
      <c r="M5453" t="s">
        <v>1089</v>
      </c>
      <c r="N5453" t="s">
        <v>76</v>
      </c>
      <c r="O5453" t="s">
        <v>76</v>
      </c>
      <c r="P5453" t="s">
        <v>76</v>
      </c>
      <c r="Q5453" t="s">
        <v>76</v>
      </c>
      <c r="R5453" t="e">
        <f>VLOOKUP($A5453,Header!$A$1:$BC$48,55,FALSE)</f>
        <v>#N/A</v>
      </c>
      <c r="S5453" t="e">
        <f>VLOOKUP($A5453,Header!$A$1:$BC$48,54,FALSE)</f>
        <v>#N/A</v>
      </c>
      <c r="T5453" t="e">
        <f>CONCATENATE(VLOOKUP($A5453,Header!$A$1:$BC$48,8,FALSE)," ",VLOOKUP($A5453,Header!$A$1:$BC$48,9,FALSE))</f>
        <v>#N/A</v>
      </c>
      <c r="U5453" t="s">
        <v>1165</v>
      </c>
    </row>
    <row r="5454" spans="1:21" x14ac:dyDescent="0.3">
      <c r="A5454" t="s">
        <v>245</v>
      </c>
      <c r="B5454" t="s">
        <v>66</v>
      </c>
      <c r="C5454" t="s">
        <v>494</v>
      </c>
      <c r="D5454">
        <v>10333</v>
      </c>
      <c r="E5454" s="10">
        <v>9601.01953125</v>
      </c>
      <c r="F5454" s="10" t="e">
        <f>VLOOKUP($A5454,Header!$A$1:$AP$48,42,FALSE)</f>
        <v>#N/A</v>
      </c>
      <c r="G5454" s="10" t="e">
        <f t="shared" si="85"/>
        <v>#N/A</v>
      </c>
      <c r="H5454" s="11">
        <v>92.19000244140625</v>
      </c>
      <c r="I5454" s="11">
        <v>345.57998657226563</v>
      </c>
      <c r="J5454" s="10">
        <v>728.3800048828125</v>
      </c>
      <c r="K5454" t="s">
        <v>480</v>
      </c>
      <c r="L5454" s="10">
        <v>155.71000671386719</v>
      </c>
      <c r="M5454" t="s">
        <v>1089</v>
      </c>
      <c r="N5454" t="s">
        <v>76</v>
      </c>
      <c r="O5454" t="s">
        <v>76</v>
      </c>
      <c r="P5454" t="s">
        <v>76</v>
      </c>
      <c r="Q5454" t="s">
        <v>76</v>
      </c>
      <c r="R5454" t="e">
        <f>VLOOKUP($A5454,Header!$A$1:$BC$48,55,FALSE)</f>
        <v>#N/A</v>
      </c>
      <c r="S5454" t="e">
        <f>VLOOKUP($A5454,Header!$A$1:$BC$48,54,FALSE)</f>
        <v>#N/A</v>
      </c>
      <c r="T5454" t="e">
        <f>CONCATENATE(VLOOKUP($A5454,Header!$A$1:$BC$48,8,FALSE)," ",VLOOKUP($A5454,Header!$A$1:$BC$48,9,FALSE))</f>
        <v>#N/A</v>
      </c>
      <c r="U5454" t="s">
        <v>1165</v>
      </c>
    </row>
    <row r="5455" spans="1:21" x14ac:dyDescent="0.3">
      <c r="A5455" t="s">
        <v>245</v>
      </c>
      <c r="B5455" t="s">
        <v>66</v>
      </c>
      <c r="C5455" t="s">
        <v>494</v>
      </c>
      <c r="D5455">
        <v>10428</v>
      </c>
      <c r="E5455" s="10">
        <v>9599.900390625</v>
      </c>
      <c r="F5455" s="10" t="e">
        <f>VLOOKUP($A5455,Header!$A$1:$AP$48,42,FALSE)</f>
        <v>#N/A</v>
      </c>
      <c r="G5455" s="10" t="e">
        <f t="shared" si="85"/>
        <v>#N/A</v>
      </c>
      <c r="H5455" s="11">
        <v>89.160003662109375</v>
      </c>
      <c r="I5455" s="11">
        <v>345.19000244140625</v>
      </c>
      <c r="J5455" s="10">
        <v>820.28997802734375</v>
      </c>
      <c r="K5455" t="s">
        <v>480</v>
      </c>
      <c r="L5455" s="10">
        <v>179.67999267578125</v>
      </c>
      <c r="M5455" t="s">
        <v>1089</v>
      </c>
      <c r="N5455" t="s">
        <v>76</v>
      </c>
      <c r="O5455" t="s">
        <v>76</v>
      </c>
      <c r="P5455" t="s">
        <v>76</v>
      </c>
      <c r="Q5455" t="s">
        <v>76</v>
      </c>
      <c r="R5455" t="e">
        <f>VLOOKUP($A5455,Header!$A$1:$BC$48,55,FALSE)</f>
        <v>#N/A</v>
      </c>
      <c r="S5455" t="e">
        <f>VLOOKUP($A5455,Header!$A$1:$BC$48,54,FALSE)</f>
        <v>#N/A</v>
      </c>
      <c r="T5455" t="e">
        <f>CONCATENATE(VLOOKUP($A5455,Header!$A$1:$BC$48,8,FALSE)," ",VLOOKUP($A5455,Header!$A$1:$BC$48,9,FALSE))</f>
        <v>#N/A</v>
      </c>
      <c r="U5455" t="s">
        <v>1165</v>
      </c>
    </row>
    <row r="5456" spans="1:21" x14ac:dyDescent="0.3">
      <c r="A5456" t="s">
        <v>245</v>
      </c>
      <c r="B5456" t="s">
        <v>66</v>
      </c>
      <c r="C5456" t="s">
        <v>494</v>
      </c>
      <c r="D5456">
        <v>10523</v>
      </c>
      <c r="E5456" s="10">
        <v>9599.8798828125</v>
      </c>
      <c r="F5456" s="10" t="e">
        <f>VLOOKUP($A5456,Header!$A$1:$AP$48,42,FALSE)</f>
        <v>#N/A</v>
      </c>
      <c r="G5456" s="10" t="e">
        <f t="shared" si="85"/>
        <v>#N/A</v>
      </c>
      <c r="H5456" s="11">
        <v>90.870002746582031</v>
      </c>
      <c r="I5456" s="11">
        <v>345.67999267578125</v>
      </c>
      <c r="J5456" s="10">
        <v>912.239990234375</v>
      </c>
      <c r="K5456" t="s">
        <v>480</v>
      </c>
      <c r="L5456" s="10">
        <v>203.57000732421875</v>
      </c>
      <c r="M5456" t="s">
        <v>1089</v>
      </c>
      <c r="N5456" t="s">
        <v>76</v>
      </c>
      <c r="O5456" t="s">
        <v>76</v>
      </c>
      <c r="P5456" t="s">
        <v>76</v>
      </c>
      <c r="Q5456" t="s">
        <v>76</v>
      </c>
      <c r="R5456" t="e">
        <f>VLOOKUP($A5456,Header!$A$1:$BC$48,55,FALSE)</f>
        <v>#N/A</v>
      </c>
      <c r="S5456" t="e">
        <f>VLOOKUP($A5456,Header!$A$1:$BC$48,54,FALSE)</f>
        <v>#N/A</v>
      </c>
      <c r="T5456" t="e">
        <f>CONCATENATE(VLOOKUP($A5456,Header!$A$1:$BC$48,8,FALSE)," ",VLOOKUP($A5456,Header!$A$1:$BC$48,9,FALSE))</f>
        <v>#N/A</v>
      </c>
      <c r="U5456" t="s">
        <v>1165</v>
      </c>
    </row>
    <row r="5457" spans="1:21" x14ac:dyDescent="0.3">
      <c r="A5457" t="s">
        <v>245</v>
      </c>
      <c r="B5457" t="s">
        <v>66</v>
      </c>
      <c r="C5457" t="s">
        <v>494</v>
      </c>
      <c r="D5457">
        <v>10618</v>
      </c>
      <c r="E5457" s="10">
        <v>9598.580078125</v>
      </c>
      <c r="F5457" s="10" t="e">
        <f>VLOOKUP($A5457,Header!$A$1:$AP$48,42,FALSE)</f>
        <v>#N/A</v>
      </c>
      <c r="G5457" s="10" t="e">
        <f t="shared" si="85"/>
        <v>#N/A</v>
      </c>
      <c r="H5457" s="11">
        <v>90.699996948242188</v>
      </c>
      <c r="I5457" s="11">
        <v>345.92999267578125</v>
      </c>
      <c r="J5457" s="10">
        <v>1004.3300170898438</v>
      </c>
      <c r="K5457" t="s">
        <v>480</v>
      </c>
      <c r="L5457" s="10">
        <v>226.86000061035156</v>
      </c>
      <c r="M5457" t="s">
        <v>1089</v>
      </c>
      <c r="N5457" t="s">
        <v>76</v>
      </c>
      <c r="O5457" t="s">
        <v>76</v>
      </c>
      <c r="P5457" t="s">
        <v>76</v>
      </c>
      <c r="Q5457" t="s">
        <v>76</v>
      </c>
      <c r="R5457" t="e">
        <f>VLOOKUP($A5457,Header!$A$1:$BC$48,55,FALSE)</f>
        <v>#N/A</v>
      </c>
      <c r="S5457" t="e">
        <f>VLOOKUP($A5457,Header!$A$1:$BC$48,54,FALSE)</f>
        <v>#N/A</v>
      </c>
      <c r="T5457" t="e">
        <f>CONCATENATE(VLOOKUP($A5457,Header!$A$1:$BC$48,8,FALSE)," ",VLOOKUP($A5457,Header!$A$1:$BC$48,9,FALSE))</f>
        <v>#N/A</v>
      </c>
      <c r="U5457" t="s">
        <v>1165</v>
      </c>
    </row>
    <row r="5458" spans="1:21" x14ac:dyDescent="0.3">
      <c r="A5458" t="s">
        <v>245</v>
      </c>
      <c r="B5458" t="s">
        <v>66</v>
      </c>
      <c r="C5458" t="s">
        <v>494</v>
      </c>
      <c r="D5458">
        <v>10713</v>
      </c>
      <c r="E5458" s="10">
        <v>9597.2197265625</v>
      </c>
      <c r="F5458" s="10" t="e">
        <f>VLOOKUP($A5458,Header!$A$1:$AP$48,42,FALSE)</f>
        <v>#N/A</v>
      </c>
      <c r="G5458" s="10" t="e">
        <f t="shared" si="85"/>
        <v>#N/A</v>
      </c>
      <c r="H5458" s="11">
        <v>90.94000244140625</v>
      </c>
      <c r="I5458" s="11">
        <v>346.35000610351563</v>
      </c>
      <c r="J5458" s="10">
        <v>1096.550048828125</v>
      </c>
      <c r="K5458" t="s">
        <v>480</v>
      </c>
      <c r="L5458" s="10">
        <v>249.61000061035156</v>
      </c>
      <c r="M5458" t="s">
        <v>1089</v>
      </c>
      <c r="N5458" t="s">
        <v>76</v>
      </c>
      <c r="O5458" t="s">
        <v>76</v>
      </c>
      <c r="P5458" t="s">
        <v>76</v>
      </c>
      <c r="Q5458" t="s">
        <v>76</v>
      </c>
      <c r="R5458" t="e">
        <f>VLOOKUP($A5458,Header!$A$1:$BC$48,55,FALSE)</f>
        <v>#N/A</v>
      </c>
      <c r="S5458" t="e">
        <f>VLOOKUP($A5458,Header!$A$1:$BC$48,54,FALSE)</f>
        <v>#N/A</v>
      </c>
      <c r="T5458" t="e">
        <f>CONCATENATE(VLOOKUP($A5458,Header!$A$1:$BC$48,8,FALSE)," ",VLOOKUP($A5458,Header!$A$1:$BC$48,9,FALSE))</f>
        <v>#N/A</v>
      </c>
      <c r="U5458" t="s">
        <v>1165</v>
      </c>
    </row>
    <row r="5459" spans="1:21" x14ac:dyDescent="0.3">
      <c r="A5459" t="s">
        <v>245</v>
      </c>
      <c r="B5459" t="s">
        <v>66</v>
      </c>
      <c r="C5459" t="s">
        <v>494</v>
      </c>
      <c r="D5459">
        <v>10808</v>
      </c>
      <c r="E5459" s="10">
        <v>9597.26953125</v>
      </c>
      <c r="F5459" s="10" t="e">
        <f>VLOOKUP($A5459,Header!$A$1:$AP$48,42,FALSE)</f>
        <v>#N/A</v>
      </c>
      <c r="G5459" s="10" t="e">
        <f t="shared" si="85"/>
        <v>#N/A</v>
      </c>
      <c r="H5459" s="11">
        <v>88.989997863769531</v>
      </c>
      <c r="I5459">
        <v>346</v>
      </c>
      <c r="J5459" s="10">
        <v>1188.7900390625</v>
      </c>
      <c r="K5459" t="s">
        <v>480</v>
      </c>
      <c r="L5459" s="10">
        <v>272.30999755859375</v>
      </c>
      <c r="M5459" t="s">
        <v>1089</v>
      </c>
      <c r="N5459" t="s">
        <v>76</v>
      </c>
      <c r="O5459" t="s">
        <v>76</v>
      </c>
      <c r="P5459" t="s">
        <v>76</v>
      </c>
      <c r="Q5459" t="s">
        <v>76</v>
      </c>
      <c r="R5459" t="e">
        <f>VLOOKUP($A5459,Header!$A$1:$BC$48,55,FALSE)</f>
        <v>#N/A</v>
      </c>
      <c r="S5459" t="e">
        <f>VLOOKUP($A5459,Header!$A$1:$BC$48,54,FALSE)</f>
        <v>#N/A</v>
      </c>
      <c r="T5459" t="e">
        <f>CONCATENATE(VLOOKUP($A5459,Header!$A$1:$BC$48,8,FALSE)," ",VLOOKUP($A5459,Header!$A$1:$BC$48,9,FALSE))</f>
        <v>#N/A</v>
      </c>
      <c r="U5459" t="s">
        <v>1165</v>
      </c>
    </row>
    <row r="5460" spans="1:21" x14ac:dyDescent="0.3">
      <c r="A5460" t="s">
        <v>245</v>
      </c>
      <c r="B5460" t="s">
        <v>66</v>
      </c>
      <c r="C5460" t="s">
        <v>494</v>
      </c>
      <c r="D5460">
        <v>10904</v>
      </c>
      <c r="E5460" s="10">
        <v>9598.1201171875</v>
      </c>
      <c r="F5460" s="10" t="e">
        <f>VLOOKUP($A5460,Header!$A$1:$AP$48,42,FALSE)</f>
        <v>#N/A</v>
      </c>
      <c r="G5460" s="10" t="e">
        <f t="shared" si="85"/>
        <v>#N/A</v>
      </c>
      <c r="H5460">
        <v>90</v>
      </c>
      <c r="I5460" s="11">
        <v>346.33999633789063</v>
      </c>
      <c r="J5460" s="10">
        <v>1282.010009765625</v>
      </c>
      <c r="K5460" t="s">
        <v>480</v>
      </c>
      <c r="L5460" s="10">
        <v>295.260009765625</v>
      </c>
      <c r="M5460" t="s">
        <v>1089</v>
      </c>
      <c r="N5460" t="s">
        <v>76</v>
      </c>
      <c r="O5460" t="s">
        <v>76</v>
      </c>
      <c r="P5460" t="s">
        <v>76</v>
      </c>
      <c r="Q5460" t="s">
        <v>76</v>
      </c>
      <c r="R5460" t="e">
        <f>VLOOKUP($A5460,Header!$A$1:$BC$48,55,FALSE)</f>
        <v>#N/A</v>
      </c>
      <c r="S5460" t="e">
        <f>VLOOKUP($A5460,Header!$A$1:$BC$48,54,FALSE)</f>
        <v>#N/A</v>
      </c>
      <c r="T5460" t="e">
        <f>CONCATENATE(VLOOKUP($A5460,Header!$A$1:$BC$48,8,FALSE)," ",VLOOKUP($A5460,Header!$A$1:$BC$48,9,FALSE))</f>
        <v>#N/A</v>
      </c>
      <c r="U5460" t="s">
        <v>1165</v>
      </c>
    </row>
    <row r="5461" spans="1:21" x14ac:dyDescent="0.3">
      <c r="A5461" t="s">
        <v>245</v>
      </c>
      <c r="B5461" t="s">
        <v>66</v>
      </c>
      <c r="C5461" t="s">
        <v>494</v>
      </c>
      <c r="D5461">
        <v>10997</v>
      </c>
      <c r="E5461" s="10">
        <v>9598.01953125</v>
      </c>
      <c r="F5461" s="10" t="e">
        <f>VLOOKUP($A5461,Header!$A$1:$AP$48,42,FALSE)</f>
        <v>#N/A</v>
      </c>
      <c r="G5461" s="10" t="e">
        <f t="shared" si="85"/>
        <v>#N/A</v>
      </c>
      <c r="H5461" s="11">
        <v>90.129997253417969</v>
      </c>
      <c r="I5461" s="11">
        <v>346.20001220703125</v>
      </c>
      <c r="J5461" s="10">
        <v>1372.3499755859375</v>
      </c>
      <c r="K5461" t="s">
        <v>480</v>
      </c>
      <c r="L5461" s="10">
        <v>317.32998657226563</v>
      </c>
      <c r="M5461" t="s">
        <v>1089</v>
      </c>
      <c r="N5461" t="s">
        <v>76</v>
      </c>
      <c r="O5461" t="s">
        <v>76</v>
      </c>
      <c r="P5461" t="s">
        <v>76</v>
      </c>
      <c r="Q5461" t="s">
        <v>76</v>
      </c>
      <c r="R5461" t="e">
        <f>VLOOKUP($A5461,Header!$A$1:$BC$48,55,FALSE)</f>
        <v>#N/A</v>
      </c>
      <c r="S5461" t="e">
        <f>VLOOKUP($A5461,Header!$A$1:$BC$48,54,FALSE)</f>
        <v>#N/A</v>
      </c>
      <c r="T5461" t="e">
        <f>CONCATENATE(VLOOKUP($A5461,Header!$A$1:$BC$48,8,FALSE)," ",VLOOKUP($A5461,Header!$A$1:$BC$48,9,FALSE))</f>
        <v>#N/A</v>
      </c>
      <c r="U5461" t="s">
        <v>1165</v>
      </c>
    </row>
    <row r="5462" spans="1:21" x14ac:dyDescent="0.3">
      <c r="A5462" t="s">
        <v>245</v>
      </c>
      <c r="B5462" t="s">
        <v>66</v>
      </c>
      <c r="C5462" t="s">
        <v>494</v>
      </c>
      <c r="D5462">
        <v>11092</v>
      </c>
      <c r="E5462" s="10">
        <v>9598.3798828125</v>
      </c>
      <c r="F5462" s="10" t="e">
        <f>VLOOKUP($A5462,Header!$A$1:$AP$48,42,FALSE)</f>
        <v>#N/A</v>
      </c>
      <c r="G5462" s="10" t="e">
        <f t="shared" si="85"/>
        <v>#N/A</v>
      </c>
      <c r="H5462" s="11">
        <v>89.430000305175781</v>
      </c>
      <c r="I5462" s="11">
        <v>345.6300048828125</v>
      </c>
      <c r="J5462" s="10">
        <v>1464.489990234375</v>
      </c>
      <c r="K5462" t="s">
        <v>480</v>
      </c>
      <c r="L5462" s="10">
        <v>340.45001220703125</v>
      </c>
      <c r="M5462" t="s">
        <v>1089</v>
      </c>
      <c r="N5462" t="s">
        <v>76</v>
      </c>
      <c r="O5462" t="s">
        <v>76</v>
      </c>
      <c r="P5462" t="s">
        <v>76</v>
      </c>
      <c r="Q5462" t="s">
        <v>76</v>
      </c>
      <c r="R5462" t="e">
        <f>VLOOKUP($A5462,Header!$A$1:$BC$48,55,FALSE)</f>
        <v>#N/A</v>
      </c>
      <c r="S5462" t="e">
        <f>VLOOKUP($A5462,Header!$A$1:$BC$48,54,FALSE)</f>
        <v>#N/A</v>
      </c>
      <c r="T5462" t="e">
        <f>CONCATENATE(VLOOKUP($A5462,Header!$A$1:$BC$48,8,FALSE)," ",VLOOKUP($A5462,Header!$A$1:$BC$48,9,FALSE))</f>
        <v>#N/A</v>
      </c>
      <c r="U5462" t="s">
        <v>1165</v>
      </c>
    </row>
    <row r="5463" spans="1:21" x14ac:dyDescent="0.3">
      <c r="A5463" t="s">
        <v>245</v>
      </c>
      <c r="B5463" t="s">
        <v>66</v>
      </c>
      <c r="C5463" t="s">
        <v>494</v>
      </c>
      <c r="D5463">
        <v>11186</v>
      </c>
      <c r="E5463" s="10">
        <v>9598.6796875</v>
      </c>
      <c r="F5463" s="10" t="e">
        <f>VLOOKUP($A5463,Header!$A$1:$AP$48,42,FALSE)</f>
        <v>#N/A</v>
      </c>
      <c r="G5463" s="10" t="e">
        <f t="shared" si="85"/>
        <v>#N/A</v>
      </c>
      <c r="H5463" s="11">
        <v>90.199996948242188</v>
      </c>
      <c r="I5463" s="11">
        <v>345.8699951171875</v>
      </c>
      <c r="J5463" s="10">
        <v>1555.5999755859375</v>
      </c>
      <c r="K5463" t="s">
        <v>480</v>
      </c>
      <c r="L5463" s="10">
        <v>363.58999633789063</v>
      </c>
      <c r="M5463" t="s">
        <v>1089</v>
      </c>
      <c r="N5463" t="s">
        <v>76</v>
      </c>
      <c r="O5463" t="s">
        <v>76</v>
      </c>
      <c r="P5463" t="s">
        <v>76</v>
      </c>
      <c r="Q5463" t="s">
        <v>76</v>
      </c>
      <c r="R5463" t="e">
        <f>VLOOKUP($A5463,Header!$A$1:$BC$48,55,FALSE)</f>
        <v>#N/A</v>
      </c>
      <c r="S5463" t="e">
        <f>VLOOKUP($A5463,Header!$A$1:$BC$48,54,FALSE)</f>
        <v>#N/A</v>
      </c>
      <c r="T5463" t="e">
        <f>CONCATENATE(VLOOKUP($A5463,Header!$A$1:$BC$48,8,FALSE)," ",VLOOKUP($A5463,Header!$A$1:$BC$48,9,FALSE))</f>
        <v>#N/A</v>
      </c>
      <c r="U5463" t="s">
        <v>1165</v>
      </c>
    </row>
    <row r="5464" spans="1:21" x14ac:dyDescent="0.3">
      <c r="A5464" t="s">
        <v>245</v>
      </c>
      <c r="B5464" t="s">
        <v>66</v>
      </c>
      <c r="C5464" t="s">
        <v>494</v>
      </c>
      <c r="D5464">
        <v>11282</v>
      </c>
      <c r="E5464" s="10">
        <v>9597.5595703125</v>
      </c>
      <c r="F5464" s="10" t="e">
        <f>VLOOKUP($A5464,Header!$A$1:$AP$48,42,FALSE)</f>
        <v>#N/A</v>
      </c>
      <c r="G5464" s="10" t="e">
        <f t="shared" si="85"/>
        <v>#N/A</v>
      </c>
      <c r="H5464" s="11">
        <v>91.139999389648438</v>
      </c>
      <c r="I5464" s="11">
        <v>346.1199951171875</v>
      </c>
      <c r="J5464" s="10">
        <v>1648.739990234375</v>
      </c>
      <c r="K5464" t="s">
        <v>480</v>
      </c>
      <c r="L5464" s="10">
        <v>386.82000732421875</v>
      </c>
      <c r="M5464" t="s">
        <v>1089</v>
      </c>
      <c r="N5464" t="s">
        <v>76</v>
      </c>
      <c r="O5464" t="s">
        <v>76</v>
      </c>
      <c r="P5464" t="s">
        <v>76</v>
      </c>
      <c r="Q5464" t="s">
        <v>76</v>
      </c>
      <c r="R5464" t="e">
        <f>VLOOKUP($A5464,Header!$A$1:$BC$48,55,FALSE)</f>
        <v>#N/A</v>
      </c>
      <c r="S5464" t="e">
        <f>VLOOKUP($A5464,Header!$A$1:$BC$48,54,FALSE)</f>
        <v>#N/A</v>
      </c>
      <c r="T5464" t="e">
        <f>CONCATENATE(VLOOKUP($A5464,Header!$A$1:$BC$48,8,FALSE)," ",VLOOKUP($A5464,Header!$A$1:$BC$48,9,FALSE))</f>
        <v>#N/A</v>
      </c>
      <c r="U5464" t="s">
        <v>1165</v>
      </c>
    </row>
    <row r="5465" spans="1:21" x14ac:dyDescent="0.3">
      <c r="A5465" t="s">
        <v>245</v>
      </c>
      <c r="B5465" t="s">
        <v>66</v>
      </c>
      <c r="C5465" t="s">
        <v>494</v>
      </c>
      <c r="D5465">
        <v>11376</v>
      </c>
      <c r="E5465" s="10">
        <v>9594.75</v>
      </c>
      <c r="F5465" s="10" t="e">
        <f>VLOOKUP($A5465,Header!$A$1:$AP$48,42,FALSE)</f>
        <v>#N/A</v>
      </c>
      <c r="G5465" s="10" t="e">
        <f t="shared" si="85"/>
        <v>#N/A</v>
      </c>
      <c r="H5465" s="11">
        <v>92.290000915527344</v>
      </c>
      <c r="I5465" s="11">
        <v>345.82000732421875</v>
      </c>
      <c r="J5465" s="10">
        <v>1739.8900146484375</v>
      </c>
      <c r="K5465" t="s">
        <v>480</v>
      </c>
      <c r="L5465" s="10">
        <v>409.60000610351563</v>
      </c>
      <c r="M5465" t="s">
        <v>1089</v>
      </c>
      <c r="N5465" t="s">
        <v>76</v>
      </c>
      <c r="O5465" t="s">
        <v>76</v>
      </c>
      <c r="P5465" t="s">
        <v>76</v>
      </c>
      <c r="Q5465" t="s">
        <v>76</v>
      </c>
      <c r="R5465" t="e">
        <f>VLOOKUP($A5465,Header!$A$1:$BC$48,55,FALSE)</f>
        <v>#N/A</v>
      </c>
      <c r="S5465" t="e">
        <f>VLOOKUP($A5465,Header!$A$1:$BC$48,54,FALSE)</f>
        <v>#N/A</v>
      </c>
      <c r="T5465" t="e">
        <f>CONCATENATE(VLOOKUP($A5465,Header!$A$1:$BC$48,8,FALSE)," ",VLOOKUP($A5465,Header!$A$1:$BC$48,9,FALSE))</f>
        <v>#N/A</v>
      </c>
      <c r="U5465" t="s">
        <v>1165</v>
      </c>
    </row>
    <row r="5466" spans="1:21" x14ac:dyDescent="0.3">
      <c r="A5466" t="s">
        <v>245</v>
      </c>
      <c r="B5466" t="s">
        <v>66</v>
      </c>
      <c r="C5466" t="s">
        <v>494</v>
      </c>
      <c r="D5466">
        <v>11471</v>
      </c>
      <c r="E5466" s="10">
        <v>9592.33984375</v>
      </c>
      <c r="F5466" s="10" t="e">
        <f>VLOOKUP($A5466,Header!$A$1:$AP$48,42,FALSE)</f>
        <v>#N/A</v>
      </c>
      <c r="G5466" s="10" t="e">
        <f t="shared" si="85"/>
        <v>#N/A</v>
      </c>
      <c r="H5466" s="11">
        <v>90.610000610351563</v>
      </c>
      <c r="I5466" s="11">
        <v>346.52999877929688</v>
      </c>
      <c r="J5466" s="10">
        <v>1832.0999755859375</v>
      </c>
      <c r="K5466" t="s">
        <v>480</v>
      </c>
      <c r="L5466" s="10">
        <v>432.29000854492188</v>
      </c>
      <c r="M5466" t="s">
        <v>1089</v>
      </c>
      <c r="N5466" t="s">
        <v>76</v>
      </c>
      <c r="O5466" t="s">
        <v>76</v>
      </c>
      <c r="P5466" t="s">
        <v>76</v>
      </c>
      <c r="Q5466" t="s">
        <v>76</v>
      </c>
      <c r="R5466" t="e">
        <f>VLOOKUP($A5466,Header!$A$1:$BC$48,55,FALSE)</f>
        <v>#N/A</v>
      </c>
      <c r="S5466" t="e">
        <f>VLOOKUP($A5466,Header!$A$1:$BC$48,54,FALSE)</f>
        <v>#N/A</v>
      </c>
      <c r="T5466" t="e">
        <f>CONCATENATE(VLOOKUP($A5466,Header!$A$1:$BC$48,8,FALSE)," ",VLOOKUP($A5466,Header!$A$1:$BC$48,9,FALSE))</f>
        <v>#N/A</v>
      </c>
      <c r="U5466" t="s">
        <v>1165</v>
      </c>
    </row>
    <row r="5467" spans="1:21" x14ac:dyDescent="0.3">
      <c r="A5467" t="s">
        <v>245</v>
      </c>
      <c r="B5467" t="s">
        <v>66</v>
      </c>
      <c r="C5467" t="s">
        <v>494</v>
      </c>
      <c r="D5467">
        <v>11566</v>
      </c>
      <c r="E5467" s="10">
        <v>9592.900390625</v>
      </c>
      <c r="F5467" s="10" t="e">
        <f>VLOOKUP($A5467,Header!$A$1:$AP$48,42,FALSE)</f>
        <v>#N/A</v>
      </c>
      <c r="G5467" s="10" t="e">
        <f t="shared" si="85"/>
        <v>#N/A</v>
      </c>
      <c r="H5467" s="11">
        <v>88.720001220703125</v>
      </c>
      <c r="I5467" s="11">
        <v>345.67001342773438</v>
      </c>
      <c r="J5467" s="10">
        <v>1924.31005859375</v>
      </c>
      <c r="K5467" t="s">
        <v>480</v>
      </c>
      <c r="L5467" s="10">
        <v>455.1099853515625</v>
      </c>
      <c r="M5467" t="s">
        <v>1089</v>
      </c>
      <c r="N5467" t="s">
        <v>76</v>
      </c>
      <c r="O5467" t="s">
        <v>76</v>
      </c>
      <c r="P5467" t="s">
        <v>76</v>
      </c>
      <c r="Q5467" t="s">
        <v>76</v>
      </c>
      <c r="R5467" t="e">
        <f>VLOOKUP($A5467,Header!$A$1:$BC$48,55,FALSE)</f>
        <v>#N/A</v>
      </c>
      <c r="S5467" t="e">
        <f>VLOOKUP($A5467,Header!$A$1:$BC$48,54,FALSE)</f>
        <v>#N/A</v>
      </c>
      <c r="T5467" t="e">
        <f>CONCATENATE(VLOOKUP($A5467,Header!$A$1:$BC$48,8,FALSE)," ",VLOOKUP($A5467,Header!$A$1:$BC$48,9,FALSE))</f>
        <v>#N/A</v>
      </c>
      <c r="U5467" t="s">
        <v>1165</v>
      </c>
    </row>
    <row r="5468" spans="1:21" x14ac:dyDescent="0.3">
      <c r="A5468" t="s">
        <v>245</v>
      </c>
      <c r="B5468" t="s">
        <v>66</v>
      </c>
      <c r="C5468" t="s">
        <v>494</v>
      </c>
      <c r="D5468">
        <v>11660</v>
      </c>
      <c r="E5468" s="10">
        <v>9596.01953125</v>
      </c>
      <c r="F5468" s="10" t="e">
        <f>VLOOKUP($A5468,Header!$A$1:$AP$48,42,FALSE)</f>
        <v>#N/A</v>
      </c>
      <c r="G5468" s="10" t="e">
        <f t="shared" si="85"/>
        <v>#N/A</v>
      </c>
      <c r="H5468" s="11">
        <v>87.480003356933594</v>
      </c>
      <c r="I5468" s="11">
        <v>345.42999267578125</v>
      </c>
      <c r="J5468" s="10">
        <v>2015.2900390625</v>
      </c>
      <c r="K5468" t="s">
        <v>480</v>
      </c>
      <c r="L5468" s="10">
        <v>478.54998779296875</v>
      </c>
      <c r="M5468" t="s">
        <v>1089</v>
      </c>
      <c r="N5468" t="s">
        <v>76</v>
      </c>
      <c r="O5468" t="s">
        <v>76</v>
      </c>
      <c r="P5468" t="s">
        <v>76</v>
      </c>
      <c r="Q5468" t="s">
        <v>76</v>
      </c>
      <c r="R5468" t="e">
        <f>VLOOKUP($A5468,Header!$A$1:$BC$48,55,FALSE)</f>
        <v>#N/A</v>
      </c>
      <c r="S5468" t="e">
        <f>VLOOKUP($A5468,Header!$A$1:$BC$48,54,FALSE)</f>
        <v>#N/A</v>
      </c>
      <c r="T5468" t="e">
        <f>CONCATENATE(VLOOKUP($A5468,Header!$A$1:$BC$48,8,FALSE)," ",VLOOKUP($A5468,Header!$A$1:$BC$48,9,FALSE))</f>
        <v>#N/A</v>
      </c>
      <c r="U5468" t="s">
        <v>1165</v>
      </c>
    </row>
    <row r="5469" spans="1:21" x14ac:dyDescent="0.3">
      <c r="A5469" t="s">
        <v>245</v>
      </c>
      <c r="B5469" t="s">
        <v>66</v>
      </c>
      <c r="C5469" t="s">
        <v>494</v>
      </c>
      <c r="D5469">
        <v>11755</v>
      </c>
      <c r="E5469" s="10">
        <v>9598.8603515625</v>
      </c>
      <c r="F5469" s="10" t="e">
        <f>VLOOKUP($A5469,Header!$A$1:$AP$48,42,FALSE)</f>
        <v>#N/A</v>
      </c>
      <c r="G5469" s="10" t="e">
        <f t="shared" si="85"/>
        <v>#N/A</v>
      </c>
      <c r="H5469" s="11">
        <v>89.089996337890625</v>
      </c>
      <c r="I5469" s="11">
        <v>345.260009765625</v>
      </c>
      <c r="J5469" s="10">
        <v>2107.14990234375</v>
      </c>
      <c r="K5469" t="s">
        <v>480</v>
      </c>
      <c r="L5469" s="10">
        <v>502.57998657226563</v>
      </c>
      <c r="M5469" t="s">
        <v>1089</v>
      </c>
      <c r="N5469" t="s">
        <v>76</v>
      </c>
      <c r="O5469" t="s">
        <v>76</v>
      </c>
      <c r="P5469" t="s">
        <v>76</v>
      </c>
      <c r="Q5469" t="s">
        <v>76</v>
      </c>
      <c r="R5469" t="e">
        <f>VLOOKUP($A5469,Header!$A$1:$BC$48,55,FALSE)</f>
        <v>#N/A</v>
      </c>
      <c r="S5469" t="e">
        <f>VLOOKUP($A5469,Header!$A$1:$BC$48,54,FALSE)</f>
        <v>#N/A</v>
      </c>
      <c r="T5469" t="e">
        <f>CONCATENATE(VLOOKUP($A5469,Header!$A$1:$BC$48,8,FALSE)," ",VLOOKUP($A5469,Header!$A$1:$BC$48,9,FALSE))</f>
        <v>#N/A</v>
      </c>
      <c r="U5469" t="s">
        <v>1165</v>
      </c>
    </row>
    <row r="5470" spans="1:21" x14ac:dyDescent="0.3">
      <c r="A5470" t="s">
        <v>245</v>
      </c>
      <c r="B5470" t="s">
        <v>66</v>
      </c>
      <c r="C5470" t="s">
        <v>494</v>
      </c>
      <c r="D5470">
        <v>11850</v>
      </c>
      <c r="E5470" s="10">
        <v>9598.6904296875</v>
      </c>
      <c r="F5470" s="10" t="e">
        <f>VLOOKUP($A5470,Header!$A$1:$AP$48,42,FALSE)</f>
        <v>#N/A</v>
      </c>
      <c r="G5470" s="10" t="e">
        <f t="shared" si="85"/>
        <v>#N/A</v>
      </c>
      <c r="H5470" s="11">
        <v>91.110000610351563</v>
      </c>
      <c r="I5470" s="11">
        <v>345.30999755859375</v>
      </c>
      <c r="J5470" s="10">
        <v>2199.030029296875</v>
      </c>
      <c r="K5470" t="s">
        <v>480</v>
      </c>
      <c r="L5470" s="10">
        <v>526.71002197265625</v>
      </c>
      <c r="M5470" t="s">
        <v>1089</v>
      </c>
      <c r="N5470" t="s">
        <v>76</v>
      </c>
      <c r="O5470" t="s">
        <v>76</v>
      </c>
      <c r="P5470" t="s">
        <v>76</v>
      </c>
      <c r="Q5470" t="s">
        <v>76</v>
      </c>
      <c r="R5470" t="e">
        <f>VLOOKUP($A5470,Header!$A$1:$BC$48,55,FALSE)</f>
        <v>#N/A</v>
      </c>
      <c r="S5470" t="e">
        <f>VLOOKUP($A5470,Header!$A$1:$BC$48,54,FALSE)</f>
        <v>#N/A</v>
      </c>
      <c r="T5470" t="e">
        <f>CONCATENATE(VLOOKUP($A5470,Header!$A$1:$BC$48,8,FALSE)," ",VLOOKUP($A5470,Header!$A$1:$BC$48,9,FALSE))</f>
        <v>#N/A</v>
      </c>
      <c r="U5470" t="s">
        <v>1165</v>
      </c>
    </row>
    <row r="5471" spans="1:21" x14ac:dyDescent="0.3">
      <c r="A5471" t="s">
        <v>245</v>
      </c>
      <c r="B5471" t="s">
        <v>66</v>
      </c>
      <c r="C5471" t="s">
        <v>494</v>
      </c>
      <c r="D5471">
        <v>11945</v>
      </c>
      <c r="E5471" s="10">
        <v>9596.9697265625</v>
      </c>
      <c r="F5471" s="10" t="e">
        <f>VLOOKUP($A5471,Header!$A$1:$AP$48,42,FALSE)</f>
        <v>#N/A</v>
      </c>
      <c r="G5471" s="10" t="e">
        <f t="shared" si="85"/>
        <v>#N/A</v>
      </c>
      <c r="H5471" s="11">
        <v>90.970001220703125</v>
      </c>
      <c r="I5471" s="11">
        <v>346.98001098632813</v>
      </c>
      <c r="J5471" s="10">
        <v>2291.25</v>
      </c>
      <c r="K5471" t="s">
        <v>480</v>
      </c>
      <c r="L5471" s="10">
        <v>549.45001220703125</v>
      </c>
      <c r="M5471" t="s">
        <v>1089</v>
      </c>
      <c r="N5471" t="s">
        <v>76</v>
      </c>
      <c r="O5471" t="s">
        <v>76</v>
      </c>
      <c r="P5471" t="s">
        <v>76</v>
      </c>
      <c r="Q5471" t="s">
        <v>76</v>
      </c>
      <c r="R5471" t="e">
        <f>VLOOKUP($A5471,Header!$A$1:$BC$48,55,FALSE)</f>
        <v>#N/A</v>
      </c>
      <c r="S5471" t="e">
        <f>VLOOKUP($A5471,Header!$A$1:$BC$48,54,FALSE)</f>
        <v>#N/A</v>
      </c>
      <c r="T5471" t="e">
        <f>CONCATENATE(VLOOKUP($A5471,Header!$A$1:$BC$48,8,FALSE)," ",VLOOKUP($A5471,Header!$A$1:$BC$48,9,FALSE))</f>
        <v>#N/A</v>
      </c>
      <c r="U5471" t="s">
        <v>1165</v>
      </c>
    </row>
    <row r="5472" spans="1:21" x14ac:dyDescent="0.3">
      <c r="A5472" t="s">
        <v>245</v>
      </c>
      <c r="B5472" t="s">
        <v>66</v>
      </c>
      <c r="C5472" t="s">
        <v>494</v>
      </c>
      <c r="D5472">
        <v>12040</v>
      </c>
      <c r="E5472" s="10">
        <v>9595.669921875</v>
      </c>
      <c r="F5472" s="10" t="e">
        <f>VLOOKUP($A5472,Header!$A$1:$AP$48,42,FALSE)</f>
        <v>#N/A</v>
      </c>
      <c r="G5472" s="10" t="e">
        <f t="shared" si="85"/>
        <v>#N/A</v>
      </c>
      <c r="H5472" s="11">
        <v>90.599998474121094</v>
      </c>
      <c r="I5472" s="11">
        <v>345.60000610351563</v>
      </c>
      <c r="J5472" s="10">
        <v>2383.530029296875</v>
      </c>
      <c r="K5472" t="s">
        <v>480</v>
      </c>
      <c r="L5472" s="10">
        <v>571.969970703125</v>
      </c>
      <c r="M5472" t="s">
        <v>1089</v>
      </c>
      <c r="N5472" t="s">
        <v>76</v>
      </c>
      <c r="O5472" t="s">
        <v>76</v>
      </c>
      <c r="P5472" t="s">
        <v>76</v>
      </c>
      <c r="Q5472" t="s">
        <v>76</v>
      </c>
      <c r="R5472" t="e">
        <f>VLOOKUP($A5472,Header!$A$1:$BC$48,55,FALSE)</f>
        <v>#N/A</v>
      </c>
      <c r="S5472" t="e">
        <f>VLOOKUP($A5472,Header!$A$1:$BC$48,54,FALSE)</f>
        <v>#N/A</v>
      </c>
      <c r="T5472" t="e">
        <f>CONCATENATE(VLOOKUP($A5472,Header!$A$1:$BC$48,8,FALSE)," ",VLOOKUP($A5472,Header!$A$1:$BC$48,9,FALSE))</f>
        <v>#N/A</v>
      </c>
      <c r="U5472" t="s">
        <v>1165</v>
      </c>
    </row>
    <row r="5473" spans="1:21" x14ac:dyDescent="0.3">
      <c r="A5473" t="s">
        <v>245</v>
      </c>
      <c r="B5473" t="s">
        <v>66</v>
      </c>
      <c r="C5473" t="s">
        <v>494</v>
      </c>
      <c r="D5473">
        <v>12134</v>
      </c>
      <c r="E5473" s="10">
        <v>9594.01953125</v>
      </c>
      <c r="F5473" s="10" t="e">
        <f>VLOOKUP($A5473,Header!$A$1:$AP$48,42,FALSE)</f>
        <v>#N/A</v>
      </c>
      <c r="G5473" s="10" t="e">
        <f t="shared" si="85"/>
        <v>#N/A</v>
      </c>
      <c r="H5473" s="11">
        <v>91.410003662109375</v>
      </c>
      <c r="I5473" s="11">
        <v>344.760009765625</v>
      </c>
      <c r="J5473" s="10">
        <v>2474.389892578125</v>
      </c>
      <c r="K5473" t="s">
        <v>480</v>
      </c>
      <c r="L5473" s="10">
        <v>596.010009765625</v>
      </c>
      <c r="M5473" t="s">
        <v>1089</v>
      </c>
      <c r="N5473" t="s">
        <v>76</v>
      </c>
      <c r="O5473" t="s">
        <v>76</v>
      </c>
      <c r="P5473" t="s">
        <v>76</v>
      </c>
      <c r="Q5473" t="s">
        <v>76</v>
      </c>
      <c r="R5473" t="e">
        <f>VLOOKUP($A5473,Header!$A$1:$BC$48,55,FALSE)</f>
        <v>#N/A</v>
      </c>
      <c r="S5473" t="e">
        <f>VLOOKUP($A5473,Header!$A$1:$BC$48,54,FALSE)</f>
        <v>#N/A</v>
      </c>
      <c r="T5473" t="e">
        <f>CONCATENATE(VLOOKUP($A5473,Header!$A$1:$BC$48,8,FALSE)," ",VLOOKUP($A5473,Header!$A$1:$BC$48,9,FALSE))</f>
        <v>#N/A</v>
      </c>
      <c r="U5473" t="s">
        <v>1165</v>
      </c>
    </row>
    <row r="5474" spans="1:21" x14ac:dyDescent="0.3">
      <c r="A5474" t="s">
        <v>245</v>
      </c>
      <c r="B5474" t="s">
        <v>66</v>
      </c>
      <c r="C5474" t="s">
        <v>494</v>
      </c>
      <c r="D5474">
        <v>12230</v>
      </c>
      <c r="E5474" s="10">
        <v>9593.76953125</v>
      </c>
      <c r="F5474" s="10" t="e">
        <f>VLOOKUP($A5474,Header!$A$1:$AP$48,42,FALSE)</f>
        <v>#N/A</v>
      </c>
      <c r="G5474" s="10" t="e">
        <f t="shared" si="85"/>
        <v>#N/A</v>
      </c>
      <c r="H5474" s="11">
        <v>88.889999389648438</v>
      </c>
      <c r="I5474" s="11">
        <v>345.3599853515625</v>
      </c>
      <c r="J5474" s="10">
        <v>2567.139892578125</v>
      </c>
      <c r="K5474" t="s">
        <v>480</v>
      </c>
      <c r="L5474" s="10">
        <v>620.75</v>
      </c>
      <c r="M5474" t="s">
        <v>1089</v>
      </c>
      <c r="N5474" t="s">
        <v>76</v>
      </c>
      <c r="O5474" t="s">
        <v>76</v>
      </c>
      <c r="P5474" t="s">
        <v>76</v>
      </c>
      <c r="Q5474" t="s">
        <v>76</v>
      </c>
      <c r="R5474" t="e">
        <f>VLOOKUP($A5474,Header!$A$1:$BC$48,55,FALSE)</f>
        <v>#N/A</v>
      </c>
      <c r="S5474" t="e">
        <f>VLOOKUP($A5474,Header!$A$1:$BC$48,54,FALSE)</f>
        <v>#N/A</v>
      </c>
      <c r="T5474" t="e">
        <f>CONCATENATE(VLOOKUP($A5474,Header!$A$1:$BC$48,8,FALSE)," ",VLOOKUP($A5474,Header!$A$1:$BC$48,9,FALSE))</f>
        <v>#N/A</v>
      </c>
      <c r="U5474" t="s">
        <v>1165</v>
      </c>
    </row>
    <row r="5475" spans="1:21" x14ac:dyDescent="0.3">
      <c r="A5475" t="s">
        <v>245</v>
      </c>
      <c r="B5475" t="s">
        <v>66</v>
      </c>
      <c r="C5475" t="s">
        <v>494</v>
      </c>
      <c r="D5475">
        <v>12325</v>
      </c>
      <c r="E5475" s="10">
        <v>9595.4697265625</v>
      </c>
      <c r="F5475" s="10" t="e">
        <f>VLOOKUP($A5475,Header!$A$1:$AP$48,42,FALSE)</f>
        <v>#N/A</v>
      </c>
      <c r="G5475" s="10" t="e">
        <f t="shared" si="85"/>
        <v>#N/A</v>
      </c>
      <c r="H5475" s="11">
        <v>89.05999755859375</v>
      </c>
      <c r="I5475" s="11">
        <v>344.73001098632813</v>
      </c>
      <c r="J5475" s="10">
        <v>2658.89990234375</v>
      </c>
      <c r="K5475" t="s">
        <v>480</v>
      </c>
      <c r="L5475" s="10">
        <v>645.260009765625</v>
      </c>
      <c r="M5475" t="s">
        <v>1089</v>
      </c>
      <c r="N5475" t="s">
        <v>76</v>
      </c>
      <c r="O5475" t="s">
        <v>76</v>
      </c>
      <c r="P5475" t="s">
        <v>76</v>
      </c>
      <c r="Q5475" t="s">
        <v>76</v>
      </c>
      <c r="R5475" t="e">
        <f>VLOOKUP($A5475,Header!$A$1:$BC$48,55,FALSE)</f>
        <v>#N/A</v>
      </c>
      <c r="S5475" t="e">
        <f>VLOOKUP($A5475,Header!$A$1:$BC$48,54,FALSE)</f>
        <v>#N/A</v>
      </c>
      <c r="T5475" t="e">
        <f>CONCATENATE(VLOOKUP($A5475,Header!$A$1:$BC$48,8,FALSE)," ",VLOOKUP($A5475,Header!$A$1:$BC$48,9,FALSE))</f>
        <v>#N/A</v>
      </c>
      <c r="U5475" t="s">
        <v>1165</v>
      </c>
    </row>
    <row r="5476" spans="1:21" x14ac:dyDescent="0.3">
      <c r="A5476" t="s">
        <v>245</v>
      </c>
      <c r="B5476" t="s">
        <v>66</v>
      </c>
      <c r="C5476" t="s">
        <v>494</v>
      </c>
      <c r="D5476">
        <v>12420</v>
      </c>
      <c r="E5476" s="10">
        <v>9595.7998046875</v>
      </c>
      <c r="F5476" s="10" t="e">
        <f>VLOOKUP($A5476,Header!$A$1:$AP$48,42,FALSE)</f>
        <v>#N/A</v>
      </c>
      <c r="G5476" s="10" t="e">
        <f t="shared" si="85"/>
        <v>#N/A</v>
      </c>
      <c r="H5476" s="11">
        <v>90.540000915527344</v>
      </c>
      <c r="I5476" s="11">
        <v>344.51998901367188</v>
      </c>
      <c r="J5476" s="10">
        <v>2750.5</v>
      </c>
      <c r="K5476" t="s">
        <v>480</v>
      </c>
      <c r="L5476" s="10">
        <v>670.45001220703125</v>
      </c>
      <c r="M5476" t="s">
        <v>1089</v>
      </c>
      <c r="N5476" t="s">
        <v>76</v>
      </c>
      <c r="O5476" t="s">
        <v>76</v>
      </c>
      <c r="P5476" t="s">
        <v>76</v>
      </c>
      <c r="Q5476" t="s">
        <v>76</v>
      </c>
      <c r="R5476" t="e">
        <f>VLOOKUP($A5476,Header!$A$1:$BC$48,55,FALSE)</f>
        <v>#N/A</v>
      </c>
      <c r="S5476" t="e">
        <f>VLOOKUP($A5476,Header!$A$1:$BC$48,54,FALSE)</f>
        <v>#N/A</v>
      </c>
      <c r="T5476" t="e">
        <f>CONCATENATE(VLOOKUP($A5476,Header!$A$1:$BC$48,8,FALSE)," ",VLOOKUP($A5476,Header!$A$1:$BC$48,9,FALSE))</f>
        <v>#N/A</v>
      </c>
      <c r="U5476" t="s">
        <v>1165</v>
      </c>
    </row>
    <row r="5477" spans="1:21" x14ac:dyDescent="0.3">
      <c r="A5477" t="s">
        <v>245</v>
      </c>
      <c r="B5477" t="s">
        <v>66</v>
      </c>
      <c r="C5477" t="s">
        <v>494</v>
      </c>
      <c r="D5477">
        <v>12516</v>
      </c>
      <c r="E5477" s="10">
        <v>9594.8701171875</v>
      </c>
      <c r="F5477" s="10" t="e">
        <f>VLOOKUP($A5477,Header!$A$1:$AP$48,42,FALSE)</f>
        <v>#N/A</v>
      </c>
      <c r="G5477" s="10" t="e">
        <f t="shared" si="85"/>
        <v>#N/A</v>
      </c>
      <c r="H5477" s="11">
        <v>90.569999694824219</v>
      </c>
      <c r="I5477" s="11">
        <v>343.8699951171875</v>
      </c>
      <c r="J5477" s="10">
        <v>2842.8701171875</v>
      </c>
      <c r="K5477" t="s">
        <v>480</v>
      </c>
      <c r="L5477" s="10">
        <v>696.5999755859375</v>
      </c>
      <c r="M5477" t="s">
        <v>1089</v>
      </c>
      <c r="N5477" t="s">
        <v>76</v>
      </c>
      <c r="O5477" t="s">
        <v>76</v>
      </c>
      <c r="P5477" t="s">
        <v>76</v>
      </c>
      <c r="Q5477" t="s">
        <v>76</v>
      </c>
      <c r="R5477" t="e">
        <f>VLOOKUP($A5477,Header!$A$1:$BC$48,55,FALSE)</f>
        <v>#N/A</v>
      </c>
      <c r="S5477" t="e">
        <f>VLOOKUP($A5477,Header!$A$1:$BC$48,54,FALSE)</f>
        <v>#N/A</v>
      </c>
      <c r="T5477" t="e">
        <f>CONCATENATE(VLOOKUP($A5477,Header!$A$1:$BC$48,8,FALSE)," ",VLOOKUP($A5477,Header!$A$1:$BC$48,9,FALSE))</f>
        <v>#N/A</v>
      </c>
      <c r="U5477" t="s">
        <v>1165</v>
      </c>
    </row>
    <row r="5478" spans="1:21" x14ac:dyDescent="0.3">
      <c r="A5478" t="s">
        <v>245</v>
      </c>
      <c r="B5478" t="s">
        <v>66</v>
      </c>
      <c r="C5478" t="s">
        <v>494</v>
      </c>
      <c r="D5478">
        <v>12611</v>
      </c>
      <c r="E5478" s="10">
        <v>9594.83984375</v>
      </c>
      <c r="F5478" s="10" t="e">
        <f>VLOOKUP($A5478,Header!$A$1:$AP$48,42,FALSE)</f>
        <v>#N/A</v>
      </c>
      <c r="G5478" s="10" t="e">
        <f t="shared" si="85"/>
        <v>#N/A</v>
      </c>
      <c r="H5478" s="11">
        <v>89.459999084472656</v>
      </c>
      <c r="I5478" s="11">
        <v>345.27999877929688</v>
      </c>
      <c r="J5478" s="10">
        <v>2934.43994140625</v>
      </c>
      <c r="K5478" t="s">
        <v>480</v>
      </c>
      <c r="L5478" s="10">
        <v>721.8599853515625</v>
      </c>
      <c r="M5478" t="s">
        <v>1089</v>
      </c>
      <c r="N5478" t="s">
        <v>76</v>
      </c>
      <c r="O5478" t="s">
        <v>76</v>
      </c>
      <c r="P5478" t="s">
        <v>76</v>
      </c>
      <c r="Q5478" t="s">
        <v>76</v>
      </c>
      <c r="R5478" t="e">
        <f>VLOOKUP($A5478,Header!$A$1:$BC$48,55,FALSE)</f>
        <v>#N/A</v>
      </c>
      <c r="S5478" t="e">
        <f>VLOOKUP($A5478,Header!$A$1:$BC$48,54,FALSE)</f>
        <v>#N/A</v>
      </c>
      <c r="T5478" t="e">
        <f>CONCATENATE(VLOOKUP($A5478,Header!$A$1:$BC$48,8,FALSE)," ",VLOOKUP($A5478,Header!$A$1:$BC$48,9,FALSE))</f>
        <v>#N/A</v>
      </c>
      <c r="U5478" t="s">
        <v>1165</v>
      </c>
    </row>
    <row r="5479" spans="1:21" x14ac:dyDescent="0.3">
      <c r="A5479" t="s">
        <v>245</v>
      </c>
      <c r="B5479" t="s">
        <v>66</v>
      </c>
      <c r="C5479" t="s">
        <v>494</v>
      </c>
      <c r="D5479">
        <v>12706</v>
      </c>
      <c r="E5479" s="10">
        <v>9595.990234375</v>
      </c>
      <c r="F5479" s="10" t="e">
        <f>VLOOKUP($A5479,Header!$A$1:$AP$48,42,FALSE)</f>
        <v>#N/A</v>
      </c>
      <c r="G5479" s="10" t="e">
        <f t="shared" si="85"/>
        <v>#N/A</v>
      </c>
      <c r="H5479" s="11">
        <v>89.160003662109375</v>
      </c>
      <c r="I5479" s="11">
        <v>345.8599853515625</v>
      </c>
      <c r="J5479" s="10">
        <v>3026.43994140625</v>
      </c>
      <c r="K5479" t="s">
        <v>480</v>
      </c>
      <c r="L5479" s="10">
        <v>745.53997802734375</v>
      </c>
      <c r="M5479" t="s">
        <v>1089</v>
      </c>
      <c r="N5479" t="s">
        <v>76</v>
      </c>
      <c r="O5479" t="s">
        <v>76</v>
      </c>
      <c r="P5479" t="s">
        <v>76</v>
      </c>
      <c r="Q5479" t="s">
        <v>76</v>
      </c>
      <c r="R5479" t="e">
        <f>VLOOKUP($A5479,Header!$A$1:$BC$48,55,FALSE)</f>
        <v>#N/A</v>
      </c>
      <c r="S5479" t="e">
        <f>VLOOKUP($A5479,Header!$A$1:$BC$48,54,FALSE)</f>
        <v>#N/A</v>
      </c>
      <c r="T5479" t="e">
        <f>CONCATENATE(VLOOKUP($A5479,Header!$A$1:$BC$48,8,FALSE)," ",VLOOKUP($A5479,Header!$A$1:$BC$48,9,FALSE))</f>
        <v>#N/A</v>
      </c>
      <c r="U5479" t="s">
        <v>1165</v>
      </c>
    </row>
    <row r="5480" spans="1:21" x14ac:dyDescent="0.3">
      <c r="A5480" t="s">
        <v>245</v>
      </c>
      <c r="B5480" t="s">
        <v>66</v>
      </c>
      <c r="C5480" t="s">
        <v>494</v>
      </c>
      <c r="D5480">
        <v>12801</v>
      </c>
      <c r="E5480" s="10">
        <v>9597.3798828125</v>
      </c>
      <c r="F5480" s="10" t="e">
        <f>VLOOKUP($A5480,Header!$A$1:$AP$48,42,FALSE)</f>
        <v>#N/A</v>
      </c>
      <c r="G5480" s="10" t="e">
        <f t="shared" si="85"/>
        <v>#N/A</v>
      </c>
      <c r="H5480" s="11">
        <v>89.160003662109375</v>
      </c>
      <c r="I5480" s="11">
        <v>347.8599853515625</v>
      </c>
      <c r="J5480" s="10">
        <v>3118.93994140625</v>
      </c>
      <c r="K5480" t="s">
        <v>480</v>
      </c>
      <c r="L5480" s="10">
        <v>767.1300048828125</v>
      </c>
      <c r="M5480" t="s">
        <v>1089</v>
      </c>
      <c r="N5480" t="s">
        <v>76</v>
      </c>
      <c r="O5480" t="s">
        <v>76</v>
      </c>
      <c r="P5480" t="s">
        <v>76</v>
      </c>
      <c r="Q5480" t="s">
        <v>76</v>
      </c>
      <c r="R5480" t="e">
        <f>VLOOKUP($A5480,Header!$A$1:$BC$48,55,FALSE)</f>
        <v>#N/A</v>
      </c>
      <c r="S5480" t="e">
        <f>VLOOKUP($A5480,Header!$A$1:$BC$48,54,FALSE)</f>
        <v>#N/A</v>
      </c>
      <c r="T5480" t="e">
        <f>CONCATENATE(VLOOKUP($A5480,Header!$A$1:$BC$48,8,FALSE)," ",VLOOKUP($A5480,Header!$A$1:$BC$48,9,FALSE))</f>
        <v>#N/A</v>
      </c>
      <c r="U5480" t="s">
        <v>1165</v>
      </c>
    </row>
    <row r="5481" spans="1:21" x14ac:dyDescent="0.3">
      <c r="A5481" t="s">
        <v>245</v>
      </c>
      <c r="B5481" t="s">
        <v>66</v>
      </c>
      <c r="C5481" t="s">
        <v>494</v>
      </c>
      <c r="D5481">
        <v>12896</v>
      </c>
      <c r="E5481" s="10">
        <v>9598.1298828125</v>
      </c>
      <c r="F5481" s="10" t="e">
        <f>VLOOKUP($A5481,Header!$A$1:$AP$48,42,FALSE)</f>
        <v>#N/A</v>
      </c>
      <c r="G5481" s="10" t="e">
        <f t="shared" si="85"/>
        <v>#N/A</v>
      </c>
      <c r="H5481" s="11">
        <v>89.930000305175781</v>
      </c>
      <c r="I5481" s="11">
        <v>347.54000854492188</v>
      </c>
      <c r="J5481" s="10">
        <v>3211.75</v>
      </c>
      <c r="K5481" t="s">
        <v>480</v>
      </c>
      <c r="L5481" s="10">
        <v>787.3699951171875</v>
      </c>
      <c r="M5481" t="s">
        <v>1089</v>
      </c>
      <c r="N5481" t="s">
        <v>76</v>
      </c>
      <c r="O5481" t="s">
        <v>76</v>
      </c>
      <c r="P5481" t="s">
        <v>76</v>
      </c>
      <c r="Q5481" t="s">
        <v>76</v>
      </c>
      <c r="R5481" t="e">
        <f>VLOOKUP($A5481,Header!$A$1:$BC$48,55,FALSE)</f>
        <v>#N/A</v>
      </c>
      <c r="S5481" t="e">
        <f>VLOOKUP($A5481,Header!$A$1:$BC$48,54,FALSE)</f>
        <v>#N/A</v>
      </c>
      <c r="T5481" t="e">
        <f>CONCATENATE(VLOOKUP($A5481,Header!$A$1:$BC$48,8,FALSE)," ",VLOOKUP($A5481,Header!$A$1:$BC$48,9,FALSE))</f>
        <v>#N/A</v>
      </c>
      <c r="U5481" t="s">
        <v>1165</v>
      </c>
    </row>
    <row r="5482" spans="1:21" x14ac:dyDescent="0.3">
      <c r="A5482" t="s">
        <v>245</v>
      </c>
      <c r="B5482" t="s">
        <v>66</v>
      </c>
      <c r="C5482" t="s">
        <v>494</v>
      </c>
      <c r="D5482">
        <v>12992</v>
      </c>
      <c r="E5482" s="10">
        <v>9601.8798828125</v>
      </c>
      <c r="F5482" s="10" t="e">
        <f>VLOOKUP($A5482,Header!$A$1:$AP$48,42,FALSE)</f>
        <v>#N/A</v>
      </c>
      <c r="G5482" s="10" t="e">
        <f t="shared" si="85"/>
        <v>#N/A</v>
      </c>
      <c r="H5482" s="11">
        <v>85.599998474121094</v>
      </c>
      <c r="I5482" s="11">
        <v>347.79998779296875</v>
      </c>
      <c r="J5482" s="10">
        <v>3305.43994140625</v>
      </c>
      <c r="K5482" t="s">
        <v>480</v>
      </c>
      <c r="L5482" s="10">
        <v>807.8499755859375</v>
      </c>
      <c r="M5482" t="s">
        <v>1089</v>
      </c>
      <c r="N5482" t="s">
        <v>76</v>
      </c>
      <c r="O5482" t="s">
        <v>76</v>
      </c>
      <c r="P5482" t="s">
        <v>76</v>
      </c>
      <c r="Q5482" t="s">
        <v>76</v>
      </c>
      <c r="R5482" t="e">
        <f>VLOOKUP($A5482,Header!$A$1:$BC$48,55,FALSE)</f>
        <v>#N/A</v>
      </c>
      <c r="S5482" t="e">
        <f>VLOOKUP($A5482,Header!$A$1:$BC$48,54,FALSE)</f>
        <v>#N/A</v>
      </c>
      <c r="T5482" t="e">
        <f>CONCATENATE(VLOOKUP($A5482,Header!$A$1:$BC$48,8,FALSE)," ",VLOOKUP($A5482,Header!$A$1:$BC$48,9,FALSE))</f>
        <v>#N/A</v>
      </c>
      <c r="U5482" t="s">
        <v>1165</v>
      </c>
    </row>
    <row r="5483" spans="1:21" x14ac:dyDescent="0.3">
      <c r="A5483" t="s">
        <v>245</v>
      </c>
      <c r="B5483" t="s">
        <v>66</v>
      </c>
      <c r="C5483" t="s">
        <v>494</v>
      </c>
      <c r="D5483">
        <v>13087</v>
      </c>
      <c r="E5483" s="10">
        <v>9609.400390625</v>
      </c>
      <c r="F5483" s="10" t="e">
        <f>VLOOKUP($A5483,Header!$A$1:$AP$48,42,FALSE)</f>
        <v>#N/A</v>
      </c>
      <c r="G5483" s="10" t="e">
        <f t="shared" si="85"/>
        <v>#N/A</v>
      </c>
      <c r="H5483" s="11">
        <v>85.319999694824219</v>
      </c>
      <c r="I5483" s="11">
        <v>348.42999267578125</v>
      </c>
      <c r="J5483" s="10">
        <v>3398.110107421875</v>
      </c>
      <c r="K5483" t="s">
        <v>480</v>
      </c>
      <c r="L5483" s="10">
        <v>827.3499755859375</v>
      </c>
      <c r="M5483" t="s">
        <v>1089</v>
      </c>
      <c r="N5483" t="s">
        <v>76</v>
      </c>
      <c r="O5483" t="s">
        <v>76</v>
      </c>
      <c r="P5483" t="s">
        <v>76</v>
      </c>
      <c r="Q5483" t="s">
        <v>76</v>
      </c>
      <c r="R5483" t="e">
        <f>VLOOKUP($A5483,Header!$A$1:$BC$48,55,FALSE)</f>
        <v>#N/A</v>
      </c>
      <c r="S5483" t="e">
        <f>VLOOKUP($A5483,Header!$A$1:$BC$48,54,FALSE)</f>
        <v>#N/A</v>
      </c>
      <c r="T5483" t="e">
        <f>CONCATENATE(VLOOKUP($A5483,Header!$A$1:$BC$48,8,FALSE)," ",VLOOKUP($A5483,Header!$A$1:$BC$48,9,FALSE))</f>
        <v>#N/A</v>
      </c>
      <c r="U5483" t="s">
        <v>1165</v>
      </c>
    </row>
    <row r="5484" spans="1:21" x14ac:dyDescent="0.3">
      <c r="A5484" t="s">
        <v>245</v>
      </c>
      <c r="B5484" t="s">
        <v>66</v>
      </c>
      <c r="C5484" t="s">
        <v>494</v>
      </c>
      <c r="D5484">
        <v>13182</v>
      </c>
      <c r="E5484" s="10">
        <v>9614.2197265625</v>
      </c>
      <c r="F5484" s="10" t="e">
        <f>VLOOKUP($A5484,Header!$A$1:$AP$48,42,FALSE)</f>
        <v>#N/A</v>
      </c>
      <c r="G5484" s="10" t="e">
        <f t="shared" si="85"/>
        <v>#N/A</v>
      </c>
      <c r="H5484" s="11">
        <v>88.860000610351563</v>
      </c>
      <c r="I5484" s="11">
        <v>349.70001220703125</v>
      </c>
      <c r="J5484" s="10">
        <v>3491.25</v>
      </c>
      <c r="K5484" t="s">
        <v>480</v>
      </c>
      <c r="L5484" s="10">
        <v>845.34002685546875</v>
      </c>
      <c r="M5484" t="s">
        <v>1089</v>
      </c>
      <c r="N5484" t="s">
        <v>76</v>
      </c>
      <c r="O5484" t="s">
        <v>76</v>
      </c>
      <c r="P5484" t="s">
        <v>76</v>
      </c>
      <c r="Q5484" t="s">
        <v>76</v>
      </c>
      <c r="R5484" t="e">
        <f>VLOOKUP($A5484,Header!$A$1:$BC$48,55,FALSE)</f>
        <v>#N/A</v>
      </c>
      <c r="S5484" t="e">
        <f>VLOOKUP($A5484,Header!$A$1:$BC$48,54,FALSE)</f>
        <v>#N/A</v>
      </c>
      <c r="T5484" t="e">
        <f>CONCATENATE(VLOOKUP($A5484,Header!$A$1:$BC$48,8,FALSE)," ",VLOOKUP($A5484,Header!$A$1:$BC$48,9,FALSE))</f>
        <v>#N/A</v>
      </c>
      <c r="U5484" t="s">
        <v>1165</v>
      </c>
    </row>
    <row r="5485" spans="1:21" x14ac:dyDescent="0.3">
      <c r="A5485" t="s">
        <v>245</v>
      </c>
      <c r="B5485" t="s">
        <v>66</v>
      </c>
      <c r="C5485" t="s">
        <v>494</v>
      </c>
      <c r="D5485">
        <v>13276</v>
      </c>
      <c r="E5485" s="10">
        <v>9614.2197265625</v>
      </c>
      <c r="F5485" s="10" t="e">
        <f>VLOOKUP($A5485,Header!$A$1:$AP$48,42,FALSE)</f>
        <v>#N/A</v>
      </c>
      <c r="G5485" s="10" t="e">
        <f t="shared" si="85"/>
        <v>#N/A</v>
      </c>
      <c r="H5485" s="11">
        <v>91.139999389648438</v>
      </c>
      <c r="I5485" s="11">
        <v>350.17999267578125</v>
      </c>
      <c r="J5485" s="10">
        <v>3583.800048828125</v>
      </c>
      <c r="K5485" t="s">
        <v>480</v>
      </c>
      <c r="L5485" s="10">
        <v>861.760009765625</v>
      </c>
      <c r="M5485" t="s">
        <v>1089</v>
      </c>
      <c r="N5485" t="s">
        <v>76</v>
      </c>
      <c r="O5485" t="s">
        <v>76</v>
      </c>
      <c r="P5485" t="s">
        <v>76</v>
      </c>
      <c r="Q5485" t="s">
        <v>76</v>
      </c>
      <c r="R5485" t="e">
        <f>VLOOKUP($A5485,Header!$A$1:$BC$48,55,FALSE)</f>
        <v>#N/A</v>
      </c>
      <c r="S5485" t="e">
        <f>VLOOKUP($A5485,Header!$A$1:$BC$48,54,FALSE)</f>
        <v>#N/A</v>
      </c>
      <c r="T5485" t="e">
        <f>CONCATENATE(VLOOKUP($A5485,Header!$A$1:$BC$48,8,FALSE)," ",VLOOKUP($A5485,Header!$A$1:$BC$48,9,FALSE))</f>
        <v>#N/A</v>
      </c>
      <c r="U5485" t="s">
        <v>1165</v>
      </c>
    </row>
    <row r="5486" spans="1:21" x14ac:dyDescent="0.3">
      <c r="A5486" t="s">
        <v>245</v>
      </c>
      <c r="B5486" t="s">
        <v>66</v>
      </c>
      <c r="C5486" t="s">
        <v>494</v>
      </c>
      <c r="D5486">
        <v>13371</v>
      </c>
      <c r="E5486" s="10">
        <v>9612.599609375</v>
      </c>
      <c r="F5486" s="10" t="e">
        <f>VLOOKUP($A5486,Header!$A$1:$AP$48,42,FALSE)</f>
        <v>#N/A</v>
      </c>
      <c r="G5486" s="10" t="e">
        <f t="shared" si="85"/>
        <v>#N/A</v>
      </c>
      <c r="H5486" s="11">
        <v>90.80999755859375</v>
      </c>
      <c r="I5486" s="11">
        <v>348.97000122070313</v>
      </c>
      <c r="J5486" s="10">
        <v>3677.219970703125</v>
      </c>
      <c r="K5486" t="s">
        <v>480</v>
      </c>
      <c r="L5486" s="10">
        <v>878.95001220703125</v>
      </c>
      <c r="M5486" t="s">
        <v>1089</v>
      </c>
      <c r="N5486" t="s">
        <v>76</v>
      </c>
      <c r="O5486" t="s">
        <v>76</v>
      </c>
      <c r="P5486" t="s">
        <v>76</v>
      </c>
      <c r="Q5486" t="s">
        <v>76</v>
      </c>
      <c r="R5486" t="e">
        <f>VLOOKUP($A5486,Header!$A$1:$BC$48,55,FALSE)</f>
        <v>#N/A</v>
      </c>
      <c r="S5486" t="e">
        <f>VLOOKUP($A5486,Header!$A$1:$BC$48,54,FALSE)</f>
        <v>#N/A</v>
      </c>
      <c r="T5486" t="e">
        <f>CONCATENATE(VLOOKUP($A5486,Header!$A$1:$BC$48,8,FALSE)," ",VLOOKUP($A5486,Header!$A$1:$BC$48,9,FALSE))</f>
        <v>#N/A</v>
      </c>
      <c r="U5486" t="s">
        <v>1165</v>
      </c>
    </row>
    <row r="5487" spans="1:21" x14ac:dyDescent="0.3">
      <c r="A5487" t="s">
        <v>245</v>
      </c>
      <c r="B5487" t="s">
        <v>66</v>
      </c>
      <c r="C5487" t="s">
        <v>494</v>
      </c>
      <c r="D5487">
        <v>13466</v>
      </c>
      <c r="E5487" s="10">
        <v>9611.150390625</v>
      </c>
      <c r="F5487" s="10" t="e">
        <f>VLOOKUP($A5487,Header!$A$1:$AP$48,42,FALSE)</f>
        <v>#N/A</v>
      </c>
      <c r="G5487" s="10" t="e">
        <f t="shared" si="85"/>
        <v>#N/A</v>
      </c>
      <c r="H5487" s="11">
        <v>90.94000244140625</v>
      </c>
      <c r="I5487" s="11">
        <v>348.1400146484375</v>
      </c>
      <c r="J5487" s="10">
        <v>3770.320068359375</v>
      </c>
      <c r="K5487" t="s">
        <v>480</v>
      </c>
      <c r="L5487" s="10">
        <v>897.79998779296875</v>
      </c>
      <c r="M5487" t="s">
        <v>1089</v>
      </c>
      <c r="N5487" t="s">
        <v>76</v>
      </c>
      <c r="O5487" t="s">
        <v>76</v>
      </c>
      <c r="P5487" t="s">
        <v>76</v>
      </c>
      <c r="Q5487" t="s">
        <v>76</v>
      </c>
      <c r="R5487" t="e">
        <f>VLOOKUP($A5487,Header!$A$1:$BC$48,55,FALSE)</f>
        <v>#N/A</v>
      </c>
      <c r="S5487" t="e">
        <f>VLOOKUP($A5487,Header!$A$1:$BC$48,54,FALSE)</f>
        <v>#N/A</v>
      </c>
      <c r="T5487" t="e">
        <f>CONCATENATE(VLOOKUP($A5487,Header!$A$1:$BC$48,8,FALSE)," ",VLOOKUP($A5487,Header!$A$1:$BC$48,9,FALSE))</f>
        <v>#N/A</v>
      </c>
      <c r="U5487" t="s">
        <v>1165</v>
      </c>
    </row>
    <row r="5488" spans="1:21" x14ac:dyDescent="0.3">
      <c r="A5488" t="s">
        <v>245</v>
      </c>
      <c r="B5488" t="s">
        <v>66</v>
      </c>
      <c r="C5488" t="s">
        <v>494</v>
      </c>
      <c r="D5488">
        <v>13561</v>
      </c>
      <c r="E5488" s="10">
        <v>9608.669921875</v>
      </c>
      <c r="F5488" s="10" t="e">
        <f>VLOOKUP($A5488,Header!$A$1:$AP$48,42,FALSE)</f>
        <v>#N/A</v>
      </c>
      <c r="G5488" s="10" t="e">
        <f t="shared" si="85"/>
        <v>#N/A</v>
      </c>
      <c r="H5488" s="11">
        <v>92.050003051757813</v>
      </c>
      <c r="I5488" s="11">
        <v>347.79000854492188</v>
      </c>
      <c r="J5488" s="10">
        <v>3863.18994140625</v>
      </c>
      <c r="K5488" t="s">
        <v>480</v>
      </c>
      <c r="L5488" s="10">
        <v>917.5999755859375</v>
      </c>
      <c r="M5488" t="s">
        <v>1089</v>
      </c>
      <c r="N5488" t="s">
        <v>76</v>
      </c>
      <c r="O5488" t="s">
        <v>76</v>
      </c>
      <c r="P5488" t="s">
        <v>76</v>
      </c>
      <c r="Q5488" t="s">
        <v>76</v>
      </c>
      <c r="R5488" t="e">
        <f>VLOOKUP($A5488,Header!$A$1:$BC$48,55,FALSE)</f>
        <v>#N/A</v>
      </c>
      <c r="S5488" t="e">
        <f>VLOOKUP($A5488,Header!$A$1:$BC$48,54,FALSE)</f>
        <v>#N/A</v>
      </c>
      <c r="T5488" t="e">
        <f>CONCATENATE(VLOOKUP($A5488,Header!$A$1:$BC$48,8,FALSE)," ",VLOOKUP($A5488,Header!$A$1:$BC$48,9,FALSE))</f>
        <v>#N/A</v>
      </c>
      <c r="U5488" t="s">
        <v>1165</v>
      </c>
    </row>
    <row r="5489" spans="1:21" x14ac:dyDescent="0.3">
      <c r="A5489" t="s">
        <v>245</v>
      </c>
      <c r="B5489" t="s">
        <v>66</v>
      </c>
      <c r="C5489" t="s">
        <v>494</v>
      </c>
      <c r="D5489">
        <v>13657</v>
      </c>
      <c r="E5489" s="10">
        <v>9606.23046875</v>
      </c>
      <c r="F5489" s="10" t="e">
        <f>VLOOKUP($A5489,Header!$A$1:$AP$48,42,FALSE)</f>
        <v>#N/A</v>
      </c>
      <c r="G5489" s="10" t="e">
        <f t="shared" si="85"/>
        <v>#N/A</v>
      </c>
      <c r="H5489" s="11">
        <v>90.870002746582031</v>
      </c>
      <c r="I5489" s="11">
        <v>348.57998657226563</v>
      </c>
      <c r="J5489" s="10">
        <v>3957.1298828125</v>
      </c>
      <c r="K5489" t="s">
        <v>480</v>
      </c>
      <c r="L5489" s="10">
        <v>937.25</v>
      </c>
      <c r="M5489" t="s">
        <v>1089</v>
      </c>
      <c r="N5489" t="s">
        <v>76</v>
      </c>
      <c r="O5489" t="s">
        <v>76</v>
      </c>
      <c r="P5489" t="s">
        <v>76</v>
      </c>
      <c r="Q5489" t="s">
        <v>76</v>
      </c>
      <c r="R5489" t="e">
        <f>VLOOKUP($A5489,Header!$A$1:$BC$48,55,FALSE)</f>
        <v>#N/A</v>
      </c>
      <c r="S5489" t="e">
        <f>VLOOKUP($A5489,Header!$A$1:$BC$48,54,FALSE)</f>
        <v>#N/A</v>
      </c>
      <c r="T5489" t="e">
        <f>CONCATENATE(VLOOKUP($A5489,Header!$A$1:$BC$48,8,FALSE)," ",VLOOKUP($A5489,Header!$A$1:$BC$48,9,FALSE))</f>
        <v>#N/A</v>
      </c>
      <c r="U5489" t="s">
        <v>1165</v>
      </c>
    </row>
    <row r="5490" spans="1:21" x14ac:dyDescent="0.3">
      <c r="A5490" t="s">
        <v>245</v>
      </c>
      <c r="B5490" t="s">
        <v>66</v>
      </c>
      <c r="C5490" t="s">
        <v>494</v>
      </c>
      <c r="D5490">
        <v>13752</v>
      </c>
      <c r="E5490" s="10">
        <v>9603.8701171875</v>
      </c>
      <c r="F5490" s="10" t="e">
        <f>VLOOKUP($A5490,Header!$A$1:$AP$48,42,FALSE)</f>
        <v>#N/A</v>
      </c>
      <c r="G5490" s="10" t="e">
        <f t="shared" si="85"/>
        <v>#N/A</v>
      </c>
      <c r="H5490" s="11">
        <v>91.980003356933594</v>
      </c>
      <c r="I5490" s="11">
        <v>348.510009765625</v>
      </c>
      <c r="J5490" s="10">
        <v>4050.2099609375</v>
      </c>
      <c r="K5490" t="s">
        <v>480</v>
      </c>
      <c r="L5490" s="10">
        <v>956.1099853515625</v>
      </c>
      <c r="M5490" t="s">
        <v>1089</v>
      </c>
      <c r="N5490" t="s">
        <v>76</v>
      </c>
      <c r="O5490" t="s">
        <v>76</v>
      </c>
      <c r="P5490" t="s">
        <v>76</v>
      </c>
      <c r="Q5490" t="s">
        <v>76</v>
      </c>
      <c r="R5490" t="e">
        <f>VLOOKUP($A5490,Header!$A$1:$BC$48,55,FALSE)</f>
        <v>#N/A</v>
      </c>
      <c r="S5490" t="e">
        <f>VLOOKUP($A5490,Header!$A$1:$BC$48,54,FALSE)</f>
        <v>#N/A</v>
      </c>
      <c r="T5490" t="e">
        <f>CONCATENATE(VLOOKUP($A5490,Header!$A$1:$BC$48,8,FALSE)," ",VLOOKUP($A5490,Header!$A$1:$BC$48,9,FALSE))</f>
        <v>#N/A</v>
      </c>
      <c r="U5490" t="s">
        <v>1165</v>
      </c>
    </row>
    <row r="5491" spans="1:21" x14ac:dyDescent="0.3">
      <c r="A5491" t="s">
        <v>245</v>
      </c>
      <c r="B5491" t="s">
        <v>66</v>
      </c>
      <c r="C5491" t="s">
        <v>494</v>
      </c>
      <c r="D5491">
        <v>13846</v>
      </c>
      <c r="E5491" s="10">
        <v>9604.7998046875</v>
      </c>
      <c r="F5491" s="10" t="e">
        <f>VLOOKUP($A5491,Header!$A$1:$AP$48,42,FALSE)</f>
        <v>#N/A</v>
      </c>
      <c r="G5491" s="10" t="e">
        <f t="shared" si="85"/>
        <v>#N/A</v>
      </c>
      <c r="H5491" s="11">
        <v>86.879997253417969</v>
      </c>
      <c r="I5491" s="11">
        <v>347.54000854492188</v>
      </c>
      <c r="J5491" s="10">
        <v>4142.1201171875</v>
      </c>
      <c r="K5491" t="s">
        <v>480</v>
      </c>
      <c r="L5491" s="10">
        <v>975.5999755859375</v>
      </c>
      <c r="M5491" t="s">
        <v>1089</v>
      </c>
      <c r="N5491" t="s">
        <v>76</v>
      </c>
      <c r="O5491" t="s">
        <v>76</v>
      </c>
      <c r="P5491" t="s">
        <v>76</v>
      </c>
      <c r="Q5491" t="s">
        <v>76</v>
      </c>
      <c r="R5491" t="e">
        <f>VLOOKUP($A5491,Header!$A$1:$BC$48,55,FALSE)</f>
        <v>#N/A</v>
      </c>
      <c r="S5491" t="e">
        <f>VLOOKUP($A5491,Header!$A$1:$BC$48,54,FALSE)</f>
        <v>#N/A</v>
      </c>
      <c r="T5491" t="e">
        <f>CONCATENATE(VLOOKUP($A5491,Header!$A$1:$BC$48,8,FALSE)," ",VLOOKUP($A5491,Header!$A$1:$BC$48,9,FALSE))</f>
        <v>#N/A</v>
      </c>
      <c r="U5491" t="s">
        <v>1165</v>
      </c>
    </row>
    <row r="5492" spans="1:21" x14ac:dyDescent="0.3">
      <c r="A5492" t="s">
        <v>245</v>
      </c>
      <c r="B5492" t="s">
        <v>66</v>
      </c>
      <c r="C5492" t="s">
        <v>494</v>
      </c>
      <c r="D5492">
        <v>13942</v>
      </c>
      <c r="E5492" s="10">
        <v>9610.0498046875</v>
      </c>
      <c r="F5492" s="10" t="e">
        <f>VLOOKUP($A5492,Header!$A$1:$AP$48,42,FALSE)</f>
        <v>#N/A</v>
      </c>
      <c r="G5492" s="10" t="e">
        <f t="shared" si="85"/>
        <v>#N/A</v>
      </c>
      <c r="H5492" s="11">
        <v>86.849998474121094</v>
      </c>
      <c r="I5492" s="11">
        <v>347.66000366210938</v>
      </c>
      <c r="J5492" s="10">
        <v>4235.740234375</v>
      </c>
      <c r="K5492" t="s">
        <v>480</v>
      </c>
      <c r="L5492" s="10">
        <v>996.19000244140625</v>
      </c>
      <c r="M5492" t="s">
        <v>1089</v>
      </c>
      <c r="N5492" t="s">
        <v>76</v>
      </c>
      <c r="O5492" t="s">
        <v>76</v>
      </c>
      <c r="P5492" t="s">
        <v>76</v>
      </c>
      <c r="Q5492" t="s">
        <v>76</v>
      </c>
      <c r="R5492" t="e">
        <f>VLOOKUP($A5492,Header!$A$1:$BC$48,55,FALSE)</f>
        <v>#N/A</v>
      </c>
      <c r="S5492" t="e">
        <f>VLOOKUP($A5492,Header!$A$1:$BC$48,54,FALSE)</f>
        <v>#N/A</v>
      </c>
      <c r="T5492" t="e">
        <f>CONCATENATE(VLOOKUP($A5492,Header!$A$1:$BC$48,8,FALSE)," ",VLOOKUP($A5492,Header!$A$1:$BC$48,9,FALSE))</f>
        <v>#N/A</v>
      </c>
      <c r="U5492" t="s">
        <v>1165</v>
      </c>
    </row>
    <row r="5493" spans="1:21" x14ac:dyDescent="0.3">
      <c r="A5493" t="s">
        <v>245</v>
      </c>
      <c r="B5493" t="s">
        <v>66</v>
      </c>
      <c r="C5493" t="s">
        <v>494</v>
      </c>
      <c r="D5493">
        <v>14036</v>
      </c>
      <c r="E5493" s="10">
        <v>9614.6796875</v>
      </c>
      <c r="F5493" s="10" t="e">
        <f>VLOOKUP($A5493,Header!$A$1:$AP$48,42,FALSE)</f>
        <v>#N/A</v>
      </c>
      <c r="G5493" s="10" t="e">
        <f t="shared" si="85"/>
        <v>#N/A</v>
      </c>
      <c r="H5493" s="11">
        <v>87.510002136230469</v>
      </c>
      <c r="I5493" s="11">
        <v>347.75</v>
      </c>
      <c r="J5493" s="10">
        <v>4327.47998046875</v>
      </c>
      <c r="K5493" t="s">
        <v>480</v>
      </c>
      <c r="L5493" s="10">
        <v>1016.1799926757813</v>
      </c>
      <c r="M5493" t="s">
        <v>1089</v>
      </c>
      <c r="N5493" t="s">
        <v>76</v>
      </c>
      <c r="O5493" t="s">
        <v>76</v>
      </c>
      <c r="P5493" t="s">
        <v>76</v>
      </c>
      <c r="Q5493" t="s">
        <v>76</v>
      </c>
      <c r="R5493" t="e">
        <f>VLOOKUP($A5493,Header!$A$1:$BC$48,55,FALSE)</f>
        <v>#N/A</v>
      </c>
      <c r="S5493" t="e">
        <f>VLOOKUP($A5493,Header!$A$1:$BC$48,54,FALSE)</f>
        <v>#N/A</v>
      </c>
      <c r="T5493" t="e">
        <f>CONCATENATE(VLOOKUP($A5493,Header!$A$1:$BC$48,8,FALSE)," ",VLOOKUP($A5493,Header!$A$1:$BC$48,9,FALSE))</f>
        <v>#N/A</v>
      </c>
      <c r="U5493" t="s">
        <v>1165</v>
      </c>
    </row>
    <row r="5494" spans="1:21" x14ac:dyDescent="0.3">
      <c r="A5494" t="s">
        <v>245</v>
      </c>
      <c r="B5494" t="s">
        <v>66</v>
      </c>
      <c r="C5494" t="s">
        <v>494</v>
      </c>
      <c r="D5494">
        <v>14132</v>
      </c>
      <c r="E5494" s="10">
        <v>9618.9501953125</v>
      </c>
      <c r="F5494" s="10" t="e">
        <f>VLOOKUP($A5494,Header!$A$1:$AP$48,42,FALSE)</f>
        <v>#N/A</v>
      </c>
      <c r="G5494" s="10" t="e">
        <f t="shared" si="85"/>
        <v>#N/A</v>
      </c>
      <c r="H5494" s="11">
        <v>87.379997253417969</v>
      </c>
      <c r="I5494" s="11">
        <v>346.83999633789063</v>
      </c>
      <c r="J5494" s="10">
        <v>4421.02978515625</v>
      </c>
      <c r="K5494" t="s">
        <v>480</v>
      </c>
      <c r="L5494" s="10">
        <v>1037.27001953125</v>
      </c>
      <c r="M5494" t="s">
        <v>1089</v>
      </c>
      <c r="N5494" t="s">
        <v>76</v>
      </c>
      <c r="O5494" t="s">
        <v>76</v>
      </c>
      <c r="P5494" t="s">
        <v>76</v>
      </c>
      <c r="Q5494" t="s">
        <v>76</v>
      </c>
      <c r="R5494" t="e">
        <f>VLOOKUP($A5494,Header!$A$1:$BC$48,55,FALSE)</f>
        <v>#N/A</v>
      </c>
      <c r="S5494" t="e">
        <f>VLOOKUP($A5494,Header!$A$1:$BC$48,54,FALSE)</f>
        <v>#N/A</v>
      </c>
      <c r="T5494" t="e">
        <f>CONCATENATE(VLOOKUP($A5494,Header!$A$1:$BC$48,8,FALSE)," ",VLOOKUP($A5494,Header!$A$1:$BC$48,9,FALSE))</f>
        <v>#N/A</v>
      </c>
      <c r="U5494" t="s">
        <v>1165</v>
      </c>
    </row>
    <row r="5495" spans="1:21" x14ac:dyDescent="0.3">
      <c r="A5495" t="s">
        <v>245</v>
      </c>
      <c r="B5495" t="s">
        <v>66</v>
      </c>
      <c r="C5495" t="s">
        <v>494</v>
      </c>
      <c r="D5495">
        <v>14227</v>
      </c>
      <c r="E5495" s="10">
        <v>9623.1103515625</v>
      </c>
      <c r="F5495" s="10" t="e">
        <f>VLOOKUP($A5495,Header!$A$1:$AP$48,42,FALSE)</f>
        <v>#N/A</v>
      </c>
      <c r="G5495" s="10" t="e">
        <f t="shared" si="85"/>
        <v>#N/A</v>
      </c>
      <c r="H5495" s="11">
        <v>87.610000610351563</v>
      </c>
      <c r="I5495" s="11">
        <v>346.30999755859375</v>
      </c>
      <c r="J5495" s="10">
        <v>4513.35009765625</v>
      </c>
      <c r="K5495" t="s">
        <v>480</v>
      </c>
      <c r="L5495" s="10">
        <v>1059.31005859375</v>
      </c>
      <c r="M5495" t="s">
        <v>1089</v>
      </c>
      <c r="N5495" t="s">
        <v>76</v>
      </c>
      <c r="O5495" t="s">
        <v>76</v>
      </c>
      <c r="P5495" t="s">
        <v>76</v>
      </c>
      <c r="Q5495" t="s">
        <v>76</v>
      </c>
      <c r="R5495" t="e">
        <f>VLOOKUP($A5495,Header!$A$1:$BC$48,55,FALSE)</f>
        <v>#N/A</v>
      </c>
      <c r="S5495" t="e">
        <f>VLOOKUP($A5495,Header!$A$1:$BC$48,54,FALSE)</f>
        <v>#N/A</v>
      </c>
      <c r="T5495" t="e">
        <f>CONCATENATE(VLOOKUP($A5495,Header!$A$1:$BC$48,8,FALSE)," ",VLOOKUP($A5495,Header!$A$1:$BC$48,9,FALSE))</f>
        <v>#N/A</v>
      </c>
      <c r="U5495" t="s">
        <v>1165</v>
      </c>
    </row>
    <row r="5496" spans="1:21" x14ac:dyDescent="0.3">
      <c r="A5496" t="s">
        <v>245</v>
      </c>
      <c r="B5496" t="s">
        <v>66</v>
      </c>
      <c r="C5496" t="s">
        <v>494</v>
      </c>
      <c r="D5496">
        <v>14322</v>
      </c>
      <c r="E5496" s="10">
        <v>9624.5302734375</v>
      </c>
      <c r="F5496" s="10" t="e">
        <f>VLOOKUP($A5496,Header!$A$1:$AP$48,42,FALSE)</f>
        <v>#N/A</v>
      </c>
      <c r="G5496" s="10" t="e">
        <f t="shared" si="85"/>
        <v>#N/A</v>
      </c>
      <c r="H5496" s="11">
        <v>90.669998168945313</v>
      </c>
      <c r="I5496" s="11">
        <v>347.239990234375</v>
      </c>
      <c r="J5496" s="10">
        <v>4605.81005859375</v>
      </c>
      <c r="K5496" t="s">
        <v>480</v>
      </c>
      <c r="L5496" s="10">
        <v>1081.030029296875</v>
      </c>
      <c r="M5496" t="s">
        <v>1089</v>
      </c>
      <c r="N5496" t="s">
        <v>76</v>
      </c>
      <c r="O5496" t="s">
        <v>76</v>
      </c>
      <c r="P5496" t="s">
        <v>76</v>
      </c>
      <c r="Q5496" t="s">
        <v>76</v>
      </c>
      <c r="R5496" t="e">
        <f>VLOOKUP($A5496,Header!$A$1:$BC$48,55,FALSE)</f>
        <v>#N/A</v>
      </c>
      <c r="S5496" t="e">
        <f>VLOOKUP($A5496,Header!$A$1:$BC$48,54,FALSE)</f>
        <v>#N/A</v>
      </c>
      <c r="T5496" t="e">
        <f>CONCATENATE(VLOOKUP($A5496,Header!$A$1:$BC$48,8,FALSE)," ",VLOOKUP($A5496,Header!$A$1:$BC$48,9,FALSE))</f>
        <v>#N/A</v>
      </c>
      <c r="U5496" t="s">
        <v>1165</v>
      </c>
    </row>
    <row r="5497" spans="1:21" x14ac:dyDescent="0.3">
      <c r="A5497" t="s">
        <v>245</v>
      </c>
      <c r="B5497" t="s">
        <v>66</v>
      </c>
      <c r="C5497" t="s">
        <v>494</v>
      </c>
      <c r="D5497">
        <v>14417</v>
      </c>
      <c r="E5497" s="10">
        <v>9622.419921875</v>
      </c>
      <c r="F5497" s="10" t="e">
        <f>VLOOKUP($A5497,Header!$A$1:$AP$48,42,FALSE)</f>
        <v>#N/A</v>
      </c>
      <c r="G5497" s="10" t="e">
        <f t="shared" si="85"/>
        <v>#N/A</v>
      </c>
      <c r="H5497" s="11">
        <v>91.879997253417969</v>
      </c>
      <c r="I5497" s="11">
        <v>346.70001220703125</v>
      </c>
      <c r="J5497" s="10">
        <v>4698.330078125</v>
      </c>
      <c r="K5497" t="s">
        <v>480</v>
      </c>
      <c r="L5497" s="10">
        <v>1102.449951171875</v>
      </c>
      <c r="M5497" t="s">
        <v>1089</v>
      </c>
      <c r="N5497" t="s">
        <v>76</v>
      </c>
      <c r="O5497" t="s">
        <v>76</v>
      </c>
      <c r="P5497" t="s">
        <v>76</v>
      </c>
      <c r="Q5497" t="s">
        <v>76</v>
      </c>
      <c r="R5497" t="e">
        <f>VLOOKUP($A5497,Header!$A$1:$BC$48,55,FALSE)</f>
        <v>#N/A</v>
      </c>
      <c r="S5497" t="e">
        <f>VLOOKUP($A5497,Header!$A$1:$BC$48,54,FALSE)</f>
        <v>#N/A</v>
      </c>
      <c r="T5497" t="e">
        <f>CONCATENATE(VLOOKUP($A5497,Header!$A$1:$BC$48,8,FALSE)," ",VLOOKUP($A5497,Header!$A$1:$BC$48,9,FALSE))</f>
        <v>#N/A</v>
      </c>
      <c r="U5497" t="s">
        <v>1165</v>
      </c>
    </row>
    <row r="5498" spans="1:21" x14ac:dyDescent="0.3">
      <c r="A5498" t="s">
        <v>245</v>
      </c>
      <c r="B5498" t="s">
        <v>66</v>
      </c>
      <c r="C5498" t="s">
        <v>494</v>
      </c>
      <c r="D5498">
        <v>14511</v>
      </c>
      <c r="E5498" s="10">
        <v>9618.3203125</v>
      </c>
      <c r="F5498" s="10" t="e">
        <f>VLOOKUP($A5498,Header!$A$1:$AP$48,42,FALSE)</f>
        <v>#N/A</v>
      </c>
      <c r="G5498" s="10" t="e">
        <f t="shared" si="85"/>
        <v>#N/A</v>
      </c>
      <c r="H5498" s="11">
        <v>93.120002746582031</v>
      </c>
      <c r="I5498" s="11">
        <v>346.23001098632813</v>
      </c>
      <c r="J5498" s="10">
        <v>4789.6298828125</v>
      </c>
      <c r="K5498" t="s">
        <v>480</v>
      </c>
      <c r="L5498" s="10">
        <v>1124.4200439453125</v>
      </c>
      <c r="M5498" t="s">
        <v>1089</v>
      </c>
      <c r="N5498" t="s">
        <v>76</v>
      </c>
      <c r="O5498" t="s">
        <v>76</v>
      </c>
      <c r="P5498" t="s">
        <v>76</v>
      </c>
      <c r="Q5498" t="s">
        <v>76</v>
      </c>
      <c r="R5498" t="e">
        <f>VLOOKUP($A5498,Header!$A$1:$BC$48,55,FALSE)</f>
        <v>#N/A</v>
      </c>
      <c r="S5498" t="e">
        <f>VLOOKUP($A5498,Header!$A$1:$BC$48,54,FALSE)</f>
        <v>#N/A</v>
      </c>
      <c r="T5498" t="e">
        <f>CONCATENATE(VLOOKUP($A5498,Header!$A$1:$BC$48,8,FALSE)," ",VLOOKUP($A5498,Header!$A$1:$BC$48,9,FALSE))</f>
        <v>#N/A</v>
      </c>
      <c r="U5498" t="s">
        <v>1165</v>
      </c>
    </row>
    <row r="5499" spans="1:21" x14ac:dyDescent="0.3">
      <c r="A5499" t="s">
        <v>245</v>
      </c>
      <c r="B5499" t="s">
        <v>66</v>
      </c>
      <c r="C5499" t="s">
        <v>494</v>
      </c>
      <c r="D5499">
        <v>14607</v>
      </c>
      <c r="E5499" s="10">
        <v>9614.5498046875</v>
      </c>
      <c r="F5499" s="10" t="e">
        <f>VLOOKUP($A5499,Header!$A$1:$AP$48,42,FALSE)</f>
        <v>#N/A</v>
      </c>
      <c r="G5499" s="10" t="e">
        <f t="shared" si="85"/>
        <v>#N/A</v>
      </c>
      <c r="H5499" s="11">
        <v>91.379997253417969</v>
      </c>
      <c r="I5499" s="11">
        <v>345.82000732421875</v>
      </c>
      <c r="J5499" s="10">
        <v>4882.72021484375</v>
      </c>
      <c r="K5499" t="s">
        <v>480</v>
      </c>
      <c r="L5499" s="10">
        <v>1147.5899658203125</v>
      </c>
      <c r="M5499" t="s">
        <v>1089</v>
      </c>
      <c r="N5499" t="s">
        <v>76</v>
      </c>
      <c r="O5499" t="s">
        <v>76</v>
      </c>
      <c r="P5499" t="s">
        <v>76</v>
      </c>
      <c r="Q5499" t="s">
        <v>76</v>
      </c>
      <c r="R5499" t="e">
        <f>VLOOKUP($A5499,Header!$A$1:$BC$48,55,FALSE)</f>
        <v>#N/A</v>
      </c>
      <c r="S5499" t="e">
        <f>VLOOKUP($A5499,Header!$A$1:$BC$48,54,FALSE)</f>
        <v>#N/A</v>
      </c>
      <c r="T5499" t="e">
        <f>CONCATENATE(VLOOKUP($A5499,Header!$A$1:$BC$48,8,FALSE)," ",VLOOKUP($A5499,Header!$A$1:$BC$48,9,FALSE))</f>
        <v>#N/A</v>
      </c>
      <c r="U5499" t="s">
        <v>1165</v>
      </c>
    </row>
    <row r="5500" spans="1:21" x14ac:dyDescent="0.3">
      <c r="A5500" t="s">
        <v>245</v>
      </c>
      <c r="B5500" t="s">
        <v>66</v>
      </c>
      <c r="C5500" t="s">
        <v>494</v>
      </c>
      <c r="D5500">
        <v>14702</v>
      </c>
      <c r="E5500" s="10">
        <v>9612.650390625</v>
      </c>
      <c r="F5500" s="10" t="e">
        <f>VLOOKUP($A5500,Header!$A$1:$AP$48,42,FALSE)</f>
        <v>#N/A</v>
      </c>
      <c r="G5500" s="10" t="e">
        <f t="shared" si="85"/>
        <v>#N/A</v>
      </c>
      <c r="H5500" s="11">
        <v>90.910003662109375</v>
      </c>
      <c r="I5500" s="11">
        <v>345.760009765625</v>
      </c>
      <c r="J5500" s="10">
        <v>4974.7900390625</v>
      </c>
      <c r="K5500" t="s">
        <v>480</v>
      </c>
      <c r="L5500" s="10">
        <v>1170.9100341796875</v>
      </c>
      <c r="M5500" t="s">
        <v>1089</v>
      </c>
      <c r="N5500" t="s">
        <v>76</v>
      </c>
      <c r="O5500" t="s">
        <v>76</v>
      </c>
      <c r="P5500" t="s">
        <v>76</v>
      </c>
      <c r="Q5500" t="s">
        <v>76</v>
      </c>
      <c r="R5500" t="e">
        <f>VLOOKUP($A5500,Header!$A$1:$BC$48,55,FALSE)</f>
        <v>#N/A</v>
      </c>
      <c r="S5500" t="e">
        <f>VLOOKUP($A5500,Header!$A$1:$BC$48,54,FALSE)</f>
        <v>#N/A</v>
      </c>
      <c r="T5500" t="e">
        <f>CONCATENATE(VLOOKUP($A5500,Header!$A$1:$BC$48,8,FALSE)," ",VLOOKUP($A5500,Header!$A$1:$BC$48,9,FALSE))</f>
        <v>#N/A</v>
      </c>
      <c r="U5500" t="s">
        <v>1165</v>
      </c>
    </row>
    <row r="5501" spans="1:21" x14ac:dyDescent="0.3">
      <c r="A5501" t="s">
        <v>245</v>
      </c>
      <c r="B5501" t="s">
        <v>66</v>
      </c>
      <c r="C5501" t="s">
        <v>494</v>
      </c>
      <c r="D5501">
        <v>14797</v>
      </c>
      <c r="E5501" s="10">
        <v>9613.6298828125</v>
      </c>
      <c r="F5501" s="10" t="e">
        <f>VLOOKUP($A5501,Header!$A$1:$AP$48,42,FALSE)</f>
        <v>#N/A</v>
      </c>
      <c r="G5501" s="10" t="e">
        <f t="shared" si="85"/>
        <v>#N/A</v>
      </c>
      <c r="H5501" s="11">
        <v>87.910003662109375</v>
      </c>
      <c r="I5501" s="11">
        <v>346.07998657226563</v>
      </c>
      <c r="J5501" s="10">
        <v>5066.919921875</v>
      </c>
      <c r="K5501" t="s">
        <v>480</v>
      </c>
      <c r="L5501" s="10">
        <v>1194.010009765625</v>
      </c>
      <c r="M5501" t="s">
        <v>1089</v>
      </c>
      <c r="N5501" t="s">
        <v>76</v>
      </c>
      <c r="O5501" t="s">
        <v>76</v>
      </c>
      <c r="P5501" t="s">
        <v>76</v>
      </c>
      <c r="Q5501" t="s">
        <v>76</v>
      </c>
      <c r="R5501" t="e">
        <f>VLOOKUP($A5501,Header!$A$1:$BC$48,55,FALSE)</f>
        <v>#N/A</v>
      </c>
      <c r="S5501" t="e">
        <f>VLOOKUP($A5501,Header!$A$1:$BC$48,54,FALSE)</f>
        <v>#N/A</v>
      </c>
      <c r="T5501" t="e">
        <f>CONCATENATE(VLOOKUP($A5501,Header!$A$1:$BC$48,8,FALSE)," ",VLOOKUP($A5501,Header!$A$1:$BC$48,9,FALSE))</f>
        <v>#N/A</v>
      </c>
      <c r="U5501" t="s">
        <v>1165</v>
      </c>
    </row>
    <row r="5502" spans="1:21" x14ac:dyDescent="0.3">
      <c r="A5502" t="s">
        <v>245</v>
      </c>
      <c r="B5502" t="s">
        <v>66</v>
      </c>
      <c r="C5502" t="s">
        <v>494</v>
      </c>
      <c r="D5502">
        <v>14892</v>
      </c>
      <c r="E5502" s="10">
        <v>9616.6201171875</v>
      </c>
      <c r="F5502" s="10" t="e">
        <f>VLOOKUP($A5502,Header!$A$1:$AP$48,42,FALSE)</f>
        <v>#N/A</v>
      </c>
      <c r="G5502" s="10" t="e">
        <f t="shared" si="85"/>
        <v>#N/A</v>
      </c>
      <c r="H5502" s="11">
        <v>88.480003356933594</v>
      </c>
      <c r="I5502" s="11">
        <v>345.73001098632813</v>
      </c>
      <c r="J5502" s="10">
        <v>5159.02001953125</v>
      </c>
      <c r="K5502" t="s">
        <v>480</v>
      </c>
      <c r="L5502" s="10">
        <v>1217.1400146484375</v>
      </c>
      <c r="M5502" t="s">
        <v>1089</v>
      </c>
      <c r="N5502" t="s">
        <v>76</v>
      </c>
      <c r="O5502" t="s">
        <v>76</v>
      </c>
      <c r="P5502" t="s">
        <v>76</v>
      </c>
      <c r="Q5502" t="s">
        <v>76</v>
      </c>
      <c r="R5502" t="e">
        <f>VLOOKUP($A5502,Header!$A$1:$BC$48,55,FALSE)</f>
        <v>#N/A</v>
      </c>
      <c r="S5502" t="e">
        <f>VLOOKUP($A5502,Header!$A$1:$BC$48,54,FALSE)</f>
        <v>#N/A</v>
      </c>
      <c r="T5502" t="e">
        <f>CONCATENATE(VLOOKUP($A5502,Header!$A$1:$BC$48,8,FALSE)," ",VLOOKUP($A5502,Header!$A$1:$BC$48,9,FALSE))</f>
        <v>#N/A</v>
      </c>
      <c r="U5502" t="s">
        <v>1165</v>
      </c>
    </row>
    <row r="5503" spans="1:21" x14ac:dyDescent="0.3">
      <c r="A5503" t="s">
        <v>245</v>
      </c>
      <c r="B5503" t="s">
        <v>66</v>
      </c>
      <c r="C5503" t="s">
        <v>494</v>
      </c>
      <c r="D5503">
        <v>14988</v>
      </c>
      <c r="E5503" s="10">
        <v>9616.8798828125</v>
      </c>
      <c r="F5503" s="10" t="e">
        <f>VLOOKUP($A5503,Header!$A$1:$AP$48,42,FALSE)</f>
        <v>#N/A</v>
      </c>
      <c r="G5503" s="10" t="e">
        <f t="shared" si="85"/>
        <v>#N/A</v>
      </c>
      <c r="H5503" s="11">
        <v>91.209999084472656</v>
      </c>
      <c r="I5503" s="11">
        <v>346.5</v>
      </c>
      <c r="J5503" s="10">
        <v>5252.2001953125</v>
      </c>
      <c r="K5503" t="s">
        <v>480</v>
      </c>
      <c r="L5503" s="10">
        <v>1240.1700439453125</v>
      </c>
      <c r="M5503" t="s">
        <v>1089</v>
      </c>
      <c r="N5503" t="s">
        <v>76</v>
      </c>
      <c r="O5503" t="s">
        <v>76</v>
      </c>
      <c r="P5503" t="s">
        <v>76</v>
      </c>
      <c r="Q5503" t="s">
        <v>76</v>
      </c>
      <c r="R5503" t="e">
        <f>VLOOKUP($A5503,Header!$A$1:$BC$48,55,FALSE)</f>
        <v>#N/A</v>
      </c>
      <c r="S5503" t="e">
        <f>VLOOKUP($A5503,Header!$A$1:$BC$48,54,FALSE)</f>
        <v>#N/A</v>
      </c>
      <c r="T5503" t="e">
        <f>CONCATENATE(VLOOKUP($A5503,Header!$A$1:$BC$48,8,FALSE)," ",VLOOKUP($A5503,Header!$A$1:$BC$48,9,FALSE))</f>
        <v>#N/A</v>
      </c>
      <c r="U5503" t="s">
        <v>1165</v>
      </c>
    </row>
    <row r="5504" spans="1:21" x14ac:dyDescent="0.3">
      <c r="A5504" t="s">
        <v>245</v>
      </c>
      <c r="B5504" t="s">
        <v>66</v>
      </c>
      <c r="C5504" t="s">
        <v>494</v>
      </c>
      <c r="D5504">
        <v>15082</v>
      </c>
      <c r="E5504" s="10">
        <v>9613.9296875</v>
      </c>
      <c r="F5504" s="10" t="e">
        <f>VLOOKUP($A5504,Header!$A$1:$AP$48,42,FALSE)</f>
        <v>#N/A</v>
      </c>
      <c r="G5504" s="10" t="e">
        <f t="shared" si="85"/>
        <v>#N/A</v>
      </c>
      <c r="H5504" s="11">
        <v>92.389999389648438</v>
      </c>
      <c r="I5504" s="11">
        <v>346.82000732421875</v>
      </c>
      <c r="J5504" s="10">
        <v>5343.6201171875</v>
      </c>
      <c r="K5504" t="s">
        <v>480</v>
      </c>
      <c r="L5504" s="10">
        <v>1261.8499755859375</v>
      </c>
      <c r="M5504" t="s">
        <v>1089</v>
      </c>
      <c r="N5504" t="s">
        <v>76</v>
      </c>
      <c r="O5504" t="s">
        <v>76</v>
      </c>
      <c r="P5504" t="s">
        <v>76</v>
      </c>
      <c r="Q5504" t="s">
        <v>76</v>
      </c>
      <c r="R5504" t="e">
        <f>VLOOKUP($A5504,Header!$A$1:$BC$48,55,FALSE)</f>
        <v>#N/A</v>
      </c>
      <c r="S5504" t="e">
        <f>VLOOKUP($A5504,Header!$A$1:$BC$48,54,FALSE)</f>
        <v>#N/A</v>
      </c>
      <c r="T5504" t="e">
        <f>CONCATENATE(VLOOKUP($A5504,Header!$A$1:$BC$48,8,FALSE)," ",VLOOKUP($A5504,Header!$A$1:$BC$48,9,FALSE))</f>
        <v>#N/A</v>
      </c>
      <c r="U5504" t="s">
        <v>1165</v>
      </c>
    </row>
    <row r="5505" spans="1:21" x14ac:dyDescent="0.3">
      <c r="A5505" t="s">
        <v>245</v>
      </c>
      <c r="B5505" t="s">
        <v>66</v>
      </c>
      <c r="C5505" t="s">
        <v>494</v>
      </c>
      <c r="D5505">
        <v>15178</v>
      </c>
      <c r="E5505" s="10">
        <v>9610.51953125</v>
      </c>
      <c r="F5505" s="10" t="e">
        <f>VLOOKUP($A5505,Header!$A$1:$AP$48,42,FALSE)</f>
        <v>#N/A</v>
      </c>
      <c r="G5505" s="10" t="e">
        <f t="shared" si="85"/>
        <v>#N/A</v>
      </c>
      <c r="H5505" s="11">
        <v>91.680000305175781</v>
      </c>
      <c r="I5505" s="11">
        <v>347.16000366210938</v>
      </c>
      <c r="J5505" s="10">
        <v>5437.08984375</v>
      </c>
      <c r="K5505" t="s">
        <v>480</v>
      </c>
      <c r="L5505" s="10">
        <v>1283.449951171875</v>
      </c>
      <c r="M5505" t="s">
        <v>1089</v>
      </c>
      <c r="N5505" t="s">
        <v>76</v>
      </c>
      <c r="O5505" t="s">
        <v>76</v>
      </c>
      <c r="P5505" t="s">
        <v>76</v>
      </c>
      <c r="Q5505" t="s">
        <v>76</v>
      </c>
      <c r="R5505" t="e">
        <f>VLOOKUP($A5505,Header!$A$1:$BC$48,55,FALSE)</f>
        <v>#N/A</v>
      </c>
      <c r="S5505" t="e">
        <f>VLOOKUP($A5505,Header!$A$1:$BC$48,54,FALSE)</f>
        <v>#N/A</v>
      </c>
      <c r="T5505" t="e">
        <f>CONCATENATE(VLOOKUP($A5505,Header!$A$1:$BC$48,8,FALSE)," ",VLOOKUP($A5505,Header!$A$1:$BC$48,9,FALSE))</f>
        <v>#N/A</v>
      </c>
      <c r="U5505" t="s">
        <v>1165</v>
      </c>
    </row>
    <row r="5506" spans="1:21" x14ac:dyDescent="0.3">
      <c r="A5506" t="s">
        <v>245</v>
      </c>
      <c r="B5506" t="s">
        <v>66</v>
      </c>
      <c r="C5506" t="s">
        <v>494</v>
      </c>
      <c r="D5506">
        <v>15273</v>
      </c>
      <c r="E5506" s="10">
        <v>9607.150390625</v>
      </c>
      <c r="F5506" s="10" t="e">
        <f>VLOOKUP($A5506,Header!$A$1:$AP$48,42,FALSE)</f>
        <v>#N/A</v>
      </c>
      <c r="G5506" s="10" t="e">
        <f t="shared" si="85"/>
        <v>#N/A</v>
      </c>
      <c r="H5506" s="11">
        <v>92.389999389648438</v>
      </c>
      <c r="I5506" s="11">
        <v>348.07000732421875</v>
      </c>
      <c r="J5506" s="10">
        <v>5529.81982421875</v>
      </c>
      <c r="K5506" t="s">
        <v>480</v>
      </c>
      <c r="L5506" s="10">
        <v>1303.81005859375</v>
      </c>
      <c r="M5506" t="s">
        <v>1089</v>
      </c>
      <c r="N5506" t="s">
        <v>76</v>
      </c>
      <c r="O5506" t="s">
        <v>76</v>
      </c>
      <c r="P5506" t="s">
        <v>76</v>
      </c>
      <c r="Q5506" t="s">
        <v>76</v>
      </c>
      <c r="R5506" t="e">
        <f>VLOOKUP($A5506,Header!$A$1:$BC$48,55,FALSE)</f>
        <v>#N/A</v>
      </c>
      <c r="S5506" t="e">
        <f>VLOOKUP($A5506,Header!$A$1:$BC$48,54,FALSE)</f>
        <v>#N/A</v>
      </c>
      <c r="T5506" t="e">
        <f>CONCATENATE(VLOOKUP($A5506,Header!$A$1:$BC$48,8,FALSE)," ",VLOOKUP($A5506,Header!$A$1:$BC$48,9,FALSE))</f>
        <v>#N/A</v>
      </c>
      <c r="U5506" t="s">
        <v>1165</v>
      </c>
    </row>
    <row r="5507" spans="1:21" x14ac:dyDescent="0.3">
      <c r="A5507" t="s">
        <v>245</v>
      </c>
      <c r="B5507" t="s">
        <v>66</v>
      </c>
      <c r="C5507" t="s">
        <v>494</v>
      </c>
      <c r="D5507">
        <v>15368</v>
      </c>
      <c r="E5507" s="10">
        <v>9605.8896484375</v>
      </c>
      <c r="F5507" s="10" t="e">
        <f>VLOOKUP($A5507,Header!$A$1:$AP$48,42,FALSE)</f>
        <v>#N/A</v>
      </c>
      <c r="G5507" s="10" t="e">
        <f t="shared" ref="G5507:G5570" si="86">E5507-F5507</f>
        <v>#N/A</v>
      </c>
      <c r="H5507" s="11">
        <v>89.129997253417969</v>
      </c>
      <c r="I5507" s="11">
        <v>347.989990234375</v>
      </c>
      <c r="J5507" s="10">
        <v>5622.740234375</v>
      </c>
      <c r="K5507" t="s">
        <v>480</v>
      </c>
      <c r="L5507" s="10">
        <v>1323.510009765625</v>
      </c>
      <c r="M5507" t="s">
        <v>1089</v>
      </c>
      <c r="N5507" t="s">
        <v>76</v>
      </c>
      <c r="O5507" t="s">
        <v>76</v>
      </c>
      <c r="P5507" t="s">
        <v>76</v>
      </c>
      <c r="Q5507" t="s">
        <v>76</v>
      </c>
      <c r="R5507" t="e">
        <f>VLOOKUP($A5507,Header!$A$1:$BC$48,55,FALSE)</f>
        <v>#N/A</v>
      </c>
      <c r="S5507" t="e">
        <f>VLOOKUP($A5507,Header!$A$1:$BC$48,54,FALSE)</f>
        <v>#N/A</v>
      </c>
      <c r="T5507" t="e">
        <f>CONCATENATE(VLOOKUP($A5507,Header!$A$1:$BC$48,8,FALSE)," ",VLOOKUP($A5507,Header!$A$1:$BC$48,9,FALSE))</f>
        <v>#N/A</v>
      </c>
      <c r="U5507" t="s">
        <v>1165</v>
      </c>
    </row>
    <row r="5508" spans="1:21" x14ac:dyDescent="0.3">
      <c r="A5508" t="s">
        <v>245</v>
      </c>
      <c r="B5508" t="s">
        <v>66</v>
      </c>
      <c r="C5508" t="s">
        <v>494</v>
      </c>
      <c r="D5508">
        <v>15463</v>
      </c>
      <c r="E5508" s="10">
        <v>9605.849609375</v>
      </c>
      <c r="F5508" s="10" t="e">
        <f>VLOOKUP($A5508,Header!$A$1:$AP$48,42,FALSE)</f>
        <v>#N/A</v>
      </c>
      <c r="G5508" s="10" t="e">
        <f t="shared" si="86"/>
        <v>#N/A</v>
      </c>
      <c r="H5508" s="11">
        <v>90.910003662109375</v>
      </c>
      <c r="I5508" s="11">
        <v>347.67001342773438</v>
      </c>
      <c r="J5508" s="10">
        <v>5715.60009765625</v>
      </c>
      <c r="K5508" t="s">
        <v>480</v>
      </c>
      <c r="L5508" s="10">
        <v>1343.530029296875</v>
      </c>
      <c r="M5508" t="s">
        <v>1089</v>
      </c>
      <c r="N5508" t="s">
        <v>76</v>
      </c>
      <c r="O5508" t="s">
        <v>76</v>
      </c>
      <c r="P5508" t="s">
        <v>76</v>
      </c>
      <c r="Q5508" t="s">
        <v>76</v>
      </c>
      <c r="R5508" t="e">
        <f>VLOOKUP($A5508,Header!$A$1:$BC$48,55,FALSE)</f>
        <v>#N/A</v>
      </c>
      <c r="S5508" t="e">
        <f>VLOOKUP($A5508,Header!$A$1:$BC$48,54,FALSE)</f>
        <v>#N/A</v>
      </c>
      <c r="T5508" t="e">
        <f>CONCATENATE(VLOOKUP($A5508,Header!$A$1:$BC$48,8,FALSE)," ",VLOOKUP($A5508,Header!$A$1:$BC$48,9,FALSE))</f>
        <v>#N/A</v>
      </c>
      <c r="U5508" t="s">
        <v>1165</v>
      </c>
    </row>
    <row r="5509" spans="1:21" x14ac:dyDescent="0.3">
      <c r="A5509" t="s">
        <v>245</v>
      </c>
      <c r="B5509" t="s">
        <v>66</v>
      </c>
      <c r="C5509" t="s">
        <v>494</v>
      </c>
      <c r="D5509">
        <v>15558</v>
      </c>
      <c r="E5509" s="10">
        <v>9604.33984375</v>
      </c>
      <c r="F5509" s="10" t="e">
        <f>VLOOKUP($A5509,Header!$A$1:$AP$48,42,FALSE)</f>
        <v>#N/A</v>
      </c>
      <c r="G5509" s="10" t="e">
        <f t="shared" si="86"/>
        <v>#N/A</v>
      </c>
      <c r="H5509" s="11">
        <v>90.910003662109375</v>
      </c>
      <c r="I5509" s="11">
        <v>346.79000854492188</v>
      </c>
      <c r="J5509" s="10">
        <v>5808.240234375</v>
      </c>
      <c r="K5509" t="s">
        <v>480</v>
      </c>
      <c r="L5509" s="10">
        <v>1364.530029296875</v>
      </c>
      <c r="M5509" t="s">
        <v>1089</v>
      </c>
      <c r="N5509" t="s">
        <v>76</v>
      </c>
      <c r="O5509" t="s">
        <v>76</v>
      </c>
      <c r="P5509" t="s">
        <v>76</v>
      </c>
      <c r="Q5509" t="s">
        <v>76</v>
      </c>
      <c r="R5509" t="e">
        <f>VLOOKUP($A5509,Header!$A$1:$BC$48,55,FALSE)</f>
        <v>#N/A</v>
      </c>
      <c r="S5509" t="e">
        <f>VLOOKUP($A5509,Header!$A$1:$BC$48,54,FALSE)</f>
        <v>#N/A</v>
      </c>
      <c r="T5509" t="e">
        <f>CONCATENATE(VLOOKUP($A5509,Header!$A$1:$BC$48,8,FALSE)," ",VLOOKUP($A5509,Header!$A$1:$BC$48,9,FALSE))</f>
        <v>#N/A</v>
      </c>
      <c r="U5509" t="s">
        <v>1165</v>
      </c>
    </row>
    <row r="5510" spans="1:21" x14ac:dyDescent="0.3">
      <c r="A5510" t="s">
        <v>245</v>
      </c>
      <c r="B5510" t="s">
        <v>66</v>
      </c>
      <c r="C5510" t="s">
        <v>494</v>
      </c>
      <c r="D5510">
        <v>15654</v>
      </c>
      <c r="E5510" s="10">
        <v>9604.7001953125</v>
      </c>
      <c r="F5510" s="10" t="e">
        <f>VLOOKUP($A5510,Header!$A$1:$AP$48,42,FALSE)</f>
        <v>#N/A</v>
      </c>
      <c r="G5510" s="10" t="e">
        <f t="shared" si="86"/>
        <v>#N/A</v>
      </c>
      <c r="H5510" s="11">
        <v>88.660003662109375</v>
      </c>
      <c r="I5510">
        <v>347</v>
      </c>
      <c r="J5510" s="10">
        <v>5901.72998046875</v>
      </c>
      <c r="K5510" t="s">
        <v>480</v>
      </c>
      <c r="L5510" s="10">
        <v>1386.300048828125</v>
      </c>
      <c r="M5510" t="s">
        <v>1089</v>
      </c>
      <c r="N5510" t="s">
        <v>76</v>
      </c>
      <c r="O5510" t="s">
        <v>76</v>
      </c>
      <c r="P5510" t="s">
        <v>76</v>
      </c>
      <c r="Q5510" t="s">
        <v>76</v>
      </c>
      <c r="R5510" t="e">
        <f>VLOOKUP($A5510,Header!$A$1:$BC$48,55,FALSE)</f>
        <v>#N/A</v>
      </c>
      <c r="S5510" t="e">
        <f>VLOOKUP($A5510,Header!$A$1:$BC$48,54,FALSE)</f>
        <v>#N/A</v>
      </c>
      <c r="T5510" t="e">
        <f>CONCATENATE(VLOOKUP($A5510,Header!$A$1:$BC$48,8,FALSE)," ",VLOOKUP($A5510,Header!$A$1:$BC$48,9,FALSE))</f>
        <v>#N/A</v>
      </c>
      <c r="U5510" t="s">
        <v>1165</v>
      </c>
    </row>
    <row r="5511" spans="1:21" x14ac:dyDescent="0.3">
      <c r="A5511" t="s">
        <v>245</v>
      </c>
      <c r="B5511" t="s">
        <v>66</v>
      </c>
      <c r="C5511" t="s">
        <v>494</v>
      </c>
      <c r="D5511">
        <v>15749</v>
      </c>
      <c r="E5511" s="10">
        <v>9606.650390625</v>
      </c>
      <c r="F5511" s="10" t="e">
        <f>VLOOKUP($A5511,Header!$A$1:$AP$48,42,FALSE)</f>
        <v>#N/A</v>
      </c>
      <c r="G5511" s="10" t="e">
        <f t="shared" si="86"/>
        <v>#N/A</v>
      </c>
      <c r="H5511" s="11">
        <v>88.989997863769531</v>
      </c>
      <c r="I5511" s="11">
        <v>346.760009765625</v>
      </c>
      <c r="J5511" s="10">
        <v>5994.22998046875</v>
      </c>
      <c r="K5511" t="s">
        <v>480</v>
      </c>
      <c r="L5511" s="10">
        <v>1407.8599853515625</v>
      </c>
      <c r="M5511" t="s">
        <v>1089</v>
      </c>
      <c r="N5511" t="s">
        <v>76</v>
      </c>
      <c r="O5511" t="s">
        <v>76</v>
      </c>
      <c r="P5511" t="s">
        <v>76</v>
      </c>
      <c r="Q5511" t="s">
        <v>76</v>
      </c>
      <c r="R5511" t="e">
        <f>VLOOKUP($A5511,Header!$A$1:$BC$48,55,FALSE)</f>
        <v>#N/A</v>
      </c>
      <c r="S5511" t="e">
        <f>VLOOKUP($A5511,Header!$A$1:$BC$48,54,FALSE)</f>
        <v>#N/A</v>
      </c>
      <c r="T5511" t="e">
        <f>CONCATENATE(VLOOKUP($A5511,Header!$A$1:$BC$48,8,FALSE)," ",VLOOKUP($A5511,Header!$A$1:$BC$48,9,FALSE))</f>
        <v>#N/A</v>
      </c>
      <c r="U5511" t="s">
        <v>1165</v>
      </c>
    </row>
    <row r="5512" spans="1:21" x14ac:dyDescent="0.3">
      <c r="A5512" t="s">
        <v>245</v>
      </c>
      <c r="B5512" t="s">
        <v>66</v>
      </c>
      <c r="C5512" t="s">
        <v>494</v>
      </c>
      <c r="D5512">
        <v>15845</v>
      </c>
      <c r="E5512" s="10">
        <v>9607.01953125</v>
      </c>
      <c r="F5512" s="10" t="e">
        <f>VLOOKUP($A5512,Header!$A$1:$AP$48,42,FALSE)</f>
        <v>#N/A</v>
      </c>
      <c r="G5512" s="10" t="e">
        <f t="shared" si="86"/>
        <v>#N/A</v>
      </c>
      <c r="H5512" s="11">
        <v>90.569999694824219</v>
      </c>
      <c r="I5512" s="11">
        <v>346.82998657226563</v>
      </c>
      <c r="J5512" s="10">
        <v>6087.68994140625</v>
      </c>
      <c r="K5512" t="s">
        <v>480</v>
      </c>
      <c r="L5512" s="10">
        <v>1429.780029296875</v>
      </c>
      <c r="M5512" t="s">
        <v>1089</v>
      </c>
      <c r="N5512" t="s">
        <v>76</v>
      </c>
      <c r="O5512" t="s">
        <v>76</v>
      </c>
      <c r="P5512" t="s">
        <v>76</v>
      </c>
      <c r="Q5512" t="s">
        <v>76</v>
      </c>
      <c r="R5512" t="e">
        <f>VLOOKUP($A5512,Header!$A$1:$BC$48,55,FALSE)</f>
        <v>#N/A</v>
      </c>
      <c r="S5512" t="e">
        <f>VLOOKUP($A5512,Header!$A$1:$BC$48,54,FALSE)</f>
        <v>#N/A</v>
      </c>
      <c r="T5512" t="e">
        <f>CONCATENATE(VLOOKUP($A5512,Header!$A$1:$BC$48,8,FALSE)," ",VLOOKUP($A5512,Header!$A$1:$BC$48,9,FALSE))</f>
        <v>#N/A</v>
      </c>
      <c r="U5512" t="s">
        <v>1165</v>
      </c>
    </row>
    <row r="5513" spans="1:21" x14ac:dyDescent="0.3">
      <c r="A5513" t="s">
        <v>245</v>
      </c>
      <c r="B5513" t="s">
        <v>66</v>
      </c>
      <c r="C5513" t="s">
        <v>494</v>
      </c>
      <c r="D5513">
        <v>15940</v>
      </c>
      <c r="E5513" s="10">
        <v>9604.7099609375</v>
      </c>
      <c r="F5513" s="10" t="e">
        <f>VLOOKUP($A5513,Header!$A$1:$AP$48,42,FALSE)</f>
        <v>#N/A</v>
      </c>
      <c r="G5513" s="10" t="e">
        <f t="shared" si="86"/>
        <v>#N/A</v>
      </c>
      <c r="H5513" s="11">
        <v>92.220001220703125</v>
      </c>
      <c r="I5513" s="11">
        <v>346.57998657226563</v>
      </c>
      <c r="J5513" s="10">
        <v>6180.10986328125</v>
      </c>
      <c r="K5513" t="s">
        <v>480</v>
      </c>
      <c r="L5513" s="10">
        <v>1451.6199951171875</v>
      </c>
      <c r="M5513" t="s">
        <v>1089</v>
      </c>
      <c r="N5513" t="s">
        <v>76</v>
      </c>
      <c r="O5513" t="s">
        <v>76</v>
      </c>
      <c r="P5513" t="s">
        <v>76</v>
      </c>
      <c r="Q5513" t="s">
        <v>76</v>
      </c>
      <c r="R5513" t="e">
        <f>VLOOKUP($A5513,Header!$A$1:$BC$48,55,FALSE)</f>
        <v>#N/A</v>
      </c>
      <c r="S5513" t="e">
        <f>VLOOKUP($A5513,Header!$A$1:$BC$48,54,FALSE)</f>
        <v>#N/A</v>
      </c>
      <c r="T5513" t="e">
        <f>CONCATENATE(VLOOKUP($A5513,Header!$A$1:$BC$48,8,FALSE)," ",VLOOKUP($A5513,Header!$A$1:$BC$48,9,FALSE))</f>
        <v>#N/A</v>
      </c>
      <c r="U5513" t="s">
        <v>1165</v>
      </c>
    </row>
    <row r="5514" spans="1:21" x14ac:dyDescent="0.3">
      <c r="A5514" t="s">
        <v>245</v>
      </c>
      <c r="B5514" t="s">
        <v>66</v>
      </c>
      <c r="C5514" t="s">
        <v>494</v>
      </c>
      <c r="D5514">
        <v>16035</v>
      </c>
      <c r="E5514" s="10">
        <v>9602.23046875</v>
      </c>
      <c r="F5514" s="10" t="e">
        <f>VLOOKUP($A5514,Header!$A$1:$AP$48,42,FALSE)</f>
        <v>#N/A</v>
      </c>
      <c r="G5514" s="10" t="e">
        <f t="shared" si="86"/>
        <v>#N/A</v>
      </c>
      <c r="H5514" s="11">
        <v>90.769996643066406</v>
      </c>
      <c r="I5514" s="11">
        <v>346.80999755859375</v>
      </c>
      <c r="J5514" s="10">
        <v>6272.52978515625</v>
      </c>
      <c r="K5514" t="s">
        <v>480</v>
      </c>
      <c r="L5514" s="10">
        <v>1473.47998046875</v>
      </c>
      <c r="M5514" t="s">
        <v>1089</v>
      </c>
      <c r="N5514" t="s">
        <v>76</v>
      </c>
      <c r="O5514" t="s">
        <v>76</v>
      </c>
      <c r="P5514" t="s">
        <v>76</v>
      </c>
      <c r="Q5514" t="s">
        <v>76</v>
      </c>
      <c r="R5514" t="e">
        <f>VLOOKUP($A5514,Header!$A$1:$BC$48,55,FALSE)</f>
        <v>#N/A</v>
      </c>
      <c r="S5514" t="e">
        <f>VLOOKUP($A5514,Header!$A$1:$BC$48,54,FALSE)</f>
        <v>#N/A</v>
      </c>
      <c r="T5514" t="e">
        <f>CONCATENATE(VLOOKUP($A5514,Header!$A$1:$BC$48,8,FALSE)," ",VLOOKUP($A5514,Header!$A$1:$BC$48,9,FALSE))</f>
        <v>#N/A</v>
      </c>
      <c r="U5514" t="s">
        <v>1165</v>
      </c>
    </row>
    <row r="5515" spans="1:21" x14ac:dyDescent="0.3">
      <c r="A5515" t="s">
        <v>245</v>
      </c>
      <c r="B5515" t="s">
        <v>66</v>
      </c>
      <c r="C5515" t="s">
        <v>494</v>
      </c>
      <c r="D5515">
        <v>16130</v>
      </c>
      <c r="E5515" s="10">
        <v>9600.7099609375</v>
      </c>
      <c r="F5515" s="10" t="e">
        <f>VLOOKUP($A5515,Header!$A$1:$AP$48,42,FALSE)</f>
        <v>#N/A</v>
      </c>
      <c r="G5515" s="10" t="e">
        <f t="shared" si="86"/>
        <v>#N/A</v>
      </c>
      <c r="H5515" s="11">
        <v>91.069999694824219</v>
      </c>
      <c r="I5515" s="11">
        <v>346.83999633789063</v>
      </c>
      <c r="J5515" s="10">
        <v>6365.009765625</v>
      </c>
      <c r="K5515" t="s">
        <v>480</v>
      </c>
      <c r="L5515" s="10">
        <v>1495.1300048828125</v>
      </c>
      <c r="M5515" t="s">
        <v>1089</v>
      </c>
      <c r="N5515" t="s">
        <v>76</v>
      </c>
      <c r="O5515" t="s">
        <v>76</v>
      </c>
      <c r="P5515" t="s">
        <v>76</v>
      </c>
      <c r="Q5515" t="s">
        <v>76</v>
      </c>
      <c r="R5515" t="e">
        <f>VLOOKUP($A5515,Header!$A$1:$BC$48,55,FALSE)</f>
        <v>#N/A</v>
      </c>
      <c r="S5515" t="e">
        <f>VLOOKUP($A5515,Header!$A$1:$BC$48,54,FALSE)</f>
        <v>#N/A</v>
      </c>
      <c r="T5515" t="e">
        <f>CONCATENATE(VLOOKUP($A5515,Header!$A$1:$BC$48,8,FALSE)," ",VLOOKUP($A5515,Header!$A$1:$BC$48,9,FALSE))</f>
        <v>#N/A</v>
      </c>
      <c r="U5515" t="s">
        <v>1165</v>
      </c>
    </row>
    <row r="5516" spans="1:21" x14ac:dyDescent="0.3">
      <c r="A5516" t="s">
        <v>245</v>
      </c>
      <c r="B5516" t="s">
        <v>66</v>
      </c>
      <c r="C5516" t="s">
        <v>494</v>
      </c>
      <c r="D5516">
        <v>16225</v>
      </c>
      <c r="E5516" s="10">
        <v>9600.0400390625</v>
      </c>
      <c r="F5516" s="10" t="e">
        <f>VLOOKUP($A5516,Header!$A$1:$AP$48,42,FALSE)</f>
        <v>#N/A</v>
      </c>
      <c r="G5516" s="10" t="e">
        <f t="shared" si="86"/>
        <v>#N/A</v>
      </c>
      <c r="H5516" s="11">
        <v>89.730003356933594</v>
      </c>
      <c r="I5516" s="11">
        <v>347.08999633789063</v>
      </c>
      <c r="J5516" s="10">
        <v>6457.56005859375</v>
      </c>
      <c r="K5516" t="s">
        <v>480</v>
      </c>
      <c r="L5516" s="10">
        <v>1516.550048828125</v>
      </c>
      <c r="M5516" t="s">
        <v>1089</v>
      </c>
      <c r="N5516" t="s">
        <v>76</v>
      </c>
      <c r="O5516" t="s">
        <v>76</v>
      </c>
      <c r="P5516" t="s">
        <v>76</v>
      </c>
      <c r="Q5516" t="s">
        <v>76</v>
      </c>
      <c r="R5516" t="e">
        <f>VLOOKUP($A5516,Header!$A$1:$BC$48,55,FALSE)</f>
        <v>#N/A</v>
      </c>
      <c r="S5516" t="e">
        <f>VLOOKUP($A5516,Header!$A$1:$BC$48,54,FALSE)</f>
        <v>#N/A</v>
      </c>
      <c r="T5516" t="e">
        <f>CONCATENATE(VLOOKUP($A5516,Header!$A$1:$BC$48,8,FALSE)," ",VLOOKUP($A5516,Header!$A$1:$BC$48,9,FALSE))</f>
        <v>#N/A</v>
      </c>
      <c r="U5516" t="s">
        <v>1165</v>
      </c>
    </row>
    <row r="5517" spans="1:21" x14ac:dyDescent="0.3">
      <c r="A5517" t="s">
        <v>245</v>
      </c>
      <c r="B5517" t="s">
        <v>66</v>
      </c>
      <c r="C5517" t="s">
        <v>494</v>
      </c>
      <c r="D5517">
        <v>16320</v>
      </c>
      <c r="E5517" s="10">
        <v>9600.41015625</v>
      </c>
      <c r="F5517" s="10" t="e">
        <f>VLOOKUP($A5517,Header!$A$1:$AP$48,42,FALSE)</f>
        <v>#N/A</v>
      </c>
      <c r="G5517" s="10" t="e">
        <f t="shared" si="86"/>
        <v>#N/A</v>
      </c>
      <c r="H5517" s="11">
        <v>89.830001831054688</v>
      </c>
      <c r="I5517" s="11">
        <v>347.52999877929688</v>
      </c>
      <c r="J5517" s="10">
        <v>6550.240234375</v>
      </c>
      <c r="K5517" t="s">
        <v>480</v>
      </c>
      <c r="L5517" s="10">
        <v>1537.4200439453125</v>
      </c>
      <c r="M5517" t="s">
        <v>1089</v>
      </c>
      <c r="N5517" t="s">
        <v>76</v>
      </c>
      <c r="O5517" t="s">
        <v>76</v>
      </c>
      <c r="P5517" t="s">
        <v>76</v>
      </c>
      <c r="Q5517" t="s">
        <v>76</v>
      </c>
      <c r="R5517" t="e">
        <f>VLOOKUP($A5517,Header!$A$1:$BC$48,55,FALSE)</f>
        <v>#N/A</v>
      </c>
      <c r="S5517" t="e">
        <f>VLOOKUP($A5517,Header!$A$1:$BC$48,54,FALSE)</f>
        <v>#N/A</v>
      </c>
      <c r="T5517" t="e">
        <f>CONCATENATE(VLOOKUP($A5517,Header!$A$1:$BC$48,8,FALSE)," ",VLOOKUP($A5517,Header!$A$1:$BC$48,9,FALSE))</f>
        <v>#N/A</v>
      </c>
      <c r="U5517" t="s">
        <v>1165</v>
      </c>
    </row>
    <row r="5518" spans="1:21" x14ac:dyDescent="0.3">
      <c r="A5518" t="s">
        <v>245</v>
      </c>
      <c r="B5518" t="s">
        <v>66</v>
      </c>
      <c r="C5518" t="s">
        <v>494</v>
      </c>
      <c r="D5518">
        <v>16415</v>
      </c>
      <c r="E5518" s="10">
        <v>9600.3203125</v>
      </c>
      <c r="F5518" s="10" t="e">
        <f>VLOOKUP($A5518,Header!$A$1:$AP$48,42,FALSE)</f>
        <v>#N/A</v>
      </c>
      <c r="G5518" s="10" t="e">
        <f t="shared" si="86"/>
        <v>#N/A</v>
      </c>
      <c r="H5518" s="11">
        <v>90.269996643066406</v>
      </c>
      <c r="I5518" s="11">
        <v>346.64999389648438</v>
      </c>
      <c r="J5518" s="10">
        <v>6642.83984375</v>
      </c>
      <c r="K5518" t="s">
        <v>480</v>
      </c>
      <c r="L5518" s="10">
        <v>1558.6500244140625</v>
      </c>
      <c r="M5518" t="s">
        <v>1089</v>
      </c>
      <c r="N5518" t="s">
        <v>76</v>
      </c>
      <c r="O5518" t="s">
        <v>76</v>
      </c>
      <c r="P5518" t="s">
        <v>76</v>
      </c>
      <c r="Q5518" t="s">
        <v>76</v>
      </c>
      <c r="R5518" t="e">
        <f>VLOOKUP($A5518,Header!$A$1:$BC$48,55,FALSE)</f>
        <v>#N/A</v>
      </c>
      <c r="S5518" t="e">
        <f>VLOOKUP($A5518,Header!$A$1:$BC$48,54,FALSE)</f>
        <v>#N/A</v>
      </c>
      <c r="T5518" t="e">
        <f>CONCATENATE(VLOOKUP($A5518,Header!$A$1:$BC$48,8,FALSE)," ",VLOOKUP($A5518,Header!$A$1:$BC$48,9,FALSE))</f>
        <v>#N/A</v>
      </c>
      <c r="U5518" t="s">
        <v>1165</v>
      </c>
    </row>
    <row r="5519" spans="1:21" x14ac:dyDescent="0.3">
      <c r="A5519" t="s">
        <v>245</v>
      </c>
      <c r="B5519" t="s">
        <v>66</v>
      </c>
      <c r="C5519" t="s">
        <v>494</v>
      </c>
      <c r="D5519">
        <v>16511</v>
      </c>
      <c r="E5519" s="10">
        <v>9600.66015625</v>
      </c>
      <c r="F5519" s="10" t="e">
        <f>VLOOKUP($A5519,Header!$A$1:$AP$48,42,FALSE)</f>
        <v>#N/A</v>
      </c>
      <c r="G5519" s="10" t="e">
        <f t="shared" si="86"/>
        <v>#N/A</v>
      </c>
      <c r="H5519" s="11">
        <v>89.330001831054688</v>
      </c>
      <c r="I5519" s="11">
        <v>347.45999145507813</v>
      </c>
      <c r="J5519" s="10">
        <v>6736.39990234375</v>
      </c>
      <c r="K5519" t="s">
        <v>480</v>
      </c>
      <c r="L5519" s="10">
        <v>1580.1500244140625</v>
      </c>
      <c r="M5519" t="s">
        <v>1089</v>
      </c>
      <c r="N5519" t="s">
        <v>76</v>
      </c>
      <c r="O5519" t="s">
        <v>76</v>
      </c>
      <c r="P5519" t="s">
        <v>76</v>
      </c>
      <c r="Q5519" t="s">
        <v>76</v>
      </c>
      <c r="R5519" t="e">
        <f>VLOOKUP($A5519,Header!$A$1:$BC$48,55,FALSE)</f>
        <v>#N/A</v>
      </c>
      <c r="S5519" t="e">
        <f>VLOOKUP($A5519,Header!$A$1:$BC$48,54,FALSE)</f>
        <v>#N/A</v>
      </c>
      <c r="T5519" t="e">
        <f>CONCATENATE(VLOOKUP($A5519,Header!$A$1:$BC$48,8,FALSE)," ",VLOOKUP($A5519,Header!$A$1:$BC$48,9,FALSE))</f>
        <v>#N/A</v>
      </c>
      <c r="U5519" t="s">
        <v>1165</v>
      </c>
    </row>
    <row r="5520" spans="1:21" x14ac:dyDescent="0.3">
      <c r="A5520" t="s">
        <v>245</v>
      </c>
      <c r="B5520" t="s">
        <v>66</v>
      </c>
      <c r="C5520" t="s">
        <v>494</v>
      </c>
      <c r="D5520">
        <v>16606</v>
      </c>
      <c r="E5520" s="10">
        <v>9602.4404296875</v>
      </c>
      <c r="F5520" s="10" t="e">
        <f>VLOOKUP($A5520,Header!$A$1:$AP$48,42,FALSE)</f>
        <v>#N/A</v>
      </c>
      <c r="G5520" s="10" t="e">
        <f t="shared" si="86"/>
        <v>#N/A</v>
      </c>
      <c r="H5520" s="11">
        <v>88.519996643066406</v>
      </c>
      <c r="I5520" s="11">
        <v>347.70999145507813</v>
      </c>
      <c r="J5520" s="10">
        <v>6829.16015625</v>
      </c>
      <c r="K5520" t="s">
        <v>480</v>
      </c>
      <c r="L5520" s="10">
        <v>1600.5699462890625</v>
      </c>
      <c r="M5520" t="s">
        <v>1089</v>
      </c>
      <c r="N5520" t="s">
        <v>76</v>
      </c>
      <c r="O5520" t="s">
        <v>76</v>
      </c>
      <c r="P5520" t="s">
        <v>76</v>
      </c>
      <c r="Q5520" t="s">
        <v>76</v>
      </c>
      <c r="R5520" t="e">
        <f>VLOOKUP($A5520,Header!$A$1:$BC$48,55,FALSE)</f>
        <v>#N/A</v>
      </c>
      <c r="S5520" t="e">
        <f>VLOOKUP($A5520,Header!$A$1:$BC$48,54,FALSE)</f>
        <v>#N/A</v>
      </c>
      <c r="T5520" t="e">
        <f>CONCATENATE(VLOOKUP($A5520,Header!$A$1:$BC$48,8,FALSE)," ",VLOOKUP($A5520,Header!$A$1:$BC$48,9,FALSE))</f>
        <v>#N/A</v>
      </c>
      <c r="U5520" t="s">
        <v>1165</v>
      </c>
    </row>
    <row r="5521" spans="1:21" x14ac:dyDescent="0.3">
      <c r="A5521" t="s">
        <v>245</v>
      </c>
      <c r="B5521" t="s">
        <v>66</v>
      </c>
      <c r="C5521" t="s">
        <v>494</v>
      </c>
      <c r="D5521">
        <v>16701</v>
      </c>
      <c r="E5521" s="10">
        <v>9604.3896484375</v>
      </c>
      <c r="F5521" s="10" t="e">
        <f>VLOOKUP($A5521,Header!$A$1:$AP$48,42,FALSE)</f>
        <v>#N/A</v>
      </c>
      <c r="G5521" s="10" t="e">
        <f t="shared" si="86"/>
        <v>#N/A</v>
      </c>
      <c r="H5521" s="11">
        <v>89.129997253417969</v>
      </c>
      <c r="I5521" s="11">
        <v>347.58999633789063</v>
      </c>
      <c r="J5521" s="10">
        <v>6921.93994140625</v>
      </c>
      <c r="K5521" t="s">
        <v>480</v>
      </c>
      <c r="L5521" s="10">
        <v>1620.8900146484375</v>
      </c>
      <c r="M5521" t="s">
        <v>1089</v>
      </c>
      <c r="N5521" t="s">
        <v>76</v>
      </c>
      <c r="O5521" t="s">
        <v>76</v>
      </c>
      <c r="P5521" t="s">
        <v>76</v>
      </c>
      <c r="Q5521" t="s">
        <v>76</v>
      </c>
      <c r="R5521" t="e">
        <f>VLOOKUP($A5521,Header!$A$1:$BC$48,55,FALSE)</f>
        <v>#N/A</v>
      </c>
      <c r="S5521" t="e">
        <f>VLOOKUP($A5521,Header!$A$1:$BC$48,54,FALSE)</f>
        <v>#N/A</v>
      </c>
      <c r="T5521" t="e">
        <f>CONCATENATE(VLOOKUP($A5521,Header!$A$1:$BC$48,8,FALSE)," ",VLOOKUP($A5521,Header!$A$1:$BC$48,9,FALSE))</f>
        <v>#N/A</v>
      </c>
      <c r="U5521" t="s">
        <v>1165</v>
      </c>
    </row>
    <row r="5522" spans="1:21" x14ac:dyDescent="0.3">
      <c r="A5522" t="s">
        <v>245</v>
      </c>
      <c r="B5522" t="s">
        <v>66</v>
      </c>
      <c r="C5522" t="s">
        <v>494</v>
      </c>
      <c r="D5522">
        <v>16797</v>
      </c>
      <c r="E5522" s="10">
        <v>9604.7802734375</v>
      </c>
      <c r="F5522" s="10" t="e">
        <f>VLOOKUP($A5522,Header!$A$1:$AP$48,42,FALSE)</f>
        <v>#N/A</v>
      </c>
      <c r="G5522" s="10" t="e">
        <f t="shared" si="86"/>
        <v>#N/A</v>
      </c>
      <c r="H5522" s="11">
        <v>90.400001525878906</v>
      </c>
      <c r="I5522" s="11">
        <v>348.17001342773438</v>
      </c>
      <c r="J5522" s="10">
        <v>7015.7998046875</v>
      </c>
      <c r="K5522" t="s">
        <v>480</v>
      </c>
      <c r="L5522" s="10">
        <v>1641.0400390625</v>
      </c>
      <c r="M5522" t="s">
        <v>1089</v>
      </c>
      <c r="N5522" t="s">
        <v>76</v>
      </c>
      <c r="O5522" t="s">
        <v>76</v>
      </c>
      <c r="P5522" t="s">
        <v>76</v>
      </c>
      <c r="Q5522" t="s">
        <v>76</v>
      </c>
      <c r="R5522" t="e">
        <f>VLOOKUP($A5522,Header!$A$1:$BC$48,55,FALSE)</f>
        <v>#N/A</v>
      </c>
      <c r="S5522" t="e">
        <f>VLOOKUP($A5522,Header!$A$1:$BC$48,54,FALSE)</f>
        <v>#N/A</v>
      </c>
      <c r="T5522" t="e">
        <f>CONCATENATE(VLOOKUP($A5522,Header!$A$1:$BC$48,8,FALSE)," ",VLOOKUP($A5522,Header!$A$1:$BC$48,9,FALSE))</f>
        <v>#N/A</v>
      </c>
      <c r="U5522" t="s">
        <v>1165</v>
      </c>
    </row>
    <row r="5523" spans="1:21" x14ac:dyDescent="0.3">
      <c r="A5523" t="s">
        <v>245</v>
      </c>
      <c r="B5523" t="s">
        <v>66</v>
      </c>
      <c r="C5523" t="s">
        <v>494</v>
      </c>
      <c r="D5523">
        <v>16891</v>
      </c>
      <c r="E5523" s="10">
        <v>9603.580078125</v>
      </c>
      <c r="F5523" s="10" t="e">
        <f>VLOOKUP($A5523,Header!$A$1:$AP$48,42,FALSE)</f>
        <v>#N/A</v>
      </c>
      <c r="G5523" s="10" t="e">
        <f t="shared" si="86"/>
        <v>#N/A</v>
      </c>
      <c r="H5523" s="11">
        <v>91.069999694824219</v>
      </c>
      <c r="I5523" s="11">
        <v>348.07000732421875</v>
      </c>
      <c r="J5523" s="10">
        <v>7107.77001953125</v>
      </c>
      <c r="K5523" t="s">
        <v>480</v>
      </c>
      <c r="L5523" s="10">
        <v>1660.3900146484375</v>
      </c>
      <c r="M5523" t="s">
        <v>1089</v>
      </c>
      <c r="N5523" t="s">
        <v>76</v>
      </c>
      <c r="O5523" t="s">
        <v>76</v>
      </c>
      <c r="P5523" t="s">
        <v>76</v>
      </c>
      <c r="Q5523" t="s">
        <v>76</v>
      </c>
      <c r="R5523" t="e">
        <f>VLOOKUP($A5523,Header!$A$1:$BC$48,55,FALSE)</f>
        <v>#N/A</v>
      </c>
      <c r="S5523" t="e">
        <f>VLOOKUP($A5523,Header!$A$1:$BC$48,54,FALSE)</f>
        <v>#N/A</v>
      </c>
      <c r="T5523" t="e">
        <f>CONCATENATE(VLOOKUP($A5523,Header!$A$1:$BC$48,8,FALSE)," ",VLOOKUP($A5523,Header!$A$1:$BC$48,9,FALSE))</f>
        <v>#N/A</v>
      </c>
      <c r="U5523" t="s">
        <v>1165</v>
      </c>
    </row>
    <row r="5524" spans="1:21" x14ac:dyDescent="0.3">
      <c r="A5524" t="s">
        <v>245</v>
      </c>
      <c r="B5524" t="s">
        <v>66</v>
      </c>
      <c r="C5524" t="s">
        <v>494</v>
      </c>
      <c r="D5524">
        <v>16987</v>
      </c>
      <c r="E5524" s="10">
        <v>9601.6904296875</v>
      </c>
      <c r="F5524" s="10" t="e">
        <f>VLOOKUP($A5524,Header!$A$1:$AP$48,42,FALSE)</f>
        <v>#N/A</v>
      </c>
      <c r="G5524" s="10" t="e">
        <f t="shared" si="86"/>
        <v>#N/A</v>
      </c>
      <c r="H5524" s="11">
        <v>91.180000305175781</v>
      </c>
      <c r="I5524" s="11">
        <v>347.3599853515625</v>
      </c>
      <c r="J5524" s="10">
        <v>7201.56005859375</v>
      </c>
      <c r="K5524" t="s">
        <v>480</v>
      </c>
      <c r="L5524" s="10">
        <v>1680.81005859375</v>
      </c>
      <c r="M5524" t="s">
        <v>1089</v>
      </c>
      <c r="N5524" t="s">
        <v>76</v>
      </c>
      <c r="O5524" t="s">
        <v>76</v>
      </c>
      <c r="P5524" t="s">
        <v>76</v>
      </c>
      <c r="Q5524" t="s">
        <v>76</v>
      </c>
      <c r="R5524" t="e">
        <f>VLOOKUP($A5524,Header!$A$1:$BC$48,55,FALSE)</f>
        <v>#N/A</v>
      </c>
      <c r="S5524" t="e">
        <f>VLOOKUP($A5524,Header!$A$1:$BC$48,54,FALSE)</f>
        <v>#N/A</v>
      </c>
      <c r="T5524" t="e">
        <f>CONCATENATE(VLOOKUP($A5524,Header!$A$1:$BC$48,8,FALSE)," ",VLOOKUP($A5524,Header!$A$1:$BC$48,9,FALSE))</f>
        <v>#N/A</v>
      </c>
      <c r="U5524" t="s">
        <v>1165</v>
      </c>
    </row>
    <row r="5525" spans="1:21" x14ac:dyDescent="0.3">
      <c r="A5525" t="s">
        <v>245</v>
      </c>
      <c r="B5525" t="s">
        <v>66</v>
      </c>
      <c r="C5525" t="s">
        <v>494</v>
      </c>
      <c r="D5525">
        <v>17081</v>
      </c>
      <c r="E5525" s="10">
        <v>9601.26953125</v>
      </c>
      <c r="F5525" s="10" t="e">
        <f>VLOOKUP($A5525,Header!$A$1:$AP$48,42,FALSE)</f>
        <v>#N/A</v>
      </c>
      <c r="G5525" s="10" t="e">
        <f t="shared" si="86"/>
        <v>#N/A</v>
      </c>
      <c r="H5525" s="11">
        <v>89.330001831054688</v>
      </c>
      <c r="I5525" s="11">
        <v>345.92001342773438</v>
      </c>
      <c r="J5525" s="10">
        <v>7293.009765625</v>
      </c>
      <c r="K5525" t="s">
        <v>480</v>
      </c>
      <c r="L5525" s="10">
        <v>1702.530029296875</v>
      </c>
      <c r="M5525" t="s">
        <v>1089</v>
      </c>
      <c r="N5525" t="s">
        <v>76</v>
      </c>
      <c r="O5525" t="s">
        <v>76</v>
      </c>
      <c r="P5525" t="s">
        <v>76</v>
      </c>
      <c r="Q5525" t="s">
        <v>76</v>
      </c>
      <c r="R5525" t="e">
        <f>VLOOKUP($A5525,Header!$A$1:$BC$48,55,FALSE)</f>
        <v>#N/A</v>
      </c>
      <c r="S5525" t="e">
        <f>VLOOKUP($A5525,Header!$A$1:$BC$48,54,FALSE)</f>
        <v>#N/A</v>
      </c>
      <c r="T5525" t="e">
        <f>CONCATENATE(VLOOKUP($A5525,Header!$A$1:$BC$48,8,FALSE)," ",VLOOKUP($A5525,Header!$A$1:$BC$48,9,FALSE))</f>
        <v>#N/A</v>
      </c>
      <c r="U5525" t="s">
        <v>1165</v>
      </c>
    </row>
    <row r="5526" spans="1:21" x14ac:dyDescent="0.3">
      <c r="A5526" t="s">
        <v>245</v>
      </c>
      <c r="B5526" t="s">
        <v>66</v>
      </c>
      <c r="C5526" t="s">
        <v>494</v>
      </c>
      <c r="D5526">
        <v>17176</v>
      </c>
      <c r="E5526" s="10">
        <v>9602.1103515625</v>
      </c>
      <c r="F5526" s="10" t="e">
        <f>VLOOKUP($A5526,Header!$A$1:$AP$48,42,FALSE)</f>
        <v>#N/A</v>
      </c>
      <c r="G5526" s="10" t="e">
        <f t="shared" si="86"/>
        <v>#N/A</v>
      </c>
      <c r="H5526" s="11">
        <v>89.660003662109375</v>
      </c>
      <c r="I5526" s="11">
        <v>345.82998657226563</v>
      </c>
      <c r="J5526" s="10">
        <v>7385.1298828125</v>
      </c>
      <c r="K5526" t="s">
        <v>480</v>
      </c>
      <c r="L5526" s="10">
        <v>1725.719970703125</v>
      </c>
      <c r="M5526" t="s">
        <v>1089</v>
      </c>
      <c r="N5526" t="s">
        <v>76</v>
      </c>
      <c r="O5526" t="s">
        <v>76</v>
      </c>
      <c r="P5526" t="s">
        <v>76</v>
      </c>
      <c r="Q5526" t="s">
        <v>76</v>
      </c>
      <c r="R5526" t="e">
        <f>VLOOKUP($A5526,Header!$A$1:$BC$48,55,FALSE)</f>
        <v>#N/A</v>
      </c>
      <c r="S5526" t="e">
        <f>VLOOKUP($A5526,Header!$A$1:$BC$48,54,FALSE)</f>
        <v>#N/A</v>
      </c>
      <c r="T5526" t="e">
        <f>CONCATENATE(VLOOKUP($A5526,Header!$A$1:$BC$48,8,FALSE)," ",VLOOKUP($A5526,Header!$A$1:$BC$48,9,FALSE))</f>
        <v>#N/A</v>
      </c>
      <c r="U5526" t="s">
        <v>1165</v>
      </c>
    </row>
    <row r="5527" spans="1:21" x14ac:dyDescent="0.3">
      <c r="A5527" t="s">
        <v>245</v>
      </c>
      <c r="B5527" t="s">
        <v>66</v>
      </c>
      <c r="C5527" t="s">
        <v>494</v>
      </c>
      <c r="D5527">
        <v>17271</v>
      </c>
      <c r="E5527" s="10">
        <v>9602.169921875</v>
      </c>
      <c r="F5527" s="10" t="e">
        <f>VLOOKUP($A5527,Header!$A$1:$AP$48,42,FALSE)</f>
        <v>#N/A</v>
      </c>
      <c r="G5527" s="10" t="e">
        <f t="shared" si="86"/>
        <v>#N/A</v>
      </c>
      <c r="H5527" s="11">
        <v>90.269996643066406</v>
      </c>
      <c r="I5527" s="11">
        <v>346.44000244140625</v>
      </c>
      <c r="J5527" s="10">
        <v>7477.35986328125</v>
      </c>
      <c r="K5527" t="s">
        <v>480</v>
      </c>
      <c r="L5527" s="10">
        <v>1748.47998046875</v>
      </c>
      <c r="M5527" t="s">
        <v>1089</v>
      </c>
      <c r="N5527" t="s">
        <v>76</v>
      </c>
      <c r="O5527" t="s">
        <v>76</v>
      </c>
      <c r="P5527" t="s">
        <v>76</v>
      </c>
      <c r="Q5527" t="s">
        <v>76</v>
      </c>
      <c r="R5527" t="e">
        <f>VLOOKUP($A5527,Header!$A$1:$BC$48,55,FALSE)</f>
        <v>#N/A</v>
      </c>
      <c r="S5527" t="e">
        <f>VLOOKUP($A5527,Header!$A$1:$BC$48,54,FALSE)</f>
        <v>#N/A</v>
      </c>
      <c r="T5527" t="e">
        <f>CONCATENATE(VLOOKUP($A5527,Header!$A$1:$BC$48,8,FALSE)," ",VLOOKUP($A5527,Header!$A$1:$BC$48,9,FALSE))</f>
        <v>#N/A</v>
      </c>
      <c r="U5527" t="s">
        <v>1165</v>
      </c>
    </row>
    <row r="5528" spans="1:21" x14ac:dyDescent="0.3">
      <c r="A5528" t="s">
        <v>245</v>
      </c>
      <c r="B5528" t="s">
        <v>66</v>
      </c>
      <c r="C5528" t="s">
        <v>494</v>
      </c>
      <c r="D5528">
        <v>17292</v>
      </c>
      <c r="E5528" s="10">
        <v>9602.0302734375</v>
      </c>
      <c r="F5528" s="10" t="e">
        <f>VLOOKUP($A5528,Header!$A$1:$AP$48,42,FALSE)</f>
        <v>#N/A</v>
      </c>
      <c r="G5528" s="10" t="e">
        <f t="shared" si="86"/>
        <v>#N/A</v>
      </c>
      <c r="H5528" s="11">
        <v>90.5</v>
      </c>
      <c r="I5528" s="11">
        <v>346.8900146484375</v>
      </c>
      <c r="J5528" s="10">
        <v>7497.7900390625</v>
      </c>
      <c r="K5528" t="s">
        <v>480</v>
      </c>
      <c r="L5528" s="10">
        <v>1753.3199462890625</v>
      </c>
      <c r="M5528" t="s">
        <v>1089</v>
      </c>
      <c r="N5528" t="s">
        <v>76</v>
      </c>
      <c r="O5528" t="s">
        <v>76</v>
      </c>
      <c r="P5528" t="s">
        <v>76</v>
      </c>
      <c r="Q5528" t="s">
        <v>76</v>
      </c>
      <c r="R5528" t="e">
        <f>VLOOKUP($A5528,Header!$A$1:$BC$48,55,FALSE)</f>
        <v>#N/A</v>
      </c>
      <c r="S5528" t="e">
        <f>VLOOKUP($A5528,Header!$A$1:$BC$48,54,FALSE)</f>
        <v>#N/A</v>
      </c>
      <c r="T5528" t="e">
        <f>CONCATENATE(VLOOKUP($A5528,Header!$A$1:$BC$48,8,FALSE)," ",VLOOKUP($A5528,Header!$A$1:$BC$48,9,FALSE))</f>
        <v>#N/A</v>
      </c>
      <c r="U5528" t="s">
        <v>1165</v>
      </c>
    </row>
    <row r="5529" spans="1:21" x14ac:dyDescent="0.3">
      <c r="A5529" t="s">
        <v>245</v>
      </c>
      <c r="B5529" t="s">
        <v>66</v>
      </c>
      <c r="C5529" t="s">
        <v>494</v>
      </c>
      <c r="D5529">
        <v>17352</v>
      </c>
      <c r="E5529" s="10">
        <v>9601.5</v>
      </c>
      <c r="F5529" s="10" t="e">
        <f>VLOOKUP($A5529,Header!$A$1:$AP$48,42,FALSE)</f>
        <v>#N/A</v>
      </c>
      <c r="G5529" s="10" t="e">
        <f t="shared" si="86"/>
        <v>#N/A</v>
      </c>
      <c r="H5529" s="11">
        <v>90.5</v>
      </c>
      <c r="I5529" s="11">
        <v>346.8900146484375</v>
      </c>
      <c r="J5529" s="10">
        <v>7556.22998046875</v>
      </c>
      <c r="K5529" t="s">
        <v>480</v>
      </c>
      <c r="L5529" s="10">
        <v>1766.9300537109375</v>
      </c>
      <c r="M5529" t="s">
        <v>1089</v>
      </c>
      <c r="N5529" t="s">
        <v>1105</v>
      </c>
      <c r="O5529" t="s">
        <v>1106</v>
      </c>
      <c r="P5529" t="s">
        <v>76</v>
      </c>
      <c r="Q5529" t="s">
        <v>76</v>
      </c>
      <c r="R5529" t="e">
        <f>VLOOKUP($A5529,Header!$A$1:$BC$48,55,FALSE)</f>
        <v>#N/A</v>
      </c>
      <c r="S5529" t="e">
        <f>VLOOKUP($A5529,Header!$A$1:$BC$48,54,FALSE)</f>
        <v>#N/A</v>
      </c>
      <c r="T5529" t="e">
        <f>CONCATENATE(VLOOKUP($A5529,Header!$A$1:$BC$48,8,FALSE)," ",VLOOKUP($A5529,Header!$A$1:$BC$48,9,FALSE))</f>
        <v>#N/A</v>
      </c>
      <c r="U5529" t="s">
        <v>1165</v>
      </c>
    </row>
    <row r="5530" spans="1:21" x14ac:dyDescent="0.3">
      <c r="A5530" t="s">
        <v>251</v>
      </c>
      <c r="B5530" t="s">
        <v>66</v>
      </c>
      <c r="C5530" t="s">
        <v>494</v>
      </c>
      <c r="D5530">
        <v>0</v>
      </c>
      <c r="E5530">
        <v>0</v>
      </c>
      <c r="F5530" s="10" t="e">
        <f>VLOOKUP($A5530,Header!$A$1:$AP$48,42,FALSE)</f>
        <v>#N/A</v>
      </c>
      <c r="G5530" s="10" t="e">
        <f t="shared" si="86"/>
        <v>#N/A</v>
      </c>
      <c r="H5530">
        <v>0</v>
      </c>
      <c r="I5530">
        <v>0</v>
      </c>
      <c r="J5530">
        <v>0</v>
      </c>
      <c r="K5530" t="s">
        <v>480</v>
      </c>
      <c r="L5530">
        <v>0</v>
      </c>
      <c r="M5530" t="s">
        <v>1088</v>
      </c>
      <c r="N5530" t="s">
        <v>76</v>
      </c>
      <c r="O5530" t="s">
        <v>76</v>
      </c>
      <c r="P5530" t="s">
        <v>76</v>
      </c>
      <c r="Q5530" t="s">
        <v>76</v>
      </c>
      <c r="R5530" t="e">
        <f>VLOOKUP($A5530,Header!$A$1:$BC$48,55,FALSE)</f>
        <v>#N/A</v>
      </c>
      <c r="S5530" t="e">
        <f>VLOOKUP($A5530,Header!$A$1:$BC$48,54,FALSE)</f>
        <v>#N/A</v>
      </c>
      <c r="T5530" t="e">
        <f>CONCATENATE(VLOOKUP($A5530,Header!$A$1:$BC$48,8,FALSE)," ",VLOOKUP($A5530,Header!$A$1:$BC$48,9,FALSE))</f>
        <v>#N/A</v>
      </c>
      <c r="U5530" t="s">
        <v>1165</v>
      </c>
    </row>
    <row r="5531" spans="1:21" x14ac:dyDescent="0.3">
      <c r="A5531" t="s">
        <v>251</v>
      </c>
      <c r="B5531" t="s">
        <v>66</v>
      </c>
      <c r="C5531" t="s">
        <v>494</v>
      </c>
      <c r="D5531">
        <v>98</v>
      </c>
      <c r="E5531">
        <v>98</v>
      </c>
      <c r="F5531" s="10" t="e">
        <f>VLOOKUP($A5531,Header!$A$1:$AP$48,42,FALSE)</f>
        <v>#N/A</v>
      </c>
      <c r="G5531" s="10" t="e">
        <f t="shared" si="86"/>
        <v>#N/A</v>
      </c>
      <c r="H5531" s="11">
        <v>0.5</v>
      </c>
      <c r="I5531" s="11">
        <v>159.58999633789063</v>
      </c>
      <c r="J5531" s="10">
        <v>0.40000000596046448</v>
      </c>
      <c r="K5531" t="s">
        <v>1101</v>
      </c>
      <c r="L5531" s="10">
        <v>0.15000000596046448</v>
      </c>
      <c r="M5531" t="s">
        <v>1088</v>
      </c>
      <c r="N5531" t="s">
        <v>76</v>
      </c>
      <c r="O5531" t="s">
        <v>76</v>
      </c>
      <c r="P5531" t="s">
        <v>76</v>
      </c>
      <c r="Q5531" t="s">
        <v>76</v>
      </c>
      <c r="R5531" t="e">
        <f>VLOOKUP($A5531,Header!$A$1:$BC$48,55,FALSE)</f>
        <v>#N/A</v>
      </c>
      <c r="S5531" t="e">
        <f>VLOOKUP($A5531,Header!$A$1:$BC$48,54,FALSE)</f>
        <v>#N/A</v>
      </c>
      <c r="T5531" t="e">
        <f>CONCATENATE(VLOOKUP($A5531,Header!$A$1:$BC$48,8,FALSE)," ",VLOOKUP($A5531,Header!$A$1:$BC$48,9,FALSE))</f>
        <v>#N/A</v>
      </c>
      <c r="U5531" t="s">
        <v>1165</v>
      </c>
    </row>
    <row r="5532" spans="1:21" x14ac:dyDescent="0.3">
      <c r="A5532" t="s">
        <v>251</v>
      </c>
      <c r="B5532" t="s">
        <v>66</v>
      </c>
      <c r="C5532" t="s">
        <v>494</v>
      </c>
      <c r="D5532">
        <v>183</v>
      </c>
      <c r="E5532">
        <v>183</v>
      </c>
      <c r="F5532" s="10" t="e">
        <f>VLOOKUP($A5532,Header!$A$1:$AP$48,42,FALSE)</f>
        <v>#N/A</v>
      </c>
      <c r="G5532" s="10" t="e">
        <f t="shared" si="86"/>
        <v>#N/A</v>
      </c>
      <c r="H5532" s="11">
        <v>0.30000001192092896</v>
      </c>
      <c r="I5532" s="11">
        <v>172.58999633789063</v>
      </c>
      <c r="J5532" s="10">
        <v>0.97000002861022949</v>
      </c>
      <c r="K5532" t="s">
        <v>1101</v>
      </c>
      <c r="L5532" s="10">
        <v>0.31000000238418579</v>
      </c>
      <c r="M5532" t="s">
        <v>1088</v>
      </c>
      <c r="N5532" t="s">
        <v>76</v>
      </c>
      <c r="O5532" t="s">
        <v>76</v>
      </c>
      <c r="P5532" t="s">
        <v>76</v>
      </c>
      <c r="Q5532" t="s">
        <v>76</v>
      </c>
      <c r="R5532" t="e">
        <f>VLOOKUP($A5532,Header!$A$1:$BC$48,55,FALSE)</f>
        <v>#N/A</v>
      </c>
      <c r="S5532" t="e">
        <f>VLOOKUP($A5532,Header!$A$1:$BC$48,54,FALSE)</f>
        <v>#N/A</v>
      </c>
      <c r="T5532" t="e">
        <f>CONCATENATE(VLOOKUP($A5532,Header!$A$1:$BC$48,8,FALSE)," ",VLOOKUP($A5532,Header!$A$1:$BC$48,9,FALSE))</f>
        <v>#N/A</v>
      </c>
      <c r="U5532" t="s">
        <v>1165</v>
      </c>
    </row>
    <row r="5533" spans="1:21" x14ac:dyDescent="0.3">
      <c r="A5533" t="s">
        <v>251</v>
      </c>
      <c r="B5533" t="s">
        <v>66</v>
      </c>
      <c r="C5533" t="s">
        <v>494</v>
      </c>
      <c r="D5533">
        <v>300</v>
      </c>
      <c r="E5533" s="10">
        <v>299.989990234375</v>
      </c>
      <c r="F5533" s="10" t="e">
        <f>VLOOKUP($A5533,Header!$A$1:$AP$48,42,FALSE)</f>
        <v>#N/A</v>
      </c>
      <c r="G5533" s="10" t="e">
        <f t="shared" si="86"/>
        <v>#N/A</v>
      </c>
      <c r="H5533" s="11">
        <v>0.60000002384185791</v>
      </c>
      <c r="I5533" s="11">
        <v>142.58999633789063</v>
      </c>
      <c r="J5533" s="10">
        <v>1.7599999904632568</v>
      </c>
      <c r="K5533" t="s">
        <v>1101</v>
      </c>
      <c r="L5533" s="10">
        <v>0.72000002861022949</v>
      </c>
      <c r="M5533" t="s">
        <v>1088</v>
      </c>
      <c r="N5533" t="s">
        <v>76</v>
      </c>
      <c r="O5533" t="s">
        <v>76</v>
      </c>
      <c r="P5533" t="s">
        <v>76</v>
      </c>
      <c r="Q5533" t="s">
        <v>76</v>
      </c>
      <c r="R5533" t="e">
        <f>VLOOKUP($A5533,Header!$A$1:$BC$48,55,FALSE)</f>
        <v>#N/A</v>
      </c>
      <c r="S5533" t="e">
        <f>VLOOKUP($A5533,Header!$A$1:$BC$48,54,FALSE)</f>
        <v>#N/A</v>
      </c>
      <c r="T5533" t="e">
        <f>CONCATENATE(VLOOKUP($A5533,Header!$A$1:$BC$48,8,FALSE)," ",VLOOKUP($A5533,Header!$A$1:$BC$48,9,FALSE))</f>
        <v>#N/A</v>
      </c>
      <c r="U5533" t="s">
        <v>1165</v>
      </c>
    </row>
    <row r="5534" spans="1:21" x14ac:dyDescent="0.3">
      <c r="A5534" t="s">
        <v>251</v>
      </c>
      <c r="B5534" t="s">
        <v>66</v>
      </c>
      <c r="C5534" t="s">
        <v>494</v>
      </c>
      <c r="D5534">
        <v>395</v>
      </c>
      <c r="E5534" s="10">
        <v>394.989990234375</v>
      </c>
      <c r="F5534" s="10" t="e">
        <f>VLOOKUP($A5534,Header!$A$1:$AP$48,42,FALSE)</f>
        <v>#N/A</v>
      </c>
      <c r="G5534" s="10" t="e">
        <f t="shared" si="86"/>
        <v>#N/A</v>
      </c>
      <c r="H5534" s="11">
        <v>0.60000002384185791</v>
      </c>
      <c r="I5534" s="11">
        <v>153.58999633789063</v>
      </c>
      <c r="J5534" s="10">
        <v>2.5999999046325684</v>
      </c>
      <c r="K5534" t="s">
        <v>1101</v>
      </c>
      <c r="L5534" s="10">
        <v>1.2400000095367432</v>
      </c>
      <c r="M5534" t="s">
        <v>1088</v>
      </c>
      <c r="N5534" t="s">
        <v>76</v>
      </c>
      <c r="O5534" t="s">
        <v>76</v>
      </c>
      <c r="P5534" t="s">
        <v>76</v>
      </c>
      <c r="Q5534" t="s">
        <v>76</v>
      </c>
      <c r="R5534" t="e">
        <f>VLOOKUP($A5534,Header!$A$1:$BC$48,55,FALSE)</f>
        <v>#N/A</v>
      </c>
      <c r="S5534" t="e">
        <f>VLOOKUP($A5534,Header!$A$1:$BC$48,54,FALSE)</f>
        <v>#N/A</v>
      </c>
      <c r="T5534" t="e">
        <f>CONCATENATE(VLOOKUP($A5534,Header!$A$1:$BC$48,8,FALSE)," ",VLOOKUP($A5534,Header!$A$1:$BC$48,9,FALSE))</f>
        <v>#N/A</v>
      </c>
      <c r="U5534" t="s">
        <v>1165</v>
      </c>
    </row>
    <row r="5535" spans="1:21" x14ac:dyDescent="0.3">
      <c r="A5535" t="s">
        <v>251</v>
      </c>
      <c r="B5535" t="s">
        <v>66</v>
      </c>
      <c r="C5535" t="s">
        <v>494</v>
      </c>
      <c r="D5535">
        <v>445</v>
      </c>
      <c r="E5535" s="10">
        <v>444.989990234375</v>
      </c>
      <c r="F5535" s="10" t="e">
        <f>VLOOKUP($A5535,Header!$A$1:$AP$48,42,FALSE)</f>
        <v>#N/A</v>
      </c>
      <c r="G5535" s="10" t="e">
        <f t="shared" si="86"/>
        <v>#N/A</v>
      </c>
      <c r="H5535" s="11">
        <v>0.60000002384185791</v>
      </c>
      <c r="I5535" s="11">
        <v>156.58999633789063</v>
      </c>
      <c r="J5535" s="10">
        <v>3.0699999332427979</v>
      </c>
      <c r="K5535" t="s">
        <v>1101</v>
      </c>
      <c r="L5535" s="10">
        <v>1.4600000381469727</v>
      </c>
      <c r="M5535" t="s">
        <v>1088</v>
      </c>
      <c r="N5535" t="s">
        <v>76</v>
      </c>
      <c r="O5535" t="s">
        <v>76</v>
      </c>
      <c r="P5535" t="s">
        <v>76</v>
      </c>
      <c r="Q5535" t="s">
        <v>76</v>
      </c>
      <c r="R5535" t="e">
        <f>VLOOKUP($A5535,Header!$A$1:$BC$48,55,FALSE)</f>
        <v>#N/A</v>
      </c>
      <c r="S5535" t="e">
        <f>VLOOKUP($A5535,Header!$A$1:$BC$48,54,FALSE)</f>
        <v>#N/A</v>
      </c>
      <c r="T5535" t="e">
        <f>CONCATENATE(VLOOKUP($A5535,Header!$A$1:$BC$48,8,FALSE)," ",VLOOKUP($A5535,Header!$A$1:$BC$48,9,FALSE))</f>
        <v>#N/A</v>
      </c>
      <c r="U5535" t="s">
        <v>1165</v>
      </c>
    </row>
    <row r="5536" spans="1:21" x14ac:dyDescent="0.3">
      <c r="A5536" t="s">
        <v>251</v>
      </c>
      <c r="B5536" t="s">
        <v>66</v>
      </c>
      <c r="C5536" t="s">
        <v>494</v>
      </c>
      <c r="D5536">
        <v>461</v>
      </c>
      <c r="E5536" s="10">
        <v>460.98001098632813</v>
      </c>
      <c r="F5536" s="10" t="e">
        <f>VLOOKUP($A5536,Header!$A$1:$AP$48,42,FALSE)</f>
        <v>#N/A</v>
      </c>
      <c r="G5536" s="10" t="e">
        <f t="shared" si="86"/>
        <v>#N/A</v>
      </c>
      <c r="H5536" s="11">
        <v>0.60000002384185791</v>
      </c>
      <c r="I5536" s="11">
        <v>156.58999633789063</v>
      </c>
      <c r="J5536" s="10">
        <v>3.2300000190734863</v>
      </c>
      <c r="K5536" t="s">
        <v>1101</v>
      </c>
      <c r="L5536" s="10">
        <v>1.5299999713897705</v>
      </c>
      <c r="M5536" t="s">
        <v>1088</v>
      </c>
      <c r="N5536" t="s">
        <v>76</v>
      </c>
      <c r="O5536" t="s">
        <v>76</v>
      </c>
      <c r="P5536" t="s">
        <v>76</v>
      </c>
      <c r="Q5536" t="s">
        <v>76</v>
      </c>
      <c r="R5536" t="e">
        <f>VLOOKUP($A5536,Header!$A$1:$BC$48,55,FALSE)</f>
        <v>#N/A</v>
      </c>
      <c r="S5536" t="e">
        <f>VLOOKUP($A5536,Header!$A$1:$BC$48,54,FALSE)</f>
        <v>#N/A</v>
      </c>
      <c r="T5536" t="e">
        <f>CONCATENATE(VLOOKUP($A5536,Header!$A$1:$BC$48,8,FALSE)," ",VLOOKUP($A5536,Header!$A$1:$BC$48,9,FALSE))</f>
        <v>#N/A</v>
      </c>
      <c r="U5536" t="s">
        <v>1165</v>
      </c>
    </row>
    <row r="5537" spans="1:21" x14ac:dyDescent="0.3">
      <c r="A5537" t="s">
        <v>251</v>
      </c>
      <c r="B5537" t="s">
        <v>66</v>
      </c>
      <c r="C5537" t="s">
        <v>494</v>
      </c>
      <c r="D5537">
        <v>537</v>
      </c>
      <c r="E5537" s="10">
        <v>536.97998046875</v>
      </c>
      <c r="F5537" s="10" t="e">
        <f>VLOOKUP($A5537,Header!$A$1:$AP$48,42,FALSE)</f>
        <v>#N/A</v>
      </c>
      <c r="G5537" s="10" t="e">
        <f t="shared" si="86"/>
        <v>#N/A</v>
      </c>
      <c r="H5537" s="11">
        <v>0.69999998807907104</v>
      </c>
      <c r="I5537" s="11">
        <v>167.82000732421875</v>
      </c>
      <c r="J5537" s="10">
        <v>4.0500001907348633</v>
      </c>
      <c r="K5537" t="s">
        <v>1101</v>
      </c>
      <c r="L5537" s="10">
        <v>1.7899999618530273</v>
      </c>
      <c r="M5537" t="s">
        <v>1088</v>
      </c>
      <c r="N5537" t="s">
        <v>76</v>
      </c>
      <c r="O5537" t="s">
        <v>76</v>
      </c>
      <c r="P5537" t="s">
        <v>76</v>
      </c>
      <c r="Q5537" t="s">
        <v>76</v>
      </c>
      <c r="R5537" t="e">
        <f>VLOOKUP($A5537,Header!$A$1:$BC$48,55,FALSE)</f>
        <v>#N/A</v>
      </c>
      <c r="S5537" t="e">
        <f>VLOOKUP($A5537,Header!$A$1:$BC$48,54,FALSE)</f>
        <v>#N/A</v>
      </c>
      <c r="T5537" t="e">
        <f>CONCATENATE(VLOOKUP($A5537,Header!$A$1:$BC$48,8,FALSE)," ",VLOOKUP($A5537,Header!$A$1:$BC$48,9,FALSE))</f>
        <v>#N/A</v>
      </c>
      <c r="U5537" t="s">
        <v>1165</v>
      </c>
    </row>
    <row r="5538" spans="1:21" x14ac:dyDescent="0.3">
      <c r="A5538" t="s">
        <v>251</v>
      </c>
      <c r="B5538" t="s">
        <v>66</v>
      </c>
      <c r="C5538" t="s">
        <v>494</v>
      </c>
      <c r="D5538">
        <v>634</v>
      </c>
      <c r="E5538" s="10">
        <v>633.969970703125</v>
      </c>
      <c r="F5538" s="10" t="e">
        <f>VLOOKUP($A5538,Header!$A$1:$AP$48,42,FALSE)</f>
        <v>#N/A</v>
      </c>
      <c r="G5538" s="10" t="e">
        <f t="shared" si="86"/>
        <v>#N/A</v>
      </c>
      <c r="H5538" s="11">
        <v>0.81999999284744263</v>
      </c>
      <c r="I5538" s="11">
        <v>176.86000061035156</v>
      </c>
      <c r="J5538" s="10">
        <v>5.320000171661377</v>
      </c>
      <c r="K5538" t="s">
        <v>1101</v>
      </c>
      <c r="L5538" s="10">
        <v>1.9500000476837158</v>
      </c>
      <c r="M5538" t="s">
        <v>1088</v>
      </c>
      <c r="N5538" t="s">
        <v>76</v>
      </c>
      <c r="O5538" t="s">
        <v>76</v>
      </c>
      <c r="P5538" t="s">
        <v>76</v>
      </c>
      <c r="Q5538" t="s">
        <v>76</v>
      </c>
      <c r="R5538" t="e">
        <f>VLOOKUP($A5538,Header!$A$1:$BC$48,55,FALSE)</f>
        <v>#N/A</v>
      </c>
      <c r="S5538" t="e">
        <f>VLOOKUP($A5538,Header!$A$1:$BC$48,54,FALSE)</f>
        <v>#N/A</v>
      </c>
      <c r="T5538" t="e">
        <f>CONCATENATE(VLOOKUP($A5538,Header!$A$1:$BC$48,8,FALSE)," ",VLOOKUP($A5538,Header!$A$1:$BC$48,9,FALSE))</f>
        <v>#N/A</v>
      </c>
      <c r="U5538" t="s">
        <v>1165</v>
      </c>
    </row>
    <row r="5539" spans="1:21" x14ac:dyDescent="0.3">
      <c r="A5539" t="s">
        <v>251</v>
      </c>
      <c r="B5539" t="s">
        <v>66</v>
      </c>
      <c r="C5539" t="s">
        <v>494</v>
      </c>
      <c r="D5539">
        <v>724</v>
      </c>
      <c r="E5539" s="10">
        <v>723.96002197265625</v>
      </c>
      <c r="F5539" s="10" t="e">
        <f>VLOOKUP($A5539,Header!$A$1:$AP$48,42,FALSE)</f>
        <v>#N/A</v>
      </c>
      <c r="G5539" s="10" t="e">
        <f t="shared" si="86"/>
        <v>#N/A</v>
      </c>
      <c r="H5539" s="11">
        <v>1.0700000524520874</v>
      </c>
      <c r="I5539" s="11">
        <v>224.53999328613281</v>
      </c>
      <c r="J5539" s="10">
        <v>6.559999942779541</v>
      </c>
      <c r="K5539" t="s">
        <v>1101</v>
      </c>
      <c r="L5539" s="10">
        <v>1.3899999856948853</v>
      </c>
      <c r="M5539" t="s">
        <v>1088</v>
      </c>
      <c r="N5539" t="s">
        <v>76</v>
      </c>
      <c r="O5539" t="s">
        <v>76</v>
      </c>
      <c r="P5539" t="s">
        <v>76</v>
      </c>
      <c r="Q5539" t="s">
        <v>76</v>
      </c>
      <c r="R5539" t="e">
        <f>VLOOKUP($A5539,Header!$A$1:$BC$48,55,FALSE)</f>
        <v>#N/A</v>
      </c>
      <c r="S5539" t="e">
        <f>VLOOKUP($A5539,Header!$A$1:$BC$48,54,FALSE)</f>
        <v>#N/A</v>
      </c>
      <c r="T5539" t="e">
        <f>CONCATENATE(VLOOKUP($A5539,Header!$A$1:$BC$48,8,FALSE)," ",VLOOKUP($A5539,Header!$A$1:$BC$48,9,FALSE))</f>
        <v>#N/A</v>
      </c>
      <c r="U5539" t="s">
        <v>1165</v>
      </c>
    </row>
    <row r="5540" spans="1:21" x14ac:dyDescent="0.3">
      <c r="A5540" t="s">
        <v>251</v>
      </c>
      <c r="B5540" t="s">
        <v>66</v>
      </c>
      <c r="C5540" t="s">
        <v>494</v>
      </c>
      <c r="D5540">
        <v>819</v>
      </c>
      <c r="E5540" s="10">
        <v>818.94000244140625</v>
      </c>
      <c r="F5540" s="10" t="e">
        <f>VLOOKUP($A5540,Header!$A$1:$AP$48,42,FALSE)</f>
        <v>#N/A</v>
      </c>
      <c r="G5540" s="10" t="e">
        <f t="shared" si="86"/>
        <v>#N/A</v>
      </c>
      <c r="H5540" s="11">
        <v>1.4199999570846558</v>
      </c>
      <c r="I5540" s="11">
        <v>233.10000610351563</v>
      </c>
      <c r="J5540" s="10">
        <v>7.9000000953674316</v>
      </c>
      <c r="K5540" t="s">
        <v>1101</v>
      </c>
      <c r="L5540" s="10">
        <v>0.17000000178813934</v>
      </c>
      <c r="M5540" t="s">
        <v>1089</v>
      </c>
      <c r="N5540" t="s">
        <v>76</v>
      </c>
      <c r="O5540" t="s">
        <v>76</v>
      </c>
      <c r="P5540" t="s">
        <v>76</v>
      </c>
      <c r="Q5540" t="s">
        <v>76</v>
      </c>
      <c r="R5540" t="e">
        <f>VLOOKUP($A5540,Header!$A$1:$BC$48,55,FALSE)</f>
        <v>#N/A</v>
      </c>
      <c r="S5540" t="e">
        <f>VLOOKUP($A5540,Header!$A$1:$BC$48,54,FALSE)</f>
        <v>#N/A</v>
      </c>
      <c r="T5540" t="e">
        <f>CONCATENATE(VLOOKUP($A5540,Header!$A$1:$BC$48,8,FALSE)," ",VLOOKUP($A5540,Header!$A$1:$BC$48,9,FALSE))</f>
        <v>#N/A</v>
      </c>
      <c r="U5540" t="s">
        <v>1165</v>
      </c>
    </row>
    <row r="5541" spans="1:21" x14ac:dyDescent="0.3">
      <c r="A5541" t="s">
        <v>251</v>
      </c>
      <c r="B5541" t="s">
        <v>66</v>
      </c>
      <c r="C5541" t="s">
        <v>494</v>
      </c>
      <c r="D5541">
        <v>914</v>
      </c>
      <c r="E5541" s="10">
        <v>913.90997314453125</v>
      </c>
      <c r="F5541" s="10" t="e">
        <f>VLOOKUP($A5541,Header!$A$1:$AP$48,42,FALSE)</f>
        <v>#N/A</v>
      </c>
      <c r="G5541" s="10" t="e">
        <f t="shared" si="86"/>
        <v>#N/A</v>
      </c>
      <c r="H5541" s="11">
        <v>1.4500000476837158</v>
      </c>
      <c r="I5541" s="11">
        <v>227.82000732421875</v>
      </c>
      <c r="J5541" s="10">
        <v>9.4099998474121094</v>
      </c>
      <c r="K5541" t="s">
        <v>1101</v>
      </c>
      <c r="L5541">
        <v>2</v>
      </c>
      <c r="M5541" t="s">
        <v>1089</v>
      </c>
      <c r="N5541" t="s">
        <v>76</v>
      </c>
      <c r="O5541" t="s">
        <v>76</v>
      </c>
      <c r="P5541" t="s">
        <v>76</v>
      </c>
      <c r="Q5541" t="s">
        <v>76</v>
      </c>
      <c r="R5541" t="e">
        <f>VLOOKUP($A5541,Header!$A$1:$BC$48,55,FALSE)</f>
        <v>#N/A</v>
      </c>
      <c r="S5541" t="e">
        <f>VLOOKUP($A5541,Header!$A$1:$BC$48,54,FALSE)</f>
        <v>#N/A</v>
      </c>
      <c r="T5541" t="e">
        <f>CONCATENATE(VLOOKUP($A5541,Header!$A$1:$BC$48,8,FALSE)," ",VLOOKUP($A5541,Header!$A$1:$BC$48,9,FALSE))</f>
        <v>#N/A</v>
      </c>
      <c r="U5541" t="s">
        <v>1165</v>
      </c>
    </row>
    <row r="5542" spans="1:21" x14ac:dyDescent="0.3">
      <c r="A5542" t="s">
        <v>251</v>
      </c>
      <c r="B5542" t="s">
        <v>66</v>
      </c>
      <c r="C5542" t="s">
        <v>494</v>
      </c>
      <c r="D5542">
        <v>1009</v>
      </c>
      <c r="E5542" s="10">
        <v>1008.8800048828125</v>
      </c>
      <c r="F5542" s="10" t="e">
        <f>VLOOKUP($A5542,Header!$A$1:$AP$48,42,FALSE)</f>
        <v>#N/A</v>
      </c>
      <c r="G5542" s="10" t="e">
        <f t="shared" si="86"/>
        <v>#N/A</v>
      </c>
      <c r="H5542" s="11">
        <v>1.3500000238418579</v>
      </c>
      <c r="I5542" s="11">
        <v>227.58000183105469</v>
      </c>
      <c r="J5542" s="10">
        <v>10.979999542236328</v>
      </c>
      <c r="K5542" t="s">
        <v>1101</v>
      </c>
      <c r="L5542" s="10">
        <v>3.7200000286102295</v>
      </c>
      <c r="M5542" t="s">
        <v>1089</v>
      </c>
      <c r="N5542" t="s">
        <v>76</v>
      </c>
      <c r="O5542" t="s">
        <v>76</v>
      </c>
      <c r="P5542" t="s">
        <v>76</v>
      </c>
      <c r="Q5542" t="s">
        <v>76</v>
      </c>
      <c r="R5542" t="e">
        <f>VLOOKUP($A5542,Header!$A$1:$BC$48,55,FALSE)</f>
        <v>#N/A</v>
      </c>
      <c r="S5542" t="e">
        <f>VLOOKUP($A5542,Header!$A$1:$BC$48,54,FALSE)</f>
        <v>#N/A</v>
      </c>
      <c r="T5542" t="e">
        <f>CONCATENATE(VLOOKUP($A5542,Header!$A$1:$BC$48,8,FALSE)," ",VLOOKUP($A5542,Header!$A$1:$BC$48,9,FALSE))</f>
        <v>#N/A</v>
      </c>
      <c r="U5542" t="s">
        <v>1165</v>
      </c>
    </row>
    <row r="5543" spans="1:21" x14ac:dyDescent="0.3">
      <c r="A5543" t="s">
        <v>251</v>
      </c>
      <c r="B5543" t="s">
        <v>66</v>
      </c>
      <c r="C5543" t="s">
        <v>494</v>
      </c>
      <c r="D5543">
        <v>1104</v>
      </c>
      <c r="E5543" s="10">
        <v>1103.8499755859375</v>
      </c>
      <c r="F5543" s="10" t="e">
        <f>VLOOKUP($A5543,Header!$A$1:$AP$48,42,FALSE)</f>
        <v>#N/A</v>
      </c>
      <c r="G5543" s="10" t="e">
        <f t="shared" si="86"/>
        <v>#N/A</v>
      </c>
      <c r="H5543" s="11">
        <v>1.3799999952316284</v>
      </c>
      <c r="I5543">
        <v>223</v>
      </c>
      <c r="J5543" s="10">
        <v>12.569999694824219</v>
      </c>
      <c r="K5543" t="s">
        <v>1101</v>
      </c>
      <c r="L5543" s="10">
        <v>5.320000171661377</v>
      </c>
      <c r="M5543" t="s">
        <v>1089</v>
      </c>
      <c r="N5543" t="s">
        <v>76</v>
      </c>
      <c r="O5543" t="s">
        <v>76</v>
      </c>
      <c r="P5543" t="s">
        <v>76</v>
      </c>
      <c r="Q5543" t="s">
        <v>76</v>
      </c>
      <c r="R5543" t="e">
        <f>VLOOKUP($A5543,Header!$A$1:$BC$48,55,FALSE)</f>
        <v>#N/A</v>
      </c>
      <c r="S5543" t="e">
        <f>VLOOKUP($A5543,Header!$A$1:$BC$48,54,FALSE)</f>
        <v>#N/A</v>
      </c>
      <c r="T5543" t="e">
        <f>CONCATENATE(VLOOKUP($A5543,Header!$A$1:$BC$48,8,FALSE)," ",VLOOKUP($A5543,Header!$A$1:$BC$48,9,FALSE))</f>
        <v>#N/A</v>
      </c>
      <c r="U5543" t="s">
        <v>1165</v>
      </c>
    </row>
    <row r="5544" spans="1:21" x14ac:dyDescent="0.3">
      <c r="A5544" t="s">
        <v>251</v>
      </c>
      <c r="B5544" t="s">
        <v>66</v>
      </c>
      <c r="C5544" t="s">
        <v>494</v>
      </c>
      <c r="D5544">
        <v>1199</v>
      </c>
      <c r="E5544" s="10">
        <v>1198.81005859375</v>
      </c>
      <c r="F5544" s="10" t="e">
        <f>VLOOKUP($A5544,Header!$A$1:$AP$48,42,FALSE)</f>
        <v>#N/A</v>
      </c>
      <c r="G5544" s="10" t="e">
        <f t="shared" si="86"/>
        <v>#N/A</v>
      </c>
      <c r="H5544" s="11">
        <v>2.059999942779541</v>
      </c>
      <c r="I5544" s="11">
        <v>224.99000549316406</v>
      </c>
      <c r="J5544" s="10">
        <v>14.609999656677246</v>
      </c>
      <c r="K5544" t="s">
        <v>1101</v>
      </c>
      <c r="L5544" s="10">
        <v>7.309999942779541</v>
      </c>
      <c r="M5544" t="s">
        <v>1089</v>
      </c>
      <c r="N5544" t="s">
        <v>76</v>
      </c>
      <c r="O5544" t="s">
        <v>76</v>
      </c>
      <c r="P5544" t="s">
        <v>76</v>
      </c>
      <c r="Q5544" t="s">
        <v>76</v>
      </c>
      <c r="R5544" t="e">
        <f>VLOOKUP($A5544,Header!$A$1:$BC$48,55,FALSE)</f>
        <v>#N/A</v>
      </c>
      <c r="S5544" t="e">
        <f>VLOOKUP($A5544,Header!$A$1:$BC$48,54,FALSE)</f>
        <v>#N/A</v>
      </c>
      <c r="T5544" t="e">
        <f>CONCATENATE(VLOOKUP($A5544,Header!$A$1:$BC$48,8,FALSE)," ",VLOOKUP($A5544,Header!$A$1:$BC$48,9,FALSE))</f>
        <v>#N/A</v>
      </c>
      <c r="U5544" t="s">
        <v>1165</v>
      </c>
    </row>
    <row r="5545" spans="1:21" x14ac:dyDescent="0.3">
      <c r="A5545" t="s">
        <v>251</v>
      </c>
      <c r="B5545" t="s">
        <v>66</v>
      </c>
      <c r="C5545" t="s">
        <v>494</v>
      </c>
      <c r="D5545">
        <v>1294</v>
      </c>
      <c r="E5545" s="10">
        <v>1293.719970703125</v>
      </c>
      <c r="F5545" s="10" t="e">
        <f>VLOOKUP($A5545,Header!$A$1:$AP$48,42,FALSE)</f>
        <v>#N/A</v>
      </c>
      <c r="G5545" s="10" t="e">
        <f t="shared" si="86"/>
        <v>#N/A</v>
      </c>
      <c r="H5545" s="11">
        <v>2.9200000762939453</v>
      </c>
      <c r="I5545" s="11">
        <v>228.42999267578125</v>
      </c>
      <c r="J5545" s="10">
        <v>17.430000305175781</v>
      </c>
      <c r="K5545" t="s">
        <v>1101</v>
      </c>
      <c r="L5545" s="10">
        <v>10.329999923706055</v>
      </c>
      <c r="M5545" t="s">
        <v>1089</v>
      </c>
      <c r="N5545" t="s">
        <v>76</v>
      </c>
      <c r="O5545" t="s">
        <v>76</v>
      </c>
      <c r="P5545" t="s">
        <v>76</v>
      </c>
      <c r="Q5545" t="s">
        <v>76</v>
      </c>
      <c r="R5545" t="e">
        <f>VLOOKUP($A5545,Header!$A$1:$BC$48,55,FALSE)</f>
        <v>#N/A</v>
      </c>
      <c r="S5545" t="e">
        <f>VLOOKUP($A5545,Header!$A$1:$BC$48,54,FALSE)</f>
        <v>#N/A</v>
      </c>
      <c r="T5545" t="e">
        <f>CONCATENATE(VLOOKUP($A5545,Header!$A$1:$BC$48,8,FALSE)," ",VLOOKUP($A5545,Header!$A$1:$BC$48,9,FALSE))</f>
        <v>#N/A</v>
      </c>
      <c r="U5545" t="s">
        <v>1165</v>
      </c>
    </row>
    <row r="5546" spans="1:21" x14ac:dyDescent="0.3">
      <c r="A5546" t="s">
        <v>251</v>
      </c>
      <c r="B5546" t="s">
        <v>66</v>
      </c>
      <c r="C5546" t="s">
        <v>494</v>
      </c>
      <c r="D5546">
        <v>1389</v>
      </c>
      <c r="E5546" s="10">
        <v>1388.5799560546875</v>
      </c>
      <c r="F5546" s="10" t="e">
        <f>VLOOKUP($A5546,Header!$A$1:$AP$48,42,FALSE)</f>
        <v>#N/A</v>
      </c>
      <c r="G5546" s="10" t="e">
        <f t="shared" si="86"/>
        <v>#N/A</v>
      </c>
      <c r="H5546" s="11">
        <v>3.25</v>
      </c>
      <c r="I5546" s="11">
        <v>225.50999450683594</v>
      </c>
      <c r="J5546" s="10">
        <v>20.920000076293945</v>
      </c>
      <c r="K5546" t="s">
        <v>1101</v>
      </c>
      <c r="L5546" s="10">
        <v>14.060000419616699</v>
      </c>
      <c r="M5546" t="s">
        <v>1089</v>
      </c>
      <c r="N5546" t="s">
        <v>76</v>
      </c>
      <c r="O5546" t="s">
        <v>76</v>
      </c>
      <c r="P5546" t="s">
        <v>76</v>
      </c>
      <c r="Q5546" t="s">
        <v>76</v>
      </c>
      <c r="R5546" t="e">
        <f>VLOOKUP($A5546,Header!$A$1:$BC$48,55,FALSE)</f>
        <v>#N/A</v>
      </c>
      <c r="S5546" t="e">
        <f>VLOOKUP($A5546,Header!$A$1:$BC$48,54,FALSE)</f>
        <v>#N/A</v>
      </c>
      <c r="T5546" t="e">
        <f>CONCATENATE(VLOOKUP($A5546,Header!$A$1:$BC$48,8,FALSE)," ",VLOOKUP($A5546,Header!$A$1:$BC$48,9,FALSE))</f>
        <v>#N/A</v>
      </c>
      <c r="U5546" t="s">
        <v>1165</v>
      </c>
    </row>
    <row r="5547" spans="1:21" x14ac:dyDescent="0.3">
      <c r="A5547" t="s">
        <v>251</v>
      </c>
      <c r="B5547" t="s">
        <v>66</v>
      </c>
      <c r="C5547" t="s">
        <v>494</v>
      </c>
      <c r="D5547">
        <v>1484</v>
      </c>
      <c r="E5547" s="10">
        <v>1483.43994140625</v>
      </c>
      <c r="F5547" s="10" t="e">
        <f>VLOOKUP($A5547,Header!$A$1:$AP$48,42,FALSE)</f>
        <v>#N/A</v>
      </c>
      <c r="G5547" s="10" t="e">
        <f t="shared" si="86"/>
        <v>#N/A</v>
      </c>
      <c r="H5547" s="11">
        <v>3.0899999141693115</v>
      </c>
      <c r="I5547" s="11">
        <v>223.66000366210938</v>
      </c>
      <c r="J5547" s="10">
        <v>24.659999847412109</v>
      </c>
      <c r="K5547" t="s">
        <v>1101</v>
      </c>
      <c r="L5547" s="10">
        <v>17.75</v>
      </c>
      <c r="M5547" t="s">
        <v>1089</v>
      </c>
      <c r="N5547" t="s">
        <v>76</v>
      </c>
      <c r="O5547" t="s">
        <v>76</v>
      </c>
      <c r="P5547" t="s">
        <v>76</v>
      </c>
      <c r="Q5547" t="s">
        <v>76</v>
      </c>
      <c r="R5547" t="e">
        <f>VLOOKUP($A5547,Header!$A$1:$BC$48,55,FALSE)</f>
        <v>#N/A</v>
      </c>
      <c r="S5547" t="e">
        <f>VLOOKUP($A5547,Header!$A$1:$BC$48,54,FALSE)</f>
        <v>#N/A</v>
      </c>
      <c r="T5547" t="e">
        <f>CONCATENATE(VLOOKUP($A5547,Header!$A$1:$BC$48,8,FALSE)," ",VLOOKUP($A5547,Header!$A$1:$BC$48,9,FALSE))</f>
        <v>#N/A</v>
      </c>
      <c r="U5547" t="s">
        <v>1165</v>
      </c>
    </row>
    <row r="5548" spans="1:21" x14ac:dyDescent="0.3">
      <c r="A5548" t="s">
        <v>251</v>
      </c>
      <c r="B5548" t="s">
        <v>66</v>
      </c>
      <c r="C5548" t="s">
        <v>494</v>
      </c>
      <c r="D5548">
        <v>1579</v>
      </c>
      <c r="E5548" s="10">
        <v>1578.2900390625</v>
      </c>
      <c r="F5548" s="10" t="e">
        <f>VLOOKUP($A5548,Header!$A$1:$AP$48,42,FALSE)</f>
        <v>#N/A</v>
      </c>
      <c r="G5548" s="10" t="e">
        <f t="shared" si="86"/>
        <v>#N/A</v>
      </c>
      <c r="H5548" s="11">
        <v>3.1500000953674316</v>
      </c>
      <c r="I5548" s="11">
        <v>228.97999572753906</v>
      </c>
      <c r="J5548" s="10">
        <v>28.219999313354492</v>
      </c>
      <c r="K5548" t="s">
        <v>1101</v>
      </c>
      <c r="L5548" s="10">
        <v>21.489999771118164</v>
      </c>
      <c r="M5548" t="s">
        <v>1089</v>
      </c>
      <c r="N5548" t="s">
        <v>76</v>
      </c>
      <c r="O5548" t="s">
        <v>76</v>
      </c>
      <c r="P5548" t="s">
        <v>76</v>
      </c>
      <c r="Q5548" t="s">
        <v>76</v>
      </c>
      <c r="R5548" t="e">
        <f>VLOOKUP($A5548,Header!$A$1:$BC$48,55,FALSE)</f>
        <v>#N/A</v>
      </c>
      <c r="S5548" t="e">
        <f>VLOOKUP($A5548,Header!$A$1:$BC$48,54,FALSE)</f>
        <v>#N/A</v>
      </c>
      <c r="T5548" t="e">
        <f>CONCATENATE(VLOOKUP($A5548,Header!$A$1:$BC$48,8,FALSE)," ",VLOOKUP($A5548,Header!$A$1:$BC$48,9,FALSE))</f>
        <v>#N/A</v>
      </c>
      <c r="U5548" t="s">
        <v>1165</v>
      </c>
    </row>
    <row r="5549" spans="1:21" x14ac:dyDescent="0.3">
      <c r="A5549" t="s">
        <v>251</v>
      </c>
      <c r="B5549" t="s">
        <v>66</v>
      </c>
      <c r="C5549" t="s">
        <v>494</v>
      </c>
      <c r="D5549">
        <v>1675</v>
      </c>
      <c r="E5549" s="10">
        <v>1674.1700439453125</v>
      </c>
      <c r="F5549" s="10" t="e">
        <f>VLOOKUP($A5549,Header!$A$1:$AP$48,42,FALSE)</f>
        <v>#N/A</v>
      </c>
      <c r="G5549" s="10" t="e">
        <f t="shared" si="86"/>
        <v>#N/A</v>
      </c>
      <c r="H5549" s="11">
        <v>2.6400001049041748</v>
      </c>
      <c r="I5549" s="11">
        <v>220.41999816894531</v>
      </c>
      <c r="J5549" s="10">
        <v>31.639999389648438</v>
      </c>
      <c r="K5549" t="s">
        <v>1101</v>
      </c>
      <c r="L5549" s="10">
        <v>24.909999847412109</v>
      </c>
      <c r="M5549" t="s">
        <v>1089</v>
      </c>
      <c r="N5549" t="s">
        <v>76</v>
      </c>
      <c r="O5549" t="s">
        <v>76</v>
      </c>
      <c r="P5549" t="s">
        <v>76</v>
      </c>
      <c r="Q5549" t="s">
        <v>76</v>
      </c>
      <c r="R5549" t="e">
        <f>VLOOKUP($A5549,Header!$A$1:$BC$48,55,FALSE)</f>
        <v>#N/A</v>
      </c>
      <c r="S5549" t="e">
        <f>VLOOKUP($A5549,Header!$A$1:$BC$48,54,FALSE)</f>
        <v>#N/A</v>
      </c>
      <c r="T5549" t="e">
        <f>CONCATENATE(VLOOKUP($A5549,Header!$A$1:$BC$48,8,FALSE)," ",VLOOKUP($A5549,Header!$A$1:$BC$48,9,FALSE))</f>
        <v>#N/A</v>
      </c>
      <c r="U5549" t="s">
        <v>1165</v>
      </c>
    </row>
    <row r="5550" spans="1:21" x14ac:dyDescent="0.3">
      <c r="A5550" t="s">
        <v>251</v>
      </c>
      <c r="B5550" t="s">
        <v>66</v>
      </c>
      <c r="C5550" t="s">
        <v>494</v>
      </c>
      <c r="D5550">
        <v>1770</v>
      </c>
      <c r="E5550" s="10">
        <v>1769.0400390625</v>
      </c>
      <c r="F5550" s="10" t="e">
        <f>VLOOKUP($A5550,Header!$A$1:$AP$48,42,FALSE)</f>
        <v>#N/A</v>
      </c>
      <c r="G5550" s="10" t="e">
        <f t="shared" si="86"/>
        <v>#N/A</v>
      </c>
      <c r="H5550" s="11">
        <v>3.3499999046325684</v>
      </c>
      <c r="I5550" s="11">
        <v>220.05999755859375</v>
      </c>
      <c r="J5550" s="10">
        <v>35.430000305175781</v>
      </c>
      <c r="K5550" t="s">
        <v>1101</v>
      </c>
      <c r="L5550" s="10">
        <v>28.110000610351563</v>
      </c>
      <c r="M5550" t="s">
        <v>1089</v>
      </c>
      <c r="N5550" t="s">
        <v>76</v>
      </c>
      <c r="O5550" t="s">
        <v>76</v>
      </c>
      <c r="P5550" t="s">
        <v>76</v>
      </c>
      <c r="Q5550" t="s">
        <v>76</v>
      </c>
      <c r="R5550" t="e">
        <f>VLOOKUP($A5550,Header!$A$1:$BC$48,55,FALSE)</f>
        <v>#N/A</v>
      </c>
      <c r="S5550" t="e">
        <f>VLOOKUP($A5550,Header!$A$1:$BC$48,54,FALSE)</f>
        <v>#N/A</v>
      </c>
      <c r="T5550" t="e">
        <f>CONCATENATE(VLOOKUP($A5550,Header!$A$1:$BC$48,8,FALSE)," ",VLOOKUP($A5550,Header!$A$1:$BC$48,9,FALSE))</f>
        <v>#N/A</v>
      </c>
      <c r="U5550" t="s">
        <v>1165</v>
      </c>
    </row>
    <row r="5551" spans="1:21" x14ac:dyDescent="0.3">
      <c r="A5551" t="s">
        <v>251</v>
      </c>
      <c r="B5551" t="s">
        <v>66</v>
      </c>
      <c r="C5551" t="s">
        <v>494</v>
      </c>
      <c r="D5551">
        <v>1865</v>
      </c>
      <c r="E5551" s="10">
        <v>1863.8399658203125</v>
      </c>
      <c r="F5551" s="10" t="e">
        <f>VLOOKUP($A5551,Header!$A$1:$AP$48,42,FALSE)</f>
        <v>#N/A</v>
      </c>
      <c r="G5551" s="10" t="e">
        <f t="shared" si="86"/>
        <v>#N/A</v>
      </c>
      <c r="H5551" s="11">
        <v>4.1100001335144043</v>
      </c>
      <c r="I5551" s="11">
        <v>226.1300048828125</v>
      </c>
      <c r="J5551" s="10">
        <v>39.909999847412109</v>
      </c>
      <c r="K5551" t="s">
        <v>1101</v>
      </c>
      <c r="L5551" s="10">
        <v>32.360000610351563</v>
      </c>
      <c r="M5551" t="s">
        <v>1089</v>
      </c>
      <c r="N5551" t="s">
        <v>76</v>
      </c>
      <c r="O5551" t="s">
        <v>76</v>
      </c>
      <c r="P5551" t="s">
        <v>76</v>
      </c>
      <c r="Q5551" t="s">
        <v>76</v>
      </c>
      <c r="R5551" t="e">
        <f>VLOOKUP($A5551,Header!$A$1:$BC$48,55,FALSE)</f>
        <v>#N/A</v>
      </c>
      <c r="S5551" t="e">
        <f>VLOOKUP($A5551,Header!$A$1:$BC$48,54,FALSE)</f>
        <v>#N/A</v>
      </c>
      <c r="T5551" t="e">
        <f>CONCATENATE(VLOOKUP($A5551,Header!$A$1:$BC$48,8,FALSE)," ",VLOOKUP($A5551,Header!$A$1:$BC$48,9,FALSE))</f>
        <v>#N/A</v>
      </c>
      <c r="U5551" t="s">
        <v>1165</v>
      </c>
    </row>
    <row r="5552" spans="1:21" x14ac:dyDescent="0.3">
      <c r="A5552" t="s">
        <v>251</v>
      </c>
      <c r="B5552" t="s">
        <v>66</v>
      </c>
      <c r="C5552" t="s">
        <v>494</v>
      </c>
      <c r="D5552">
        <v>1960</v>
      </c>
      <c r="E5552" s="10">
        <v>1958.5400390625</v>
      </c>
      <c r="F5552" s="10" t="e">
        <f>VLOOKUP($A5552,Header!$A$1:$AP$48,42,FALSE)</f>
        <v>#N/A</v>
      </c>
      <c r="G5552" s="10" t="e">
        <f t="shared" si="86"/>
        <v>#N/A</v>
      </c>
      <c r="H5552" s="11">
        <v>4.9600000381469727</v>
      </c>
      <c r="I5552" s="11">
        <v>224.19999694824219</v>
      </c>
      <c r="J5552" s="10">
        <v>45.220001220703125</v>
      </c>
      <c r="K5552" t="s">
        <v>1101</v>
      </c>
      <c r="L5552" s="10">
        <v>37.669998168945313</v>
      </c>
      <c r="M5552" t="s">
        <v>1089</v>
      </c>
      <c r="N5552" t="s">
        <v>76</v>
      </c>
      <c r="O5552" t="s">
        <v>76</v>
      </c>
      <c r="P5552" t="s">
        <v>76</v>
      </c>
      <c r="Q5552" t="s">
        <v>76</v>
      </c>
      <c r="R5552" t="e">
        <f>VLOOKUP($A5552,Header!$A$1:$BC$48,55,FALSE)</f>
        <v>#N/A</v>
      </c>
      <c r="S5552" t="e">
        <f>VLOOKUP($A5552,Header!$A$1:$BC$48,54,FALSE)</f>
        <v>#N/A</v>
      </c>
      <c r="T5552" t="e">
        <f>CONCATENATE(VLOOKUP($A5552,Header!$A$1:$BC$48,8,FALSE)," ",VLOOKUP($A5552,Header!$A$1:$BC$48,9,FALSE))</f>
        <v>#N/A</v>
      </c>
      <c r="U5552" t="s">
        <v>1165</v>
      </c>
    </row>
    <row r="5553" spans="1:21" x14ac:dyDescent="0.3">
      <c r="A5553" t="s">
        <v>251</v>
      </c>
      <c r="B5553" t="s">
        <v>66</v>
      </c>
      <c r="C5553" t="s">
        <v>494</v>
      </c>
      <c r="D5553">
        <v>2055</v>
      </c>
      <c r="E5553" s="10">
        <v>2053.139892578125</v>
      </c>
      <c r="F5553" s="10" t="e">
        <f>VLOOKUP($A5553,Header!$A$1:$AP$48,42,FALSE)</f>
        <v>#N/A</v>
      </c>
      <c r="G5553" s="10" t="e">
        <f t="shared" si="86"/>
        <v>#N/A</v>
      </c>
      <c r="H5553" s="11">
        <v>5.570000171661377</v>
      </c>
      <c r="I5553" s="11">
        <v>227.80000305175781</v>
      </c>
      <c r="J5553" s="10">
        <v>51.259998321533203</v>
      </c>
      <c r="K5553" t="s">
        <v>1101</v>
      </c>
      <c r="L5553" s="10">
        <v>43.950000762939453</v>
      </c>
      <c r="M5553" t="s">
        <v>1089</v>
      </c>
      <c r="N5553" t="s">
        <v>76</v>
      </c>
      <c r="O5553" t="s">
        <v>76</v>
      </c>
      <c r="P5553" t="s">
        <v>76</v>
      </c>
      <c r="Q5553" t="s">
        <v>76</v>
      </c>
      <c r="R5553" t="e">
        <f>VLOOKUP($A5553,Header!$A$1:$BC$48,55,FALSE)</f>
        <v>#N/A</v>
      </c>
      <c r="S5553" t="e">
        <f>VLOOKUP($A5553,Header!$A$1:$BC$48,54,FALSE)</f>
        <v>#N/A</v>
      </c>
      <c r="T5553" t="e">
        <f>CONCATENATE(VLOOKUP($A5553,Header!$A$1:$BC$48,8,FALSE)," ",VLOOKUP($A5553,Header!$A$1:$BC$48,9,FALSE))</f>
        <v>#N/A</v>
      </c>
      <c r="U5553" t="s">
        <v>1165</v>
      </c>
    </row>
    <row r="5554" spans="1:21" x14ac:dyDescent="0.3">
      <c r="A5554" t="s">
        <v>251</v>
      </c>
      <c r="B5554" t="s">
        <v>66</v>
      </c>
      <c r="C5554" t="s">
        <v>494</v>
      </c>
      <c r="D5554">
        <v>2151</v>
      </c>
      <c r="E5554" s="10">
        <v>2148.699951171875</v>
      </c>
      <c r="F5554" s="10" t="e">
        <f>VLOOKUP($A5554,Header!$A$1:$AP$48,42,FALSE)</f>
        <v>#N/A</v>
      </c>
      <c r="G5554" s="10" t="e">
        <f t="shared" si="86"/>
        <v>#N/A</v>
      </c>
      <c r="H5554" s="11">
        <v>5.4000000953674316</v>
      </c>
      <c r="I5554" s="11">
        <v>228.46000671386719</v>
      </c>
      <c r="J5554" s="10">
        <v>57.380001068115234</v>
      </c>
      <c r="K5554" t="s">
        <v>1101</v>
      </c>
      <c r="L5554" s="10">
        <v>50.779998779296875</v>
      </c>
      <c r="M5554" t="s">
        <v>1089</v>
      </c>
      <c r="N5554" t="s">
        <v>76</v>
      </c>
      <c r="O5554" t="s">
        <v>76</v>
      </c>
      <c r="P5554" t="s">
        <v>76</v>
      </c>
      <c r="Q5554" t="s">
        <v>76</v>
      </c>
      <c r="R5554" t="e">
        <f>VLOOKUP($A5554,Header!$A$1:$BC$48,55,FALSE)</f>
        <v>#N/A</v>
      </c>
      <c r="S5554" t="e">
        <f>VLOOKUP($A5554,Header!$A$1:$BC$48,54,FALSE)</f>
        <v>#N/A</v>
      </c>
      <c r="T5554" t="e">
        <f>CONCATENATE(VLOOKUP($A5554,Header!$A$1:$BC$48,8,FALSE)," ",VLOOKUP($A5554,Header!$A$1:$BC$48,9,FALSE))</f>
        <v>#N/A</v>
      </c>
      <c r="U5554" t="s">
        <v>1165</v>
      </c>
    </row>
    <row r="5555" spans="1:21" x14ac:dyDescent="0.3">
      <c r="A5555" t="s">
        <v>251</v>
      </c>
      <c r="B5555" t="s">
        <v>66</v>
      </c>
      <c r="C5555" t="s">
        <v>494</v>
      </c>
      <c r="D5555">
        <v>2246</v>
      </c>
      <c r="E5555" s="10">
        <v>2243.280029296875</v>
      </c>
      <c r="F5555" s="10" t="e">
        <f>VLOOKUP($A5555,Header!$A$1:$AP$48,42,FALSE)</f>
        <v>#N/A</v>
      </c>
      <c r="G5555" s="10" t="e">
        <f t="shared" si="86"/>
        <v>#N/A</v>
      </c>
      <c r="H5555" s="11">
        <v>5.4200000762939453</v>
      </c>
      <c r="I5555" s="11">
        <v>227.05999755859375</v>
      </c>
      <c r="J5555" s="10">
        <v>63.400001525878906</v>
      </c>
      <c r="K5555" t="s">
        <v>1101</v>
      </c>
      <c r="L5555" s="10">
        <v>57.409999847412109</v>
      </c>
      <c r="M5555" t="s">
        <v>1089</v>
      </c>
      <c r="N5555" t="s">
        <v>76</v>
      </c>
      <c r="O5555" t="s">
        <v>76</v>
      </c>
      <c r="P5555" t="s">
        <v>76</v>
      </c>
      <c r="Q5555" t="s">
        <v>76</v>
      </c>
      <c r="R5555" t="e">
        <f>VLOOKUP($A5555,Header!$A$1:$BC$48,55,FALSE)</f>
        <v>#N/A</v>
      </c>
      <c r="S5555" t="e">
        <f>VLOOKUP($A5555,Header!$A$1:$BC$48,54,FALSE)</f>
        <v>#N/A</v>
      </c>
      <c r="T5555" t="e">
        <f>CONCATENATE(VLOOKUP($A5555,Header!$A$1:$BC$48,8,FALSE)," ",VLOOKUP($A5555,Header!$A$1:$BC$48,9,FALSE))</f>
        <v>#N/A</v>
      </c>
      <c r="U5555" t="s">
        <v>1165</v>
      </c>
    </row>
    <row r="5556" spans="1:21" x14ac:dyDescent="0.3">
      <c r="A5556" t="s">
        <v>251</v>
      </c>
      <c r="B5556" t="s">
        <v>66</v>
      </c>
      <c r="C5556" t="s">
        <v>494</v>
      </c>
      <c r="D5556">
        <v>2341</v>
      </c>
      <c r="E5556" s="10">
        <v>2337.860107421875</v>
      </c>
      <c r="F5556" s="10" t="e">
        <f>VLOOKUP($A5556,Header!$A$1:$AP$48,42,FALSE)</f>
        <v>#N/A</v>
      </c>
      <c r="G5556" s="10" t="e">
        <f t="shared" si="86"/>
        <v>#N/A</v>
      </c>
      <c r="H5556" s="11">
        <v>5.380000114440918</v>
      </c>
      <c r="I5556" s="11">
        <v>226.71000671386719</v>
      </c>
      <c r="J5556" s="10">
        <v>69.510002136230469</v>
      </c>
      <c r="K5556" t="s">
        <v>1101</v>
      </c>
      <c r="L5556" s="10">
        <v>63.939998626708984</v>
      </c>
      <c r="M5556" t="s">
        <v>1089</v>
      </c>
      <c r="N5556" t="s">
        <v>76</v>
      </c>
      <c r="O5556" t="s">
        <v>76</v>
      </c>
      <c r="P5556" t="s">
        <v>76</v>
      </c>
      <c r="Q5556" t="s">
        <v>76</v>
      </c>
      <c r="R5556" t="e">
        <f>VLOOKUP($A5556,Header!$A$1:$BC$48,55,FALSE)</f>
        <v>#N/A</v>
      </c>
      <c r="S5556" t="e">
        <f>VLOOKUP($A5556,Header!$A$1:$BC$48,54,FALSE)</f>
        <v>#N/A</v>
      </c>
      <c r="T5556" t="e">
        <f>CONCATENATE(VLOOKUP($A5556,Header!$A$1:$BC$48,8,FALSE)," ",VLOOKUP($A5556,Header!$A$1:$BC$48,9,FALSE))</f>
        <v>#N/A</v>
      </c>
      <c r="U5556" t="s">
        <v>1165</v>
      </c>
    </row>
    <row r="5557" spans="1:21" x14ac:dyDescent="0.3">
      <c r="A5557" t="s">
        <v>251</v>
      </c>
      <c r="B5557" t="s">
        <v>66</v>
      </c>
      <c r="C5557" t="s">
        <v>494</v>
      </c>
      <c r="D5557">
        <v>2436</v>
      </c>
      <c r="E5557" s="10">
        <v>2432.469970703125</v>
      </c>
      <c r="F5557" s="10" t="e">
        <f>VLOOKUP($A5557,Header!$A$1:$AP$48,42,FALSE)</f>
        <v>#N/A</v>
      </c>
      <c r="G5557" s="10" t="e">
        <f t="shared" si="86"/>
        <v>#N/A</v>
      </c>
      <c r="H5557" s="11">
        <v>4.9800000190734863</v>
      </c>
      <c r="I5557" s="11">
        <v>221.91999816894531</v>
      </c>
      <c r="J5557" s="10">
        <v>75.629997253417969</v>
      </c>
      <c r="K5557" t="s">
        <v>1101</v>
      </c>
      <c r="L5557" s="10">
        <v>69.94000244140625</v>
      </c>
      <c r="M5557" t="s">
        <v>1089</v>
      </c>
      <c r="N5557" t="s">
        <v>76</v>
      </c>
      <c r="O5557" t="s">
        <v>76</v>
      </c>
      <c r="P5557" t="s">
        <v>76</v>
      </c>
      <c r="Q5557" t="s">
        <v>76</v>
      </c>
      <c r="R5557" t="e">
        <f>VLOOKUP($A5557,Header!$A$1:$BC$48,55,FALSE)</f>
        <v>#N/A</v>
      </c>
      <c r="S5557" t="e">
        <f>VLOOKUP($A5557,Header!$A$1:$BC$48,54,FALSE)</f>
        <v>#N/A</v>
      </c>
      <c r="T5557" t="e">
        <f>CONCATENATE(VLOOKUP($A5557,Header!$A$1:$BC$48,8,FALSE)," ",VLOOKUP($A5557,Header!$A$1:$BC$48,9,FALSE))</f>
        <v>#N/A</v>
      </c>
      <c r="U5557" t="s">
        <v>1165</v>
      </c>
    </row>
    <row r="5558" spans="1:21" x14ac:dyDescent="0.3">
      <c r="A5558" t="s">
        <v>251</v>
      </c>
      <c r="B5558" t="s">
        <v>66</v>
      </c>
      <c r="C5558" t="s">
        <v>494</v>
      </c>
      <c r="D5558">
        <v>2531</v>
      </c>
      <c r="E5558" s="10">
        <v>2527.10009765625</v>
      </c>
      <c r="F5558" s="10" t="e">
        <f>VLOOKUP($A5558,Header!$A$1:$AP$48,42,FALSE)</f>
        <v>#N/A</v>
      </c>
      <c r="G5558" s="10" t="e">
        <f t="shared" si="86"/>
        <v>#N/A</v>
      </c>
      <c r="H5558" s="11">
        <v>5.0999999046325684</v>
      </c>
      <c r="I5558" s="11">
        <v>222.91000366210938</v>
      </c>
      <c r="J5558" s="10">
        <v>81.800003051757813</v>
      </c>
      <c r="K5558" t="s">
        <v>1101</v>
      </c>
      <c r="L5558" s="10">
        <v>75.569999694824219</v>
      </c>
      <c r="M5558" t="s">
        <v>1089</v>
      </c>
      <c r="N5558" t="s">
        <v>76</v>
      </c>
      <c r="O5558" t="s">
        <v>76</v>
      </c>
      <c r="P5558" t="s">
        <v>76</v>
      </c>
      <c r="Q5558" t="s">
        <v>76</v>
      </c>
      <c r="R5558" t="e">
        <f>VLOOKUP($A5558,Header!$A$1:$BC$48,55,FALSE)</f>
        <v>#N/A</v>
      </c>
      <c r="S5558" t="e">
        <f>VLOOKUP($A5558,Header!$A$1:$BC$48,54,FALSE)</f>
        <v>#N/A</v>
      </c>
      <c r="T5558" t="e">
        <f>CONCATENATE(VLOOKUP($A5558,Header!$A$1:$BC$48,8,FALSE)," ",VLOOKUP($A5558,Header!$A$1:$BC$48,9,FALSE))</f>
        <v>#N/A</v>
      </c>
      <c r="U5558" t="s">
        <v>1165</v>
      </c>
    </row>
    <row r="5559" spans="1:21" x14ac:dyDescent="0.3">
      <c r="A5559" t="s">
        <v>251</v>
      </c>
      <c r="B5559" t="s">
        <v>66</v>
      </c>
      <c r="C5559" t="s">
        <v>494</v>
      </c>
      <c r="D5559">
        <v>2626</v>
      </c>
      <c r="E5559" s="10">
        <v>2621.719970703125</v>
      </c>
      <c r="F5559" s="10" t="e">
        <f>VLOOKUP($A5559,Header!$A$1:$AP$48,42,FALSE)</f>
        <v>#N/A</v>
      </c>
      <c r="G5559" s="10" t="e">
        <f t="shared" si="86"/>
        <v>#N/A</v>
      </c>
      <c r="H5559" s="11">
        <v>5.1500000953674316</v>
      </c>
      <c r="I5559" s="11">
        <v>223.44999694824219</v>
      </c>
      <c r="J5559" s="10">
        <v>87.980003356933594</v>
      </c>
      <c r="K5559" t="s">
        <v>1101</v>
      </c>
      <c r="L5559" s="10">
        <v>81.370002746582031</v>
      </c>
      <c r="M5559" t="s">
        <v>1089</v>
      </c>
      <c r="N5559" t="s">
        <v>76</v>
      </c>
      <c r="O5559" t="s">
        <v>76</v>
      </c>
      <c r="P5559" t="s">
        <v>76</v>
      </c>
      <c r="Q5559" t="s">
        <v>76</v>
      </c>
      <c r="R5559" t="e">
        <f>VLOOKUP($A5559,Header!$A$1:$BC$48,55,FALSE)</f>
        <v>#N/A</v>
      </c>
      <c r="S5559" t="e">
        <f>VLOOKUP($A5559,Header!$A$1:$BC$48,54,FALSE)</f>
        <v>#N/A</v>
      </c>
      <c r="T5559" t="e">
        <f>CONCATENATE(VLOOKUP($A5559,Header!$A$1:$BC$48,8,FALSE)," ",VLOOKUP($A5559,Header!$A$1:$BC$48,9,FALSE))</f>
        <v>#N/A</v>
      </c>
      <c r="U5559" t="s">
        <v>1165</v>
      </c>
    </row>
    <row r="5560" spans="1:21" x14ac:dyDescent="0.3">
      <c r="A5560" t="s">
        <v>251</v>
      </c>
      <c r="B5560" t="s">
        <v>66</v>
      </c>
      <c r="C5560" t="s">
        <v>494</v>
      </c>
      <c r="D5560">
        <v>2722</v>
      </c>
      <c r="E5560" s="10">
        <v>2717.330078125</v>
      </c>
      <c r="F5560" s="10" t="e">
        <f>VLOOKUP($A5560,Header!$A$1:$AP$48,42,FALSE)</f>
        <v>#N/A</v>
      </c>
      <c r="G5560" s="10" t="e">
        <f t="shared" si="86"/>
        <v>#N/A</v>
      </c>
      <c r="H5560" s="11">
        <v>5.25</v>
      </c>
      <c r="I5560" s="11">
        <v>224.36000061035156</v>
      </c>
      <c r="J5560" s="10">
        <v>94.25</v>
      </c>
      <c r="K5560" t="s">
        <v>1101</v>
      </c>
      <c r="L5560" s="10">
        <v>87.410003662109375</v>
      </c>
      <c r="M5560" t="s">
        <v>1089</v>
      </c>
      <c r="N5560" t="s">
        <v>76</v>
      </c>
      <c r="O5560" t="s">
        <v>76</v>
      </c>
      <c r="P5560" t="s">
        <v>76</v>
      </c>
      <c r="Q5560" t="s">
        <v>76</v>
      </c>
      <c r="R5560" t="e">
        <f>VLOOKUP($A5560,Header!$A$1:$BC$48,55,FALSE)</f>
        <v>#N/A</v>
      </c>
      <c r="S5560" t="e">
        <f>VLOOKUP($A5560,Header!$A$1:$BC$48,54,FALSE)</f>
        <v>#N/A</v>
      </c>
      <c r="T5560" t="e">
        <f>CONCATENATE(VLOOKUP($A5560,Header!$A$1:$BC$48,8,FALSE)," ",VLOOKUP($A5560,Header!$A$1:$BC$48,9,FALSE))</f>
        <v>#N/A</v>
      </c>
      <c r="U5560" t="s">
        <v>1165</v>
      </c>
    </row>
    <row r="5561" spans="1:21" x14ac:dyDescent="0.3">
      <c r="A5561" t="s">
        <v>251</v>
      </c>
      <c r="B5561" t="s">
        <v>66</v>
      </c>
      <c r="C5561" t="s">
        <v>494</v>
      </c>
      <c r="D5561">
        <v>2817</v>
      </c>
      <c r="E5561" s="10">
        <v>2811.929931640625</v>
      </c>
      <c r="F5561" s="10" t="e">
        <f>VLOOKUP($A5561,Header!$A$1:$AP$48,42,FALSE)</f>
        <v>#N/A</v>
      </c>
      <c r="G5561" s="10" t="e">
        <f t="shared" si="86"/>
        <v>#N/A</v>
      </c>
      <c r="H5561" s="11">
        <v>5.25</v>
      </c>
      <c r="I5561" s="11">
        <v>226.14999389648438</v>
      </c>
      <c r="J5561" s="10">
        <v>100.37000274658203</v>
      </c>
      <c r="K5561" t="s">
        <v>1101</v>
      </c>
      <c r="L5561" s="10">
        <v>93.580001831054688</v>
      </c>
      <c r="M5561" t="s">
        <v>1089</v>
      </c>
      <c r="N5561" t="s">
        <v>76</v>
      </c>
      <c r="O5561" t="s">
        <v>76</v>
      </c>
      <c r="P5561" t="s">
        <v>76</v>
      </c>
      <c r="Q5561" t="s">
        <v>76</v>
      </c>
      <c r="R5561" t="e">
        <f>VLOOKUP($A5561,Header!$A$1:$BC$48,55,FALSE)</f>
        <v>#N/A</v>
      </c>
      <c r="S5561" t="e">
        <f>VLOOKUP($A5561,Header!$A$1:$BC$48,54,FALSE)</f>
        <v>#N/A</v>
      </c>
      <c r="T5561" t="e">
        <f>CONCATENATE(VLOOKUP($A5561,Header!$A$1:$BC$48,8,FALSE)," ",VLOOKUP($A5561,Header!$A$1:$BC$48,9,FALSE))</f>
        <v>#N/A</v>
      </c>
      <c r="U5561" t="s">
        <v>1165</v>
      </c>
    </row>
    <row r="5562" spans="1:21" x14ac:dyDescent="0.3">
      <c r="A5562" t="s">
        <v>251</v>
      </c>
      <c r="B5562" t="s">
        <v>66</v>
      </c>
      <c r="C5562" t="s">
        <v>494</v>
      </c>
      <c r="D5562">
        <v>2912</v>
      </c>
      <c r="E5562" s="10">
        <v>2906.56005859375</v>
      </c>
      <c r="F5562" s="10" t="e">
        <f>VLOOKUP($A5562,Header!$A$1:$AP$48,42,FALSE)</f>
        <v>#N/A</v>
      </c>
      <c r="G5562" s="10" t="e">
        <f t="shared" si="86"/>
        <v>#N/A</v>
      </c>
      <c r="H5562" s="11">
        <v>4.869999885559082</v>
      </c>
      <c r="I5562" s="11">
        <v>229.67999267578125</v>
      </c>
      <c r="J5562" s="10">
        <v>105.98999786376953</v>
      </c>
      <c r="K5562" t="s">
        <v>1101</v>
      </c>
      <c r="L5562" s="10">
        <v>99.790000915527344</v>
      </c>
      <c r="M5562" t="s">
        <v>1089</v>
      </c>
      <c r="N5562" t="s">
        <v>76</v>
      </c>
      <c r="O5562" t="s">
        <v>76</v>
      </c>
      <c r="P5562" t="s">
        <v>76</v>
      </c>
      <c r="Q5562" t="s">
        <v>76</v>
      </c>
      <c r="R5562" t="e">
        <f>VLOOKUP($A5562,Header!$A$1:$BC$48,55,FALSE)</f>
        <v>#N/A</v>
      </c>
      <c r="S5562" t="e">
        <f>VLOOKUP($A5562,Header!$A$1:$BC$48,54,FALSE)</f>
        <v>#N/A</v>
      </c>
      <c r="T5562" t="e">
        <f>CONCATENATE(VLOOKUP($A5562,Header!$A$1:$BC$48,8,FALSE)," ",VLOOKUP($A5562,Header!$A$1:$BC$48,9,FALSE))</f>
        <v>#N/A</v>
      </c>
      <c r="U5562" t="s">
        <v>1165</v>
      </c>
    </row>
    <row r="5563" spans="1:21" x14ac:dyDescent="0.3">
      <c r="A5563" t="s">
        <v>251</v>
      </c>
      <c r="B5563" t="s">
        <v>66</v>
      </c>
      <c r="C5563" t="s">
        <v>494</v>
      </c>
      <c r="D5563">
        <v>3007</v>
      </c>
      <c r="E5563" s="10">
        <v>3001.239990234375</v>
      </c>
      <c r="F5563" s="10" t="e">
        <f>VLOOKUP($A5563,Header!$A$1:$AP$48,42,FALSE)</f>
        <v>#N/A</v>
      </c>
      <c r="G5563" s="10" t="e">
        <f t="shared" si="86"/>
        <v>#N/A</v>
      </c>
      <c r="H5563" s="11">
        <v>4.4699997901916504</v>
      </c>
      <c r="I5563" s="11">
        <v>234.19999694824219</v>
      </c>
      <c r="J5563" s="10">
        <v>110.76999664306641</v>
      </c>
      <c r="K5563" t="s">
        <v>1101</v>
      </c>
      <c r="L5563" s="10">
        <v>105.87000274658203</v>
      </c>
      <c r="M5563" t="s">
        <v>1089</v>
      </c>
      <c r="N5563" t="s">
        <v>76</v>
      </c>
      <c r="O5563" t="s">
        <v>76</v>
      </c>
      <c r="P5563" t="s">
        <v>76</v>
      </c>
      <c r="Q5563" t="s">
        <v>76</v>
      </c>
      <c r="R5563" t="e">
        <f>VLOOKUP($A5563,Header!$A$1:$BC$48,55,FALSE)</f>
        <v>#N/A</v>
      </c>
      <c r="S5563" t="e">
        <f>VLOOKUP($A5563,Header!$A$1:$BC$48,54,FALSE)</f>
        <v>#N/A</v>
      </c>
      <c r="T5563" t="e">
        <f>CONCATENATE(VLOOKUP($A5563,Header!$A$1:$BC$48,8,FALSE)," ",VLOOKUP($A5563,Header!$A$1:$BC$48,9,FALSE))</f>
        <v>#N/A</v>
      </c>
      <c r="U5563" t="s">
        <v>1165</v>
      </c>
    </row>
    <row r="5564" spans="1:21" x14ac:dyDescent="0.3">
      <c r="A5564" t="s">
        <v>251</v>
      </c>
      <c r="B5564" t="s">
        <v>66</v>
      </c>
      <c r="C5564" t="s">
        <v>494</v>
      </c>
      <c r="D5564">
        <v>3102</v>
      </c>
      <c r="E5564" s="10">
        <v>3095.949951171875</v>
      </c>
      <c r="F5564" s="10" t="e">
        <f>VLOOKUP($A5564,Header!$A$1:$AP$48,42,FALSE)</f>
        <v>#N/A</v>
      </c>
      <c r="G5564" s="10" t="e">
        <f t="shared" si="86"/>
        <v>#N/A</v>
      </c>
      <c r="H5564" s="11">
        <v>4.6100001335144043</v>
      </c>
      <c r="I5564" s="11">
        <v>224.03999328613281</v>
      </c>
      <c r="J5564" s="10">
        <v>115.68000030517578</v>
      </c>
      <c r="K5564" t="s">
        <v>1101</v>
      </c>
      <c r="L5564" s="10">
        <v>111.51999664306641</v>
      </c>
      <c r="M5564" t="s">
        <v>1089</v>
      </c>
      <c r="N5564" t="s">
        <v>76</v>
      </c>
      <c r="O5564" t="s">
        <v>76</v>
      </c>
      <c r="P5564" t="s">
        <v>76</v>
      </c>
      <c r="Q5564" t="s">
        <v>76</v>
      </c>
      <c r="R5564" t="e">
        <f>VLOOKUP($A5564,Header!$A$1:$BC$48,55,FALSE)</f>
        <v>#N/A</v>
      </c>
      <c r="S5564" t="e">
        <f>VLOOKUP($A5564,Header!$A$1:$BC$48,54,FALSE)</f>
        <v>#N/A</v>
      </c>
      <c r="T5564" t="e">
        <f>CONCATENATE(VLOOKUP($A5564,Header!$A$1:$BC$48,8,FALSE)," ",VLOOKUP($A5564,Header!$A$1:$BC$48,9,FALSE))</f>
        <v>#N/A</v>
      </c>
      <c r="U5564" t="s">
        <v>1165</v>
      </c>
    </row>
    <row r="5565" spans="1:21" x14ac:dyDescent="0.3">
      <c r="A5565" t="s">
        <v>251</v>
      </c>
      <c r="B5565" t="s">
        <v>66</v>
      </c>
      <c r="C5565" t="s">
        <v>494</v>
      </c>
      <c r="D5565">
        <v>3197</v>
      </c>
      <c r="E5565" s="10">
        <v>3190.639892578125</v>
      </c>
      <c r="F5565" s="10" t="e">
        <f>VLOOKUP($A5565,Header!$A$1:$AP$48,42,FALSE)</f>
        <v>#N/A</v>
      </c>
      <c r="G5565" s="10" t="e">
        <f t="shared" si="86"/>
        <v>#N/A</v>
      </c>
      <c r="H5565" s="11">
        <v>4.570000171661377</v>
      </c>
      <c r="I5565" s="11">
        <v>220.03999328613281</v>
      </c>
      <c r="J5565" s="10">
        <v>121.31999969482422</v>
      </c>
      <c r="K5565" t="s">
        <v>1101</v>
      </c>
      <c r="L5565" s="10">
        <v>116.61000061035156</v>
      </c>
      <c r="M5565" t="s">
        <v>1089</v>
      </c>
      <c r="N5565" t="s">
        <v>76</v>
      </c>
      <c r="O5565" t="s">
        <v>76</v>
      </c>
      <c r="P5565" t="s">
        <v>76</v>
      </c>
      <c r="Q5565" t="s">
        <v>76</v>
      </c>
      <c r="R5565" t="e">
        <f>VLOOKUP($A5565,Header!$A$1:$BC$48,55,FALSE)</f>
        <v>#N/A</v>
      </c>
      <c r="S5565" t="e">
        <f>VLOOKUP($A5565,Header!$A$1:$BC$48,54,FALSE)</f>
        <v>#N/A</v>
      </c>
      <c r="T5565" t="e">
        <f>CONCATENATE(VLOOKUP($A5565,Header!$A$1:$BC$48,8,FALSE)," ",VLOOKUP($A5565,Header!$A$1:$BC$48,9,FALSE))</f>
        <v>#N/A</v>
      </c>
      <c r="U5565" t="s">
        <v>1165</v>
      </c>
    </row>
    <row r="5566" spans="1:21" x14ac:dyDescent="0.3">
      <c r="A5566" t="s">
        <v>251</v>
      </c>
      <c r="B5566" t="s">
        <v>66</v>
      </c>
      <c r="C5566" t="s">
        <v>494</v>
      </c>
      <c r="D5566">
        <v>3292</v>
      </c>
      <c r="E5566" s="10">
        <v>3285.320068359375</v>
      </c>
      <c r="F5566" s="10" t="e">
        <f>VLOOKUP($A5566,Header!$A$1:$AP$48,42,FALSE)</f>
        <v>#N/A</v>
      </c>
      <c r="G5566" s="10" t="e">
        <f t="shared" si="86"/>
        <v>#N/A</v>
      </c>
      <c r="H5566" s="11">
        <v>4.809999942779541</v>
      </c>
      <c r="I5566" s="11">
        <v>222.97999572753906</v>
      </c>
      <c r="J5566" s="10">
        <v>127.12999725341797</v>
      </c>
      <c r="K5566" t="s">
        <v>1101</v>
      </c>
      <c r="L5566" s="10">
        <v>121.76000213623047</v>
      </c>
      <c r="M5566" t="s">
        <v>1089</v>
      </c>
      <c r="N5566" t="s">
        <v>76</v>
      </c>
      <c r="O5566" t="s">
        <v>76</v>
      </c>
      <c r="P5566" t="s">
        <v>76</v>
      </c>
      <c r="Q5566" t="s">
        <v>76</v>
      </c>
      <c r="R5566" t="e">
        <f>VLOOKUP($A5566,Header!$A$1:$BC$48,55,FALSE)</f>
        <v>#N/A</v>
      </c>
      <c r="S5566" t="e">
        <f>VLOOKUP($A5566,Header!$A$1:$BC$48,54,FALSE)</f>
        <v>#N/A</v>
      </c>
      <c r="T5566" t="e">
        <f>CONCATENATE(VLOOKUP($A5566,Header!$A$1:$BC$48,8,FALSE)," ",VLOOKUP($A5566,Header!$A$1:$BC$48,9,FALSE))</f>
        <v>#N/A</v>
      </c>
      <c r="U5566" t="s">
        <v>1165</v>
      </c>
    </row>
    <row r="5567" spans="1:21" x14ac:dyDescent="0.3">
      <c r="A5567" t="s">
        <v>251</v>
      </c>
      <c r="B5567" t="s">
        <v>66</v>
      </c>
      <c r="C5567" t="s">
        <v>494</v>
      </c>
      <c r="D5567">
        <v>3386</v>
      </c>
      <c r="E5567" s="10">
        <v>3379.02001953125</v>
      </c>
      <c r="F5567" s="10" t="e">
        <f>VLOOKUP($A5567,Header!$A$1:$AP$48,42,FALSE)</f>
        <v>#N/A</v>
      </c>
      <c r="G5567" s="10" t="e">
        <f t="shared" si="86"/>
        <v>#N/A</v>
      </c>
      <c r="H5567" s="11">
        <v>4.4000000953674316</v>
      </c>
      <c r="I5567" s="11">
        <v>224.42999267578125</v>
      </c>
      <c r="J5567" s="10">
        <v>132.58999633789063</v>
      </c>
      <c r="K5567" t="s">
        <v>1101</v>
      </c>
      <c r="L5567" s="10">
        <v>126.97000122070313</v>
      </c>
      <c r="M5567" t="s">
        <v>1089</v>
      </c>
      <c r="N5567" t="s">
        <v>76</v>
      </c>
      <c r="O5567" t="s">
        <v>76</v>
      </c>
      <c r="P5567" t="s">
        <v>76</v>
      </c>
      <c r="Q5567" t="s">
        <v>76</v>
      </c>
      <c r="R5567" t="e">
        <f>VLOOKUP($A5567,Header!$A$1:$BC$48,55,FALSE)</f>
        <v>#N/A</v>
      </c>
      <c r="S5567" t="e">
        <f>VLOOKUP($A5567,Header!$A$1:$BC$48,54,FALSE)</f>
        <v>#N/A</v>
      </c>
      <c r="T5567" t="e">
        <f>CONCATENATE(VLOOKUP($A5567,Header!$A$1:$BC$48,8,FALSE)," ",VLOOKUP($A5567,Header!$A$1:$BC$48,9,FALSE))</f>
        <v>#N/A</v>
      </c>
      <c r="U5567" t="s">
        <v>1165</v>
      </c>
    </row>
    <row r="5568" spans="1:21" x14ac:dyDescent="0.3">
      <c r="A5568" t="s">
        <v>251</v>
      </c>
      <c r="B5568" t="s">
        <v>66</v>
      </c>
      <c r="C5568" t="s">
        <v>494</v>
      </c>
      <c r="D5568">
        <v>3481</v>
      </c>
      <c r="E5568" s="10">
        <v>3473.75</v>
      </c>
      <c r="F5568" s="10" t="e">
        <f>VLOOKUP($A5568,Header!$A$1:$AP$48,42,FALSE)</f>
        <v>#N/A</v>
      </c>
      <c r="G5568" s="10" t="e">
        <f t="shared" si="86"/>
        <v>#N/A</v>
      </c>
      <c r="H5568" s="11">
        <v>4.309999942779541</v>
      </c>
      <c r="I5568" s="11">
        <v>227.89999389648438</v>
      </c>
      <c r="J5568" s="10">
        <v>137.58000183105469</v>
      </c>
      <c r="K5568" t="s">
        <v>1101</v>
      </c>
      <c r="L5568" s="10">
        <v>132.16999816894531</v>
      </c>
      <c r="M5568" t="s">
        <v>1089</v>
      </c>
      <c r="N5568" t="s">
        <v>76</v>
      </c>
      <c r="O5568" t="s">
        <v>76</v>
      </c>
      <c r="P5568" t="s">
        <v>76</v>
      </c>
      <c r="Q5568" t="s">
        <v>76</v>
      </c>
      <c r="R5568" t="e">
        <f>VLOOKUP($A5568,Header!$A$1:$BC$48,55,FALSE)</f>
        <v>#N/A</v>
      </c>
      <c r="S5568" t="e">
        <f>VLOOKUP($A5568,Header!$A$1:$BC$48,54,FALSE)</f>
        <v>#N/A</v>
      </c>
      <c r="T5568" t="e">
        <f>CONCATENATE(VLOOKUP($A5568,Header!$A$1:$BC$48,8,FALSE)," ",VLOOKUP($A5568,Header!$A$1:$BC$48,9,FALSE))</f>
        <v>#N/A</v>
      </c>
      <c r="U5568" t="s">
        <v>1165</v>
      </c>
    </row>
    <row r="5569" spans="1:21" x14ac:dyDescent="0.3">
      <c r="A5569" t="s">
        <v>251</v>
      </c>
      <c r="B5569" t="s">
        <v>66</v>
      </c>
      <c r="C5569" t="s">
        <v>494</v>
      </c>
      <c r="D5569">
        <v>3576</v>
      </c>
      <c r="E5569" s="10">
        <v>3568.489990234375</v>
      </c>
      <c r="F5569" s="10" t="e">
        <f>VLOOKUP($A5569,Header!$A$1:$AP$48,42,FALSE)</f>
        <v>#N/A</v>
      </c>
      <c r="G5569" s="10" t="e">
        <f t="shared" si="86"/>
        <v>#N/A</v>
      </c>
      <c r="H5569" s="11">
        <v>4.1500000953674316</v>
      </c>
      <c r="I5569" s="11">
        <v>226.64999389648438</v>
      </c>
      <c r="J5569" s="10">
        <v>142.33999633789063</v>
      </c>
      <c r="K5569" t="s">
        <v>1101</v>
      </c>
      <c r="L5569" s="10">
        <v>137.32000732421875</v>
      </c>
      <c r="M5569" t="s">
        <v>1089</v>
      </c>
      <c r="N5569" t="s">
        <v>76</v>
      </c>
      <c r="O5569" t="s">
        <v>76</v>
      </c>
      <c r="P5569" t="s">
        <v>76</v>
      </c>
      <c r="Q5569" t="s">
        <v>76</v>
      </c>
      <c r="R5569" t="e">
        <f>VLOOKUP($A5569,Header!$A$1:$BC$48,55,FALSE)</f>
        <v>#N/A</v>
      </c>
      <c r="S5569" t="e">
        <f>VLOOKUP($A5569,Header!$A$1:$BC$48,54,FALSE)</f>
        <v>#N/A</v>
      </c>
      <c r="T5569" t="e">
        <f>CONCATENATE(VLOOKUP($A5569,Header!$A$1:$BC$48,8,FALSE)," ",VLOOKUP($A5569,Header!$A$1:$BC$48,9,FALSE))</f>
        <v>#N/A</v>
      </c>
      <c r="U5569" t="s">
        <v>1165</v>
      </c>
    </row>
    <row r="5570" spans="1:21" x14ac:dyDescent="0.3">
      <c r="A5570" t="s">
        <v>251</v>
      </c>
      <c r="B5570" t="s">
        <v>66</v>
      </c>
      <c r="C5570" t="s">
        <v>494</v>
      </c>
      <c r="D5570">
        <v>3671</v>
      </c>
      <c r="E5570" s="10">
        <v>3663.2099609375</v>
      </c>
      <c r="F5570" s="10" t="e">
        <f>VLOOKUP($A5570,Header!$A$1:$AP$48,42,FALSE)</f>
        <v>#N/A</v>
      </c>
      <c r="G5570" s="10" t="e">
        <f t="shared" si="86"/>
        <v>#N/A</v>
      </c>
      <c r="H5570" s="11">
        <v>4.5399999618530273</v>
      </c>
      <c r="I5570" s="11">
        <v>220.53999328613281</v>
      </c>
      <c r="J5570" s="10">
        <v>147.55000305175781</v>
      </c>
      <c r="K5570" t="s">
        <v>1101</v>
      </c>
      <c r="L5570" s="10">
        <v>142.27000427246094</v>
      </c>
      <c r="M5570" t="s">
        <v>1089</v>
      </c>
      <c r="N5570" t="s">
        <v>76</v>
      </c>
      <c r="O5570" t="s">
        <v>76</v>
      </c>
      <c r="P5570" t="s">
        <v>76</v>
      </c>
      <c r="Q5570" t="s">
        <v>76</v>
      </c>
      <c r="R5570" t="e">
        <f>VLOOKUP($A5570,Header!$A$1:$BC$48,55,FALSE)</f>
        <v>#N/A</v>
      </c>
      <c r="S5570" t="e">
        <f>VLOOKUP($A5570,Header!$A$1:$BC$48,54,FALSE)</f>
        <v>#N/A</v>
      </c>
      <c r="T5570" t="e">
        <f>CONCATENATE(VLOOKUP($A5570,Header!$A$1:$BC$48,8,FALSE)," ",VLOOKUP($A5570,Header!$A$1:$BC$48,9,FALSE))</f>
        <v>#N/A</v>
      </c>
      <c r="U5570" t="s">
        <v>1165</v>
      </c>
    </row>
    <row r="5571" spans="1:21" x14ac:dyDescent="0.3">
      <c r="A5571" t="s">
        <v>251</v>
      </c>
      <c r="B5571" t="s">
        <v>66</v>
      </c>
      <c r="C5571" t="s">
        <v>494</v>
      </c>
      <c r="D5571">
        <v>3766</v>
      </c>
      <c r="E5571" s="10">
        <v>3757.909912109375</v>
      </c>
      <c r="F5571" s="10" t="e">
        <f>VLOOKUP($A5571,Header!$A$1:$AP$48,42,FALSE)</f>
        <v>#N/A</v>
      </c>
      <c r="G5571" s="10" t="e">
        <f t="shared" ref="G5571:G5634" si="87">E5571-F5571</f>
        <v>#N/A</v>
      </c>
      <c r="H5571" s="11">
        <v>4.570000171661377</v>
      </c>
      <c r="I5571" s="11">
        <v>220.27999877929688</v>
      </c>
      <c r="J5571" s="10">
        <v>153.30000305175781</v>
      </c>
      <c r="K5571" t="s">
        <v>1101</v>
      </c>
      <c r="L5571" s="10">
        <v>147.16000366210938</v>
      </c>
      <c r="M5571" t="s">
        <v>1089</v>
      </c>
      <c r="N5571" t="s">
        <v>76</v>
      </c>
      <c r="O5571" t="s">
        <v>76</v>
      </c>
      <c r="P5571" t="s">
        <v>76</v>
      </c>
      <c r="Q5571" t="s">
        <v>76</v>
      </c>
      <c r="R5571" t="e">
        <f>VLOOKUP($A5571,Header!$A$1:$BC$48,55,FALSE)</f>
        <v>#N/A</v>
      </c>
      <c r="S5571" t="e">
        <f>VLOOKUP($A5571,Header!$A$1:$BC$48,54,FALSE)</f>
        <v>#N/A</v>
      </c>
      <c r="T5571" t="e">
        <f>CONCATENATE(VLOOKUP($A5571,Header!$A$1:$BC$48,8,FALSE)," ",VLOOKUP($A5571,Header!$A$1:$BC$48,9,FALSE))</f>
        <v>#N/A</v>
      </c>
      <c r="U5571" t="s">
        <v>1165</v>
      </c>
    </row>
    <row r="5572" spans="1:21" x14ac:dyDescent="0.3">
      <c r="A5572" t="s">
        <v>251</v>
      </c>
      <c r="B5572" t="s">
        <v>66</v>
      </c>
      <c r="C5572" t="s">
        <v>494</v>
      </c>
      <c r="D5572">
        <v>3862</v>
      </c>
      <c r="E5572" s="10">
        <v>3853.639892578125</v>
      </c>
      <c r="F5572" s="10" t="e">
        <f>VLOOKUP($A5572,Header!$A$1:$AP$48,42,FALSE)</f>
        <v>#N/A</v>
      </c>
      <c r="G5572" s="10" t="e">
        <f t="shared" si="87"/>
        <v>#N/A</v>
      </c>
      <c r="H5572" s="11">
        <v>4.070000171661377</v>
      </c>
      <c r="I5572" s="11">
        <v>218.97999572753906</v>
      </c>
      <c r="J5572" s="10">
        <v>158.86000061035156</v>
      </c>
      <c r="K5572" t="s">
        <v>1101</v>
      </c>
      <c r="L5572" s="10">
        <v>151.77000427246094</v>
      </c>
      <c r="M5572" t="s">
        <v>1089</v>
      </c>
      <c r="N5572" t="s">
        <v>76</v>
      </c>
      <c r="O5572" t="s">
        <v>76</v>
      </c>
      <c r="P5572" t="s">
        <v>76</v>
      </c>
      <c r="Q5572" t="s">
        <v>76</v>
      </c>
      <c r="R5572" t="e">
        <f>VLOOKUP($A5572,Header!$A$1:$BC$48,55,FALSE)</f>
        <v>#N/A</v>
      </c>
      <c r="S5572" t="e">
        <f>VLOOKUP($A5572,Header!$A$1:$BC$48,54,FALSE)</f>
        <v>#N/A</v>
      </c>
      <c r="T5572" t="e">
        <f>CONCATENATE(VLOOKUP($A5572,Header!$A$1:$BC$48,8,FALSE)," ",VLOOKUP($A5572,Header!$A$1:$BC$48,9,FALSE))</f>
        <v>#N/A</v>
      </c>
      <c r="U5572" t="s">
        <v>1165</v>
      </c>
    </row>
    <row r="5573" spans="1:21" x14ac:dyDescent="0.3">
      <c r="A5573" t="s">
        <v>251</v>
      </c>
      <c r="B5573" t="s">
        <v>66</v>
      </c>
      <c r="C5573" t="s">
        <v>494</v>
      </c>
      <c r="D5573">
        <v>3957</v>
      </c>
      <c r="E5573" s="10">
        <v>3948.3798828125</v>
      </c>
      <c r="F5573" s="10" t="e">
        <f>VLOOKUP($A5573,Header!$A$1:$AP$48,42,FALSE)</f>
        <v>#N/A</v>
      </c>
      <c r="G5573" s="10" t="e">
        <f t="shared" si="87"/>
        <v>#N/A</v>
      </c>
      <c r="H5573" s="11">
        <v>4.429999828338623</v>
      </c>
      <c r="I5573" s="11">
        <v>222.52000427246094</v>
      </c>
      <c r="J5573" s="10">
        <v>164.19000244140625</v>
      </c>
      <c r="K5573" t="s">
        <v>1101</v>
      </c>
      <c r="L5573" s="10">
        <v>156.3699951171875</v>
      </c>
      <c r="M5573" t="s">
        <v>1089</v>
      </c>
      <c r="N5573" t="s">
        <v>76</v>
      </c>
      <c r="O5573" t="s">
        <v>76</v>
      </c>
      <c r="P5573" t="s">
        <v>76</v>
      </c>
      <c r="Q5573" t="s">
        <v>76</v>
      </c>
      <c r="R5573" t="e">
        <f>VLOOKUP($A5573,Header!$A$1:$BC$48,55,FALSE)</f>
        <v>#N/A</v>
      </c>
      <c r="S5573" t="e">
        <f>VLOOKUP($A5573,Header!$A$1:$BC$48,54,FALSE)</f>
        <v>#N/A</v>
      </c>
      <c r="T5573" t="e">
        <f>CONCATENATE(VLOOKUP($A5573,Header!$A$1:$BC$48,8,FALSE)," ",VLOOKUP($A5573,Header!$A$1:$BC$48,9,FALSE))</f>
        <v>#N/A</v>
      </c>
      <c r="U5573" t="s">
        <v>1165</v>
      </c>
    </row>
    <row r="5574" spans="1:21" x14ac:dyDescent="0.3">
      <c r="A5574" t="s">
        <v>251</v>
      </c>
      <c r="B5574" t="s">
        <v>66</v>
      </c>
      <c r="C5574" t="s">
        <v>494</v>
      </c>
      <c r="D5574">
        <v>4052</v>
      </c>
      <c r="E5574" s="10">
        <v>4043.110107421875</v>
      </c>
      <c r="F5574" s="10" t="e">
        <f>VLOOKUP($A5574,Header!$A$1:$AP$48,42,FALSE)</f>
        <v>#N/A</v>
      </c>
      <c r="G5574" s="10" t="e">
        <f t="shared" si="87"/>
        <v>#N/A</v>
      </c>
      <c r="H5574" s="11">
        <v>4.2199997901916504</v>
      </c>
      <c r="I5574" s="11">
        <v>222.44999694824219</v>
      </c>
      <c r="J5574" s="10">
        <v>169.47000122070313</v>
      </c>
      <c r="K5574" t="s">
        <v>1101</v>
      </c>
      <c r="L5574" s="10">
        <v>161.21000671386719</v>
      </c>
      <c r="M5574" t="s">
        <v>1089</v>
      </c>
      <c r="N5574" t="s">
        <v>76</v>
      </c>
      <c r="O5574" t="s">
        <v>76</v>
      </c>
      <c r="P5574" t="s">
        <v>76</v>
      </c>
      <c r="Q5574" t="s">
        <v>76</v>
      </c>
      <c r="R5574" t="e">
        <f>VLOOKUP($A5574,Header!$A$1:$BC$48,55,FALSE)</f>
        <v>#N/A</v>
      </c>
      <c r="S5574" t="e">
        <f>VLOOKUP($A5574,Header!$A$1:$BC$48,54,FALSE)</f>
        <v>#N/A</v>
      </c>
      <c r="T5574" t="e">
        <f>CONCATENATE(VLOOKUP($A5574,Header!$A$1:$BC$48,8,FALSE)," ",VLOOKUP($A5574,Header!$A$1:$BC$48,9,FALSE))</f>
        <v>#N/A</v>
      </c>
      <c r="U5574" t="s">
        <v>1165</v>
      </c>
    </row>
    <row r="5575" spans="1:21" x14ac:dyDescent="0.3">
      <c r="A5575" t="s">
        <v>251</v>
      </c>
      <c r="B5575" t="s">
        <v>66</v>
      </c>
      <c r="C5575" t="s">
        <v>494</v>
      </c>
      <c r="D5575">
        <v>4147</v>
      </c>
      <c r="E5575" s="10">
        <v>4137.81005859375</v>
      </c>
      <c r="F5575" s="10" t="e">
        <f>VLOOKUP($A5575,Header!$A$1:$AP$48,42,FALSE)</f>
        <v>#N/A</v>
      </c>
      <c r="G5575" s="10" t="e">
        <f t="shared" si="87"/>
        <v>#N/A</v>
      </c>
      <c r="H5575" s="11">
        <v>4.880000114440918</v>
      </c>
      <c r="I5575" s="11">
        <v>225.64999389648438</v>
      </c>
      <c r="J5575" s="10">
        <v>174.8800048828125</v>
      </c>
      <c r="K5575" t="s">
        <v>1101</v>
      </c>
      <c r="L5575" s="10">
        <v>166.46000671386719</v>
      </c>
      <c r="M5575" t="s">
        <v>1089</v>
      </c>
      <c r="N5575" t="s">
        <v>76</v>
      </c>
      <c r="O5575" t="s">
        <v>76</v>
      </c>
      <c r="P5575" t="s">
        <v>76</v>
      </c>
      <c r="Q5575" t="s">
        <v>76</v>
      </c>
      <c r="R5575" t="e">
        <f>VLOOKUP($A5575,Header!$A$1:$BC$48,55,FALSE)</f>
        <v>#N/A</v>
      </c>
      <c r="S5575" t="e">
        <f>VLOOKUP($A5575,Header!$A$1:$BC$48,54,FALSE)</f>
        <v>#N/A</v>
      </c>
      <c r="T5575" t="e">
        <f>CONCATENATE(VLOOKUP($A5575,Header!$A$1:$BC$48,8,FALSE)," ",VLOOKUP($A5575,Header!$A$1:$BC$48,9,FALSE))</f>
        <v>#N/A</v>
      </c>
      <c r="U5575" t="s">
        <v>1165</v>
      </c>
    </row>
    <row r="5576" spans="1:21" x14ac:dyDescent="0.3">
      <c r="A5576" t="s">
        <v>251</v>
      </c>
      <c r="B5576" t="s">
        <v>66</v>
      </c>
      <c r="C5576" t="s">
        <v>494</v>
      </c>
      <c r="D5576">
        <v>4242</v>
      </c>
      <c r="E5576" s="10">
        <v>4232.43017578125</v>
      </c>
      <c r="F5576" s="10" t="e">
        <f>VLOOKUP($A5576,Header!$A$1:$AP$48,42,FALSE)</f>
        <v>#N/A</v>
      </c>
      <c r="G5576" s="10" t="e">
        <f t="shared" si="87"/>
        <v>#N/A</v>
      </c>
      <c r="H5576" s="11">
        <v>5.3499999046325684</v>
      </c>
      <c r="I5576" s="11">
        <v>223.46000671386719</v>
      </c>
      <c r="J5576" s="10">
        <v>180.91000366210938</v>
      </c>
      <c r="K5576" t="s">
        <v>1101</v>
      </c>
      <c r="L5576" s="10">
        <v>172.39999389648438</v>
      </c>
      <c r="M5576" t="s">
        <v>1089</v>
      </c>
      <c r="N5576" t="s">
        <v>76</v>
      </c>
      <c r="O5576" t="s">
        <v>76</v>
      </c>
      <c r="P5576" t="s">
        <v>76</v>
      </c>
      <c r="Q5576" t="s">
        <v>76</v>
      </c>
      <c r="R5576" t="e">
        <f>VLOOKUP($A5576,Header!$A$1:$BC$48,55,FALSE)</f>
        <v>#N/A</v>
      </c>
      <c r="S5576" t="e">
        <f>VLOOKUP($A5576,Header!$A$1:$BC$48,54,FALSE)</f>
        <v>#N/A</v>
      </c>
      <c r="T5576" t="e">
        <f>CONCATENATE(VLOOKUP($A5576,Header!$A$1:$BC$48,8,FALSE)," ",VLOOKUP($A5576,Header!$A$1:$BC$48,9,FALSE))</f>
        <v>#N/A</v>
      </c>
      <c r="U5576" t="s">
        <v>1165</v>
      </c>
    </row>
    <row r="5577" spans="1:21" x14ac:dyDescent="0.3">
      <c r="A5577" t="s">
        <v>251</v>
      </c>
      <c r="B5577" t="s">
        <v>66</v>
      </c>
      <c r="C5577" t="s">
        <v>494</v>
      </c>
      <c r="D5577">
        <v>4337</v>
      </c>
      <c r="E5577" s="10">
        <v>4327.0400390625</v>
      </c>
      <c r="F5577" s="10" t="e">
        <f>VLOOKUP($A5577,Header!$A$1:$AP$48,42,FALSE)</f>
        <v>#N/A</v>
      </c>
      <c r="G5577" s="10" t="e">
        <f t="shared" si="87"/>
        <v>#N/A</v>
      </c>
      <c r="H5577" s="11">
        <v>5.0300002098083496</v>
      </c>
      <c r="I5577" s="11">
        <v>223.64999389648438</v>
      </c>
      <c r="J5577" s="10">
        <v>187.13999938964844</v>
      </c>
      <c r="K5577" t="s">
        <v>1101</v>
      </c>
      <c r="L5577" s="10">
        <v>178.32000732421875</v>
      </c>
      <c r="M5577" t="s">
        <v>1089</v>
      </c>
      <c r="N5577" t="s">
        <v>76</v>
      </c>
      <c r="O5577" t="s">
        <v>76</v>
      </c>
      <c r="P5577" t="s">
        <v>76</v>
      </c>
      <c r="Q5577" t="s">
        <v>76</v>
      </c>
      <c r="R5577" t="e">
        <f>VLOOKUP($A5577,Header!$A$1:$BC$48,55,FALSE)</f>
        <v>#N/A</v>
      </c>
      <c r="S5577" t="e">
        <f>VLOOKUP($A5577,Header!$A$1:$BC$48,54,FALSE)</f>
        <v>#N/A</v>
      </c>
      <c r="T5577" t="e">
        <f>CONCATENATE(VLOOKUP($A5577,Header!$A$1:$BC$48,8,FALSE)," ",VLOOKUP($A5577,Header!$A$1:$BC$48,9,FALSE))</f>
        <v>#N/A</v>
      </c>
      <c r="U5577" t="s">
        <v>1165</v>
      </c>
    </row>
    <row r="5578" spans="1:21" x14ac:dyDescent="0.3">
      <c r="A5578" t="s">
        <v>251</v>
      </c>
      <c r="B5578" t="s">
        <v>66</v>
      </c>
      <c r="C5578" t="s">
        <v>494</v>
      </c>
      <c r="D5578">
        <v>4433</v>
      </c>
      <c r="E5578" s="10">
        <v>4422.68994140625</v>
      </c>
      <c r="F5578" s="10" t="e">
        <f>VLOOKUP($A5578,Header!$A$1:$AP$48,42,FALSE)</f>
        <v>#N/A</v>
      </c>
      <c r="G5578" s="10" t="e">
        <f t="shared" si="87"/>
        <v>#N/A</v>
      </c>
      <c r="H5578" s="11">
        <v>4.8499999046325684</v>
      </c>
      <c r="I5578" s="11">
        <v>226.94000244140625</v>
      </c>
      <c r="J5578" s="10">
        <v>192.96000671386719</v>
      </c>
      <c r="K5578" t="s">
        <v>1101</v>
      </c>
      <c r="L5578" s="10">
        <v>184.19000244140625</v>
      </c>
      <c r="M5578" t="s">
        <v>1089</v>
      </c>
      <c r="N5578" t="s">
        <v>76</v>
      </c>
      <c r="O5578" t="s">
        <v>76</v>
      </c>
      <c r="P5578" t="s">
        <v>76</v>
      </c>
      <c r="Q5578" t="s">
        <v>76</v>
      </c>
      <c r="R5578" t="e">
        <f>VLOOKUP($A5578,Header!$A$1:$BC$48,55,FALSE)</f>
        <v>#N/A</v>
      </c>
      <c r="S5578" t="e">
        <f>VLOOKUP($A5578,Header!$A$1:$BC$48,54,FALSE)</f>
        <v>#N/A</v>
      </c>
      <c r="T5578" t="e">
        <f>CONCATENATE(VLOOKUP($A5578,Header!$A$1:$BC$48,8,FALSE)," ",VLOOKUP($A5578,Header!$A$1:$BC$48,9,FALSE))</f>
        <v>#N/A</v>
      </c>
      <c r="U5578" t="s">
        <v>1165</v>
      </c>
    </row>
    <row r="5579" spans="1:21" x14ac:dyDescent="0.3">
      <c r="A5579" t="s">
        <v>251</v>
      </c>
      <c r="B5579" t="s">
        <v>66</v>
      </c>
      <c r="C5579" t="s">
        <v>494</v>
      </c>
      <c r="D5579">
        <v>4528</v>
      </c>
      <c r="E5579" s="10">
        <v>4517.2998046875</v>
      </c>
      <c r="F5579" s="10" t="e">
        <f>VLOOKUP($A5579,Header!$A$1:$AP$48,42,FALSE)</f>
        <v>#N/A</v>
      </c>
      <c r="G5579" s="10" t="e">
        <f t="shared" si="87"/>
        <v>#N/A</v>
      </c>
      <c r="H5579" s="11">
        <v>5.4200000762939453</v>
      </c>
      <c r="I5579" s="11">
        <v>225.32000732421875</v>
      </c>
      <c r="J5579" s="10">
        <v>198.86000061035156</v>
      </c>
      <c r="K5579" t="s">
        <v>1101</v>
      </c>
      <c r="L5579" s="10">
        <v>190.30999755859375</v>
      </c>
      <c r="M5579" t="s">
        <v>1089</v>
      </c>
      <c r="N5579" t="s">
        <v>76</v>
      </c>
      <c r="O5579" t="s">
        <v>76</v>
      </c>
      <c r="P5579" t="s">
        <v>76</v>
      </c>
      <c r="Q5579" t="s">
        <v>76</v>
      </c>
      <c r="R5579" t="e">
        <f>VLOOKUP($A5579,Header!$A$1:$BC$48,55,FALSE)</f>
        <v>#N/A</v>
      </c>
      <c r="S5579" t="e">
        <f>VLOOKUP($A5579,Header!$A$1:$BC$48,54,FALSE)</f>
        <v>#N/A</v>
      </c>
      <c r="T5579" t="e">
        <f>CONCATENATE(VLOOKUP($A5579,Header!$A$1:$BC$48,8,FALSE)," ",VLOOKUP($A5579,Header!$A$1:$BC$48,9,FALSE))</f>
        <v>#N/A</v>
      </c>
      <c r="U5579" t="s">
        <v>1165</v>
      </c>
    </row>
    <row r="5580" spans="1:21" x14ac:dyDescent="0.3">
      <c r="A5580" t="s">
        <v>251</v>
      </c>
      <c r="B5580" t="s">
        <v>66</v>
      </c>
      <c r="C5580" t="s">
        <v>494</v>
      </c>
      <c r="D5580">
        <v>4623</v>
      </c>
      <c r="E5580" s="10">
        <v>4611.8701171875</v>
      </c>
      <c r="F5580" s="10" t="e">
        <f>VLOOKUP($A5580,Header!$A$1:$AP$48,42,FALSE)</f>
        <v>#N/A</v>
      </c>
      <c r="G5580" s="10" t="e">
        <f t="shared" si="87"/>
        <v>#N/A</v>
      </c>
      <c r="H5580" s="11">
        <v>5.4899997711181641</v>
      </c>
      <c r="I5580" s="11">
        <v>225.19999694824219</v>
      </c>
      <c r="J5580" s="10">
        <v>205.21000671386719</v>
      </c>
      <c r="K5580" t="s">
        <v>1101</v>
      </c>
      <c r="L5580" s="10">
        <v>196.72999572753906</v>
      </c>
      <c r="M5580" t="s">
        <v>1089</v>
      </c>
      <c r="N5580" t="s">
        <v>76</v>
      </c>
      <c r="O5580" t="s">
        <v>76</v>
      </c>
      <c r="P5580" t="s">
        <v>76</v>
      </c>
      <c r="Q5580" t="s">
        <v>76</v>
      </c>
      <c r="R5580" t="e">
        <f>VLOOKUP($A5580,Header!$A$1:$BC$48,55,FALSE)</f>
        <v>#N/A</v>
      </c>
      <c r="S5580" t="e">
        <f>VLOOKUP($A5580,Header!$A$1:$BC$48,54,FALSE)</f>
        <v>#N/A</v>
      </c>
      <c r="T5580" t="e">
        <f>CONCATENATE(VLOOKUP($A5580,Header!$A$1:$BC$48,8,FALSE)," ",VLOOKUP($A5580,Header!$A$1:$BC$48,9,FALSE))</f>
        <v>#N/A</v>
      </c>
      <c r="U5580" t="s">
        <v>1165</v>
      </c>
    </row>
    <row r="5581" spans="1:21" x14ac:dyDescent="0.3">
      <c r="A5581" t="s">
        <v>251</v>
      </c>
      <c r="B5581" t="s">
        <v>66</v>
      </c>
      <c r="C5581" t="s">
        <v>494</v>
      </c>
      <c r="D5581">
        <v>4718</v>
      </c>
      <c r="E5581" s="10">
        <v>4706.41015625</v>
      </c>
      <c r="F5581" s="10" t="e">
        <f>VLOOKUP($A5581,Header!$A$1:$AP$48,42,FALSE)</f>
        <v>#N/A</v>
      </c>
      <c r="G5581" s="10" t="e">
        <f t="shared" si="87"/>
        <v>#N/A</v>
      </c>
      <c r="H5581" s="11">
        <v>5.820000171661377</v>
      </c>
      <c r="I5581" s="11">
        <v>229.55000305175781</v>
      </c>
      <c r="J5581" s="10">
        <v>211.53999328613281</v>
      </c>
      <c r="K5581" t="s">
        <v>1101</v>
      </c>
      <c r="L5581" s="10">
        <v>203.6199951171875</v>
      </c>
      <c r="M5581" t="s">
        <v>1089</v>
      </c>
      <c r="N5581" t="s">
        <v>76</v>
      </c>
      <c r="O5581" t="s">
        <v>76</v>
      </c>
      <c r="P5581" t="s">
        <v>76</v>
      </c>
      <c r="Q5581" t="s">
        <v>76</v>
      </c>
      <c r="R5581" t="e">
        <f>VLOOKUP($A5581,Header!$A$1:$BC$48,55,FALSE)</f>
        <v>#N/A</v>
      </c>
      <c r="S5581" t="e">
        <f>VLOOKUP($A5581,Header!$A$1:$BC$48,54,FALSE)</f>
        <v>#N/A</v>
      </c>
      <c r="T5581" t="e">
        <f>CONCATENATE(VLOOKUP($A5581,Header!$A$1:$BC$48,8,FALSE)," ",VLOOKUP($A5581,Header!$A$1:$BC$48,9,FALSE))</f>
        <v>#N/A</v>
      </c>
      <c r="U5581" t="s">
        <v>1165</v>
      </c>
    </row>
    <row r="5582" spans="1:21" x14ac:dyDescent="0.3">
      <c r="A5582" t="s">
        <v>251</v>
      </c>
      <c r="B5582" t="s">
        <v>66</v>
      </c>
      <c r="C5582" t="s">
        <v>494</v>
      </c>
      <c r="D5582">
        <v>4813</v>
      </c>
      <c r="E5582" s="10">
        <v>4800.919921875</v>
      </c>
      <c r="F5582" s="10" t="e">
        <f>VLOOKUP($A5582,Header!$A$1:$AP$48,42,FALSE)</f>
        <v>#N/A</v>
      </c>
      <c r="G5582" s="10" t="e">
        <f t="shared" si="87"/>
        <v>#N/A</v>
      </c>
      <c r="H5582" s="11">
        <v>5.8400001525878906</v>
      </c>
      <c r="I5582" s="11">
        <v>229.08999633789063</v>
      </c>
      <c r="J5582" s="10">
        <v>217.83000183105469</v>
      </c>
      <c r="K5582" t="s">
        <v>1101</v>
      </c>
      <c r="L5582" s="10">
        <v>210.92999267578125</v>
      </c>
      <c r="M5582" t="s">
        <v>1089</v>
      </c>
      <c r="N5582" t="s">
        <v>76</v>
      </c>
      <c r="O5582" t="s">
        <v>76</v>
      </c>
      <c r="P5582" t="s">
        <v>76</v>
      </c>
      <c r="Q5582" t="s">
        <v>76</v>
      </c>
      <c r="R5582" t="e">
        <f>VLOOKUP($A5582,Header!$A$1:$BC$48,55,FALSE)</f>
        <v>#N/A</v>
      </c>
      <c r="S5582" t="e">
        <f>VLOOKUP($A5582,Header!$A$1:$BC$48,54,FALSE)</f>
        <v>#N/A</v>
      </c>
      <c r="T5582" t="e">
        <f>CONCATENATE(VLOOKUP($A5582,Header!$A$1:$BC$48,8,FALSE)," ",VLOOKUP($A5582,Header!$A$1:$BC$48,9,FALSE))</f>
        <v>#N/A</v>
      </c>
      <c r="U5582" t="s">
        <v>1165</v>
      </c>
    </row>
    <row r="5583" spans="1:21" x14ac:dyDescent="0.3">
      <c r="A5583" t="s">
        <v>251</v>
      </c>
      <c r="B5583" t="s">
        <v>66</v>
      </c>
      <c r="C5583" t="s">
        <v>494</v>
      </c>
      <c r="D5583">
        <v>4908</v>
      </c>
      <c r="E5583" s="10">
        <v>4895.4599609375</v>
      </c>
      <c r="F5583" s="10" t="e">
        <f>VLOOKUP($A5583,Header!$A$1:$AP$48,42,FALSE)</f>
        <v>#N/A</v>
      </c>
      <c r="G5583" s="10" t="e">
        <f t="shared" si="87"/>
        <v>#N/A</v>
      </c>
      <c r="H5583" s="11">
        <v>5.4800000190734863</v>
      </c>
      <c r="I5583" s="11">
        <v>222.47000122070313</v>
      </c>
      <c r="J5583" s="10">
        <v>224.33999633789063</v>
      </c>
      <c r="K5583" t="s">
        <v>1101</v>
      </c>
      <c r="L5583" s="10">
        <v>217.64999389648438</v>
      </c>
      <c r="M5583" t="s">
        <v>1089</v>
      </c>
      <c r="N5583" t="s">
        <v>76</v>
      </c>
      <c r="O5583" t="s">
        <v>76</v>
      </c>
      <c r="P5583" t="s">
        <v>76</v>
      </c>
      <c r="Q5583" t="s">
        <v>76</v>
      </c>
      <c r="R5583" t="e">
        <f>VLOOKUP($A5583,Header!$A$1:$BC$48,55,FALSE)</f>
        <v>#N/A</v>
      </c>
      <c r="S5583" t="e">
        <f>VLOOKUP($A5583,Header!$A$1:$BC$48,54,FALSE)</f>
        <v>#N/A</v>
      </c>
      <c r="T5583" t="e">
        <f>CONCATENATE(VLOOKUP($A5583,Header!$A$1:$BC$48,8,FALSE)," ",VLOOKUP($A5583,Header!$A$1:$BC$48,9,FALSE))</f>
        <v>#N/A</v>
      </c>
      <c r="U5583" t="s">
        <v>1165</v>
      </c>
    </row>
    <row r="5584" spans="1:21" x14ac:dyDescent="0.3">
      <c r="A5584" t="s">
        <v>251</v>
      </c>
      <c r="B5584" t="s">
        <v>66</v>
      </c>
      <c r="C5584" t="s">
        <v>494</v>
      </c>
      <c r="D5584">
        <v>5003</v>
      </c>
      <c r="E5584" s="10">
        <v>4990.02001953125</v>
      </c>
      <c r="F5584" s="10" t="e">
        <f>VLOOKUP($A5584,Header!$A$1:$AP$48,42,FALSE)</f>
        <v>#N/A</v>
      </c>
      <c r="G5584" s="10" t="e">
        <f t="shared" si="87"/>
        <v>#N/A</v>
      </c>
      <c r="H5584" s="11">
        <v>5.5799999237060547</v>
      </c>
      <c r="I5584" s="11">
        <v>219.60000610351563</v>
      </c>
      <c r="J5584" s="10">
        <v>231.25</v>
      </c>
      <c r="K5584" t="s">
        <v>1101</v>
      </c>
      <c r="L5584" s="10">
        <v>223.66000366210938</v>
      </c>
      <c r="M5584" t="s">
        <v>1089</v>
      </c>
      <c r="N5584" t="s">
        <v>76</v>
      </c>
      <c r="O5584" t="s">
        <v>76</v>
      </c>
      <c r="P5584" t="s">
        <v>76</v>
      </c>
      <c r="Q5584" t="s">
        <v>76</v>
      </c>
      <c r="R5584" t="e">
        <f>VLOOKUP($A5584,Header!$A$1:$BC$48,55,FALSE)</f>
        <v>#N/A</v>
      </c>
      <c r="S5584" t="e">
        <f>VLOOKUP($A5584,Header!$A$1:$BC$48,54,FALSE)</f>
        <v>#N/A</v>
      </c>
      <c r="T5584" t="e">
        <f>CONCATENATE(VLOOKUP($A5584,Header!$A$1:$BC$48,8,FALSE)," ",VLOOKUP($A5584,Header!$A$1:$BC$48,9,FALSE))</f>
        <v>#N/A</v>
      </c>
      <c r="U5584" t="s">
        <v>1165</v>
      </c>
    </row>
    <row r="5585" spans="1:21" x14ac:dyDescent="0.3">
      <c r="A5585" t="s">
        <v>251</v>
      </c>
      <c r="B5585" t="s">
        <v>66</v>
      </c>
      <c r="C5585" t="s">
        <v>494</v>
      </c>
      <c r="D5585">
        <v>5098</v>
      </c>
      <c r="E5585" s="10">
        <v>5084.64013671875</v>
      </c>
      <c r="F5585" s="10" t="e">
        <f>VLOOKUP($A5585,Header!$A$1:$AP$48,42,FALSE)</f>
        <v>#N/A</v>
      </c>
      <c r="G5585" s="10" t="e">
        <f t="shared" si="87"/>
        <v>#N/A</v>
      </c>
      <c r="H5585" s="11">
        <v>4.6700000762939453</v>
      </c>
      <c r="I5585" s="11">
        <v>221.8800048828125</v>
      </c>
      <c r="J5585" s="10">
        <v>237.67999267578125</v>
      </c>
      <c r="K5585" t="s">
        <v>1101</v>
      </c>
      <c r="L5585" s="10">
        <v>229.17999267578125</v>
      </c>
      <c r="M5585" t="s">
        <v>1089</v>
      </c>
      <c r="N5585" t="s">
        <v>76</v>
      </c>
      <c r="O5585" t="s">
        <v>76</v>
      </c>
      <c r="P5585" t="s">
        <v>76</v>
      </c>
      <c r="Q5585" t="s">
        <v>76</v>
      </c>
      <c r="R5585" t="e">
        <f>VLOOKUP($A5585,Header!$A$1:$BC$48,55,FALSE)</f>
        <v>#N/A</v>
      </c>
      <c r="S5585" t="e">
        <f>VLOOKUP($A5585,Header!$A$1:$BC$48,54,FALSE)</f>
        <v>#N/A</v>
      </c>
      <c r="T5585" t="e">
        <f>CONCATENATE(VLOOKUP($A5585,Header!$A$1:$BC$48,8,FALSE)," ",VLOOKUP($A5585,Header!$A$1:$BC$48,9,FALSE))</f>
        <v>#N/A</v>
      </c>
      <c r="U5585" t="s">
        <v>1165</v>
      </c>
    </row>
    <row r="5586" spans="1:21" x14ac:dyDescent="0.3">
      <c r="A5586" t="s">
        <v>251</v>
      </c>
      <c r="B5586" t="s">
        <v>66</v>
      </c>
      <c r="C5586" t="s">
        <v>494</v>
      </c>
      <c r="D5586">
        <v>5193</v>
      </c>
      <c r="E5586" s="10">
        <v>5179.35009765625</v>
      </c>
      <c r="F5586" s="10" t="e">
        <f>VLOOKUP($A5586,Header!$A$1:$AP$48,42,FALSE)</f>
        <v>#N/A</v>
      </c>
      <c r="G5586" s="10" t="e">
        <f t="shared" si="87"/>
        <v>#N/A</v>
      </c>
      <c r="H5586" s="11">
        <v>4.2800002098083496</v>
      </c>
      <c r="I5586" s="11">
        <v>219.78999328613281</v>
      </c>
      <c r="J5586" s="10">
        <v>243.28999328613281</v>
      </c>
      <c r="K5586" t="s">
        <v>1101</v>
      </c>
      <c r="L5586" s="10">
        <v>234.02999877929688</v>
      </c>
      <c r="M5586" t="s">
        <v>1089</v>
      </c>
      <c r="N5586" t="s">
        <v>76</v>
      </c>
      <c r="O5586" t="s">
        <v>76</v>
      </c>
      <c r="P5586" t="s">
        <v>76</v>
      </c>
      <c r="Q5586" t="s">
        <v>76</v>
      </c>
      <c r="R5586" t="e">
        <f>VLOOKUP($A5586,Header!$A$1:$BC$48,55,FALSE)</f>
        <v>#N/A</v>
      </c>
      <c r="S5586" t="e">
        <f>VLOOKUP($A5586,Header!$A$1:$BC$48,54,FALSE)</f>
        <v>#N/A</v>
      </c>
      <c r="T5586" t="e">
        <f>CONCATENATE(VLOOKUP($A5586,Header!$A$1:$BC$48,8,FALSE)," ",VLOOKUP($A5586,Header!$A$1:$BC$48,9,FALSE))</f>
        <v>#N/A</v>
      </c>
      <c r="U5586" t="s">
        <v>1165</v>
      </c>
    </row>
    <row r="5587" spans="1:21" x14ac:dyDescent="0.3">
      <c r="A5587" t="s">
        <v>251</v>
      </c>
      <c r="B5587" t="s">
        <v>66</v>
      </c>
      <c r="C5587" t="s">
        <v>494</v>
      </c>
      <c r="D5587">
        <v>5288</v>
      </c>
      <c r="E5587" s="10">
        <v>5274.080078125</v>
      </c>
      <c r="F5587" s="10" t="e">
        <f>VLOOKUP($A5587,Header!$A$1:$AP$48,42,FALSE)</f>
        <v>#N/A</v>
      </c>
      <c r="G5587" s="10" t="e">
        <f t="shared" si="87"/>
        <v>#N/A</v>
      </c>
      <c r="H5587" s="11">
        <v>4.3600001335144043</v>
      </c>
      <c r="I5587" s="11">
        <v>216.49000549316406</v>
      </c>
      <c r="J5587" s="10">
        <v>248.91000366210938</v>
      </c>
      <c r="K5587" t="s">
        <v>1101</v>
      </c>
      <c r="L5587" s="10">
        <v>238.44999694824219</v>
      </c>
      <c r="M5587" t="s">
        <v>1089</v>
      </c>
      <c r="N5587" t="s">
        <v>76</v>
      </c>
      <c r="O5587" t="s">
        <v>76</v>
      </c>
      <c r="P5587" t="s">
        <v>76</v>
      </c>
      <c r="Q5587" t="s">
        <v>76</v>
      </c>
      <c r="R5587" t="e">
        <f>VLOOKUP($A5587,Header!$A$1:$BC$48,55,FALSE)</f>
        <v>#N/A</v>
      </c>
      <c r="S5587" t="e">
        <f>VLOOKUP($A5587,Header!$A$1:$BC$48,54,FALSE)</f>
        <v>#N/A</v>
      </c>
      <c r="T5587" t="e">
        <f>CONCATENATE(VLOOKUP($A5587,Header!$A$1:$BC$48,8,FALSE)," ",VLOOKUP($A5587,Header!$A$1:$BC$48,9,FALSE))</f>
        <v>#N/A</v>
      </c>
      <c r="U5587" t="s">
        <v>1165</v>
      </c>
    </row>
    <row r="5588" spans="1:21" x14ac:dyDescent="0.3">
      <c r="A5588" t="s">
        <v>251</v>
      </c>
      <c r="B5588" t="s">
        <v>66</v>
      </c>
      <c r="C5588" t="s">
        <v>494</v>
      </c>
      <c r="D5588">
        <v>5384</v>
      </c>
      <c r="E5588" s="10">
        <v>5369.81005859375</v>
      </c>
      <c r="F5588" s="10" t="e">
        <f>VLOOKUP($A5588,Header!$A$1:$AP$48,42,FALSE)</f>
        <v>#N/A</v>
      </c>
      <c r="G5588" s="10" t="e">
        <f t="shared" si="87"/>
        <v>#N/A</v>
      </c>
      <c r="H5588" s="11">
        <v>4.2300000190734863</v>
      </c>
      <c r="I5588" s="11">
        <v>216.3699951171875</v>
      </c>
      <c r="J5588" s="10">
        <v>254.69999694824219</v>
      </c>
      <c r="K5588" t="s">
        <v>1101</v>
      </c>
      <c r="L5588" s="10">
        <v>242.72000122070313</v>
      </c>
      <c r="M5588" t="s">
        <v>1089</v>
      </c>
      <c r="N5588" t="s">
        <v>76</v>
      </c>
      <c r="O5588" t="s">
        <v>76</v>
      </c>
      <c r="P5588" t="s">
        <v>76</v>
      </c>
      <c r="Q5588" t="s">
        <v>76</v>
      </c>
      <c r="R5588" t="e">
        <f>VLOOKUP($A5588,Header!$A$1:$BC$48,55,FALSE)</f>
        <v>#N/A</v>
      </c>
      <c r="S5588" t="e">
        <f>VLOOKUP($A5588,Header!$A$1:$BC$48,54,FALSE)</f>
        <v>#N/A</v>
      </c>
      <c r="T5588" t="e">
        <f>CONCATENATE(VLOOKUP($A5588,Header!$A$1:$BC$48,8,FALSE)," ",VLOOKUP($A5588,Header!$A$1:$BC$48,9,FALSE))</f>
        <v>#N/A</v>
      </c>
      <c r="U5588" t="s">
        <v>1165</v>
      </c>
    </row>
    <row r="5589" spans="1:21" x14ac:dyDescent="0.3">
      <c r="A5589" t="s">
        <v>251</v>
      </c>
      <c r="B5589" t="s">
        <v>66</v>
      </c>
      <c r="C5589" t="s">
        <v>494</v>
      </c>
      <c r="D5589">
        <v>5425</v>
      </c>
      <c r="E5589" s="10">
        <v>5410.7001953125</v>
      </c>
      <c r="F5589" s="10" t="e">
        <f>VLOOKUP($A5589,Header!$A$1:$AP$48,42,FALSE)</f>
        <v>#N/A</v>
      </c>
      <c r="G5589" s="10" t="e">
        <f t="shared" si="87"/>
        <v>#N/A</v>
      </c>
      <c r="H5589" s="11">
        <v>4.1599998474121094</v>
      </c>
      <c r="I5589" s="11">
        <v>216.66000366210938</v>
      </c>
      <c r="J5589" s="10">
        <v>257.1099853515625</v>
      </c>
      <c r="K5589" t="s">
        <v>1101</v>
      </c>
      <c r="L5589" s="10">
        <v>244.5</v>
      </c>
      <c r="M5589" t="s">
        <v>1089</v>
      </c>
      <c r="N5589" t="s">
        <v>76</v>
      </c>
      <c r="O5589" t="s">
        <v>76</v>
      </c>
      <c r="P5589" t="s">
        <v>76</v>
      </c>
      <c r="Q5589" t="s">
        <v>76</v>
      </c>
      <c r="R5589" t="e">
        <f>VLOOKUP($A5589,Header!$A$1:$BC$48,55,FALSE)</f>
        <v>#N/A</v>
      </c>
      <c r="S5589" t="e">
        <f>VLOOKUP($A5589,Header!$A$1:$BC$48,54,FALSE)</f>
        <v>#N/A</v>
      </c>
      <c r="T5589" t="e">
        <f>CONCATENATE(VLOOKUP($A5589,Header!$A$1:$BC$48,8,FALSE)," ",VLOOKUP($A5589,Header!$A$1:$BC$48,9,FALSE))</f>
        <v>#N/A</v>
      </c>
      <c r="U5589" t="s">
        <v>1165</v>
      </c>
    </row>
    <row r="5590" spans="1:21" x14ac:dyDescent="0.3">
      <c r="A5590" t="s">
        <v>251</v>
      </c>
      <c r="B5590" t="s">
        <v>66</v>
      </c>
      <c r="C5590" t="s">
        <v>494</v>
      </c>
      <c r="D5590">
        <v>5557</v>
      </c>
      <c r="E5590" s="10">
        <v>5542.330078125</v>
      </c>
      <c r="F5590" s="10" t="e">
        <f>VLOOKUP($A5590,Header!$A$1:$AP$48,42,FALSE)</f>
        <v>#N/A</v>
      </c>
      <c r="G5590" s="10" t="e">
        <f t="shared" si="87"/>
        <v>#N/A</v>
      </c>
      <c r="H5590" s="11">
        <v>4.4000000953674316</v>
      </c>
      <c r="I5590" s="11">
        <v>220.63999938964844</v>
      </c>
      <c r="J5590" s="10">
        <v>264.79000854492188</v>
      </c>
      <c r="K5590" t="s">
        <v>1101</v>
      </c>
      <c r="L5590" s="10">
        <v>250.66000366210938</v>
      </c>
      <c r="M5590" t="s">
        <v>1089</v>
      </c>
      <c r="N5590" t="s">
        <v>76</v>
      </c>
      <c r="O5590" t="s">
        <v>76</v>
      </c>
      <c r="P5590" t="s">
        <v>76</v>
      </c>
      <c r="Q5590" t="s">
        <v>76</v>
      </c>
      <c r="R5590" t="e">
        <f>VLOOKUP($A5590,Header!$A$1:$BC$48,55,FALSE)</f>
        <v>#N/A</v>
      </c>
      <c r="S5590" t="e">
        <f>VLOOKUP($A5590,Header!$A$1:$BC$48,54,FALSE)</f>
        <v>#N/A</v>
      </c>
      <c r="T5590" t="e">
        <f>CONCATENATE(VLOOKUP($A5590,Header!$A$1:$BC$48,8,FALSE)," ",VLOOKUP($A5590,Header!$A$1:$BC$48,9,FALSE))</f>
        <v>#N/A</v>
      </c>
      <c r="U5590" t="s">
        <v>1165</v>
      </c>
    </row>
    <row r="5591" spans="1:21" x14ac:dyDescent="0.3">
      <c r="A5591" t="s">
        <v>251</v>
      </c>
      <c r="B5591" t="s">
        <v>66</v>
      </c>
      <c r="C5591" t="s">
        <v>494</v>
      </c>
      <c r="D5591">
        <v>5650</v>
      </c>
      <c r="E5591" s="10">
        <v>5635.10986328125</v>
      </c>
      <c r="F5591" s="10" t="e">
        <f>VLOOKUP($A5591,Header!$A$1:$AP$48,42,FALSE)</f>
        <v>#N/A</v>
      </c>
      <c r="G5591" s="10" t="e">
        <f t="shared" si="87"/>
        <v>#N/A</v>
      </c>
      <c r="H5591" s="11">
        <v>3.5499999523162842</v>
      </c>
      <c r="I5591" s="11">
        <v>209.71000671386719</v>
      </c>
      <c r="J5591">
        <v>270</v>
      </c>
      <c r="K5591" t="s">
        <v>1101</v>
      </c>
      <c r="L5591" s="10">
        <v>254.41000366210938</v>
      </c>
      <c r="M5591" t="s">
        <v>1089</v>
      </c>
      <c r="N5591" t="s">
        <v>76</v>
      </c>
      <c r="O5591" t="s">
        <v>76</v>
      </c>
      <c r="P5591" t="s">
        <v>76</v>
      </c>
      <c r="Q5591" t="s">
        <v>76</v>
      </c>
      <c r="R5591" t="e">
        <f>VLOOKUP($A5591,Header!$A$1:$BC$48,55,FALSE)</f>
        <v>#N/A</v>
      </c>
      <c r="S5591" t="e">
        <f>VLOOKUP($A5591,Header!$A$1:$BC$48,54,FALSE)</f>
        <v>#N/A</v>
      </c>
      <c r="T5591" t="e">
        <f>CONCATENATE(VLOOKUP($A5591,Header!$A$1:$BC$48,8,FALSE)," ",VLOOKUP($A5591,Header!$A$1:$BC$48,9,FALSE))</f>
        <v>#N/A</v>
      </c>
      <c r="U5591" t="s">
        <v>1165</v>
      </c>
    </row>
    <row r="5592" spans="1:21" x14ac:dyDescent="0.3">
      <c r="A5592" t="s">
        <v>251</v>
      </c>
      <c r="B5592" t="s">
        <v>66</v>
      </c>
      <c r="C5592" t="s">
        <v>494</v>
      </c>
      <c r="D5592">
        <v>5745</v>
      </c>
      <c r="E5592" s="10">
        <v>5729.990234375</v>
      </c>
      <c r="F5592" s="10" t="e">
        <f>VLOOKUP($A5592,Header!$A$1:$AP$48,42,FALSE)</f>
        <v>#N/A</v>
      </c>
      <c r="G5592" s="10" t="e">
        <f t="shared" si="87"/>
        <v>#N/A</v>
      </c>
      <c r="H5592" s="11">
        <v>2.0399999618530273</v>
      </c>
      <c r="I5592" s="11">
        <v>194.75</v>
      </c>
      <c r="J5592" s="10">
        <v>274.19000244140625</v>
      </c>
      <c r="K5592" t="s">
        <v>1101</v>
      </c>
      <c r="L5592" s="10">
        <v>256.29998779296875</v>
      </c>
      <c r="M5592" t="s">
        <v>1089</v>
      </c>
      <c r="N5592" t="s">
        <v>76</v>
      </c>
      <c r="O5592" t="s">
        <v>76</v>
      </c>
      <c r="P5592" t="s">
        <v>76</v>
      </c>
      <c r="Q5592" t="s">
        <v>76</v>
      </c>
      <c r="R5592" t="e">
        <f>VLOOKUP($A5592,Header!$A$1:$BC$48,55,FALSE)</f>
        <v>#N/A</v>
      </c>
      <c r="S5592" t="e">
        <f>VLOOKUP($A5592,Header!$A$1:$BC$48,54,FALSE)</f>
        <v>#N/A</v>
      </c>
      <c r="T5592" t="e">
        <f>CONCATENATE(VLOOKUP($A5592,Header!$A$1:$BC$48,8,FALSE)," ",VLOOKUP($A5592,Header!$A$1:$BC$48,9,FALSE))</f>
        <v>#N/A</v>
      </c>
      <c r="U5592" t="s">
        <v>1165</v>
      </c>
    </row>
    <row r="5593" spans="1:21" x14ac:dyDescent="0.3">
      <c r="A5593" t="s">
        <v>251</v>
      </c>
      <c r="B5593" t="s">
        <v>66</v>
      </c>
      <c r="C5593" t="s">
        <v>494</v>
      </c>
      <c r="D5593">
        <v>5839</v>
      </c>
      <c r="E5593" s="10">
        <v>5823.93994140625</v>
      </c>
      <c r="F5593" s="10" t="e">
        <f>VLOOKUP($A5593,Header!$A$1:$AP$48,42,FALSE)</f>
        <v>#N/A</v>
      </c>
      <c r="G5593" s="10" t="e">
        <f t="shared" si="87"/>
        <v>#N/A</v>
      </c>
      <c r="H5593" s="11">
        <v>1.6399999856948853</v>
      </c>
      <c r="I5593" s="11">
        <v>178.24000549316406</v>
      </c>
      <c r="J5593" s="10">
        <v>277.14999389648438</v>
      </c>
      <c r="K5593" t="s">
        <v>1101</v>
      </c>
      <c r="L5593" s="10">
        <v>256.67999267578125</v>
      </c>
      <c r="M5593" t="s">
        <v>1089</v>
      </c>
      <c r="N5593" t="s">
        <v>76</v>
      </c>
      <c r="O5593" t="s">
        <v>76</v>
      </c>
      <c r="P5593" t="s">
        <v>76</v>
      </c>
      <c r="Q5593" t="s">
        <v>76</v>
      </c>
      <c r="R5593" t="e">
        <f>VLOOKUP($A5593,Header!$A$1:$BC$48,55,FALSE)</f>
        <v>#N/A</v>
      </c>
      <c r="S5593" t="e">
        <f>VLOOKUP($A5593,Header!$A$1:$BC$48,54,FALSE)</f>
        <v>#N/A</v>
      </c>
      <c r="T5593" t="e">
        <f>CONCATENATE(VLOOKUP($A5593,Header!$A$1:$BC$48,8,FALSE)," ",VLOOKUP($A5593,Header!$A$1:$BC$48,9,FALSE))</f>
        <v>#N/A</v>
      </c>
      <c r="U5593" t="s">
        <v>1165</v>
      </c>
    </row>
    <row r="5594" spans="1:21" x14ac:dyDescent="0.3">
      <c r="A5594" t="s">
        <v>251</v>
      </c>
      <c r="B5594" t="s">
        <v>66</v>
      </c>
      <c r="C5594" t="s">
        <v>494</v>
      </c>
      <c r="D5594">
        <v>5935</v>
      </c>
      <c r="E5594" s="10">
        <v>5919.91015625</v>
      </c>
      <c r="F5594" s="10" t="e">
        <f>VLOOKUP($A5594,Header!$A$1:$AP$48,42,FALSE)</f>
        <v>#N/A</v>
      </c>
      <c r="G5594" s="10" t="e">
        <f t="shared" si="87"/>
        <v>#N/A</v>
      </c>
      <c r="H5594" s="11">
        <v>1.2999999523162842</v>
      </c>
      <c r="I5594" s="11">
        <v>180.21000671386719</v>
      </c>
      <c r="J5594" s="10">
        <v>279.6199951171875</v>
      </c>
      <c r="K5594" t="s">
        <v>1101</v>
      </c>
      <c r="L5594" s="10">
        <v>256.64999389648438</v>
      </c>
      <c r="M5594" t="s">
        <v>1089</v>
      </c>
      <c r="N5594" t="s">
        <v>76</v>
      </c>
      <c r="O5594" t="s">
        <v>76</v>
      </c>
      <c r="P5594" t="s">
        <v>76</v>
      </c>
      <c r="Q5594" t="s">
        <v>76</v>
      </c>
      <c r="R5594" t="e">
        <f>VLOOKUP($A5594,Header!$A$1:$BC$48,55,FALSE)</f>
        <v>#N/A</v>
      </c>
      <c r="S5594" t="e">
        <f>VLOOKUP($A5594,Header!$A$1:$BC$48,54,FALSE)</f>
        <v>#N/A</v>
      </c>
      <c r="T5594" t="e">
        <f>CONCATENATE(VLOOKUP($A5594,Header!$A$1:$BC$48,8,FALSE)," ",VLOOKUP($A5594,Header!$A$1:$BC$48,9,FALSE))</f>
        <v>#N/A</v>
      </c>
      <c r="U5594" t="s">
        <v>1165</v>
      </c>
    </row>
    <row r="5595" spans="1:21" x14ac:dyDescent="0.3">
      <c r="A5595" t="s">
        <v>251</v>
      </c>
      <c r="B5595" t="s">
        <v>66</v>
      </c>
      <c r="C5595" t="s">
        <v>494</v>
      </c>
      <c r="D5595">
        <v>6030</v>
      </c>
      <c r="E5595" s="10">
        <v>6014.8798828125</v>
      </c>
      <c r="F5595" s="10" t="e">
        <f>VLOOKUP($A5595,Header!$A$1:$AP$48,42,FALSE)</f>
        <v>#N/A</v>
      </c>
      <c r="G5595" s="10" t="e">
        <f t="shared" si="87"/>
        <v>#N/A</v>
      </c>
      <c r="H5595" s="11">
        <v>1.5700000524520874</v>
      </c>
      <c r="I5595" s="11">
        <v>174.94000244140625</v>
      </c>
      <c r="J5595" s="10">
        <v>281.989990234375</v>
      </c>
      <c r="K5595" t="s">
        <v>1101</v>
      </c>
      <c r="L5595" s="10">
        <v>256.54000854492188</v>
      </c>
      <c r="M5595" t="s">
        <v>1089</v>
      </c>
      <c r="N5595" t="s">
        <v>76</v>
      </c>
      <c r="O5595" t="s">
        <v>76</v>
      </c>
      <c r="P5595" t="s">
        <v>76</v>
      </c>
      <c r="Q5595" t="s">
        <v>76</v>
      </c>
      <c r="R5595" t="e">
        <f>VLOOKUP($A5595,Header!$A$1:$BC$48,55,FALSE)</f>
        <v>#N/A</v>
      </c>
      <c r="S5595" t="e">
        <f>VLOOKUP($A5595,Header!$A$1:$BC$48,54,FALSE)</f>
        <v>#N/A</v>
      </c>
      <c r="T5595" t="e">
        <f>CONCATENATE(VLOOKUP($A5595,Header!$A$1:$BC$48,8,FALSE)," ",VLOOKUP($A5595,Header!$A$1:$BC$48,9,FALSE))</f>
        <v>#N/A</v>
      </c>
      <c r="U5595" t="s">
        <v>1165</v>
      </c>
    </row>
    <row r="5596" spans="1:21" x14ac:dyDescent="0.3">
      <c r="A5596" t="s">
        <v>251</v>
      </c>
      <c r="B5596" t="s">
        <v>66</v>
      </c>
      <c r="C5596" t="s">
        <v>494</v>
      </c>
      <c r="D5596">
        <v>6125</v>
      </c>
      <c r="E5596" s="10">
        <v>6109.85986328125</v>
      </c>
      <c r="F5596" s="10" t="e">
        <f>VLOOKUP($A5596,Header!$A$1:$AP$48,42,FALSE)</f>
        <v>#N/A</v>
      </c>
      <c r="G5596" s="10" t="e">
        <f t="shared" si="87"/>
        <v>#N/A</v>
      </c>
      <c r="H5596" s="11">
        <v>0.44999998807907104</v>
      </c>
      <c r="I5596" s="11">
        <v>178.91000366210938</v>
      </c>
      <c r="J5596" s="10">
        <v>283.66000366210938</v>
      </c>
      <c r="K5596" t="s">
        <v>1101</v>
      </c>
      <c r="L5596" s="10">
        <v>256.41000366210938</v>
      </c>
      <c r="M5596" t="s">
        <v>1089</v>
      </c>
      <c r="N5596" t="s">
        <v>76</v>
      </c>
      <c r="O5596" t="s">
        <v>76</v>
      </c>
      <c r="P5596" t="s">
        <v>76</v>
      </c>
      <c r="Q5596" t="s">
        <v>76</v>
      </c>
      <c r="R5596" t="e">
        <f>VLOOKUP($A5596,Header!$A$1:$BC$48,55,FALSE)</f>
        <v>#N/A</v>
      </c>
      <c r="S5596" t="e">
        <f>VLOOKUP($A5596,Header!$A$1:$BC$48,54,FALSE)</f>
        <v>#N/A</v>
      </c>
      <c r="T5596" t="e">
        <f>CONCATENATE(VLOOKUP($A5596,Header!$A$1:$BC$48,8,FALSE)," ",VLOOKUP($A5596,Header!$A$1:$BC$48,9,FALSE))</f>
        <v>#N/A</v>
      </c>
      <c r="U5596" t="s">
        <v>1165</v>
      </c>
    </row>
    <row r="5597" spans="1:21" x14ac:dyDescent="0.3">
      <c r="A5597" t="s">
        <v>251</v>
      </c>
      <c r="B5597" t="s">
        <v>66</v>
      </c>
      <c r="C5597" t="s">
        <v>494</v>
      </c>
      <c r="D5597">
        <v>6219</v>
      </c>
      <c r="E5597" s="10">
        <v>6203.85986328125</v>
      </c>
      <c r="F5597" s="10" t="e">
        <f>VLOOKUP($A5597,Header!$A$1:$AP$48,42,FALSE)</f>
        <v>#N/A</v>
      </c>
      <c r="G5597" s="10" t="e">
        <f t="shared" si="87"/>
        <v>#N/A</v>
      </c>
      <c r="H5597" s="11">
        <v>0.20999999344348907</v>
      </c>
      <c r="I5597" s="11">
        <v>79.650001525878906</v>
      </c>
      <c r="J5597">
        <v>284</v>
      </c>
      <c r="K5597" t="s">
        <v>1101</v>
      </c>
      <c r="L5597" s="10">
        <v>256.239990234375</v>
      </c>
      <c r="M5597" t="s">
        <v>1089</v>
      </c>
      <c r="N5597" t="s">
        <v>76</v>
      </c>
      <c r="O5597" t="s">
        <v>76</v>
      </c>
      <c r="P5597" t="s">
        <v>76</v>
      </c>
      <c r="Q5597" t="s">
        <v>76</v>
      </c>
      <c r="R5597" t="e">
        <f>VLOOKUP($A5597,Header!$A$1:$BC$48,55,FALSE)</f>
        <v>#N/A</v>
      </c>
      <c r="S5597" t="e">
        <f>VLOOKUP($A5597,Header!$A$1:$BC$48,54,FALSE)</f>
        <v>#N/A</v>
      </c>
      <c r="T5597" t="e">
        <f>CONCATENATE(VLOOKUP($A5597,Header!$A$1:$BC$48,8,FALSE)," ",VLOOKUP($A5597,Header!$A$1:$BC$48,9,FALSE))</f>
        <v>#N/A</v>
      </c>
      <c r="U5597" t="s">
        <v>1165</v>
      </c>
    </row>
    <row r="5598" spans="1:21" x14ac:dyDescent="0.3">
      <c r="A5598" t="s">
        <v>251</v>
      </c>
      <c r="B5598" t="s">
        <v>66</v>
      </c>
      <c r="C5598" t="s">
        <v>494</v>
      </c>
      <c r="D5598">
        <v>6314</v>
      </c>
      <c r="E5598" s="10">
        <v>6298.85986328125</v>
      </c>
      <c r="F5598" s="10" t="e">
        <f>VLOOKUP($A5598,Header!$A$1:$AP$48,42,FALSE)</f>
        <v>#N/A</v>
      </c>
      <c r="G5598" s="10" t="e">
        <f t="shared" si="87"/>
        <v>#N/A</v>
      </c>
      <c r="H5598" s="11">
        <v>0.20000000298023224</v>
      </c>
      <c r="I5598" s="11">
        <v>208.91999816894531</v>
      </c>
      <c r="J5598" s="10">
        <v>284.1099853515625</v>
      </c>
      <c r="K5598" t="s">
        <v>1101</v>
      </c>
      <c r="L5598" s="10">
        <v>256.14999389648438</v>
      </c>
      <c r="M5598" t="s">
        <v>1089</v>
      </c>
      <c r="N5598" t="s">
        <v>76</v>
      </c>
      <c r="O5598" t="s">
        <v>76</v>
      </c>
      <c r="P5598" t="s">
        <v>76</v>
      </c>
      <c r="Q5598" t="s">
        <v>76</v>
      </c>
      <c r="R5598" t="e">
        <f>VLOOKUP($A5598,Header!$A$1:$BC$48,55,FALSE)</f>
        <v>#N/A</v>
      </c>
      <c r="S5598" t="e">
        <f>VLOOKUP($A5598,Header!$A$1:$BC$48,54,FALSE)</f>
        <v>#N/A</v>
      </c>
      <c r="T5598" t="e">
        <f>CONCATENATE(VLOOKUP($A5598,Header!$A$1:$BC$48,8,FALSE)," ",VLOOKUP($A5598,Header!$A$1:$BC$48,9,FALSE))</f>
        <v>#N/A</v>
      </c>
      <c r="U5598" t="s">
        <v>1165</v>
      </c>
    </row>
    <row r="5599" spans="1:21" x14ac:dyDescent="0.3">
      <c r="A5599" t="s">
        <v>251</v>
      </c>
      <c r="B5599" t="s">
        <v>66</v>
      </c>
      <c r="C5599" t="s">
        <v>494</v>
      </c>
      <c r="D5599">
        <v>6410</v>
      </c>
      <c r="E5599" s="10">
        <v>6394.85986328125</v>
      </c>
      <c r="F5599" s="10" t="e">
        <f>VLOOKUP($A5599,Header!$A$1:$AP$48,42,FALSE)</f>
        <v>#N/A</v>
      </c>
      <c r="G5599" s="10" t="e">
        <f t="shared" si="87"/>
        <v>#N/A</v>
      </c>
      <c r="H5599" s="11">
        <v>0.11999999731779099</v>
      </c>
      <c r="I5599" s="11">
        <v>288.52999877929688</v>
      </c>
      <c r="J5599" s="10">
        <v>284.23001098632813</v>
      </c>
      <c r="K5599" t="s">
        <v>1101</v>
      </c>
      <c r="L5599" s="10">
        <v>256.32000732421875</v>
      </c>
      <c r="M5599" t="s">
        <v>1089</v>
      </c>
      <c r="N5599" t="s">
        <v>76</v>
      </c>
      <c r="O5599" t="s">
        <v>76</v>
      </c>
      <c r="P5599" t="s">
        <v>76</v>
      </c>
      <c r="Q5599" t="s">
        <v>76</v>
      </c>
      <c r="R5599" t="e">
        <f>VLOOKUP($A5599,Header!$A$1:$BC$48,55,FALSE)</f>
        <v>#N/A</v>
      </c>
      <c r="S5599" t="e">
        <f>VLOOKUP($A5599,Header!$A$1:$BC$48,54,FALSE)</f>
        <v>#N/A</v>
      </c>
      <c r="T5599" t="e">
        <f>CONCATENATE(VLOOKUP($A5599,Header!$A$1:$BC$48,8,FALSE)," ",VLOOKUP($A5599,Header!$A$1:$BC$48,9,FALSE))</f>
        <v>#N/A</v>
      </c>
      <c r="U5599" t="s">
        <v>1165</v>
      </c>
    </row>
    <row r="5600" spans="1:21" x14ac:dyDescent="0.3">
      <c r="A5600" t="s">
        <v>251</v>
      </c>
      <c r="B5600" t="s">
        <v>66</v>
      </c>
      <c r="C5600" t="s">
        <v>494</v>
      </c>
      <c r="D5600">
        <v>6503</v>
      </c>
      <c r="E5600" s="10">
        <v>6487.85986328125</v>
      </c>
      <c r="F5600" s="10" t="e">
        <f>VLOOKUP($A5600,Header!$A$1:$AP$48,42,FALSE)</f>
        <v>#N/A</v>
      </c>
      <c r="G5600" s="10" t="e">
        <f t="shared" si="87"/>
        <v>#N/A</v>
      </c>
      <c r="H5600" s="11">
        <v>0.17000000178813934</v>
      </c>
      <c r="I5600" s="11">
        <v>262.92001342773438</v>
      </c>
      <c r="J5600" s="10">
        <v>284.20999145507813</v>
      </c>
      <c r="K5600" t="s">
        <v>1101</v>
      </c>
      <c r="L5600" s="10">
        <v>256.54998779296875</v>
      </c>
      <c r="M5600" t="s">
        <v>1089</v>
      </c>
      <c r="N5600" t="s">
        <v>76</v>
      </c>
      <c r="O5600" t="s">
        <v>76</v>
      </c>
      <c r="P5600" t="s">
        <v>76</v>
      </c>
      <c r="Q5600" t="s">
        <v>76</v>
      </c>
      <c r="R5600" t="e">
        <f>VLOOKUP($A5600,Header!$A$1:$BC$48,55,FALSE)</f>
        <v>#N/A</v>
      </c>
      <c r="S5600" t="e">
        <f>VLOOKUP($A5600,Header!$A$1:$BC$48,54,FALSE)</f>
        <v>#N/A</v>
      </c>
      <c r="T5600" t="e">
        <f>CONCATENATE(VLOOKUP($A5600,Header!$A$1:$BC$48,8,FALSE)," ",VLOOKUP($A5600,Header!$A$1:$BC$48,9,FALSE))</f>
        <v>#N/A</v>
      </c>
      <c r="U5600" t="s">
        <v>1165</v>
      </c>
    </row>
    <row r="5601" spans="1:21" x14ac:dyDescent="0.3">
      <c r="A5601" t="s">
        <v>251</v>
      </c>
      <c r="B5601" t="s">
        <v>66</v>
      </c>
      <c r="C5601" t="s">
        <v>494</v>
      </c>
      <c r="D5601">
        <v>6599</v>
      </c>
      <c r="E5601" s="10">
        <v>6583.85986328125</v>
      </c>
      <c r="F5601" s="10" t="e">
        <f>VLOOKUP($A5601,Header!$A$1:$AP$48,42,FALSE)</f>
        <v>#N/A</v>
      </c>
      <c r="G5601" s="10" t="e">
        <f t="shared" si="87"/>
        <v>#N/A</v>
      </c>
      <c r="H5601" s="11">
        <v>0.15000000596046448</v>
      </c>
      <c r="I5601" s="11">
        <v>236.27000427246094</v>
      </c>
      <c r="J5601" s="10">
        <v>284.29998779296875</v>
      </c>
      <c r="K5601" t="s">
        <v>1101</v>
      </c>
      <c r="L5601" s="10">
        <v>256.79998779296875</v>
      </c>
      <c r="M5601" t="s">
        <v>1089</v>
      </c>
      <c r="N5601" t="s">
        <v>76</v>
      </c>
      <c r="O5601" t="s">
        <v>76</v>
      </c>
      <c r="P5601" t="s">
        <v>76</v>
      </c>
      <c r="Q5601" t="s">
        <v>76</v>
      </c>
      <c r="R5601" t="e">
        <f>VLOOKUP($A5601,Header!$A$1:$BC$48,55,FALSE)</f>
        <v>#N/A</v>
      </c>
      <c r="S5601" t="e">
        <f>VLOOKUP($A5601,Header!$A$1:$BC$48,54,FALSE)</f>
        <v>#N/A</v>
      </c>
      <c r="T5601" t="e">
        <f>CONCATENATE(VLOOKUP($A5601,Header!$A$1:$BC$48,8,FALSE)," ",VLOOKUP($A5601,Header!$A$1:$BC$48,9,FALSE))</f>
        <v>#N/A</v>
      </c>
      <c r="U5601" t="s">
        <v>1165</v>
      </c>
    </row>
    <row r="5602" spans="1:21" x14ac:dyDescent="0.3">
      <c r="A5602" t="s">
        <v>251</v>
      </c>
      <c r="B5602" t="s">
        <v>66</v>
      </c>
      <c r="C5602" t="s">
        <v>494</v>
      </c>
      <c r="D5602">
        <v>6695</v>
      </c>
      <c r="E5602" s="10">
        <v>6679.85986328125</v>
      </c>
      <c r="F5602" s="10" t="e">
        <f>VLOOKUP($A5602,Header!$A$1:$AP$48,42,FALSE)</f>
        <v>#N/A</v>
      </c>
      <c r="G5602" s="10" t="e">
        <f t="shared" si="87"/>
        <v>#N/A</v>
      </c>
      <c r="H5602" s="11">
        <v>0.40000000596046448</v>
      </c>
      <c r="I5602" s="11">
        <v>229.58000183105469</v>
      </c>
      <c r="J5602" s="10">
        <v>284.58999633789063</v>
      </c>
      <c r="K5602" t="s">
        <v>1101</v>
      </c>
      <c r="L5602" s="10">
        <v>257.16000366210938</v>
      </c>
      <c r="M5602" t="s">
        <v>1089</v>
      </c>
      <c r="N5602" t="s">
        <v>76</v>
      </c>
      <c r="O5602" t="s">
        <v>76</v>
      </c>
      <c r="P5602" t="s">
        <v>76</v>
      </c>
      <c r="Q5602" t="s">
        <v>76</v>
      </c>
      <c r="R5602" t="e">
        <f>VLOOKUP($A5602,Header!$A$1:$BC$48,55,FALSE)</f>
        <v>#N/A</v>
      </c>
      <c r="S5602" t="e">
        <f>VLOOKUP($A5602,Header!$A$1:$BC$48,54,FALSE)</f>
        <v>#N/A</v>
      </c>
      <c r="T5602" t="e">
        <f>CONCATENATE(VLOOKUP($A5602,Header!$A$1:$BC$48,8,FALSE)," ",VLOOKUP($A5602,Header!$A$1:$BC$48,9,FALSE))</f>
        <v>#N/A</v>
      </c>
      <c r="U5602" t="s">
        <v>1165</v>
      </c>
    </row>
    <row r="5603" spans="1:21" x14ac:dyDescent="0.3">
      <c r="A5603" t="s">
        <v>251</v>
      </c>
      <c r="B5603" t="s">
        <v>66</v>
      </c>
      <c r="C5603" t="s">
        <v>494</v>
      </c>
      <c r="D5603">
        <v>6789</v>
      </c>
      <c r="E5603" s="10">
        <v>6773.85986328125</v>
      </c>
      <c r="F5603" s="10" t="e">
        <f>VLOOKUP($A5603,Header!$A$1:$AP$48,42,FALSE)</f>
        <v>#N/A</v>
      </c>
      <c r="G5603" s="10" t="e">
        <f t="shared" si="87"/>
        <v>#N/A</v>
      </c>
      <c r="H5603" s="11">
        <v>0.17000000178813934</v>
      </c>
      <c r="I5603" s="11">
        <v>241.16000366210938</v>
      </c>
      <c r="J5603" s="10">
        <v>284.8699951171875</v>
      </c>
      <c r="K5603" t="s">
        <v>1101</v>
      </c>
      <c r="L5603" s="10">
        <v>257.52999877929688</v>
      </c>
      <c r="M5603" t="s">
        <v>1089</v>
      </c>
      <c r="N5603" t="s">
        <v>76</v>
      </c>
      <c r="O5603" t="s">
        <v>76</v>
      </c>
      <c r="P5603" t="s">
        <v>76</v>
      </c>
      <c r="Q5603" t="s">
        <v>76</v>
      </c>
      <c r="R5603" t="e">
        <f>VLOOKUP($A5603,Header!$A$1:$BC$48,55,FALSE)</f>
        <v>#N/A</v>
      </c>
      <c r="S5603" t="e">
        <f>VLOOKUP($A5603,Header!$A$1:$BC$48,54,FALSE)</f>
        <v>#N/A</v>
      </c>
      <c r="T5603" t="e">
        <f>CONCATENATE(VLOOKUP($A5603,Header!$A$1:$BC$48,8,FALSE)," ",VLOOKUP($A5603,Header!$A$1:$BC$48,9,FALSE))</f>
        <v>#N/A</v>
      </c>
      <c r="U5603" t="s">
        <v>1165</v>
      </c>
    </row>
    <row r="5604" spans="1:21" x14ac:dyDescent="0.3">
      <c r="A5604" t="s">
        <v>251</v>
      </c>
      <c r="B5604" t="s">
        <v>66</v>
      </c>
      <c r="C5604" t="s">
        <v>494</v>
      </c>
      <c r="D5604">
        <v>6883</v>
      </c>
      <c r="E5604" s="10">
        <v>6867.85986328125</v>
      </c>
      <c r="F5604" s="10" t="e">
        <f>VLOOKUP($A5604,Header!$A$1:$AP$48,42,FALSE)</f>
        <v>#N/A</v>
      </c>
      <c r="G5604" s="10" t="e">
        <f t="shared" si="87"/>
        <v>#N/A</v>
      </c>
      <c r="H5604" s="11">
        <v>0.47999998927116394</v>
      </c>
      <c r="I5604" s="11">
        <v>224.41999816894531</v>
      </c>
      <c r="J5604" s="10">
        <v>285.20999145507813</v>
      </c>
      <c r="K5604" t="s">
        <v>1101</v>
      </c>
      <c r="L5604" s="10">
        <v>257.92999267578125</v>
      </c>
      <c r="M5604" t="s">
        <v>1089</v>
      </c>
      <c r="N5604" t="s">
        <v>76</v>
      </c>
      <c r="O5604" t="s">
        <v>76</v>
      </c>
      <c r="P5604" t="s">
        <v>76</v>
      </c>
      <c r="Q5604" t="s">
        <v>76</v>
      </c>
      <c r="R5604" t="e">
        <f>VLOOKUP($A5604,Header!$A$1:$BC$48,55,FALSE)</f>
        <v>#N/A</v>
      </c>
      <c r="S5604" t="e">
        <f>VLOOKUP($A5604,Header!$A$1:$BC$48,54,FALSE)</f>
        <v>#N/A</v>
      </c>
      <c r="T5604" t="e">
        <f>CONCATENATE(VLOOKUP($A5604,Header!$A$1:$BC$48,8,FALSE)," ",VLOOKUP($A5604,Header!$A$1:$BC$48,9,FALSE))</f>
        <v>#N/A</v>
      </c>
      <c r="U5604" t="s">
        <v>1165</v>
      </c>
    </row>
    <row r="5605" spans="1:21" x14ac:dyDescent="0.3">
      <c r="A5605" t="s">
        <v>251</v>
      </c>
      <c r="B5605" t="s">
        <v>66</v>
      </c>
      <c r="C5605" t="s">
        <v>494</v>
      </c>
      <c r="D5605">
        <v>6978</v>
      </c>
      <c r="E5605" s="10">
        <v>6962.85986328125</v>
      </c>
      <c r="F5605" s="10" t="e">
        <f>VLOOKUP($A5605,Header!$A$1:$AP$48,42,FALSE)</f>
        <v>#N/A</v>
      </c>
      <c r="G5605" s="10" t="e">
        <f t="shared" si="87"/>
        <v>#N/A</v>
      </c>
      <c r="H5605" s="11">
        <v>0.34999999403953552</v>
      </c>
      <c r="I5605" s="11">
        <v>275.20999145507813</v>
      </c>
      <c r="J5605" s="10">
        <v>285.47000122070313</v>
      </c>
      <c r="K5605" t="s">
        <v>1101</v>
      </c>
      <c r="L5605" s="10">
        <v>258.489990234375</v>
      </c>
      <c r="M5605" t="s">
        <v>1089</v>
      </c>
      <c r="N5605" t="s">
        <v>76</v>
      </c>
      <c r="O5605" t="s">
        <v>76</v>
      </c>
      <c r="P5605" t="s">
        <v>76</v>
      </c>
      <c r="Q5605" t="s">
        <v>76</v>
      </c>
      <c r="R5605" t="e">
        <f>VLOOKUP($A5605,Header!$A$1:$BC$48,55,FALSE)</f>
        <v>#N/A</v>
      </c>
      <c r="S5605" t="e">
        <f>VLOOKUP($A5605,Header!$A$1:$BC$48,54,FALSE)</f>
        <v>#N/A</v>
      </c>
      <c r="T5605" t="e">
        <f>CONCATENATE(VLOOKUP($A5605,Header!$A$1:$BC$48,8,FALSE)," ",VLOOKUP($A5605,Header!$A$1:$BC$48,9,FALSE))</f>
        <v>#N/A</v>
      </c>
      <c r="U5605" t="s">
        <v>1165</v>
      </c>
    </row>
    <row r="5606" spans="1:21" x14ac:dyDescent="0.3">
      <c r="A5606" t="s">
        <v>251</v>
      </c>
      <c r="B5606" t="s">
        <v>66</v>
      </c>
      <c r="C5606" t="s">
        <v>494</v>
      </c>
      <c r="D5606">
        <v>7073</v>
      </c>
      <c r="E5606" s="10">
        <v>7057.85986328125</v>
      </c>
      <c r="F5606" s="10" t="e">
        <f>VLOOKUP($A5606,Header!$A$1:$AP$48,42,FALSE)</f>
        <v>#N/A</v>
      </c>
      <c r="G5606" s="10" t="e">
        <f t="shared" si="87"/>
        <v>#N/A</v>
      </c>
      <c r="H5606" s="11">
        <v>0.27000001072883606</v>
      </c>
      <c r="I5606" s="11">
        <v>230.8699951171875</v>
      </c>
      <c r="J5606" s="10">
        <v>285.58999633789063</v>
      </c>
      <c r="K5606" t="s">
        <v>1101</v>
      </c>
      <c r="L5606" s="10">
        <v>258.95999145507813</v>
      </c>
      <c r="M5606" t="s">
        <v>1089</v>
      </c>
      <c r="N5606" t="s">
        <v>76</v>
      </c>
      <c r="O5606" t="s">
        <v>76</v>
      </c>
      <c r="P5606" t="s">
        <v>76</v>
      </c>
      <c r="Q5606" t="s">
        <v>76</v>
      </c>
      <c r="R5606" t="e">
        <f>VLOOKUP($A5606,Header!$A$1:$BC$48,55,FALSE)</f>
        <v>#N/A</v>
      </c>
      <c r="S5606" t="e">
        <f>VLOOKUP($A5606,Header!$A$1:$BC$48,54,FALSE)</f>
        <v>#N/A</v>
      </c>
      <c r="T5606" t="e">
        <f>CONCATENATE(VLOOKUP($A5606,Header!$A$1:$BC$48,8,FALSE)," ",VLOOKUP($A5606,Header!$A$1:$BC$48,9,FALSE))</f>
        <v>#N/A</v>
      </c>
      <c r="U5606" t="s">
        <v>1165</v>
      </c>
    </row>
    <row r="5607" spans="1:21" x14ac:dyDescent="0.3">
      <c r="A5607" t="s">
        <v>251</v>
      </c>
      <c r="B5607" t="s">
        <v>66</v>
      </c>
      <c r="C5607" t="s">
        <v>494</v>
      </c>
      <c r="D5607">
        <v>7168</v>
      </c>
      <c r="E5607" s="10">
        <v>7152.85009765625</v>
      </c>
      <c r="F5607" s="10" t="e">
        <f>VLOOKUP($A5607,Header!$A$1:$AP$48,42,FALSE)</f>
        <v>#N/A</v>
      </c>
      <c r="G5607" s="10" t="e">
        <f t="shared" si="87"/>
        <v>#N/A</v>
      </c>
      <c r="H5607" s="11">
        <v>0.52999997138977051</v>
      </c>
      <c r="I5607" s="11">
        <v>266.57998657226563</v>
      </c>
      <c r="J5607" s="10">
        <v>285.75</v>
      </c>
      <c r="K5607" t="s">
        <v>1101</v>
      </c>
      <c r="L5607" s="10">
        <v>259.57000732421875</v>
      </c>
      <c r="M5607" t="s">
        <v>1089</v>
      </c>
      <c r="N5607" t="s">
        <v>76</v>
      </c>
      <c r="O5607" t="s">
        <v>76</v>
      </c>
      <c r="P5607" t="s">
        <v>76</v>
      </c>
      <c r="Q5607" t="s">
        <v>76</v>
      </c>
      <c r="R5607" t="e">
        <f>VLOOKUP($A5607,Header!$A$1:$BC$48,55,FALSE)</f>
        <v>#N/A</v>
      </c>
      <c r="S5607" t="e">
        <f>VLOOKUP($A5607,Header!$A$1:$BC$48,54,FALSE)</f>
        <v>#N/A</v>
      </c>
      <c r="T5607" t="e">
        <f>CONCATENATE(VLOOKUP($A5607,Header!$A$1:$BC$48,8,FALSE)," ",VLOOKUP($A5607,Header!$A$1:$BC$48,9,FALSE))</f>
        <v>#N/A</v>
      </c>
      <c r="U5607" t="s">
        <v>1165</v>
      </c>
    </row>
    <row r="5608" spans="1:21" x14ac:dyDescent="0.3">
      <c r="A5608" t="s">
        <v>251</v>
      </c>
      <c r="B5608" t="s">
        <v>66</v>
      </c>
      <c r="C5608" t="s">
        <v>494</v>
      </c>
      <c r="D5608">
        <v>7263</v>
      </c>
      <c r="E5608" s="10">
        <v>7247.85009765625</v>
      </c>
      <c r="F5608" s="10" t="e">
        <f>VLOOKUP($A5608,Header!$A$1:$AP$48,42,FALSE)</f>
        <v>#N/A</v>
      </c>
      <c r="G5608" s="10" t="e">
        <f t="shared" si="87"/>
        <v>#N/A</v>
      </c>
      <c r="H5608" s="11">
        <v>0.57999998331069946</v>
      </c>
      <c r="I5608" s="11">
        <v>275.79000854492188</v>
      </c>
      <c r="J5608" s="10">
        <v>285.73001098632813</v>
      </c>
      <c r="K5608" t="s">
        <v>1101</v>
      </c>
      <c r="L5608" s="10">
        <v>260.489990234375</v>
      </c>
      <c r="M5608" t="s">
        <v>1089</v>
      </c>
      <c r="N5608" t="s">
        <v>76</v>
      </c>
      <c r="O5608" t="s">
        <v>76</v>
      </c>
      <c r="P5608" t="s">
        <v>76</v>
      </c>
      <c r="Q5608" t="s">
        <v>76</v>
      </c>
      <c r="R5608" t="e">
        <f>VLOOKUP($A5608,Header!$A$1:$BC$48,55,FALSE)</f>
        <v>#N/A</v>
      </c>
      <c r="S5608" t="e">
        <f>VLOOKUP($A5608,Header!$A$1:$BC$48,54,FALSE)</f>
        <v>#N/A</v>
      </c>
      <c r="T5608" t="e">
        <f>CONCATENATE(VLOOKUP($A5608,Header!$A$1:$BC$48,8,FALSE)," ",VLOOKUP($A5608,Header!$A$1:$BC$48,9,FALSE))</f>
        <v>#N/A</v>
      </c>
      <c r="U5608" t="s">
        <v>1165</v>
      </c>
    </row>
    <row r="5609" spans="1:21" x14ac:dyDescent="0.3">
      <c r="A5609" t="s">
        <v>251</v>
      </c>
      <c r="B5609" t="s">
        <v>66</v>
      </c>
      <c r="C5609" t="s">
        <v>494</v>
      </c>
      <c r="D5609">
        <v>7358</v>
      </c>
      <c r="E5609" s="10">
        <v>7342.83984375</v>
      </c>
      <c r="F5609" s="10" t="e">
        <f>VLOOKUP($A5609,Header!$A$1:$AP$48,42,FALSE)</f>
        <v>#N/A</v>
      </c>
      <c r="G5609" s="10" t="e">
        <f t="shared" si="87"/>
        <v>#N/A</v>
      </c>
      <c r="H5609" s="11">
        <v>0.68000000715255737</v>
      </c>
      <c r="I5609" s="11">
        <v>248.66000366210938</v>
      </c>
      <c r="J5609" s="10">
        <v>285.8900146484375</v>
      </c>
      <c r="K5609" t="s">
        <v>1101</v>
      </c>
      <c r="L5609" s="10">
        <v>261.489990234375</v>
      </c>
      <c r="M5609" t="s">
        <v>1089</v>
      </c>
      <c r="N5609" t="s">
        <v>76</v>
      </c>
      <c r="O5609" t="s">
        <v>76</v>
      </c>
      <c r="P5609" t="s">
        <v>76</v>
      </c>
      <c r="Q5609" t="s">
        <v>76</v>
      </c>
      <c r="R5609" t="e">
        <f>VLOOKUP($A5609,Header!$A$1:$BC$48,55,FALSE)</f>
        <v>#N/A</v>
      </c>
      <c r="S5609" t="e">
        <f>VLOOKUP($A5609,Header!$A$1:$BC$48,54,FALSE)</f>
        <v>#N/A</v>
      </c>
      <c r="T5609" t="e">
        <f>CONCATENATE(VLOOKUP($A5609,Header!$A$1:$BC$48,8,FALSE)," ",VLOOKUP($A5609,Header!$A$1:$BC$48,9,FALSE))</f>
        <v>#N/A</v>
      </c>
      <c r="U5609" t="s">
        <v>1165</v>
      </c>
    </row>
    <row r="5610" spans="1:21" x14ac:dyDescent="0.3">
      <c r="A5610" t="s">
        <v>251</v>
      </c>
      <c r="B5610" t="s">
        <v>66</v>
      </c>
      <c r="C5610" t="s">
        <v>494</v>
      </c>
      <c r="D5610">
        <v>7453</v>
      </c>
      <c r="E5610" s="10">
        <v>7437.83984375</v>
      </c>
      <c r="F5610" s="10" t="e">
        <f>VLOOKUP($A5610,Header!$A$1:$AP$48,42,FALSE)</f>
        <v>#N/A</v>
      </c>
      <c r="G5610" s="10" t="e">
        <f t="shared" si="87"/>
        <v>#N/A</v>
      </c>
      <c r="H5610" s="11">
        <v>0.75</v>
      </c>
      <c r="I5610" s="11">
        <v>261.35000610351563</v>
      </c>
      <c r="J5610" s="10">
        <v>286.19000244140625</v>
      </c>
      <c r="K5610" t="s">
        <v>1101</v>
      </c>
      <c r="L5610" s="10">
        <v>262.6300048828125</v>
      </c>
      <c r="M5610" t="s">
        <v>1089</v>
      </c>
      <c r="N5610" t="s">
        <v>76</v>
      </c>
      <c r="O5610" t="s">
        <v>76</v>
      </c>
      <c r="P5610" t="s">
        <v>76</v>
      </c>
      <c r="Q5610" t="s">
        <v>76</v>
      </c>
      <c r="R5610" t="e">
        <f>VLOOKUP($A5610,Header!$A$1:$BC$48,55,FALSE)</f>
        <v>#N/A</v>
      </c>
      <c r="S5610" t="e">
        <f>VLOOKUP($A5610,Header!$A$1:$BC$48,54,FALSE)</f>
        <v>#N/A</v>
      </c>
      <c r="T5610" t="e">
        <f>CONCATENATE(VLOOKUP($A5610,Header!$A$1:$BC$48,8,FALSE)," ",VLOOKUP($A5610,Header!$A$1:$BC$48,9,FALSE))</f>
        <v>#N/A</v>
      </c>
      <c r="U5610" t="s">
        <v>1165</v>
      </c>
    </row>
    <row r="5611" spans="1:21" x14ac:dyDescent="0.3">
      <c r="A5611" t="s">
        <v>251</v>
      </c>
      <c r="B5611" t="s">
        <v>66</v>
      </c>
      <c r="C5611" t="s">
        <v>494</v>
      </c>
      <c r="D5611">
        <v>7548</v>
      </c>
      <c r="E5611" s="10">
        <v>7532.830078125</v>
      </c>
      <c r="F5611" s="10" t="e">
        <f>VLOOKUP($A5611,Header!$A$1:$AP$48,42,FALSE)</f>
        <v>#N/A</v>
      </c>
      <c r="G5611" s="10" t="e">
        <f t="shared" si="87"/>
        <v>#N/A</v>
      </c>
      <c r="H5611" s="11">
        <v>0.62000000476837158</v>
      </c>
      <c r="I5611" s="11">
        <v>245.00999450683594</v>
      </c>
      <c r="J5611" s="10">
        <v>286.5</v>
      </c>
      <c r="K5611" t="s">
        <v>1101</v>
      </c>
      <c r="L5611" s="10">
        <v>263.70999145507813</v>
      </c>
      <c r="M5611" t="s">
        <v>1089</v>
      </c>
      <c r="N5611" t="s">
        <v>76</v>
      </c>
      <c r="O5611" t="s">
        <v>76</v>
      </c>
      <c r="P5611" t="s">
        <v>76</v>
      </c>
      <c r="Q5611" t="s">
        <v>76</v>
      </c>
      <c r="R5611" t="e">
        <f>VLOOKUP($A5611,Header!$A$1:$BC$48,55,FALSE)</f>
        <v>#N/A</v>
      </c>
      <c r="S5611" t="e">
        <f>VLOOKUP($A5611,Header!$A$1:$BC$48,54,FALSE)</f>
        <v>#N/A</v>
      </c>
      <c r="T5611" t="e">
        <f>CONCATENATE(VLOOKUP($A5611,Header!$A$1:$BC$48,8,FALSE)," ",VLOOKUP($A5611,Header!$A$1:$BC$48,9,FALSE))</f>
        <v>#N/A</v>
      </c>
      <c r="U5611" t="s">
        <v>1165</v>
      </c>
    </row>
    <row r="5612" spans="1:21" x14ac:dyDescent="0.3">
      <c r="A5612" t="s">
        <v>251</v>
      </c>
      <c r="B5612" t="s">
        <v>66</v>
      </c>
      <c r="C5612" t="s">
        <v>494</v>
      </c>
      <c r="D5612">
        <v>7643</v>
      </c>
      <c r="E5612" s="10">
        <v>7627.830078125</v>
      </c>
      <c r="F5612" s="10" t="e">
        <f>VLOOKUP($A5612,Header!$A$1:$AP$48,42,FALSE)</f>
        <v>#N/A</v>
      </c>
      <c r="G5612" s="10" t="e">
        <f t="shared" si="87"/>
        <v>#N/A</v>
      </c>
      <c r="H5612" s="11">
        <v>0.40999999642372131</v>
      </c>
      <c r="I5612" s="11">
        <v>277.75</v>
      </c>
      <c r="J5612" s="10">
        <v>286.67001342773438</v>
      </c>
      <c r="K5612" t="s">
        <v>1101</v>
      </c>
      <c r="L5612" s="10">
        <v>264.510009765625</v>
      </c>
      <c r="M5612" t="s">
        <v>1089</v>
      </c>
      <c r="N5612" t="s">
        <v>76</v>
      </c>
      <c r="O5612" t="s">
        <v>76</v>
      </c>
      <c r="P5612" t="s">
        <v>76</v>
      </c>
      <c r="Q5612" t="s">
        <v>76</v>
      </c>
      <c r="R5612" t="e">
        <f>VLOOKUP($A5612,Header!$A$1:$BC$48,55,FALSE)</f>
        <v>#N/A</v>
      </c>
      <c r="S5612" t="e">
        <f>VLOOKUP($A5612,Header!$A$1:$BC$48,54,FALSE)</f>
        <v>#N/A</v>
      </c>
      <c r="T5612" t="e">
        <f>CONCATENATE(VLOOKUP($A5612,Header!$A$1:$BC$48,8,FALSE)," ",VLOOKUP($A5612,Header!$A$1:$BC$48,9,FALSE))</f>
        <v>#N/A</v>
      </c>
      <c r="U5612" t="s">
        <v>1165</v>
      </c>
    </row>
    <row r="5613" spans="1:21" x14ac:dyDescent="0.3">
      <c r="A5613" t="s">
        <v>251</v>
      </c>
      <c r="B5613" t="s">
        <v>66</v>
      </c>
      <c r="C5613" t="s">
        <v>494</v>
      </c>
      <c r="D5613">
        <v>7738</v>
      </c>
      <c r="E5613" s="10">
        <v>7722.81982421875</v>
      </c>
      <c r="F5613" s="10" t="e">
        <f>VLOOKUP($A5613,Header!$A$1:$AP$48,42,FALSE)</f>
        <v>#N/A</v>
      </c>
      <c r="G5613" s="10" t="e">
        <f t="shared" si="87"/>
        <v>#N/A</v>
      </c>
      <c r="H5613" s="11">
        <v>0.55000001192092896</v>
      </c>
      <c r="I5613" s="11">
        <v>261.29000854492188</v>
      </c>
      <c r="J5613" s="10">
        <v>286.69000244140625</v>
      </c>
      <c r="K5613" t="s">
        <v>1101</v>
      </c>
      <c r="L5613" s="10">
        <v>265.29998779296875</v>
      </c>
      <c r="M5613" t="s">
        <v>1089</v>
      </c>
      <c r="N5613" t="s">
        <v>76</v>
      </c>
      <c r="O5613" t="s">
        <v>76</v>
      </c>
      <c r="P5613" t="s">
        <v>76</v>
      </c>
      <c r="Q5613" t="s">
        <v>76</v>
      </c>
      <c r="R5613" t="e">
        <f>VLOOKUP($A5613,Header!$A$1:$BC$48,55,FALSE)</f>
        <v>#N/A</v>
      </c>
      <c r="S5613" t="e">
        <f>VLOOKUP($A5613,Header!$A$1:$BC$48,54,FALSE)</f>
        <v>#N/A</v>
      </c>
      <c r="T5613" t="e">
        <f>CONCATENATE(VLOOKUP($A5613,Header!$A$1:$BC$48,8,FALSE)," ",VLOOKUP($A5613,Header!$A$1:$BC$48,9,FALSE))</f>
        <v>#N/A</v>
      </c>
      <c r="U5613" t="s">
        <v>1165</v>
      </c>
    </row>
    <row r="5614" spans="1:21" x14ac:dyDescent="0.3">
      <c r="A5614" t="s">
        <v>251</v>
      </c>
      <c r="B5614" t="s">
        <v>66</v>
      </c>
      <c r="C5614" t="s">
        <v>494</v>
      </c>
      <c r="D5614">
        <v>7833</v>
      </c>
      <c r="E5614" s="10">
        <v>7817.81005859375</v>
      </c>
      <c r="F5614" s="10" t="e">
        <f>VLOOKUP($A5614,Header!$A$1:$AP$48,42,FALSE)</f>
        <v>#N/A</v>
      </c>
      <c r="G5614" s="10" t="e">
        <f t="shared" si="87"/>
        <v>#N/A</v>
      </c>
      <c r="H5614" s="11">
        <v>0.99000000953674316</v>
      </c>
      <c r="I5614" s="11">
        <v>249.6199951171875</v>
      </c>
      <c r="J5614" s="10">
        <v>287.04998779296875</v>
      </c>
      <c r="K5614" t="s">
        <v>1101</v>
      </c>
      <c r="L5614" s="10">
        <v>266.51998901367188</v>
      </c>
      <c r="M5614" t="s">
        <v>1089</v>
      </c>
      <c r="N5614" t="s">
        <v>76</v>
      </c>
      <c r="O5614" t="s">
        <v>76</v>
      </c>
      <c r="P5614" t="s">
        <v>76</v>
      </c>
      <c r="Q5614" t="s">
        <v>76</v>
      </c>
      <c r="R5614" t="e">
        <f>VLOOKUP($A5614,Header!$A$1:$BC$48,55,FALSE)</f>
        <v>#N/A</v>
      </c>
      <c r="S5614" t="e">
        <f>VLOOKUP($A5614,Header!$A$1:$BC$48,54,FALSE)</f>
        <v>#N/A</v>
      </c>
      <c r="T5614" t="e">
        <f>CONCATENATE(VLOOKUP($A5614,Header!$A$1:$BC$48,8,FALSE)," ",VLOOKUP($A5614,Header!$A$1:$BC$48,9,FALSE))</f>
        <v>#N/A</v>
      </c>
      <c r="U5614" t="s">
        <v>1165</v>
      </c>
    </row>
    <row r="5615" spans="1:21" x14ac:dyDescent="0.3">
      <c r="A5615" t="s">
        <v>251</v>
      </c>
      <c r="B5615" t="s">
        <v>66</v>
      </c>
      <c r="C5615" t="s">
        <v>494</v>
      </c>
      <c r="D5615">
        <v>7928</v>
      </c>
      <c r="E5615" s="10">
        <v>7912.7998046875</v>
      </c>
      <c r="F5615" s="10" t="e">
        <f>VLOOKUP($A5615,Header!$A$1:$AP$48,42,FALSE)</f>
        <v>#N/A</v>
      </c>
      <c r="G5615" s="10" t="e">
        <f t="shared" si="87"/>
        <v>#N/A</v>
      </c>
      <c r="H5615" s="11">
        <v>1.0499999523162842</v>
      </c>
      <c r="I5615" s="11">
        <v>254.78999328613281</v>
      </c>
      <c r="J5615" s="10">
        <v>287.55999755859375</v>
      </c>
      <c r="K5615" t="s">
        <v>1101</v>
      </c>
      <c r="L5615" s="10">
        <v>268.1300048828125</v>
      </c>
      <c r="M5615" t="s">
        <v>1089</v>
      </c>
      <c r="N5615" t="s">
        <v>76</v>
      </c>
      <c r="O5615" t="s">
        <v>76</v>
      </c>
      <c r="P5615" t="s">
        <v>76</v>
      </c>
      <c r="Q5615" t="s">
        <v>76</v>
      </c>
      <c r="R5615" t="e">
        <f>VLOOKUP($A5615,Header!$A$1:$BC$48,55,FALSE)</f>
        <v>#N/A</v>
      </c>
      <c r="S5615" t="e">
        <f>VLOOKUP($A5615,Header!$A$1:$BC$48,54,FALSE)</f>
        <v>#N/A</v>
      </c>
      <c r="T5615" t="e">
        <f>CONCATENATE(VLOOKUP($A5615,Header!$A$1:$BC$48,8,FALSE)," ",VLOOKUP($A5615,Header!$A$1:$BC$48,9,FALSE))</f>
        <v>#N/A</v>
      </c>
      <c r="U5615" t="s">
        <v>1165</v>
      </c>
    </row>
    <row r="5616" spans="1:21" x14ac:dyDescent="0.3">
      <c r="A5616" t="s">
        <v>251</v>
      </c>
      <c r="B5616" t="s">
        <v>66</v>
      </c>
      <c r="C5616" t="s">
        <v>494</v>
      </c>
      <c r="D5616">
        <v>8024</v>
      </c>
      <c r="E5616" s="10">
        <v>8008.7900390625</v>
      </c>
      <c r="F5616" s="10" t="e">
        <f>VLOOKUP($A5616,Header!$A$1:$AP$48,42,FALSE)</f>
        <v>#N/A</v>
      </c>
      <c r="G5616" s="10" t="e">
        <f t="shared" si="87"/>
        <v>#N/A</v>
      </c>
      <c r="H5616" s="11">
        <v>0.28999999165534973</v>
      </c>
      <c r="I5616" s="11">
        <v>245.02999877929688</v>
      </c>
      <c r="J5616" s="10">
        <v>287.8900146484375</v>
      </c>
      <c r="K5616" t="s">
        <v>1101</v>
      </c>
      <c r="L5616" s="10">
        <v>269.20001220703125</v>
      </c>
      <c r="M5616" t="s">
        <v>1089</v>
      </c>
      <c r="N5616" t="s">
        <v>76</v>
      </c>
      <c r="O5616" t="s">
        <v>76</v>
      </c>
      <c r="P5616" t="s">
        <v>76</v>
      </c>
      <c r="Q5616" t="s">
        <v>76</v>
      </c>
      <c r="R5616" t="e">
        <f>VLOOKUP($A5616,Header!$A$1:$BC$48,55,FALSE)</f>
        <v>#N/A</v>
      </c>
      <c r="S5616" t="e">
        <f>VLOOKUP($A5616,Header!$A$1:$BC$48,54,FALSE)</f>
        <v>#N/A</v>
      </c>
      <c r="T5616" t="e">
        <f>CONCATENATE(VLOOKUP($A5616,Header!$A$1:$BC$48,8,FALSE)," ",VLOOKUP($A5616,Header!$A$1:$BC$48,9,FALSE))</f>
        <v>#N/A</v>
      </c>
      <c r="U5616" t="s">
        <v>1165</v>
      </c>
    </row>
    <row r="5617" spans="1:21" x14ac:dyDescent="0.3">
      <c r="A5617" t="s">
        <v>251</v>
      </c>
      <c r="B5617" t="s">
        <v>66</v>
      </c>
      <c r="C5617" t="s">
        <v>494</v>
      </c>
      <c r="D5617">
        <v>8118</v>
      </c>
      <c r="E5617" s="10">
        <v>8102.7900390625</v>
      </c>
      <c r="F5617" s="10" t="e">
        <f>VLOOKUP($A5617,Header!$A$1:$AP$48,42,FALSE)</f>
        <v>#N/A</v>
      </c>
      <c r="G5617" s="10" t="e">
        <f t="shared" si="87"/>
        <v>#N/A</v>
      </c>
      <c r="H5617" s="11">
        <v>0.43999999761581421</v>
      </c>
      <c r="I5617" s="11">
        <v>122.66000366210938</v>
      </c>
      <c r="J5617" s="10">
        <v>288.19000244140625</v>
      </c>
      <c r="K5617" t="s">
        <v>1101</v>
      </c>
      <c r="L5617" s="10">
        <v>269.1099853515625</v>
      </c>
      <c r="M5617" t="s">
        <v>1089</v>
      </c>
      <c r="N5617" t="s">
        <v>76</v>
      </c>
      <c r="O5617" t="s">
        <v>76</v>
      </c>
      <c r="P5617" t="s">
        <v>76</v>
      </c>
      <c r="Q5617" t="s">
        <v>76</v>
      </c>
      <c r="R5617" t="e">
        <f>VLOOKUP($A5617,Header!$A$1:$BC$48,55,FALSE)</f>
        <v>#N/A</v>
      </c>
      <c r="S5617" t="e">
        <f>VLOOKUP($A5617,Header!$A$1:$BC$48,54,FALSE)</f>
        <v>#N/A</v>
      </c>
      <c r="T5617" t="e">
        <f>CONCATENATE(VLOOKUP($A5617,Header!$A$1:$BC$48,8,FALSE)," ",VLOOKUP($A5617,Header!$A$1:$BC$48,9,FALSE))</f>
        <v>#N/A</v>
      </c>
      <c r="U5617" t="s">
        <v>1165</v>
      </c>
    </row>
    <row r="5618" spans="1:21" x14ac:dyDescent="0.3">
      <c r="A5618" t="s">
        <v>251</v>
      </c>
      <c r="B5618" t="s">
        <v>66</v>
      </c>
      <c r="C5618" t="s">
        <v>494</v>
      </c>
      <c r="D5618">
        <v>8213</v>
      </c>
      <c r="E5618" s="10">
        <v>8197.7900390625</v>
      </c>
      <c r="F5618" s="10" t="e">
        <f>VLOOKUP($A5618,Header!$A$1:$AP$48,42,FALSE)</f>
        <v>#N/A</v>
      </c>
      <c r="G5618" s="10" t="e">
        <f t="shared" si="87"/>
        <v>#N/A</v>
      </c>
      <c r="H5618" s="11">
        <v>0.62999999523162842</v>
      </c>
      <c r="I5618" s="11">
        <v>140.8800048828125</v>
      </c>
      <c r="J5618" s="10">
        <v>288.79000854492188</v>
      </c>
      <c r="K5618" t="s">
        <v>1101</v>
      </c>
      <c r="L5618" s="10">
        <v>268.47000122070313</v>
      </c>
      <c r="M5618" t="s">
        <v>1089</v>
      </c>
      <c r="N5618" t="s">
        <v>76</v>
      </c>
      <c r="O5618" t="s">
        <v>76</v>
      </c>
      <c r="P5618" t="s">
        <v>76</v>
      </c>
      <c r="Q5618" t="s">
        <v>76</v>
      </c>
      <c r="R5618" t="e">
        <f>VLOOKUP($A5618,Header!$A$1:$BC$48,55,FALSE)</f>
        <v>#N/A</v>
      </c>
      <c r="S5618" t="e">
        <f>VLOOKUP($A5618,Header!$A$1:$BC$48,54,FALSE)</f>
        <v>#N/A</v>
      </c>
      <c r="T5618" t="e">
        <f>CONCATENATE(VLOOKUP($A5618,Header!$A$1:$BC$48,8,FALSE)," ",VLOOKUP($A5618,Header!$A$1:$BC$48,9,FALSE))</f>
        <v>#N/A</v>
      </c>
      <c r="U5618" t="s">
        <v>1165</v>
      </c>
    </row>
    <row r="5619" spans="1:21" x14ac:dyDescent="0.3">
      <c r="A5619" t="s">
        <v>251</v>
      </c>
      <c r="B5619" t="s">
        <v>66</v>
      </c>
      <c r="C5619" t="s">
        <v>494</v>
      </c>
      <c r="D5619">
        <v>8294</v>
      </c>
      <c r="E5619" s="10">
        <v>8278.7802734375</v>
      </c>
      <c r="F5619" s="10" t="e">
        <f>VLOOKUP($A5619,Header!$A$1:$AP$48,42,FALSE)</f>
        <v>#N/A</v>
      </c>
      <c r="G5619" s="10" t="e">
        <f t="shared" si="87"/>
        <v>#N/A</v>
      </c>
      <c r="H5619" s="11">
        <v>0.73000001907348633</v>
      </c>
      <c r="I5619" s="11">
        <v>141.69999694824219</v>
      </c>
      <c r="J5619" s="10">
        <v>289.54000854492188</v>
      </c>
      <c r="K5619" t="s">
        <v>1101</v>
      </c>
      <c r="L5619" s="10">
        <v>267.8699951171875</v>
      </c>
      <c r="M5619" t="s">
        <v>1089</v>
      </c>
      <c r="N5619" t="s">
        <v>76</v>
      </c>
      <c r="O5619" t="s">
        <v>76</v>
      </c>
      <c r="P5619" t="s">
        <v>76</v>
      </c>
      <c r="Q5619" t="s">
        <v>76</v>
      </c>
      <c r="R5619" t="e">
        <f>VLOOKUP($A5619,Header!$A$1:$BC$48,55,FALSE)</f>
        <v>#N/A</v>
      </c>
      <c r="S5619" t="e">
        <f>VLOOKUP($A5619,Header!$A$1:$BC$48,54,FALSE)</f>
        <v>#N/A</v>
      </c>
      <c r="T5619" t="e">
        <f>CONCATENATE(VLOOKUP($A5619,Header!$A$1:$BC$48,8,FALSE)," ",VLOOKUP($A5619,Header!$A$1:$BC$48,9,FALSE))</f>
        <v>#N/A</v>
      </c>
      <c r="U5619" t="s">
        <v>1165</v>
      </c>
    </row>
    <row r="5620" spans="1:21" x14ac:dyDescent="0.3">
      <c r="A5620" t="s">
        <v>251</v>
      </c>
      <c r="B5620" t="s">
        <v>66</v>
      </c>
      <c r="C5620" t="s">
        <v>494</v>
      </c>
      <c r="D5620">
        <v>8330</v>
      </c>
      <c r="E5620" s="10">
        <v>8314.7802734375</v>
      </c>
      <c r="F5620" s="10" t="e">
        <f>VLOOKUP($A5620,Header!$A$1:$AP$48,42,FALSE)</f>
        <v>#N/A</v>
      </c>
      <c r="G5620" s="10" t="e">
        <f t="shared" si="87"/>
        <v>#N/A</v>
      </c>
      <c r="H5620" s="11">
        <v>0.70999997854232788</v>
      </c>
      <c r="I5620" s="11">
        <v>140.72999572753906</v>
      </c>
      <c r="J5620" s="10">
        <v>289.89999389648438</v>
      </c>
      <c r="K5620" t="s">
        <v>1101</v>
      </c>
      <c r="L5620" s="10">
        <v>267.58999633789063</v>
      </c>
      <c r="M5620" t="s">
        <v>1089</v>
      </c>
      <c r="N5620" t="s">
        <v>76</v>
      </c>
      <c r="O5620" t="s">
        <v>76</v>
      </c>
      <c r="P5620" t="s">
        <v>76</v>
      </c>
      <c r="Q5620" t="s">
        <v>76</v>
      </c>
      <c r="R5620" t="e">
        <f>VLOOKUP($A5620,Header!$A$1:$BC$48,55,FALSE)</f>
        <v>#N/A</v>
      </c>
      <c r="S5620" t="e">
        <f>VLOOKUP($A5620,Header!$A$1:$BC$48,54,FALSE)</f>
        <v>#N/A</v>
      </c>
      <c r="T5620" t="e">
        <f>CONCATENATE(VLOOKUP($A5620,Header!$A$1:$BC$48,8,FALSE)," ",VLOOKUP($A5620,Header!$A$1:$BC$48,9,FALSE))</f>
        <v>#N/A</v>
      </c>
      <c r="U5620" t="s">
        <v>1165</v>
      </c>
    </row>
    <row r="5621" spans="1:21" x14ac:dyDescent="0.3">
      <c r="A5621" t="s">
        <v>251</v>
      </c>
      <c r="B5621" t="s">
        <v>66</v>
      </c>
      <c r="C5621" t="s">
        <v>494</v>
      </c>
      <c r="D5621">
        <v>8394</v>
      </c>
      <c r="E5621" s="10">
        <v>8378.7197265625</v>
      </c>
      <c r="F5621" s="10" t="e">
        <f>VLOOKUP($A5621,Header!$A$1:$AP$48,42,FALSE)</f>
        <v>#N/A</v>
      </c>
      <c r="G5621" s="10" t="e">
        <f t="shared" si="87"/>
        <v>#N/A</v>
      </c>
      <c r="H5621" s="11">
        <v>4.429999828338623</v>
      </c>
      <c r="I5621" s="11">
        <v>348.07000732421875</v>
      </c>
      <c r="J5621" s="10">
        <v>287.77999877929688</v>
      </c>
      <c r="K5621" t="s">
        <v>1101</v>
      </c>
      <c r="L5621" s="10">
        <v>267.85000610351563</v>
      </c>
      <c r="M5621" t="s">
        <v>1089</v>
      </c>
      <c r="N5621" t="s">
        <v>76</v>
      </c>
      <c r="O5621" t="s">
        <v>76</v>
      </c>
      <c r="P5621" t="s">
        <v>76</v>
      </c>
      <c r="Q5621" t="s">
        <v>76</v>
      </c>
      <c r="R5621" t="e">
        <f>VLOOKUP($A5621,Header!$A$1:$BC$48,55,FALSE)</f>
        <v>#N/A</v>
      </c>
      <c r="S5621" t="e">
        <f>VLOOKUP($A5621,Header!$A$1:$BC$48,54,FALSE)</f>
        <v>#N/A</v>
      </c>
      <c r="T5621" t="e">
        <f>CONCATENATE(VLOOKUP($A5621,Header!$A$1:$BC$48,8,FALSE)," ",VLOOKUP($A5621,Header!$A$1:$BC$48,9,FALSE))</f>
        <v>#N/A</v>
      </c>
      <c r="U5621" t="s">
        <v>1165</v>
      </c>
    </row>
    <row r="5622" spans="1:21" x14ac:dyDescent="0.3">
      <c r="A5622" t="s">
        <v>251</v>
      </c>
      <c r="B5622" t="s">
        <v>66</v>
      </c>
      <c r="C5622" t="s">
        <v>494</v>
      </c>
      <c r="D5622">
        <v>8426</v>
      </c>
      <c r="E5622" s="10">
        <v>8410.5</v>
      </c>
      <c r="F5622" s="10" t="e">
        <f>VLOOKUP($A5622,Header!$A$1:$AP$48,42,FALSE)</f>
        <v>#N/A</v>
      </c>
      <c r="G5622" s="10" t="e">
        <f t="shared" si="87"/>
        <v>#N/A</v>
      </c>
      <c r="H5622" s="11">
        <v>8.6800003051757813</v>
      </c>
      <c r="I5622" s="11">
        <v>350.8900146484375</v>
      </c>
      <c r="J5622" s="10">
        <v>284.19000244140625</v>
      </c>
      <c r="K5622" t="s">
        <v>1101</v>
      </c>
      <c r="L5622" s="10">
        <v>268.489990234375</v>
      </c>
      <c r="M5622" t="s">
        <v>1089</v>
      </c>
      <c r="N5622" t="s">
        <v>76</v>
      </c>
      <c r="O5622" t="s">
        <v>76</v>
      </c>
      <c r="P5622" t="s">
        <v>76</v>
      </c>
      <c r="Q5622" t="s">
        <v>76</v>
      </c>
      <c r="R5622" t="e">
        <f>VLOOKUP($A5622,Header!$A$1:$BC$48,55,FALSE)</f>
        <v>#N/A</v>
      </c>
      <c r="S5622" t="e">
        <f>VLOOKUP($A5622,Header!$A$1:$BC$48,54,FALSE)</f>
        <v>#N/A</v>
      </c>
      <c r="T5622" t="e">
        <f>CONCATENATE(VLOOKUP($A5622,Header!$A$1:$BC$48,8,FALSE)," ",VLOOKUP($A5622,Header!$A$1:$BC$48,9,FALSE))</f>
        <v>#N/A</v>
      </c>
      <c r="U5622" t="s">
        <v>1165</v>
      </c>
    </row>
    <row r="5623" spans="1:21" x14ac:dyDescent="0.3">
      <c r="A5623" t="s">
        <v>251</v>
      </c>
      <c r="B5623" t="s">
        <v>66</v>
      </c>
      <c r="C5623" t="s">
        <v>494</v>
      </c>
      <c r="D5623">
        <v>8457</v>
      </c>
      <c r="E5623" s="10">
        <v>8440.98046875</v>
      </c>
      <c r="F5623" s="10" t="e">
        <f>VLOOKUP($A5623,Header!$A$1:$AP$48,42,FALSE)</f>
        <v>#N/A</v>
      </c>
      <c r="G5623" s="10" t="e">
        <f t="shared" si="87"/>
        <v>#N/A</v>
      </c>
      <c r="H5623" s="11">
        <v>12.390000343322754</v>
      </c>
      <c r="I5623" s="11">
        <v>348.760009765625</v>
      </c>
      <c r="J5623" s="10">
        <v>278.6099853515625</v>
      </c>
      <c r="K5623" t="s">
        <v>1101</v>
      </c>
      <c r="L5623" s="10">
        <v>269.510009765625</v>
      </c>
      <c r="M5623" t="s">
        <v>1089</v>
      </c>
      <c r="N5623" t="s">
        <v>76</v>
      </c>
      <c r="O5623" t="s">
        <v>76</v>
      </c>
      <c r="P5623" t="s">
        <v>76</v>
      </c>
      <c r="Q5623" t="s">
        <v>76</v>
      </c>
      <c r="R5623" t="e">
        <f>VLOOKUP($A5623,Header!$A$1:$BC$48,55,FALSE)</f>
        <v>#N/A</v>
      </c>
      <c r="S5623" t="e">
        <f>VLOOKUP($A5623,Header!$A$1:$BC$48,54,FALSE)</f>
        <v>#N/A</v>
      </c>
      <c r="T5623" t="e">
        <f>CONCATENATE(VLOOKUP($A5623,Header!$A$1:$BC$48,8,FALSE)," ",VLOOKUP($A5623,Header!$A$1:$BC$48,9,FALSE))</f>
        <v>#N/A</v>
      </c>
      <c r="U5623" t="s">
        <v>1165</v>
      </c>
    </row>
    <row r="5624" spans="1:21" x14ac:dyDescent="0.3">
      <c r="A5624" t="s">
        <v>251</v>
      </c>
      <c r="B5624" t="s">
        <v>66</v>
      </c>
      <c r="C5624" t="s">
        <v>494</v>
      </c>
      <c r="D5624">
        <v>8489</v>
      </c>
      <c r="E5624" s="10">
        <v>8472.009765625</v>
      </c>
      <c r="F5624" s="10" t="e">
        <f>VLOOKUP($A5624,Header!$A$1:$AP$48,42,FALSE)</f>
        <v>#N/A</v>
      </c>
      <c r="G5624" s="10" t="e">
        <f t="shared" si="87"/>
        <v>#N/A</v>
      </c>
      <c r="H5624" s="11">
        <v>15.850000381469727</v>
      </c>
      <c r="I5624" s="11">
        <v>347.05999755859375</v>
      </c>
      <c r="J5624" s="10">
        <v>270.989990234375</v>
      </c>
      <c r="K5624" t="s">
        <v>1101</v>
      </c>
      <c r="L5624" s="10">
        <v>271.14999389648438</v>
      </c>
      <c r="M5624" t="s">
        <v>1089</v>
      </c>
      <c r="N5624" t="s">
        <v>76</v>
      </c>
      <c r="O5624" t="s">
        <v>76</v>
      </c>
      <c r="P5624" t="s">
        <v>76</v>
      </c>
      <c r="Q5624" t="s">
        <v>76</v>
      </c>
      <c r="R5624" t="e">
        <f>VLOOKUP($A5624,Header!$A$1:$BC$48,55,FALSE)</f>
        <v>#N/A</v>
      </c>
      <c r="S5624" t="e">
        <f>VLOOKUP($A5624,Header!$A$1:$BC$48,54,FALSE)</f>
        <v>#N/A</v>
      </c>
      <c r="T5624" t="e">
        <f>CONCATENATE(VLOOKUP($A5624,Header!$A$1:$BC$48,8,FALSE)," ",VLOOKUP($A5624,Header!$A$1:$BC$48,9,FALSE))</f>
        <v>#N/A</v>
      </c>
      <c r="U5624" t="s">
        <v>1165</v>
      </c>
    </row>
    <row r="5625" spans="1:21" x14ac:dyDescent="0.3">
      <c r="A5625" t="s">
        <v>251</v>
      </c>
      <c r="B5625" t="s">
        <v>66</v>
      </c>
      <c r="C5625" t="s">
        <v>494</v>
      </c>
      <c r="D5625">
        <v>8521</v>
      </c>
      <c r="E5625" s="10">
        <v>8502.580078125</v>
      </c>
      <c r="F5625" s="10" t="e">
        <f>VLOOKUP($A5625,Header!$A$1:$AP$48,42,FALSE)</f>
        <v>#N/A</v>
      </c>
      <c r="G5625" s="10" t="e">
        <f t="shared" si="87"/>
        <v>#N/A</v>
      </c>
      <c r="H5625" s="11">
        <v>18.420000076293945</v>
      </c>
      <c r="I5625" s="11">
        <v>348.80999755859375</v>
      </c>
      <c r="J5625" s="10">
        <v>261.76998901367188</v>
      </c>
      <c r="K5625" t="s">
        <v>1101</v>
      </c>
      <c r="L5625" s="10">
        <v>273.1099853515625</v>
      </c>
      <c r="M5625" t="s">
        <v>1089</v>
      </c>
      <c r="N5625" t="s">
        <v>76</v>
      </c>
      <c r="O5625" t="s">
        <v>76</v>
      </c>
      <c r="P5625" t="s">
        <v>76</v>
      </c>
      <c r="Q5625" t="s">
        <v>76</v>
      </c>
      <c r="R5625" t="e">
        <f>VLOOKUP($A5625,Header!$A$1:$BC$48,55,FALSE)</f>
        <v>#N/A</v>
      </c>
      <c r="S5625" t="e">
        <f>VLOOKUP($A5625,Header!$A$1:$BC$48,54,FALSE)</f>
        <v>#N/A</v>
      </c>
      <c r="T5625" t="e">
        <f>CONCATENATE(VLOOKUP($A5625,Header!$A$1:$BC$48,8,FALSE)," ",VLOOKUP($A5625,Header!$A$1:$BC$48,9,FALSE))</f>
        <v>#N/A</v>
      </c>
      <c r="U5625" t="s">
        <v>1165</v>
      </c>
    </row>
    <row r="5626" spans="1:21" x14ac:dyDescent="0.3">
      <c r="A5626" t="s">
        <v>251</v>
      </c>
      <c r="B5626" t="s">
        <v>66</v>
      </c>
      <c r="C5626" t="s">
        <v>494</v>
      </c>
      <c r="D5626">
        <v>8553</v>
      </c>
      <c r="E5626" s="10">
        <v>8532.650390625</v>
      </c>
      <c r="F5626" s="10" t="e">
        <f>VLOOKUP($A5626,Header!$A$1:$AP$48,42,FALSE)</f>
        <v>#N/A</v>
      </c>
      <c r="G5626" s="10" t="e">
        <f t="shared" si="87"/>
        <v>#N/A</v>
      </c>
      <c r="H5626" s="11">
        <v>21.579999923706055</v>
      </c>
      <c r="I5626" s="11">
        <v>349.75</v>
      </c>
      <c r="J5626" s="10">
        <v>251.00999450683594</v>
      </c>
      <c r="K5626" t="s">
        <v>1101</v>
      </c>
      <c r="L5626" s="10">
        <v>275.1400146484375</v>
      </c>
      <c r="M5626" t="s">
        <v>1089</v>
      </c>
      <c r="N5626" t="s">
        <v>76</v>
      </c>
      <c r="O5626" t="s">
        <v>76</v>
      </c>
      <c r="P5626" t="s">
        <v>76</v>
      </c>
      <c r="Q5626" t="s">
        <v>76</v>
      </c>
      <c r="R5626" t="e">
        <f>VLOOKUP($A5626,Header!$A$1:$BC$48,55,FALSE)</f>
        <v>#N/A</v>
      </c>
      <c r="S5626" t="e">
        <f>VLOOKUP($A5626,Header!$A$1:$BC$48,54,FALSE)</f>
        <v>#N/A</v>
      </c>
      <c r="T5626" t="e">
        <f>CONCATENATE(VLOOKUP($A5626,Header!$A$1:$BC$48,8,FALSE)," ",VLOOKUP($A5626,Header!$A$1:$BC$48,9,FALSE))</f>
        <v>#N/A</v>
      </c>
      <c r="U5626" t="s">
        <v>1165</v>
      </c>
    </row>
    <row r="5627" spans="1:21" x14ac:dyDescent="0.3">
      <c r="A5627" t="s">
        <v>251</v>
      </c>
      <c r="B5627" t="s">
        <v>66</v>
      </c>
      <c r="C5627" t="s">
        <v>494</v>
      </c>
      <c r="D5627">
        <v>8584</v>
      </c>
      <c r="E5627" s="10">
        <v>8561.1103515625</v>
      </c>
      <c r="F5627" s="10" t="e">
        <f>VLOOKUP($A5627,Header!$A$1:$AP$48,42,FALSE)</f>
        <v>#N/A</v>
      </c>
      <c r="G5627" s="10" t="e">
        <f t="shared" si="87"/>
        <v>#N/A</v>
      </c>
      <c r="H5627" s="11">
        <v>25.040000915527344</v>
      </c>
      <c r="I5627" s="11">
        <v>350.17001342773438</v>
      </c>
      <c r="J5627" s="10">
        <v>238.92999267578125</v>
      </c>
      <c r="K5627" t="s">
        <v>1101</v>
      </c>
      <c r="L5627" s="10">
        <v>277.27999877929688</v>
      </c>
      <c r="M5627" t="s">
        <v>1089</v>
      </c>
      <c r="N5627" t="s">
        <v>76</v>
      </c>
      <c r="O5627" t="s">
        <v>76</v>
      </c>
      <c r="P5627" t="s">
        <v>76</v>
      </c>
      <c r="Q5627" t="s">
        <v>76</v>
      </c>
      <c r="R5627" t="e">
        <f>VLOOKUP($A5627,Header!$A$1:$BC$48,55,FALSE)</f>
        <v>#N/A</v>
      </c>
      <c r="S5627" t="e">
        <f>VLOOKUP($A5627,Header!$A$1:$BC$48,54,FALSE)</f>
        <v>#N/A</v>
      </c>
      <c r="T5627" t="e">
        <f>CONCATENATE(VLOOKUP($A5627,Header!$A$1:$BC$48,8,FALSE)," ",VLOOKUP($A5627,Header!$A$1:$BC$48,9,FALSE))</f>
        <v>#N/A</v>
      </c>
      <c r="U5627" t="s">
        <v>1165</v>
      </c>
    </row>
    <row r="5628" spans="1:21" x14ac:dyDescent="0.3">
      <c r="A5628" t="s">
        <v>251</v>
      </c>
      <c r="B5628" t="s">
        <v>66</v>
      </c>
      <c r="C5628" t="s">
        <v>494</v>
      </c>
      <c r="D5628">
        <v>8615</v>
      </c>
      <c r="E5628" s="10">
        <v>8588.7900390625</v>
      </c>
      <c r="F5628" s="10" t="e">
        <f>VLOOKUP($A5628,Header!$A$1:$AP$48,42,FALSE)</f>
        <v>#N/A</v>
      </c>
      <c r="G5628" s="10" t="e">
        <f t="shared" si="87"/>
        <v>#N/A</v>
      </c>
      <c r="H5628" s="11">
        <v>28.479999542236328</v>
      </c>
      <c r="I5628" s="11">
        <v>350.02999877929688</v>
      </c>
      <c r="J5628" s="10">
        <v>225.19000244140625</v>
      </c>
      <c r="K5628" t="s">
        <v>1101</v>
      </c>
      <c r="L5628" s="10">
        <v>279.67999267578125</v>
      </c>
      <c r="M5628" t="s">
        <v>1089</v>
      </c>
      <c r="N5628" t="s">
        <v>76</v>
      </c>
      <c r="O5628" t="s">
        <v>76</v>
      </c>
      <c r="P5628" t="s">
        <v>76</v>
      </c>
      <c r="Q5628" t="s">
        <v>76</v>
      </c>
      <c r="R5628" t="e">
        <f>VLOOKUP($A5628,Header!$A$1:$BC$48,55,FALSE)</f>
        <v>#N/A</v>
      </c>
      <c r="S5628" t="e">
        <f>VLOOKUP($A5628,Header!$A$1:$BC$48,54,FALSE)</f>
        <v>#N/A</v>
      </c>
      <c r="T5628" t="e">
        <f>CONCATENATE(VLOOKUP($A5628,Header!$A$1:$BC$48,8,FALSE)," ",VLOOKUP($A5628,Header!$A$1:$BC$48,9,FALSE))</f>
        <v>#N/A</v>
      </c>
      <c r="U5628" t="s">
        <v>1165</v>
      </c>
    </row>
    <row r="5629" spans="1:21" x14ac:dyDescent="0.3">
      <c r="A5629" t="s">
        <v>251</v>
      </c>
      <c r="B5629" t="s">
        <v>66</v>
      </c>
      <c r="C5629" t="s">
        <v>494</v>
      </c>
      <c r="D5629">
        <v>8647</v>
      </c>
      <c r="E5629" s="10">
        <v>8616.4404296875</v>
      </c>
      <c r="F5629" s="10" t="e">
        <f>VLOOKUP($A5629,Header!$A$1:$AP$48,42,FALSE)</f>
        <v>#N/A</v>
      </c>
      <c r="G5629" s="10" t="e">
        <f t="shared" si="87"/>
        <v>#N/A</v>
      </c>
      <c r="H5629" s="11">
        <v>31.920000076293945</v>
      </c>
      <c r="I5629" s="11">
        <v>350.07000732421875</v>
      </c>
      <c r="J5629" s="10">
        <v>209.33000183105469</v>
      </c>
      <c r="K5629" t="s">
        <v>1101</v>
      </c>
      <c r="L5629" s="10">
        <v>282.45999145507813</v>
      </c>
      <c r="M5629" t="s">
        <v>1089</v>
      </c>
      <c r="N5629" t="s">
        <v>76</v>
      </c>
      <c r="O5629" t="s">
        <v>76</v>
      </c>
      <c r="P5629" t="s">
        <v>76</v>
      </c>
      <c r="Q5629" t="s">
        <v>76</v>
      </c>
      <c r="R5629" t="e">
        <f>VLOOKUP($A5629,Header!$A$1:$BC$48,55,FALSE)</f>
        <v>#N/A</v>
      </c>
      <c r="S5629" t="e">
        <f>VLOOKUP($A5629,Header!$A$1:$BC$48,54,FALSE)</f>
        <v>#N/A</v>
      </c>
      <c r="T5629" t="e">
        <f>CONCATENATE(VLOOKUP($A5629,Header!$A$1:$BC$48,8,FALSE)," ",VLOOKUP($A5629,Header!$A$1:$BC$48,9,FALSE))</f>
        <v>#N/A</v>
      </c>
      <c r="U5629" t="s">
        <v>1165</v>
      </c>
    </row>
    <row r="5630" spans="1:21" x14ac:dyDescent="0.3">
      <c r="A5630" t="s">
        <v>251</v>
      </c>
      <c r="B5630" t="s">
        <v>66</v>
      </c>
      <c r="C5630" t="s">
        <v>494</v>
      </c>
      <c r="D5630">
        <v>8679</v>
      </c>
      <c r="E5630" s="10">
        <v>8643.0302734375</v>
      </c>
      <c r="F5630" s="10" t="e">
        <f>VLOOKUP($A5630,Header!$A$1:$AP$48,42,FALSE)</f>
        <v>#N/A</v>
      </c>
      <c r="G5630" s="10" t="e">
        <f t="shared" si="87"/>
        <v>#N/A</v>
      </c>
      <c r="H5630" s="11">
        <v>35.709999084472656</v>
      </c>
      <c r="I5630" s="11">
        <v>348.22000122070313</v>
      </c>
      <c r="J5630" s="10">
        <v>191.85000610351563</v>
      </c>
      <c r="K5630" t="s">
        <v>1101</v>
      </c>
      <c r="L5630" s="10">
        <v>285.82998657226563</v>
      </c>
      <c r="M5630" t="s">
        <v>1089</v>
      </c>
      <c r="N5630" t="s">
        <v>76</v>
      </c>
      <c r="O5630" t="s">
        <v>76</v>
      </c>
      <c r="P5630" t="s">
        <v>76</v>
      </c>
      <c r="Q5630" t="s">
        <v>76</v>
      </c>
      <c r="R5630" t="e">
        <f>VLOOKUP($A5630,Header!$A$1:$BC$48,55,FALSE)</f>
        <v>#N/A</v>
      </c>
      <c r="S5630" t="e">
        <f>VLOOKUP($A5630,Header!$A$1:$BC$48,54,FALSE)</f>
        <v>#N/A</v>
      </c>
      <c r="T5630" t="e">
        <f>CONCATENATE(VLOOKUP($A5630,Header!$A$1:$BC$48,8,FALSE)," ",VLOOKUP($A5630,Header!$A$1:$BC$48,9,FALSE))</f>
        <v>#N/A</v>
      </c>
      <c r="U5630" t="s">
        <v>1165</v>
      </c>
    </row>
    <row r="5631" spans="1:21" x14ac:dyDescent="0.3">
      <c r="A5631" t="s">
        <v>251</v>
      </c>
      <c r="B5631" t="s">
        <v>66</v>
      </c>
      <c r="C5631" t="s">
        <v>494</v>
      </c>
      <c r="D5631">
        <v>8711</v>
      </c>
      <c r="E5631" s="10">
        <v>8668.349609375</v>
      </c>
      <c r="F5631" s="10" t="e">
        <f>VLOOKUP($A5631,Header!$A$1:$AP$48,42,FALSE)</f>
        <v>#N/A</v>
      </c>
      <c r="G5631" s="10" t="e">
        <f t="shared" si="87"/>
        <v>#N/A</v>
      </c>
      <c r="H5631" s="11">
        <v>39.619998931884766</v>
      </c>
      <c r="I5631" s="11">
        <v>346.54000854492188</v>
      </c>
      <c r="J5631" s="10">
        <v>172.77999877929688</v>
      </c>
      <c r="K5631" t="s">
        <v>1101</v>
      </c>
      <c r="L5631" s="10">
        <v>290.1099853515625</v>
      </c>
      <c r="M5631" t="s">
        <v>1089</v>
      </c>
      <c r="N5631" t="s">
        <v>76</v>
      </c>
      <c r="O5631" t="s">
        <v>76</v>
      </c>
      <c r="P5631" t="s">
        <v>76</v>
      </c>
      <c r="Q5631" t="s">
        <v>76</v>
      </c>
      <c r="R5631" t="e">
        <f>VLOOKUP($A5631,Header!$A$1:$BC$48,55,FALSE)</f>
        <v>#N/A</v>
      </c>
      <c r="S5631" t="e">
        <f>VLOOKUP($A5631,Header!$A$1:$BC$48,54,FALSE)</f>
        <v>#N/A</v>
      </c>
      <c r="T5631" t="e">
        <f>CONCATENATE(VLOOKUP($A5631,Header!$A$1:$BC$48,8,FALSE)," ",VLOOKUP($A5631,Header!$A$1:$BC$48,9,FALSE))</f>
        <v>#N/A</v>
      </c>
      <c r="U5631" t="s">
        <v>1165</v>
      </c>
    </row>
    <row r="5632" spans="1:21" x14ac:dyDescent="0.3">
      <c r="A5632" t="s">
        <v>251</v>
      </c>
      <c r="B5632" t="s">
        <v>66</v>
      </c>
      <c r="C5632" t="s">
        <v>494</v>
      </c>
      <c r="D5632">
        <v>8742</v>
      </c>
      <c r="E5632" s="10">
        <v>8691.419921875</v>
      </c>
      <c r="F5632" s="10" t="e">
        <f>VLOOKUP($A5632,Header!$A$1:$AP$48,42,FALSE)</f>
        <v>#N/A</v>
      </c>
      <c r="G5632" s="10" t="e">
        <f t="shared" si="87"/>
        <v>#N/A</v>
      </c>
      <c r="H5632" s="11">
        <v>44.180000305175781</v>
      </c>
      <c r="I5632" s="11">
        <v>345.73001098632813</v>
      </c>
      <c r="J5632" s="10">
        <v>152.69000244140625</v>
      </c>
      <c r="K5632" t="s">
        <v>1101</v>
      </c>
      <c r="L5632" s="10">
        <v>295.07998657226563</v>
      </c>
      <c r="M5632" t="s">
        <v>1089</v>
      </c>
      <c r="N5632" t="s">
        <v>76</v>
      </c>
      <c r="O5632" t="s">
        <v>76</v>
      </c>
      <c r="P5632" t="s">
        <v>76</v>
      </c>
      <c r="Q5632" t="s">
        <v>76</v>
      </c>
      <c r="R5632" t="e">
        <f>VLOOKUP($A5632,Header!$A$1:$BC$48,55,FALSE)</f>
        <v>#N/A</v>
      </c>
      <c r="S5632" t="e">
        <f>VLOOKUP($A5632,Header!$A$1:$BC$48,54,FALSE)</f>
        <v>#N/A</v>
      </c>
      <c r="T5632" t="e">
        <f>CONCATENATE(VLOOKUP($A5632,Header!$A$1:$BC$48,8,FALSE)," ",VLOOKUP($A5632,Header!$A$1:$BC$48,9,FALSE))</f>
        <v>#N/A</v>
      </c>
      <c r="U5632" t="s">
        <v>1165</v>
      </c>
    </row>
    <row r="5633" spans="1:21" x14ac:dyDescent="0.3">
      <c r="A5633" t="s">
        <v>251</v>
      </c>
      <c r="B5633" t="s">
        <v>66</v>
      </c>
      <c r="C5633" t="s">
        <v>494</v>
      </c>
      <c r="D5633">
        <v>8774</v>
      </c>
      <c r="E5633" s="10">
        <v>8713.4697265625</v>
      </c>
      <c r="F5633" s="10" t="e">
        <f>VLOOKUP($A5633,Header!$A$1:$AP$48,42,FALSE)</f>
        <v>#N/A</v>
      </c>
      <c r="G5633" s="10" t="e">
        <f t="shared" si="87"/>
        <v>#N/A</v>
      </c>
      <c r="H5633" s="11">
        <v>48.669998168945313</v>
      </c>
      <c r="I5633" s="11">
        <v>345.8599853515625</v>
      </c>
      <c r="J5633" s="10">
        <v>130.22000122070313</v>
      </c>
      <c r="K5633" t="s">
        <v>1101</v>
      </c>
      <c r="L5633" s="10">
        <v>300.760009765625</v>
      </c>
      <c r="M5633" t="s">
        <v>1089</v>
      </c>
      <c r="N5633" t="s">
        <v>76</v>
      </c>
      <c r="O5633" t="s">
        <v>76</v>
      </c>
      <c r="P5633" t="s">
        <v>76</v>
      </c>
      <c r="Q5633" t="s">
        <v>76</v>
      </c>
      <c r="R5633" t="e">
        <f>VLOOKUP($A5633,Header!$A$1:$BC$48,55,FALSE)</f>
        <v>#N/A</v>
      </c>
      <c r="S5633" t="e">
        <f>VLOOKUP($A5633,Header!$A$1:$BC$48,54,FALSE)</f>
        <v>#N/A</v>
      </c>
      <c r="T5633" t="e">
        <f>CONCATENATE(VLOOKUP($A5633,Header!$A$1:$BC$48,8,FALSE)," ",VLOOKUP($A5633,Header!$A$1:$BC$48,9,FALSE))</f>
        <v>#N/A</v>
      </c>
      <c r="U5633" t="s">
        <v>1165</v>
      </c>
    </row>
    <row r="5634" spans="1:21" x14ac:dyDescent="0.3">
      <c r="A5634" t="s">
        <v>251</v>
      </c>
      <c r="B5634" t="s">
        <v>66</v>
      </c>
      <c r="C5634" t="s">
        <v>494</v>
      </c>
      <c r="D5634">
        <v>8805</v>
      </c>
      <c r="E5634" s="10">
        <v>8733.080078125</v>
      </c>
      <c r="F5634" s="10" t="e">
        <f>VLOOKUP($A5634,Header!$A$1:$AP$48,42,FALSE)</f>
        <v>#N/A</v>
      </c>
      <c r="G5634" s="10" t="e">
        <f t="shared" si="87"/>
        <v>#N/A</v>
      </c>
      <c r="H5634" s="11">
        <v>52.849998474121094</v>
      </c>
      <c r="I5634" s="11">
        <v>346.95001220703125</v>
      </c>
      <c r="J5634" s="10">
        <v>106.88999938964844</v>
      </c>
      <c r="K5634" t="s">
        <v>1101</v>
      </c>
      <c r="L5634" s="10">
        <v>306.39999389648438</v>
      </c>
      <c r="M5634" t="s">
        <v>1089</v>
      </c>
      <c r="N5634" t="s">
        <v>76</v>
      </c>
      <c r="O5634" t="s">
        <v>76</v>
      </c>
      <c r="P5634" t="s">
        <v>76</v>
      </c>
      <c r="Q5634" t="s">
        <v>76</v>
      </c>
      <c r="R5634" t="e">
        <f>VLOOKUP($A5634,Header!$A$1:$BC$48,55,FALSE)</f>
        <v>#N/A</v>
      </c>
      <c r="S5634" t="e">
        <f>VLOOKUP($A5634,Header!$A$1:$BC$48,54,FALSE)</f>
        <v>#N/A</v>
      </c>
      <c r="T5634" t="e">
        <f>CONCATENATE(VLOOKUP($A5634,Header!$A$1:$BC$48,8,FALSE)," ",VLOOKUP($A5634,Header!$A$1:$BC$48,9,FALSE))</f>
        <v>#N/A</v>
      </c>
      <c r="U5634" t="s">
        <v>1165</v>
      </c>
    </row>
    <row r="5635" spans="1:21" x14ac:dyDescent="0.3">
      <c r="A5635" t="s">
        <v>251</v>
      </c>
      <c r="B5635" t="s">
        <v>66</v>
      </c>
      <c r="C5635" t="s">
        <v>494</v>
      </c>
      <c r="D5635">
        <v>8837</v>
      </c>
      <c r="E5635" s="10">
        <v>8751.41015625</v>
      </c>
      <c r="F5635" s="10" t="e">
        <f>VLOOKUP($A5635,Header!$A$1:$AP$48,42,FALSE)</f>
        <v>#N/A</v>
      </c>
      <c r="G5635" s="10" t="e">
        <f t="shared" ref="G5635:G5698" si="88">E5635-F5635</f>
        <v>#N/A</v>
      </c>
      <c r="H5635" s="11">
        <v>57.25</v>
      </c>
      <c r="I5635" s="11">
        <v>348.52999877929688</v>
      </c>
      <c r="J5635" s="10">
        <v>81.260002136230469</v>
      </c>
      <c r="K5635" t="s">
        <v>1101</v>
      </c>
      <c r="L5635" s="10">
        <v>311.95999145507813</v>
      </c>
      <c r="M5635" t="s">
        <v>1089</v>
      </c>
      <c r="N5635" t="s">
        <v>76</v>
      </c>
      <c r="O5635" t="s">
        <v>76</v>
      </c>
      <c r="P5635" t="s">
        <v>76</v>
      </c>
      <c r="Q5635" t="s">
        <v>76</v>
      </c>
      <c r="R5635" t="e">
        <f>VLOOKUP($A5635,Header!$A$1:$BC$48,55,FALSE)</f>
        <v>#N/A</v>
      </c>
      <c r="S5635" t="e">
        <f>VLOOKUP($A5635,Header!$A$1:$BC$48,54,FALSE)</f>
        <v>#N/A</v>
      </c>
      <c r="T5635" t="e">
        <f>CONCATENATE(VLOOKUP($A5635,Header!$A$1:$BC$48,8,FALSE)," ",VLOOKUP($A5635,Header!$A$1:$BC$48,9,FALSE))</f>
        <v>#N/A</v>
      </c>
      <c r="U5635" t="s">
        <v>1165</v>
      </c>
    </row>
    <row r="5636" spans="1:21" x14ac:dyDescent="0.3">
      <c r="A5636" t="s">
        <v>251</v>
      </c>
      <c r="B5636" t="s">
        <v>66</v>
      </c>
      <c r="C5636" t="s">
        <v>494</v>
      </c>
      <c r="D5636">
        <v>8869</v>
      </c>
      <c r="E5636" s="10">
        <v>8767.98046875</v>
      </c>
      <c r="F5636" s="10" t="e">
        <f>VLOOKUP($A5636,Header!$A$1:$AP$48,42,FALSE)</f>
        <v>#N/A</v>
      </c>
      <c r="G5636" s="10" t="e">
        <f t="shared" si="88"/>
        <v>#N/A</v>
      </c>
      <c r="H5636" s="11">
        <v>60.349998474121094</v>
      </c>
      <c r="I5636" s="11">
        <v>348.14999389648438</v>
      </c>
      <c r="J5636" s="10">
        <v>54.459999084472656</v>
      </c>
      <c r="K5636" t="s">
        <v>1101</v>
      </c>
      <c r="L5636" s="10">
        <v>317.489990234375</v>
      </c>
      <c r="M5636" t="s">
        <v>1089</v>
      </c>
      <c r="N5636" t="s">
        <v>76</v>
      </c>
      <c r="O5636" t="s">
        <v>76</v>
      </c>
      <c r="P5636" t="s">
        <v>76</v>
      </c>
      <c r="Q5636" t="s">
        <v>76</v>
      </c>
      <c r="R5636" t="e">
        <f>VLOOKUP($A5636,Header!$A$1:$BC$48,55,FALSE)</f>
        <v>#N/A</v>
      </c>
      <c r="S5636" t="e">
        <f>VLOOKUP($A5636,Header!$A$1:$BC$48,54,FALSE)</f>
        <v>#N/A</v>
      </c>
      <c r="T5636" t="e">
        <f>CONCATENATE(VLOOKUP($A5636,Header!$A$1:$BC$48,8,FALSE)," ",VLOOKUP($A5636,Header!$A$1:$BC$48,9,FALSE))</f>
        <v>#N/A</v>
      </c>
      <c r="U5636" t="s">
        <v>1165</v>
      </c>
    </row>
    <row r="5637" spans="1:21" x14ac:dyDescent="0.3">
      <c r="A5637" t="s">
        <v>251</v>
      </c>
      <c r="B5637" t="s">
        <v>66</v>
      </c>
      <c r="C5637" t="s">
        <v>494</v>
      </c>
      <c r="D5637">
        <v>8900</v>
      </c>
      <c r="E5637" s="10">
        <v>8782.6298828125</v>
      </c>
      <c r="F5637" s="10" t="e">
        <f>VLOOKUP($A5637,Header!$A$1:$AP$48,42,FALSE)</f>
        <v>#N/A</v>
      </c>
      <c r="G5637" s="10" t="e">
        <f t="shared" si="88"/>
        <v>#N/A</v>
      </c>
      <c r="H5637" s="11">
        <v>63.229999542236328</v>
      </c>
      <c r="I5637" s="11">
        <v>347.80999755859375</v>
      </c>
      <c r="J5637" s="10">
        <v>27.739999771118164</v>
      </c>
      <c r="K5637" t="s">
        <v>1101</v>
      </c>
      <c r="L5637" s="10">
        <v>323.17999267578125</v>
      </c>
      <c r="M5637" t="s">
        <v>1089</v>
      </c>
      <c r="N5637" t="s">
        <v>76</v>
      </c>
      <c r="O5637" t="s">
        <v>76</v>
      </c>
      <c r="P5637" t="s">
        <v>76</v>
      </c>
      <c r="Q5637" t="s">
        <v>76</v>
      </c>
      <c r="R5637" t="e">
        <f>VLOOKUP($A5637,Header!$A$1:$BC$48,55,FALSE)</f>
        <v>#N/A</v>
      </c>
      <c r="S5637" t="e">
        <f>VLOOKUP($A5637,Header!$A$1:$BC$48,54,FALSE)</f>
        <v>#N/A</v>
      </c>
      <c r="T5637" t="e">
        <f>CONCATENATE(VLOOKUP($A5637,Header!$A$1:$BC$48,8,FALSE)," ",VLOOKUP($A5637,Header!$A$1:$BC$48,9,FALSE))</f>
        <v>#N/A</v>
      </c>
      <c r="U5637" t="s">
        <v>1165</v>
      </c>
    </row>
    <row r="5638" spans="1:21" x14ac:dyDescent="0.3">
      <c r="A5638" t="s">
        <v>251</v>
      </c>
      <c r="B5638" t="s">
        <v>66</v>
      </c>
      <c r="C5638" t="s">
        <v>494</v>
      </c>
      <c r="D5638">
        <v>8932</v>
      </c>
      <c r="E5638" s="10">
        <v>8796.3203125</v>
      </c>
      <c r="F5638" s="10" t="e">
        <f>VLOOKUP($A5638,Header!$A$1:$AP$48,42,FALSE)</f>
        <v>#N/A</v>
      </c>
      <c r="G5638" s="10" t="e">
        <f t="shared" si="88"/>
        <v>#N/A</v>
      </c>
      <c r="H5638" s="11">
        <v>66.099998474121094</v>
      </c>
      <c r="I5638" s="11">
        <v>348.41000366210938</v>
      </c>
      <c r="J5638" s="10">
        <v>0.56000000238418579</v>
      </c>
      <c r="K5638" t="s">
        <v>480</v>
      </c>
      <c r="L5638" s="10">
        <v>329.1300048828125</v>
      </c>
      <c r="M5638" t="s">
        <v>1089</v>
      </c>
      <c r="N5638" t="s">
        <v>76</v>
      </c>
      <c r="O5638" t="s">
        <v>76</v>
      </c>
      <c r="P5638" t="s">
        <v>76</v>
      </c>
      <c r="Q5638" t="s">
        <v>76</v>
      </c>
      <c r="R5638" t="e">
        <f>VLOOKUP($A5638,Header!$A$1:$BC$48,55,FALSE)</f>
        <v>#N/A</v>
      </c>
      <c r="S5638" t="e">
        <f>VLOOKUP($A5638,Header!$A$1:$BC$48,54,FALSE)</f>
        <v>#N/A</v>
      </c>
      <c r="T5638" t="e">
        <f>CONCATENATE(VLOOKUP($A5638,Header!$A$1:$BC$48,8,FALSE)," ",VLOOKUP($A5638,Header!$A$1:$BC$48,9,FALSE))</f>
        <v>#N/A</v>
      </c>
      <c r="U5638" t="s">
        <v>1165</v>
      </c>
    </row>
    <row r="5639" spans="1:21" x14ac:dyDescent="0.3">
      <c r="A5639" t="s">
        <v>251</v>
      </c>
      <c r="B5639" t="s">
        <v>66</v>
      </c>
      <c r="C5639" t="s">
        <v>494</v>
      </c>
      <c r="D5639">
        <v>8964</v>
      </c>
      <c r="E5639" s="10">
        <v>8808.6396484375</v>
      </c>
      <c r="F5639" s="10" t="e">
        <f>VLOOKUP($A5639,Header!$A$1:$AP$48,42,FALSE)</f>
        <v>#N/A</v>
      </c>
      <c r="G5639" s="10" t="e">
        <f t="shared" si="88"/>
        <v>#N/A</v>
      </c>
      <c r="H5639" s="11">
        <v>68.629997253417969</v>
      </c>
      <c r="I5639" s="11">
        <v>347.27999877929688</v>
      </c>
      <c r="J5639" s="10">
        <v>29.430000305175781</v>
      </c>
      <c r="K5639" t="s">
        <v>480</v>
      </c>
      <c r="L5639" s="10">
        <v>335.3599853515625</v>
      </c>
      <c r="M5639" t="s">
        <v>1089</v>
      </c>
      <c r="N5639" t="s">
        <v>76</v>
      </c>
      <c r="O5639" t="s">
        <v>76</v>
      </c>
      <c r="P5639" t="s">
        <v>76</v>
      </c>
      <c r="Q5639" t="s">
        <v>76</v>
      </c>
      <c r="R5639" t="e">
        <f>VLOOKUP($A5639,Header!$A$1:$BC$48,55,FALSE)</f>
        <v>#N/A</v>
      </c>
      <c r="S5639" t="e">
        <f>VLOOKUP($A5639,Header!$A$1:$BC$48,54,FALSE)</f>
        <v>#N/A</v>
      </c>
      <c r="T5639" t="e">
        <f>CONCATENATE(VLOOKUP($A5639,Header!$A$1:$BC$48,8,FALSE)," ",VLOOKUP($A5639,Header!$A$1:$BC$48,9,FALSE))</f>
        <v>#N/A</v>
      </c>
      <c r="U5639" t="s">
        <v>1165</v>
      </c>
    </row>
    <row r="5640" spans="1:21" x14ac:dyDescent="0.3">
      <c r="A5640" t="s">
        <v>251</v>
      </c>
      <c r="B5640" t="s">
        <v>66</v>
      </c>
      <c r="C5640" t="s">
        <v>494</v>
      </c>
      <c r="D5640">
        <v>8996</v>
      </c>
      <c r="E5640" s="10">
        <v>8819.8798828125</v>
      </c>
      <c r="F5640" s="10" t="e">
        <f>VLOOKUP($A5640,Header!$A$1:$AP$48,42,FALSE)</f>
        <v>#N/A</v>
      </c>
      <c r="G5640" s="10" t="e">
        <f t="shared" si="88"/>
        <v>#N/A</v>
      </c>
      <c r="H5640" s="11">
        <v>70.230003356933594</v>
      </c>
      <c r="I5640" s="11">
        <v>346.51998901367188</v>
      </c>
      <c r="J5640" s="10">
        <v>58.610000610351563</v>
      </c>
      <c r="K5640" t="s">
        <v>480</v>
      </c>
      <c r="L5640" s="10">
        <v>342.14999389648438</v>
      </c>
      <c r="M5640" t="s">
        <v>1089</v>
      </c>
      <c r="N5640" t="s">
        <v>76</v>
      </c>
      <c r="O5640" t="s">
        <v>76</v>
      </c>
      <c r="P5640" t="s">
        <v>76</v>
      </c>
      <c r="Q5640" t="s">
        <v>76</v>
      </c>
      <c r="R5640" t="e">
        <f>VLOOKUP($A5640,Header!$A$1:$BC$48,55,FALSE)</f>
        <v>#N/A</v>
      </c>
      <c r="S5640" t="e">
        <f>VLOOKUP($A5640,Header!$A$1:$BC$48,54,FALSE)</f>
        <v>#N/A</v>
      </c>
      <c r="T5640" t="e">
        <f>CONCATENATE(VLOOKUP($A5640,Header!$A$1:$BC$48,8,FALSE)," ",VLOOKUP($A5640,Header!$A$1:$BC$48,9,FALSE))</f>
        <v>#N/A</v>
      </c>
      <c r="U5640" t="s">
        <v>1165</v>
      </c>
    </row>
    <row r="5641" spans="1:21" x14ac:dyDescent="0.3">
      <c r="A5641" t="s">
        <v>251</v>
      </c>
      <c r="B5641" t="s">
        <v>66</v>
      </c>
      <c r="C5641" t="s">
        <v>494</v>
      </c>
      <c r="D5641">
        <v>9027</v>
      </c>
      <c r="E5641" s="10">
        <v>8829.900390625</v>
      </c>
      <c r="F5641" s="10" t="e">
        <f>VLOOKUP($A5641,Header!$A$1:$AP$48,42,FALSE)</f>
        <v>#N/A</v>
      </c>
      <c r="G5641" s="10" t="e">
        <f t="shared" si="88"/>
        <v>#N/A</v>
      </c>
      <c r="H5641" s="11">
        <v>72.069999694824219</v>
      </c>
      <c r="I5641" s="11">
        <v>344.510009765625</v>
      </c>
      <c r="J5641" s="10">
        <v>87.010002136230469</v>
      </c>
      <c r="K5641" t="s">
        <v>480</v>
      </c>
      <c r="L5641" s="10">
        <v>349.489990234375</v>
      </c>
      <c r="M5641" t="s">
        <v>1089</v>
      </c>
      <c r="N5641" t="s">
        <v>76</v>
      </c>
      <c r="O5641" t="s">
        <v>76</v>
      </c>
      <c r="P5641" t="s">
        <v>76</v>
      </c>
      <c r="Q5641" t="s">
        <v>76</v>
      </c>
      <c r="R5641" t="e">
        <f>VLOOKUP($A5641,Header!$A$1:$BC$48,55,FALSE)</f>
        <v>#N/A</v>
      </c>
      <c r="S5641" t="e">
        <f>VLOOKUP($A5641,Header!$A$1:$BC$48,54,FALSE)</f>
        <v>#N/A</v>
      </c>
      <c r="T5641" t="e">
        <f>CONCATENATE(VLOOKUP($A5641,Header!$A$1:$BC$48,8,FALSE)," ",VLOOKUP($A5641,Header!$A$1:$BC$48,9,FALSE))</f>
        <v>#N/A</v>
      </c>
      <c r="U5641" t="s">
        <v>1165</v>
      </c>
    </row>
    <row r="5642" spans="1:21" x14ac:dyDescent="0.3">
      <c r="A5642" t="s">
        <v>251</v>
      </c>
      <c r="B5642" t="s">
        <v>66</v>
      </c>
      <c r="C5642" t="s">
        <v>494</v>
      </c>
      <c r="D5642">
        <v>9059</v>
      </c>
      <c r="E5642" s="10">
        <v>8839.1103515625</v>
      </c>
      <c r="F5642" s="10" t="e">
        <f>VLOOKUP($A5642,Header!$A$1:$AP$48,42,FALSE)</f>
        <v>#N/A</v>
      </c>
      <c r="G5642" s="10" t="e">
        <f t="shared" si="88"/>
        <v>#N/A</v>
      </c>
      <c r="H5642" s="11">
        <v>74.459999084472656</v>
      </c>
      <c r="I5642" s="11">
        <v>343.3800048828125</v>
      </c>
      <c r="J5642" s="10">
        <v>116.44999694824219</v>
      </c>
      <c r="K5642" t="s">
        <v>480</v>
      </c>
      <c r="L5642" s="10">
        <v>357.95999145507813</v>
      </c>
      <c r="M5642" t="s">
        <v>1089</v>
      </c>
      <c r="N5642" t="s">
        <v>76</v>
      </c>
      <c r="O5642" t="s">
        <v>76</v>
      </c>
      <c r="P5642" t="s">
        <v>76</v>
      </c>
      <c r="Q5642" t="s">
        <v>76</v>
      </c>
      <c r="R5642" t="e">
        <f>VLOOKUP($A5642,Header!$A$1:$BC$48,55,FALSE)</f>
        <v>#N/A</v>
      </c>
      <c r="S5642" t="e">
        <f>VLOOKUP($A5642,Header!$A$1:$BC$48,54,FALSE)</f>
        <v>#N/A</v>
      </c>
      <c r="T5642" t="e">
        <f>CONCATENATE(VLOOKUP($A5642,Header!$A$1:$BC$48,8,FALSE)," ",VLOOKUP($A5642,Header!$A$1:$BC$48,9,FALSE))</f>
        <v>#N/A</v>
      </c>
      <c r="U5642" t="s">
        <v>1165</v>
      </c>
    </row>
    <row r="5643" spans="1:21" x14ac:dyDescent="0.3">
      <c r="A5643" t="s">
        <v>251</v>
      </c>
      <c r="B5643" t="s">
        <v>66</v>
      </c>
      <c r="C5643" t="s">
        <v>494</v>
      </c>
      <c r="D5643">
        <v>9090</v>
      </c>
      <c r="E5643" s="10">
        <v>8846.5703125</v>
      </c>
      <c r="F5643" s="10" t="e">
        <f>VLOOKUP($A5643,Header!$A$1:$AP$48,42,FALSE)</f>
        <v>#N/A</v>
      </c>
      <c r="G5643" s="10" t="e">
        <f t="shared" si="88"/>
        <v>#N/A</v>
      </c>
      <c r="H5643" s="11">
        <v>77.699996948242188</v>
      </c>
      <c r="I5643" s="11">
        <v>343.20001220703125</v>
      </c>
      <c r="J5643" s="10">
        <v>145.27000427246094</v>
      </c>
      <c r="K5643" t="s">
        <v>480</v>
      </c>
      <c r="L5643" s="10">
        <v>366.6099853515625</v>
      </c>
      <c r="M5643" t="s">
        <v>1089</v>
      </c>
      <c r="N5643" t="s">
        <v>76</v>
      </c>
      <c r="O5643" t="s">
        <v>76</v>
      </c>
      <c r="P5643" t="s">
        <v>76</v>
      </c>
      <c r="Q5643" t="s">
        <v>76</v>
      </c>
      <c r="R5643" t="e">
        <f>VLOOKUP($A5643,Header!$A$1:$BC$48,55,FALSE)</f>
        <v>#N/A</v>
      </c>
      <c r="S5643" t="e">
        <f>VLOOKUP($A5643,Header!$A$1:$BC$48,54,FALSE)</f>
        <v>#N/A</v>
      </c>
      <c r="T5643" t="e">
        <f>CONCATENATE(VLOOKUP($A5643,Header!$A$1:$BC$48,8,FALSE)," ",VLOOKUP($A5643,Header!$A$1:$BC$48,9,FALSE))</f>
        <v>#N/A</v>
      </c>
      <c r="U5643" t="s">
        <v>1165</v>
      </c>
    </row>
    <row r="5644" spans="1:21" x14ac:dyDescent="0.3">
      <c r="A5644" t="s">
        <v>251</v>
      </c>
      <c r="B5644" t="s">
        <v>66</v>
      </c>
      <c r="C5644" t="s">
        <v>494</v>
      </c>
      <c r="D5644">
        <v>9122</v>
      </c>
      <c r="E5644" s="10">
        <v>8852.7802734375</v>
      </c>
      <c r="F5644" s="10" t="e">
        <f>VLOOKUP($A5644,Header!$A$1:$AP$48,42,FALSE)</f>
        <v>#N/A</v>
      </c>
      <c r="G5644" s="10" t="e">
        <f t="shared" si="88"/>
        <v>#N/A</v>
      </c>
      <c r="H5644" s="11">
        <v>79.900001525878906</v>
      </c>
      <c r="I5644" s="11">
        <v>343.95001220703125</v>
      </c>
      <c r="J5644" s="10">
        <v>175.3800048828125</v>
      </c>
      <c r="K5644" t="s">
        <v>480</v>
      </c>
      <c r="L5644" s="10">
        <v>375.489990234375</v>
      </c>
      <c r="M5644" t="s">
        <v>1089</v>
      </c>
      <c r="N5644" t="s">
        <v>76</v>
      </c>
      <c r="O5644" t="s">
        <v>76</v>
      </c>
      <c r="P5644" t="s">
        <v>76</v>
      </c>
      <c r="Q5644" t="s">
        <v>76</v>
      </c>
      <c r="R5644" t="e">
        <f>VLOOKUP($A5644,Header!$A$1:$BC$48,55,FALSE)</f>
        <v>#N/A</v>
      </c>
      <c r="S5644" t="e">
        <f>VLOOKUP($A5644,Header!$A$1:$BC$48,54,FALSE)</f>
        <v>#N/A</v>
      </c>
      <c r="T5644" t="e">
        <f>CONCATENATE(VLOOKUP($A5644,Header!$A$1:$BC$48,8,FALSE)," ",VLOOKUP($A5644,Header!$A$1:$BC$48,9,FALSE))</f>
        <v>#N/A</v>
      </c>
      <c r="U5644" t="s">
        <v>1165</v>
      </c>
    </row>
    <row r="5645" spans="1:21" x14ac:dyDescent="0.3">
      <c r="A5645" t="s">
        <v>251</v>
      </c>
      <c r="B5645" t="s">
        <v>66</v>
      </c>
      <c r="C5645" t="s">
        <v>494</v>
      </c>
      <c r="D5645">
        <v>9155</v>
      </c>
      <c r="E5645" s="10">
        <v>8857.759765625</v>
      </c>
      <c r="F5645" s="10" t="e">
        <f>VLOOKUP($A5645,Header!$A$1:$AP$48,42,FALSE)</f>
        <v>#N/A</v>
      </c>
      <c r="G5645" s="10" t="e">
        <f t="shared" si="88"/>
        <v>#N/A</v>
      </c>
      <c r="H5645" s="11">
        <v>82.739997863769531</v>
      </c>
      <c r="I5645" s="11">
        <v>345.489990234375</v>
      </c>
      <c r="J5645" s="10">
        <v>206.83999633789063</v>
      </c>
      <c r="K5645" t="s">
        <v>480</v>
      </c>
      <c r="L5645" s="10">
        <v>384.07998657226563</v>
      </c>
      <c r="M5645" t="s">
        <v>1089</v>
      </c>
      <c r="N5645" t="s">
        <v>1102</v>
      </c>
      <c r="O5645" t="s">
        <v>1103</v>
      </c>
      <c r="P5645" t="s">
        <v>1104</v>
      </c>
      <c r="Q5645" t="s">
        <v>131</v>
      </c>
      <c r="R5645" t="e">
        <f>VLOOKUP($A5645,Header!$A$1:$BC$48,55,FALSE)</f>
        <v>#N/A</v>
      </c>
      <c r="S5645" t="e">
        <f>VLOOKUP($A5645,Header!$A$1:$BC$48,54,FALSE)</f>
        <v>#N/A</v>
      </c>
      <c r="T5645" t="e">
        <f>CONCATENATE(VLOOKUP($A5645,Header!$A$1:$BC$48,8,FALSE)," ",VLOOKUP($A5645,Header!$A$1:$BC$48,9,FALSE))</f>
        <v>#N/A</v>
      </c>
      <c r="U5645" t="s">
        <v>1165</v>
      </c>
    </row>
    <row r="5646" spans="1:21" x14ac:dyDescent="0.3">
      <c r="A5646" t="s">
        <v>251</v>
      </c>
      <c r="B5646" t="s">
        <v>66</v>
      </c>
      <c r="C5646" t="s">
        <v>494</v>
      </c>
      <c r="D5646">
        <v>9186</v>
      </c>
      <c r="E5646" s="10">
        <v>8860.919921875</v>
      </c>
      <c r="F5646" s="10" t="e">
        <f>VLOOKUP($A5646,Header!$A$1:$AP$48,42,FALSE)</f>
        <v>#N/A</v>
      </c>
      <c r="G5646" s="10" t="e">
        <f t="shared" si="88"/>
        <v>#N/A</v>
      </c>
      <c r="H5646" s="11">
        <v>85.569999694824219</v>
      </c>
      <c r="I5646" s="11">
        <v>346.8699951171875</v>
      </c>
      <c r="J5646" s="10">
        <v>236.77999877929688</v>
      </c>
      <c r="K5646" t="s">
        <v>480</v>
      </c>
      <c r="L5646" s="10">
        <v>391.45001220703125</v>
      </c>
      <c r="M5646" t="s">
        <v>1089</v>
      </c>
      <c r="N5646" t="s">
        <v>76</v>
      </c>
      <c r="O5646" t="s">
        <v>76</v>
      </c>
      <c r="P5646" t="s">
        <v>76</v>
      </c>
      <c r="Q5646" t="s">
        <v>76</v>
      </c>
      <c r="R5646" t="e">
        <f>VLOOKUP($A5646,Header!$A$1:$BC$48,55,FALSE)</f>
        <v>#N/A</v>
      </c>
      <c r="S5646" t="e">
        <f>VLOOKUP($A5646,Header!$A$1:$BC$48,54,FALSE)</f>
        <v>#N/A</v>
      </c>
      <c r="T5646" t="e">
        <f>CONCATENATE(VLOOKUP($A5646,Header!$A$1:$BC$48,8,FALSE)," ",VLOOKUP($A5646,Header!$A$1:$BC$48,9,FALSE))</f>
        <v>#N/A</v>
      </c>
      <c r="U5646" t="s">
        <v>1165</v>
      </c>
    </row>
    <row r="5647" spans="1:21" x14ac:dyDescent="0.3">
      <c r="A5647" t="s">
        <v>251</v>
      </c>
      <c r="B5647" t="s">
        <v>66</v>
      </c>
      <c r="C5647" t="s">
        <v>494</v>
      </c>
      <c r="D5647">
        <v>9280</v>
      </c>
      <c r="E5647" s="10">
        <v>8865.240234375</v>
      </c>
      <c r="F5647" s="10" t="e">
        <f>VLOOKUP($A5647,Header!$A$1:$AP$48,42,FALSE)</f>
        <v>#N/A</v>
      </c>
      <c r="G5647" s="10" t="e">
        <f t="shared" si="88"/>
        <v>#N/A</v>
      </c>
      <c r="H5647" s="11">
        <v>89.160003662109375</v>
      </c>
      <c r="I5647" s="11">
        <v>346.8900146484375</v>
      </c>
      <c r="J5647" s="10">
        <v>328.22000122070313</v>
      </c>
      <c r="K5647" t="s">
        <v>480</v>
      </c>
      <c r="L5647" s="10">
        <v>412.760009765625</v>
      </c>
      <c r="M5647" t="s">
        <v>1089</v>
      </c>
      <c r="N5647" t="s">
        <v>76</v>
      </c>
      <c r="O5647" t="s">
        <v>76</v>
      </c>
      <c r="P5647" t="s">
        <v>76</v>
      </c>
      <c r="Q5647" t="s">
        <v>76</v>
      </c>
      <c r="R5647" t="e">
        <f>VLOOKUP($A5647,Header!$A$1:$BC$48,55,FALSE)</f>
        <v>#N/A</v>
      </c>
      <c r="S5647" t="e">
        <f>VLOOKUP($A5647,Header!$A$1:$BC$48,54,FALSE)</f>
        <v>#N/A</v>
      </c>
      <c r="T5647" t="e">
        <f>CONCATENATE(VLOOKUP($A5647,Header!$A$1:$BC$48,8,FALSE)," ",VLOOKUP($A5647,Header!$A$1:$BC$48,9,FALSE))</f>
        <v>#N/A</v>
      </c>
      <c r="U5647" t="s">
        <v>1165</v>
      </c>
    </row>
    <row r="5648" spans="1:21" x14ac:dyDescent="0.3">
      <c r="A5648" t="s">
        <v>251</v>
      </c>
      <c r="B5648" t="s">
        <v>66</v>
      </c>
      <c r="C5648" t="s">
        <v>494</v>
      </c>
      <c r="D5648">
        <v>9376</v>
      </c>
      <c r="E5648" s="10">
        <v>8864.1396484375</v>
      </c>
      <c r="F5648" s="10" t="e">
        <f>VLOOKUP($A5648,Header!$A$1:$AP$48,42,FALSE)</f>
        <v>#N/A</v>
      </c>
      <c r="G5648" s="10" t="e">
        <f t="shared" si="88"/>
        <v>#N/A</v>
      </c>
      <c r="H5648" s="11">
        <v>92.150001525878906</v>
      </c>
      <c r="I5648" s="11">
        <v>346.70999145507813</v>
      </c>
      <c r="J5648" s="10">
        <v>421.67001342773438</v>
      </c>
      <c r="K5648" t="s">
        <v>480</v>
      </c>
      <c r="L5648" s="10">
        <v>434.67999267578125</v>
      </c>
      <c r="M5648" t="s">
        <v>1089</v>
      </c>
      <c r="N5648" t="s">
        <v>76</v>
      </c>
      <c r="O5648" t="s">
        <v>76</v>
      </c>
      <c r="P5648" t="s">
        <v>76</v>
      </c>
      <c r="Q5648" t="s">
        <v>76</v>
      </c>
      <c r="R5648" t="e">
        <f>VLOOKUP($A5648,Header!$A$1:$BC$48,55,FALSE)</f>
        <v>#N/A</v>
      </c>
      <c r="S5648" t="e">
        <f>VLOOKUP($A5648,Header!$A$1:$BC$48,54,FALSE)</f>
        <v>#N/A</v>
      </c>
      <c r="T5648" t="e">
        <f>CONCATENATE(VLOOKUP($A5648,Header!$A$1:$BC$48,8,FALSE)," ",VLOOKUP($A5648,Header!$A$1:$BC$48,9,FALSE))</f>
        <v>#N/A</v>
      </c>
      <c r="U5648" t="s">
        <v>1165</v>
      </c>
    </row>
    <row r="5649" spans="1:21" x14ac:dyDescent="0.3">
      <c r="A5649" t="s">
        <v>251</v>
      </c>
      <c r="B5649" t="s">
        <v>66</v>
      </c>
      <c r="C5649" t="s">
        <v>494</v>
      </c>
      <c r="D5649">
        <v>9471</v>
      </c>
      <c r="E5649" s="10">
        <v>8862.669921875</v>
      </c>
      <c r="F5649" s="10" t="e">
        <f>VLOOKUP($A5649,Header!$A$1:$AP$48,42,FALSE)</f>
        <v>#N/A</v>
      </c>
      <c r="G5649" s="10" t="e">
        <f t="shared" si="88"/>
        <v>#N/A</v>
      </c>
      <c r="H5649" s="11">
        <v>89.629997253417969</v>
      </c>
      <c r="I5649" s="11">
        <v>344.989990234375</v>
      </c>
      <c r="J5649" s="10">
        <v>513.760009765625</v>
      </c>
      <c r="K5649" t="s">
        <v>480</v>
      </c>
      <c r="L5649" s="10">
        <v>457.8900146484375</v>
      </c>
      <c r="M5649" t="s">
        <v>1089</v>
      </c>
      <c r="N5649" t="s">
        <v>76</v>
      </c>
      <c r="O5649" t="s">
        <v>76</v>
      </c>
      <c r="P5649" t="s">
        <v>76</v>
      </c>
      <c r="Q5649" t="s">
        <v>76</v>
      </c>
      <c r="R5649" t="e">
        <f>VLOOKUP($A5649,Header!$A$1:$BC$48,55,FALSE)</f>
        <v>#N/A</v>
      </c>
      <c r="S5649" t="e">
        <f>VLOOKUP($A5649,Header!$A$1:$BC$48,54,FALSE)</f>
        <v>#N/A</v>
      </c>
      <c r="T5649" t="e">
        <f>CONCATENATE(VLOOKUP($A5649,Header!$A$1:$BC$48,8,FALSE)," ",VLOOKUP($A5649,Header!$A$1:$BC$48,9,FALSE))</f>
        <v>#N/A</v>
      </c>
      <c r="U5649" t="s">
        <v>1165</v>
      </c>
    </row>
    <row r="5650" spans="1:21" x14ac:dyDescent="0.3">
      <c r="A5650" t="s">
        <v>251</v>
      </c>
      <c r="B5650" t="s">
        <v>66</v>
      </c>
      <c r="C5650" t="s">
        <v>494</v>
      </c>
      <c r="D5650">
        <v>9567</v>
      </c>
      <c r="E5650" s="10">
        <v>8863.849609375</v>
      </c>
      <c r="F5650" s="10" t="e">
        <f>VLOOKUP($A5650,Header!$A$1:$AP$48,42,FALSE)</f>
        <v>#N/A</v>
      </c>
      <c r="G5650" s="10" t="e">
        <f t="shared" si="88"/>
        <v>#N/A</v>
      </c>
      <c r="H5650" s="11">
        <v>88.959999084472656</v>
      </c>
      <c r="I5650" s="11">
        <v>345.1300048828125</v>
      </c>
      <c r="J5650" s="10">
        <v>606.510009765625</v>
      </c>
      <c r="K5650" t="s">
        <v>480</v>
      </c>
      <c r="L5650" s="10">
        <v>482.6400146484375</v>
      </c>
      <c r="M5650" t="s">
        <v>1089</v>
      </c>
      <c r="N5650" t="s">
        <v>76</v>
      </c>
      <c r="O5650" t="s">
        <v>76</v>
      </c>
      <c r="P5650" t="s">
        <v>76</v>
      </c>
      <c r="Q5650" t="s">
        <v>76</v>
      </c>
      <c r="R5650" t="e">
        <f>VLOOKUP($A5650,Header!$A$1:$BC$48,55,FALSE)</f>
        <v>#N/A</v>
      </c>
      <c r="S5650" t="e">
        <f>VLOOKUP($A5650,Header!$A$1:$BC$48,54,FALSE)</f>
        <v>#N/A</v>
      </c>
      <c r="T5650" t="e">
        <f>CONCATENATE(VLOOKUP($A5650,Header!$A$1:$BC$48,8,FALSE)," ",VLOOKUP($A5650,Header!$A$1:$BC$48,9,FALSE))</f>
        <v>#N/A</v>
      </c>
      <c r="U5650" t="s">
        <v>1165</v>
      </c>
    </row>
    <row r="5651" spans="1:21" x14ac:dyDescent="0.3">
      <c r="A5651" t="s">
        <v>251</v>
      </c>
      <c r="B5651" t="s">
        <v>66</v>
      </c>
      <c r="C5651" t="s">
        <v>494</v>
      </c>
      <c r="D5651">
        <v>9662</v>
      </c>
      <c r="E5651" s="10">
        <v>8863.6796875</v>
      </c>
      <c r="F5651" s="10" t="e">
        <f>VLOOKUP($A5651,Header!$A$1:$AP$48,42,FALSE)</f>
        <v>#N/A</v>
      </c>
      <c r="G5651" s="10" t="e">
        <f t="shared" si="88"/>
        <v>#N/A</v>
      </c>
      <c r="H5651" s="11">
        <v>91.239997863769531</v>
      </c>
      <c r="I5651" s="11">
        <v>344.45999145507813</v>
      </c>
      <c r="J5651" s="10">
        <v>698.17999267578125</v>
      </c>
      <c r="K5651" t="s">
        <v>480</v>
      </c>
      <c r="L5651" s="10">
        <v>507.55999755859375</v>
      </c>
      <c r="M5651" t="s">
        <v>1089</v>
      </c>
      <c r="N5651" t="s">
        <v>76</v>
      </c>
      <c r="O5651" t="s">
        <v>76</v>
      </c>
      <c r="P5651" t="s">
        <v>76</v>
      </c>
      <c r="Q5651" t="s">
        <v>76</v>
      </c>
      <c r="R5651" t="e">
        <f>VLOOKUP($A5651,Header!$A$1:$BC$48,55,FALSE)</f>
        <v>#N/A</v>
      </c>
      <c r="S5651" t="e">
        <f>VLOOKUP($A5651,Header!$A$1:$BC$48,54,FALSE)</f>
        <v>#N/A</v>
      </c>
      <c r="T5651" t="e">
        <f>CONCATENATE(VLOOKUP($A5651,Header!$A$1:$BC$48,8,FALSE)," ",VLOOKUP($A5651,Header!$A$1:$BC$48,9,FALSE))</f>
        <v>#N/A</v>
      </c>
      <c r="U5651" t="s">
        <v>1165</v>
      </c>
    </row>
    <row r="5652" spans="1:21" x14ac:dyDescent="0.3">
      <c r="A5652" t="s">
        <v>251</v>
      </c>
      <c r="B5652" t="s">
        <v>66</v>
      </c>
      <c r="C5652" t="s">
        <v>494</v>
      </c>
      <c r="D5652">
        <v>9757</v>
      </c>
      <c r="E5652" s="10">
        <v>8861.9404296875</v>
      </c>
      <c r="F5652" s="10" t="e">
        <f>VLOOKUP($A5652,Header!$A$1:$AP$48,42,FALSE)</f>
        <v>#N/A</v>
      </c>
      <c r="G5652" s="10" t="e">
        <f t="shared" si="88"/>
        <v>#N/A</v>
      </c>
      <c r="H5652" s="11">
        <v>90.870002746582031</v>
      </c>
      <c r="I5652" s="11">
        <v>346.30999755859375</v>
      </c>
      <c r="J5652" s="10">
        <v>790.08001708984375</v>
      </c>
      <c r="K5652" t="s">
        <v>480</v>
      </c>
      <c r="L5652" s="10">
        <v>531.52001953125</v>
      </c>
      <c r="M5652" t="s">
        <v>1089</v>
      </c>
      <c r="N5652" t="s">
        <v>76</v>
      </c>
      <c r="O5652" t="s">
        <v>76</v>
      </c>
      <c r="P5652" t="s">
        <v>76</v>
      </c>
      <c r="Q5652" t="s">
        <v>76</v>
      </c>
      <c r="R5652" t="e">
        <f>VLOOKUP($A5652,Header!$A$1:$BC$48,55,FALSE)</f>
        <v>#N/A</v>
      </c>
      <c r="S5652" t="e">
        <f>VLOOKUP($A5652,Header!$A$1:$BC$48,54,FALSE)</f>
        <v>#N/A</v>
      </c>
      <c r="T5652" t="e">
        <f>CONCATENATE(VLOOKUP($A5652,Header!$A$1:$BC$48,8,FALSE)," ",VLOOKUP($A5652,Header!$A$1:$BC$48,9,FALSE))</f>
        <v>#N/A</v>
      </c>
      <c r="U5652" t="s">
        <v>1165</v>
      </c>
    </row>
    <row r="5653" spans="1:21" x14ac:dyDescent="0.3">
      <c r="A5653" t="s">
        <v>251</v>
      </c>
      <c r="B5653" t="s">
        <v>66</v>
      </c>
      <c r="C5653" t="s">
        <v>494</v>
      </c>
      <c r="D5653">
        <v>9852</v>
      </c>
      <c r="E5653" s="10">
        <v>8860.740234375</v>
      </c>
      <c r="F5653" s="10" t="e">
        <f>VLOOKUP($A5653,Header!$A$1:$AP$48,42,FALSE)</f>
        <v>#N/A</v>
      </c>
      <c r="G5653" s="10" t="e">
        <f t="shared" si="88"/>
        <v>#N/A</v>
      </c>
      <c r="H5653" s="11">
        <v>90.569999694824219</v>
      </c>
      <c r="I5653" s="11">
        <v>348.98001098632813</v>
      </c>
      <c r="J5653" s="10">
        <v>882.8699951171875</v>
      </c>
      <c r="K5653" t="s">
        <v>480</v>
      </c>
      <c r="L5653" s="10">
        <v>551.8499755859375</v>
      </c>
      <c r="M5653" t="s">
        <v>1089</v>
      </c>
      <c r="N5653" t="s">
        <v>76</v>
      </c>
      <c r="O5653" t="s">
        <v>76</v>
      </c>
      <c r="P5653" t="s">
        <v>76</v>
      </c>
      <c r="Q5653" t="s">
        <v>76</v>
      </c>
      <c r="R5653" t="e">
        <f>VLOOKUP($A5653,Header!$A$1:$BC$48,55,FALSE)</f>
        <v>#N/A</v>
      </c>
      <c r="S5653" t="e">
        <f>VLOOKUP($A5653,Header!$A$1:$BC$48,54,FALSE)</f>
        <v>#N/A</v>
      </c>
      <c r="T5653" t="e">
        <f>CONCATENATE(VLOOKUP($A5653,Header!$A$1:$BC$48,8,FALSE)," ",VLOOKUP($A5653,Header!$A$1:$BC$48,9,FALSE))</f>
        <v>#N/A</v>
      </c>
      <c r="U5653" t="s">
        <v>1165</v>
      </c>
    </row>
    <row r="5654" spans="1:21" x14ac:dyDescent="0.3">
      <c r="A5654" t="s">
        <v>251</v>
      </c>
      <c r="B5654" t="s">
        <v>66</v>
      </c>
      <c r="C5654" t="s">
        <v>494</v>
      </c>
      <c r="D5654">
        <v>9947</v>
      </c>
      <c r="E5654" s="10">
        <v>8863.2998046875</v>
      </c>
      <c r="F5654" s="10" t="e">
        <f>VLOOKUP($A5654,Header!$A$1:$AP$48,42,FALSE)</f>
        <v>#N/A</v>
      </c>
      <c r="G5654" s="10" t="e">
        <f t="shared" si="88"/>
        <v>#N/A</v>
      </c>
      <c r="H5654" s="11">
        <v>86.339996337890625</v>
      </c>
      <c r="I5654" s="11">
        <v>347.92999267578125</v>
      </c>
      <c r="J5654" s="10">
        <v>975.8900146484375</v>
      </c>
      <c r="K5654" t="s">
        <v>480</v>
      </c>
      <c r="L5654" s="10">
        <v>570.8499755859375</v>
      </c>
      <c r="M5654" t="s">
        <v>1089</v>
      </c>
      <c r="N5654" t="s">
        <v>76</v>
      </c>
      <c r="O5654" t="s">
        <v>76</v>
      </c>
      <c r="P5654" t="s">
        <v>76</v>
      </c>
      <c r="Q5654" t="s">
        <v>76</v>
      </c>
      <c r="R5654" t="e">
        <f>VLOOKUP($A5654,Header!$A$1:$BC$48,55,FALSE)</f>
        <v>#N/A</v>
      </c>
      <c r="S5654" t="e">
        <f>VLOOKUP($A5654,Header!$A$1:$BC$48,54,FALSE)</f>
        <v>#N/A</v>
      </c>
      <c r="T5654" t="e">
        <f>CONCATENATE(VLOOKUP($A5654,Header!$A$1:$BC$48,8,FALSE)," ",VLOOKUP($A5654,Header!$A$1:$BC$48,9,FALSE))</f>
        <v>#N/A</v>
      </c>
      <c r="U5654" t="s">
        <v>1165</v>
      </c>
    </row>
    <row r="5655" spans="1:21" x14ac:dyDescent="0.3">
      <c r="A5655" t="s">
        <v>251</v>
      </c>
      <c r="B5655" t="s">
        <v>66</v>
      </c>
      <c r="C5655" t="s">
        <v>494</v>
      </c>
      <c r="D5655">
        <v>10042</v>
      </c>
      <c r="E5655" s="10">
        <v>8866.3603515625</v>
      </c>
      <c r="F5655" s="10" t="e">
        <f>VLOOKUP($A5655,Header!$A$1:$AP$48,42,FALSE)</f>
        <v>#N/A</v>
      </c>
      <c r="G5655" s="10" t="e">
        <f t="shared" si="88"/>
        <v>#N/A</v>
      </c>
      <c r="H5655" s="11">
        <v>89.970001220703125</v>
      </c>
      <c r="I5655" s="11">
        <v>348.20001220703125</v>
      </c>
      <c r="J5655" s="10">
        <v>1068.77001953125</v>
      </c>
      <c r="K5655" t="s">
        <v>480</v>
      </c>
      <c r="L5655" s="10">
        <v>590.47998046875</v>
      </c>
      <c r="M5655" t="s">
        <v>1089</v>
      </c>
      <c r="N5655" t="s">
        <v>76</v>
      </c>
      <c r="O5655" t="s">
        <v>76</v>
      </c>
      <c r="P5655" t="s">
        <v>76</v>
      </c>
      <c r="Q5655" t="s">
        <v>76</v>
      </c>
      <c r="R5655" t="e">
        <f>VLOOKUP($A5655,Header!$A$1:$BC$48,55,FALSE)</f>
        <v>#N/A</v>
      </c>
      <c r="S5655" t="e">
        <f>VLOOKUP($A5655,Header!$A$1:$BC$48,54,FALSE)</f>
        <v>#N/A</v>
      </c>
      <c r="T5655" t="e">
        <f>CONCATENATE(VLOOKUP($A5655,Header!$A$1:$BC$48,8,FALSE)," ",VLOOKUP($A5655,Header!$A$1:$BC$48,9,FALSE))</f>
        <v>#N/A</v>
      </c>
      <c r="U5655" t="s">
        <v>1165</v>
      </c>
    </row>
    <row r="5656" spans="1:21" x14ac:dyDescent="0.3">
      <c r="A5656" t="s">
        <v>251</v>
      </c>
      <c r="B5656" t="s">
        <v>66</v>
      </c>
      <c r="C5656" t="s">
        <v>494</v>
      </c>
      <c r="D5656">
        <v>10138</v>
      </c>
      <c r="E5656" s="10">
        <v>8867.169921875</v>
      </c>
      <c r="F5656" s="10" t="e">
        <f>VLOOKUP($A5656,Header!$A$1:$AP$48,42,FALSE)</f>
        <v>#N/A</v>
      </c>
      <c r="G5656" s="10" t="e">
        <f t="shared" si="88"/>
        <v>#N/A</v>
      </c>
      <c r="H5656" s="11">
        <v>89.05999755859375</v>
      </c>
      <c r="I5656" s="11">
        <v>347.35000610351563</v>
      </c>
      <c r="J5656" s="10">
        <v>1162.5899658203125</v>
      </c>
      <c r="K5656" t="s">
        <v>480</v>
      </c>
      <c r="L5656" s="10">
        <v>610.80999755859375</v>
      </c>
      <c r="M5656" t="s">
        <v>1089</v>
      </c>
      <c r="N5656" t="s">
        <v>76</v>
      </c>
      <c r="O5656" t="s">
        <v>76</v>
      </c>
      <c r="P5656" t="s">
        <v>76</v>
      </c>
      <c r="Q5656" t="s">
        <v>76</v>
      </c>
      <c r="R5656" t="e">
        <f>VLOOKUP($A5656,Header!$A$1:$BC$48,55,FALSE)</f>
        <v>#N/A</v>
      </c>
      <c r="S5656" t="e">
        <f>VLOOKUP($A5656,Header!$A$1:$BC$48,54,FALSE)</f>
        <v>#N/A</v>
      </c>
      <c r="T5656" t="e">
        <f>CONCATENATE(VLOOKUP($A5656,Header!$A$1:$BC$48,8,FALSE)," ",VLOOKUP($A5656,Header!$A$1:$BC$48,9,FALSE))</f>
        <v>#N/A</v>
      </c>
      <c r="U5656" t="s">
        <v>1165</v>
      </c>
    </row>
    <row r="5657" spans="1:21" x14ac:dyDescent="0.3">
      <c r="A5657" t="s">
        <v>251</v>
      </c>
      <c r="B5657" t="s">
        <v>66</v>
      </c>
      <c r="C5657" t="s">
        <v>494</v>
      </c>
      <c r="D5657">
        <v>10233</v>
      </c>
      <c r="E5657" s="10">
        <v>8868.0498046875</v>
      </c>
      <c r="F5657" s="10" t="e">
        <f>VLOOKUP($A5657,Header!$A$1:$AP$48,42,FALSE)</f>
        <v>#N/A</v>
      </c>
      <c r="G5657" s="10" t="e">
        <f t="shared" si="88"/>
        <v>#N/A</v>
      </c>
      <c r="H5657" s="11">
        <v>89.879997253417969</v>
      </c>
      <c r="I5657" s="11">
        <v>346.51998901367188</v>
      </c>
      <c r="J5657" s="10">
        <v>1255.1199951171875</v>
      </c>
      <c r="K5657" t="s">
        <v>480</v>
      </c>
      <c r="L5657" s="10">
        <v>632.280029296875</v>
      </c>
      <c r="M5657" t="s">
        <v>1089</v>
      </c>
      <c r="N5657" t="s">
        <v>76</v>
      </c>
      <c r="O5657" t="s">
        <v>76</v>
      </c>
      <c r="P5657" t="s">
        <v>76</v>
      </c>
      <c r="Q5657" t="s">
        <v>76</v>
      </c>
      <c r="R5657" t="e">
        <f>VLOOKUP($A5657,Header!$A$1:$BC$48,55,FALSE)</f>
        <v>#N/A</v>
      </c>
      <c r="S5657" t="e">
        <f>VLOOKUP($A5657,Header!$A$1:$BC$48,54,FALSE)</f>
        <v>#N/A</v>
      </c>
      <c r="T5657" t="e">
        <f>CONCATENATE(VLOOKUP($A5657,Header!$A$1:$BC$48,8,FALSE)," ",VLOOKUP($A5657,Header!$A$1:$BC$48,9,FALSE))</f>
        <v>#N/A</v>
      </c>
      <c r="U5657" t="s">
        <v>1165</v>
      </c>
    </row>
    <row r="5658" spans="1:21" x14ac:dyDescent="0.3">
      <c r="A5658" t="s">
        <v>251</v>
      </c>
      <c r="B5658" t="s">
        <v>66</v>
      </c>
      <c r="C5658" t="s">
        <v>494</v>
      </c>
      <c r="D5658">
        <v>10328</v>
      </c>
      <c r="E5658" s="10">
        <v>8865.1298828125</v>
      </c>
      <c r="F5658" s="10" t="e">
        <f>VLOOKUP($A5658,Header!$A$1:$AP$48,42,FALSE)</f>
        <v>#N/A</v>
      </c>
      <c r="G5658" s="10" t="e">
        <f t="shared" si="88"/>
        <v>#N/A</v>
      </c>
      <c r="H5658" s="11">
        <v>93.639999389648438</v>
      </c>
      <c r="I5658" s="11">
        <v>347.3900146484375</v>
      </c>
      <c r="J5658" s="10">
        <v>1347.6099853515625</v>
      </c>
      <c r="K5658" t="s">
        <v>480</v>
      </c>
      <c r="L5658" s="10">
        <v>653.71002197265625</v>
      </c>
      <c r="M5658" t="s">
        <v>1089</v>
      </c>
      <c r="N5658" t="s">
        <v>76</v>
      </c>
      <c r="O5658" t="s">
        <v>76</v>
      </c>
      <c r="P5658" t="s">
        <v>76</v>
      </c>
      <c r="Q5658" t="s">
        <v>76</v>
      </c>
      <c r="R5658" t="e">
        <f>VLOOKUP($A5658,Header!$A$1:$BC$48,55,FALSE)</f>
        <v>#N/A</v>
      </c>
      <c r="S5658" t="e">
        <f>VLOOKUP($A5658,Header!$A$1:$BC$48,54,FALSE)</f>
        <v>#N/A</v>
      </c>
      <c r="T5658" t="e">
        <f>CONCATENATE(VLOOKUP($A5658,Header!$A$1:$BC$48,8,FALSE)," ",VLOOKUP($A5658,Header!$A$1:$BC$48,9,FALSE))</f>
        <v>#N/A</v>
      </c>
      <c r="U5658" t="s">
        <v>1165</v>
      </c>
    </row>
    <row r="5659" spans="1:21" x14ac:dyDescent="0.3">
      <c r="A5659" t="s">
        <v>251</v>
      </c>
      <c r="B5659" t="s">
        <v>66</v>
      </c>
      <c r="C5659" t="s">
        <v>494</v>
      </c>
      <c r="D5659">
        <v>10424</v>
      </c>
      <c r="E5659" s="10">
        <v>8863.48046875</v>
      </c>
      <c r="F5659" s="10" t="e">
        <f>VLOOKUP($A5659,Header!$A$1:$AP$48,42,FALSE)</f>
        <v>#N/A</v>
      </c>
      <c r="G5659" s="10" t="e">
        <f t="shared" si="88"/>
        <v>#N/A</v>
      </c>
      <c r="H5659" s="11">
        <v>88.339996337890625</v>
      </c>
      <c r="I5659" s="11">
        <v>347.32998657226563</v>
      </c>
      <c r="J5659" s="10">
        <v>1441.239990234375</v>
      </c>
      <c r="K5659" t="s">
        <v>480</v>
      </c>
      <c r="L5659" s="10">
        <v>674.71002197265625</v>
      </c>
      <c r="M5659" t="s">
        <v>1089</v>
      </c>
      <c r="N5659" t="s">
        <v>76</v>
      </c>
      <c r="O5659" t="s">
        <v>76</v>
      </c>
      <c r="P5659" t="s">
        <v>76</v>
      </c>
      <c r="Q5659" t="s">
        <v>76</v>
      </c>
      <c r="R5659" t="e">
        <f>VLOOKUP($A5659,Header!$A$1:$BC$48,55,FALSE)</f>
        <v>#N/A</v>
      </c>
      <c r="S5659" t="e">
        <f>VLOOKUP($A5659,Header!$A$1:$BC$48,54,FALSE)</f>
        <v>#N/A</v>
      </c>
      <c r="T5659" t="e">
        <f>CONCATENATE(VLOOKUP($A5659,Header!$A$1:$BC$48,8,FALSE)," ",VLOOKUP($A5659,Header!$A$1:$BC$48,9,FALSE))</f>
        <v>#N/A</v>
      </c>
      <c r="U5659" t="s">
        <v>1165</v>
      </c>
    </row>
    <row r="5660" spans="1:21" x14ac:dyDescent="0.3">
      <c r="A5660" t="s">
        <v>251</v>
      </c>
      <c r="B5660" t="s">
        <v>66</v>
      </c>
      <c r="C5660" t="s">
        <v>494</v>
      </c>
      <c r="D5660">
        <v>10519</v>
      </c>
      <c r="E5660" s="10">
        <v>8865.5400390625</v>
      </c>
      <c r="F5660" s="10" t="e">
        <f>VLOOKUP($A5660,Header!$A$1:$AP$48,42,FALSE)</f>
        <v>#N/A</v>
      </c>
      <c r="G5660" s="10" t="e">
        <f t="shared" si="88"/>
        <v>#N/A</v>
      </c>
      <c r="H5660" s="11">
        <v>89.169998168945313</v>
      </c>
      <c r="I5660" s="11">
        <v>346.95999145507813</v>
      </c>
      <c r="J5660" s="10">
        <v>1533.8299560546875</v>
      </c>
      <c r="K5660" t="s">
        <v>480</v>
      </c>
      <c r="L5660" s="10">
        <v>695.84002685546875</v>
      </c>
      <c r="M5660" t="s">
        <v>1089</v>
      </c>
      <c r="N5660" t="s">
        <v>76</v>
      </c>
      <c r="O5660" t="s">
        <v>76</v>
      </c>
      <c r="P5660" t="s">
        <v>76</v>
      </c>
      <c r="Q5660" t="s">
        <v>76</v>
      </c>
      <c r="R5660" t="e">
        <f>VLOOKUP($A5660,Header!$A$1:$BC$48,55,FALSE)</f>
        <v>#N/A</v>
      </c>
      <c r="S5660" t="e">
        <f>VLOOKUP($A5660,Header!$A$1:$BC$48,54,FALSE)</f>
        <v>#N/A</v>
      </c>
      <c r="T5660" t="e">
        <f>CONCATENATE(VLOOKUP($A5660,Header!$A$1:$BC$48,8,FALSE)," ",VLOOKUP($A5660,Header!$A$1:$BC$48,9,FALSE))</f>
        <v>#N/A</v>
      </c>
      <c r="U5660" t="s">
        <v>1165</v>
      </c>
    </row>
    <row r="5661" spans="1:21" x14ac:dyDescent="0.3">
      <c r="A5661" t="s">
        <v>251</v>
      </c>
      <c r="B5661" t="s">
        <v>66</v>
      </c>
      <c r="C5661" t="s">
        <v>494</v>
      </c>
      <c r="D5661">
        <v>10614</v>
      </c>
      <c r="E5661" s="10">
        <v>8867.7802734375</v>
      </c>
      <c r="F5661" s="10" t="e">
        <f>VLOOKUP($A5661,Header!$A$1:$AP$48,42,FALSE)</f>
        <v>#N/A</v>
      </c>
      <c r="G5661" s="10" t="e">
        <f t="shared" si="88"/>
        <v>#N/A</v>
      </c>
      <c r="H5661" s="11">
        <v>88.129997253417969</v>
      </c>
      <c r="I5661" s="11">
        <v>345.260009765625</v>
      </c>
      <c r="J5661" s="10">
        <v>1626.02001953125</v>
      </c>
      <c r="K5661" t="s">
        <v>480</v>
      </c>
      <c r="L5661" s="10">
        <v>718.6300048828125</v>
      </c>
      <c r="M5661" t="s">
        <v>1089</v>
      </c>
      <c r="N5661" t="s">
        <v>76</v>
      </c>
      <c r="O5661" t="s">
        <v>76</v>
      </c>
      <c r="P5661" t="s">
        <v>76</v>
      </c>
      <c r="Q5661" t="s">
        <v>76</v>
      </c>
      <c r="R5661" t="e">
        <f>VLOOKUP($A5661,Header!$A$1:$BC$48,55,FALSE)</f>
        <v>#N/A</v>
      </c>
      <c r="S5661" t="e">
        <f>VLOOKUP($A5661,Header!$A$1:$BC$48,54,FALSE)</f>
        <v>#N/A</v>
      </c>
      <c r="T5661" t="e">
        <f>CONCATENATE(VLOOKUP($A5661,Header!$A$1:$BC$48,8,FALSE)," ",VLOOKUP($A5661,Header!$A$1:$BC$48,9,FALSE))</f>
        <v>#N/A</v>
      </c>
      <c r="U5661" t="s">
        <v>1165</v>
      </c>
    </row>
    <row r="5662" spans="1:21" x14ac:dyDescent="0.3">
      <c r="A5662" t="s">
        <v>251</v>
      </c>
      <c r="B5662" t="s">
        <v>66</v>
      </c>
      <c r="C5662" t="s">
        <v>494</v>
      </c>
      <c r="D5662">
        <v>10709</v>
      </c>
      <c r="E5662" s="10">
        <v>8869.8798828125</v>
      </c>
      <c r="F5662" s="10" t="e">
        <f>VLOOKUP($A5662,Header!$A$1:$AP$48,42,FALSE)</f>
        <v>#N/A</v>
      </c>
      <c r="G5662" s="10" t="e">
        <f t="shared" si="88"/>
        <v>#N/A</v>
      </c>
      <c r="H5662" s="11">
        <v>89.339996337890625</v>
      </c>
      <c r="I5662" s="11">
        <v>345.3699951171875</v>
      </c>
      <c r="J5662" s="10">
        <v>1717.9000244140625</v>
      </c>
      <c r="K5662" t="s">
        <v>480</v>
      </c>
      <c r="L5662" s="10">
        <v>742.71002197265625</v>
      </c>
      <c r="M5662" t="s">
        <v>1089</v>
      </c>
      <c r="N5662" t="s">
        <v>76</v>
      </c>
      <c r="O5662" t="s">
        <v>76</v>
      </c>
      <c r="P5662" t="s">
        <v>76</v>
      </c>
      <c r="Q5662" t="s">
        <v>76</v>
      </c>
      <c r="R5662" t="e">
        <f>VLOOKUP($A5662,Header!$A$1:$BC$48,55,FALSE)</f>
        <v>#N/A</v>
      </c>
      <c r="S5662" t="e">
        <f>VLOOKUP($A5662,Header!$A$1:$BC$48,54,FALSE)</f>
        <v>#N/A</v>
      </c>
      <c r="T5662" t="e">
        <f>CONCATENATE(VLOOKUP($A5662,Header!$A$1:$BC$48,8,FALSE)," ",VLOOKUP($A5662,Header!$A$1:$BC$48,9,FALSE))</f>
        <v>#N/A</v>
      </c>
      <c r="U5662" t="s">
        <v>1165</v>
      </c>
    </row>
    <row r="5663" spans="1:21" x14ac:dyDescent="0.3">
      <c r="A5663" t="s">
        <v>251</v>
      </c>
      <c r="B5663" t="s">
        <v>66</v>
      </c>
      <c r="C5663" t="s">
        <v>494</v>
      </c>
      <c r="D5663">
        <v>10804</v>
      </c>
      <c r="E5663" s="10">
        <v>8872.1396484375</v>
      </c>
      <c r="F5663" s="10" t="e">
        <f>VLOOKUP($A5663,Header!$A$1:$AP$48,42,FALSE)</f>
        <v>#N/A</v>
      </c>
      <c r="G5663" s="10" t="e">
        <f t="shared" si="88"/>
        <v>#N/A</v>
      </c>
      <c r="H5663" s="11">
        <v>87.930000305175781</v>
      </c>
      <c r="I5663" s="11">
        <v>346.6199951171875</v>
      </c>
      <c r="J5663" s="10">
        <v>1810.0400390625</v>
      </c>
      <c r="K5663" t="s">
        <v>480</v>
      </c>
      <c r="L5663" s="10">
        <v>765.69000244140625</v>
      </c>
      <c r="M5663" t="s">
        <v>1089</v>
      </c>
      <c r="N5663" t="s">
        <v>76</v>
      </c>
      <c r="O5663" t="s">
        <v>76</v>
      </c>
      <c r="P5663" t="s">
        <v>76</v>
      </c>
      <c r="Q5663" t="s">
        <v>76</v>
      </c>
      <c r="R5663" t="e">
        <f>VLOOKUP($A5663,Header!$A$1:$BC$48,55,FALSE)</f>
        <v>#N/A</v>
      </c>
      <c r="S5663" t="e">
        <f>VLOOKUP($A5663,Header!$A$1:$BC$48,54,FALSE)</f>
        <v>#N/A</v>
      </c>
      <c r="T5663" t="e">
        <f>CONCATENATE(VLOOKUP($A5663,Header!$A$1:$BC$48,8,FALSE)," ",VLOOKUP($A5663,Header!$A$1:$BC$48,9,FALSE))</f>
        <v>#N/A</v>
      </c>
      <c r="U5663" t="s">
        <v>1165</v>
      </c>
    </row>
    <row r="5664" spans="1:21" x14ac:dyDescent="0.3">
      <c r="A5664" t="s">
        <v>251</v>
      </c>
      <c r="B5664" t="s">
        <v>66</v>
      </c>
      <c r="C5664" t="s">
        <v>494</v>
      </c>
      <c r="D5664">
        <v>10899</v>
      </c>
      <c r="E5664" s="10">
        <v>8874.9599609375</v>
      </c>
      <c r="F5664" s="10" t="e">
        <f>VLOOKUP($A5664,Header!$A$1:$AP$48,42,FALSE)</f>
        <v>#N/A</v>
      </c>
      <c r="G5664" s="10" t="e">
        <f t="shared" si="88"/>
        <v>#N/A</v>
      </c>
      <c r="H5664" s="11">
        <v>88.669998168945313</v>
      </c>
      <c r="I5664" s="11">
        <v>347.48001098632813</v>
      </c>
      <c r="J5664" s="10">
        <v>1902.5799560546875</v>
      </c>
      <c r="K5664" t="s">
        <v>480</v>
      </c>
      <c r="L5664" s="10">
        <v>786.969970703125</v>
      </c>
      <c r="M5664" t="s">
        <v>1089</v>
      </c>
      <c r="N5664" t="s">
        <v>76</v>
      </c>
      <c r="O5664" t="s">
        <v>76</v>
      </c>
      <c r="P5664" t="s">
        <v>76</v>
      </c>
      <c r="Q5664" t="s">
        <v>76</v>
      </c>
      <c r="R5664" t="e">
        <f>VLOOKUP($A5664,Header!$A$1:$BC$48,55,FALSE)</f>
        <v>#N/A</v>
      </c>
      <c r="S5664" t="e">
        <f>VLOOKUP($A5664,Header!$A$1:$BC$48,54,FALSE)</f>
        <v>#N/A</v>
      </c>
      <c r="T5664" t="e">
        <f>CONCATENATE(VLOOKUP($A5664,Header!$A$1:$BC$48,8,FALSE)," ",VLOOKUP($A5664,Header!$A$1:$BC$48,9,FALSE))</f>
        <v>#N/A</v>
      </c>
      <c r="U5664" t="s">
        <v>1165</v>
      </c>
    </row>
    <row r="5665" spans="1:21" x14ac:dyDescent="0.3">
      <c r="A5665" t="s">
        <v>251</v>
      </c>
      <c r="B5665" t="s">
        <v>66</v>
      </c>
      <c r="C5665" t="s">
        <v>494</v>
      </c>
      <c r="D5665">
        <v>10994</v>
      </c>
      <c r="E5665" s="10">
        <v>8875.2099609375</v>
      </c>
      <c r="F5665" s="10" t="e">
        <f>VLOOKUP($A5665,Header!$A$1:$AP$48,42,FALSE)</f>
        <v>#N/A</v>
      </c>
      <c r="G5665" s="10" t="e">
        <f t="shared" si="88"/>
        <v>#N/A</v>
      </c>
      <c r="H5665" s="11">
        <v>91.019996643066406</v>
      </c>
      <c r="I5665" s="11">
        <v>347.32998657226563</v>
      </c>
      <c r="J5665" s="10">
        <v>1995.2900390625</v>
      </c>
      <c r="K5665" t="s">
        <v>480</v>
      </c>
      <c r="L5665" s="10">
        <v>807.69000244140625</v>
      </c>
      <c r="M5665" t="s">
        <v>1089</v>
      </c>
      <c r="N5665" t="s">
        <v>76</v>
      </c>
      <c r="O5665" t="s">
        <v>76</v>
      </c>
      <c r="P5665" t="s">
        <v>76</v>
      </c>
      <c r="Q5665" t="s">
        <v>76</v>
      </c>
      <c r="R5665" t="e">
        <f>VLOOKUP($A5665,Header!$A$1:$BC$48,55,FALSE)</f>
        <v>#N/A</v>
      </c>
      <c r="S5665" t="e">
        <f>VLOOKUP($A5665,Header!$A$1:$BC$48,54,FALSE)</f>
        <v>#N/A</v>
      </c>
      <c r="T5665" t="e">
        <f>CONCATENATE(VLOOKUP($A5665,Header!$A$1:$BC$48,8,FALSE)," ",VLOOKUP($A5665,Header!$A$1:$BC$48,9,FALSE))</f>
        <v>#N/A</v>
      </c>
      <c r="U5665" t="s">
        <v>1165</v>
      </c>
    </row>
    <row r="5666" spans="1:21" x14ac:dyDescent="0.3">
      <c r="A5666" t="s">
        <v>251</v>
      </c>
      <c r="B5666" t="s">
        <v>66</v>
      </c>
      <c r="C5666" t="s">
        <v>494</v>
      </c>
      <c r="D5666">
        <v>11088</v>
      </c>
      <c r="E5666" s="10">
        <v>8874.419921875</v>
      </c>
      <c r="F5666" s="10" t="e">
        <f>VLOOKUP($A5666,Header!$A$1:$AP$48,42,FALSE)</f>
        <v>#N/A</v>
      </c>
      <c r="G5666" s="10" t="e">
        <f t="shared" si="88"/>
        <v>#N/A</v>
      </c>
      <c r="H5666" s="11">
        <v>89.949996948242188</v>
      </c>
      <c r="I5666" s="11">
        <v>346.260009765625</v>
      </c>
      <c r="J5666" s="10">
        <v>2086.800048828125</v>
      </c>
      <c r="K5666" t="s">
        <v>480</v>
      </c>
      <c r="L5666" s="10">
        <v>829.15997314453125</v>
      </c>
      <c r="M5666" t="s">
        <v>1089</v>
      </c>
      <c r="N5666" t="s">
        <v>76</v>
      </c>
      <c r="O5666" t="s">
        <v>76</v>
      </c>
      <c r="P5666" t="s">
        <v>76</v>
      </c>
      <c r="Q5666" t="s">
        <v>76</v>
      </c>
      <c r="R5666" t="e">
        <f>VLOOKUP($A5666,Header!$A$1:$BC$48,55,FALSE)</f>
        <v>#N/A</v>
      </c>
      <c r="S5666" t="e">
        <f>VLOOKUP($A5666,Header!$A$1:$BC$48,54,FALSE)</f>
        <v>#N/A</v>
      </c>
      <c r="T5666" t="e">
        <f>CONCATENATE(VLOOKUP($A5666,Header!$A$1:$BC$48,8,FALSE)," ",VLOOKUP($A5666,Header!$A$1:$BC$48,9,FALSE))</f>
        <v>#N/A</v>
      </c>
      <c r="U5666" t="s">
        <v>1165</v>
      </c>
    </row>
    <row r="5667" spans="1:21" x14ac:dyDescent="0.3">
      <c r="A5667" t="s">
        <v>251</v>
      </c>
      <c r="B5667" t="s">
        <v>66</v>
      </c>
      <c r="C5667" t="s">
        <v>494</v>
      </c>
      <c r="D5667">
        <v>11183</v>
      </c>
      <c r="E5667" s="10">
        <v>8875.1103515625</v>
      </c>
      <c r="F5667" s="10" t="e">
        <f>VLOOKUP($A5667,Header!$A$1:$AP$48,42,FALSE)</f>
        <v>#N/A</v>
      </c>
      <c r="G5667" s="10" t="e">
        <f t="shared" si="88"/>
        <v>#N/A</v>
      </c>
      <c r="H5667" s="11">
        <v>89.209999084472656</v>
      </c>
      <c r="I5667" s="11">
        <v>345.80999755859375</v>
      </c>
      <c r="J5667" s="10">
        <v>2178.989990234375</v>
      </c>
      <c r="K5667" t="s">
        <v>480</v>
      </c>
      <c r="L5667" s="10">
        <v>852.09002685546875</v>
      </c>
      <c r="M5667" t="s">
        <v>1089</v>
      </c>
      <c r="N5667" t="s">
        <v>76</v>
      </c>
      <c r="O5667" t="s">
        <v>76</v>
      </c>
      <c r="P5667" t="s">
        <v>76</v>
      </c>
      <c r="Q5667" t="s">
        <v>76</v>
      </c>
      <c r="R5667" t="e">
        <f>VLOOKUP($A5667,Header!$A$1:$BC$48,55,FALSE)</f>
        <v>#N/A</v>
      </c>
      <c r="S5667" t="e">
        <f>VLOOKUP($A5667,Header!$A$1:$BC$48,54,FALSE)</f>
        <v>#N/A</v>
      </c>
      <c r="T5667" t="e">
        <f>CONCATENATE(VLOOKUP($A5667,Header!$A$1:$BC$48,8,FALSE)," ",VLOOKUP($A5667,Header!$A$1:$BC$48,9,FALSE))</f>
        <v>#N/A</v>
      </c>
      <c r="U5667" t="s">
        <v>1165</v>
      </c>
    </row>
    <row r="5668" spans="1:21" x14ac:dyDescent="0.3">
      <c r="A5668" t="s">
        <v>251</v>
      </c>
      <c r="B5668" t="s">
        <v>66</v>
      </c>
      <c r="C5668" t="s">
        <v>494</v>
      </c>
      <c r="D5668">
        <v>11277</v>
      </c>
      <c r="E5668" s="10">
        <v>8875.6201171875</v>
      </c>
      <c r="F5668" s="10" t="e">
        <f>VLOOKUP($A5668,Header!$A$1:$AP$48,42,FALSE)</f>
        <v>#N/A</v>
      </c>
      <c r="G5668" s="10" t="e">
        <f t="shared" si="88"/>
        <v>#N/A</v>
      </c>
      <c r="H5668" s="11">
        <v>90.180000305175781</v>
      </c>
      <c r="I5668" s="11">
        <v>345.01998901367188</v>
      </c>
      <c r="J5668" s="10">
        <v>2269.9599609375</v>
      </c>
      <c r="K5668" t="s">
        <v>480</v>
      </c>
      <c r="L5668" s="10">
        <v>875.760009765625</v>
      </c>
      <c r="M5668" t="s">
        <v>1089</v>
      </c>
      <c r="N5668" t="s">
        <v>76</v>
      </c>
      <c r="O5668" t="s">
        <v>76</v>
      </c>
      <c r="P5668" t="s">
        <v>76</v>
      </c>
      <c r="Q5668" t="s">
        <v>76</v>
      </c>
      <c r="R5668" t="e">
        <f>VLOOKUP($A5668,Header!$A$1:$BC$48,55,FALSE)</f>
        <v>#N/A</v>
      </c>
      <c r="S5668" t="e">
        <f>VLOOKUP($A5668,Header!$A$1:$BC$48,54,FALSE)</f>
        <v>#N/A</v>
      </c>
      <c r="T5668" t="e">
        <f>CONCATENATE(VLOOKUP($A5668,Header!$A$1:$BC$48,8,FALSE)," ",VLOOKUP($A5668,Header!$A$1:$BC$48,9,FALSE))</f>
        <v>#N/A</v>
      </c>
      <c r="U5668" t="s">
        <v>1165</v>
      </c>
    </row>
    <row r="5669" spans="1:21" x14ac:dyDescent="0.3">
      <c r="A5669" t="s">
        <v>251</v>
      </c>
      <c r="B5669" t="s">
        <v>66</v>
      </c>
      <c r="C5669" t="s">
        <v>494</v>
      </c>
      <c r="D5669">
        <v>11372</v>
      </c>
      <c r="E5669" s="10">
        <v>8874.5703125</v>
      </c>
      <c r="F5669" s="10" t="e">
        <f>VLOOKUP($A5669,Header!$A$1:$AP$48,42,FALSE)</f>
        <v>#N/A</v>
      </c>
      <c r="G5669" s="10" t="e">
        <f t="shared" si="88"/>
        <v>#N/A</v>
      </c>
      <c r="H5669" s="11">
        <v>91.080001831054688</v>
      </c>
      <c r="I5669" s="11">
        <v>345.29998779296875</v>
      </c>
      <c r="J5669" s="10">
        <v>2361.780029296875</v>
      </c>
      <c r="K5669" t="s">
        <v>480</v>
      </c>
      <c r="L5669" s="10">
        <v>900.08001708984375</v>
      </c>
      <c r="M5669" t="s">
        <v>1089</v>
      </c>
      <c r="N5669" t="s">
        <v>76</v>
      </c>
      <c r="O5669" t="s">
        <v>76</v>
      </c>
      <c r="P5669" t="s">
        <v>76</v>
      </c>
      <c r="Q5669" t="s">
        <v>76</v>
      </c>
      <c r="R5669" t="e">
        <f>VLOOKUP($A5669,Header!$A$1:$BC$48,55,FALSE)</f>
        <v>#N/A</v>
      </c>
      <c r="S5669" t="e">
        <f>VLOOKUP($A5669,Header!$A$1:$BC$48,54,FALSE)</f>
        <v>#N/A</v>
      </c>
      <c r="T5669" t="e">
        <f>CONCATENATE(VLOOKUP($A5669,Header!$A$1:$BC$48,8,FALSE)," ",VLOOKUP($A5669,Header!$A$1:$BC$48,9,FALSE))</f>
        <v>#N/A</v>
      </c>
      <c r="U5669" t="s">
        <v>1165</v>
      </c>
    </row>
    <row r="5670" spans="1:21" x14ac:dyDescent="0.3">
      <c r="A5670" t="s">
        <v>251</v>
      </c>
      <c r="B5670" t="s">
        <v>66</v>
      </c>
      <c r="C5670" t="s">
        <v>494</v>
      </c>
      <c r="D5670">
        <v>11467</v>
      </c>
      <c r="E5670" s="10">
        <v>8873.6103515625</v>
      </c>
      <c r="F5670" s="10" t="e">
        <f>VLOOKUP($A5670,Header!$A$1:$AP$48,42,FALSE)</f>
        <v>#N/A</v>
      </c>
      <c r="G5670" s="10" t="e">
        <f t="shared" si="88"/>
        <v>#N/A</v>
      </c>
      <c r="H5670" s="11">
        <v>90.080001831054688</v>
      </c>
      <c r="I5670" s="11">
        <v>346.57998657226563</v>
      </c>
      <c r="J5670" s="10">
        <v>2453.929931640625</v>
      </c>
      <c r="K5670" t="s">
        <v>480</v>
      </c>
      <c r="L5670" s="10">
        <v>923.15997314453125</v>
      </c>
      <c r="M5670" t="s">
        <v>1089</v>
      </c>
      <c r="N5670" t="s">
        <v>76</v>
      </c>
      <c r="O5670" t="s">
        <v>76</v>
      </c>
      <c r="P5670" t="s">
        <v>76</v>
      </c>
      <c r="Q5670" t="s">
        <v>76</v>
      </c>
      <c r="R5670" t="e">
        <f>VLOOKUP($A5670,Header!$A$1:$BC$48,55,FALSE)</f>
        <v>#N/A</v>
      </c>
      <c r="S5670" t="e">
        <f>VLOOKUP($A5670,Header!$A$1:$BC$48,54,FALSE)</f>
        <v>#N/A</v>
      </c>
      <c r="T5670" t="e">
        <f>CONCATENATE(VLOOKUP($A5670,Header!$A$1:$BC$48,8,FALSE)," ",VLOOKUP($A5670,Header!$A$1:$BC$48,9,FALSE))</f>
        <v>#N/A</v>
      </c>
      <c r="U5670" t="s">
        <v>1165</v>
      </c>
    </row>
    <row r="5671" spans="1:21" x14ac:dyDescent="0.3">
      <c r="A5671" t="s">
        <v>251</v>
      </c>
      <c r="B5671" t="s">
        <v>66</v>
      </c>
      <c r="C5671" t="s">
        <v>494</v>
      </c>
      <c r="D5671">
        <v>11562</v>
      </c>
      <c r="E5671" s="10">
        <v>8874.08984375</v>
      </c>
      <c r="F5671" s="10" t="e">
        <f>VLOOKUP($A5671,Header!$A$1:$AP$48,42,FALSE)</f>
        <v>#N/A</v>
      </c>
      <c r="G5671" s="10" t="e">
        <f t="shared" si="88"/>
        <v>#N/A</v>
      </c>
      <c r="H5671" s="11">
        <v>89.339996337890625</v>
      </c>
      <c r="I5671" s="11">
        <v>346.92999267578125</v>
      </c>
      <c r="J5671" s="10">
        <v>2546.39990234375</v>
      </c>
      <c r="K5671" t="s">
        <v>480</v>
      </c>
      <c r="L5671" s="10">
        <v>944.92999267578125</v>
      </c>
      <c r="M5671" t="s">
        <v>1089</v>
      </c>
      <c r="N5671" t="s">
        <v>76</v>
      </c>
      <c r="O5671" t="s">
        <v>76</v>
      </c>
      <c r="P5671" t="s">
        <v>76</v>
      </c>
      <c r="Q5671" t="s">
        <v>76</v>
      </c>
      <c r="R5671" t="e">
        <f>VLOOKUP($A5671,Header!$A$1:$BC$48,55,FALSE)</f>
        <v>#N/A</v>
      </c>
      <c r="S5671" t="e">
        <f>VLOOKUP($A5671,Header!$A$1:$BC$48,54,FALSE)</f>
        <v>#N/A</v>
      </c>
      <c r="T5671" t="e">
        <f>CONCATENATE(VLOOKUP($A5671,Header!$A$1:$BC$48,8,FALSE)," ",VLOOKUP($A5671,Header!$A$1:$BC$48,9,FALSE))</f>
        <v>#N/A</v>
      </c>
      <c r="U5671" t="s">
        <v>1165</v>
      </c>
    </row>
    <row r="5672" spans="1:21" x14ac:dyDescent="0.3">
      <c r="A5672" t="s">
        <v>251</v>
      </c>
      <c r="B5672" t="s">
        <v>66</v>
      </c>
      <c r="C5672" t="s">
        <v>494</v>
      </c>
      <c r="D5672">
        <v>11657</v>
      </c>
      <c r="E5672" s="10">
        <v>8874.099609375</v>
      </c>
      <c r="F5672" s="10" t="e">
        <f>VLOOKUP($A5672,Header!$A$1:$AP$48,42,FALSE)</f>
        <v>#N/A</v>
      </c>
      <c r="G5672" s="10" t="e">
        <f t="shared" si="88"/>
        <v>#N/A</v>
      </c>
      <c r="H5672" s="11">
        <v>90.650001525878906</v>
      </c>
      <c r="I5672" s="11">
        <v>348.41000366210938</v>
      </c>
      <c r="J5672" s="10">
        <v>2639.199951171875</v>
      </c>
      <c r="K5672" t="s">
        <v>480</v>
      </c>
      <c r="L5672" s="10">
        <v>965.21002197265625</v>
      </c>
      <c r="M5672" t="s">
        <v>1089</v>
      </c>
      <c r="N5672" t="s">
        <v>76</v>
      </c>
      <c r="O5672" t="s">
        <v>76</v>
      </c>
      <c r="P5672" t="s">
        <v>76</v>
      </c>
      <c r="Q5672" t="s">
        <v>76</v>
      </c>
      <c r="R5672" t="e">
        <f>VLOOKUP($A5672,Header!$A$1:$BC$48,55,FALSE)</f>
        <v>#N/A</v>
      </c>
      <c r="S5672" t="e">
        <f>VLOOKUP($A5672,Header!$A$1:$BC$48,54,FALSE)</f>
        <v>#N/A</v>
      </c>
      <c r="T5672" t="e">
        <f>CONCATENATE(VLOOKUP($A5672,Header!$A$1:$BC$48,8,FALSE)," ",VLOOKUP($A5672,Header!$A$1:$BC$48,9,FALSE))</f>
        <v>#N/A</v>
      </c>
      <c r="U5672" t="s">
        <v>1165</v>
      </c>
    </row>
    <row r="5673" spans="1:21" x14ac:dyDescent="0.3">
      <c r="A5673" t="s">
        <v>251</v>
      </c>
      <c r="B5673" t="s">
        <v>66</v>
      </c>
      <c r="C5673" t="s">
        <v>494</v>
      </c>
      <c r="D5673">
        <v>11751</v>
      </c>
      <c r="E5673" s="10">
        <v>8873.7001953125</v>
      </c>
      <c r="F5673" s="10" t="e">
        <f>VLOOKUP($A5673,Header!$A$1:$AP$48,42,FALSE)</f>
        <v>#N/A</v>
      </c>
      <c r="G5673" s="10" t="e">
        <f t="shared" si="88"/>
        <v>#N/A</v>
      </c>
      <c r="H5673" s="11">
        <v>89.839996337890625</v>
      </c>
      <c r="I5673" s="11">
        <v>348.44000244140625</v>
      </c>
      <c r="J5673" s="10">
        <v>2731.2900390625</v>
      </c>
      <c r="K5673" t="s">
        <v>480</v>
      </c>
      <c r="L5673" s="10">
        <v>984.07000732421875</v>
      </c>
      <c r="M5673" t="s">
        <v>1089</v>
      </c>
      <c r="N5673" t="s">
        <v>76</v>
      </c>
      <c r="O5673" t="s">
        <v>76</v>
      </c>
      <c r="P5673" t="s">
        <v>76</v>
      </c>
      <c r="Q5673" t="s">
        <v>76</v>
      </c>
      <c r="R5673" t="e">
        <f>VLOOKUP($A5673,Header!$A$1:$BC$48,55,FALSE)</f>
        <v>#N/A</v>
      </c>
      <c r="S5673" t="e">
        <f>VLOOKUP($A5673,Header!$A$1:$BC$48,54,FALSE)</f>
        <v>#N/A</v>
      </c>
      <c r="T5673" t="e">
        <f>CONCATENATE(VLOOKUP($A5673,Header!$A$1:$BC$48,8,FALSE)," ",VLOOKUP($A5673,Header!$A$1:$BC$48,9,FALSE))</f>
        <v>#N/A</v>
      </c>
      <c r="U5673" t="s">
        <v>1165</v>
      </c>
    </row>
    <row r="5674" spans="1:21" x14ac:dyDescent="0.3">
      <c r="A5674" t="s">
        <v>251</v>
      </c>
      <c r="B5674" t="s">
        <v>66</v>
      </c>
      <c r="C5674" t="s">
        <v>494</v>
      </c>
      <c r="D5674">
        <v>11846</v>
      </c>
      <c r="E5674" s="10">
        <v>8874.1298828125</v>
      </c>
      <c r="F5674" s="10" t="e">
        <f>VLOOKUP($A5674,Header!$A$1:$AP$48,42,FALSE)</f>
        <v>#N/A</v>
      </c>
      <c r="G5674" s="10" t="e">
        <f t="shared" si="88"/>
        <v>#N/A</v>
      </c>
      <c r="H5674" s="11">
        <v>89.639999389648438</v>
      </c>
      <c r="I5674" s="11">
        <v>347.66000366210938</v>
      </c>
      <c r="J5674" s="10">
        <v>2824.22998046875</v>
      </c>
      <c r="K5674" t="s">
        <v>480</v>
      </c>
      <c r="L5674" s="10">
        <v>1003.739990234375</v>
      </c>
      <c r="M5674" t="s">
        <v>1089</v>
      </c>
      <c r="N5674" t="s">
        <v>76</v>
      </c>
      <c r="O5674" t="s">
        <v>76</v>
      </c>
      <c r="P5674" t="s">
        <v>76</v>
      </c>
      <c r="Q5674" t="s">
        <v>76</v>
      </c>
      <c r="R5674" t="e">
        <f>VLOOKUP($A5674,Header!$A$1:$BC$48,55,FALSE)</f>
        <v>#N/A</v>
      </c>
      <c r="S5674" t="e">
        <f>VLOOKUP($A5674,Header!$A$1:$BC$48,54,FALSE)</f>
        <v>#N/A</v>
      </c>
      <c r="T5674" t="e">
        <f>CONCATENATE(VLOOKUP($A5674,Header!$A$1:$BC$48,8,FALSE)," ",VLOOKUP($A5674,Header!$A$1:$BC$48,9,FALSE))</f>
        <v>#N/A</v>
      </c>
      <c r="U5674" t="s">
        <v>1165</v>
      </c>
    </row>
    <row r="5675" spans="1:21" x14ac:dyDescent="0.3">
      <c r="A5675" t="s">
        <v>251</v>
      </c>
      <c r="B5675" t="s">
        <v>66</v>
      </c>
      <c r="C5675" t="s">
        <v>494</v>
      </c>
      <c r="D5675">
        <v>11941</v>
      </c>
      <c r="E5675" s="10">
        <v>8872.830078125</v>
      </c>
      <c r="F5675" s="10" t="e">
        <f>VLOOKUP($A5675,Header!$A$1:$AP$48,42,FALSE)</f>
        <v>#N/A</v>
      </c>
      <c r="G5675" s="10" t="e">
        <f t="shared" si="88"/>
        <v>#N/A</v>
      </c>
      <c r="H5675" s="11">
        <v>91.930000305175781</v>
      </c>
      <c r="I5675" s="11">
        <v>347.8900146484375</v>
      </c>
      <c r="J5675" s="10">
        <v>2917.06005859375</v>
      </c>
      <c r="K5675" t="s">
        <v>480</v>
      </c>
      <c r="L5675" s="10">
        <v>1023.8599853515625</v>
      </c>
      <c r="M5675" t="s">
        <v>1089</v>
      </c>
      <c r="N5675" t="s">
        <v>76</v>
      </c>
      <c r="O5675" t="s">
        <v>76</v>
      </c>
      <c r="P5675" t="s">
        <v>76</v>
      </c>
      <c r="Q5675" t="s">
        <v>76</v>
      </c>
      <c r="R5675" t="e">
        <f>VLOOKUP($A5675,Header!$A$1:$BC$48,55,FALSE)</f>
        <v>#N/A</v>
      </c>
      <c r="S5675" t="e">
        <f>VLOOKUP($A5675,Header!$A$1:$BC$48,54,FALSE)</f>
        <v>#N/A</v>
      </c>
      <c r="T5675" t="e">
        <f>CONCATENATE(VLOOKUP($A5675,Header!$A$1:$BC$48,8,FALSE)," ",VLOOKUP($A5675,Header!$A$1:$BC$48,9,FALSE))</f>
        <v>#N/A</v>
      </c>
      <c r="U5675" t="s">
        <v>1165</v>
      </c>
    </row>
    <row r="5676" spans="1:21" x14ac:dyDescent="0.3">
      <c r="A5676" t="s">
        <v>251</v>
      </c>
      <c r="B5676" t="s">
        <v>66</v>
      </c>
      <c r="C5676" t="s">
        <v>494</v>
      </c>
      <c r="D5676">
        <v>12036</v>
      </c>
      <c r="E5676" s="10">
        <v>8871.5498046875</v>
      </c>
      <c r="F5676" s="10" t="e">
        <f>VLOOKUP($A5676,Header!$A$1:$AP$48,42,FALSE)</f>
        <v>#N/A</v>
      </c>
      <c r="G5676" s="10" t="e">
        <f t="shared" si="88"/>
        <v>#N/A</v>
      </c>
      <c r="H5676" s="11">
        <v>89.610000610351563</v>
      </c>
      <c r="I5676" s="11">
        <v>346.760009765625</v>
      </c>
      <c r="J5676" s="10">
        <v>3009.72998046875</v>
      </c>
      <c r="K5676" t="s">
        <v>480</v>
      </c>
      <c r="L5676" s="10">
        <v>1044.699951171875</v>
      </c>
      <c r="M5676" t="s">
        <v>1089</v>
      </c>
      <c r="N5676" t="s">
        <v>76</v>
      </c>
      <c r="O5676" t="s">
        <v>76</v>
      </c>
      <c r="P5676" t="s">
        <v>76</v>
      </c>
      <c r="Q5676" t="s">
        <v>76</v>
      </c>
      <c r="R5676" t="e">
        <f>VLOOKUP($A5676,Header!$A$1:$BC$48,55,FALSE)</f>
        <v>#N/A</v>
      </c>
      <c r="S5676" t="e">
        <f>VLOOKUP($A5676,Header!$A$1:$BC$48,54,FALSE)</f>
        <v>#N/A</v>
      </c>
      <c r="T5676" t="e">
        <f>CONCATENATE(VLOOKUP($A5676,Header!$A$1:$BC$48,8,FALSE)," ",VLOOKUP($A5676,Header!$A$1:$BC$48,9,FALSE))</f>
        <v>#N/A</v>
      </c>
      <c r="U5676" t="s">
        <v>1165</v>
      </c>
    </row>
    <row r="5677" spans="1:21" x14ac:dyDescent="0.3">
      <c r="A5677" t="s">
        <v>251</v>
      </c>
      <c r="B5677" t="s">
        <v>66</v>
      </c>
      <c r="C5677" t="s">
        <v>494</v>
      </c>
      <c r="D5677">
        <v>12130</v>
      </c>
      <c r="E5677" s="10">
        <v>8870.7001953125</v>
      </c>
      <c r="F5677" s="10" t="e">
        <f>VLOOKUP($A5677,Header!$A$1:$AP$48,42,FALSE)</f>
        <v>#N/A</v>
      </c>
      <c r="G5677" s="10" t="e">
        <f t="shared" si="88"/>
        <v>#N/A</v>
      </c>
      <c r="H5677" s="11">
        <v>91.419998168945313</v>
      </c>
      <c r="I5677" s="11">
        <v>347.489990234375</v>
      </c>
      <c r="J5677" s="10">
        <v>3101.360107421875</v>
      </c>
      <c r="K5677" t="s">
        <v>480</v>
      </c>
      <c r="L5677" s="10">
        <v>1065.6400146484375</v>
      </c>
      <c r="M5677" t="s">
        <v>1089</v>
      </c>
      <c r="N5677" t="s">
        <v>76</v>
      </c>
      <c r="O5677" t="s">
        <v>76</v>
      </c>
      <c r="P5677" t="s">
        <v>76</v>
      </c>
      <c r="Q5677" t="s">
        <v>76</v>
      </c>
      <c r="R5677" t="e">
        <f>VLOOKUP($A5677,Header!$A$1:$BC$48,55,FALSE)</f>
        <v>#N/A</v>
      </c>
      <c r="S5677" t="e">
        <f>VLOOKUP($A5677,Header!$A$1:$BC$48,54,FALSE)</f>
        <v>#N/A</v>
      </c>
      <c r="T5677" t="e">
        <f>CONCATENATE(VLOOKUP($A5677,Header!$A$1:$BC$48,8,FALSE)," ",VLOOKUP($A5677,Header!$A$1:$BC$48,9,FALSE))</f>
        <v>#N/A</v>
      </c>
      <c r="U5677" t="s">
        <v>1165</v>
      </c>
    </row>
    <row r="5678" spans="1:21" x14ac:dyDescent="0.3">
      <c r="A5678" t="s">
        <v>251</v>
      </c>
      <c r="B5678" t="s">
        <v>66</v>
      </c>
      <c r="C5678" t="s">
        <v>494</v>
      </c>
      <c r="D5678">
        <v>12225</v>
      </c>
      <c r="E5678" s="10">
        <v>8869.009765625</v>
      </c>
      <c r="F5678" s="10" t="e">
        <f>VLOOKUP($A5678,Header!$A$1:$AP$48,42,FALSE)</f>
        <v>#N/A</v>
      </c>
      <c r="G5678" s="10" t="e">
        <f t="shared" si="88"/>
        <v>#N/A</v>
      </c>
      <c r="H5678" s="11">
        <v>90.620002746582031</v>
      </c>
      <c r="I5678" s="11">
        <v>348.54000854492188</v>
      </c>
      <c r="J5678" s="10">
        <v>3194.27001953125</v>
      </c>
      <c r="K5678" t="s">
        <v>480</v>
      </c>
      <c r="L5678" s="10">
        <v>1085.3699951171875</v>
      </c>
      <c r="M5678" t="s">
        <v>1089</v>
      </c>
      <c r="N5678" t="s">
        <v>76</v>
      </c>
      <c r="O5678" t="s">
        <v>76</v>
      </c>
      <c r="P5678" t="s">
        <v>76</v>
      </c>
      <c r="Q5678" t="s">
        <v>76</v>
      </c>
      <c r="R5678" t="e">
        <f>VLOOKUP($A5678,Header!$A$1:$BC$48,55,FALSE)</f>
        <v>#N/A</v>
      </c>
      <c r="S5678" t="e">
        <f>VLOOKUP($A5678,Header!$A$1:$BC$48,54,FALSE)</f>
        <v>#N/A</v>
      </c>
      <c r="T5678" t="e">
        <f>CONCATENATE(VLOOKUP($A5678,Header!$A$1:$BC$48,8,FALSE)," ",VLOOKUP($A5678,Header!$A$1:$BC$48,9,FALSE))</f>
        <v>#N/A</v>
      </c>
      <c r="U5678" t="s">
        <v>1165</v>
      </c>
    </row>
    <row r="5679" spans="1:21" x14ac:dyDescent="0.3">
      <c r="A5679" t="s">
        <v>251</v>
      </c>
      <c r="B5679" t="s">
        <v>66</v>
      </c>
      <c r="C5679" t="s">
        <v>494</v>
      </c>
      <c r="D5679">
        <v>12321</v>
      </c>
      <c r="E5679" s="10">
        <v>8870.2900390625</v>
      </c>
      <c r="F5679" s="10" t="e">
        <f>VLOOKUP($A5679,Header!$A$1:$AP$48,42,FALSE)</f>
        <v>#N/A</v>
      </c>
      <c r="G5679" s="10" t="e">
        <f t="shared" si="88"/>
        <v>#N/A</v>
      </c>
      <c r="H5679" s="11">
        <v>87.860000610351563</v>
      </c>
      <c r="I5679" s="11">
        <v>349.20999145507813</v>
      </c>
      <c r="J5679" s="10">
        <v>3288.449951171875</v>
      </c>
      <c r="K5679" t="s">
        <v>480</v>
      </c>
      <c r="L5679" s="10">
        <v>1103.8900146484375</v>
      </c>
      <c r="M5679" t="s">
        <v>1089</v>
      </c>
      <c r="N5679" t="s">
        <v>76</v>
      </c>
      <c r="O5679" t="s">
        <v>76</v>
      </c>
      <c r="P5679" t="s">
        <v>76</v>
      </c>
      <c r="Q5679" t="s">
        <v>76</v>
      </c>
      <c r="R5679" t="e">
        <f>VLOOKUP($A5679,Header!$A$1:$BC$48,55,FALSE)</f>
        <v>#N/A</v>
      </c>
      <c r="S5679" t="e">
        <f>VLOOKUP($A5679,Header!$A$1:$BC$48,54,FALSE)</f>
        <v>#N/A</v>
      </c>
      <c r="T5679" t="e">
        <f>CONCATENATE(VLOOKUP($A5679,Header!$A$1:$BC$48,8,FALSE)," ",VLOOKUP($A5679,Header!$A$1:$BC$48,9,FALSE))</f>
        <v>#N/A</v>
      </c>
      <c r="U5679" t="s">
        <v>1165</v>
      </c>
    </row>
    <row r="5680" spans="1:21" x14ac:dyDescent="0.3">
      <c r="A5680" t="s">
        <v>251</v>
      </c>
      <c r="B5680" t="s">
        <v>66</v>
      </c>
      <c r="C5680" t="s">
        <v>494</v>
      </c>
      <c r="D5680">
        <v>12416</v>
      </c>
      <c r="E5680" s="10">
        <v>8873.2197265625</v>
      </c>
      <c r="F5680" s="10" t="e">
        <f>VLOOKUP($A5680,Header!$A$1:$AP$48,42,FALSE)</f>
        <v>#N/A</v>
      </c>
      <c r="G5680" s="10" t="e">
        <f t="shared" si="88"/>
        <v>#N/A</v>
      </c>
      <c r="H5680" s="11">
        <v>88.599998474121094</v>
      </c>
      <c r="I5680" s="11">
        <v>348.239990234375</v>
      </c>
      <c r="J5680" s="10">
        <v>3381.570068359375</v>
      </c>
      <c r="K5680" t="s">
        <v>480</v>
      </c>
      <c r="L5680" s="10">
        <v>1122.449951171875</v>
      </c>
      <c r="M5680" t="s">
        <v>1089</v>
      </c>
      <c r="N5680" t="s">
        <v>76</v>
      </c>
      <c r="O5680" t="s">
        <v>76</v>
      </c>
      <c r="P5680" t="s">
        <v>76</v>
      </c>
      <c r="Q5680" t="s">
        <v>76</v>
      </c>
      <c r="R5680" t="e">
        <f>VLOOKUP($A5680,Header!$A$1:$BC$48,55,FALSE)</f>
        <v>#N/A</v>
      </c>
      <c r="S5680" t="e">
        <f>VLOOKUP($A5680,Header!$A$1:$BC$48,54,FALSE)</f>
        <v>#N/A</v>
      </c>
      <c r="T5680" t="e">
        <f>CONCATENATE(VLOOKUP($A5680,Header!$A$1:$BC$48,8,FALSE)," ",VLOOKUP($A5680,Header!$A$1:$BC$48,9,FALSE))</f>
        <v>#N/A</v>
      </c>
      <c r="U5680" t="s">
        <v>1165</v>
      </c>
    </row>
    <row r="5681" spans="1:21" x14ac:dyDescent="0.3">
      <c r="A5681" t="s">
        <v>251</v>
      </c>
      <c r="B5681" t="s">
        <v>66</v>
      </c>
      <c r="C5681" t="s">
        <v>494</v>
      </c>
      <c r="D5681">
        <v>12511</v>
      </c>
      <c r="E5681" s="10">
        <v>8875.08984375</v>
      </c>
      <c r="F5681" s="10" t="e">
        <f>VLOOKUP($A5681,Header!$A$1:$AP$48,42,FALSE)</f>
        <v>#N/A</v>
      </c>
      <c r="G5681" s="10" t="e">
        <f t="shared" si="88"/>
        <v>#N/A</v>
      </c>
      <c r="H5681" s="11">
        <v>89.139999389648438</v>
      </c>
      <c r="I5681" s="11">
        <v>348.54998779296875</v>
      </c>
      <c r="J5681" s="10">
        <v>3474.610107421875</v>
      </c>
      <c r="K5681" t="s">
        <v>480</v>
      </c>
      <c r="L5681" s="10">
        <v>1141.56005859375</v>
      </c>
      <c r="M5681" t="s">
        <v>1089</v>
      </c>
      <c r="N5681" t="s">
        <v>76</v>
      </c>
      <c r="O5681" t="s">
        <v>76</v>
      </c>
      <c r="P5681" t="s">
        <v>76</v>
      </c>
      <c r="Q5681" t="s">
        <v>76</v>
      </c>
      <c r="R5681" t="e">
        <f>VLOOKUP($A5681,Header!$A$1:$BC$48,55,FALSE)</f>
        <v>#N/A</v>
      </c>
      <c r="S5681" t="e">
        <f>VLOOKUP($A5681,Header!$A$1:$BC$48,54,FALSE)</f>
        <v>#N/A</v>
      </c>
      <c r="T5681" t="e">
        <f>CONCATENATE(VLOOKUP($A5681,Header!$A$1:$BC$48,8,FALSE)," ",VLOOKUP($A5681,Header!$A$1:$BC$48,9,FALSE))</f>
        <v>#N/A</v>
      </c>
      <c r="U5681" t="s">
        <v>1165</v>
      </c>
    </row>
    <row r="5682" spans="1:21" x14ac:dyDescent="0.3">
      <c r="A5682" t="s">
        <v>251</v>
      </c>
      <c r="B5682" t="s">
        <v>66</v>
      </c>
      <c r="C5682" t="s">
        <v>494</v>
      </c>
      <c r="D5682">
        <v>12607</v>
      </c>
      <c r="E5682" s="10">
        <v>8874.599609375</v>
      </c>
      <c r="F5682" s="10" t="e">
        <f>VLOOKUP($A5682,Header!$A$1:$AP$48,42,FALSE)</f>
        <v>#N/A</v>
      </c>
      <c r="G5682" s="10" t="e">
        <f t="shared" si="88"/>
        <v>#N/A</v>
      </c>
      <c r="H5682" s="11">
        <v>91.449996948242188</v>
      </c>
      <c r="I5682" s="11">
        <v>349.70999145507813</v>
      </c>
      <c r="J5682" s="10">
        <v>3568.8798828125</v>
      </c>
      <c r="K5682" t="s">
        <v>480</v>
      </c>
      <c r="L5682" s="10">
        <v>1159.6600341796875</v>
      </c>
      <c r="M5682" t="s">
        <v>1089</v>
      </c>
      <c r="N5682" t="s">
        <v>76</v>
      </c>
      <c r="O5682" t="s">
        <v>76</v>
      </c>
      <c r="P5682" t="s">
        <v>76</v>
      </c>
      <c r="Q5682" t="s">
        <v>76</v>
      </c>
      <c r="R5682" t="e">
        <f>VLOOKUP($A5682,Header!$A$1:$BC$48,55,FALSE)</f>
        <v>#N/A</v>
      </c>
      <c r="S5682" t="e">
        <f>VLOOKUP($A5682,Header!$A$1:$BC$48,54,FALSE)</f>
        <v>#N/A</v>
      </c>
      <c r="T5682" t="e">
        <f>CONCATENATE(VLOOKUP($A5682,Header!$A$1:$BC$48,8,FALSE)," ",VLOOKUP($A5682,Header!$A$1:$BC$48,9,FALSE))</f>
        <v>#N/A</v>
      </c>
      <c r="U5682" t="s">
        <v>1165</v>
      </c>
    </row>
    <row r="5683" spans="1:21" x14ac:dyDescent="0.3">
      <c r="A5683" t="s">
        <v>251</v>
      </c>
      <c r="B5683" t="s">
        <v>66</v>
      </c>
      <c r="C5683" t="s">
        <v>494</v>
      </c>
      <c r="D5683">
        <v>12702</v>
      </c>
      <c r="E5683" s="10">
        <v>8874.48046875</v>
      </c>
      <c r="F5683" s="10" t="e">
        <f>VLOOKUP($A5683,Header!$A$1:$AP$48,42,FALSE)</f>
        <v>#N/A</v>
      </c>
      <c r="G5683" s="10" t="e">
        <f t="shared" si="88"/>
        <v>#N/A</v>
      </c>
      <c r="H5683" s="11">
        <v>88.699996948242188</v>
      </c>
      <c r="I5683" s="11">
        <v>349.75</v>
      </c>
      <c r="J5683" s="10">
        <v>3662.340087890625</v>
      </c>
      <c r="K5683" t="s">
        <v>480</v>
      </c>
      <c r="L5683" s="10">
        <v>1176.5899658203125</v>
      </c>
      <c r="M5683" t="s">
        <v>1089</v>
      </c>
      <c r="N5683" t="s">
        <v>76</v>
      </c>
      <c r="O5683" t="s">
        <v>76</v>
      </c>
      <c r="P5683" t="s">
        <v>76</v>
      </c>
      <c r="Q5683" t="s">
        <v>76</v>
      </c>
      <c r="R5683" t="e">
        <f>VLOOKUP($A5683,Header!$A$1:$BC$48,55,FALSE)</f>
        <v>#N/A</v>
      </c>
      <c r="S5683" t="e">
        <f>VLOOKUP($A5683,Header!$A$1:$BC$48,54,FALSE)</f>
        <v>#N/A</v>
      </c>
      <c r="T5683" t="e">
        <f>CONCATENATE(VLOOKUP($A5683,Header!$A$1:$BC$48,8,FALSE)," ",VLOOKUP($A5683,Header!$A$1:$BC$48,9,FALSE))</f>
        <v>#N/A</v>
      </c>
      <c r="U5683" t="s">
        <v>1165</v>
      </c>
    </row>
    <row r="5684" spans="1:21" x14ac:dyDescent="0.3">
      <c r="A5684" t="s">
        <v>251</v>
      </c>
      <c r="B5684" t="s">
        <v>66</v>
      </c>
      <c r="C5684" t="s">
        <v>494</v>
      </c>
      <c r="D5684">
        <v>12797</v>
      </c>
      <c r="E5684" s="10">
        <v>8876.1298828125</v>
      </c>
      <c r="F5684" s="10" t="e">
        <f>VLOOKUP($A5684,Header!$A$1:$AP$48,42,FALSE)</f>
        <v>#N/A</v>
      </c>
      <c r="G5684" s="10" t="e">
        <f t="shared" si="88"/>
        <v>#N/A</v>
      </c>
      <c r="H5684" s="11">
        <v>89.30999755859375</v>
      </c>
      <c r="I5684" s="11">
        <v>350.10000610351563</v>
      </c>
      <c r="J5684" s="10">
        <v>3755.860107421875</v>
      </c>
      <c r="K5684" t="s">
        <v>480</v>
      </c>
      <c r="L5684" s="10">
        <v>1193.2099609375</v>
      </c>
      <c r="M5684" t="s">
        <v>1089</v>
      </c>
      <c r="N5684" t="s">
        <v>76</v>
      </c>
      <c r="O5684" t="s">
        <v>76</v>
      </c>
      <c r="P5684" t="s">
        <v>76</v>
      </c>
      <c r="Q5684" t="s">
        <v>76</v>
      </c>
      <c r="R5684" t="e">
        <f>VLOOKUP($A5684,Header!$A$1:$BC$48,55,FALSE)</f>
        <v>#N/A</v>
      </c>
      <c r="S5684" t="e">
        <f>VLOOKUP($A5684,Header!$A$1:$BC$48,54,FALSE)</f>
        <v>#N/A</v>
      </c>
      <c r="T5684" t="e">
        <f>CONCATENATE(VLOOKUP($A5684,Header!$A$1:$BC$48,8,FALSE)," ",VLOOKUP($A5684,Header!$A$1:$BC$48,9,FALSE))</f>
        <v>#N/A</v>
      </c>
      <c r="U5684" t="s">
        <v>1165</v>
      </c>
    </row>
    <row r="5685" spans="1:21" x14ac:dyDescent="0.3">
      <c r="A5685" t="s">
        <v>251</v>
      </c>
      <c r="B5685" t="s">
        <v>66</v>
      </c>
      <c r="C5685" t="s">
        <v>494</v>
      </c>
      <c r="D5685">
        <v>12892</v>
      </c>
      <c r="E5685" s="10">
        <v>8876.2998046875</v>
      </c>
      <c r="F5685" s="10" t="e">
        <f>VLOOKUP($A5685,Header!$A$1:$AP$48,42,FALSE)</f>
        <v>#N/A</v>
      </c>
      <c r="G5685" s="10" t="e">
        <f t="shared" si="88"/>
        <v>#N/A</v>
      </c>
      <c r="H5685" s="11">
        <v>90.480003356933594</v>
      </c>
      <c r="I5685" s="11">
        <v>349.69000244140625</v>
      </c>
      <c r="J5685" s="10">
        <v>3849.389892578125</v>
      </c>
      <c r="K5685" t="s">
        <v>480</v>
      </c>
      <c r="L5685" s="10">
        <v>1209.8800048828125</v>
      </c>
      <c r="M5685" t="s">
        <v>1089</v>
      </c>
      <c r="N5685" t="s">
        <v>76</v>
      </c>
      <c r="O5685" t="s">
        <v>76</v>
      </c>
      <c r="P5685" t="s">
        <v>76</v>
      </c>
      <c r="Q5685" t="s">
        <v>76</v>
      </c>
      <c r="R5685" t="e">
        <f>VLOOKUP($A5685,Header!$A$1:$BC$48,55,FALSE)</f>
        <v>#N/A</v>
      </c>
      <c r="S5685" t="e">
        <f>VLOOKUP($A5685,Header!$A$1:$BC$48,54,FALSE)</f>
        <v>#N/A</v>
      </c>
      <c r="T5685" t="e">
        <f>CONCATENATE(VLOOKUP($A5685,Header!$A$1:$BC$48,8,FALSE)," ",VLOOKUP($A5685,Header!$A$1:$BC$48,9,FALSE))</f>
        <v>#N/A</v>
      </c>
      <c r="U5685" t="s">
        <v>1165</v>
      </c>
    </row>
    <row r="5686" spans="1:21" x14ac:dyDescent="0.3">
      <c r="A5686" t="s">
        <v>251</v>
      </c>
      <c r="B5686" t="s">
        <v>66</v>
      </c>
      <c r="C5686" t="s">
        <v>494</v>
      </c>
      <c r="D5686">
        <v>12987</v>
      </c>
      <c r="E5686" s="10">
        <v>8876.3896484375</v>
      </c>
      <c r="F5686" s="10" t="e">
        <f>VLOOKUP($A5686,Header!$A$1:$AP$48,42,FALSE)</f>
        <v>#N/A</v>
      </c>
      <c r="G5686" s="10" t="e">
        <f t="shared" si="88"/>
        <v>#N/A</v>
      </c>
      <c r="H5686" s="11">
        <v>89.410003662109375</v>
      </c>
      <c r="I5686" s="11">
        <v>347.79998779296875</v>
      </c>
      <c r="J5686" s="10">
        <v>3942.56005859375</v>
      </c>
      <c r="K5686" t="s">
        <v>480</v>
      </c>
      <c r="L5686" s="10">
        <v>1228.4200439453125</v>
      </c>
      <c r="M5686" t="s">
        <v>1089</v>
      </c>
      <c r="N5686" t="s">
        <v>76</v>
      </c>
      <c r="O5686" t="s">
        <v>76</v>
      </c>
      <c r="P5686" t="s">
        <v>76</v>
      </c>
      <c r="Q5686" t="s">
        <v>76</v>
      </c>
      <c r="R5686" t="e">
        <f>VLOOKUP($A5686,Header!$A$1:$BC$48,55,FALSE)</f>
        <v>#N/A</v>
      </c>
      <c r="S5686" t="e">
        <f>VLOOKUP($A5686,Header!$A$1:$BC$48,54,FALSE)</f>
        <v>#N/A</v>
      </c>
      <c r="T5686" t="e">
        <f>CONCATENATE(VLOOKUP($A5686,Header!$A$1:$BC$48,8,FALSE)," ",VLOOKUP($A5686,Header!$A$1:$BC$48,9,FALSE))</f>
        <v>#N/A</v>
      </c>
      <c r="U5686" t="s">
        <v>1165</v>
      </c>
    </row>
    <row r="5687" spans="1:21" x14ac:dyDescent="0.3">
      <c r="A5687" t="s">
        <v>251</v>
      </c>
      <c r="B5687" t="s">
        <v>66</v>
      </c>
      <c r="C5687" t="s">
        <v>494</v>
      </c>
      <c r="D5687">
        <v>13083</v>
      </c>
      <c r="E5687" s="10">
        <v>8876.58984375</v>
      </c>
      <c r="F5687" s="10" t="e">
        <f>VLOOKUP($A5687,Header!$A$1:$AP$48,42,FALSE)</f>
        <v>#N/A</v>
      </c>
      <c r="G5687" s="10" t="e">
        <f t="shared" si="88"/>
        <v>#N/A</v>
      </c>
      <c r="H5687" s="11">
        <v>90.349998474121094</v>
      </c>
      <c r="I5687" s="11">
        <v>346.55999755859375</v>
      </c>
      <c r="J5687" s="10">
        <v>4036.159912109375</v>
      </c>
      <c r="K5687" t="s">
        <v>480</v>
      </c>
      <c r="L5687" s="10">
        <v>1249.719970703125</v>
      </c>
      <c r="M5687" t="s">
        <v>1089</v>
      </c>
      <c r="N5687" t="s">
        <v>76</v>
      </c>
      <c r="O5687" t="s">
        <v>76</v>
      </c>
      <c r="P5687" t="s">
        <v>76</v>
      </c>
      <c r="Q5687" t="s">
        <v>76</v>
      </c>
      <c r="R5687" t="e">
        <f>VLOOKUP($A5687,Header!$A$1:$BC$48,55,FALSE)</f>
        <v>#N/A</v>
      </c>
      <c r="S5687" t="e">
        <f>VLOOKUP($A5687,Header!$A$1:$BC$48,54,FALSE)</f>
        <v>#N/A</v>
      </c>
      <c r="T5687" t="e">
        <f>CONCATENATE(VLOOKUP($A5687,Header!$A$1:$BC$48,8,FALSE)," ",VLOOKUP($A5687,Header!$A$1:$BC$48,9,FALSE))</f>
        <v>#N/A</v>
      </c>
      <c r="U5687" t="s">
        <v>1165</v>
      </c>
    </row>
    <row r="5688" spans="1:21" x14ac:dyDescent="0.3">
      <c r="A5688" t="s">
        <v>251</v>
      </c>
      <c r="B5688" t="s">
        <v>66</v>
      </c>
      <c r="C5688" t="s">
        <v>494</v>
      </c>
      <c r="D5688">
        <v>13178</v>
      </c>
      <c r="E5688" s="10">
        <v>8874.3203125</v>
      </c>
      <c r="F5688" s="10" t="e">
        <f>VLOOKUP($A5688,Header!$A$1:$AP$48,42,FALSE)</f>
        <v>#N/A</v>
      </c>
      <c r="G5688" s="10" t="e">
        <f t="shared" si="88"/>
        <v>#N/A</v>
      </c>
      <c r="H5688" s="11">
        <v>92.389999389648438</v>
      </c>
      <c r="I5688" s="11">
        <v>345.8599853515625</v>
      </c>
      <c r="J5688" s="10">
        <v>4128.39013671875</v>
      </c>
      <c r="K5688" t="s">
        <v>480</v>
      </c>
      <c r="L5688" s="10">
        <v>1272.3599853515625</v>
      </c>
      <c r="M5688" t="s">
        <v>1089</v>
      </c>
      <c r="N5688" t="s">
        <v>76</v>
      </c>
      <c r="O5688" t="s">
        <v>76</v>
      </c>
      <c r="P5688" t="s">
        <v>76</v>
      </c>
      <c r="Q5688" t="s">
        <v>76</v>
      </c>
      <c r="R5688" t="e">
        <f>VLOOKUP($A5688,Header!$A$1:$BC$48,55,FALSE)</f>
        <v>#N/A</v>
      </c>
      <c r="S5688" t="e">
        <f>VLOOKUP($A5688,Header!$A$1:$BC$48,54,FALSE)</f>
        <v>#N/A</v>
      </c>
      <c r="T5688" t="e">
        <f>CONCATENATE(VLOOKUP($A5688,Header!$A$1:$BC$48,8,FALSE)," ",VLOOKUP($A5688,Header!$A$1:$BC$48,9,FALSE))</f>
        <v>#N/A</v>
      </c>
      <c r="U5688" t="s">
        <v>1165</v>
      </c>
    </row>
    <row r="5689" spans="1:21" x14ac:dyDescent="0.3">
      <c r="A5689" t="s">
        <v>251</v>
      </c>
      <c r="B5689" t="s">
        <v>66</v>
      </c>
      <c r="C5689" t="s">
        <v>494</v>
      </c>
      <c r="D5689">
        <v>13273</v>
      </c>
      <c r="E5689" s="10">
        <v>8871.7197265625</v>
      </c>
      <c r="F5689" s="10" t="e">
        <f>VLOOKUP($A5689,Header!$A$1:$AP$48,42,FALSE)</f>
        <v>#N/A</v>
      </c>
      <c r="G5689" s="10" t="e">
        <f t="shared" si="88"/>
        <v>#N/A</v>
      </c>
      <c r="H5689" s="11">
        <v>90.75</v>
      </c>
      <c r="I5689" s="11">
        <v>345.80999755859375</v>
      </c>
      <c r="J5689" s="10">
        <v>4220.4599609375</v>
      </c>
      <c r="K5689" t="s">
        <v>480</v>
      </c>
      <c r="L5689" s="10">
        <v>1295.5999755859375</v>
      </c>
      <c r="M5689" t="s">
        <v>1089</v>
      </c>
      <c r="N5689" t="s">
        <v>76</v>
      </c>
      <c r="O5689" t="s">
        <v>76</v>
      </c>
      <c r="P5689" t="s">
        <v>76</v>
      </c>
      <c r="Q5689" t="s">
        <v>76</v>
      </c>
      <c r="R5689" t="e">
        <f>VLOOKUP($A5689,Header!$A$1:$BC$48,55,FALSE)</f>
        <v>#N/A</v>
      </c>
      <c r="S5689" t="e">
        <f>VLOOKUP($A5689,Header!$A$1:$BC$48,54,FALSE)</f>
        <v>#N/A</v>
      </c>
      <c r="T5689" t="e">
        <f>CONCATENATE(VLOOKUP($A5689,Header!$A$1:$BC$48,8,FALSE)," ",VLOOKUP($A5689,Header!$A$1:$BC$48,9,FALSE))</f>
        <v>#N/A</v>
      </c>
      <c r="U5689" t="s">
        <v>1165</v>
      </c>
    </row>
    <row r="5690" spans="1:21" x14ac:dyDescent="0.3">
      <c r="A5690" t="s">
        <v>251</v>
      </c>
      <c r="B5690" t="s">
        <v>66</v>
      </c>
      <c r="C5690" t="s">
        <v>494</v>
      </c>
      <c r="D5690">
        <v>13367</v>
      </c>
      <c r="E5690" s="10">
        <v>8872.51953125</v>
      </c>
      <c r="F5690" s="10" t="e">
        <f>VLOOKUP($A5690,Header!$A$1:$AP$48,42,FALSE)</f>
        <v>#N/A</v>
      </c>
      <c r="G5690" s="10" t="e">
        <f t="shared" si="88"/>
        <v>#N/A</v>
      </c>
      <c r="H5690" s="11">
        <v>88.269996643066406</v>
      </c>
      <c r="I5690" s="11">
        <v>346.510009765625</v>
      </c>
      <c r="J5690" s="10">
        <v>4311.72021484375</v>
      </c>
      <c r="K5690" t="s">
        <v>480</v>
      </c>
      <c r="L5690" s="10">
        <v>1318.0799560546875</v>
      </c>
      <c r="M5690" t="s">
        <v>1089</v>
      </c>
      <c r="N5690" t="s">
        <v>76</v>
      </c>
      <c r="O5690" t="s">
        <v>76</v>
      </c>
      <c r="P5690" t="s">
        <v>76</v>
      </c>
      <c r="Q5690" t="s">
        <v>76</v>
      </c>
      <c r="R5690" t="e">
        <f>VLOOKUP($A5690,Header!$A$1:$BC$48,55,FALSE)</f>
        <v>#N/A</v>
      </c>
      <c r="S5690" t="e">
        <f>VLOOKUP($A5690,Header!$A$1:$BC$48,54,FALSE)</f>
        <v>#N/A</v>
      </c>
      <c r="T5690" t="e">
        <f>CONCATENATE(VLOOKUP($A5690,Header!$A$1:$BC$48,8,FALSE)," ",VLOOKUP($A5690,Header!$A$1:$BC$48,9,FALSE))</f>
        <v>#N/A</v>
      </c>
      <c r="U5690" t="s">
        <v>1165</v>
      </c>
    </row>
    <row r="5691" spans="1:21" x14ac:dyDescent="0.3">
      <c r="A5691" t="s">
        <v>251</v>
      </c>
      <c r="B5691" t="s">
        <v>66</v>
      </c>
      <c r="C5691" t="s">
        <v>494</v>
      </c>
      <c r="D5691">
        <v>13462</v>
      </c>
      <c r="E5691" s="10">
        <v>8877.150390625</v>
      </c>
      <c r="F5691" s="10" t="e">
        <f>VLOOKUP($A5691,Header!$A$1:$AP$48,42,FALSE)</f>
        <v>#N/A</v>
      </c>
      <c r="G5691" s="10" t="e">
        <f t="shared" si="88"/>
        <v>#N/A</v>
      </c>
      <c r="H5691" s="11">
        <v>86.150001525878906</v>
      </c>
      <c r="I5691" s="11">
        <v>345.3699951171875</v>
      </c>
      <c r="J5691" s="10">
        <v>4403.759765625</v>
      </c>
      <c r="K5691" t="s">
        <v>480</v>
      </c>
      <c r="L5691" s="10">
        <v>1341.1300048828125</v>
      </c>
      <c r="M5691" t="s">
        <v>1089</v>
      </c>
      <c r="N5691" t="s">
        <v>76</v>
      </c>
      <c r="O5691" t="s">
        <v>76</v>
      </c>
      <c r="P5691" t="s">
        <v>76</v>
      </c>
      <c r="Q5691" t="s">
        <v>76</v>
      </c>
      <c r="R5691" t="e">
        <f>VLOOKUP($A5691,Header!$A$1:$BC$48,55,FALSE)</f>
        <v>#N/A</v>
      </c>
      <c r="S5691" t="e">
        <f>VLOOKUP($A5691,Header!$A$1:$BC$48,54,FALSE)</f>
        <v>#N/A</v>
      </c>
      <c r="T5691" t="e">
        <f>CONCATENATE(VLOOKUP($A5691,Header!$A$1:$BC$48,8,FALSE)," ",VLOOKUP($A5691,Header!$A$1:$BC$48,9,FALSE))</f>
        <v>#N/A</v>
      </c>
      <c r="U5691" t="s">
        <v>1165</v>
      </c>
    </row>
    <row r="5692" spans="1:21" x14ac:dyDescent="0.3">
      <c r="A5692" t="s">
        <v>251</v>
      </c>
      <c r="B5692" t="s">
        <v>66</v>
      </c>
      <c r="C5692" t="s">
        <v>494</v>
      </c>
      <c r="D5692">
        <v>13557</v>
      </c>
      <c r="E5692" s="10">
        <v>8882.7998046875</v>
      </c>
      <c r="F5692" s="10" t="e">
        <f>VLOOKUP($A5692,Header!$A$1:$AP$48,42,FALSE)</f>
        <v>#N/A</v>
      </c>
      <c r="G5692" s="10" t="e">
        <f t="shared" si="88"/>
        <v>#N/A</v>
      </c>
      <c r="H5692" s="11">
        <v>87.019996643066406</v>
      </c>
      <c r="I5692" s="11">
        <v>345.1099853515625</v>
      </c>
      <c r="J5692" s="10">
        <v>4495.4599609375</v>
      </c>
      <c r="K5692" t="s">
        <v>480</v>
      </c>
      <c r="L5692" s="10">
        <v>1365.2900390625</v>
      </c>
      <c r="M5692" t="s">
        <v>1089</v>
      </c>
      <c r="N5692" t="s">
        <v>76</v>
      </c>
      <c r="O5692" t="s">
        <v>76</v>
      </c>
      <c r="P5692" t="s">
        <v>76</v>
      </c>
      <c r="Q5692" t="s">
        <v>76</v>
      </c>
      <c r="R5692" t="e">
        <f>VLOOKUP($A5692,Header!$A$1:$BC$48,55,FALSE)</f>
        <v>#N/A</v>
      </c>
      <c r="S5692" t="e">
        <f>VLOOKUP($A5692,Header!$A$1:$BC$48,54,FALSE)</f>
        <v>#N/A</v>
      </c>
      <c r="T5692" t="e">
        <f>CONCATENATE(VLOOKUP($A5692,Header!$A$1:$BC$48,8,FALSE)," ",VLOOKUP($A5692,Header!$A$1:$BC$48,9,FALSE))</f>
        <v>#N/A</v>
      </c>
      <c r="U5692" t="s">
        <v>1165</v>
      </c>
    </row>
    <row r="5693" spans="1:21" x14ac:dyDescent="0.3">
      <c r="A5693" t="s">
        <v>251</v>
      </c>
      <c r="B5693" t="s">
        <v>66</v>
      </c>
      <c r="C5693" t="s">
        <v>494</v>
      </c>
      <c r="D5693">
        <v>13652</v>
      </c>
      <c r="E5693" s="10">
        <v>8886.8701171875</v>
      </c>
      <c r="F5693" s="10" t="e">
        <f>VLOOKUP($A5693,Header!$A$1:$AP$48,42,FALSE)</f>
        <v>#N/A</v>
      </c>
      <c r="G5693" s="10" t="e">
        <f t="shared" si="88"/>
        <v>#N/A</v>
      </c>
      <c r="H5693" s="11">
        <v>88.069999694824219</v>
      </c>
      <c r="I5693" s="11">
        <v>344.92001342773438</v>
      </c>
      <c r="J5693" s="10">
        <v>4587.14990234375</v>
      </c>
      <c r="K5693" t="s">
        <v>480</v>
      </c>
      <c r="L5693" s="10">
        <v>1389.8299560546875</v>
      </c>
      <c r="M5693" t="s">
        <v>1089</v>
      </c>
      <c r="N5693" t="s">
        <v>76</v>
      </c>
      <c r="O5693" t="s">
        <v>76</v>
      </c>
      <c r="P5693" t="s">
        <v>76</v>
      </c>
      <c r="Q5693" t="s">
        <v>76</v>
      </c>
      <c r="R5693" t="e">
        <f>VLOOKUP($A5693,Header!$A$1:$BC$48,55,FALSE)</f>
        <v>#N/A</v>
      </c>
      <c r="S5693" t="e">
        <f>VLOOKUP($A5693,Header!$A$1:$BC$48,54,FALSE)</f>
        <v>#N/A</v>
      </c>
      <c r="T5693" t="e">
        <f>CONCATENATE(VLOOKUP($A5693,Header!$A$1:$BC$48,8,FALSE)," ",VLOOKUP($A5693,Header!$A$1:$BC$48,9,FALSE))</f>
        <v>#N/A</v>
      </c>
      <c r="U5693" t="s">
        <v>1165</v>
      </c>
    </row>
    <row r="5694" spans="1:21" x14ac:dyDescent="0.3">
      <c r="A5694" t="s">
        <v>251</v>
      </c>
      <c r="B5694" t="s">
        <v>66</v>
      </c>
      <c r="C5694" t="s">
        <v>494</v>
      </c>
      <c r="D5694">
        <v>13748</v>
      </c>
      <c r="E5694" s="10">
        <v>8888.900390625</v>
      </c>
      <c r="F5694" s="10" t="e">
        <f>VLOOKUP($A5694,Header!$A$1:$AP$48,42,FALSE)</f>
        <v>#N/A</v>
      </c>
      <c r="G5694" s="10" t="e">
        <f t="shared" si="88"/>
        <v>#N/A</v>
      </c>
      <c r="H5694" s="11">
        <v>89.510002136230469</v>
      </c>
      <c r="I5694" s="11">
        <v>344.45999145507813</v>
      </c>
      <c r="J5694" s="10">
        <v>4679.72021484375</v>
      </c>
      <c r="K5694" t="s">
        <v>480</v>
      </c>
      <c r="L5694" s="10">
        <v>1415.1700439453125</v>
      </c>
      <c r="M5694" t="s">
        <v>1089</v>
      </c>
      <c r="N5694" t="s">
        <v>76</v>
      </c>
      <c r="O5694" t="s">
        <v>76</v>
      </c>
      <c r="P5694" t="s">
        <v>76</v>
      </c>
      <c r="Q5694" t="s">
        <v>76</v>
      </c>
      <c r="R5694" t="e">
        <f>VLOOKUP($A5694,Header!$A$1:$BC$48,55,FALSE)</f>
        <v>#N/A</v>
      </c>
      <c r="S5694" t="e">
        <f>VLOOKUP($A5694,Header!$A$1:$BC$48,54,FALSE)</f>
        <v>#N/A</v>
      </c>
      <c r="T5694" t="e">
        <f>CONCATENATE(VLOOKUP($A5694,Header!$A$1:$BC$48,8,FALSE)," ",VLOOKUP($A5694,Header!$A$1:$BC$48,9,FALSE))</f>
        <v>#N/A</v>
      </c>
      <c r="U5694" t="s">
        <v>1165</v>
      </c>
    </row>
    <row r="5695" spans="1:21" x14ac:dyDescent="0.3">
      <c r="A5695" t="s">
        <v>251</v>
      </c>
      <c r="B5695" t="s">
        <v>66</v>
      </c>
      <c r="C5695" t="s">
        <v>494</v>
      </c>
      <c r="D5695">
        <v>13843</v>
      </c>
      <c r="E5695" s="10">
        <v>8887.7900390625</v>
      </c>
      <c r="F5695" s="10" t="e">
        <f>VLOOKUP($A5695,Header!$A$1:$AP$48,42,FALSE)</f>
        <v>#N/A</v>
      </c>
      <c r="G5695" s="10" t="e">
        <f t="shared" si="88"/>
        <v>#N/A</v>
      </c>
      <c r="H5695" s="11">
        <v>91.830001831054688</v>
      </c>
      <c r="I5695" s="11">
        <v>344.30999755859375</v>
      </c>
      <c r="J5695" s="10">
        <v>4771.2001953125</v>
      </c>
      <c r="K5695" t="s">
        <v>480</v>
      </c>
      <c r="L5695" s="10">
        <v>1440.739990234375</v>
      </c>
      <c r="M5695" t="s">
        <v>1089</v>
      </c>
      <c r="N5695" t="s">
        <v>76</v>
      </c>
      <c r="O5695" t="s">
        <v>76</v>
      </c>
      <c r="P5695" t="s">
        <v>76</v>
      </c>
      <c r="Q5695" t="s">
        <v>76</v>
      </c>
      <c r="R5695" t="e">
        <f>VLOOKUP($A5695,Header!$A$1:$BC$48,55,FALSE)</f>
        <v>#N/A</v>
      </c>
      <c r="S5695" t="e">
        <f>VLOOKUP($A5695,Header!$A$1:$BC$48,54,FALSE)</f>
        <v>#N/A</v>
      </c>
      <c r="T5695" t="e">
        <f>CONCATENATE(VLOOKUP($A5695,Header!$A$1:$BC$48,8,FALSE)," ",VLOOKUP($A5695,Header!$A$1:$BC$48,9,FALSE))</f>
        <v>#N/A</v>
      </c>
      <c r="U5695" t="s">
        <v>1165</v>
      </c>
    </row>
    <row r="5696" spans="1:21" x14ac:dyDescent="0.3">
      <c r="A5696" t="s">
        <v>251</v>
      </c>
      <c r="B5696" t="s">
        <v>66</v>
      </c>
      <c r="C5696" t="s">
        <v>494</v>
      </c>
      <c r="D5696">
        <v>13937</v>
      </c>
      <c r="E5696" s="10">
        <v>8885.509765625</v>
      </c>
      <c r="F5696" s="10" t="e">
        <f>VLOOKUP($A5696,Header!$A$1:$AP$48,42,FALSE)</f>
        <v>#N/A</v>
      </c>
      <c r="G5696" s="10" t="e">
        <f t="shared" si="88"/>
        <v>#N/A</v>
      </c>
      <c r="H5696" s="11">
        <v>90.949996948242188</v>
      </c>
      <c r="I5696" s="11">
        <v>345.41000366210938</v>
      </c>
      <c r="J5696" s="10">
        <v>4861.91015625</v>
      </c>
      <c r="K5696" t="s">
        <v>480</v>
      </c>
      <c r="L5696" s="10">
        <v>1465.280029296875</v>
      </c>
      <c r="M5696" t="s">
        <v>1089</v>
      </c>
      <c r="N5696" t="s">
        <v>76</v>
      </c>
      <c r="O5696" t="s">
        <v>76</v>
      </c>
      <c r="P5696" t="s">
        <v>76</v>
      </c>
      <c r="Q5696" t="s">
        <v>76</v>
      </c>
      <c r="R5696" t="e">
        <f>VLOOKUP($A5696,Header!$A$1:$BC$48,55,FALSE)</f>
        <v>#N/A</v>
      </c>
      <c r="S5696" t="e">
        <f>VLOOKUP($A5696,Header!$A$1:$BC$48,54,FALSE)</f>
        <v>#N/A</v>
      </c>
      <c r="T5696" t="e">
        <f>CONCATENATE(VLOOKUP($A5696,Header!$A$1:$BC$48,8,FALSE)," ",VLOOKUP($A5696,Header!$A$1:$BC$48,9,FALSE))</f>
        <v>#N/A</v>
      </c>
      <c r="U5696" t="s">
        <v>1165</v>
      </c>
    </row>
    <row r="5697" spans="1:21" x14ac:dyDescent="0.3">
      <c r="A5697" t="s">
        <v>251</v>
      </c>
      <c r="B5697" t="s">
        <v>66</v>
      </c>
      <c r="C5697" t="s">
        <v>494</v>
      </c>
      <c r="D5697">
        <v>14032</v>
      </c>
      <c r="E5697" s="10">
        <v>8883.5498046875</v>
      </c>
      <c r="F5697" s="10" t="e">
        <f>VLOOKUP($A5697,Header!$A$1:$AP$48,42,FALSE)</f>
        <v>#N/A</v>
      </c>
      <c r="G5697" s="10" t="e">
        <f t="shared" si="88"/>
        <v>#N/A</v>
      </c>
      <c r="H5697" s="11">
        <v>91.419998168945313</v>
      </c>
      <c r="I5697" s="11">
        <v>345.07000732421875</v>
      </c>
      <c r="J5697" s="10">
        <v>4953.75</v>
      </c>
      <c r="K5697" t="s">
        <v>480</v>
      </c>
      <c r="L5697" s="10">
        <v>1489.47998046875</v>
      </c>
      <c r="M5697" t="s">
        <v>1089</v>
      </c>
      <c r="N5697" t="s">
        <v>76</v>
      </c>
      <c r="O5697" t="s">
        <v>76</v>
      </c>
      <c r="P5697" t="s">
        <v>76</v>
      </c>
      <c r="Q5697" t="s">
        <v>76</v>
      </c>
      <c r="R5697" t="e">
        <f>VLOOKUP($A5697,Header!$A$1:$BC$48,55,FALSE)</f>
        <v>#N/A</v>
      </c>
      <c r="S5697" t="e">
        <f>VLOOKUP($A5697,Header!$A$1:$BC$48,54,FALSE)</f>
        <v>#N/A</v>
      </c>
      <c r="T5697" t="e">
        <f>CONCATENATE(VLOOKUP($A5697,Header!$A$1:$BC$48,8,FALSE)," ",VLOOKUP($A5697,Header!$A$1:$BC$48,9,FALSE))</f>
        <v>#N/A</v>
      </c>
      <c r="U5697" t="s">
        <v>1165</v>
      </c>
    </row>
    <row r="5698" spans="1:21" x14ac:dyDescent="0.3">
      <c r="A5698" t="s">
        <v>251</v>
      </c>
      <c r="B5698" t="s">
        <v>66</v>
      </c>
      <c r="C5698" t="s">
        <v>494</v>
      </c>
      <c r="D5698">
        <v>14127</v>
      </c>
      <c r="E5698" s="10">
        <v>8881.9697265625</v>
      </c>
      <c r="F5698" s="10" t="e">
        <f>VLOOKUP($A5698,Header!$A$1:$AP$48,42,FALSE)</f>
        <v>#N/A</v>
      </c>
      <c r="G5698" s="10" t="e">
        <f t="shared" si="88"/>
        <v>#N/A</v>
      </c>
      <c r="H5698" s="11">
        <v>90.480003356933594</v>
      </c>
      <c r="I5698" s="11">
        <v>345.30999755859375</v>
      </c>
      <c r="J5698" s="10">
        <v>5045.580078125</v>
      </c>
      <c r="K5698" t="s">
        <v>480</v>
      </c>
      <c r="L5698" s="10">
        <v>1513.760009765625</v>
      </c>
      <c r="M5698" t="s">
        <v>1089</v>
      </c>
      <c r="N5698" t="s">
        <v>76</v>
      </c>
      <c r="O5698" t="s">
        <v>76</v>
      </c>
      <c r="P5698" t="s">
        <v>76</v>
      </c>
      <c r="Q5698" t="s">
        <v>76</v>
      </c>
      <c r="R5698" t="e">
        <f>VLOOKUP($A5698,Header!$A$1:$BC$48,55,FALSE)</f>
        <v>#N/A</v>
      </c>
      <c r="S5698" t="e">
        <f>VLOOKUP($A5698,Header!$A$1:$BC$48,54,FALSE)</f>
        <v>#N/A</v>
      </c>
      <c r="T5698" t="e">
        <f>CONCATENATE(VLOOKUP($A5698,Header!$A$1:$BC$48,8,FALSE)," ",VLOOKUP($A5698,Header!$A$1:$BC$48,9,FALSE))</f>
        <v>#N/A</v>
      </c>
      <c r="U5698" t="s">
        <v>1165</v>
      </c>
    </row>
    <row r="5699" spans="1:21" x14ac:dyDescent="0.3">
      <c r="A5699" t="s">
        <v>251</v>
      </c>
      <c r="B5699" t="s">
        <v>66</v>
      </c>
      <c r="C5699" t="s">
        <v>494</v>
      </c>
      <c r="D5699">
        <v>14223</v>
      </c>
      <c r="E5699" s="10">
        <v>8880.830078125</v>
      </c>
      <c r="F5699" s="10" t="e">
        <f>VLOOKUP($A5699,Header!$A$1:$AP$48,42,FALSE)</f>
        <v>#N/A</v>
      </c>
      <c r="G5699" s="10" t="e">
        <f t="shared" ref="G5699:G5762" si="89">E5699-F5699</f>
        <v>#N/A</v>
      </c>
      <c r="H5699" s="11">
        <v>90.879997253417969</v>
      </c>
      <c r="I5699" s="11">
        <v>345.51998901367188</v>
      </c>
      <c r="J5699" s="10">
        <v>5138.47998046875</v>
      </c>
      <c r="K5699" t="s">
        <v>480</v>
      </c>
      <c r="L5699" s="10">
        <v>1537.9300537109375</v>
      </c>
      <c r="M5699" t="s">
        <v>1089</v>
      </c>
      <c r="N5699" t="s">
        <v>76</v>
      </c>
      <c r="O5699" t="s">
        <v>76</v>
      </c>
      <c r="P5699" t="s">
        <v>76</v>
      </c>
      <c r="Q5699" t="s">
        <v>76</v>
      </c>
      <c r="R5699" t="e">
        <f>VLOOKUP($A5699,Header!$A$1:$BC$48,55,FALSE)</f>
        <v>#N/A</v>
      </c>
      <c r="S5699" t="e">
        <f>VLOOKUP($A5699,Header!$A$1:$BC$48,54,FALSE)</f>
        <v>#N/A</v>
      </c>
      <c r="T5699" t="e">
        <f>CONCATENATE(VLOOKUP($A5699,Header!$A$1:$BC$48,8,FALSE)," ",VLOOKUP($A5699,Header!$A$1:$BC$48,9,FALSE))</f>
        <v>#N/A</v>
      </c>
      <c r="U5699" t="s">
        <v>1165</v>
      </c>
    </row>
    <row r="5700" spans="1:21" x14ac:dyDescent="0.3">
      <c r="A5700" t="s">
        <v>251</v>
      </c>
      <c r="B5700" t="s">
        <v>66</v>
      </c>
      <c r="C5700" t="s">
        <v>494</v>
      </c>
      <c r="D5700">
        <v>14318</v>
      </c>
      <c r="E5700" s="10">
        <v>8878.25</v>
      </c>
      <c r="F5700" s="10" t="e">
        <f>VLOOKUP($A5700,Header!$A$1:$AP$48,42,FALSE)</f>
        <v>#N/A</v>
      </c>
      <c r="G5700" s="10" t="e">
        <f t="shared" si="89"/>
        <v>#N/A</v>
      </c>
      <c r="H5700" s="11">
        <v>92.230003356933594</v>
      </c>
      <c r="I5700" s="11">
        <v>345.58999633789063</v>
      </c>
      <c r="J5700" s="10">
        <v>5230.43994140625</v>
      </c>
      <c r="K5700" t="s">
        <v>480</v>
      </c>
      <c r="L5700" s="10">
        <v>1561.6199951171875</v>
      </c>
      <c r="M5700" t="s">
        <v>1089</v>
      </c>
      <c r="N5700" t="s">
        <v>76</v>
      </c>
      <c r="O5700" t="s">
        <v>76</v>
      </c>
      <c r="P5700" t="s">
        <v>76</v>
      </c>
      <c r="Q5700" t="s">
        <v>76</v>
      </c>
      <c r="R5700" t="e">
        <f>VLOOKUP($A5700,Header!$A$1:$BC$48,55,FALSE)</f>
        <v>#N/A</v>
      </c>
      <c r="S5700" t="e">
        <f>VLOOKUP($A5700,Header!$A$1:$BC$48,54,FALSE)</f>
        <v>#N/A</v>
      </c>
      <c r="T5700" t="e">
        <f>CONCATENATE(VLOOKUP($A5700,Header!$A$1:$BC$48,8,FALSE)," ",VLOOKUP($A5700,Header!$A$1:$BC$48,9,FALSE))</f>
        <v>#N/A</v>
      </c>
      <c r="U5700" t="s">
        <v>1165</v>
      </c>
    </row>
    <row r="5701" spans="1:21" x14ac:dyDescent="0.3">
      <c r="A5701" t="s">
        <v>251</v>
      </c>
      <c r="B5701" t="s">
        <v>66</v>
      </c>
      <c r="C5701" t="s">
        <v>494</v>
      </c>
      <c r="D5701">
        <v>14413</v>
      </c>
      <c r="E5701" s="10">
        <v>8876.419921875</v>
      </c>
      <c r="F5701" s="10" t="e">
        <f>VLOOKUP($A5701,Header!$A$1:$AP$48,42,FALSE)</f>
        <v>#N/A</v>
      </c>
      <c r="G5701" s="10" t="e">
        <f t="shared" si="89"/>
        <v>#N/A</v>
      </c>
      <c r="H5701" s="11">
        <v>89.980003356933594</v>
      </c>
      <c r="I5701" s="11">
        <v>346.8800048828125</v>
      </c>
      <c r="J5701" s="10">
        <v>5322.68994140625</v>
      </c>
      <c r="K5701" t="s">
        <v>480</v>
      </c>
      <c r="L5701" s="10">
        <v>1584.219970703125</v>
      </c>
      <c r="M5701" t="s">
        <v>1089</v>
      </c>
      <c r="N5701" t="s">
        <v>76</v>
      </c>
      <c r="O5701" t="s">
        <v>76</v>
      </c>
      <c r="P5701" t="s">
        <v>76</v>
      </c>
      <c r="Q5701" t="s">
        <v>76</v>
      </c>
      <c r="R5701" t="e">
        <f>VLOOKUP($A5701,Header!$A$1:$BC$48,55,FALSE)</f>
        <v>#N/A</v>
      </c>
      <c r="S5701" t="e">
        <f>VLOOKUP($A5701,Header!$A$1:$BC$48,54,FALSE)</f>
        <v>#N/A</v>
      </c>
      <c r="T5701" t="e">
        <f>CONCATENATE(VLOOKUP($A5701,Header!$A$1:$BC$48,8,FALSE)," ",VLOOKUP($A5701,Header!$A$1:$BC$48,9,FALSE))</f>
        <v>#N/A</v>
      </c>
      <c r="U5701" t="s">
        <v>1165</v>
      </c>
    </row>
    <row r="5702" spans="1:21" x14ac:dyDescent="0.3">
      <c r="A5702" t="s">
        <v>251</v>
      </c>
      <c r="B5702" t="s">
        <v>66</v>
      </c>
      <c r="C5702" t="s">
        <v>494</v>
      </c>
      <c r="D5702">
        <v>14508</v>
      </c>
      <c r="E5702" s="10">
        <v>8874.48046875</v>
      </c>
      <c r="F5702" s="10" t="e">
        <f>VLOOKUP($A5702,Header!$A$1:$AP$48,42,FALSE)</f>
        <v>#N/A</v>
      </c>
      <c r="G5702" s="10" t="e">
        <f t="shared" si="89"/>
        <v>#N/A</v>
      </c>
      <c r="H5702" s="11">
        <v>92.360000610351563</v>
      </c>
      <c r="I5702" s="11">
        <v>347.760009765625</v>
      </c>
      <c r="J5702" s="10">
        <v>5415.33984375</v>
      </c>
      <c r="K5702" t="s">
        <v>480</v>
      </c>
      <c r="L5702" s="10">
        <v>1605.06005859375</v>
      </c>
      <c r="M5702" t="s">
        <v>1089</v>
      </c>
      <c r="N5702" t="s">
        <v>76</v>
      </c>
      <c r="O5702" t="s">
        <v>76</v>
      </c>
      <c r="P5702" t="s">
        <v>76</v>
      </c>
      <c r="Q5702" t="s">
        <v>76</v>
      </c>
      <c r="R5702" t="e">
        <f>VLOOKUP($A5702,Header!$A$1:$BC$48,55,FALSE)</f>
        <v>#N/A</v>
      </c>
      <c r="S5702" t="e">
        <f>VLOOKUP($A5702,Header!$A$1:$BC$48,54,FALSE)</f>
        <v>#N/A</v>
      </c>
      <c r="T5702" t="e">
        <f>CONCATENATE(VLOOKUP($A5702,Header!$A$1:$BC$48,8,FALSE)," ",VLOOKUP($A5702,Header!$A$1:$BC$48,9,FALSE))</f>
        <v>#N/A</v>
      </c>
      <c r="U5702" t="s">
        <v>1165</v>
      </c>
    </row>
    <row r="5703" spans="1:21" x14ac:dyDescent="0.3">
      <c r="A5703" t="s">
        <v>251</v>
      </c>
      <c r="B5703" t="s">
        <v>66</v>
      </c>
      <c r="C5703" t="s">
        <v>494</v>
      </c>
      <c r="D5703">
        <v>14602</v>
      </c>
      <c r="E5703" s="10">
        <v>8872.919921875</v>
      </c>
      <c r="F5703" s="10" t="e">
        <f>VLOOKUP($A5703,Header!$A$1:$AP$48,42,FALSE)</f>
        <v>#N/A</v>
      </c>
      <c r="G5703" s="10" t="e">
        <f t="shared" si="89"/>
        <v>#N/A</v>
      </c>
      <c r="H5703" s="11">
        <v>89.540000915527344</v>
      </c>
      <c r="I5703" s="11">
        <v>347.29000854492188</v>
      </c>
      <c r="J5703" s="10">
        <v>5507.10009765625</v>
      </c>
      <c r="K5703" t="s">
        <v>480</v>
      </c>
      <c r="L5703" s="10">
        <v>1625.3699951171875</v>
      </c>
      <c r="M5703" t="s">
        <v>1089</v>
      </c>
      <c r="N5703" t="s">
        <v>76</v>
      </c>
      <c r="O5703" t="s">
        <v>76</v>
      </c>
      <c r="P5703" t="s">
        <v>76</v>
      </c>
      <c r="Q5703" t="s">
        <v>76</v>
      </c>
      <c r="R5703" t="e">
        <f>VLOOKUP($A5703,Header!$A$1:$BC$48,55,FALSE)</f>
        <v>#N/A</v>
      </c>
      <c r="S5703" t="e">
        <f>VLOOKUP($A5703,Header!$A$1:$BC$48,54,FALSE)</f>
        <v>#N/A</v>
      </c>
      <c r="T5703" t="e">
        <f>CONCATENATE(VLOOKUP($A5703,Header!$A$1:$BC$48,8,FALSE)," ",VLOOKUP($A5703,Header!$A$1:$BC$48,9,FALSE))</f>
        <v>#N/A</v>
      </c>
      <c r="U5703" t="s">
        <v>1165</v>
      </c>
    </row>
    <row r="5704" spans="1:21" x14ac:dyDescent="0.3">
      <c r="A5704" t="s">
        <v>251</v>
      </c>
      <c r="B5704" t="s">
        <v>66</v>
      </c>
      <c r="C5704" t="s">
        <v>494</v>
      </c>
      <c r="D5704">
        <v>14697</v>
      </c>
      <c r="E5704">
        <v>8874</v>
      </c>
      <c r="F5704" s="10" t="e">
        <f>VLOOKUP($A5704,Header!$A$1:$AP$48,42,FALSE)</f>
        <v>#N/A</v>
      </c>
      <c r="G5704" s="10" t="e">
        <f t="shared" si="89"/>
        <v>#N/A</v>
      </c>
      <c r="H5704" s="11">
        <v>89.160003662109375</v>
      </c>
      <c r="I5704" s="11">
        <v>346.76998901367188</v>
      </c>
      <c r="J5704" s="10">
        <v>5599.669921875</v>
      </c>
      <c r="K5704" t="s">
        <v>480</v>
      </c>
      <c r="L5704" s="10">
        <v>1646.68994140625</v>
      </c>
      <c r="M5704" t="s">
        <v>1089</v>
      </c>
      <c r="N5704" t="s">
        <v>76</v>
      </c>
      <c r="O5704" t="s">
        <v>76</v>
      </c>
      <c r="P5704" t="s">
        <v>76</v>
      </c>
      <c r="Q5704" t="s">
        <v>76</v>
      </c>
      <c r="R5704" t="e">
        <f>VLOOKUP($A5704,Header!$A$1:$BC$48,55,FALSE)</f>
        <v>#N/A</v>
      </c>
      <c r="S5704" t="e">
        <f>VLOOKUP($A5704,Header!$A$1:$BC$48,54,FALSE)</f>
        <v>#N/A</v>
      </c>
      <c r="T5704" t="e">
        <f>CONCATENATE(VLOOKUP($A5704,Header!$A$1:$BC$48,8,FALSE)," ",VLOOKUP($A5704,Header!$A$1:$BC$48,9,FALSE))</f>
        <v>#N/A</v>
      </c>
      <c r="U5704" t="s">
        <v>1165</v>
      </c>
    </row>
    <row r="5705" spans="1:21" x14ac:dyDescent="0.3">
      <c r="A5705" t="s">
        <v>251</v>
      </c>
      <c r="B5705" t="s">
        <v>66</v>
      </c>
      <c r="C5705" t="s">
        <v>494</v>
      </c>
      <c r="D5705">
        <v>14792</v>
      </c>
      <c r="E5705" s="10">
        <v>8876.7900390625</v>
      </c>
      <c r="F5705" s="10" t="e">
        <f>VLOOKUP($A5705,Header!$A$1:$AP$48,42,FALSE)</f>
        <v>#N/A</v>
      </c>
      <c r="G5705" s="10" t="e">
        <f t="shared" si="89"/>
        <v>#N/A</v>
      </c>
      <c r="H5705" s="11">
        <v>87.480003356933594</v>
      </c>
      <c r="I5705" s="11">
        <v>348.23001098632813</v>
      </c>
      <c r="J5705" s="10">
        <v>5692.3798828125</v>
      </c>
      <c r="K5705" t="s">
        <v>480</v>
      </c>
      <c r="L5705" s="10">
        <v>1667.239990234375</v>
      </c>
      <c r="M5705" t="s">
        <v>1089</v>
      </c>
      <c r="N5705" t="s">
        <v>76</v>
      </c>
      <c r="O5705" t="s">
        <v>76</v>
      </c>
      <c r="P5705" t="s">
        <v>76</v>
      </c>
      <c r="Q5705" t="s">
        <v>76</v>
      </c>
      <c r="R5705" t="e">
        <f>VLOOKUP($A5705,Header!$A$1:$BC$48,55,FALSE)</f>
        <v>#N/A</v>
      </c>
      <c r="S5705" t="e">
        <f>VLOOKUP($A5705,Header!$A$1:$BC$48,54,FALSE)</f>
        <v>#N/A</v>
      </c>
      <c r="T5705" t="e">
        <f>CONCATENATE(VLOOKUP($A5705,Header!$A$1:$BC$48,8,FALSE)," ",VLOOKUP($A5705,Header!$A$1:$BC$48,9,FALSE))</f>
        <v>#N/A</v>
      </c>
      <c r="U5705" t="s">
        <v>1165</v>
      </c>
    </row>
    <row r="5706" spans="1:21" x14ac:dyDescent="0.3">
      <c r="A5706" t="s">
        <v>251</v>
      </c>
      <c r="B5706" t="s">
        <v>66</v>
      </c>
      <c r="C5706" t="s">
        <v>494</v>
      </c>
      <c r="D5706">
        <v>14887</v>
      </c>
      <c r="E5706" s="10">
        <v>8881.1904296875</v>
      </c>
      <c r="F5706" s="10" t="e">
        <f>VLOOKUP($A5706,Header!$A$1:$AP$48,42,FALSE)</f>
        <v>#N/A</v>
      </c>
      <c r="G5706" s="10" t="e">
        <f t="shared" si="89"/>
        <v>#N/A</v>
      </c>
      <c r="H5706" s="11">
        <v>87.209999084472656</v>
      </c>
      <c r="I5706" s="11">
        <v>348.989990234375</v>
      </c>
      <c r="J5706" s="10">
        <v>5785.39990234375</v>
      </c>
      <c r="K5706" t="s">
        <v>480</v>
      </c>
      <c r="L5706" s="10">
        <v>1685.97998046875</v>
      </c>
      <c r="M5706" t="s">
        <v>1089</v>
      </c>
      <c r="N5706" t="s">
        <v>76</v>
      </c>
      <c r="O5706" t="s">
        <v>76</v>
      </c>
      <c r="P5706" t="s">
        <v>76</v>
      </c>
      <c r="Q5706" t="s">
        <v>76</v>
      </c>
      <c r="R5706" t="e">
        <f>VLOOKUP($A5706,Header!$A$1:$BC$48,55,FALSE)</f>
        <v>#N/A</v>
      </c>
      <c r="S5706" t="e">
        <f>VLOOKUP($A5706,Header!$A$1:$BC$48,54,FALSE)</f>
        <v>#N/A</v>
      </c>
      <c r="T5706" t="e">
        <f>CONCATENATE(VLOOKUP($A5706,Header!$A$1:$BC$48,8,FALSE)," ",VLOOKUP($A5706,Header!$A$1:$BC$48,9,FALSE))</f>
        <v>#N/A</v>
      </c>
      <c r="U5706" t="s">
        <v>1165</v>
      </c>
    </row>
    <row r="5707" spans="1:21" x14ac:dyDescent="0.3">
      <c r="A5707" t="s">
        <v>251</v>
      </c>
      <c r="B5707" t="s">
        <v>66</v>
      </c>
      <c r="C5707" t="s">
        <v>494</v>
      </c>
      <c r="D5707">
        <v>14982</v>
      </c>
      <c r="E5707" s="10">
        <v>8885.5595703125</v>
      </c>
      <c r="F5707" s="10" t="e">
        <f>VLOOKUP($A5707,Header!$A$1:$AP$48,42,FALSE)</f>
        <v>#N/A</v>
      </c>
      <c r="G5707" s="10" t="e">
        <f t="shared" si="89"/>
        <v>#N/A</v>
      </c>
      <c r="H5707" s="11">
        <v>87.510002136230469</v>
      </c>
      <c r="I5707" s="11">
        <v>348.42001342773438</v>
      </c>
      <c r="J5707" s="10">
        <v>5878.4599609375</v>
      </c>
      <c r="K5707" t="s">
        <v>480</v>
      </c>
      <c r="L5707" s="10">
        <v>1704.5699462890625</v>
      </c>
      <c r="M5707" t="s">
        <v>1089</v>
      </c>
      <c r="N5707" t="s">
        <v>76</v>
      </c>
      <c r="O5707" t="s">
        <v>76</v>
      </c>
      <c r="P5707" t="s">
        <v>76</v>
      </c>
      <c r="Q5707" t="s">
        <v>76</v>
      </c>
      <c r="R5707" t="e">
        <f>VLOOKUP($A5707,Header!$A$1:$BC$48,55,FALSE)</f>
        <v>#N/A</v>
      </c>
      <c r="S5707" t="e">
        <f>VLOOKUP($A5707,Header!$A$1:$BC$48,54,FALSE)</f>
        <v>#N/A</v>
      </c>
      <c r="T5707" t="e">
        <f>CONCATENATE(VLOOKUP($A5707,Header!$A$1:$BC$48,8,FALSE)," ",VLOOKUP($A5707,Header!$A$1:$BC$48,9,FALSE))</f>
        <v>#N/A</v>
      </c>
      <c r="U5707" t="s">
        <v>1165</v>
      </c>
    </row>
    <row r="5708" spans="1:21" x14ac:dyDescent="0.3">
      <c r="A5708" t="s">
        <v>251</v>
      </c>
      <c r="B5708" t="s">
        <v>66</v>
      </c>
      <c r="C5708" t="s">
        <v>494</v>
      </c>
      <c r="D5708">
        <v>15088</v>
      </c>
      <c r="E5708" s="10">
        <v>8889.419921875</v>
      </c>
      <c r="F5708" s="10" t="e">
        <f>VLOOKUP($A5708,Header!$A$1:$AP$48,42,FALSE)</f>
        <v>#N/A</v>
      </c>
      <c r="G5708" s="10" t="e">
        <f t="shared" si="89"/>
        <v>#N/A</v>
      </c>
      <c r="H5708" s="11">
        <v>88.319999694824219</v>
      </c>
      <c r="I5708" s="11">
        <v>348.57000732421875</v>
      </c>
      <c r="J5708" s="10">
        <v>5982.27001953125</v>
      </c>
      <c r="K5708" t="s">
        <v>480</v>
      </c>
      <c r="L5708" s="10">
        <v>1725.68994140625</v>
      </c>
      <c r="M5708" t="s">
        <v>1089</v>
      </c>
      <c r="N5708" t="s">
        <v>76</v>
      </c>
      <c r="O5708" t="s">
        <v>76</v>
      </c>
      <c r="P5708" t="s">
        <v>76</v>
      </c>
      <c r="Q5708" t="s">
        <v>76</v>
      </c>
      <c r="R5708" t="e">
        <f>VLOOKUP($A5708,Header!$A$1:$BC$48,55,FALSE)</f>
        <v>#N/A</v>
      </c>
      <c r="S5708" t="e">
        <f>VLOOKUP($A5708,Header!$A$1:$BC$48,54,FALSE)</f>
        <v>#N/A</v>
      </c>
      <c r="T5708" t="e">
        <f>CONCATENATE(VLOOKUP($A5708,Header!$A$1:$BC$48,8,FALSE)," ",VLOOKUP($A5708,Header!$A$1:$BC$48,9,FALSE))</f>
        <v>#N/A</v>
      </c>
      <c r="U5708" t="s">
        <v>1165</v>
      </c>
    </row>
    <row r="5709" spans="1:21" x14ac:dyDescent="0.3">
      <c r="A5709" t="s">
        <v>251</v>
      </c>
      <c r="B5709" t="s">
        <v>66</v>
      </c>
      <c r="C5709" t="s">
        <v>494</v>
      </c>
      <c r="D5709">
        <v>15173</v>
      </c>
      <c r="E5709" s="10">
        <v>8891.1904296875</v>
      </c>
      <c r="F5709" s="10" t="e">
        <f>VLOOKUP($A5709,Header!$A$1:$AP$48,42,FALSE)</f>
        <v>#N/A</v>
      </c>
      <c r="G5709" s="10" t="e">
        <f t="shared" si="89"/>
        <v>#N/A</v>
      </c>
      <c r="H5709" s="11">
        <v>89.290000915527344</v>
      </c>
      <c r="I5709" s="11">
        <v>348.07998657226563</v>
      </c>
      <c r="J5709" s="10">
        <v>6065.490234375</v>
      </c>
      <c r="K5709" t="s">
        <v>480</v>
      </c>
      <c r="L5709" s="10">
        <v>1742.8900146484375</v>
      </c>
      <c r="M5709" t="s">
        <v>1089</v>
      </c>
      <c r="N5709" t="s">
        <v>76</v>
      </c>
      <c r="O5709" t="s">
        <v>76</v>
      </c>
      <c r="P5709" t="s">
        <v>76</v>
      </c>
      <c r="Q5709" t="s">
        <v>76</v>
      </c>
      <c r="R5709" t="e">
        <f>VLOOKUP($A5709,Header!$A$1:$BC$48,55,FALSE)</f>
        <v>#N/A</v>
      </c>
      <c r="S5709" t="e">
        <f>VLOOKUP($A5709,Header!$A$1:$BC$48,54,FALSE)</f>
        <v>#N/A</v>
      </c>
      <c r="T5709" t="e">
        <f>CONCATENATE(VLOOKUP($A5709,Header!$A$1:$BC$48,8,FALSE)," ",VLOOKUP($A5709,Header!$A$1:$BC$48,9,FALSE))</f>
        <v>#N/A</v>
      </c>
      <c r="U5709" t="s">
        <v>1165</v>
      </c>
    </row>
    <row r="5710" spans="1:21" x14ac:dyDescent="0.3">
      <c r="A5710" t="s">
        <v>251</v>
      </c>
      <c r="B5710" t="s">
        <v>66</v>
      </c>
      <c r="C5710" t="s">
        <v>494</v>
      </c>
      <c r="D5710">
        <v>15268</v>
      </c>
      <c r="E5710" s="10">
        <v>8891.26953125</v>
      </c>
      <c r="F5710" s="10" t="e">
        <f>VLOOKUP($A5710,Header!$A$1:$AP$48,42,FALSE)</f>
        <v>#N/A</v>
      </c>
      <c r="G5710" s="10" t="e">
        <f t="shared" si="89"/>
        <v>#N/A</v>
      </c>
      <c r="H5710" s="11">
        <v>90.610000610351563</v>
      </c>
      <c r="I5710" s="11">
        <v>347.1099853515625</v>
      </c>
      <c r="J5710" s="10">
        <v>6158.27001953125</v>
      </c>
      <c r="K5710" t="s">
        <v>480</v>
      </c>
      <c r="L5710" s="10">
        <v>1763.300048828125</v>
      </c>
      <c r="M5710" t="s">
        <v>1089</v>
      </c>
      <c r="N5710" t="s">
        <v>76</v>
      </c>
      <c r="O5710" t="s">
        <v>76</v>
      </c>
      <c r="P5710" t="s">
        <v>76</v>
      </c>
      <c r="Q5710" t="s">
        <v>76</v>
      </c>
      <c r="R5710" t="e">
        <f>VLOOKUP($A5710,Header!$A$1:$BC$48,55,FALSE)</f>
        <v>#N/A</v>
      </c>
      <c r="S5710" t="e">
        <f>VLOOKUP($A5710,Header!$A$1:$BC$48,54,FALSE)</f>
        <v>#N/A</v>
      </c>
      <c r="T5710" t="e">
        <f>CONCATENATE(VLOOKUP($A5710,Header!$A$1:$BC$48,8,FALSE)," ",VLOOKUP($A5710,Header!$A$1:$BC$48,9,FALSE))</f>
        <v>#N/A</v>
      </c>
      <c r="U5710" t="s">
        <v>1165</v>
      </c>
    </row>
    <row r="5711" spans="1:21" x14ac:dyDescent="0.3">
      <c r="A5711" t="s">
        <v>251</v>
      </c>
      <c r="B5711" t="s">
        <v>66</v>
      </c>
      <c r="C5711" t="s">
        <v>494</v>
      </c>
      <c r="D5711">
        <v>15363</v>
      </c>
      <c r="E5711" s="10">
        <v>8889.51953125</v>
      </c>
      <c r="F5711" s="10" t="e">
        <f>VLOOKUP($A5711,Header!$A$1:$AP$48,42,FALSE)</f>
        <v>#N/A</v>
      </c>
      <c r="G5711" s="10" t="e">
        <f t="shared" si="89"/>
        <v>#N/A</v>
      </c>
      <c r="H5711" s="11">
        <v>91.510002136230469</v>
      </c>
      <c r="I5711" s="11">
        <v>347.489990234375</v>
      </c>
      <c r="J5711" s="10">
        <v>6250.919921875</v>
      </c>
      <c r="K5711" t="s">
        <v>480</v>
      </c>
      <c r="L5711" s="10">
        <v>1784.1800537109375</v>
      </c>
      <c r="M5711" t="s">
        <v>1089</v>
      </c>
      <c r="N5711" t="s">
        <v>76</v>
      </c>
      <c r="O5711" t="s">
        <v>76</v>
      </c>
      <c r="P5711" t="s">
        <v>76</v>
      </c>
      <c r="Q5711" t="s">
        <v>76</v>
      </c>
      <c r="R5711" t="e">
        <f>VLOOKUP($A5711,Header!$A$1:$BC$48,55,FALSE)</f>
        <v>#N/A</v>
      </c>
      <c r="S5711" t="e">
        <f>VLOOKUP($A5711,Header!$A$1:$BC$48,54,FALSE)</f>
        <v>#N/A</v>
      </c>
      <c r="T5711" t="e">
        <f>CONCATENATE(VLOOKUP($A5711,Header!$A$1:$BC$48,8,FALSE)," ",VLOOKUP($A5711,Header!$A$1:$BC$48,9,FALSE))</f>
        <v>#N/A</v>
      </c>
      <c r="U5711" t="s">
        <v>1165</v>
      </c>
    </row>
    <row r="5712" spans="1:21" x14ac:dyDescent="0.3">
      <c r="A5712" t="s">
        <v>251</v>
      </c>
      <c r="B5712" t="s">
        <v>66</v>
      </c>
      <c r="C5712" t="s">
        <v>494</v>
      </c>
      <c r="D5712">
        <v>15458</v>
      </c>
      <c r="E5712" s="10">
        <v>8887.849609375</v>
      </c>
      <c r="F5712" s="10" t="e">
        <f>VLOOKUP($A5712,Header!$A$1:$AP$48,42,FALSE)</f>
        <v>#N/A</v>
      </c>
      <c r="G5712" s="10" t="e">
        <f t="shared" si="89"/>
        <v>#N/A</v>
      </c>
      <c r="H5712" s="11">
        <v>90.5</v>
      </c>
      <c r="I5712" s="11">
        <v>349.17999267578125</v>
      </c>
      <c r="J5712" s="10">
        <v>6343.93994140625</v>
      </c>
      <c r="K5712" t="s">
        <v>480</v>
      </c>
      <c r="L5712" s="10">
        <v>1803.3800048828125</v>
      </c>
      <c r="M5712" t="s">
        <v>1089</v>
      </c>
      <c r="N5712" t="s">
        <v>76</v>
      </c>
      <c r="O5712" t="s">
        <v>76</v>
      </c>
      <c r="P5712" t="s">
        <v>76</v>
      </c>
      <c r="Q5712" t="s">
        <v>76</v>
      </c>
      <c r="R5712" t="e">
        <f>VLOOKUP($A5712,Header!$A$1:$BC$48,55,FALSE)</f>
        <v>#N/A</v>
      </c>
      <c r="S5712" t="e">
        <f>VLOOKUP($A5712,Header!$A$1:$BC$48,54,FALSE)</f>
        <v>#N/A</v>
      </c>
      <c r="T5712" t="e">
        <f>CONCATENATE(VLOOKUP($A5712,Header!$A$1:$BC$48,8,FALSE)," ",VLOOKUP($A5712,Header!$A$1:$BC$48,9,FALSE))</f>
        <v>#N/A</v>
      </c>
      <c r="U5712" t="s">
        <v>1165</v>
      </c>
    </row>
    <row r="5713" spans="1:21" x14ac:dyDescent="0.3">
      <c r="A5713" t="s">
        <v>251</v>
      </c>
      <c r="B5713" t="s">
        <v>66</v>
      </c>
      <c r="C5713" t="s">
        <v>494</v>
      </c>
      <c r="D5713">
        <v>15553</v>
      </c>
      <c r="E5713" s="10">
        <v>8887.330078125</v>
      </c>
      <c r="F5713" s="10" t="e">
        <f>VLOOKUP($A5713,Header!$A$1:$AP$48,42,FALSE)</f>
        <v>#N/A</v>
      </c>
      <c r="G5713" s="10" t="e">
        <f t="shared" si="89"/>
        <v>#N/A</v>
      </c>
      <c r="H5713" s="11">
        <v>90.129997253417969</v>
      </c>
      <c r="I5713" s="11">
        <v>348.08999633789063</v>
      </c>
      <c r="J5713" s="10">
        <v>6437.080078125</v>
      </c>
      <c r="K5713" t="s">
        <v>480</v>
      </c>
      <c r="L5713" s="10">
        <v>1822.0999755859375</v>
      </c>
      <c r="M5713" t="s">
        <v>1089</v>
      </c>
      <c r="N5713" t="s">
        <v>76</v>
      </c>
      <c r="O5713" t="s">
        <v>76</v>
      </c>
      <c r="P5713" t="s">
        <v>76</v>
      </c>
      <c r="Q5713" t="s">
        <v>76</v>
      </c>
      <c r="R5713" t="e">
        <f>VLOOKUP($A5713,Header!$A$1:$BC$48,55,FALSE)</f>
        <v>#N/A</v>
      </c>
      <c r="S5713" t="e">
        <f>VLOOKUP($A5713,Header!$A$1:$BC$48,54,FALSE)</f>
        <v>#N/A</v>
      </c>
      <c r="T5713" t="e">
        <f>CONCATENATE(VLOOKUP($A5713,Header!$A$1:$BC$48,8,FALSE)," ",VLOOKUP($A5713,Header!$A$1:$BC$48,9,FALSE))</f>
        <v>#N/A</v>
      </c>
      <c r="U5713" t="s">
        <v>1165</v>
      </c>
    </row>
    <row r="5714" spans="1:21" x14ac:dyDescent="0.3">
      <c r="A5714" t="s">
        <v>251</v>
      </c>
      <c r="B5714" t="s">
        <v>66</v>
      </c>
      <c r="C5714" t="s">
        <v>494</v>
      </c>
      <c r="D5714">
        <v>15648</v>
      </c>
      <c r="E5714" s="10">
        <v>8887.919921875</v>
      </c>
      <c r="F5714" s="10" t="e">
        <f>VLOOKUP($A5714,Header!$A$1:$AP$48,42,FALSE)</f>
        <v>#N/A</v>
      </c>
      <c r="G5714" s="10" t="e">
        <f t="shared" si="89"/>
        <v>#N/A</v>
      </c>
      <c r="H5714" s="11">
        <v>89.160003662109375</v>
      </c>
      <c r="I5714" s="11">
        <v>347.79000854492188</v>
      </c>
      <c r="J5714" s="10">
        <v>6529.97998046875</v>
      </c>
      <c r="K5714" t="s">
        <v>480</v>
      </c>
      <c r="L5714" s="10">
        <v>1841.949951171875</v>
      </c>
      <c r="M5714" t="s">
        <v>1089</v>
      </c>
      <c r="N5714" t="s">
        <v>76</v>
      </c>
      <c r="O5714" t="s">
        <v>76</v>
      </c>
      <c r="P5714" t="s">
        <v>76</v>
      </c>
      <c r="Q5714" t="s">
        <v>76</v>
      </c>
      <c r="R5714" t="e">
        <f>VLOOKUP($A5714,Header!$A$1:$BC$48,55,FALSE)</f>
        <v>#N/A</v>
      </c>
      <c r="S5714" t="e">
        <f>VLOOKUP($A5714,Header!$A$1:$BC$48,54,FALSE)</f>
        <v>#N/A</v>
      </c>
      <c r="T5714" t="e">
        <f>CONCATENATE(VLOOKUP($A5714,Header!$A$1:$BC$48,8,FALSE)," ",VLOOKUP($A5714,Header!$A$1:$BC$48,9,FALSE))</f>
        <v>#N/A</v>
      </c>
      <c r="U5714" t="s">
        <v>1165</v>
      </c>
    </row>
    <row r="5715" spans="1:21" x14ac:dyDescent="0.3">
      <c r="A5715" t="s">
        <v>251</v>
      </c>
      <c r="B5715" t="s">
        <v>66</v>
      </c>
      <c r="C5715" t="s">
        <v>494</v>
      </c>
      <c r="D5715">
        <v>15744</v>
      </c>
      <c r="E5715" s="10">
        <v>8888.7900390625</v>
      </c>
      <c r="F5715" s="10" t="e">
        <f>VLOOKUP($A5715,Header!$A$1:$AP$48,42,FALSE)</f>
        <v>#N/A</v>
      </c>
      <c r="G5715" s="10" t="e">
        <f t="shared" si="89"/>
        <v>#N/A</v>
      </c>
      <c r="H5715" s="11">
        <v>89.800003051757813</v>
      </c>
      <c r="I5715" s="11">
        <v>348.30999755859375</v>
      </c>
      <c r="J5715" s="10">
        <v>6623.89013671875</v>
      </c>
      <c r="K5715" t="s">
        <v>480</v>
      </c>
      <c r="L5715" s="10">
        <v>1861.8299560546875</v>
      </c>
      <c r="M5715" t="s">
        <v>1089</v>
      </c>
      <c r="N5715" t="s">
        <v>76</v>
      </c>
      <c r="O5715" t="s">
        <v>76</v>
      </c>
      <c r="P5715" t="s">
        <v>76</v>
      </c>
      <c r="Q5715" t="s">
        <v>76</v>
      </c>
      <c r="R5715" t="e">
        <f>VLOOKUP($A5715,Header!$A$1:$BC$48,55,FALSE)</f>
        <v>#N/A</v>
      </c>
      <c r="S5715" t="e">
        <f>VLOOKUP($A5715,Header!$A$1:$BC$48,54,FALSE)</f>
        <v>#N/A</v>
      </c>
      <c r="T5715" t="e">
        <f>CONCATENATE(VLOOKUP($A5715,Header!$A$1:$BC$48,8,FALSE)," ",VLOOKUP($A5715,Header!$A$1:$BC$48,9,FALSE))</f>
        <v>#N/A</v>
      </c>
      <c r="U5715" t="s">
        <v>1165</v>
      </c>
    </row>
    <row r="5716" spans="1:21" x14ac:dyDescent="0.3">
      <c r="A5716" t="s">
        <v>251</v>
      </c>
      <c r="B5716" t="s">
        <v>66</v>
      </c>
      <c r="C5716" t="s">
        <v>494</v>
      </c>
      <c r="D5716">
        <v>15839</v>
      </c>
      <c r="E5716" s="10">
        <v>8888.900390625</v>
      </c>
      <c r="F5716" s="10" t="e">
        <f>VLOOKUP($A5716,Header!$A$1:$AP$48,42,FALSE)</f>
        <v>#N/A</v>
      </c>
      <c r="G5716" s="10" t="e">
        <f t="shared" si="89"/>
        <v>#N/A</v>
      </c>
      <c r="H5716" s="11">
        <v>90.069999694824219</v>
      </c>
      <c r="I5716" s="11">
        <v>347.41000366210938</v>
      </c>
      <c r="J5716" s="10">
        <v>6716.77001953125</v>
      </c>
      <c r="K5716" t="s">
        <v>480</v>
      </c>
      <c r="L5716" s="10">
        <v>1881.81005859375</v>
      </c>
      <c r="M5716" t="s">
        <v>1089</v>
      </c>
      <c r="N5716" t="s">
        <v>76</v>
      </c>
      <c r="O5716" t="s">
        <v>76</v>
      </c>
      <c r="P5716" t="s">
        <v>76</v>
      </c>
      <c r="Q5716" t="s">
        <v>76</v>
      </c>
      <c r="R5716" t="e">
        <f>VLOOKUP($A5716,Header!$A$1:$BC$48,55,FALSE)</f>
        <v>#N/A</v>
      </c>
      <c r="S5716" t="e">
        <f>VLOOKUP($A5716,Header!$A$1:$BC$48,54,FALSE)</f>
        <v>#N/A</v>
      </c>
      <c r="T5716" t="e">
        <f>CONCATENATE(VLOOKUP($A5716,Header!$A$1:$BC$48,8,FALSE)," ",VLOOKUP($A5716,Header!$A$1:$BC$48,9,FALSE))</f>
        <v>#N/A</v>
      </c>
      <c r="U5716" t="s">
        <v>1165</v>
      </c>
    </row>
    <row r="5717" spans="1:21" x14ac:dyDescent="0.3">
      <c r="A5717" t="s">
        <v>251</v>
      </c>
      <c r="B5717" t="s">
        <v>66</v>
      </c>
      <c r="C5717" t="s">
        <v>494</v>
      </c>
      <c r="D5717">
        <v>15934</v>
      </c>
      <c r="E5717" s="10">
        <v>8887.98046875</v>
      </c>
      <c r="F5717" s="10" t="e">
        <f>VLOOKUP($A5717,Header!$A$1:$AP$48,42,FALSE)</f>
        <v>#N/A</v>
      </c>
      <c r="G5717" s="10" t="e">
        <f t="shared" si="89"/>
        <v>#N/A</v>
      </c>
      <c r="H5717" s="11">
        <v>91.040000915527344</v>
      </c>
      <c r="I5717" s="11">
        <v>347.41000366210938</v>
      </c>
      <c r="J5717" s="10">
        <v>6809.47998046875</v>
      </c>
      <c r="K5717" t="s">
        <v>480</v>
      </c>
      <c r="L5717" s="10">
        <v>1902.510009765625</v>
      </c>
      <c r="M5717" t="s">
        <v>1089</v>
      </c>
      <c r="N5717" t="s">
        <v>76</v>
      </c>
      <c r="O5717" t="s">
        <v>76</v>
      </c>
      <c r="P5717" t="s">
        <v>76</v>
      </c>
      <c r="Q5717" t="s">
        <v>76</v>
      </c>
      <c r="R5717" t="e">
        <f>VLOOKUP($A5717,Header!$A$1:$BC$48,55,FALSE)</f>
        <v>#N/A</v>
      </c>
      <c r="S5717" t="e">
        <f>VLOOKUP($A5717,Header!$A$1:$BC$48,54,FALSE)</f>
        <v>#N/A</v>
      </c>
      <c r="T5717" t="e">
        <f>CONCATENATE(VLOOKUP($A5717,Header!$A$1:$BC$48,8,FALSE)," ",VLOOKUP($A5717,Header!$A$1:$BC$48,9,FALSE))</f>
        <v>#N/A</v>
      </c>
      <c r="U5717" t="s">
        <v>1165</v>
      </c>
    </row>
    <row r="5718" spans="1:21" x14ac:dyDescent="0.3">
      <c r="A5718" t="s">
        <v>251</v>
      </c>
      <c r="B5718" t="s">
        <v>66</v>
      </c>
      <c r="C5718" t="s">
        <v>494</v>
      </c>
      <c r="D5718">
        <v>16029</v>
      </c>
      <c r="E5718" s="10">
        <v>8887.48046875</v>
      </c>
      <c r="F5718" s="10" t="e">
        <f>VLOOKUP($A5718,Header!$A$1:$AP$48,42,FALSE)</f>
        <v>#N/A</v>
      </c>
      <c r="G5718" s="10" t="e">
        <f t="shared" si="89"/>
        <v>#N/A</v>
      </c>
      <c r="H5718" s="11">
        <v>89.55999755859375</v>
      </c>
      <c r="I5718" s="11">
        <v>346.70999145507813</v>
      </c>
      <c r="J5718" s="10">
        <v>6902.06005859375</v>
      </c>
      <c r="K5718" t="s">
        <v>480</v>
      </c>
      <c r="L5718" s="10">
        <v>1923.780029296875</v>
      </c>
      <c r="M5718" t="s">
        <v>1089</v>
      </c>
      <c r="N5718" t="s">
        <v>76</v>
      </c>
      <c r="O5718" t="s">
        <v>76</v>
      </c>
      <c r="P5718" t="s">
        <v>76</v>
      </c>
      <c r="Q5718" t="s">
        <v>76</v>
      </c>
      <c r="R5718" t="e">
        <f>VLOOKUP($A5718,Header!$A$1:$BC$48,55,FALSE)</f>
        <v>#N/A</v>
      </c>
      <c r="S5718" t="e">
        <f>VLOOKUP($A5718,Header!$A$1:$BC$48,54,FALSE)</f>
        <v>#N/A</v>
      </c>
      <c r="T5718" t="e">
        <f>CONCATENATE(VLOOKUP($A5718,Header!$A$1:$BC$48,8,FALSE)," ",VLOOKUP($A5718,Header!$A$1:$BC$48,9,FALSE))</f>
        <v>#N/A</v>
      </c>
      <c r="U5718" t="s">
        <v>1165</v>
      </c>
    </row>
    <row r="5719" spans="1:21" x14ac:dyDescent="0.3">
      <c r="A5719" t="s">
        <v>251</v>
      </c>
      <c r="B5719" t="s">
        <v>66</v>
      </c>
      <c r="C5719" t="s">
        <v>494</v>
      </c>
      <c r="D5719">
        <v>16124</v>
      </c>
      <c r="E5719" s="10">
        <v>8889.3798828125</v>
      </c>
      <c r="F5719" s="10" t="e">
        <f>VLOOKUP($A5719,Header!$A$1:$AP$48,42,FALSE)</f>
        <v>#N/A</v>
      </c>
      <c r="G5719" s="10" t="e">
        <f t="shared" si="89"/>
        <v>#N/A</v>
      </c>
      <c r="H5719" s="11">
        <v>88.150001525878906</v>
      </c>
      <c r="I5719" s="11">
        <v>346.52999877929688</v>
      </c>
      <c r="J5719" s="10">
        <v>6994.4599609375</v>
      </c>
      <c r="K5719" t="s">
        <v>480</v>
      </c>
      <c r="L5719" s="10">
        <v>1945.760009765625</v>
      </c>
      <c r="M5719" t="s">
        <v>1089</v>
      </c>
      <c r="N5719" t="s">
        <v>76</v>
      </c>
      <c r="O5719" t="s">
        <v>76</v>
      </c>
      <c r="P5719" t="s">
        <v>76</v>
      </c>
      <c r="Q5719" t="s">
        <v>76</v>
      </c>
      <c r="R5719" t="e">
        <f>VLOOKUP($A5719,Header!$A$1:$BC$48,55,FALSE)</f>
        <v>#N/A</v>
      </c>
      <c r="S5719" t="e">
        <f>VLOOKUP($A5719,Header!$A$1:$BC$48,54,FALSE)</f>
        <v>#N/A</v>
      </c>
      <c r="T5719" t="e">
        <f>CONCATENATE(VLOOKUP($A5719,Header!$A$1:$BC$48,8,FALSE)," ",VLOOKUP($A5719,Header!$A$1:$BC$48,9,FALSE))</f>
        <v>#N/A</v>
      </c>
      <c r="U5719" t="s">
        <v>1165</v>
      </c>
    </row>
    <row r="5720" spans="1:21" x14ac:dyDescent="0.3">
      <c r="A5720" t="s">
        <v>251</v>
      </c>
      <c r="B5720" t="s">
        <v>66</v>
      </c>
      <c r="C5720" t="s">
        <v>494</v>
      </c>
      <c r="D5720">
        <v>16218</v>
      </c>
      <c r="E5720" s="10">
        <v>8893.16015625</v>
      </c>
      <c r="F5720" s="10" t="e">
        <f>VLOOKUP($A5720,Header!$A$1:$AP$48,42,FALSE)</f>
        <v>#N/A</v>
      </c>
      <c r="G5720" s="10" t="e">
        <f t="shared" si="89"/>
        <v>#N/A</v>
      </c>
      <c r="H5720" s="11">
        <v>87.239997863769531</v>
      </c>
      <c r="I5720" s="11">
        <v>347.1099853515625</v>
      </c>
      <c r="J5720" s="10">
        <v>7085.91015625</v>
      </c>
      <c r="K5720" t="s">
        <v>480</v>
      </c>
      <c r="L5720" s="10">
        <v>1967.1800537109375</v>
      </c>
      <c r="M5720" t="s">
        <v>1089</v>
      </c>
      <c r="N5720" t="s">
        <v>76</v>
      </c>
      <c r="O5720" t="s">
        <v>76</v>
      </c>
      <c r="P5720" t="s">
        <v>76</v>
      </c>
      <c r="Q5720" t="s">
        <v>76</v>
      </c>
      <c r="R5720" t="e">
        <f>VLOOKUP($A5720,Header!$A$1:$BC$48,55,FALSE)</f>
        <v>#N/A</v>
      </c>
      <c r="S5720" t="e">
        <f>VLOOKUP($A5720,Header!$A$1:$BC$48,54,FALSE)</f>
        <v>#N/A</v>
      </c>
      <c r="T5720" t="e">
        <f>CONCATENATE(VLOOKUP($A5720,Header!$A$1:$BC$48,8,FALSE)," ",VLOOKUP($A5720,Header!$A$1:$BC$48,9,FALSE))</f>
        <v>#N/A</v>
      </c>
      <c r="U5720" t="s">
        <v>1165</v>
      </c>
    </row>
    <row r="5721" spans="1:21" x14ac:dyDescent="0.3">
      <c r="A5721" t="s">
        <v>251</v>
      </c>
      <c r="B5721" t="s">
        <v>66</v>
      </c>
      <c r="C5721" t="s">
        <v>494</v>
      </c>
      <c r="D5721">
        <v>16314</v>
      </c>
      <c r="E5721" s="10">
        <v>8897.7802734375</v>
      </c>
      <c r="F5721" s="10" t="e">
        <f>VLOOKUP($A5721,Header!$A$1:$AP$48,42,FALSE)</f>
        <v>#N/A</v>
      </c>
      <c r="G5721" s="10" t="e">
        <f t="shared" si="89"/>
        <v>#N/A</v>
      </c>
      <c r="H5721" s="11">
        <v>87.239997863769531</v>
      </c>
      <c r="I5721" s="11">
        <v>347.30999755859375</v>
      </c>
      <c r="J5721" s="10">
        <v>7179.419921875</v>
      </c>
      <c r="K5721" t="s">
        <v>480</v>
      </c>
      <c r="L5721" s="10">
        <v>1988.4100341796875</v>
      </c>
      <c r="M5721" t="s">
        <v>1089</v>
      </c>
      <c r="N5721" t="s">
        <v>76</v>
      </c>
      <c r="O5721" t="s">
        <v>76</v>
      </c>
      <c r="P5721" t="s">
        <v>76</v>
      </c>
      <c r="Q5721" t="s">
        <v>76</v>
      </c>
      <c r="R5721" t="e">
        <f>VLOOKUP($A5721,Header!$A$1:$BC$48,55,FALSE)</f>
        <v>#N/A</v>
      </c>
      <c r="S5721" t="e">
        <f>VLOOKUP($A5721,Header!$A$1:$BC$48,54,FALSE)</f>
        <v>#N/A</v>
      </c>
      <c r="T5721" t="e">
        <f>CONCATENATE(VLOOKUP($A5721,Header!$A$1:$BC$48,8,FALSE)," ",VLOOKUP($A5721,Header!$A$1:$BC$48,9,FALSE))</f>
        <v>#N/A</v>
      </c>
      <c r="U5721" t="s">
        <v>1165</v>
      </c>
    </row>
    <row r="5722" spans="1:21" x14ac:dyDescent="0.3">
      <c r="A5722" t="s">
        <v>251</v>
      </c>
      <c r="B5722" t="s">
        <v>66</v>
      </c>
      <c r="C5722" t="s">
        <v>494</v>
      </c>
      <c r="D5722">
        <v>16409</v>
      </c>
      <c r="E5722" s="10">
        <v>8899.5400390625</v>
      </c>
      <c r="F5722" s="10" t="e">
        <f>VLOOKUP($A5722,Header!$A$1:$AP$48,42,FALSE)</f>
        <v>#N/A</v>
      </c>
      <c r="G5722" s="10" t="e">
        <f t="shared" si="89"/>
        <v>#N/A</v>
      </c>
      <c r="H5722" s="11">
        <v>90.639999389648438</v>
      </c>
      <c r="I5722" s="11">
        <v>346.8699951171875</v>
      </c>
      <c r="J5722" s="10">
        <v>7271.990234375</v>
      </c>
      <c r="K5722" t="s">
        <v>480</v>
      </c>
      <c r="L5722" s="10">
        <v>2009.6300048828125</v>
      </c>
      <c r="M5722" t="s">
        <v>1089</v>
      </c>
      <c r="N5722" t="s">
        <v>76</v>
      </c>
      <c r="O5722" t="s">
        <v>76</v>
      </c>
      <c r="P5722" t="s">
        <v>76</v>
      </c>
      <c r="Q5722" t="s">
        <v>76</v>
      </c>
      <c r="R5722" t="e">
        <f>VLOOKUP($A5722,Header!$A$1:$BC$48,55,FALSE)</f>
        <v>#N/A</v>
      </c>
      <c r="S5722" t="e">
        <f>VLOOKUP($A5722,Header!$A$1:$BC$48,54,FALSE)</f>
        <v>#N/A</v>
      </c>
      <c r="T5722" t="e">
        <f>CONCATENATE(VLOOKUP($A5722,Header!$A$1:$BC$48,8,FALSE)," ",VLOOKUP($A5722,Header!$A$1:$BC$48,9,FALSE))</f>
        <v>#N/A</v>
      </c>
      <c r="U5722" t="s">
        <v>1165</v>
      </c>
    </row>
    <row r="5723" spans="1:21" x14ac:dyDescent="0.3">
      <c r="A5723" t="s">
        <v>251</v>
      </c>
      <c r="B5723" t="s">
        <v>66</v>
      </c>
      <c r="C5723" t="s">
        <v>494</v>
      </c>
      <c r="D5723">
        <v>16504</v>
      </c>
      <c r="E5723" s="10">
        <v>8899.23046875</v>
      </c>
      <c r="F5723" s="10" t="e">
        <f>VLOOKUP($A5723,Header!$A$1:$AP$48,42,FALSE)</f>
        <v>#N/A</v>
      </c>
      <c r="G5723" s="10" t="e">
        <f t="shared" si="89"/>
        <v>#N/A</v>
      </c>
      <c r="H5723" s="11">
        <v>89.730003356933594</v>
      </c>
      <c r="I5723" s="11">
        <v>346.51998901367188</v>
      </c>
      <c r="J5723" s="10">
        <v>7364.43994140625</v>
      </c>
      <c r="K5723" t="s">
        <v>480</v>
      </c>
      <c r="L5723" s="10">
        <v>2031.489990234375</v>
      </c>
      <c r="M5723" t="s">
        <v>1089</v>
      </c>
      <c r="N5723" t="s">
        <v>76</v>
      </c>
      <c r="O5723" t="s">
        <v>76</v>
      </c>
      <c r="P5723" t="s">
        <v>76</v>
      </c>
      <c r="Q5723" t="s">
        <v>76</v>
      </c>
      <c r="R5723" t="e">
        <f>VLOOKUP($A5723,Header!$A$1:$BC$48,55,FALSE)</f>
        <v>#N/A</v>
      </c>
      <c r="S5723" t="e">
        <f>VLOOKUP($A5723,Header!$A$1:$BC$48,54,FALSE)</f>
        <v>#N/A</v>
      </c>
      <c r="T5723" t="e">
        <f>CONCATENATE(VLOOKUP($A5723,Header!$A$1:$BC$48,8,FALSE)," ",VLOOKUP($A5723,Header!$A$1:$BC$48,9,FALSE))</f>
        <v>#N/A</v>
      </c>
      <c r="U5723" t="s">
        <v>1165</v>
      </c>
    </row>
    <row r="5724" spans="1:21" x14ac:dyDescent="0.3">
      <c r="A5724" t="s">
        <v>251</v>
      </c>
      <c r="B5724" t="s">
        <v>66</v>
      </c>
      <c r="C5724" t="s">
        <v>494</v>
      </c>
      <c r="D5724">
        <v>16515</v>
      </c>
      <c r="E5724" s="10">
        <v>8899.2802734375</v>
      </c>
      <c r="F5724" s="10" t="e">
        <f>VLOOKUP($A5724,Header!$A$1:$AP$48,42,FALSE)</f>
        <v>#N/A</v>
      </c>
      <c r="G5724" s="10" t="e">
        <f t="shared" si="89"/>
        <v>#N/A</v>
      </c>
      <c r="H5724" s="11">
        <v>89.699996948242188</v>
      </c>
      <c r="I5724" s="11">
        <v>346.239990234375</v>
      </c>
      <c r="J5724" s="10">
        <v>7375.1298828125</v>
      </c>
      <c r="K5724" t="s">
        <v>480</v>
      </c>
      <c r="L5724" s="10">
        <v>2034.0799560546875</v>
      </c>
      <c r="M5724" t="s">
        <v>1089</v>
      </c>
      <c r="N5724" t="s">
        <v>76</v>
      </c>
      <c r="O5724" t="s">
        <v>76</v>
      </c>
      <c r="P5724" t="s">
        <v>76</v>
      </c>
      <c r="Q5724" t="s">
        <v>76</v>
      </c>
      <c r="R5724" t="e">
        <f>VLOOKUP($A5724,Header!$A$1:$BC$48,55,FALSE)</f>
        <v>#N/A</v>
      </c>
      <c r="S5724" t="e">
        <f>VLOOKUP($A5724,Header!$A$1:$BC$48,54,FALSE)</f>
        <v>#N/A</v>
      </c>
      <c r="T5724" t="e">
        <f>CONCATENATE(VLOOKUP($A5724,Header!$A$1:$BC$48,8,FALSE)," ",VLOOKUP($A5724,Header!$A$1:$BC$48,9,FALSE))</f>
        <v>#N/A</v>
      </c>
      <c r="U5724" t="s">
        <v>1165</v>
      </c>
    </row>
    <row r="5725" spans="1:21" x14ac:dyDescent="0.3">
      <c r="A5725" t="s">
        <v>251</v>
      </c>
      <c r="B5725" t="s">
        <v>66</v>
      </c>
      <c r="C5725" t="s">
        <v>494</v>
      </c>
      <c r="D5725">
        <v>16578</v>
      </c>
      <c r="E5725" s="10">
        <v>8899.6103515625</v>
      </c>
      <c r="F5725" s="10" t="e">
        <f>VLOOKUP($A5725,Header!$A$1:$AP$48,42,FALSE)</f>
        <v>#N/A</v>
      </c>
      <c r="G5725" s="10" t="e">
        <f t="shared" si="89"/>
        <v>#N/A</v>
      </c>
      <c r="H5725" s="11">
        <v>89.699996948242188</v>
      </c>
      <c r="I5725" s="11">
        <v>346.239990234375</v>
      </c>
      <c r="J5725" s="10">
        <v>7436.31982421875</v>
      </c>
      <c r="K5725" t="s">
        <v>480</v>
      </c>
      <c r="L5725" s="10">
        <v>2049.06005859375</v>
      </c>
      <c r="M5725" t="s">
        <v>1089</v>
      </c>
      <c r="N5725" t="s">
        <v>1105</v>
      </c>
      <c r="O5725" t="s">
        <v>1106</v>
      </c>
      <c r="P5725" t="s">
        <v>76</v>
      </c>
      <c r="Q5725" t="s">
        <v>76</v>
      </c>
      <c r="R5725" t="e">
        <f>VLOOKUP($A5725,Header!$A$1:$BC$48,55,FALSE)</f>
        <v>#N/A</v>
      </c>
      <c r="S5725" t="e">
        <f>VLOOKUP($A5725,Header!$A$1:$BC$48,54,FALSE)</f>
        <v>#N/A</v>
      </c>
      <c r="T5725" t="e">
        <f>CONCATENATE(VLOOKUP($A5725,Header!$A$1:$BC$48,8,FALSE)," ",VLOOKUP($A5725,Header!$A$1:$BC$48,9,FALSE))</f>
        <v>#N/A</v>
      </c>
      <c r="U5725" t="s">
        <v>1165</v>
      </c>
    </row>
    <row r="5726" spans="1:21" x14ac:dyDescent="0.3">
      <c r="A5726" t="s">
        <v>262</v>
      </c>
      <c r="B5726" t="s">
        <v>66</v>
      </c>
      <c r="C5726" t="s">
        <v>494</v>
      </c>
      <c r="D5726">
        <v>0</v>
      </c>
      <c r="E5726">
        <v>0</v>
      </c>
      <c r="F5726" s="10" t="e">
        <f>VLOOKUP($A5726,Header!$A$1:$AP$48,42,FALSE)</f>
        <v>#N/A</v>
      </c>
      <c r="G5726" s="10" t="e">
        <f t="shared" si="89"/>
        <v>#N/A</v>
      </c>
      <c r="H5726">
        <v>0</v>
      </c>
      <c r="I5726">
        <v>0</v>
      </c>
      <c r="J5726">
        <v>0</v>
      </c>
      <c r="K5726" t="s">
        <v>480</v>
      </c>
      <c r="L5726">
        <v>0</v>
      </c>
      <c r="M5726" t="s">
        <v>1088</v>
      </c>
      <c r="N5726" t="s">
        <v>76</v>
      </c>
      <c r="O5726" t="s">
        <v>76</v>
      </c>
      <c r="P5726" t="s">
        <v>76</v>
      </c>
      <c r="Q5726" t="s">
        <v>76</v>
      </c>
      <c r="R5726" t="e">
        <f>VLOOKUP($A5726,Header!$A$1:$BC$48,55,FALSE)</f>
        <v>#N/A</v>
      </c>
      <c r="S5726" t="e">
        <f>VLOOKUP($A5726,Header!$A$1:$BC$48,54,FALSE)</f>
        <v>#N/A</v>
      </c>
      <c r="T5726" t="e">
        <f>CONCATENATE(VLOOKUP($A5726,Header!$A$1:$BC$48,8,FALSE)," ",VLOOKUP($A5726,Header!$A$1:$BC$48,9,FALSE))</f>
        <v>#N/A</v>
      </c>
      <c r="U5726" t="s">
        <v>1165</v>
      </c>
    </row>
    <row r="5727" spans="1:21" x14ac:dyDescent="0.3">
      <c r="A5727" t="s">
        <v>262</v>
      </c>
      <c r="B5727" t="s">
        <v>66</v>
      </c>
      <c r="C5727" t="s">
        <v>494</v>
      </c>
      <c r="D5727">
        <v>63</v>
      </c>
      <c r="E5727">
        <v>63</v>
      </c>
      <c r="F5727" s="10" t="e">
        <f>VLOOKUP($A5727,Header!$A$1:$AP$48,42,FALSE)</f>
        <v>#N/A</v>
      </c>
      <c r="G5727" s="10" t="e">
        <f t="shared" si="89"/>
        <v>#N/A</v>
      </c>
      <c r="H5727" s="11">
        <v>0.60000002384185791</v>
      </c>
      <c r="I5727" s="11">
        <v>173.58999633789063</v>
      </c>
      <c r="J5727" s="10">
        <v>0.33000001311302185</v>
      </c>
      <c r="K5727" t="s">
        <v>1101</v>
      </c>
      <c r="L5727" s="10">
        <v>3.9999999105930328E-2</v>
      </c>
      <c r="M5727" t="s">
        <v>1088</v>
      </c>
      <c r="N5727" t="s">
        <v>76</v>
      </c>
      <c r="O5727" t="s">
        <v>76</v>
      </c>
      <c r="P5727" t="s">
        <v>76</v>
      </c>
      <c r="Q5727" t="s">
        <v>76</v>
      </c>
      <c r="R5727" t="e">
        <f>VLOOKUP($A5727,Header!$A$1:$BC$48,55,FALSE)</f>
        <v>#N/A</v>
      </c>
      <c r="S5727" t="e">
        <f>VLOOKUP($A5727,Header!$A$1:$BC$48,54,FALSE)</f>
        <v>#N/A</v>
      </c>
      <c r="T5727" t="e">
        <f>CONCATENATE(VLOOKUP($A5727,Header!$A$1:$BC$48,8,FALSE)," ",VLOOKUP($A5727,Header!$A$1:$BC$48,9,FALSE))</f>
        <v>#N/A</v>
      </c>
      <c r="U5727" t="s">
        <v>1165</v>
      </c>
    </row>
    <row r="5728" spans="1:21" x14ac:dyDescent="0.3">
      <c r="A5728" t="s">
        <v>262</v>
      </c>
      <c r="B5728" t="s">
        <v>66</v>
      </c>
      <c r="C5728" t="s">
        <v>494</v>
      </c>
      <c r="D5728">
        <v>147</v>
      </c>
      <c r="E5728" s="10">
        <v>146.99000549316406</v>
      </c>
      <c r="F5728" s="10" t="e">
        <f>VLOOKUP($A5728,Header!$A$1:$AP$48,42,FALSE)</f>
        <v>#N/A</v>
      </c>
      <c r="G5728" s="10" t="e">
        <f t="shared" si="89"/>
        <v>#N/A</v>
      </c>
      <c r="H5728" s="11">
        <v>0.80000001192092896</v>
      </c>
      <c r="I5728" s="11">
        <v>200.58999633789063</v>
      </c>
      <c r="J5728" s="10">
        <v>1.309999942779541</v>
      </c>
      <c r="K5728" t="s">
        <v>1101</v>
      </c>
      <c r="L5728" s="10">
        <v>0.11999999731779099</v>
      </c>
      <c r="M5728" t="s">
        <v>1089</v>
      </c>
      <c r="N5728" t="s">
        <v>76</v>
      </c>
      <c r="O5728" t="s">
        <v>76</v>
      </c>
      <c r="P5728" t="s">
        <v>76</v>
      </c>
      <c r="Q5728" t="s">
        <v>76</v>
      </c>
      <c r="R5728" t="e">
        <f>VLOOKUP($A5728,Header!$A$1:$BC$48,55,FALSE)</f>
        <v>#N/A</v>
      </c>
      <c r="S5728" t="e">
        <f>VLOOKUP($A5728,Header!$A$1:$BC$48,54,FALSE)</f>
        <v>#N/A</v>
      </c>
      <c r="T5728" t="e">
        <f>CONCATENATE(VLOOKUP($A5728,Header!$A$1:$BC$48,8,FALSE)," ",VLOOKUP($A5728,Header!$A$1:$BC$48,9,FALSE))</f>
        <v>#N/A</v>
      </c>
      <c r="U5728" t="s">
        <v>1165</v>
      </c>
    </row>
    <row r="5729" spans="1:21" x14ac:dyDescent="0.3">
      <c r="A5729" t="s">
        <v>262</v>
      </c>
      <c r="B5729" t="s">
        <v>66</v>
      </c>
      <c r="C5729" t="s">
        <v>494</v>
      </c>
      <c r="D5729">
        <v>271</v>
      </c>
      <c r="E5729" s="10">
        <v>270.98001098632813</v>
      </c>
      <c r="F5729" s="10" t="e">
        <f>VLOOKUP($A5729,Header!$A$1:$AP$48,42,FALSE)</f>
        <v>#N/A</v>
      </c>
      <c r="G5729" s="10" t="e">
        <f t="shared" si="89"/>
        <v>#N/A</v>
      </c>
      <c r="H5729" s="11">
        <v>0.69999998807907104</v>
      </c>
      <c r="I5729" s="11">
        <v>195.58999633789063</v>
      </c>
      <c r="J5729" s="10">
        <v>2.8499999046325684</v>
      </c>
      <c r="K5729" t="s">
        <v>1101</v>
      </c>
      <c r="L5729" s="10">
        <v>0.62999999523162842</v>
      </c>
      <c r="M5729" t="s">
        <v>1089</v>
      </c>
      <c r="N5729" t="s">
        <v>76</v>
      </c>
      <c r="O5729" t="s">
        <v>76</v>
      </c>
      <c r="P5729" t="s">
        <v>76</v>
      </c>
      <c r="Q5729" t="s">
        <v>76</v>
      </c>
      <c r="R5729" t="e">
        <f>VLOOKUP($A5729,Header!$A$1:$BC$48,55,FALSE)</f>
        <v>#N/A</v>
      </c>
      <c r="S5729" t="e">
        <f>VLOOKUP($A5729,Header!$A$1:$BC$48,54,FALSE)</f>
        <v>#N/A</v>
      </c>
      <c r="T5729" t="e">
        <f>CONCATENATE(VLOOKUP($A5729,Header!$A$1:$BC$48,8,FALSE)," ",VLOOKUP($A5729,Header!$A$1:$BC$48,9,FALSE))</f>
        <v>#N/A</v>
      </c>
      <c r="U5729" t="s">
        <v>1165</v>
      </c>
    </row>
    <row r="5730" spans="1:21" x14ac:dyDescent="0.3">
      <c r="A5730" t="s">
        <v>262</v>
      </c>
      <c r="B5730" t="s">
        <v>66</v>
      </c>
      <c r="C5730" t="s">
        <v>494</v>
      </c>
      <c r="D5730">
        <v>366</v>
      </c>
      <c r="E5730" s="10">
        <v>365.97000122070313</v>
      </c>
      <c r="F5730" s="10" t="e">
        <f>VLOOKUP($A5730,Header!$A$1:$AP$48,42,FALSE)</f>
        <v>#N/A</v>
      </c>
      <c r="G5730" s="10" t="e">
        <f t="shared" si="89"/>
        <v>#N/A</v>
      </c>
      <c r="H5730" s="11">
        <v>0.89999997615814209</v>
      </c>
      <c r="I5730" s="11">
        <v>190.58999633789063</v>
      </c>
      <c r="J5730" s="10">
        <v>4.1500000953674316</v>
      </c>
      <c r="K5730" t="s">
        <v>1101</v>
      </c>
      <c r="L5730" s="10">
        <v>0.92000001668930054</v>
      </c>
      <c r="M5730" t="s">
        <v>1089</v>
      </c>
      <c r="N5730" t="s">
        <v>76</v>
      </c>
      <c r="O5730" t="s">
        <v>76</v>
      </c>
      <c r="P5730" t="s">
        <v>76</v>
      </c>
      <c r="Q5730" t="s">
        <v>76</v>
      </c>
      <c r="R5730" t="e">
        <f>VLOOKUP($A5730,Header!$A$1:$BC$48,55,FALSE)</f>
        <v>#N/A</v>
      </c>
      <c r="S5730" t="e">
        <f>VLOOKUP($A5730,Header!$A$1:$BC$48,54,FALSE)</f>
        <v>#N/A</v>
      </c>
      <c r="T5730" t="e">
        <f>CONCATENATE(VLOOKUP($A5730,Header!$A$1:$BC$48,8,FALSE)," ",VLOOKUP($A5730,Header!$A$1:$BC$48,9,FALSE))</f>
        <v>#N/A</v>
      </c>
      <c r="U5730" t="s">
        <v>1165</v>
      </c>
    </row>
    <row r="5731" spans="1:21" x14ac:dyDescent="0.3">
      <c r="A5731" t="s">
        <v>262</v>
      </c>
      <c r="B5731" t="s">
        <v>66</v>
      </c>
      <c r="C5731" t="s">
        <v>494</v>
      </c>
      <c r="D5731">
        <v>418</v>
      </c>
      <c r="E5731" s="10">
        <v>417.97000122070313</v>
      </c>
      <c r="F5731" s="10" t="e">
        <f>VLOOKUP($A5731,Header!$A$1:$AP$48,42,FALSE)</f>
        <v>#N/A</v>
      </c>
      <c r="G5731" s="10" t="e">
        <f t="shared" si="89"/>
        <v>#N/A</v>
      </c>
      <c r="H5731">
        <v>1</v>
      </c>
      <c r="I5731" s="11">
        <v>201.58999633789063</v>
      </c>
      <c r="J5731" s="10">
        <v>4.9699997901916504</v>
      </c>
      <c r="K5731" t="s">
        <v>1101</v>
      </c>
      <c r="L5731" s="10">
        <v>1.1599999666213989</v>
      </c>
      <c r="M5731" t="s">
        <v>1089</v>
      </c>
      <c r="N5731" t="s">
        <v>76</v>
      </c>
      <c r="O5731" t="s">
        <v>76</v>
      </c>
      <c r="P5731" t="s">
        <v>76</v>
      </c>
      <c r="Q5731" t="s">
        <v>76</v>
      </c>
      <c r="R5731" t="e">
        <f>VLOOKUP($A5731,Header!$A$1:$BC$48,55,FALSE)</f>
        <v>#N/A</v>
      </c>
      <c r="S5731" t="e">
        <f>VLOOKUP($A5731,Header!$A$1:$BC$48,54,FALSE)</f>
        <v>#N/A</v>
      </c>
      <c r="T5731" t="e">
        <f>CONCATENATE(VLOOKUP($A5731,Header!$A$1:$BC$48,8,FALSE)," ",VLOOKUP($A5731,Header!$A$1:$BC$48,9,FALSE))</f>
        <v>#N/A</v>
      </c>
      <c r="U5731" t="s">
        <v>1165</v>
      </c>
    </row>
    <row r="5732" spans="1:21" x14ac:dyDescent="0.3">
      <c r="A5732" t="s">
        <v>262</v>
      </c>
      <c r="B5732" t="s">
        <v>66</v>
      </c>
      <c r="C5732" t="s">
        <v>494</v>
      </c>
      <c r="D5732">
        <v>434</v>
      </c>
      <c r="E5732" s="10">
        <v>433.95999145507813</v>
      </c>
      <c r="F5732" s="10" t="e">
        <f>VLOOKUP($A5732,Header!$A$1:$AP$48,42,FALSE)</f>
        <v>#N/A</v>
      </c>
      <c r="G5732" s="10" t="e">
        <f t="shared" si="89"/>
        <v>#N/A</v>
      </c>
      <c r="H5732">
        <v>1</v>
      </c>
      <c r="I5732" s="11">
        <v>201.58999633789063</v>
      </c>
      <c r="J5732" s="10">
        <v>5.2300000190734863</v>
      </c>
      <c r="K5732" t="s">
        <v>1101</v>
      </c>
      <c r="L5732" s="10">
        <v>1.2699999809265137</v>
      </c>
      <c r="M5732" t="s">
        <v>1089</v>
      </c>
      <c r="N5732" t="s">
        <v>76</v>
      </c>
      <c r="O5732" t="s">
        <v>76</v>
      </c>
      <c r="P5732" t="s">
        <v>76</v>
      </c>
      <c r="Q5732" t="s">
        <v>76</v>
      </c>
      <c r="R5732" t="e">
        <f>VLOOKUP($A5732,Header!$A$1:$BC$48,55,FALSE)</f>
        <v>#N/A</v>
      </c>
      <c r="S5732" t="e">
        <f>VLOOKUP($A5732,Header!$A$1:$BC$48,54,FALSE)</f>
        <v>#N/A</v>
      </c>
      <c r="T5732" t="e">
        <f>CONCATENATE(VLOOKUP($A5732,Header!$A$1:$BC$48,8,FALSE)," ",VLOOKUP($A5732,Header!$A$1:$BC$48,9,FALSE))</f>
        <v>#N/A</v>
      </c>
      <c r="U5732" t="s">
        <v>1165</v>
      </c>
    </row>
    <row r="5733" spans="1:21" x14ac:dyDescent="0.3">
      <c r="A5733" t="s">
        <v>262</v>
      </c>
      <c r="B5733" t="s">
        <v>66</v>
      </c>
      <c r="C5733" t="s">
        <v>494</v>
      </c>
      <c r="D5733">
        <v>537</v>
      </c>
      <c r="E5733" s="10">
        <v>536.95001220703125</v>
      </c>
      <c r="F5733" s="10" t="e">
        <f>VLOOKUP($A5733,Header!$A$1:$AP$48,42,FALSE)</f>
        <v>#N/A</v>
      </c>
      <c r="G5733" s="10" t="e">
        <f t="shared" si="89"/>
        <v>#N/A</v>
      </c>
      <c r="H5733" s="11">
        <v>1.0299999713897705</v>
      </c>
      <c r="I5733" s="11">
        <v>176.07000732421875</v>
      </c>
      <c r="J5733" s="10">
        <v>6.9899997711181641</v>
      </c>
      <c r="K5733" t="s">
        <v>1101</v>
      </c>
      <c r="L5733" s="10">
        <v>1.5299999713897705</v>
      </c>
      <c r="M5733" t="s">
        <v>1089</v>
      </c>
      <c r="N5733" t="s">
        <v>76</v>
      </c>
      <c r="O5733" t="s">
        <v>76</v>
      </c>
      <c r="P5733" t="s">
        <v>76</v>
      </c>
      <c r="Q5733" t="s">
        <v>76</v>
      </c>
      <c r="R5733" t="e">
        <f>VLOOKUP($A5733,Header!$A$1:$BC$48,55,FALSE)</f>
        <v>#N/A</v>
      </c>
      <c r="S5733" t="e">
        <f>VLOOKUP($A5733,Header!$A$1:$BC$48,54,FALSE)</f>
        <v>#N/A</v>
      </c>
      <c r="T5733" t="e">
        <f>CONCATENATE(VLOOKUP($A5733,Header!$A$1:$BC$48,8,FALSE)," ",VLOOKUP($A5733,Header!$A$1:$BC$48,9,FALSE))</f>
        <v>#N/A</v>
      </c>
      <c r="U5733" t="s">
        <v>1165</v>
      </c>
    </row>
    <row r="5734" spans="1:21" x14ac:dyDescent="0.3">
      <c r="A5734" t="s">
        <v>262</v>
      </c>
      <c r="B5734" t="s">
        <v>66</v>
      </c>
      <c r="C5734" t="s">
        <v>494</v>
      </c>
      <c r="D5734">
        <v>631</v>
      </c>
      <c r="E5734" s="10">
        <v>630.94000244140625</v>
      </c>
      <c r="F5734" s="10" t="e">
        <f>VLOOKUP($A5734,Header!$A$1:$AP$48,42,FALSE)</f>
        <v>#N/A</v>
      </c>
      <c r="G5734" s="10" t="e">
        <f t="shared" si="89"/>
        <v>#N/A</v>
      </c>
      <c r="H5734" s="11">
        <v>0.11999999731779099</v>
      </c>
      <c r="I5734" s="11">
        <v>140.16999816894531</v>
      </c>
      <c r="J5734" s="10">
        <v>7.9099998474121094</v>
      </c>
      <c r="K5734" t="s">
        <v>1101</v>
      </c>
      <c r="L5734" s="10">
        <v>1.4099999666213989</v>
      </c>
      <c r="M5734" t="s">
        <v>1089</v>
      </c>
      <c r="N5734" t="s">
        <v>76</v>
      </c>
      <c r="O5734" t="s">
        <v>76</v>
      </c>
      <c r="P5734" t="s">
        <v>76</v>
      </c>
      <c r="Q5734" t="s">
        <v>76</v>
      </c>
      <c r="R5734" t="e">
        <f>VLOOKUP($A5734,Header!$A$1:$BC$48,55,FALSE)</f>
        <v>#N/A</v>
      </c>
      <c r="S5734" t="e">
        <f>VLOOKUP($A5734,Header!$A$1:$BC$48,54,FALSE)</f>
        <v>#N/A</v>
      </c>
      <c r="T5734" t="e">
        <f>CONCATENATE(VLOOKUP($A5734,Header!$A$1:$BC$48,8,FALSE)," ",VLOOKUP($A5734,Header!$A$1:$BC$48,9,FALSE))</f>
        <v>#N/A</v>
      </c>
      <c r="U5734" t="s">
        <v>1165</v>
      </c>
    </row>
    <row r="5735" spans="1:21" x14ac:dyDescent="0.3">
      <c r="A5735" t="s">
        <v>262</v>
      </c>
      <c r="B5735" t="s">
        <v>66</v>
      </c>
      <c r="C5735" t="s">
        <v>494</v>
      </c>
      <c r="D5735">
        <v>723</v>
      </c>
      <c r="E5735" s="10">
        <v>722.94000244140625</v>
      </c>
      <c r="F5735" s="10" t="e">
        <f>VLOOKUP($A5735,Header!$A$1:$AP$48,42,FALSE)</f>
        <v>#N/A</v>
      </c>
      <c r="G5735" s="10" t="e">
        <f t="shared" si="89"/>
        <v>#N/A</v>
      </c>
      <c r="H5735" s="11">
        <v>0.10000000149011612</v>
      </c>
      <c r="I5735" s="11">
        <v>307.70999145507813</v>
      </c>
      <c r="J5735" s="10">
        <v>7.929999828338623</v>
      </c>
      <c r="K5735" t="s">
        <v>1101</v>
      </c>
      <c r="L5735" s="10">
        <v>1.4099999666213989</v>
      </c>
      <c r="M5735" t="s">
        <v>1089</v>
      </c>
      <c r="N5735" t="s">
        <v>76</v>
      </c>
      <c r="O5735" t="s">
        <v>76</v>
      </c>
      <c r="P5735" t="s">
        <v>76</v>
      </c>
      <c r="Q5735" t="s">
        <v>76</v>
      </c>
      <c r="R5735" t="e">
        <f>VLOOKUP($A5735,Header!$A$1:$BC$48,55,FALSE)</f>
        <v>#N/A</v>
      </c>
      <c r="S5735" t="e">
        <f>VLOOKUP($A5735,Header!$A$1:$BC$48,54,FALSE)</f>
        <v>#N/A</v>
      </c>
      <c r="T5735" t="e">
        <f>CONCATENATE(VLOOKUP($A5735,Header!$A$1:$BC$48,8,FALSE)," ",VLOOKUP($A5735,Header!$A$1:$BC$48,9,FALSE))</f>
        <v>#N/A</v>
      </c>
      <c r="U5735" t="s">
        <v>1165</v>
      </c>
    </row>
    <row r="5736" spans="1:21" x14ac:dyDescent="0.3">
      <c r="A5736" t="s">
        <v>262</v>
      </c>
      <c r="B5736" t="s">
        <v>66</v>
      </c>
      <c r="C5736" t="s">
        <v>494</v>
      </c>
      <c r="D5736">
        <v>825</v>
      </c>
      <c r="E5736" s="10">
        <v>824.94000244140625</v>
      </c>
      <c r="F5736" s="10" t="e">
        <f>VLOOKUP($A5736,Header!$A$1:$AP$48,42,FALSE)</f>
        <v>#N/A</v>
      </c>
      <c r="G5736" s="10" t="e">
        <f t="shared" si="89"/>
        <v>#N/A</v>
      </c>
      <c r="H5736" s="11">
        <v>0.14000000059604645</v>
      </c>
      <c r="I5736" s="11">
        <v>70.650001525878906</v>
      </c>
      <c r="J5736" s="10">
        <v>7.8400001525878906</v>
      </c>
      <c r="K5736" t="s">
        <v>1101</v>
      </c>
      <c r="L5736" s="10">
        <v>1.3700000047683716</v>
      </c>
      <c r="M5736" t="s">
        <v>1089</v>
      </c>
      <c r="N5736" t="s">
        <v>76</v>
      </c>
      <c r="O5736" t="s">
        <v>76</v>
      </c>
      <c r="P5736" t="s">
        <v>76</v>
      </c>
      <c r="Q5736" t="s">
        <v>76</v>
      </c>
      <c r="R5736" t="e">
        <f>VLOOKUP($A5736,Header!$A$1:$BC$48,55,FALSE)</f>
        <v>#N/A</v>
      </c>
      <c r="S5736" t="e">
        <f>VLOOKUP($A5736,Header!$A$1:$BC$48,54,FALSE)</f>
        <v>#N/A</v>
      </c>
      <c r="T5736" t="e">
        <f>CONCATENATE(VLOOKUP($A5736,Header!$A$1:$BC$48,8,FALSE)," ",VLOOKUP($A5736,Header!$A$1:$BC$48,9,FALSE))</f>
        <v>#N/A</v>
      </c>
      <c r="U5736" t="s">
        <v>1165</v>
      </c>
    </row>
    <row r="5737" spans="1:21" x14ac:dyDescent="0.3">
      <c r="A5737" t="s">
        <v>262</v>
      </c>
      <c r="B5737" t="s">
        <v>66</v>
      </c>
      <c r="C5737" t="s">
        <v>494</v>
      </c>
      <c r="D5737">
        <v>920</v>
      </c>
      <c r="E5737" s="10">
        <v>919.94000244140625</v>
      </c>
      <c r="F5737" s="10" t="e">
        <f>VLOOKUP($A5737,Header!$A$1:$AP$48,42,FALSE)</f>
        <v>#N/A</v>
      </c>
      <c r="G5737" s="10" t="e">
        <f t="shared" si="89"/>
        <v>#N/A</v>
      </c>
      <c r="H5737" s="11">
        <v>0.37999999523162842</v>
      </c>
      <c r="I5737" s="11">
        <v>110.13999938964844</v>
      </c>
      <c r="J5737" s="10">
        <v>7.9099998474121094</v>
      </c>
      <c r="K5737" t="s">
        <v>1101</v>
      </c>
      <c r="L5737" s="10">
        <v>0.95999997854232788</v>
      </c>
      <c r="M5737" t="s">
        <v>1089</v>
      </c>
      <c r="N5737" t="s">
        <v>76</v>
      </c>
      <c r="O5737" t="s">
        <v>76</v>
      </c>
      <c r="P5737" t="s">
        <v>76</v>
      </c>
      <c r="Q5737" t="s">
        <v>76</v>
      </c>
      <c r="R5737" t="e">
        <f>VLOOKUP($A5737,Header!$A$1:$BC$48,55,FALSE)</f>
        <v>#N/A</v>
      </c>
      <c r="S5737" t="e">
        <f>VLOOKUP($A5737,Header!$A$1:$BC$48,54,FALSE)</f>
        <v>#N/A</v>
      </c>
      <c r="T5737" t="e">
        <f>CONCATENATE(VLOOKUP($A5737,Header!$A$1:$BC$48,8,FALSE)," ",VLOOKUP($A5737,Header!$A$1:$BC$48,9,FALSE))</f>
        <v>#N/A</v>
      </c>
      <c r="U5737" t="s">
        <v>1165</v>
      </c>
    </row>
    <row r="5738" spans="1:21" x14ac:dyDescent="0.3">
      <c r="A5738" t="s">
        <v>262</v>
      </c>
      <c r="B5738" t="s">
        <v>66</v>
      </c>
      <c r="C5738" t="s">
        <v>494</v>
      </c>
      <c r="D5738">
        <v>1015</v>
      </c>
      <c r="E5738" s="10">
        <v>1014.9400024414063</v>
      </c>
      <c r="F5738" s="10" t="e">
        <f>VLOOKUP($A5738,Header!$A$1:$AP$48,42,FALSE)</f>
        <v>#N/A</v>
      </c>
      <c r="G5738" s="10" t="e">
        <f t="shared" si="89"/>
        <v>#N/A</v>
      </c>
      <c r="H5738" s="11">
        <v>0.85000002384185791</v>
      </c>
      <c r="I5738" s="11">
        <v>153.25</v>
      </c>
      <c r="J5738" s="10">
        <v>8.6400003433227539</v>
      </c>
      <c r="K5738" t="s">
        <v>1101</v>
      </c>
      <c r="L5738" s="10">
        <v>0.34999999403953552</v>
      </c>
      <c r="M5738" t="s">
        <v>1089</v>
      </c>
      <c r="N5738" t="s">
        <v>76</v>
      </c>
      <c r="O5738" t="s">
        <v>76</v>
      </c>
      <c r="P5738" t="s">
        <v>76</v>
      </c>
      <c r="Q5738" t="s">
        <v>76</v>
      </c>
      <c r="R5738" t="e">
        <f>VLOOKUP($A5738,Header!$A$1:$BC$48,55,FALSE)</f>
        <v>#N/A</v>
      </c>
      <c r="S5738" t="e">
        <f>VLOOKUP($A5738,Header!$A$1:$BC$48,54,FALSE)</f>
        <v>#N/A</v>
      </c>
      <c r="T5738" t="e">
        <f>CONCATENATE(VLOOKUP($A5738,Header!$A$1:$BC$48,8,FALSE)," ",VLOOKUP($A5738,Header!$A$1:$BC$48,9,FALSE))</f>
        <v>#N/A</v>
      </c>
      <c r="U5738" t="s">
        <v>1165</v>
      </c>
    </row>
    <row r="5739" spans="1:21" x14ac:dyDescent="0.3">
      <c r="A5739" t="s">
        <v>262</v>
      </c>
      <c r="B5739" t="s">
        <v>66</v>
      </c>
      <c r="C5739" t="s">
        <v>494</v>
      </c>
      <c r="D5739">
        <v>1110</v>
      </c>
      <c r="E5739" s="10">
        <v>1109.9100341796875</v>
      </c>
      <c r="F5739" s="10" t="e">
        <f>VLOOKUP($A5739,Header!$A$1:$AP$48,42,FALSE)</f>
        <v>#N/A</v>
      </c>
      <c r="G5739" s="10" t="e">
        <f t="shared" si="89"/>
        <v>#N/A</v>
      </c>
      <c r="H5739" s="11">
        <v>1.8500000238418579</v>
      </c>
      <c r="I5739" s="11">
        <v>120.87000274658203</v>
      </c>
      <c r="J5739" s="10">
        <v>10.060000419616699</v>
      </c>
      <c r="K5739" t="s">
        <v>1101</v>
      </c>
      <c r="L5739" s="10">
        <v>1.2799999713897705</v>
      </c>
      <c r="M5739" t="s">
        <v>1088</v>
      </c>
      <c r="N5739" t="s">
        <v>76</v>
      </c>
      <c r="O5739" t="s">
        <v>76</v>
      </c>
      <c r="P5739" t="s">
        <v>76</v>
      </c>
      <c r="Q5739" t="s">
        <v>76</v>
      </c>
      <c r="R5739" t="e">
        <f>VLOOKUP($A5739,Header!$A$1:$BC$48,55,FALSE)</f>
        <v>#N/A</v>
      </c>
      <c r="S5739" t="e">
        <f>VLOOKUP($A5739,Header!$A$1:$BC$48,54,FALSE)</f>
        <v>#N/A</v>
      </c>
      <c r="T5739" t="e">
        <f>CONCATENATE(VLOOKUP($A5739,Header!$A$1:$BC$48,8,FALSE)," ",VLOOKUP($A5739,Header!$A$1:$BC$48,9,FALSE))</f>
        <v>#N/A</v>
      </c>
      <c r="U5739" t="s">
        <v>1165</v>
      </c>
    </row>
    <row r="5740" spans="1:21" x14ac:dyDescent="0.3">
      <c r="A5740" t="s">
        <v>262</v>
      </c>
      <c r="B5740" t="s">
        <v>66</v>
      </c>
      <c r="C5740" t="s">
        <v>494</v>
      </c>
      <c r="D5740">
        <v>1205</v>
      </c>
      <c r="E5740" s="10">
        <v>1204.8199462890625</v>
      </c>
      <c r="F5740" s="10" t="e">
        <f>VLOOKUP($A5740,Header!$A$1:$AP$48,42,FALSE)</f>
        <v>#N/A</v>
      </c>
      <c r="G5740" s="10" t="e">
        <f t="shared" si="89"/>
        <v>#N/A</v>
      </c>
      <c r="H5740" s="11">
        <v>3.119999885559082</v>
      </c>
      <c r="I5740" s="11">
        <v>118.48999786376953</v>
      </c>
      <c r="J5740" s="10">
        <v>12.079999923706055</v>
      </c>
      <c r="K5740" t="s">
        <v>1101</v>
      </c>
      <c r="L5740" s="10">
        <v>4.869999885559082</v>
      </c>
      <c r="M5740" t="s">
        <v>1088</v>
      </c>
      <c r="N5740" t="s">
        <v>76</v>
      </c>
      <c r="O5740" t="s">
        <v>76</v>
      </c>
      <c r="P5740" t="s">
        <v>76</v>
      </c>
      <c r="Q5740" t="s">
        <v>76</v>
      </c>
      <c r="R5740" t="e">
        <f>VLOOKUP($A5740,Header!$A$1:$BC$48,55,FALSE)</f>
        <v>#N/A</v>
      </c>
      <c r="S5740" t="e">
        <f>VLOOKUP($A5740,Header!$A$1:$BC$48,54,FALSE)</f>
        <v>#N/A</v>
      </c>
      <c r="T5740" t="e">
        <f>CONCATENATE(VLOOKUP($A5740,Header!$A$1:$BC$48,8,FALSE)," ",VLOOKUP($A5740,Header!$A$1:$BC$48,9,FALSE))</f>
        <v>#N/A</v>
      </c>
      <c r="U5740" t="s">
        <v>1165</v>
      </c>
    </row>
    <row r="5741" spans="1:21" x14ac:dyDescent="0.3">
      <c r="A5741" t="s">
        <v>262</v>
      </c>
      <c r="B5741" t="s">
        <v>66</v>
      </c>
      <c r="C5741" t="s">
        <v>494</v>
      </c>
      <c r="D5741">
        <v>1301</v>
      </c>
      <c r="E5741" s="10">
        <v>1300.6800537109375</v>
      </c>
      <c r="F5741" s="10" t="e">
        <f>VLOOKUP($A5741,Header!$A$1:$AP$48,42,FALSE)</f>
        <v>#N/A</v>
      </c>
      <c r="G5741" s="10" t="e">
        <f t="shared" si="89"/>
        <v>#N/A</v>
      </c>
      <c r="H5741" s="11">
        <v>3.0399999618530273</v>
      </c>
      <c r="I5741" s="11">
        <v>124.16000366210938</v>
      </c>
      <c r="J5741" s="10">
        <v>14.760000228881836</v>
      </c>
      <c r="K5741" t="s">
        <v>1101</v>
      </c>
      <c r="L5741" s="10">
        <v>9.2799997329711914</v>
      </c>
      <c r="M5741" t="s">
        <v>1088</v>
      </c>
      <c r="N5741" t="s">
        <v>76</v>
      </c>
      <c r="O5741" t="s">
        <v>76</v>
      </c>
      <c r="P5741" t="s">
        <v>76</v>
      </c>
      <c r="Q5741" t="s">
        <v>76</v>
      </c>
      <c r="R5741" t="e">
        <f>VLOOKUP($A5741,Header!$A$1:$BC$48,55,FALSE)</f>
        <v>#N/A</v>
      </c>
      <c r="S5741" t="e">
        <f>VLOOKUP($A5741,Header!$A$1:$BC$48,54,FALSE)</f>
        <v>#N/A</v>
      </c>
      <c r="T5741" t="e">
        <f>CONCATENATE(VLOOKUP($A5741,Header!$A$1:$BC$48,8,FALSE)," ",VLOOKUP($A5741,Header!$A$1:$BC$48,9,FALSE))</f>
        <v>#N/A</v>
      </c>
      <c r="U5741" t="s">
        <v>1165</v>
      </c>
    </row>
    <row r="5742" spans="1:21" x14ac:dyDescent="0.3">
      <c r="A5742" t="s">
        <v>262</v>
      </c>
      <c r="B5742" t="s">
        <v>66</v>
      </c>
      <c r="C5742" t="s">
        <v>494</v>
      </c>
      <c r="D5742">
        <v>1396</v>
      </c>
      <c r="E5742" s="10">
        <v>1395.550048828125</v>
      </c>
      <c r="F5742" s="10" t="e">
        <f>VLOOKUP($A5742,Header!$A$1:$AP$48,42,FALSE)</f>
        <v>#N/A</v>
      </c>
      <c r="G5742" s="10" t="e">
        <f t="shared" si="89"/>
        <v>#N/A</v>
      </c>
      <c r="H5742" s="11">
        <v>2.8399999141693115</v>
      </c>
      <c r="I5742" s="11">
        <v>124.06999969482422</v>
      </c>
      <c r="J5742" s="10">
        <v>17.489999771118164</v>
      </c>
      <c r="K5742" t="s">
        <v>1101</v>
      </c>
      <c r="L5742" s="10">
        <v>13.310000419616699</v>
      </c>
      <c r="M5742" t="s">
        <v>1088</v>
      </c>
      <c r="N5742" t="s">
        <v>76</v>
      </c>
      <c r="O5742" t="s">
        <v>76</v>
      </c>
      <c r="P5742" t="s">
        <v>76</v>
      </c>
      <c r="Q5742" t="s">
        <v>76</v>
      </c>
      <c r="R5742" t="e">
        <f>VLOOKUP($A5742,Header!$A$1:$BC$48,55,FALSE)</f>
        <v>#N/A</v>
      </c>
      <c r="S5742" t="e">
        <f>VLOOKUP($A5742,Header!$A$1:$BC$48,54,FALSE)</f>
        <v>#N/A</v>
      </c>
      <c r="T5742" t="e">
        <f>CONCATENATE(VLOOKUP($A5742,Header!$A$1:$BC$48,8,FALSE)," ",VLOOKUP($A5742,Header!$A$1:$BC$48,9,FALSE))</f>
        <v>#N/A</v>
      </c>
      <c r="U5742" t="s">
        <v>1165</v>
      </c>
    </row>
    <row r="5743" spans="1:21" x14ac:dyDescent="0.3">
      <c r="A5743" t="s">
        <v>262</v>
      </c>
      <c r="B5743" t="s">
        <v>66</v>
      </c>
      <c r="C5743" t="s">
        <v>494</v>
      </c>
      <c r="D5743">
        <v>1491</v>
      </c>
      <c r="E5743" s="10">
        <v>1490.4100341796875</v>
      </c>
      <c r="F5743" s="10" t="e">
        <f>VLOOKUP($A5743,Header!$A$1:$AP$48,42,FALSE)</f>
        <v>#N/A</v>
      </c>
      <c r="G5743" s="10" t="e">
        <f t="shared" si="89"/>
        <v>#N/A</v>
      </c>
      <c r="H5743" s="11">
        <v>3.5499999523162842</v>
      </c>
      <c r="I5743" s="11">
        <v>133.13999938964844</v>
      </c>
      <c r="J5743" s="10">
        <v>20.819999694824219</v>
      </c>
      <c r="K5743" t="s">
        <v>1101</v>
      </c>
      <c r="L5743" s="10">
        <v>17.409999847412109</v>
      </c>
      <c r="M5743" t="s">
        <v>1088</v>
      </c>
      <c r="N5743" t="s">
        <v>76</v>
      </c>
      <c r="O5743" t="s">
        <v>76</v>
      </c>
      <c r="P5743" t="s">
        <v>76</v>
      </c>
      <c r="Q5743" t="s">
        <v>76</v>
      </c>
      <c r="R5743" t="e">
        <f>VLOOKUP($A5743,Header!$A$1:$BC$48,55,FALSE)</f>
        <v>#N/A</v>
      </c>
      <c r="S5743" t="e">
        <f>VLOOKUP($A5743,Header!$A$1:$BC$48,54,FALSE)</f>
        <v>#N/A</v>
      </c>
      <c r="T5743" t="e">
        <f>CONCATENATE(VLOOKUP($A5743,Header!$A$1:$BC$48,8,FALSE)," ",VLOOKUP($A5743,Header!$A$1:$BC$48,9,FALSE))</f>
        <v>#N/A</v>
      </c>
      <c r="U5743" t="s">
        <v>1165</v>
      </c>
    </row>
    <row r="5744" spans="1:21" x14ac:dyDescent="0.3">
      <c r="A5744" t="s">
        <v>262</v>
      </c>
      <c r="B5744" t="s">
        <v>66</v>
      </c>
      <c r="C5744" t="s">
        <v>494</v>
      </c>
      <c r="D5744">
        <v>1586</v>
      </c>
      <c r="E5744" s="10">
        <v>1585.2099609375</v>
      </c>
      <c r="F5744" s="10" t="e">
        <f>VLOOKUP($A5744,Header!$A$1:$AP$48,42,FALSE)</f>
        <v>#N/A</v>
      </c>
      <c r="G5744" s="10" t="e">
        <f t="shared" si="89"/>
        <v>#N/A</v>
      </c>
      <c r="H5744" s="11">
        <v>3.7899999618530273</v>
      </c>
      <c r="I5744" s="11">
        <v>128.8699951171875</v>
      </c>
      <c r="J5744" s="10">
        <v>24.799999237060547</v>
      </c>
      <c r="K5744" t="s">
        <v>1101</v>
      </c>
      <c r="L5744">
        <v>22</v>
      </c>
      <c r="M5744" t="s">
        <v>1088</v>
      </c>
      <c r="N5744" t="s">
        <v>76</v>
      </c>
      <c r="O5744" t="s">
        <v>76</v>
      </c>
      <c r="P5744" t="s">
        <v>76</v>
      </c>
      <c r="Q5744" t="s">
        <v>76</v>
      </c>
      <c r="R5744" t="e">
        <f>VLOOKUP($A5744,Header!$A$1:$BC$48,55,FALSE)</f>
        <v>#N/A</v>
      </c>
      <c r="S5744" t="e">
        <f>VLOOKUP($A5744,Header!$A$1:$BC$48,54,FALSE)</f>
        <v>#N/A</v>
      </c>
      <c r="T5744" t="e">
        <f>CONCATENATE(VLOOKUP($A5744,Header!$A$1:$BC$48,8,FALSE)," ",VLOOKUP($A5744,Header!$A$1:$BC$48,9,FALSE))</f>
        <v>#N/A</v>
      </c>
      <c r="U5744" t="s">
        <v>1165</v>
      </c>
    </row>
    <row r="5745" spans="1:21" x14ac:dyDescent="0.3">
      <c r="A5745" t="s">
        <v>262</v>
      </c>
      <c r="B5745" t="s">
        <v>66</v>
      </c>
      <c r="C5745" t="s">
        <v>494</v>
      </c>
      <c r="D5745">
        <v>1681</v>
      </c>
      <c r="E5745" s="10">
        <v>1679.989990234375</v>
      </c>
      <c r="F5745" s="10" t="e">
        <f>VLOOKUP($A5745,Header!$A$1:$AP$48,42,FALSE)</f>
        <v>#N/A</v>
      </c>
      <c r="G5745" s="10" t="e">
        <f t="shared" si="89"/>
        <v>#N/A</v>
      </c>
      <c r="H5745" s="11">
        <v>4.130000114440918</v>
      </c>
      <c r="I5745" s="11">
        <v>126.36000061035156</v>
      </c>
      <c r="J5745" s="10">
        <v>28.799999237060547</v>
      </c>
      <c r="K5745" t="s">
        <v>1101</v>
      </c>
      <c r="L5745" s="10">
        <v>27.200000762939453</v>
      </c>
      <c r="M5745" t="s">
        <v>1088</v>
      </c>
      <c r="N5745" t="s">
        <v>76</v>
      </c>
      <c r="O5745" t="s">
        <v>76</v>
      </c>
      <c r="P5745" t="s">
        <v>76</v>
      </c>
      <c r="Q5745" t="s">
        <v>76</v>
      </c>
      <c r="R5745" t="e">
        <f>VLOOKUP($A5745,Header!$A$1:$BC$48,55,FALSE)</f>
        <v>#N/A</v>
      </c>
      <c r="S5745" t="e">
        <f>VLOOKUP($A5745,Header!$A$1:$BC$48,54,FALSE)</f>
        <v>#N/A</v>
      </c>
      <c r="T5745" t="e">
        <f>CONCATENATE(VLOOKUP($A5745,Header!$A$1:$BC$48,8,FALSE)," ",VLOOKUP($A5745,Header!$A$1:$BC$48,9,FALSE))</f>
        <v>#N/A</v>
      </c>
      <c r="U5745" t="s">
        <v>1165</v>
      </c>
    </row>
    <row r="5746" spans="1:21" x14ac:dyDescent="0.3">
      <c r="A5746" t="s">
        <v>262</v>
      </c>
      <c r="B5746" t="s">
        <v>66</v>
      </c>
      <c r="C5746" t="s">
        <v>494</v>
      </c>
      <c r="D5746">
        <v>1776</v>
      </c>
      <c r="E5746" s="10">
        <v>1774.81005859375</v>
      </c>
      <c r="F5746" s="10" t="e">
        <f>VLOOKUP($A5746,Header!$A$1:$AP$48,42,FALSE)</f>
        <v>#N/A</v>
      </c>
      <c r="G5746" s="10" t="e">
        <f t="shared" si="89"/>
        <v>#N/A</v>
      </c>
      <c r="H5746" s="11">
        <v>2.869999885559082</v>
      </c>
      <c r="I5746" s="11">
        <v>124.08000183105469</v>
      </c>
      <c r="J5746" s="10">
        <v>32.159999847412109</v>
      </c>
      <c r="K5746" t="s">
        <v>1101</v>
      </c>
      <c r="L5746" s="10">
        <v>31.920000076293945</v>
      </c>
      <c r="M5746" t="s">
        <v>1088</v>
      </c>
      <c r="N5746" t="s">
        <v>76</v>
      </c>
      <c r="O5746" t="s">
        <v>76</v>
      </c>
      <c r="P5746" t="s">
        <v>76</v>
      </c>
      <c r="Q5746" t="s">
        <v>76</v>
      </c>
      <c r="R5746" t="e">
        <f>VLOOKUP($A5746,Header!$A$1:$BC$48,55,FALSE)</f>
        <v>#N/A</v>
      </c>
      <c r="S5746" t="e">
        <f>VLOOKUP($A5746,Header!$A$1:$BC$48,54,FALSE)</f>
        <v>#N/A</v>
      </c>
      <c r="T5746" t="e">
        <f>CONCATENATE(VLOOKUP($A5746,Header!$A$1:$BC$48,8,FALSE)," ",VLOOKUP($A5746,Header!$A$1:$BC$48,9,FALSE))</f>
        <v>#N/A</v>
      </c>
      <c r="U5746" t="s">
        <v>1165</v>
      </c>
    </row>
    <row r="5747" spans="1:21" x14ac:dyDescent="0.3">
      <c r="A5747" t="s">
        <v>262</v>
      </c>
      <c r="B5747" t="s">
        <v>66</v>
      </c>
      <c r="C5747" t="s">
        <v>494</v>
      </c>
      <c r="D5747">
        <v>1872</v>
      </c>
      <c r="E5747" s="10">
        <v>1870.6600341796875</v>
      </c>
      <c r="F5747" s="10" t="e">
        <f>VLOOKUP($A5747,Header!$A$1:$AP$48,42,FALSE)</f>
        <v>#N/A</v>
      </c>
      <c r="G5747" s="10" t="e">
        <f t="shared" si="89"/>
        <v>#N/A</v>
      </c>
      <c r="H5747" s="11">
        <v>3.440000057220459</v>
      </c>
      <c r="I5747" s="11">
        <v>118.44000244140625</v>
      </c>
      <c r="J5747" s="10">
        <v>34.880001068115234</v>
      </c>
      <c r="K5747" t="s">
        <v>1101</v>
      </c>
      <c r="L5747" s="10">
        <v>36.439998626708984</v>
      </c>
      <c r="M5747" t="s">
        <v>1088</v>
      </c>
      <c r="N5747" t="s">
        <v>76</v>
      </c>
      <c r="O5747" t="s">
        <v>76</v>
      </c>
      <c r="P5747" t="s">
        <v>76</v>
      </c>
      <c r="Q5747" t="s">
        <v>76</v>
      </c>
      <c r="R5747" t="e">
        <f>VLOOKUP($A5747,Header!$A$1:$BC$48,55,FALSE)</f>
        <v>#N/A</v>
      </c>
      <c r="S5747" t="e">
        <f>VLOOKUP($A5747,Header!$A$1:$BC$48,54,FALSE)</f>
        <v>#N/A</v>
      </c>
      <c r="T5747" t="e">
        <f>CONCATENATE(VLOOKUP($A5747,Header!$A$1:$BC$48,8,FALSE)," ",VLOOKUP($A5747,Header!$A$1:$BC$48,9,FALSE))</f>
        <v>#N/A</v>
      </c>
      <c r="U5747" t="s">
        <v>1165</v>
      </c>
    </row>
    <row r="5748" spans="1:21" x14ac:dyDescent="0.3">
      <c r="A5748" t="s">
        <v>262</v>
      </c>
      <c r="B5748" t="s">
        <v>66</v>
      </c>
      <c r="C5748" t="s">
        <v>494</v>
      </c>
      <c r="D5748">
        <v>1967</v>
      </c>
      <c r="E5748" s="10">
        <v>1965.489990234375</v>
      </c>
      <c r="F5748" s="10" t="e">
        <f>VLOOKUP($A5748,Header!$A$1:$AP$48,42,FALSE)</f>
        <v>#N/A</v>
      </c>
      <c r="G5748" s="10" t="e">
        <f t="shared" si="89"/>
        <v>#N/A</v>
      </c>
      <c r="H5748" s="11">
        <v>3.5099999904632568</v>
      </c>
      <c r="I5748" s="11">
        <v>122.08999633789063</v>
      </c>
      <c r="J5748" s="10">
        <v>37.779998779296875</v>
      </c>
      <c r="K5748" t="s">
        <v>1101</v>
      </c>
      <c r="L5748" s="10">
        <v>41.409999847412109</v>
      </c>
      <c r="M5748" t="s">
        <v>1088</v>
      </c>
      <c r="N5748" t="s">
        <v>76</v>
      </c>
      <c r="O5748" t="s">
        <v>76</v>
      </c>
      <c r="P5748" t="s">
        <v>76</v>
      </c>
      <c r="Q5748" t="s">
        <v>76</v>
      </c>
      <c r="R5748" t="e">
        <f>VLOOKUP($A5748,Header!$A$1:$BC$48,55,FALSE)</f>
        <v>#N/A</v>
      </c>
      <c r="S5748" t="e">
        <f>VLOOKUP($A5748,Header!$A$1:$BC$48,54,FALSE)</f>
        <v>#N/A</v>
      </c>
      <c r="T5748" t="e">
        <f>CONCATENATE(VLOOKUP($A5748,Header!$A$1:$BC$48,8,FALSE)," ",VLOOKUP($A5748,Header!$A$1:$BC$48,9,FALSE))</f>
        <v>#N/A</v>
      </c>
      <c r="U5748" t="s">
        <v>1165</v>
      </c>
    </row>
    <row r="5749" spans="1:21" x14ac:dyDescent="0.3">
      <c r="A5749" t="s">
        <v>262</v>
      </c>
      <c r="B5749" t="s">
        <v>66</v>
      </c>
      <c r="C5749" t="s">
        <v>494</v>
      </c>
      <c r="D5749">
        <v>2062</v>
      </c>
      <c r="E5749" s="10">
        <v>2060.2900390625</v>
      </c>
      <c r="F5749" s="10" t="e">
        <f>VLOOKUP($A5749,Header!$A$1:$AP$48,42,FALSE)</f>
        <v>#N/A</v>
      </c>
      <c r="G5749" s="10" t="e">
        <f t="shared" si="89"/>
        <v>#N/A</v>
      </c>
      <c r="H5749" s="11">
        <v>3.8399999141693115</v>
      </c>
      <c r="I5749" s="11">
        <v>116.76999664306641</v>
      </c>
      <c r="J5749" s="10">
        <v>40.759998321533203</v>
      </c>
      <c r="K5749" t="s">
        <v>1101</v>
      </c>
      <c r="L5749" s="10">
        <v>46.720001220703125</v>
      </c>
      <c r="M5749" t="s">
        <v>1088</v>
      </c>
      <c r="N5749" t="s">
        <v>76</v>
      </c>
      <c r="O5749" t="s">
        <v>76</v>
      </c>
      <c r="P5749" t="s">
        <v>76</v>
      </c>
      <c r="Q5749" t="s">
        <v>76</v>
      </c>
      <c r="R5749" t="e">
        <f>VLOOKUP($A5749,Header!$A$1:$BC$48,55,FALSE)</f>
        <v>#N/A</v>
      </c>
      <c r="S5749" t="e">
        <f>VLOOKUP($A5749,Header!$A$1:$BC$48,54,FALSE)</f>
        <v>#N/A</v>
      </c>
      <c r="T5749" t="e">
        <f>CONCATENATE(VLOOKUP($A5749,Header!$A$1:$BC$48,8,FALSE)," ",VLOOKUP($A5749,Header!$A$1:$BC$48,9,FALSE))</f>
        <v>#N/A</v>
      </c>
      <c r="U5749" t="s">
        <v>1165</v>
      </c>
    </row>
    <row r="5750" spans="1:21" x14ac:dyDescent="0.3">
      <c r="A5750" t="s">
        <v>262</v>
      </c>
      <c r="B5750" t="s">
        <v>66</v>
      </c>
      <c r="C5750" t="s">
        <v>494</v>
      </c>
      <c r="D5750">
        <v>2157</v>
      </c>
      <c r="E5750" s="10">
        <v>2155.070068359375</v>
      </c>
      <c r="F5750" s="10" t="e">
        <f>VLOOKUP($A5750,Header!$A$1:$AP$48,42,FALSE)</f>
        <v>#N/A</v>
      </c>
      <c r="G5750" s="10" t="e">
        <f t="shared" si="89"/>
        <v>#N/A</v>
      </c>
      <c r="H5750" s="11">
        <v>4.0500001907348633</v>
      </c>
      <c r="I5750" s="11">
        <v>124.48999786376953</v>
      </c>
      <c r="J5750" s="10">
        <v>44.090000152587891</v>
      </c>
      <c r="K5750" t="s">
        <v>1101</v>
      </c>
      <c r="L5750" s="10">
        <v>52.319999694824219</v>
      </c>
      <c r="M5750" t="s">
        <v>1088</v>
      </c>
      <c r="N5750" t="s">
        <v>76</v>
      </c>
      <c r="O5750" t="s">
        <v>76</v>
      </c>
      <c r="P5750" t="s">
        <v>76</v>
      </c>
      <c r="Q5750" t="s">
        <v>76</v>
      </c>
      <c r="R5750" t="e">
        <f>VLOOKUP($A5750,Header!$A$1:$BC$48,55,FALSE)</f>
        <v>#N/A</v>
      </c>
      <c r="S5750" t="e">
        <f>VLOOKUP($A5750,Header!$A$1:$BC$48,54,FALSE)</f>
        <v>#N/A</v>
      </c>
      <c r="T5750" t="e">
        <f>CONCATENATE(VLOOKUP($A5750,Header!$A$1:$BC$48,8,FALSE)," ",VLOOKUP($A5750,Header!$A$1:$BC$48,9,FALSE))</f>
        <v>#N/A</v>
      </c>
      <c r="U5750" t="s">
        <v>1165</v>
      </c>
    </row>
    <row r="5751" spans="1:21" x14ac:dyDescent="0.3">
      <c r="A5751" t="s">
        <v>262</v>
      </c>
      <c r="B5751" t="s">
        <v>66</v>
      </c>
      <c r="C5751" t="s">
        <v>494</v>
      </c>
      <c r="D5751">
        <v>2252</v>
      </c>
      <c r="E5751" s="10">
        <v>2249.840087890625</v>
      </c>
      <c r="F5751" s="10" t="e">
        <f>VLOOKUP($A5751,Header!$A$1:$AP$48,42,FALSE)</f>
        <v>#N/A</v>
      </c>
      <c r="G5751" s="10" t="e">
        <f t="shared" si="89"/>
        <v>#N/A</v>
      </c>
      <c r="H5751" s="11">
        <v>3.7799999713897705</v>
      </c>
      <c r="I5751" s="11">
        <v>123.58999633789063</v>
      </c>
      <c r="J5751" s="10">
        <v>47.720001220703125</v>
      </c>
      <c r="K5751" t="s">
        <v>1101</v>
      </c>
      <c r="L5751" s="10">
        <v>57.700000762939453</v>
      </c>
      <c r="M5751" t="s">
        <v>1088</v>
      </c>
      <c r="N5751" t="s">
        <v>76</v>
      </c>
      <c r="O5751" t="s">
        <v>76</v>
      </c>
      <c r="P5751" t="s">
        <v>76</v>
      </c>
      <c r="Q5751" t="s">
        <v>76</v>
      </c>
      <c r="R5751" t="e">
        <f>VLOOKUP($A5751,Header!$A$1:$BC$48,55,FALSE)</f>
        <v>#N/A</v>
      </c>
      <c r="S5751" t="e">
        <f>VLOOKUP($A5751,Header!$A$1:$BC$48,54,FALSE)</f>
        <v>#N/A</v>
      </c>
      <c r="T5751" t="e">
        <f>CONCATENATE(VLOOKUP($A5751,Header!$A$1:$BC$48,8,FALSE)," ",VLOOKUP($A5751,Header!$A$1:$BC$48,9,FALSE))</f>
        <v>#N/A</v>
      </c>
      <c r="U5751" t="s">
        <v>1165</v>
      </c>
    </row>
    <row r="5752" spans="1:21" x14ac:dyDescent="0.3">
      <c r="A5752" t="s">
        <v>262</v>
      </c>
      <c r="B5752" t="s">
        <v>66</v>
      </c>
      <c r="C5752" t="s">
        <v>494</v>
      </c>
      <c r="D5752">
        <v>2347</v>
      </c>
      <c r="E5752" s="10">
        <v>2344.60009765625</v>
      </c>
      <c r="F5752" s="10" t="e">
        <f>VLOOKUP($A5752,Header!$A$1:$AP$48,42,FALSE)</f>
        <v>#N/A</v>
      </c>
      <c r="G5752" s="10" t="e">
        <f t="shared" si="89"/>
        <v>#N/A</v>
      </c>
      <c r="H5752" s="11">
        <v>4.4699997901916504</v>
      </c>
      <c r="I5752" s="11">
        <v>129.42999267578125</v>
      </c>
      <c r="J5752" s="10">
        <v>51.810001373291016</v>
      </c>
      <c r="K5752" t="s">
        <v>1101</v>
      </c>
      <c r="L5752" s="10">
        <v>63.159999847412109</v>
      </c>
      <c r="M5752" t="s">
        <v>1088</v>
      </c>
      <c r="N5752" t="s">
        <v>76</v>
      </c>
      <c r="O5752" t="s">
        <v>76</v>
      </c>
      <c r="P5752" t="s">
        <v>76</v>
      </c>
      <c r="Q5752" t="s">
        <v>76</v>
      </c>
      <c r="R5752" t="e">
        <f>VLOOKUP($A5752,Header!$A$1:$BC$48,55,FALSE)</f>
        <v>#N/A</v>
      </c>
      <c r="S5752" t="e">
        <f>VLOOKUP($A5752,Header!$A$1:$BC$48,54,FALSE)</f>
        <v>#N/A</v>
      </c>
      <c r="T5752" t="e">
        <f>CONCATENATE(VLOOKUP($A5752,Header!$A$1:$BC$48,8,FALSE)," ",VLOOKUP($A5752,Header!$A$1:$BC$48,9,FALSE))</f>
        <v>#N/A</v>
      </c>
      <c r="U5752" t="s">
        <v>1165</v>
      </c>
    </row>
    <row r="5753" spans="1:21" x14ac:dyDescent="0.3">
      <c r="A5753" t="s">
        <v>262</v>
      </c>
      <c r="B5753" t="s">
        <v>66</v>
      </c>
      <c r="C5753" t="s">
        <v>494</v>
      </c>
      <c r="D5753">
        <v>2442</v>
      </c>
      <c r="E5753" s="10">
        <v>2439.320068359375</v>
      </c>
      <c r="F5753" s="10" t="e">
        <f>VLOOKUP($A5753,Header!$A$1:$AP$48,42,FALSE)</f>
        <v>#N/A</v>
      </c>
      <c r="G5753" s="10" t="e">
        <f t="shared" si="89"/>
        <v>#N/A</v>
      </c>
      <c r="H5753" s="11">
        <v>4.309999942779541</v>
      </c>
      <c r="I5753" s="11">
        <v>131.46000671386719</v>
      </c>
      <c r="J5753" s="10">
        <v>56.520000457763672</v>
      </c>
      <c r="K5753" t="s">
        <v>1101</v>
      </c>
      <c r="L5753" s="10">
        <v>68.699996948242188</v>
      </c>
      <c r="M5753" t="s">
        <v>1088</v>
      </c>
      <c r="N5753" t="s">
        <v>76</v>
      </c>
      <c r="O5753" t="s">
        <v>76</v>
      </c>
      <c r="P5753" t="s">
        <v>76</v>
      </c>
      <c r="Q5753" t="s">
        <v>76</v>
      </c>
      <c r="R5753" t="e">
        <f>VLOOKUP($A5753,Header!$A$1:$BC$48,55,FALSE)</f>
        <v>#N/A</v>
      </c>
      <c r="S5753" t="e">
        <f>VLOOKUP($A5753,Header!$A$1:$BC$48,54,FALSE)</f>
        <v>#N/A</v>
      </c>
      <c r="T5753" t="e">
        <f>CONCATENATE(VLOOKUP($A5753,Header!$A$1:$BC$48,8,FALSE)," ",VLOOKUP($A5753,Header!$A$1:$BC$48,9,FALSE))</f>
        <v>#N/A</v>
      </c>
      <c r="U5753" t="s">
        <v>1165</v>
      </c>
    </row>
    <row r="5754" spans="1:21" x14ac:dyDescent="0.3">
      <c r="A5754" t="s">
        <v>262</v>
      </c>
      <c r="B5754" t="s">
        <v>66</v>
      </c>
      <c r="C5754" t="s">
        <v>494</v>
      </c>
      <c r="D5754">
        <v>2538</v>
      </c>
      <c r="E5754" s="10">
        <v>2535.06005859375</v>
      </c>
      <c r="F5754" s="10" t="e">
        <f>VLOOKUP($A5754,Header!$A$1:$AP$48,42,FALSE)</f>
        <v>#N/A</v>
      </c>
      <c r="G5754" s="10" t="e">
        <f t="shared" si="89"/>
        <v>#N/A</v>
      </c>
      <c r="H5754" s="11">
        <v>4.1399998664855957</v>
      </c>
      <c r="I5754" s="11">
        <v>133.1300048828125</v>
      </c>
      <c r="J5754" s="10">
        <v>61.279998779296875</v>
      </c>
      <c r="K5754" t="s">
        <v>1101</v>
      </c>
      <c r="L5754" s="10">
        <v>73.930000305175781</v>
      </c>
      <c r="M5754" t="s">
        <v>1088</v>
      </c>
      <c r="N5754" t="s">
        <v>76</v>
      </c>
      <c r="O5754" t="s">
        <v>76</v>
      </c>
      <c r="P5754" t="s">
        <v>76</v>
      </c>
      <c r="Q5754" t="s">
        <v>76</v>
      </c>
      <c r="R5754" t="e">
        <f>VLOOKUP($A5754,Header!$A$1:$BC$48,55,FALSE)</f>
        <v>#N/A</v>
      </c>
      <c r="S5754" t="e">
        <f>VLOOKUP($A5754,Header!$A$1:$BC$48,54,FALSE)</f>
        <v>#N/A</v>
      </c>
      <c r="T5754" t="e">
        <f>CONCATENATE(VLOOKUP($A5754,Header!$A$1:$BC$48,8,FALSE)," ",VLOOKUP($A5754,Header!$A$1:$BC$48,9,FALSE))</f>
        <v>#N/A</v>
      </c>
      <c r="U5754" t="s">
        <v>1165</v>
      </c>
    </row>
    <row r="5755" spans="1:21" x14ac:dyDescent="0.3">
      <c r="A5755" t="s">
        <v>262</v>
      </c>
      <c r="B5755" t="s">
        <v>66</v>
      </c>
      <c r="C5755" t="s">
        <v>494</v>
      </c>
      <c r="D5755">
        <v>2633</v>
      </c>
      <c r="E5755" s="10">
        <v>2629.780029296875</v>
      </c>
      <c r="F5755" s="10" t="e">
        <f>VLOOKUP($A5755,Header!$A$1:$AP$48,42,FALSE)</f>
        <v>#N/A</v>
      </c>
      <c r="G5755" s="10" t="e">
        <f t="shared" si="89"/>
        <v>#N/A</v>
      </c>
      <c r="H5755" s="11">
        <v>4.619999885559082</v>
      </c>
      <c r="I5755" s="11">
        <v>130.86000061035156</v>
      </c>
      <c r="J5755" s="10">
        <v>66.129997253417969</v>
      </c>
      <c r="K5755" t="s">
        <v>1101</v>
      </c>
      <c r="L5755" s="10">
        <v>79.330001831054688</v>
      </c>
      <c r="M5755" t="s">
        <v>1088</v>
      </c>
      <c r="N5755" t="s">
        <v>76</v>
      </c>
      <c r="O5755" t="s">
        <v>76</v>
      </c>
      <c r="P5755" t="s">
        <v>76</v>
      </c>
      <c r="Q5755" t="s">
        <v>76</v>
      </c>
      <c r="R5755" t="e">
        <f>VLOOKUP($A5755,Header!$A$1:$BC$48,55,FALSE)</f>
        <v>#N/A</v>
      </c>
      <c r="S5755" t="e">
        <f>VLOOKUP($A5755,Header!$A$1:$BC$48,54,FALSE)</f>
        <v>#N/A</v>
      </c>
      <c r="T5755" t="e">
        <f>CONCATENATE(VLOOKUP($A5755,Header!$A$1:$BC$48,8,FALSE)," ",VLOOKUP($A5755,Header!$A$1:$BC$48,9,FALSE))</f>
        <v>#N/A</v>
      </c>
      <c r="U5755" t="s">
        <v>1165</v>
      </c>
    </row>
    <row r="5756" spans="1:21" x14ac:dyDescent="0.3">
      <c r="A5756" t="s">
        <v>262</v>
      </c>
      <c r="B5756" t="s">
        <v>66</v>
      </c>
      <c r="C5756" t="s">
        <v>494</v>
      </c>
      <c r="D5756">
        <v>2728</v>
      </c>
      <c r="E5756" s="10">
        <v>2724.489990234375</v>
      </c>
      <c r="F5756" s="10" t="e">
        <f>VLOOKUP($A5756,Header!$A$1:$AP$48,42,FALSE)</f>
        <v>#N/A</v>
      </c>
      <c r="G5756" s="10" t="e">
        <f t="shared" si="89"/>
        <v>#N/A</v>
      </c>
      <c r="H5756" s="11">
        <v>4.2899999618530273</v>
      </c>
      <c r="I5756" s="11">
        <v>135.02999877929688</v>
      </c>
      <c r="J5756" s="10">
        <v>71.139999389648438</v>
      </c>
      <c r="K5756" t="s">
        <v>1101</v>
      </c>
      <c r="L5756" s="10">
        <v>84.730003356933594</v>
      </c>
      <c r="M5756" t="s">
        <v>1088</v>
      </c>
      <c r="N5756" t="s">
        <v>76</v>
      </c>
      <c r="O5756" t="s">
        <v>76</v>
      </c>
      <c r="P5756" t="s">
        <v>76</v>
      </c>
      <c r="Q5756" t="s">
        <v>76</v>
      </c>
      <c r="R5756" t="e">
        <f>VLOOKUP($A5756,Header!$A$1:$BC$48,55,FALSE)</f>
        <v>#N/A</v>
      </c>
      <c r="S5756" t="e">
        <f>VLOOKUP($A5756,Header!$A$1:$BC$48,54,FALSE)</f>
        <v>#N/A</v>
      </c>
      <c r="T5756" t="e">
        <f>CONCATENATE(VLOOKUP($A5756,Header!$A$1:$BC$48,8,FALSE)," ",VLOOKUP($A5756,Header!$A$1:$BC$48,9,FALSE))</f>
        <v>#N/A</v>
      </c>
      <c r="U5756" t="s">
        <v>1165</v>
      </c>
    </row>
    <row r="5757" spans="1:21" x14ac:dyDescent="0.3">
      <c r="A5757" t="s">
        <v>262</v>
      </c>
      <c r="B5757" t="s">
        <v>66</v>
      </c>
      <c r="C5757" t="s">
        <v>494</v>
      </c>
      <c r="D5757">
        <v>2823</v>
      </c>
      <c r="E5757" s="10">
        <v>2819.27001953125</v>
      </c>
      <c r="F5757" s="10" t="e">
        <f>VLOOKUP($A5757,Header!$A$1:$AP$48,42,FALSE)</f>
        <v>#N/A</v>
      </c>
      <c r="G5757" s="10" t="e">
        <f t="shared" si="89"/>
        <v>#N/A</v>
      </c>
      <c r="H5757" s="11">
        <v>3.5</v>
      </c>
      <c r="I5757" s="11">
        <v>130.71000671386719</v>
      </c>
      <c r="J5757" s="10">
        <v>75.550003051757813</v>
      </c>
      <c r="K5757" t="s">
        <v>1101</v>
      </c>
      <c r="L5757" s="10">
        <v>89.44000244140625</v>
      </c>
      <c r="M5757" t="s">
        <v>1088</v>
      </c>
      <c r="N5757" t="s">
        <v>76</v>
      </c>
      <c r="O5757" t="s">
        <v>76</v>
      </c>
      <c r="P5757" t="s">
        <v>76</v>
      </c>
      <c r="Q5757" t="s">
        <v>76</v>
      </c>
      <c r="R5757" t="e">
        <f>VLOOKUP($A5757,Header!$A$1:$BC$48,55,FALSE)</f>
        <v>#N/A</v>
      </c>
      <c r="S5757" t="e">
        <f>VLOOKUP($A5757,Header!$A$1:$BC$48,54,FALSE)</f>
        <v>#N/A</v>
      </c>
      <c r="T5757" t="e">
        <f>CONCATENATE(VLOOKUP($A5757,Header!$A$1:$BC$48,8,FALSE)," ",VLOOKUP($A5757,Header!$A$1:$BC$48,9,FALSE))</f>
        <v>#N/A</v>
      </c>
      <c r="U5757" t="s">
        <v>1165</v>
      </c>
    </row>
    <row r="5758" spans="1:21" x14ac:dyDescent="0.3">
      <c r="A5758" t="s">
        <v>262</v>
      </c>
      <c r="B5758" t="s">
        <v>66</v>
      </c>
      <c r="C5758" t="s">
        <v>494</v>
      </c>
      <c r="D5758">
        <v>2919</v>
      </c>
      <c r="E5758" s="10">
        <v>2915.1201171875</v>
      </c>
      <c r="F5758" s="10" t="e">
        <f>VLOOKUP($A5758,Header!$A$1:$AP$48,42,FALSE)</f>
        <v>#N/A</v>
      </c>
      <c r="G5758" s="10" t="e">
        <f t="shared" si="89"/>
        <v>#N/A</v>
      </c>
      <c r="H5758">
        <v>3</v>
      </c>
      <c r="I5758" s="11">
        <v>127.31999969482422</v>
      </c>
      <c r="J5758" s="10">
        <v>78.980003356933594</v>
      </c>
      <c r="K5758" t="s">
        <v>1101</v>
      </c>
      <c r="L5758" s="10">
        <v>93.660003662109375</v>
      </c>
      <c r="M5758" t="s">
        <v>1088</v>
      </c>
      <c r="N5758" t="s">
        <v>76</v>
      </c>
      <c r="O5758" t="s">
        <v>76</v>
      </c>
      <c r="P5758" t="s">
        <v>76</v>
      </c>
      <c r="Q5758" t="s">
        <v>76</v>
      </c>
      <c r="R5758" t="e">
        <f>VLOOKUP($A5758,Header!$A$1:$BC$48,55,FALSE)</f>
        <v>#N/A</v>
      </c>
      <c r="S5758" t="e">
        <f>VLOOKUP($A5758,Header!$A$1:$BC$48,54,FALSE)</f>
        <v>#N/A</v>
      </c>
      <c r="T5758" t="e">
        <f>CONCATENATE(VLOOKUP($A5758,Header!$A$1:$BC$48,8,FALSE)," ",VLOOKUP($A5758,Header!$A$1:$BC$48,9,FALSE))</f>
        <v>#N/A</v>
      </c>
      <c r="U5758" t="s">
        <v>1165</v>
      </c>
    </row>
    <row r="5759" spans="1:21" x14ac:dyDescent="0.3">
      <c r="A5759" t="s">
        <v>262</v>
      </c>
      <c r="B5759" t="s">
        <v>66</v>
      </c>
      <c r="C5759" t="s">
        <v>494</v>
      </c>
      <c r="D5759">
        <v>3013</v>
      </c>
      <c r="E5759" s="10">
        <v>3008.989990234375</v>
      </c>
      <c r="F5759" s="10" t="e">
        <f>VLOOKUP($A5759,Header!$A$1:$AP$48,42,FALSE)</f>
        <v>#N/A</v>
      </c>
      <c r="G5759" s="10" t="e">
        <f t="shared" si="89"/>
        <v>#N/A</v>
      </c>
      <c r="H5759" s="11">
        <v>3.0799999237060547</v>
      </c>
      <c r="I5759" s="11">
        <v>125.45999908447266</v>
      </c>
      <c r="J5759" s="10">
        <v>81.94000244140625</v>
      </c>
      <c r="K5759" t="s">
        <v>1101</v>
      </c>
      <c r="L5759" s="10">
        <v>97.669998168945313</v>
      </c>
      <c r="M5759" t="s">
        <v>1088</v>
      </c>
      <c r="N5759" t="s">
        <v>76</v>
      </c>
      <c r="O5759" t="s">
        <v>76</v>
      </c>
      <c r="P5759" t="s">
        <v>76</v>
      </c>
      <c r="Q5759" t="s">
        <v>76</v>
      </c>
      <c r="R5759" t="e">
        <f>VLOOKUP($A5759,Header!$A$1:$BC$48,55,FALSE)</f>
        <v>#N/A</v>
      </c>
      <c r="S5759" t="e">
        <f>VLOOKUP($A5759,Header!$A$1:$BC$48,54,FALSE)</f>
        <v>#N/A</v>
      </c>
      <c r="T5759" t="e">
        <f>CONCATENATE(VLOOKUP($A5759,Header!$A$1:$BC$48,8,FALSE)," ",VLOOKUP($A5759,Header!$A$1:$BC$48,9,FALSE))</f>
        <v>#N/A</v>
      </c>
      <c r="U5759" t="s">
        <v>1165</v>
      </c>
    </row>
    <row r="5760" spans="1:21" x14ac:dyDescent="0.3">
      <c r="A5760" t="s">
        <v>262</v>
      </c>
      <c r="B5760" t="s">
        <v>66</v>
      </c>
      <c r="C5760" t="s">
        <v>494</v>
      </c>
      <c r="D5760">
        <v>3108</v>
      </c>
      <c r="E5760" s="10">
        <v>3103.830078125</v>
      </c>
      <c r="F5760" s="10" t="e">
        <f>VLOOKUP($A5760,Header!$A$1:$AP$48,42,FALSE)</f>
        <v>#N/A</v>
      </c>
      <c r="G5760" s="10" t="e">
        <f t="shared" si="89"/>
        <v>#N/A</v>
      </c>
      <c r="H5760" s="11">
        <v>3.5299999713897705</v>
      </c>
      <c r="I5760" s="11">
        <v>123.58999633789063</v>
      </c>
      <c r="J5760" s="10">
        <v>85.040000915527344</v>
      </c>
      <c r="K5760" t="s">
        <v>1101</v>
      </c>
      <c r="L5760" s="10">
        <v>102.19000244140625</v>
      </c>
      <c r="M5760" t="s">
        <v>1088</v>
      </c>
      <c r="N5760" t="s">
        <v>76</v>
      </c>
      <c r="O5760" t="s">
        <v>76</v>
      </c>
      <c r="P5760" t="s">
        <v>76</v>
      </c>
      <c r="Q5760" t="s">
        <v>76</v>
      </c>
      <c r="R5760" t="e">
        <f>VLOOKUP($A5760,Header!$A$1:$BC$48,55,FALSE)</f>
        <v>#N/A</v>
      </c>
      <c r="S5760" t="e">
        <f>VLOOKUP($A5760,Header!$A$1:$BC$48,54,FALSE)</f>
        <v>#N/A</v>
      </c>
      <c r="T5760" t="e">
        <f>CONCATENATE(VLOOKUP($A5760,Header!$A$1:$BC$48,8,FALSE)," ",VLOOKUP($A5760,Header!$A$1:$BC$48,9,FALSE))</f>
        <v>#N/A</v>
      </c>
      <c r="U5760" t="s">
        <v>1165</v>
      </c>
    </row>
    <row r="5761" spans="1:21" x14ac:dyDescent="0.3">
      <c r="A5761" t="s">
        <v>262</v>
      </c>
      <c r="B5761" t="s">
        <v>66</v>
      </c>
      <c r="C5761" t="s">
        <v>494</v>
      </c>
      <c r="D5761">
        <v>3204</v>
      </c>
      <c r="E5761" s="10">
        <v>3199.64990234375</v>
      </c>
      <c r="F5761" s="10" t="e">
        <f>VLOOKUP($A5761,Header!$A$1:$AP$48,42,FALSE)</f>
        <v>#N/A</v>
      </c>
      <c r="G5761" s="10" t="e">
        <f t="shared" si="89"/>
        <v>#N/A</v>
      </c>
      <c r="H5761" s="11">
        <v>3.5399999618530273</v>
      </c>
      <c r="I5761" s="11">
        <v>116.80000305175781</v>
      </c>
      <c r="J5761" s="10">
        <v>88.010002136230469</v>
      </c>
      <c r="K5761" t="s">
        <v>1101</v>
      </c>
      <c r="L5761" s="10">
        <v>107.30000305175781</v>
      </c>
      <c r="M5761" t="s">
        <v>1088</v>
      </c>
      <c r="N5761" t="s">
        <v>76</v>
      </c>
      <c r="O5761" t="s">
        <v>76</v>
      </c>
      <c r="P5761" t="s">
        <v>76</v>
      </c>
      <c r="Q5761" t="s">
        <v>76</v>
      </c>
      <c r="R5761" t="e">
        <f>VLOOKUP($A5761,Header!$A$1:$BC$48,55,FALSE)</f>
        <v>#N/A</v>
      </c>
      <c r="S5761" t="e">
        <f>VLOOKUP($A5761,Header!$A$1:$BC$48,54,FALSE)</f>
        <v>#N/A</v>
      </c>
      <c r="T5761" t="e">
        <f>CONCATENATE(VLOOKUP($A5761,Header!$A$1:$BC$48,8,FALSE)," ",VLOOKUP($A5761,Header!$A$1:$BC$48,9,FALSE))</f>
        <v>#N/A</v>
      </c>
      <c r="U5761" t="s">
        <v>1165</v>
      </c>
    </row>
    <row r="5762" spans="1:21" x14ac:dyDescent="0.3">
      <c r="A5762" t="s">
        <v>262</v>
      </c>
      <c r="B5762" t="s">
        <v>66</v>
      </c>
      <c r="C5762" t="s">
        <v>494</v>
      </c>
      <c r="D5762">
        <v>3298</v>
      </c>
      <c r="E5762" s="10">
        <v>3293.4599609375</v>
      </c>
      <c r="F5762" s="10" t="e">
        <f>VLOOKUP($A5762,Header!$A$1:$AP$48,42,FALSE)</f>
        <v>#N/A</v>
      </c>
      <c r="G5762" s="10" t="e">
        <f t="shared" si="89"/>
        <v>#N/A</v>
      </c>
      <c r="H5762" s="11">
        <v>3.6700000762939453</v>
      </c>
      <c r="I5762" s="11">
        <v>117.73999786376953</v>
      </c>
      <c r="J5762" s="10">
        <v>90.720001220703125</v>
      </c>
      <c r="K5762" t="s">
        <v>1101</v>
      </c>
      <c r="L5762" s="10">
        <v>112.55000305175781</v>
      </c>
      <c r="M5762" t="s">
        <v>1088</v>
      </c>
      <c r="N5762" t="s">
        <v>76</v>
      </c>
      <c r="O5762" t="s">
        <v>76</v>
      </c>
      <c r="P5762" t="s">
        <v>76</v>
      </c>
      <c r="Q5762" t="s">
        <v>76</v>
      </c>
      <c r="R5762" t="e">
        <f>VLOOKUP($A5762,Header!$A$1:$BC$48,55,FALSE)</f>
        <v>#N/A</v>
      </c>
      <c r="S5762" t="e">
        <f>VLOOKUP($A5762,Header!$A$1:$BC$48,54,FALSE)</f>
        <v>#N/A</v>
      </c>
      <c r="T5762" t="e">
        <f>CONCATENATE(VLOOKUP($A5762,Header!$A$1:$BC$48,8,FALSE)," ",VLOOKUP($A5762,Header!$A$1:$BC$48,9,FALSE))</f>
        <v>#N/A</v>
      </c>
      <c r="U5762" t="s">
        <v>1165</v>
      </c>
    </row>
    <row r="5763" spans="1:21" x14ac:dyDescent="0.3">
      <c r="A5763" t="s">
        <v>262</v>
      </c>
      <c r="B5763" t="s">
        <v>66</v>
      </c>
      <c r="C5763" t="s">
        <v>494</v>
      </c>
      <c r="D5763">
        <v>3392</v>
      </c>
      <c r="E5763" s="10">
        <v>3387.280029296875</v>
      </c>
      <c r="F5763" s="10" t="e">
        <f>VLOOKUP($A5763,Header!$A$1:$AP$48,42,FALSE)</f>
        <v>#N/A</v>
      </c>
      <c r="G5763" s="10" t="e">
        <f t="shared" ref="G5763:G5826" si="90">E5763-F5763</f>
        <v>#N/A</v>
      </c>
      <c r="H5763" s="11">
        <v>3.3599998950958252</v>
      </c>
      <c r="I5763" s="11">
        <v>120.38999938964844</v>
      </c>
      <c r="J5763" s="10">
        <v>93.510002136230469</v>
      </c>
      <c r="K5763" t="s">
        <v>1101</v>
      </c>
      <c r="L5763" s="10">
        <v>117.58999633789063</v>
      </c>
      <c r="M5763" t="s">
        <v>1088</v>
      </c>
      <c r="N5763" t="s">
        <v>76</v>
      </c>
      <c r="O5763" t="s">
        <v>76</v>
      </c>
      <c r="P5763" t="s">
        <v>76</v>
      </c>
      <c r="Q5763" t="s">
        <v>76</v>
      </c>
      <c r="R5763" t="e">
        <f>VLOOKUP($A5763,Header!$A$1:$BC$48,55,FALSE)</f>
        <v>#N/A</v>
      </c>
      <c r="S5763" t="e">
        <f>VLOOKUP($A5763,Header!$A$1:$BC$48,54,FALSE)</f>
        <v>#N/A</v>
      </c>
      <c r="T5763" t="e">
        <f>CONCATENATE(VLOOKUP($A5763,Header!$A$1:$BC$48,8,FALSE)," ",VLOOKUP($A5763,Header!$A$1:$BC$48,9,FALSE))</f>
        <v>#N/A</v>
      </c>
      <c r="U5763" t="s">
        <v>1165</v>
      </c>
    </row>
    <row r="5764" spans="1:21" x14ac:dyDescent="0.3">
      <c r="A5764" t="s">
        <v>262</v>
      </c>
      <c r="B5764" t="s">
        <v>66</v>
      </c>
      <c r="C5764" t="s">
        <v>494</v>
      </c>
      <c r="D5764">
        <v>3487</v>
      </c>
      <c r="E5764" s="10">
        <v>3482.10009765625</v>
      </c>
      <c r="F5764" s="10" t="e">
        <f>VLOOKUP($A5764,Header!$A$1:$AP$48,42,FALSE)</f>
        <v>#N/A</v>
      </c>
      <c r="G5764" s="10" t="e">
        <f t="shared" si="90"/>
        <v>#N/A</v>
      </c>
      <c r="H5764" s="11">
        <v>3.75</v>
      </c>
      <c r="I5764" s="11">
        <v>122.81999969482422</v>
      </c>
      <c r="J5764" s="10">
        <v>96.599998474121094</v>
      </c>
      <c r="K5764" t="s">
        <v>1101</v>
      </c>
      <c r="L5764" s="10">
        <v>122.59999847412109</v>
      </c>
      <c r="M5764" t="s">
        <v>1088</v>
      </c>
      <c r="N5764" t="s">
        <v>76</v>
      </c>
      <c r="O5764" t="s">
        <v>76</v>
      </c>
      <c r="P5764" t="s">
        <v>76</v>
      </c>
      <c r="Q5764" t="s">
        <v>76</v>
      </c>
      <c r="R5764" t="e">
        <f>VLOOKUP($A5764,Header!$A$1:$BC$48,55,FALSE)</f>
        <v>#N/A</v>
      </c>
      <c r="S5764" t="e">
        <f>VLOOKUP($A5764,Header!$A$1:$BC$48,54,FALSE)</f>
        <v>#N/A</v>
      </c>
      <c r="T5764" t="e">
        <f>CONCATENATE(VLOOKUP($A5764,Header!$A$1:$BC$48,8,FALSE)," ",VLOOKUP($A5764,Header!$A$1:$BC$48,9,FALSE))</f>
        <v>#N/A</v>
      </c>
      <c r="U5764" t="s">
        <v>1165</v>
      </c>
    </row>
    <row r="5765" spans="1:21" x14ac:dyDescent="0.3">
      <c r="A5765" t="s">
        <v>262</v>
      </c>
      <c r="B5765" t="s">
        <v>66</v>
      </c>
      <c r="C5765" t="s">
        <v>494</v>
      </c>
      <c r="D5765">
        <v>3583</v>
      </c>
      <c r="E5765" s="10">
        <v>3577.919921875</v>
      </c>
      <c r="F5765" s="10" t="e">
        <f>VLOOKUP($A5765,Header!$A$1:$AP$48,42,FALSE)</f>
        <v>#N/A</v>
      </c>
      <c r="G5765" s="10" t="e">
        <f t="shared" si="90"/>
        <v>#N/A</v>
      </c>
      <c r="H5765" s="11">
        <v>3.2899999618530273</v>
      </c>
      <c r="I5765" s="11">
        <v>126.15000152587891</v>
      </c>
      <c r="J5765" s="10">
        <v>99.930000305175781</v>
      </c>
      <c r="K5765" t="s">
        <v>1101</v>
      </c>
      <c r="L5765" s="10">
        <v>127.45999908447266</v>
      </c>
      <c r="M5765" t="s">
        <v>1088</v>
      </c>
      <c r="N5765" t="s">
        <v>76</v>
      </c>
      <c r="O5765" t="s">
        <v>76</v>
      </c>
      <c r="P5765" t="s">
        <v>76</v>
      </c>
      <c r="Q5765" t="s">
        <v>76</v>
      </c>
      <c r="R5765" t="e">
        <f>VLOOKUP($A5765,Header!$A$1:$BC$48,55,FALSE)</f>
        <v>#N/A</v>
      </c>
      <c r="S5765" t="e">
        <f>VLOOKUP($A5765,Header!$A$1:$BC$48,54,FALSE)</f>
        <v>#N/A</v>
      </c>
      <c r="T5765" t="e">
        <f>CONCATENATE(VLOOKUP($A5765,Header!$A$1:$BC$48,8,FALSE)," ",VLOOKUP($A5765,Header!$A$1:$BC$48,9,FALSE))</f>
        <v>#N/A</v>
      </c>
      <c r="U5765" t="s">
        <v>1165</v>
      </c>
    </row>
    <row r="5766" spans="1:21" x14ac:dyDescent="0.3">
      <c r="A5766" t="s">
        <v>262</v>
      </c>
      <c r="B5766" t="s">
        <v>66</v>
      </c>
      <c r="C5766" t="s">
        <v>494</v>
      </c>
      <c r="D5766">
        <v>3677</v>
      </c>
      <c r="E5766" s="10">
        <v>3671.760009765625</v>
      </c>
      <c r="F5766" s="10" t="e">
        <f>VLOOKUP($A5766,Header!$A$1:$AP$48,42,FALSE)</f>
        <v>#N/A</v>
      </c>
      <c r="G5766" s="10" t="e">
        <f t="shared" si="90"/>
        <v>#N/A</v>
      </c>
      <c r="H5766" s="11">
        <v>3.4700000286102295</v>
      </c>
      <c r="I5766" s="11">
        <v>125.13999938964844</v>
      </c>
      <c r="J5766" s="10">
        <v>103.16000366210938</v>
      </c>
      <c r="K5766" t="s">
        <v>1101</v>
      </c>
      <c r="L5766" s="10">
        <v>131.97000122070313</v>
      </c>
      <c r="M5766" t="s">
        <v>1088</v>
      </c>
      <c r="N5766" t="s">
        <v>76</v>
      </c>
      <c r="O5766" t="s">
        <v>76</v>
      </c>
      <c r="P5766" t="s">
        <v>76</v>
      </c>
      <c r="Q5766" t="s">
        <v>76</v>
      </c>
      <c r="R5766" t="e">
        <f>VLOOKUP($A5766,Header!$A$1:$BC$48,55,FALSE)</f>
        <v>#N/A</v>
      </c>
      <c r="S5766" t="e">
        <f>VLOOKUP($A5766,Header!$A$1:$BC$48,54,FALSE)</f>
        <v>#N/A</v>
      </c>
      <c r="T5766" t="e">
        <f>CONCATENATE(VLOOKUP($A5766,Header!$A$1:$BC$48,8,FALSE)," ",VLOOKUP($A5766,Header!$A$1:$BC$48,9,FALSE))</f>
        <v>#N/A</v>
      </c>
      <c r="U5766" t="s">
        <v>1165</v>
      </c>
    </row>
    <row r="5767" spans="1:21" x14ac:dyDescent="0.3">
      <c r="A5767" t="s">
        <v>262</v>
      </c>
      <c r="B5767" t="s">
        <v>66</v>
      </c>
      <c r="C5767" t="s">
        <v>494</v>
      </c>
      <c r="D5767">
        <v>3773</v>
      </c>
      <c r="E5767" s="10">
        <v>3767.60009765625</v>
      </c>
      <c r="F5767" s="10" t="e">
        <f>VLOOKUP($A5767,Header!$A$1:$AP$48,42,FALSE)</f>
        <v>#N/A</v>
      </c>
      <c r="G5767" s="10" t="e">
        <f t="shared" si="90"/>
        <v>#N/A</v>
      </c>
      <c r="H5767" s="11">
        <v>3.0799999237060547</v>
      </c>
      <c r="I5767" s="11">
        <v>118.20999908447266</v>
      </c>
      <c r="J5767" s="10">
        <v>106.05000305175781</v>
      </c>
      <c r="K5767" t="s">
        <v>1101</v>
      </c>
      <c r="L5767" s="10">
        <v>136.6199951171875</v>
      </c>
      <c r="M5767" t="s">
        <v>1088</v>
      </c>
      <c r="N5767" t="s">
        <v>76</v>
      </c>
      <c r="O5767" t="s">
        <v>76</v>
      </c>
      <c r="P5767" t="s">
        <v>76</v>
      </c>
      <c r="Q5767" t="s">
        <v>76</v>
      </c>
      <c r="R5767" t="e">
        <f>VLOOKUP($A5767,Header!$A$1:$BC$48,55,FALSE)</f>
        <v>#N/A</v>
      </c>
      <c r="S5767" t="e">
        <f>VLOOKUP($A5767,Header!$A$1:$BC$48,54,FALSE)</f>
        <v>#N/A</v>
      </c>
      <c r="T5767" t="e">
        <f>CONCATENATE(VLOOKUP($A5767,Header!$A$1:$BC$48,8,FALSE)," ",VLOOKUP($A5767,Header!$A$1:$BC$48,9,FALSE))</f>
        <v>#N/A</v>
      </c>
      <c r="U5767" t="s">
        <v>1165</v>
      </c>
    </row>
    <row r="5768" spans="1:21" x14ac:dyDescent="0.3">
      <c r="A5768" t="s">
        <v>262</v>
      </c>
      <c r="B5768" t="s">
        <v>66</v>
      </c>
      <c r="C5768" t="s">
        <v>494</v>
      </c>
      <c r="D5768">
        <v>3868</v>
      </c>
      <c r="E5768" s="10">
        <v>3862.449951171875</v>
      </c>
      <c r="F5768" s="10" t="e">
        <f>VLOOKUP($A5768,Header!$A$1:$AP$48,42,FALSE)</f>
        <v>#N/A</v>
      </c>
      <c r="G5768" s="10" t="e">
        <f t="shared" si="90"/>
        <v>#N/A</v>
      </c>
      <c r="H5768" s="11">
        <v>3.369999885559082</v>
      </c>
      <c r="I5768" s="11">
        <v>120.88999938964844</v>
      </c>
      <c r="J5768" s="10">
        <v>108.69000244140625</v>
      </c>
      <c r="K5768" t="s">
        <v>1101</v>
      </c>
      <c r="L5768" s="10">
        <v>141.25999450683594</v>
      </c>
      <c r="M5768" t="s">
        <v>1088</v>
      </c>
      <c r="N5768" t="s">
        <v>76</v>
      </c>
      <c r="O5768" t="s">
        <v>76</v>
      </c>
      <c r="P5768" t="s">
        <v>76</v>
      </c>
      <c r="Q5768" t="s">
        <v>76</v>
      </c>
      <c r="R5768" t="e">
        <f>VLOOKUP($A5768,Header!$A$1:$BC$48,55,FALSE)</f>
        <v>#N/A</v>
      </c>
      <c r="S5768" t="e">
        <f>VLOOKUP($A5768,Header!$A$1:$BC$48,54,FALSE)</f>
        <v>#N/A</v>
      </c>
      <c r="T5768" t="e">
        <f>CONCATENATE(VLOOKUP($A5768,Header!$A$1:$BC$48,8,FALSE)," ",VLOOKUP($A5768,Header!$A$1:$BC$48,9,FALSE))</f>
        <v>#N/A</v>
      </c>
      <c r="U5768" t="s">
        <v>1165</v>
      </c>
    </row>
    <row r="5769" spans="1:21" x14ac:dyDescent="0.3">
      <c r="A5769" t="s">
        <v>262</v>
      </c>
      <c r="B5769" t="s">
        <v>66</v>
      </c>
      <c r="C5769" t="s">
        <v>494</v>
      </c>
      <c r="D5769">
        <v>3963</v>
      </c>
      <c r="E5769" s="10">
        <v>3957.2900390625</v>
      </c>
      <c r="F5769" s="10" t="e">
        <f>VLOOKUP($A5769,Header!$A$1:$AP$48,42,FALSE)</f>
        <v>#N/A</v>
      </c>
      <c r="G5769" s="10" t="e">
        <f t="shared" si="90"/>
        <v>#N/A</v>
      </c>
      <c r="H5769" s="11">
        <v>3.1600000858306885</v>
      </c>
      <c r="I5769" s="11">
        <v>124.36000061035156</v>
      </c>
      <c r="J5769" s="10">
        <v>111.59999847412109</v>
      </c>
      <c r="K5769" t="s">
        <v>1101</v>
      </c>
      <c r="L5769" s="10">
        <v>145.82000732421875</v>
      </c>
      <c r="M5769" t="s">
        <v>1088</v>
      </c>
      <c r="N5769" t="s">
        <v>76</v>
      </c>
      <c r="O5769" t="s">
        <v>76</v>
      </c>
      <c r="P5769" t="s">
        <v>76</v>
      </c>
      <c r="Q5769" t="s">
        <v>76</v>
      </c>
      <c r="R5769" t="e">
        <f>VLOOKUP($A5769,Header!$A$1:$BC$48,55,FALSE)</f>
        <v>#N/A</v>
      </c>
      <c r="S5769" t="e">
        <f>VLOOKUP($A5769,Header!$A$1:$BC$48,54,FALSE)</f>
        <v>#N/A</v>
      </c>
      <c r="T5769" t="e">
        <f>CONCATENATE(VLOOKUP($A5769,Header!$A$1:$BC$48,8,FALSE)," ",VLOOKUP($A5769,Header!$A$1:$BC$48,9,FALSE))</f>
        <v>#N/A</v>
      </c>
      <c r="U5769" t="s">
        <v>1165</v>
      </c>
    </row>
    <row r="5770" spans="1:21" x14ac:dyDescent="0.3">
      <c r="A5770" t="s">
        <v>262</v>
      </c>
      <c r="B5770" t="s">
        <v>66</v>
      </c>
      <c r="C5770" t="s">
        <v>494</v>
      </c>
      <c r="D5770">
        <v>4058</v>
      </c>
      <c r="E5770" s="10">
        <v>4052.1201171875</v>
      </c>
      <c r="F5770" s="10" t="e">
        <f>VLOOKUP($A5770,Header!$A$1:$AP$48,42,FALSE)</f>
        <v>#N/A</v>
      </c>
      <c r="G5770" s="10" t="e">
        <f t="shared" si="90"/>
        <v>#N/A</v>
      </c>
      <c r="H5770" s="11">
        <v>3.7599999904632568</v>
      </c>
      <c r="I5770" s="11">
        <v>125.63999938964844</v>
      </c>
      <c r="J5770" s="10">
        <v>114.88999938964844</v>
      </c>
      <c r="K5770" t="s">
        <v>1101</v>
      </c>
      <c r="L5770" s="10">
        <v>150.50999450683594</v>
      </c>
      <c r="M5770" t="s">
        <v>1088</v>
      </c>
      <c r="N5770" t="s">
        <v>76</v>
      </c>
      <c r="O5770" t="s">
        <v>76</v>
      </c>
      <c r="P5770" t="s">
        <v>76</v>
      </c>
      <c r="Q5770" t="s">
        <v>76</v>
      </c>
      <c r="R5770" t="e">
        <f>VLOOKUP($A5770,Header!$A$1:$BC$48,55,FALSE)</f>
        <v>#N/A</v>
      </c>
      <c r="S5770" t="e">
        <f>VLOOKUP($A5770,Header!$A$1:$BC$48,54,FALSE)</f>
        <v>#N/A</v>
      </c>
      <c r="T5770" t="e">
        <f>CONCATENATE(VLOOKUP($A5770,Header!$A$1:$BC$48,8,FALSE)," ",VLOOKUP($A5770,Header!$A$1:$BC$48,9,FALSE))</f>
        <v>#N/A</v>
      </c>
      <c r="U5770" t="s">
        <v>1165</v>
      </c>
    </row>
    <row r="5771" spans="1:21" x14ac:dyDescent="0.3">
      <c r="A5771" t="s">
        <v>262</v>
      </c>
      <c r="B5771" t="s">
        <v>66</v>
      </c>
      <c r="C5771" t="s">
        <v>494</v>
      </c>
      <c r="D5771">
        <v>4153</v>
      </c>
      <c r="E5771" s="10">
        <v>4146.8798828125</v>
      </c>
      <c r="F5771" s="10" t="e">
        <f>VLOOKUP($A5771,Header!$A$1:$AP$48,42,FALSE)</f>
        <v>#N/A</v>
      </c>
      <c r="G5771" s="10" t="e">
        <f t="shared" si="90"/>
        <v>#N/A</v>
      </c>
      <c r="H5771" s="11">
        <v>4.3600001335144043</v>
      </c>
      <c r="I5771" s="11">
        <v>126.69000244140625</v>
      </c>
      <c r="J5771" s="10">
        <v>118.87000274658203</v>
      </c>
      <c r="K5771" t="s">
        <v>1101</v>
      </c>
      <c r="L5771" s="10">
        <v>155.94000244140625</v>
      </c>
      <c r="M5771" t="s">
        <v>1088</v>
      </c>
      <c r="N5771" t="s">
        <v>76</v>
      </c>
      <c r="O5771" t="s">
        <v>76</v>
      </c>
      <c r="P5771" t="s">
        <v>76</v>
      </c>
      <c r="Q5771" t="s">
        <v>76</v>
      </c>
      <c r="R5771" t="e">
        <f>VLOOKUP($A5771,Header!$A$1:$BC$48,55,FALSE)</f>
        <v>#N/A</v>
      </c>
      <c r="S5771" t="e">
        <f>VLOOKUP($A5771,Header!$A$1:$BC$48,54,FALSE)</f>
        <v>#N/A</v>
      </c>
      <c r="T5771" t="e">
        <f>CONCATENATE(VLOOKUP($A5771,Header!$A$1:$BC$48,8,FALSE)," ",VLOOKUP($A5771,Header!$A$1:$BC$48,9,FALSE))</f>
        <v>#N/A</v>
      </c>
      <c r="U5771" t="s">
        <v>1165</v>
      </c>
    </row>
    <row r="5772" spans="1:21" x14ac:dyDescent="0.3">
      <c r="A5772" t="s">
        <v>262</v>
      </c>
      <c r="B5772" t="s">
        <v>66</v>
      </c>
      <c r="C5772" t="s">
        <v>494</v>
      </c>
      <c r="D5772">
        <v>4248</v>
      </c>
      <c r="E5772" s="10">
        <v>4241.64013671875</v>
      </c>
      <c r="F5772" s="10" t="e">
        <f>VLOOKUP($A5772,Header!$A$1:$AP$48,42,FALSE)</f>
        <v>#N/A</v>
      </c>
      <c r="G5772" s="10" t="e">
        <f t="shared" si="90"/>
        <v>#N/A</v>
      </c>
      <c r="H5772" s="11">
        <v>3.869999885559082</v>
      </c>
      <c r="I5772" s="11">
        <v>129.44000244140625</v>
      </c>
      <c r="J5772" s="10">
        <v>123.05999755859375</v>
      </c>
      <c r="K5772" t="s">
        <v>1101</v>
      </c>
      <c r="L5772" s="10">
        <v>161.30999755859375</v>
      </c>
      <c r="M5772" t="s">
        <v>1088</v>
      </c>
      <c r="N5772" t="s">
        <v>76</v>
      </c>
      <c r="O5772" t="s">
        <v>76</v>
      </c>
      <c r="P5772" t="s">
        <v>76</v>
      </c>
      <c r="Q5772" t="s">
        <v>76</v>
      </c>
      <c r="R5772" t="e">
        <f>VLOOKUP($A5772,Header!$A$1:$BC$48,55,FALSE)</f>
        <v>#N/A</v>
      </c>
      <c r="S5772" t="e">
        <f>VLOOKUP($A5772,Header!$A$1:$BC$48,54,FALSE)</f>
        <v>#N/A</v>
      </c>
      <c r="T5772" t="e">
        <f>CONCATENATE(VLOOKUP($A5772,Header!$A$1:$BC$48,8,FALSE)," ",VLOOKUP($A5772,Header!$A$1:$BC$48,9,FALSE))</f>
        <v>#N/A</v>
      </c>
      <c r="U5772" t="s">
        <v>1165</v>
      </c>
    </row>
    <row r="5773" spans="1:21" x14ac:dyDescent="0.3">
      <c r="A5773" t="s">
        <v>262</v>
      </c>
      <c r="B5773" t="s">
        <v>66</v>
      </c>
      <c r="C5773" t="s">
        <v>494</v>
      </c>
      <c r="D5773">
        <v>4344</v>
      </c>
      <c r="E5773" s="10">
        <v>4337.43017578125</v>
      </c>
      <c r="F5773" s="10" t="e">
        <f>VLOOKUP($A5773,Header!$A$1:$AP$48,42,FALSE)</f>
        <v>#N/A</v>
      </c>
      <c r="G5773" s="10" t="e">
        <f t="shared" si="90"/>
        <v>#N/A</v>
      </c>
      <c r="H5773" s="11">
        <v>3.5799999237060547</v>
      </c>
      <c r="I5773" s="11">
        <v>123.75</v>
      </c>
      <c r="J5773" s="10">
        <v>126.77999877929688</v>
      </c>
      <c r="K5773" t="s">
        <v>1101</v>
      </c>
      <c r="L5773" s="10">
        <v>166.30999755859375</v>
      </c>
      <c r="M5773" t="s">
        <v>1088</v>
      </c>
      <c r="N5773" t="s">
        <v>76</v>
      </c>
      <c r="O5773" t="s">
        <v>76</v>
      </c>
      <c r="P5773" t="s">
        <v>76</v>
      </c>
      <c r="Q5773" t="s">
        <v>76</v>
      </c>
      <c r="R5773" t="e">
        <f>VLOOKUP($A5773,Header!$A$1:$BC$48,55,FALSE)</f>
        <v>#N/A</v>
      </c>
      <c r="S5773" t="e">
        <f>VLOOKUP($A5773,Header!$A$1:$BC$48,54,FALSE)</f>
        <v>#N/A</v>
      </c>
      <c r="T5773" t="e">
        <f>CONCATENATE(VLOOKUP($A5773,Header!$A$1:$BC$48,8,FALSE)," ",VLOOKUP($A5773,Header!$A$1:$BC$48,9,FALSE))</f>
        <v>#N/A</v>
      </c>
      <c r="U5773" t="s">
        <v>1165</v>
      </c>
    </row>
    <row r="5774" spans="1:21" x14ac:dyDescent="0.3">
      <c r="A5774" t="s">
        <v>262</v>
      </c>
      <c r="B5774" t="s">
        <v>66</v>
      </c>
      <c r="C5774" t="s">
        <v>494</v>
      </c>
      <c r="D5774">
        <v>4439</v>
      </c>
      <c r="E5774" s="10">
        <v>4432.2099609375</v>
      </c>
      <c r="F5774" s="10" t="e">
        <f>VLOOKUP($A5774,Header!$A$1:$AP$48,42,FALSE)</f>
        <v>#N/A</v>
      </c>
      <c r="G5774" s="10" t="e">
        <f t="shared" si="90"/>
        <v>#N/A</v>
      </c>
      <c r="H5774" s="11">
        <v>4.309999942779541</v>
      </c>
      <c r="I5774" s="11">
        <v>127.18000030517578</v>
      </c>
      <c r="J5774" s="10">
        <v>130.58999633789063</v>
      </c>
      <c r="K5774" t="s">
        <v>1101</v>
      </c>
      <c r="L5774" s="10">
        <v>171.6199951171875</v>
      </c>
      <c r="M5774" t="s">
        <v>1088</v>
      </c>
      <c r="N5774" t="s">
        <v>76</v>
      </c>
      <c r="O5774" t="s">
        <v>76</v>
      </c>
      <c r="P5774" t="s">
        <v>76</v>
      </c>
      <c r="Q5774" t="s">
        <v>76</v>
      </c>
      <c r="R5774" t="e">
        <f>VLOOKUP($A5774,Header!$A$1:$BC$48,55,FALSE)</f>
        <v>#N/A</v>
      </c>
      <c r="S5774" t="e">
        <f>VLOOKUP($A5774,Header!$A$1:$BC$48,54,FALSE)</f>
        <v>#N/A</v>
      </c>
      <c r="T5774" t="e">
        <f>CONCATENATE(VLOOKUP($A5774,Header!$A$1:$BC$48,8,FALSE)," ",VLOOKUP($A5774,Header!$A$1:$BC$48,9,FALSE))</f>
        <v>#N/A</v>
      </c>
      <c r="U5774" t="s">
        <v>1165</v>
      </c>
    </row>
    <row r="5775" spans="1:21" x14ac:dyDescent="0.3">
      <c r="A5775" t="s">
        <v>262</v>
      </c>
      <c r="B5775" t="s">
        <v>66</v>
      </c>
      <c r="C5775" t="s">
        <v>494</v>
      </c>
      <c r="D5775">
        <v>4534</v>
      </c>
      <c r="E5775" s="10">
        <v>4526.93017578125</v>
      </c>
      <c r="F5775" s="10" t="e">
        <f>VLOOKUP($A5775,Header!$A$1:$AP$48,42,FALSE)</f>
        <v>#N/A</v>
      </c>
      <c r="G5775" s="10" t="e">
        <f t="shared" si="90"/>
        <v>#N/A</v>
      </c>
      <c r="H5775" s="11">
        <v>4.4699997901916504</v>
      </c>
      <c r="I5775" s="11">
        <v>129.24000549316406</v>
      </c>
      <c r="J5775" s="10">
        <v>135.08999633789063</v>
      </c>
      <c r="K5775" t="s">
        <v>1101</v>
      </c>
      <c r="L5775" s="10">
        <v>177.33000183105469</v>
      </c>
      <c r="M5775" t="s">
        <v>1088</v>
      </c>
      <c r="N5775" t="s">
        <v>76</v>
      </c>
      <c r="O5775" t="s">
        <v>76</v>
      </c>
      <c r="P5775" t="s">
        <v>76</v>
      </c>
      <c r="Q5775" t="s">
        <v>76</v>
      </c>
      <c r="R5775" t="e">
        <f>VLOOKUP($A5775,Header!$A$1:$BC$48,55,FALSE)</f>
        <v>#N/A</v>
      </c>
      <c r="S5775" t="e">
        <f>VLOOKUP($A5775,Header!$A$1:$BC$48,54,FALSE)</f>
        <v>#N/A</v>
      </c>
      <c r="T5775" t="e">
        <f>CONCATENATE(VLOOKUP($A5775,Header!$A$1:$BC$48,8,FALSE)," ",VLOOKUP($A5775,Header!$A$1:$BC$48,9,FALSE))</f>
        <v>#N/A</v>
      </c>
      <c r="U5775" t="s">
        <v>1165</v>
      </c>
    </row>
    <row r="5776" spans="1:21" x14ac:dyDescent="0.3">
      <c r="A5776" t="s">
        <v>262</v>
      </c>
      <c r="B5776" t="s">
        <v>66</v>
      </c>
      <c r="C5776" t="s">
        <v>494</v>
      </c>
      <c r="D5776">
        <v>4629</v>
      </c>
      <c r="E5776" s="10">
        <v>4621.64990234375</v>
      </c>
      <c r="F5776" s="10" t="e">
        <f>VLOOKUP($A5776,Header!$A$1:$AP$48,42,FALSE)</f>
        <v>#N/A</v>
      </c>
      <c r="G5776" s="10" t="e">
        <f t="shared" si="90"/>
        <v>#N/A</v>
      </c>
      <c r="H5776" s="11">
        <v>4.380000114440918</v>
      </c>
      <c r="I5776" s="11">
        <v>128.36000061035156</v>
      </c>
      <c r="J5776" s="10">
        <v>139.67999267578125</v>
      </c>
      <c r="K5776" t="s">
        <v>1101</v>
      </c>
      <c r="L5776" s="10">
        <v>183.03999328613281</v>
      </c>
      <c r="M5776" t="s">
        <v>1088</v>
      </c>
      <c r="N5776" t="s">
        <v>76</v>
      </c>
      <c r="O5776" t="s">
        <v>76</v>
      </c>
      <c r="P5776" t="s">
        <v>76</v>
      </c>
      <c r="Q5776" t="s">
        <v>76</v>
      </c>
      <c r="R5776" t="e">
        <f>VLOOKUP($A5776,Header!$A$1:$BC$48,55,FALSE)</f>
        <v>#N/A</v>
      </c>
      <c r="S5776" t="e">
        <f>VLOOKUP($A5776,Header!$A$1:$BC$48,54,FALSE)</f>
        <v>#N/A</v>
      </c>
      <c r="T5776" t="e">
        <f>CONCATENATE(VLOOKUP($A5776,Header!$A$1:$BC$48,8,FALSE)," ",VLOOKUP($A5776,Header!$A$1:$BC$48,9,FALSE))</f>
        <v>#N/A</v>
      </c>
      <c r="U5776" t="s">
        <v>1165</v>
      </c>
    </row>
    <row r="5777" spans="1:21" x14ac:dyDescent="0.3">
      <c r="A5777" t="s">
        <v>262</v>
      </c>
      <c r="B5777" t="s">
        <v>66</v>
      </c>
      <c r="C5777" t="s">
        <v>494</v>
      </c>
      <c r="D5777">
        <v>4724</v>
      </c>
      <c r="E5777" s="10">
        <v>4716.3701171875</v>
      </c>
      <c r="F5777" s="10" t="e">
        <f>VLOOKUP($A5777,Header!$A$1:$AP$48,42,FALSE)</f>
        <v>#N/A</v>
      </c>
      <c r="G5777" s="10" t="e">
        <f t="shared" si="90"/>
        <v>#N/A</v>
      </c>
      <c r="H5777" s="11">
        <v>4.369999885559082</v>
      </c>
      <c r="I5777" s="11">
        <v>126.98999786376953</v>
      </c>
      <c r="J5777" s="10">
        <v>144.11000061035156</v>
      </c>
      <c r="K5777" t="s">
        <v>1101</v>
      </c>
      <c r="L5777" s="10">
        <v>188.77000427246094</v>
      </c>
      <c r="M5777" t="s">
        <v>1088</v>
      </c>
      <c r="N5777" t="s">
        <v>76</v>
      </c>
      <c r="O5777" t="s">
        <v>76</v>
      </c>
      <c r="P5777" t="s">
        <v>76</v>
      </c>
      <c r="Q5777" t="s">
        <v>76</v>
      </c>
      <c r="R5777" t="e">
        <f>VLOOKUP($A5777,Header!$A$1:$BC$48,55,FALSE)</f>
        <v>#N/A</v>
      </c>
      <c r="S5777" t="e">
        <f>VLOOKUP($A5777,Header!$A$1:$BC$48,54,FALSE)</f>
        <v>#N/A</v>
      </c>
      <c r="T5777" t="e">
        <f>CONCATENATE(VLOOKUP($A5777,Header!$A$1:$BC$48,8,FALSE)," ",VLOOKUP($A5777,Header!$A$1:$BC$48,9,FALSE))</f>
        <v>#N/A</v>
      </c>
      <c r="U5777" t="s">
        <v>1165</v>
      </c>
    </row>
    <row r="5778" spans="1:21" x14ac:dyDescent="0.3">
      <c r="A5778" t="s">
        <v>262</v>
      </c>
      <c r="B5778" t="s">
        <v>66</v>
      </c>
      <c r="C5778" t="s">
        <v>494</v>
      </c>
      <c r="D5778">
        <v>4820</v>
      </c>
      <c r="E5778" s="10">
        <v>4812.080078125</v>
      </c>
      <c r="F5778" s="10" t="e">
        <f>VLOOKUP($A5778,Header!$A$1:$AP$48,42,FALSE)</f>
        <v>#N/A</v>
      </c>
      <c r="G5778" s="10" t="e">
        <f t="shared" si="90"/>
        <v>#N/A</v>
      </c>
      <c r="H5778" s="11">
        <v>4.4699997901916504</v>
      </c>
      <c r="I5778" s="11">
        <v>128.11000061035156</v>
      </c>
      <c r="J5778" s="10">
        <v>148.6199951171875</v>
      </c>
      <c r="K5778" t="s">
        <v>1101</v>
      </c>
      <c r="L5778" s="10">
        <v>194.63999938964844</v>
      </c>
      <c r="M5778" t="s">
        <v>1088</v>
      </c>
      <c r="N5778" t="s">
        <v>76</v>
      </c>
      <c r="O5778" t="s">
        <v>76</v>
      </c>
      <c r="P5778" t="s">
        <v>76</v>
      </c>
      <c r="Q5778" t="s">
        <v>76</v>
      </c>
      <c r="R5778" t="e">
        <f>VLOOKUP($A5778,Header!$A$1:$BC$48,55,FALSE)</f>
        <v>#N/A</v>
      </c>
      <c r="S5778" t="e">
        <f>VLOOKUP($A5778,Header!$A$1:$BC$48,54,FALSE)</f>
        <v>#N/A</v>
      </c>
      <c r="T5778" t="e">
        <f>CONCATENATE(VLOOKUP($A5778,Header!$A$1:$BC$48,8,FALSE)," ",VLOOKUP($A5778,Header!$A$1:$BC$48,9,FALSE))</f>
        <v>#N/A</v>
      </c>
      <c r="U5778" t="s">
        <v>1165</v>
      </c>
    </row>
    <row r="5779" spans="1:21" x14ac:dyDescent="0.3">
      <c r="A5779" t="s">
        <v>262</v>
      </c>
      <c r="B5779" t="s">
        <v>66</v>
      </c>
      <c r="C5779" t="s">
        <v>494</v>
      </c>
      <c r="D5779">
        <v>4915</v>
      </c>
      <c r="E5779" s="10">
        <v>4906.7900390625</v>
      </c>
      <c r="F5779" s="10" t="e">
        <f>VLOOKUP($A5779,Header!$A$1:$AP$48,42,FALSE)</f>
        <v>#N/A</v>
      </c>
      <c r="G5779" s="10" t="e">
        <f t="shared" si="90"/>
        <v>#N/A</v>
      </c>
      <c r="H5779" s="11">
        <v>4.570000171661377</v>
      </c>
      <c r="I5779" s="11">
        <v>129.91999816894531</v>
      </c>
      <c r="J5779" s="10">
        <v>153.33000183105469</v>
      </c>
      <c r="K5779" t="s">
        <v>1101</v>
      </c>
      <c r="L5779" s="10">
        <v>200.46000671386719</v>
      </c>
      <c r="M5779" t="s">
        <v>1088</v>
      </c>
      <c r="N5779" t="s">
        <v>76</v>
      </c>
      <c r="O5779" t="s">
        <v>76</v>
      </c>
      <c r="P5779" t="s">
        <v>76</v>
      </c>
      <c r="Q5779" t="s">
        <v>76</v>
      </c>
      <c r="R5779" t="e">
        <f>VLOOKUP($A5779,Header!$A$1:$BC$48,55,FALSE)</f>
        <v>#N/A</v>
      </c>
      <c r="S5779" t="e">
        <f>VLOOKUP($A5779,Header!$A$1:$BC$48,54,FALSE)</f>
        <v>#N/A</v>
      </c>
      <c r="T5779" t="e">
        <f>CONCATENATE(VLOOKUP($A5779,Header!$A$1:$BC$48,8,FALSE)," ",VLOOKUP($A5779,Header!$A$1:$BC$48,9,FALSE))</f>
        <v>#N/A</v>
      </c>
      <c r="U5779" t="s">
        <v>1165</v>
      </c>
    </row>
    <row r="5780" spans="1:21" x14ac:dyDescent="0.3">
      <c r="A5780" t="s">
        <v>262</v>
      </c>
      <c r="B5780" t="s">
        <v>66</v>
      </c>
      <c r="C5780" t="s">
        <v>494</v>
      </c>
      <c r="D5780">
        <v>5010</v>
      </c>
      <c r="E5780" s="10">
        <v>5001.56982421875</v>
      </c>
      <c r="F5780" s="10" t="e">
        <f>VLOOKUP($A5780,Header!$A$1:$AP$48,42,FALSE)</f>
        <v>#N/A</v>
      </c>
      <c r="G5780" s="10" t="e">
        <f t="shared" si="90"/>
        <v>#N/A</v>
      </c>
      <c r="H5780" s="11">
        <v>3.2599999904632568</v>
      </c>
      <c r="I5780" s="11">
        <v>136.66000366210938</v>
      </c>
      <c r="J5780" s="10">
        <v>157.72999572753906</v>
      </c>
      <c r="K5780" t="s">
        <v>1101</v>
      </c>
      <c r="L5780" s="10">
        <v>205.21000671386719</v>
      </c>
      <c r="M5780" t="s">
        <v>1088</v>
      </c>
      <c r="N5780" t="s">
        <v>76</v>
      </c>
      <c r="O5780" t="s">
        <v>76</v>
      </c>
      <c r="P5780" t="s">
        <v>76</v>
      </c>
      <c r="Q5780" t="s">
        <v>76</v>
      </c>
      <c r="R5780" t="e">
        <f>VLOOKUP($A5780,Header!$A$1:$BC$48,55,FALSE)</f>
        <v>#N/A</v>
      </c>
      <c r="S5780" t="e">
        <f>VLOOKUP($A5780,Header!$A$1:$BC$48,54,FALSE)</f>
        <v>#N/A</v>
      </c>
      <c r="T5780" t="e">
        <f>CONCATENATE(VLOOKUP($A5780,Header!$A$1:$BC$48,8,FALSE)," ",VLOOKUP($A5780,Header!$A$1:$BC$48,9,FALSE))</f>
        <v>#N/A</v>
      </c>
      <c r="U5780" t="s">
        <v>1165</v>
      </c>
    </row>
    <row r="5781" spans="1:21" x14ac:dyDescent="0.3">
      <c r="A5781" t="s">
        <v>262</v>
      </c>
      <c r="B5781" t="s">
        <v>66</v>
      </c>
      <c r="C5781" t="s">
        <v>494</v>
      </c>
      <c r="D5781">
        <v>5105</v>
      </c>
      <c r="E5781" s="10">
        <v>5096.4501953125</v>
      </c>
      <c r="F5781" s="10" t="e">
        <f>VLOOKUP($A5781,Header!$A$1:$AP$48,42,FALSE)</f>
        <v>#N/A</v>
      </c>
      <c r="G5781" s="10" t="e">
        <f t="shared" si="90"/>
        <v>#N/A</v>
      </c>
      <c r="H5781" s="11">
        <v>2.4100000858306885</v>
      </c>
      <c r="I5781" s="11">
        <v>150.97000122070313</v>
      </c>
      <c r="J5781" s="10">
        <v>161.44000244140625</v>
      </c>
      <c r="K5781" t="s">
        <v>1101</v>
      </c>
      <c r="L5781" s="10">
        <v>208.03999328613281</v>
      </c>
      <c r="M5781" t="s">
        <v>1088</v>
      </c>
      <c r="N5781" t="s">
        <v>76</v>
      </c>
      <c r="O5781" t="s">
        <v>76</v>
      </c>
      <c r="P5781" t="s">
        <v>76</v>
      </c>
      <c r="Q5781" t="s">
        <v>76</v>
      </c>
      <c r="R5781" t="e">
        <f>VLOOKUP($A5781,Header!$A$1:$BC$48,55,FALSE)</f>
        <v>#N/A</v>
      </c>
      <c r="S5781" t="e">
        <f>VLOOKUP($A5781,Header!$A$1:$BC$48,54,FALSE)</f>
        <v>#N/A</v>
      </c>
      <c r="T5781" t="e">
        <f>CONCATENATE(VLOOKUP($A5781,Header!$A$1:$BC$48,8,FALSE)," ",VLOOKUP($A5781,Header!$A$1:$BC$48,9,FALSE))</f>
        <v>#N/A</v>
      </c>
      <c r="U5781" t="s">
        <v>1165</v>
      </c>
    </row>
    <row r="5782" spans="1:21" x14ac:dyDescent="0.3">
      <c r="A5782" t="s">
        <v>262</v>
      </c>
      <c r="B5782" t="s">
        <v>66</v>
      </c>
      <c r="C5782" t="s">
        <v>494</v>
      </c>
      <c r="D5782">
        <v>5200</v>
      </c>
      <c r="E5782" s="10">
        <v>5191.39013671875</v>
      </c>
      <c r="F5782" s="10" t="e">
        <f>VLOOKUP($A5782,Header!$A$1:$AP$48,42,FALSE)</f>
        <v>#N/A</v>
      </c>
      <c r="G5782" s="10" t="e">
        <f t="shared" si="90"/>
        <v>#N/A</v>
      </c>
      <c r="H5782" s="11">
        <v>1.5700000524520874</v>
      </c>
      <c r="I5782" s="11">
        <v>170.02000427246094</v>
      </c>
      <c r="J5782" s="10">
        <v>164.47000122070313</v>
      </c>
      <c r="K5782" t="s">
        <v>1101</v>
      </c>
      <c r="L5782" s="10">
        <v>209.22999572753906</v>
      </c>
      <c r="M5782" t="s">
        <v>1088</v>
      </c>
      <c r="N5782" t="s">
        <v>76</v>
      </c>
      <c r="O5782" t="s">
        <v>76</v>
      </c>
      <c r="P5782" t="s">
        <v>76</v>
      </c>
      <c r="Q5782" t="s">
        <v>76</v>
      </c>
      <c r="R5782" t="e">
        <f>VLOOKUP($A5782,Header!$A$1:$BC$48,55,FALSE)</f>
        <v>#N/A</v>
      </c>
      <c r="S5782" t="e">
        <f>VLOOKUP($A5782,Header!$A$1:$BC$48,54,FALSE)</f>
        <v>#N/A</v>
      </c>
      <c r="T5782" t="e">
        <f>CONCATENATE(VLOOKUP($A5782,Header!$A$1:$BC$48,8,FALSE)," ",VLOOKUP($A5782,Header!$A$1:$BC$48,9,FALSE))</f>
        <v>#N/A</v>
      </c>
      <c r="U5782" t="s">
        <v>1165</v>
      </c>
    </row>
    <row r="5783" spans="1:21" x14ac:dyDescent="0.3">
      <c r="A5783" t="s">
        <v>262</v>
      </c>
      <c r="B5783" t="s">
        <v>66</v>
      </c>
      <c r="C5783" t="s">
        <v>494</v>
      </c>
      <c r="D5783">
        <v>5295</v>
      </c>
      <c r="E5783" s="10">
        <v>5286.3701171875</v>
      </c>
      <c r="F5783" s="10" t="e">
        <f>VLOOKUP($A5783,Header!$A$1:$AP$48,42,FALSE)</f>
        <v>#N/A</v>
      </c>
      <c r="G5783" s="10" t="e">
        <f t="shared" si="90"/>
        <v>#N/A</v>
      </c>
      <c r="H5783" s="11">
        <v>0.74000000953674316</v>
      </c>
      <c r="I5783" s="11">
        <v>213.83999633789063</v>
      </c>
      <c r="J5783" s="10">
        <v>166.25999450683594</v>
      </c>
      <c r="K5783" t="s">
        <v>1101</v>
      </c>
      <c r="L5783" s="10">
        <v>209.11000061035156</v>
      </c>
      <c r="M5783" t="s">
        <v>1088</v>
      </c>
      <c r="N5783" t="s">
        <v>76</v>
      </c>
      <c r="O5783" t="s">
        <v>76</v>
      </c>
      <c r="P5783" t="s">
        <v>76</v>
      </c>
      <c r="Q5783" t="s">
        <v>76</v>
      </c>
      <c r="R5783" t="e">
        <f>VLOOKUP($A5783,Header!$A$1:$BC$48,55,FALSE)</f>
        <v>#N/A</v>
      </c>
      <c r="S5783" t="e">
        <f>VLOOKUP($A5783,Header!$A$1:$BC$48,54,FALSE)</f>
        <v>#N/A</v>
      </c>
      <c r="T5783" t="e">
        <f>CONCATENATE(VLOOKUP($A5783,Header!$A$1:$BC$48,8,FALSE)," ",VLOOKUP($A5783,Header!$A$1:$BC$48,9,FALSE))</f>
        <v>#N/A</v>
      </c>
      <c r="U5783" t="s">
        <v>1165</v>
      </c>
    </row>
    <row r="5784" spans="1:21" x14ac:dyDescent="0.3">
      <c r="A5784" t="s">
        <v>262</v>
      </c>
      <c r="B5784" t="s">
        <v>66</v>
      </c>
      <c r="C5784" t="s">
        <v>494</v>
      </c>
      <c r="D5784">
        <v>5390</v>
      </c>
      <c r="E5784" s="10">
        <v>5381.3701171875</v>
      </c>
      <c r="F5784" s="10" t="e">
        <f>VLOOKUP($A5784,Header!$A$1:$AP$48,42,FALSE)</f>
        <v>#N/A</v>
      </c>
      <c r="G5784" s="10" t="e">
        <f t="shared" si="90"/>
        <v>#N/A</v>
      </c>
      <c r="H5784" s="11">
        <v>0.95999997854232788</v>
      </c>
      <c r="I5784" s="11">
        <v>309.489990234375</v>
      </c>
      <c r="J5784" s="10">
        <v>166.25999450683594</v>
      </c>
      <c r="K5784" t="s">
        <v>1101</v>
      </c>
      <c r="L5784" s="10">
        <v>208.16000366210938</v>
      </c>
      <c r="M5784" t="s">
        <v>1088</v>
      </c>
      <c r="N5784" t="s">
        <v>76</v>
      </c>
      <c r="O5784" t="s">
        <v>76</v>
      </c>
      <c r="P5784" t="s">
        <v>76</v>
      </c>
      <c r="Q5784" t="s">
        <v>76</v>
      </c>
      <c r="R5784" t="e">
        <f>VLOOKUP($A5784,Header!$A$1:$BC$48,55,FALSE)</f>
        <v>#N/A</v>
      </c>
      <c r="S5784" t="e">
        <f>VLOOKUP($A5784,Header!$A$1:$BC$48,54,FALSE)</f>
        <v>#N/A</v>
      </c>
      <c r="T5784" t="e">
        <f>CONCATENATE(VLOOKUP($A5784,Header!$A$1:$BC$48,8,FALSE)," ",VLOOKUP($A5784,Header!$A$1:$BC$48,9,FALSE))</f>
        <v>#N/A</v>
      </c>
      <c r="U5784" t="s">
        <v>1165</v>
      </c>
    </row>
    <row r="5785" spans="1:21" x14ac:dyDescent="0.3">
      <c r="A5785" t="s">
        <v>262</v>
      </c>
      <c r="B5785" t="s">
        <v>66</v>
      </c>
      <c r="C5785" t="s">
        <v>494</v>
      </c>
      <c r="D5785">
        <v>5485</v>
      </c>
      <c r="E5785" s="10">
        <v>5476.35009765625</v>
      </c>
      <c r="F5785" s="10" t="e">
        <f>VLOOKUP($A5785,Header!$A$1:$AP$48,42,FALSE)</f>
        <v>#N/A</v>
      </c>
      <c r="G5785" s="10" t="e">
        <f t="shared" si="90"/>
        <v>#N/A</v>
      </c>
      <c r="H5785" s="11">
        <v>1.190000057220459</v>
      </c>
      <c r="I5785" s="11">
        <v>307.29000854492188</v>
      </c>
      <c r="J5785" s="10">
        <v>165.16000366210938</v>
      </c>
      <c r="K5785" t="s">
        <v>1101</v>
      </c>
      <c r="L5785" s="10">
        <v>206.75999450683594</v>
      </c>
      <c r="M5785" t="s">
        <v>1088</v>
      </c>
      <c r="N5785" t="s">
        <v>76</v>
      </c>
      <c r="O5785" t="s">
        <v>76</v>
      </c>
      <c r="P5785" t="s">
        <v>76</v>
      </c>
      <c r="Q5785" t="s">
        <v>76</v>
      </c>
      <c r="R5785" t="e">
        <f>VLOOKUP($A5785,Header!$A$1:$BC$48,55,FALSE)</f>
        <v>#N/A</v>
      </c>
      <c r="S5785" t="e">
        <f>VLOOKUP($A5785,Header!$A$1:$BC$48,54,FALSE)</f>
        <v>#N/A</v>
      </c>
      <c r="T5785" t="e">
        <f>CONCATENATE(VLOOKUP($A5785,Header!$A$1:$BC$48,8,FALSE)," ",VLOOKUP($A5785,Header!$A$1:$BC$48,9,FALSE))</f>
        <v>#N/A</v>
      </c>
      <c r="U5785" t="s">
        <v>1165</v>
      </c>
    </row>
    <row r="5786" spans="1:21" x14ac:dyDescent="0.3">
      <c r="A5786" t="s">
        <v>262</v>
      </c>
      <c r="B5786" t="s">
        <v>66</v>
      </c>
      <c r="C5786" t="s">
        <v>494</v>
      </c>
      <c r="D5786">
        <v>5580</v>
      </c>
      <c r="E5786" s="10">
        <v>5571.330078125</v>
      </c>
      <c r="F5786" s="10" t="e">
        <f>VLOOKUP($A5786,Header!$A$1:$AP$48,42,FALSE)</f>
        <v>#N/A</v>
      </c>
      <c r="G5786" s="10" t="e">
        <f t="shared" si="90"/>
        <v>#N/A</v>
      </c>
      <c r="H5786" s="11">
        <v>1.0499999523162842</v>
      </c>
      <c r="I5786" s="11">
        <v>315.760009765625</v>
      </c>
      <c r="J5786" s="10">
        <v>163.94000244140625</v>
      </c>
      <c r="K5786" t="s">
        <v>1101</v>
      </c>
      <c r="L5786" s="10">
        <v>205.3699951171875</v>
      </c>
      <c r="M5786" t="s">
        <v>1088</v>
      </c>
      <c r="N5786" t="s">
        <v>76</v>
      </c>
      <c r="O5786" t="s">
        <v>76</v>
      </c>
      <c r="P5786" t="s">
        <v>76</v>
      </c>
      <c r="Q5786" t="s">
        <v>76</v>
      </c>
      <c r="R5786" t="e">
        <f>VLOOKUP($A5786,Header!$A$1:$BC$48,55,FALSE)</f>
        <v>#N/A</v>
      </c>
      <c r="S5786" t="e">
        <f>VLOOKUP($A5786,Header!$A$1:$BC$48,54,FALSE)</f>
        <v>#N/A</v>
      </c>
      <c r="T5786" t="e">
        <f>CONCATENATE(VLOOKUP($A5786,Header!$A$1:$BC$48,8,FALSE)," ",VLOOKUP($A5786,Header!$A$1:$BC$48,9,FALSE))</f>
        <v>#N/A</v>
      </c>
      <c r="U5786" t="s">
        <v>1165</v>
      </c>
    </row>
    <row r="5787" spans="1:21" x14ac:dyDescent="0.3">
      <c r="A5787" t="s">
        <v>262</v>
      </c>
      <c r="B5787" t="s">
        <v>66</v>
      </c>
      <c r="C5787" t="s">
        <v>494</v>
      </c>
      <c r="D5787">
        <v>5674</v>
      </c>
      <c r="E5787" s="10">
        <v>5665.31982421875</v>
      </c>
      <c r="F5787" s="10" t="e">
        <f>VLOOKUP($A5787,Header!$A$1:$AP$48,42,FALSE)</f>
        <v>#N/A</v>
      </c>
      <c r="G5787" s="10" t="e">
        <f t="shared" si="90"/>
        <v>#N/A</v>
      </c>
      <c r="H5787" s="11">
        <v>0.73000001907348633</v>
      </c>
      <c r="I5787" s="11">
        <v>297.23001098632813</v>
      </c>
      <c r="J5787" s="10">
        <v>163.05000305175781</v>
      </c>
      <c r="K5787" t="s">
        <v>1101</v>
      </c>
      <c r="L5787" s="10">
        <v>204.22999572753906</v>
      </c>
      <c r="M5787" t="s">
        <v>1088</v>
      </c>
      <c r="N5787" t="s">
        <v>76</v>
      </c>
      <c r="O5787" t="s">
        <v>76</v>
      </c>
      <c r="P5787" t="s">
        <v>76</v>
      </c>
      <c r="Q5787" t="s">
        <v>76</v>
      </c>
      <c r="R5787" t="e">
        <f>VLOOKUP($A5787,Header!$A$1:$BC$48,55,FALSE)</f>
        <v>#N/A</v>
      </c>
      <c r="S5787" t="e">
        <f>VLOOKUP($A5787,Header!$A$1:$BC$48,54,FALSE)</f>
        <v>#N/A</v>
      </c>
      <c r="T5787" t="e">
        <f>CONCATENATE(VLOOKUP($A5787,Header!$A$1:$BC$48,8,FALSE)," ",VLOOKUP($A5787,Header!$A$1:$BC$48,9,FALSE))</f>
        <v>#N/A</v>
      </c>
      <c r="U5787" t="s">
        <v>1165</v>
      </c>
    </row>
    <row r="5788" spans="1:21" x14ac:dyDescent="0.3">
      <c r="A5788" t="s">
        <v>262</v>
      </c>
      <c r="B5788" t="s">
        <v>66</v>
      </c>
      <c r="C5788" t="s">
        <v>494</v>
      </c>
      <c r="D5788">
        <v>5768</v>
      </c>
      <c r="E5788" s="10">
        <v>5759.31005859375</v>
      </c>
      <c r="F5788" s="10" t="e">
        <f>VLOOKUP($A5788,Header!$A$1:$AP$48,42,FALSE)</f>
        <v>#N/A</v>
      </c>
      <c r="G5788" s="10" t="e">
        <f t="shared" si="90"/>
        <v>#N/A</v>
      </c>
      <c r="H5788" s="11">
        <v>0.81999999284744263</v>
      </c>
      <c r="I5788" s="11">
        <v>315.79998779296875</v>
      </c>
      <c r="J5788" s="10">
        <v>162.28999328613281</v>
      </c>
      <c r="K5788" t="s">
        <v>1101</v>
      </c>
      <c r="L5788" s="10">
        <v>203.22999572753906</v>
      </c>
      <c r="M5788" t="s">
        <v>1088</v>
      </c>
      <c r="N5788" t="s">
        <v>76</v>
      </c>
      <c r="O5788" t="s">
        <v>76</v>
      </c>
      <c r="P5788" t="s">
        <v>76</v>
      </c>
      <c r="Q5788" t="s">
        <v>76</v>
      </c>
      <c r="R5788" t="e">
        <f>VLOOKUP($A5788,Header!$A$1:$BC$48,55,FALSE)</f>
        <v>#N/A</v>
      </c>
      <c r="S5788" t="e">
        <f>VLOOKUP($A5788,Header!$A$1:$BC$48,54,FALSE)</f>
        <v>#N/A</v>
      </c>
      <c r="T5788" t="e">
        <f>CONCATENATE(VLOOKUP($A5788,Header!$A$1:$BC$48,8,FALSE)," ",VLOOKUP($A5788,Header!$A$1:$BC$48,9,FALSE))</f>
        <v>#N/A</v>
      </c>
      <c r="U5788" t="s">
        <v>1165</v>
      </c>
    </row>
    <row r="5789" spans="1:21" x14ac:dyDescent="0.3">
      <c r="A5789" t="s">
        <v>262</v>
      </c>
      <c r="B5789" t="s">
        <v>66</v>
      </c>
      <c r="C5789" t="s">
        <v>494</v>
      </c>
      <c r="D5789">
        <v>5862</v>
      </c>
      <c r="E5789" s="10">
        <v>5853.31005859375</v>
      </c>
      <c r="F5789" s="10" t="e">
        <f>VLOOKUP($A5789,Header!$A$1:$AP$48,42,FALSE)</f>
        <v>#N/A</v>
      </c>
      <c r="G5789" s="10" t="e">
        <f t="shared" si="90"/>
        <v>#N/A</v>
      </c>
      <c r="H5789" s="11">
        <v>0.62999999523162842</v>
      </c>
      <c r="I5789" s="11">
        <v>310.54000854492188</v>
      </c>
      <c r="J5789" s="10">
        <v>161.47000122070313</v>
      </c>
      <c r="K5789" t="s">
        <v>1101</v>
      </c>
      <c r="L5789" s="10">
        <v>202.3699951171875</v>
      </c>
      <c r="M5789" t="s">
        <v>1088</v>
      </c>
      <c r="N5789" t="s">
        <v>76</v>
      </c>
      <c r="O5789" t="s">
        <v>76</v>
      </c>
      <c r="P5789" t="s">
        <v>76</v>
      </c>
      <c r="Q5789" t="s">
        <v>76</v>
      </c>
      <c r="R5789" t="e">
        <f>VLOOKUP($A5789,Header!$A$1:$BC$48,55,FALSE)</f>
        <v>#N/A</v>
      </c>
      <c r="S5789" t="e">
        <f>VLOOKUP($A5789,Header!$A$1:$BC$48,54,FALSE)</f>
        <v>#N/A</v>
      </c>
      <c r="T5789" t="e">
        <f>CONCATENATE(VLOOKUP($A5789,Header!$A$1:$BC$48,8,FALSE)," ",VLOOKUP($A5789,Header!$A$1:$BC$48,9,FALSE))</f>
        <v>#N/A</v>
      </c>
      <c r="U5789" t="s">
        <v>1165</v>
      </c>
    </row>
    <row r="5790" spans="1:21" x14ac:dyDescent="0.3">
      <c r="A5790" t="s">
        <v>262</v>
      </c>
      <c r="B5790" t="s">
        <v>66</v>
      </c>
      <c r="C5790" t="s">
        <v>494</v>
      </c>
      <c r="D5790">
        <v>5956</v>
      </c>
      <c r="E5790" s="10">
        <v>5947.2998046875</v>
      </c>
      <c r="F5790" s="10" t="e">
        <f>VLOOKUP($A5790,Header!$A$1:$AP$48,42,FALSE)</f>
        <v>#N/A</v>
      </c>
      <c r="G5790" s="10" t="e">
        <f t="shared" si="90"/>
        <v>#N/A</v>
      </c>
      <c r="H5790" s="11">
        <v>0.47999998927116394</v>
      </c>
      <c r="I5790" s="11">
        <v>313.77999877929688</v>
      </c>
      <c r="J5790" s="10">
        <v>160.86000061035156</v>
      </c>
      <c r="K5790" t="s">
        <v>1101</v>
      </c>
      <c r="L5790" s="10">
        <v>201.69000244140625</v>
      </c>
      <c r="M5790" t="s">
        <v>1088</v>
      </c>
      <c r="N5790" t="s">
        <v>76</v>
      </c>
      <c r="O5790" t="s">
        <v>76</v>
      </c>
      <c r="P5790" t="s">
        <v>76</v>
      </c>
      <c r="Q5790" t="s">
        <v>76</v>
      </c>
      <c r="R5790" t="e">
        <f>VLOOKUP($A5790,Header!$A$1:$BC$48,55,FALSE)</f>
        <v>#N/A</v>
      </c>
      <c r="S5790" t="e">
        <f>VLOOKUP($A5790,Header!$A$1:$BC$48,54,FALSE)</f>
        <v>#N/A</v>
      </c>
      <c r="T5790" t="e">
        <f>CONCATENATE(VLOOKUP($A5790,Header!$A$1:$BC$48,8,FALSE)," ",VLOOKUP($A5790,Header!$A$1:$BC$48,9,FALSE))</f>
        <v>#N/A</v>
      </c>
      <c r="U5790" t="s">
        <v>1165</v>
      </c>
    </row>
    <row r="5791" spans="1:21" x14ac:dyDescent="0.3">
      <c r="A5791" t="s">
        <v>262</v>
      </c>
      <c r="B5791" t="s">
        <v>66</v>
      </c>
      <c r="C5791" t="s">
        <v>494</v>
      </c>
      <c r="D5791">
        <v>6050</v>
      </c>
      <c r="E5791" s="10">
        <v>6041.2998046875</v>
      </c>
      <c r="F5791" s="10" t="e">
        <f>VLOOKUP($A5791,Header!$A$1:$AP$48,42,FALSE)</f>
        <v>#N/A</v>
      </c>
      <c r="G5791" s="10" t="e">
        <f t="shared" si="90"/>
        <v>#N/A</v>
      </c>
      <c r="H5791" s="11">
        <v>0.41999998688697815</v>
      </c>
      <c r="I5791" s="11">
        <v>284.67999267578125</v>
      </c>
      <c r="J5791" s="10">
        <v>160.5</v>
      </c>
      <c r="K5791" t="s">
        <v>1101</v>
      </c>
      <c r="L5791" s="10">
        <v>201.08000183105469</v>
      </c>
      <c r="M5791" t="s">
        <v>1088</v>
      </c>
      <c r="N5791" t="s">
        <v>76</v>
      </c>
      <c r="O5791" t="s">
        <v>76</v>
      </c>
      <c r="P5791" t="s">
        <v>76</v>
      </c>
      <c r="Q5791" t="s">
        <v>76</v>
      </c>
      <c r="R5791" t="e">
        <f>VLOOKUP($A5791,Header!$A$1:$BC$48,55,FALSE)</f>
        <v>#N/A</v>
      </c>
      <c r="S5791" t="e">
        <f>VLOOKUP($A5791,Header!$A$1:$BC$48,54,FALSE)</f>
        <v>#N/A</v>
      </c>
      <c r="T5791" t="e">
        <f>CONCATENATE(VLOOKUP($A5791,Header!$A$1:$BC$48,8,FALSE)," ",VLOOKUP($A5791,Header!$A$1:$BC$48,9,FALSE))</f>
        <v>#N/A</v>
      </c>
      <c r="U5791" t="s">
        <v>1165</v>
      </c>
    </row>
    <row r="5792" spans="1:21" x14ac:dyDescent="0.3">
      <c r="A5792" t="s">
        <v>262</v>
      </c>
      <c r="B5792" t="s">
        <v>66</v>
      </c>
      <c r="C5792" t="s">
        <v>494</v>
      </c>
      <c r="D5792">
        <v>6144</v>
      </c>
      <c r="E5792" s="10">
        <v>6135.2998046875</v>
      </c>
      <c r="F5792" s="10" t="e">
        <f>VLOOKUP($A5792,Header!$A$1:$AP$48,42,FALSE)</f>
        <v>#N/A</v>
      </c>
      <c r="G5792" s="10" t="e">
        <f t="shared" si="90"/>
        <v>#N/A</v>
      </c>
      <c r="H5792" s="11">
        <v>0.17000000178813934</v>
      </c>
      <c r="I5792" s="11">
        <v>19.649999618530273</v>
      </c>
      <c r="J5792" s="10">
        <v>160.27999877929688</v>
      </c>
      <c r="K5792" t="s">
        <v>1101</v>
      </c>
      <c r="L5792" s="10">
        <v>200.78999328613281</v>
      </c>
      <c r="M5792" t="s">
        <v>1088</v>
      </c>
      <c r="N5792" t="s">
        <v>76</v>
      </c>
      <c r="O5792" t="s">
        <v>76</v>
      </c>
      <c r="P5792" t="s">
        <v>76</v>
      </c>
      <c r="Q5792" t="s">
        <v>76</v>
      </c>
      <c r="R5792" t="e">
        <f>VLOOKUP($A5792,Header!$A$1:$BC$48,55,FALSE)</f>
        <v>#N/A</v>
      </c>
      <c r="S5792" t="e">
        <f>VLOOKUP($A5792,Header!$A$1:$BC$48,54,FALSE)</f>
        <v>#N/A</v>
      </c>
      <c r="T5792" t="e">
        <f>CONCATENATE(VLOOKUP($A5792,Header!$A$1:$BC$48,8,FALSE)," ",VLOOKUP($A5792,Header!$A$1:$BC$48,9,FALSE))</f>
        <v>#N/A</v>
      </c>
      <c r="U5792" t="s">
        <v>1165</v>
      </c>
    </row>
    <row r="5793" spans="1:21" x14ac:dyDescent="0.3">
      <c r="A5793" t="s">
        <v>262</v>
      </c>
      <c r="B5793" t="s">
        <v>66</v>
      </c>
      <c r="C5793" t="s">
        <v>494</v>
      </c>
      <c r="D5793">
        <v>6238</v>
      </c>
      <c r="E5793" s="10">
        <v>6229.2998046875</v>
      </c>
      <c r="F5793" s="10" t="e">
        <f>VLOOKUP($A5793,Header!$A$1:$AP$48,42,FALSE)</f>
        <v>#N/A</v>
      </c>
      <c r="G5793" s="10" t="e">
        <f t="shared" si="90"/>
        <v>#N/A</v>
      </c>
      <c r="H5793" s="11">
        <v>3.9999999105930328E-2</v>
      </c>
      <c r="I5793" s="11">
        <v>80.610000610351563</v>
      </c>
      <c r="J5793" s="10">
        <v>160.14999389648438</v>
      </c>
      <c r="K5793" t="s">
        <v>1101</v>
      </c>
      <c r="L5793" s="10">
        <v>200.8699951171875</v>
      </c>
      <c r="M5793" t="s">
        <v>1088</v>
      </c>
      <c r="N5793" t="s">
        <v>76</v>
      </c>
      <c r="O5793" t="s">
        <v>76</v>
      </c>
      <c r="P5793" t="s">
        <v>76</v>
      </c>
      <c r="Q5793" t="s">
        <v>76</v>
      </c>
      <c r="R5793" t="e">
        <f>VLOOKUP($A5793,Header!$A$1:$BC$48,55,FALSE)</f>
        <v>#N/A</v>
      </c>
      <c r="S5793" t="e">
        <f>VLOOKUP($A5793,Header!$A$1:$BC$48,54,FALSE)</f>
        <v>#N/A</v>
      </c>
      <c r="T5793" t="e">
        <f>CONCATENATE(VLOOKUP($A5793,Header!$A$1:$BC$48,8,FALSE)," ",VLOOKUP($A5793,Header!$A$1:$BC$48,9,FALSE))</f>
        <v>#N/A</v>
      </c>
      <c r="U5793" t="s">
        <v>1165</v>
      </c>
    </row>
    <row r="5794" spans="1:21" x14ac:dyDescent="0.3">
      <c r="A5794" t="s">
        <v>262</v>
      </c>
      <c r="B5794" t="s">
        <v>66</v>
      </c>
      <c r="C5794" t="s">
        <v>494</v>
      </c>
      <c r="D5794">
        <v>6332</v>
      </c>
      <c r="E5794" s="10">
        <v>6323.2998046875</v>
      </c>
      <c r="F5794" s="10" t="e">
        <f>VLOOKUP($A5794,Header!$A$1:$AP$48,42,FALSE)</f>
        <v>#N/A</v>
      </c>
      <c r="G5794" s="10" t="e">
        <f t="shared" si="90"/>
        <v>#N/A</v>
      </c>
      <c r="H5794" s="11">
        <v>3.9999999105930328E-2</v>
      </c>
      <c r="I5794" s="11">
        <v>32.209999084472656</v>
      </c>
      <c r="J5794" s="10">
        <v>160.11000061035156</v>
      </c>
      <c r="K5794" t="s">
        <v>1101</v>
      </c>
      <c r="L5794" s="10">
        <v>200.91999816894531</v>
      </c>
      <c r="M5794" t="s">
        <v>1088</v>
      </c>
      <c r="N5794" t="s">
        <v>76</v>
      </c>
      <c r="O5794" t="s">
        <v>76</v>
      </c>
      <c r="P5794" t="s">
        <v>76</v>
      </c>
      <c r="Q5794" t="s">
        <v>76</v>
      </c>
      <c r="R5794" t="e">
        <f>VLOOKUP($A5794,Header!$A$1:$BC$48,55,FALSE)</f>
        <v>#N/A</v>
      </c>
      <c r="S5794" t="e">
        <f>VLOOKUP($A5794,Header!$A$1:$BC$48,54,FALSE)</f>
        <v>#N/A</v>
      </c>
      <c r="T5794" t="e">
        <f>CONCATENATE(VLOOKUP($A5794,Header!$A$1:$BC$48,8,FALSE)," ",VLOOKUP($A5794,Header!$A$1:$BC$48,9,FALSE))</f>
        <v>#N/A</v>
      </c>
      <c r="U5794" t="s">
        <v>1165</v>
      </c>
    </row>
    <row r="5795" spans="1:21" x14ac:dyDescent="0.3">
      <c r="A5795" t="s">
        <v>262</v>
      </c>
      <c r="B5795" t="s">
        <v>66</v>
      </c>
      <c r="C5795" t="s">
        <v>494</v>
      </c>
      <c r="D5795">
        <v>6426</v>
      </c>
      <c r="E5795" s="10">
        <v>6417.2998046875</v>
      </c>
      <c r="F5795" s="10" t="e">
        <f>VLOOKUP($A5795,Header!$A$1:$AP$48,42,FALSE)</f>
        <v>#N/A</v>
      </c>
      <c r="G5795" s="10" t="e">
        <f t="shared" si="90"/>
        <v>#N/A</v>
      </c>
      <c r="H5795" s="11">
        <v>0.33000001311302185</v>
      </c>
      <c r="I5795" s="11">
        <v>249.89999389648438</v>
      </c>
      <c r="J5795" s="10">
        <v>160.17999267578125</v>
      </c>
      <c r="K5795" t="s">
        <v>1101</v>
      </c>
      <c r="L5795" s="10">
        <v>200.67999267578125</v>
      </c>
      <c r="M5795" t="s">
        <v>1088</v>
      </c>
      <c r="N5795" t="s">
        <v>76</v>
      </c>
      <c r="O5795" t="s">
        <v>76</v>
      </c>
      <c r="P5795" t="s">
        <v>76</v>
      </c>
      <c r="Q5795" t="s">
        <v>76</v>
      </c>
      <c r="R5795" t="e">
        <f>VLOOKUP($A5795,Header!$A$1:$BC$48,55,FALSE)</f>
        <v>#N/A</v>
      </c>
      <c r="S5795" t="e">
        <f>VLOOKUP($A5795,Header!$A$1:$BC$48,54,FALSE)</f>
        <v>#N/A</v>
      </c>
      <c r="T5795" t="e">
        <f>CONCATENATE(VLOOKUP($A5795,Header!$A$1:$BC$48,8,FALSE)," ",VLOOKUP($A5795,Header!$A$1:$BC$48,9,FALSE))</f>
        <v>#N/A</v>
      </c>
      <c r="U5795" t="s">
        <v>1165</v>
      </c>
    </row>
    <row r="5796" spans="1:21" x14ac:dyDescent="0.3">
      <c r="A5796" t="s">
        <v>262</v>
      </c>
      <c r="B5796" t="s">
        <v>66</v>
      </c>
      <c r="C5796" t="s">
        <v>494</v>
      </c>
      <c r="D5796">
        <v>6520</v>
      </c>
      <c r="E5796" s="10">
        <v>6511.2900390625</v>
      </c>
      <c r="F5796" s="10" t="e">
        <f>VLOOKUP($A5796,Header!$A$1:$AP$48,42,FALSE)</f>
        <v>#N/A</v>
      </c>
      <c r="G5796" s="10" t="e">
        <f t="shared" si="90"/>
        <v>#N/A</v>
      </c>
      <c r="H5796" s="11">
        <v>0.44999998807907104</v>
      </c>
      <c r="I5796" s="11">
        <v>216.42999267578125</v>
      </c>
      <c r="J5796" s="10">
        <v>160.57000732421875</v>
      </c>
      <c r="K5796" t="s">
        <v>1101</v>
      </c>
      <c r="L5796" s="10">
        <v>200.21000671386719</v>
      </c>
      <c r="M5796" t="s">
        <v>1088</v>
      </c>
      <c r="N5796" t="s">
        <v>76</v>
      </c>
      <c r="O5796" t="s">
        <v>76</v>
      </c>
      <c r="P5796" t="s">
        <v>76</v>
      </c>
      <c r="Q5796" t="s">
        <v>76</v>
      </c>
      <c r="R5796" t="e">
        <f>VLOOKUP($A5796,Header!$A$1:$BC$48,55,FALSE)</f>
        <v>#N/A</v>
      </c>
      <c r="S5796" t="e">
        <f>VLOOKUP($A5796,Header!$A$1:$BC$48,54,FALSE)</f>
        <v>#N/A</v>
      </c>
      <c r="T5796" t="e">
        <f>CONCATENATE(VLOOKUP($A5796,Header!$A$1:$BC$48,8,FALSE)," ",VLOOKUP($A5796,Header!$A$1:$BC$48,9,FALSE))</f>
        <v>#N/A</v>
      </c>
      <c r="U5796" t="s">
        <v>1165</v>
      </c>
    </row>
    <row r="5797" spans="1:21" x14ac:dyDescent="0.3">
      <c r="A5797" t="s">
        <v>262</v>
      </c>
      <c r="B5797" t="s">
        <v>66</v>
      </c>
      <c r="C5797" t="s">
        <v>494</v>
      </c>
      <c r="D5797">
        <v>6614</v>
      </c>
      <c r="E5797" s="10">
        <v>6605.2900390625</v>
      </c>
      <c r="F5797" s="10" t="e">
        <f>VLOOKUP($A5797,Header!$A$1:$AP$48,42,FALSE)</f>
        <v>#N/A</v>
      </c>
      <c r="G5797" s="10" t="e">
        <f t="shared" si="90"/>
        <v>#N/A</v>
      </c>
      <c r="H5797" s="11">
        <v>0.46000000834465027</v>
      </c>
      <c r="I5797" s="11">
        <v>251.61000061035156</v>
      </c>
      <c r="J5797" s="10">
        <v>160.99000549316406</v>
      </c>
      <c r="K5797" t="s">
        <v>1101</v>
      </c>
      <c r="L5797" s="10">
        <v>199.6300048828125</v>
      </c>
      <c r="M5797" t="s">
        <v>1088</v>
      </c>
      <c r="N5797" t="s">
        <v>76</v>
      </c>
      <c r="O5797" t="s">
        <v>76</v>
      </c>
      <c r="P5797" t="s">
        <v>76</v>
      </c>
      <c r="Q5797" t="s">
        <v>76</v>
      </c>
      <c r="R5797" t="e">
        <f>VLOOKUP($A5797,Header!$A$1:$BC$48,55,FALSE)</f>
        <v>#N/A</v>
      </c>
      <c r="S5797" t="e">
        <f>VLOOKUP($A5797,Header!$A$1:$BC$48,54,FALSE)</f>
        <v>#N/A</v>
      </c>
      <c r="T5797" t="e">
        <f>CONCATENATE(VLOOKUP($A5797,Header!$A$1:$BC$48,8,FALSE)," ",VLOOKUP($A5797,Header!$A$1:$BC$48,9,FALSE))</f>
        <v>#N/A</v>
      </c>
      <c r="U5797" t="s">
        <v>1165</v>
      </c>
    </row>
    <row r="5798" spans="1:21" x14ac:dyDescent="0.3">
      <c r="A5798" t="s">
        <v>262</v>
      </c>
      <c r="B5798" t="s">
        <v>66</v>
      </c>
      <c r="C5798" t="s">
        <v>494</v>
      </c>
      <c r="D5798">
        <v>6708</v>
      </c>
      <c r="E5798" s="10">
        <v>6699.2900390625</v>
      </c>
      <c r="F5798" s="10" t="e">
        <f>VLOOKUP($A5798,Header!$A$1:$AP$48,42,FALSE)</f>
        <v>#N/A</v>
      </c>
      <c r="G5798" s="10" t="e">
        <f t="shared" si="90"/>
        <v>#N/A</v>
      </c>
      <c r="H5798" s="11">
        <v>0.49000000953674316</v>
      </c>
      <c r="I5798" s="11">
        <v>210.58000183105469</v>
      </c>
      <c r="J5798" s="10">
        <v>161.44999694824219</v>
      </c>
      <c r="K5798" t="s">
        <v>1101</v>
      </c>
      <c r="L5798" s="10">
        <v>199.07000732421875</v>
      </c>
      <c r="M5798" t="s">
        <v>1088</v>
      </c>
      <c r="N5798" t="s">
        <v>76</v>
      </c>
      <c r="O5798" t="s">
        <v>76</v>
      </c>
      <c r="P5798" t="s">
        <v>76</v>
      </c>
      <c r="Q5798" t="s">
        <v>76</v>
      </c>
      <c r="R5798" t="e">
        <f>VLOOKUP($A5798,Header!$A$1:$BC$48,55,FALSE)</f>
        <v>#N/A</v>
      </c>
      <c r="S5798" t="e">
        <f>VLOOKUP($A5798,Header!$A$1:$BC$48,54,FALSE)</f>
        <v>#N/A</v>
      </c>
      <c r="T5798" t="e">
        <f>CONCATENATE(VLOOKUP($A5798,Header!$A$1:$BC$48,8,FALSE)," ",VLOOKUP($A5798,Header!$A$1:$BC$48,9,FALSE))</f>
        <v>#N/A</v>
      </c>
      <c r="U5798" t="s">
        <v>1165</v>
      </c>
    </row>
    <row r="5799" spans="1:21" x14ac:dyDescent="0.3">
      <c r="A5799" t="s">
        <v>262</v>
      </c>
      <c r="B5799" t="s">
        <v>66</v>
      </c>
      <c r="C5799" t="s">
        <v>494</v>
      </c>
      <c r="D5799">
        <v>6803</v>
      </c>
      <c r="E5799" s="10">
        <v>6794.2900390625</v>
      </c>
      <c r="F5799" s="10" t="e">
        <f>VLOOKUP($A5799,Header!$A$1:$AP$48,42,FALSE)</f>
        <v>#N/A</v>
      </c>
      <c r="G5799" s="10" t="e">
        <f t="shared" si="90"/>
        <v>#N/A</v>
      </c>
      <c r="H5799" s="11">
        <v>0.37000000476837158</v>
      </c>
      <c r="I5799" s="11">
        <v>274.72000122070313</v>
      </c>
      <c r="J5799" s="10">
        <v>161.77999877929688</v>
      </c>
      <c r="K5799" t="s">
        <v>1101</v>
      </c>
      <c r="L5799" s="10">
        <v>198.55999755859375</v>
      </c>
      <c r="M5799" t="s">
        <v>1088</v>
      </c>
      <c r="N5799" t="s">
        <v>76</v>
      </c>
      <c r="O5799" t="s">
        <v>76</v>
      </c>
      <c r="P5799" t="s">
        <v>76</v>
      </c>
      <c r="Q5799" t="s">
        <v>76</v>
      </c>
      <c r="R5799" t="e">
        <f>VLOOKUP($A5799,Header!$A$1:$BC$48,55,FALSE)</f>
        <v>#N/A</v>
      </c>
      <c r="S5799" t="e">
        <f>VLOOKUP($A5799,Header!$A$1:$BC$48,54,FALSE)</f>
        <v>#N/A</v>
      </c>
      <c r="T5799" t="e">
        <f>CONCATENATE(VLOOKUP($A5799,Header!$A$1:$BC$48,8,FALSE)," ",VLOOKUP($A5799,Header!$A$1:$BC$48,9,FALSE))</f>
        <v>#N/A</v>
      </c>
      <c r="U5799" t="s">
        <v>1165</v>
      </c>
    </row>
    <row r="5800" spans="1:21" x14ac:dyDescent="0.3">
      <c r="A5800" t="s">
        <v>262</v>
      </c>
      <c r="B5800" t="s">
        <v>66</v>
      </c>
      <c r="C5800" t="s">
        <v>494</v>
      </c>
      <c r="D5800">
        <v>6898</v>
      </c>
      <c r="E5800" s="10">
        <v>6889.27978515625</v>
      </c>
      <c r="F5800" s="10" t="e">
        <f>VLOOKUP($A5800,Header!$A$1:$AP$48,42,FALSE)</f>
        <v>#N/A</v>
      </c>
      <c r="G5800" s="10" t="e">
        <f t="shared" si="90"/>
        <v>#N/A</v>
      </c>
      <c r="H5800" s="11">
        <v>0.9100000262260437</v>
      </c>
      <c r="I5800" s="11">
        <v>51.610000610351563</v>
      </c>
      <c r="J5800" s="10">
        <v>161.27999877929688</v>
      </c>
      <c r="K5800" t="s">
        <v>1101</v>
      </c>
      <c r="L5800" s="10">
        <v>198.83999633789063</v>
      </c>
      <c r="M5800" t="s">
        <v>1088</v>
      </c>
      <c r="N5800" t="s">
        <v>76</v>
      </c>
      <c r="O5800" t="s">
        <v>76</v>
      </c>
      <c r="P5800" t="s">
        <v>76</v>
      </c>
      <c r="Q5800" t="s">
        <v>76</v>
      </c>
      <c r="R5800" t="e">
        <f>VLOOKUP($A5800,Header!$A$1:$BC$48,55,FALSE)</f>
        <v>#N/A</v>
      </c>
      <c r="S5800" t="e">
        <f>VLOOKUP($A5800,Header!$A$1:$BC$48,54,FALSE)</f>
        <v>#N/A</v>
      </c>
      <c r="T5800" t="e">
        <f>CONCATENATE(VLOOKUP($A5800,Header!$A$1:$BC$48,8,FALSE)," ",VLOOKUP($A5800,Header!$A$1:$BC$48,9,FALSE))</f>
        <v>#N/A</v>
      </c>
      <c r="U5800" t="s">
        <v>1165</v>
      </c>
    </row>
    <row r="5801" spans="1:21" x14ac:dyDescent="0.3">
      <c r="A5801" t="s">
        <v>262</v>
      </c>
      <c r="B5801" t="s">
        <v>66</v>
      </c>
      <c r="C5801" t="s">
        <v>494</v>
      </c>
      <c r="D5801">
        <v>6993</v>
      </c>
      <c r="E5801" s="10">
        <v>6984.259765625</v>
      </c>
      <c r="F5801" s="10" t="e">
        <f>VLOOKUP($A5801,Header!$A$1:$AP$48,42,FALSE)</f>
        <v>#N/A</v>
      </c>
      <c r="G5801" s="10" t="e">
        <f t="shared" si="90"/>
        <v>#N/A</v>
      </c>
      <c r="H5801" s="11">
        <v>1.5199999809265137</v>
      </c>
      <c r="I5801" s="11">
        <v>38.360000610351563</v>
      </c>
      <c r="J5801" s="10">
        <v>159.82000732421875</v>
      </c>
      <c r="K5801" t="s">
        <v>1101</v>
      </c>
      <c r="L5801" s="10">
        <v>200.22000122070313</v>
      </c>
      <c r="M5801" t="s">
        <v>1088</v>
      </c>
      <c r="N5801" t="s">
        <v>76</v>
      </c>
      <c r="O5801" t="s">
        <v>76</v>
      </c>
      <c r="P5801" t="s">
        <v>76</v>
      </c>
      <c r="Q5801" t="s">
        <v>76</v>
      </c>
      <c r="R5801" t="e">
        <f>VLOOKUP($A5801,Header!$A$1:$BC$48,55,FALSE)</f>
        <v>#N/A</v>
      </c>
      <c r="S5801" t="e">
        <f>VLOOKUP($A5801,Header!$A$1:$BC$48,54,FALSE)</f>
        <v>#N/A</v>
      </c>
      <c r="T5801" t="e">
        <f>CONCATENATE(VLOOKUP($A5801,Header!$A$1:$BC$48,8,FALSE)," ",VLOOKUP($A5801,Header!$A$1:$BC$48,9,FALSE))</f>
        <v>#N/A</v>
      </c>
      <c r="U5801" t="s">
        <v>1165</v>
      </c>
    </row>
    <row r="5802" spans="1:21" x14ac:dyDescent="0.3">
      <c r="A5802" t="s">
        <v>262</v>
      </c>
      <c r="B5802" t="s">
        <v>66</v>
      </c>
      <c r="C5802" t="s">
        <v>494</v>
      </c>
      <c r="D5802">
        <v>7087</v>
      </c>
      <c r="E5802" s="10">
        <v>7078.22998046875</v>
      </c>
      <c r="F5802" s="10" t="e">
        <f>VLOOKUP($A5802,Header!$A$1:$AP$48,42,FALSE)</f>
        <v>#N/A</v>
      </c>
      <c r="G5802" s="10" t="e">
        <f t="shared" si="90"/>
        <v>#N/A</v>
      </c>
      <c r="H5802" s="11">
        <v>1.3700000047683716</v>
      </c>
      <c r="I5802" s="11">
        <v>36.639999389648438</v>
      </c>
      <c r="J5802" s="10">
        <v>157.94999694824219</v>
      </c>
      <c r="K5802" t="s">
        <v>1101</v>
      </c>
      <c r="L5802" s="10">
        <v>201.66000366210938</v>
      </c>
      <c r="M5802" t="s">
        <v>1088</v>
      </c>
      <c r="N5802" t="s">
        <v>76</v>
      </c>
      <c r="O5802" t="s">
        <v>76</v>
      </c>
      <c r="P5802" t="s">
        <v>76</v>
      </c>
      <c r="Q5802" t="s">
        <v>76</v>
      </c>
      <c r="R5802" t="e">
        <f>VLOOKUP($A5802,Header!$A$1:$BC$48,55,FALSE)</f>
        <v>#N/A</v>
      </c>
      <c r="S5802" t="e">
        <f>VLOOKUP($A5802,Header!$A$1:$BC$48,54,FALSE)</f>
        <v>#N/A</v>
      </c>
      <c r="T5802" t="e">
        <f>CONCATENATE(VLOOKUP($A5802,Header!$A$1:$BC$48,8,FALSE)," ",VLOOKUP($A5802,Header!$A$1:$BC$48,9,FALSE))</f>
        <v>#N/A</v>
      </c>
      <c r="U5802" t="s">
        <v>1165</v>
      </c>
    </row>
    <row r="5803" spans="1:21" x14ac:dyDescent="0.3">
      <c r="A5803" t="s">
        <v>262</v>
      </c>
      <c r="B5803" t="s">
        <v>66</v>
      </c>
      <c r="C5803" t="s">
        <v>494</v>
      </c>
      <c r="D5803">
        <v>7182</v>
      </c>
      <c r="E5803" s="10">
        <v>7173.2099609375</v>
      </c>
      <c r="F5803" s="10" t="e">
        <f>VLOOKUP($A5803,Header!$A$1:$AP$48,42,FALSE)</f>
        <v>#N/A</v>
      </c>
      <c r="G5803" s="10" t="e">
        <f t="shared" si="90"/>
        <v>#N/A</v>
      </c>
      <c r="H5803" s="11">
        <v>0.81999999284744263</v>
      </c>
      <c r="I5803" s="11">
        <v>43.819999694824219</v>
      </c>
      <c r="J5803" s="10">
        <v>156.53999328613281</v>
      </c>
      <c r="K5803" t="s">
        <v>1101</v>
      </c>
      <c r="L5803" s="10">
        <v>202.80999755859375</v>
      </c>
      <c r="M5803" t="s">
        <v>1088</v>
      </c>
      <c r="N5803" t="s">
        <v>76</v>
      </c>
      <c r="O5803" t="s">
        <v>76</v>
      </c>
      <c r="P5803" t="s">
        <v>76</v>
      </c>
      <c r="Q5803" t="s">
        <v>76</v>
      </c>
      <c r="R5803" t="e">
        <f>VLOOKUP($A5803,Header!$A$1:$BC$48,55,FALSE)</f>
        <v>#N/A</v>
      </c>
      <c r="S5803" t="e">
        <f>VLOOKUP($A5803,Header!$A$1:$BC$48,54,FALSE)</f>
        <v>#N/A</v>
      </c>
      <c r="T5803" t="e">
        <f>CONCATENATE(VLOOKUP($A5803,Header!$A$1:$BC$48,8,FALSE)," ",VLOOKUP($A5803,Header!$A$1:$BC$48,9,FALSE))</f>
        <v>#N/A</v>
      </c>
      <c r="U5803" t="s">
        <v>1165</v>
      </c>
    </row>
    <row r="5804" spans="1:21" x14ac:dyDescent="0.3">
      <c r="A5804" t="s">
        <v>262</v>
      </c>
      <c r="B5804" t="s">
        <v>66</v>
      </c>
      <c r="C5804" t="s">
        <v>494</v>
      </c>
      <c r="D5804">
        <v>7277</v>
      </c>
      <c r="E5804" s="10">
        <v>7268.2099609375</v>
      </c>
      <c r="F5804" s="10" t="e">
        <f>VLOOKUP($A5804,Header!$A$1:$AP$48,42,FALSE)</f>
        <v>#N/A</v>
      </c>
      <c r="G5804" s="10" t="e">
        <f t="shared" si="90"/>
        <v>#N/A</v>
      </c>
      <c r="H5804" s="11">
        <v>0.8399999737739563</v>
      </c>
      <c r="I5804" s="11">
        <v>351.66000366210938</v>
      </c>
      <c r="J5804" s="10">
        <v>155.36000061035156</v>
      </c>
      <c r="K5804" t="s">
        <v>1101</v>
      </c>
      <c r="L5804" s="10">
        <v>203.17999267578125</v>
      </c>
      <c r="M5804" t="s">
        <v>1088</v>
      </c>
      <c r="N5804" t="s">
        <v>76</v>
      </c>
      <c r="O5804" t="s">
        <v>76</v>
      </c>
      <c r="P5804" t="s">
        <v>76</v>
      </c>
      <c r="Q5804" t="s">
        <v>76</v>
      </c>
      <c r="R5804" t="e">
        <f>VLOOKUP($A5804,Header!$A$1:$BC$48,55,FALSE)</f>
        <v>#N/A</v>
      </c>
      <c r="S5804" t="e">
        <f>VLOOKUP($A5804,Header!$A$1:$BC$48,54,FALSE)</f>
        <v>#N/A</v>
      </c>
      <c r="T5804" t="e">
        <f>CONCATENATE(VLOOKUP($A5804,Header!$A$1:$BC$48,8,FALSE)," ",VLOOKUP($A5804,Header!$A$1:$BC$48,9,FALSE))</f>
        <v>#N/A</v>
      </c>
      <c r="U5804" t="s">
        <v>1165</v>
      </c>
    </row>
    <row r="5805" spans="1:21" x14ac:dyDescent="0.3">
      <c r="A5805" t="s">
        <v>262</v>
      </c>
      <c r="B5805" t="s">
        <v>66</v>
      </c>
      <c r="C5805" t="s">
        <v>494</v>
      </c>
      <c r="D5805">
        <v>7372</v>
      </c>
      <c r="E5805" s="10">
        <v>7363.2001953125</v>
      </c>
      <c r="F5805" s="10" t="e">
        <f>VLOOKUP($A5805,Header!$A$1:$AP$48,42,FALSE)</f>
        <v>#N/A</v>
      </c>
      <c r="G5805" s="10" t="e">
        <f t="shared" si="90"/>
        <v>#N/A</v>
      </c>
      <c r="H5805" s="11">
        <v>0.34000000357627869</v>
      </c>
      <c r="I5805" s="11">
        <v>344.91000366210938</v>
      </c>
      <c r="J5805" s="10">
        <v>154.39999389648438</v>
      </c>
      <c r="K5805" t="s">
        <v>1101</v>
      </c>
      <c r="L5805">
        <v>203</v>
      </c>
      <c r="M5805" t="s">
        <v>1088</v>
      </c>
      <c r="N5805" t="s">
        <v>76</v>
      </c>
      <c r="O5805" t="s">
        <v>76</v>
      </c>
      <c r="P5805" t="s">
        <v>76</v>
      </c>
      <c r="Q5805" t="s">
        <v>76</v>
      </c>
      <c r="R5805" t="e">
        <f>VLOOKUP($A5805,Header!$A$1:$BC$48,55,FALSE)</f>
        <v>#N/A</v>
      </c>
      <c r="S5805" t="e">
        <f>VLOOKUP($A5805,Header!$A$1:$BC$48,54,FALSE)</f>
        <v>#N/A</v>
      </c>
      <c r="T5805" t="e">
        <f>CONCATENATE(VLOOKUP($A5805,Header!$A$1:$BC$48,8,FALSE)," ",VLOOKUP($A5805,Header!$A$1:$BC$48,9,FALSE))</f>
        <v>#N/A</v>
      </c>
      <c r="U5805" t="s">
        <v>1165</v>
      </c>
    </row>
    <row r="5806" spans="1:21" x14ac:dyDescent="0.3">
      <c r="A5806" t="s">
        <v>262</v>
      </c>
      <c r="B5806" t="s">
        <v>66</v>
      </c>
      <c r="C5806" t="s">
        <v>494</v>
      </c>
      <c r="D5806">
        <v>7467</v>
      </c>
      <c r="E5806" s="10">
        <v>7458.2001953125</v>
      </c>
      <c r="F5806" s="10" t="e">
        <f>VLOOKUP($A5806,Header!$A$1:$AP$48,42,FALSE)</f>
        <v>#N/A</v>
      </c>
      <c r="G5806" s="10" t="e">
        <f t="shared" si="90"/>
        <v>#N/A</v>
      </c>
      <c r="H5806" s="11">
        <v>0.41999998688697815</v>
      </c>
      <c r="I5806" s="11">
        <v>268.44000244140625</v>
      </c>
      <c r="J5806" s="10">
        <v>154.13999938964844</v>
      </c>
      <c r="K5806" t="s">
        <v>1101</v>
      </c>
      <c r="L5806" s="10">
        <v>202.58000183105469</v>
      </c>
      <c r="M5806" t="s">
        <v>1088</v>
      </c>
      <c r="N5806" t="s">
        <v>76</v>
      </c>
      <c r="O5806" t="s">
        <v>76</v>
      </c>
      <c r="P5806" t="s">
        <v>76</v>
      </c>
      <c r="Q5806" t="s">
        <v>76</v>
      </c>
      <c r="R5806" t="e">
        <f>VLOOKUP($A5806,Header!$A$1:$BC$48,55,FALSE)</f>
        <v>#N/A</v>
      </c>
      <c r="S5806" t="e">
        <f>VLOOKUP($A5806,Header!$A$1:$BC$48,54,FALSE)</f>
        <v>#N/A</v>
      </c>
      <c r="T5806" t="e">
        <f>CONCATENATE(VLOOKUP($A5806,Header!$A$1:$BC$48,8,FALSE)," ",VLOOKUP($A5806,Header!$A$1:$BC$48,9,FALSE))</f>
        <v>#N/A</v>
      </c>
      <c r="U5806" t="s">
        <v>1165</v>
      </c>
    </row>
    <row r="5807" spans="1:21" x14ac:dyDescent="0.3">
      <c r="A5807" t="s">
        <v>262</v>
      </c>
      <c r="B5807" t="s">
        <v>66</v>
      </c>
      <c r="C5807" t="s">
        <v>494</v>
      </c>
      <c r="D5807">
        <v>7489</v>
      </c>
      <c r="E5807" s="10">
        <v>7480.2001953125</v>
      </c>
      <c r="F5807" s="10" t="e">
        <f>VLOOKUP($A5807,Header!$A$1:$AP$48,42,FALSE)</f>
        <v>#N/A</v>
      </c>
      <c r="G5807" s="10" t="e">
        <f t="shared" si="90"/>
        <v>#N/A</v>
      </c>
      <c r="H5807" s="11">
        <v>0.55000001192092896</v>
      </c>
      <c r="I5807" s="11">
        <v>294.82998657226563</v>
      </c>
      <c r="J5807" s="10">
        <v>154.10000610351563</v>
      </c>
      <c r="K5807" t="s">
        <v>1101</v>
      </c>
      <c r="L5807" s="10">
        <v>202.41000366210938</v>
      </c>
      <c r="M5807" t="s">
        <v>1088</v>
      </c>
      <c r="N5807" t="s">
        <v>76</v>
      </c>
      <c r="O5807" t="s">
        <v>76</v>
      </c>
      <c r="P5807" t="s">
        <v>76</v>
      </c>
      <c r="Q5807" t="s">
        <v>76</v>
      </c>
      <c r="R5807" t="e">
        <f>VLOOKUP($A5807,Header!$A$1:$BC$48,55,FALSE)</f>
        <v>#N/A</v>
      </c>
      <c r="S5807" t="e">
        <f>VLOOKUP($A5807,Header!$A$1:$BC$48,54,FALSE)</f>
        <v>#N/A</v>
      </c>
      <c r="T5807" t="e">
        <f>CONCATENATE(VLOOKUP($A5807,Header!$A$1:$BC$48,8,FALSE)," ",VLOOKUP($A5807,Header!$A$1:$BC$48,9,FALSE))</f>
        <v>#N/A</v>
      </c>
      <c r="U5807" t="s">
        <v>1165</v>
      </c>
    </row>
    <row r="5808" spans="1:21" x14ac:dyDescent="0.3">
      <c r="A5808" t="s">
        <v>262</v>
      </c>
      <c r="B5808" t="s">
        <v>66</v>
      </c>
      <c r="C5808" t="s">
        <v>494</v>
      </c>
      <c r="D5808">
        <v>7545</v>
      </c>
      <c r="E5808" s="10">
        <v>7536.2001953125</v>
      </c>
      <c r="F5808" s="10" t="e">
        <f>VLOOKUP($A5808,Header!$A$1:$AP$48,42,FALSE)</f>
        <v>#N/A</v>
      </c>
      <c r="G5808" s="10" t="e">
        <f t="shared" si="90"/>
        <v>#N/A</v>
      </c>
      <c r="H5808" s="11">
        <v>0.49000000953674316</v>
      </c>
      <c r="I5808" s="11">
        <v>292.95001220703125</v>
      </c>
      <c r="J5808" s="10">
        <v>153.88999938964844</v>
      </c>
      <c r="K5808" t="s">
        <v>1101</v>
      </c>
      <c r="L5808" s="10">
        <v>201.94000244140625</v>
      </c>
      <c r="M5808" t="s">
        <v>1088</v>
      </c>
      <c r="N5808" t="s">
        <v>76</v>
      </c>
      <c r="O5808" t="s">
        <v>76</v>
      </c>
      <c r="P5808" t="s">
        <v>76</v>
      </c>
      <c r="Q5808" t="s">
        <v>76</v>
      </c>
      <c r="R5808" t="e">
        <f>VLOOKUP($A5808,Header!$A$1:$BC$48,55,FALSE)</f>
        <v>#N/A</v>
      </c>
      <c r="S5808" t="e">
        <f>VLOOKUP($A5808,Header!$A$1:$BC$48,54,FALSE)</f>
        <v>#N/A</v>
      </c>
      <c r="T5808" t="e">
        <f>CONCATENATE(VLOOKUP($A5808,Header!$A$1:$BC$48,8,FALSE)," ",VLOOKUP($A5808,Header!$A$1:$BC$48,9,FALSE))</f>
        <v>#N/A</v>
      </c>
      <c r="U5808" t="s">
        <v>1165</v>
      </c>
    </row>
    <row r="5809" spans="1:21" x14ac:dyDescent="0.3">
      <c r="A5809" t="s">
        <v>262</v>
      </c>
      <c r="B5809" t="s">
        <v>66</v>
      </c>
      <c r="C5809" t="s">
        <v>494</v>
      </c>
      <c r="D5809">
        <v>7640</v>
      </c>
      <c r="E5809" s="10">
        <v>7631.18994140625</v>
      </c>
      <c r="F5809" s="10" t="e">
        <f>VLOOKUP($A5809,Header!$A$1:$AP$48,42,FALSE)</f>
        <v>#N/A</v>
      </c>
      <c r="G5809" s="10" t="e">
        <f t="shared" si="90"/>
        <v>#N/A</v>
      </c>
      <c r="H5809" s="11">
        <v>0.47999998927116394</v>
      </c>
      <c r="I5809" s="11">
        <v>282.989990234375</v>
      </c>
      <c r="J5809" s="10">
        <v>153.63999938964844</v>
      </c>
      <c r="K5809" t="s">
        <v>1101</v>
      </c>
      <c r="L5809" s="10">
        <v>201.17999267578125</v>
      </c>
      <c r="M5809" t="s">
        <v>1088</v>
      </c>
      <c r="N5809" t="s">
        <v>76</v>
      </c>
      <c r="O5809" t="s">
        <v>76</v>
      </c>
      <c r="P5809" t="s">
        <v>76</v>
      </c>
      <c r="Q5809" t="s">
        <v>76</v>
      </c>
      <c r="R5809" t="e">
        <f>VLOOKUP($A5809,Header!$A$1:$BC$48,55,FALSE)</f>
        <v>#N/A</v>
      </c>
      <c r="S5809" t="e">
        <f>VLOOKUP($A5809,Header!$A$1:$BC$48,54,FALSE)</f>
        <v>#N/A</v>
      </c>
      <c r="T5809" t="e">
        <f>CONCATENATE(VLOOKUP($A5809,Header!$A$1:$BC$48,8,FALSE)," ",VLOOKUP($A5809,Header!$A$1:$BC$48,9,FALSE))</f>
        <v>#N/A</v>
      </c>
      <c r="U5809" t="s">
        <v>1165</v>
      </c>
    </row>
    <row r="5810" spans="1:21" x14ac:dyDescent="0.3">
      <c r="A5810" t="s">
        <v>262</v>
      </c>
      <c r="B5810" t="s">
        <v>66</v>
      </c>
      <c r="C5810" t="s">
        <v>494</v>
      </c>
      <c r="D5810">
        <v>7735</v>
      </c>
      <c r="E5810" s="10">
        <v>7726.18994140625</v>
      </c>
      <c r="F5810" s="10" t="e">
        <f>VLOOKUP($A5810,Header!$A$1:$AP$48,42,FALSE)</f>
        <v>#N/A</v>
      </c>
      <c r="G5810" s="10" t="e">
        <f t="shared" si="90"/>
        <v>#N/A</v>
      </c>
      <c r="H5810" s="11">
        <v>0.36000001430511475</v>
      </c>
      <c r="I5810" s="11">
        <v>221.67999267578125</v>
      </c>
      <c r="J5810" s="10">
        <v>153.77999877929688</v>
      </c>
      <c r="K5810" t="s">
        <v>1101</v>
      </c>
      <c r="L5810" s="10">
        <v>200.58999633789063</v>
      </c>
      <c r="M5810" t="s">
        <v>1088</v>
      </c>
      <c r="N5810" t="s">
        <v>76</v>
      </c>
      <c r="O5810" t="s">
        <v>76</v>
      </c>
      <c r="P5810" t="s">
        <v>76</v>
      </c>
      <c r="Q5810" t="s">
        <v>76</v>
      </c>
      <c r="R5810" t="e">
        <f>VLOOKUP($A5810,Header!$A$1:$BC$48,55,FALSE)</f>
        <v>#N/A</v>
      </c>
      <c r="S5810" t="e">
        <f>VLOOKUP($A5810,Header!$A$1:$BC$48,54,FALSE)</f>
        <v>#N/A</v>
      </c>
      <c r="T5810" t="e">
        <f>CONCATENATE(VLOOKUP($A5810,Header!$A$1:$BC$48,8,FALSE)," ",VLOOKUP($A5810,Header!$A$1:$BC$48,9,FALSE))</f>
        <v>#N/A</v>
      </c>
      <c r="U5810" t="s">
        <v>1165</v>
      </c>
    </row>
    <row r="5811" spans="1:21" x14ac:dyDescent="0.3">
      <c r="A5811" t="s">
        <v>262</v>
      </c>
      <c r="B5811" t="s">
        <v>66</v>
      </c>
      <c r="C5811" t="s">
        <v>494</v>
      </c>
      <c r="D5811">
        <v>7830</v>
      </c>
      <c r="E5811" s="10">
        <v>7821.18994140625</v>
      </c>
      <c r="F5811" s="10" t="e">
        <f>VLOOKUP($A5811,Header!$A$1:$AP$48,42,FALSE)</f>
        <v>#N/A</v>
      </c>
      <c r="G5811" s="10" t="e">
        <f t="shared" si="90"/>
        <v>#N/A</v>
      </c>
      <c r="H5811" s="11">
        <v>0.50999999046325684</v>
      </c>
      <c r="I5811" s="11">
        <v>200.91999816894531</v>
      </c>
      <c r="J5811" s="10">
        <v>154.39999389648438</v>
      </c>
      <c r="K5811" t="s">
        <v>1101</v>
      </c>
      <c r="L5811" s="10">
        <v>200.24000549316406</v>
      </c>
      <c r="M5811" t="s">
        <v>1088</v>
      </c>
      <c r="N5811" t="s">
        <v>76</v>
      </c>
      <c r="O5811" t="s">
        <v>76</v>
      </c>
      <c r="P5811" t="s">
        <v>76</v>
      </c>
      <c r="Q5811" t="s">
        <v>76</v>
      </c>
      <c r="R5811" t="e">
        <f>VLOOKUP($A5811,Header!$A$1:$BC$48,55,FALSE)</f>
        <v>#N/A</v>
      </c>
      <c r="S5811" t="e">
        <f>VLOOKUP($A5811,Header!$A$1:$BC$48,54,FALSE)</f>
        <v>#N/A</v>
      </c>
      <c r="T5811" t="e">
        <f>CONCATENATE(VLOOKUP($A5811,Header!$A$1:$BC$48,8,FALSE)," ",VLOOKUP($A5811,Header!$A$1:$BC$48,9,FALSE))</f>
        <v>#N/A</v>
      </c>
      <c r="U5811" t="s">
        <v>1165</v>
      </c>
    </row>
    <row r="5812" spans="1:21" x14ac:dyDescent="0.3">
      <c r="A5812" t="s">
        <v>262</v>
      </c>
      <c r="B5812" t="s">
        <v>66</v>
      </c>
      <c r="C5812" t="s">
        <v>494</v>
      </c>
      <c r="D5812">
        <v>7925</v>
      </c>
      <c r="E5812" s="10">
        <v>7916.18017578125</v>
      </c>
      <c r="F5812" s="10" t="e">
        <f>VLOOKUP($A5812,Header!$A$1:$AP$48,42,FALSE)</f>
        <v>#N/A</v>
      </c>
      <c r="G5812" s="10" t="e">
        <f t="shared" si="90"/>
        <v>#N/A</v>
      </c>
      <c r="H5812" s="11">
        <v>0.40000000596046448</v>
      </c>
      <c r="I5812" s="11">
        <v>195.24000549316406</v>
      </c>
      <c r="J5812" s="10">
        <v>155.11000061035156</v>
      </c>
      <c r="K5812" t="s">
        <v>1101</v>
      </c>
      <c r="L5812" s="10">
        <v>200.00999450683594</v>
      </c>
      <c r="M5812" t="s">
        <v>1088</v>
      </c>
      <c r="N5812" t="s">
        <v>76</v>
      </c>
      <c r="O5812" t="s">
        <v>76</v>
      </c>
      <c r="P5812" t="s">
        <v>76</v>
      </c>
      <c r="Q5812" t="s">
        <v>76</v>
      </c>
      <c r="R5812" t="e">
        <f>VLOOKUP($A5812,Header!$A$1:$BC$48,55,FALSE)</f>
        <v>#N/A</v>
      </c>
      <c r="S5812" t="e">
        <f>VLOOKUP($A5812,Header!$A$1:$BC$48,54,FALSE)</f>
        <v>#N/A</v>
      </c>
      <c r="T5812" t="e">
        <f>CONCATENATE(VLOOKUP($A5812,Header!$A$1:$BC$48,8,FALSE)," ",VLOOKUP($A5812,Header!$A$1:$BC$48,9,FALSE))</f>
        <v>#N/A</v>
      </c>
      <c r="U5812" t="s">
        <v>1165</v>
      </c>
    </row>
    <row r="5813" spans="1:21" x14ac:dyDescent="0.3">
      <c r="A5813" t="s">
        <v>262</v>
      </c>
      <c r="B5813" t="s">
        <v>66</v>
      </c>
      <c r="C5813" t="s">
        <v>494</v>
      </c>
      <c r="D5813">
        <v>8020</v>
      </c>
      <c r="E5813" s="10">
        <v>8011.18017578125</v>
      </c>
      <c r="F5813" s="10" t="e">
        <f>VLOOKUP($A5813,Header!$A$1:$AP$48,42,FALSE)</f>
        <v>#N/A</v>
      </c>
      <c r="G5813" s="10" t="e">
        <f t="shared" si="90"/>
        <v>#N/A</v>
      </c>
      <c r="H5813" s="11">
        <v>0.50999999046325684</v>
      </c>
      <c r="I5813" s="11">
        <v>228.96000671386719</v>
      </c>
      <c r="J5813" s="10">
        <v>155.71000671386719</v>
      </c>
      <c r="K5813" t="s">
        <v>1101</v>
      </c>
      <c r="L5813" s="10">
        <v>199.60000610351563</v>
      </c>
      <c r="M5813" t="s">
        <v>1088</v>
      </c>
      <c r="N5813" t="s">
        <v>76</v>
      </c>
      <c r="O5813" t="s">
        <v>76</v>
      </c>
      <c r="P5813" t="s">
        <v>76</v>
      </c>
      <c r="Q5813" t="s">
        <v>76</v>
      </c>
      <c r="R5813" t="e">
        <f>VLOOKUP($A5813,Header!$A$1:$BC$48,55,FALSE)</f>
        <v>#N/A</v>
      </c>
      <c r="S5813" t="e">
        <f>VLOOKUP($A5813,Header!$A$1:$BC$48,54,FALSE)</f>
        <v>#N/A</v>
      </c>
      <c r="T5813" t="e">
        <f>CONCATENATE(VLOOKUP($A5813,Header!$A$1:$BC$48,8,FALSE)," ",VLOOKUP($A5813,Header!$A$1:$BC$48,9,FALSE))</f>
        <v>#N/A</v>
      </c>
      <c r="U5813" t="s">
        <v>1165</v>
      </c>
    </row>
    <row r="5814" spans="1:21" x14ac:dyDescent="0.3">
      <c r="A5814" t="s">
        <v>262</v>
      </c>
      <c r="B5814" t="s">
        <v>66</v>
      </c>
      <c r="C5814" t="s">
        <v>494</v>
      </c>
      <c r="D5814">
        <v>8115</v>
      </c>
      <c r="E5814" s="10">
        <v>8106.18017578125</v>
      </c>
      <c r="F5814" s="10" t="e">
        <f>VLOOKUP($A5814,Header!$A$1:$AP$48,42,FALSE)</f>
        <v>#N/A</v>
      </c>
      <c r="G5814" s="10" t="e">
        <f t="shared" si="90"/>
        <v>#N/A</v>
      </c>
      <c r="H5814" s="11">
        <v>0.57999998331069946</v>
      </c>
      <c r="I5814" s="11">
        <v>192.21000671386719</v>
      </c>
      <c r="J5814" s="10">
        <v>156.46000671386719</v>
      </c>
      <c r="K5814" t="s">
        <v>1101</v>
      </c>
      <c r="L5814" s="10">
        <v>199.17999267578125</v>
      </c>
      <c r="M5814" t="s">
        <v>1088</v>
      </c>
      <c r="N5814" t="s">
        <v>76</v>
      </c>
      <c r="O5814" t="s">
        <v>76</v>
      </c>
      <c r="P5814" t="s">
        <v>76</v>
      </c>
      <c r="Q5814" t="s">
        <v>76</v>
      </c>
      <c r="R5814" t="e">
        <f>VLOOKUP($A5814,Header!$A$1:$BC$48,55,FALSE)</f>
        <v>#N/A</v>
      </c>
      <c r="S5814" t="e">
        <f>VLOOKUP($A5814,Header!$A$1:$BC$48,54,FALSE)</f>
        <v>#N/A</v>
      </c>
      <c r="T5814" t="e">
        <f>CONCATENATE(VLOOKUP($A5814,Header!$A$1:$BC$48,8,FALSE)," ",VLOOKUP($A5814,Header!$A$1:$BC$48,9,FALSE))</f>
        <v>#N/A</v>
      </c>
      <c r="U5814" t="s">
        <v>1165</v>
      </c>
    </row>
    <row r="5815" spans="1:21" x14ac:dyDescent="0.3">
      <c r="A5815" t="s">
        <v>262</v>
      </c>
      <c r="B5815" t="s">
        <v>66</v>
      </c>
      <c r="C5815" t="s">
        <v>494</v>
      </c>
      <c r="D5815">
        <v>8210</v>
      </c>
      <c r="E5815" s="10">
        <v>8201.169921875</v>
      </c>
      <c r="F5815" s="10" t="e">
        <f>VLOOKUP($A5815,Header!$A$1:$AP$48,42,FALSE)</f>
        <v>#N/A</v>
      </c>
      <c r="G5815" s="10" t="e">
        <f t="shared" si="90"/>
        <v>#N/A</v>
      </c>
      <c r="H5815" s="11">
        <v>0.63999998569488525</v>
      </c>
      <c r="I5815" s="11">
        <v>210.97999572753906</v>
      </c>
      <c r="J5815" s="10">
        <v>157.3800048828125</v>
      </c>
      <c r="K5815" t="s">
        <v>1101</v>
      </c>
      <c r="L5815" s="10">
        <v>198.80000305175781</v>
      </c>
      <c r="M5815" t="s">
        <v>1088</v>
      </c>
      <c r="N5815" t="s">
        <v>76</v>
      </c>
      <c r="O5815" t="s">
        <v>76</v>
      </c>
      <c r="P5815" t="s">
        <v>76</v>
      </c>
      <c r="Q5815" t="s">
        <v>76</v>
      </c>
      <c r="R5815" t="e">
        <f>VLOOKUP($A5815,Header!$A$1:$BC$48,55,FALSE)</f>
        <v>#N/A</v>
      </c>
      <c r="S5815" t="e">
        <f>VLOOKUP($A5815,Header!$A$1:$BC$48,54,FALSE)</f>
        <v>#N/A</v>
      </c>
      <c r="T5815" t="e">
        <f>CONCATENATE(VLOOKUP($A5815,Header!$A$1:$BC$48,8,FALSE)," ",VLOOKUP($A5815,Header!$A$1:$BC$48,9,FALSE))</f>
        <v>#N/A</v>
      </c>
      <c r="U5815" t="s">
        <v>1165</v>
      </c>
    </row>
    <row r="5816" spans="1:21" x14ac:dyDescent="0.3">
      <c r="A5816" t="s">
        <v>262</v>
      </c>
      <c r="B5816" t="s">
        <v>66</v>
      </c>
      <c r="C5816" t="s">
        <v>494</v>
      </c>
      <c r="D5816">
        <v>8306</v>
      </c>
      <c r="E5816" s="10">
        <v>8297.169921875</v>
      </c>
      <c r="F5816" s="10" t="e">
        <f>VLOOKUP($A5816,Header!$A$1:$AP$48,42,FALSE)</f>
        <v>#N/A</v>
      </c>
      <c r="G5816" s="10" t="e">
        <f t="shared" si="90"/>
        <v>#N/A</v>
      </c>
      <c r="H5816" s="11">
        <v>0.64999997615814209</v>
      </c>
      <c r="I5816" s="11">
        <v>208.19000244140625</v>
      </c>
      <c r="J5816" s="10">
        <v>158.32000732421875</v>
      </c>
      <c r="K5816" t="s">
        <v>1101</v>
      </c>
      <c r="L5816" s="10">
        <v>198.27000427246094</v>
      </c>
      <c r="M5816" t="s">
        <v>1088</v>
      </c>
      <c r="N5816" t="s">
        <v>76</v>
      </c>
      <c r="O5816" t="s">
        <v>76</v>
      </c>
      <c r="P5816" t="s">
        <v>76</v>
      </c>
      <c r="Q5816" t="s">
        <v>76</v>
      </c>
      <c r="R5816" t="e">
        <f>VLOOKUP($A5816,Header!$A$1:$BC$48,55,FALSE)</f>
        <v>#N/A</v>
      </c>
      <c r="S5816" t="e">
        <f>VLOOKUP($A5816,Header!$A$1:$BC$48,54,FALSE)</f>
        <v>#N/A</v>
      </c>
      <c r="T5816" t="e">
        <f>CONCATENATE(VLOOKUP($A5816,Header!$A$1:$BC$48,8,FALSE)," ",VLOOKUP($A5816,Header!$A$1:$BC$48,9,FALSE))</f>
        <v>#N/A</v>
      </c>
      <c r="U5816" t="s">
        <v>1165</v>
      </c>
    </row>
    <row r="5817" spans="1:21" x14ac:dyDescent="0.3">
      <c r="A5817" t="s">
        <v>262</v>
      </c>
      <c r="B5817" t="s">
        <v>66</v>
      </c>
      <c r="C5817" t="s">
        <v>494</v>
      </c>
      <c r="D5817">
        <v>8401</v>
      </c>
      <c r="E5817" s="10">
        <v>8392.16015625</v>
      </c>
      <c r="F5817" s="10" t="e">
        <f>VLOOKUP($A5817,Header!$A$1:$AP$48,42,FALSE)</f>
        <v>#N/A</v>
      </c>
      <c r="G5817" s="10" t="e">
        <f t="shared" si="90"/>
        <v>#N/A</v>
      </c>
      <c r="H5817" s="11">
        <v>1.0199999809265137</v>
      </c>
      <c r="I5817" s="11">
        <v>197.55000305175781</v>
      </c>
      <c r="J5817" s="10">
        <v>159.60000610351563</v>
      </c>
      <c r="K5817" t="s">
        <v>1101</v>
      </c>
      <c r="L5817" s="10">
        <v>197.75999450683594</v>
      </c>
      <c r="M5817" t="s">
        <v>1088</v>
      </c>
      <c r="N5817" t="s">
        <v>76</v>
      </c>
      <c r="O5817" t="s">
        <v>76</v>
      </c>
      <c r="P5817" t="s">
        <v>76</v>
      </c>
      <c r="Q5817" t="s">
        <v>76</v>
      </c>
      <c r="R5817" t="e">
        <f>VLOOKUP($A5817,Header!$A$1:$BC$48,55,FALSE)</f>
        <v>#N/A</v>
      </c>
      <c r="S5817" t="e">
        <f>VLOOKUP($A5817,Header!$A$1:$BC$48,54,FALSE)</f>
        <v>#N/A</v>
      </c>
      <c r="T5817" t="e">
        <f>CONCATENATE(VLOOKUP($A5817,Header!$A$1:$BC$48,8,FALSE)," ",VLOOKUP($A5817,Header!$A$1:$BC$48,9,FALSE))</f>
        <v>#N/A</v>
      </c>
      <c r="U5817" t="s">
        <v>1165</v>
      </c>
    </row>
    <row r="5818" spans="1:21" x14ac:dyDescent="0.3">
      <c r="A5818" t="s">
        <v>262</v>
      </c>
      <c r="B5818" t="s">
        <v>66</v>
      </c>
      <c r="C5818" t="s">
        <v>494</v>
      </c>
      <c r="D5818">
        <v>8496</v>
      </c>
      <c r="E5818" s="10">
        <v>8487.150390625</v>
      </c>
      <c r="F5818" s="10" t="e">
        <f>VLOOKUP($A5818,Header!$A$1:$AP$48,42,FALSE)</f>
        <v>#N/A</v>
      </c>
      <c r="G5818" s="10" t="e">
        <f t="shared" si="90"/>
        <v>#N/A</v>
      </c>
      <c r="H5818" s="11">
        <v>0.62999999523162842</v>
      </c>
      <c r="I5818" s="11">
        <v>263.3900146484375</v>
      </c>
      <c r="J5818" s="10">
        <v>160.47000122070313</v>
      </c>
      <c r="K5818" t="s">
        <v>1101</v>
      </c>
      <c r="L5818" s="10">
        <v>196.99000549316406</v>
      </c>
      <c r="M5818" t="s">
        <v>1088</v>
      </c>
      <c r="N5818" t="s">
        <v>76</v>
      </c>
      <c r="O5818" t="s">
        <v>76</v>
      </c>
      <c r="P5818" t="s">
        <v>76</v>
      </c>
      <c r="Q5818" t="s">
        <v>76</v>
      </c>
      <c r="R5818" t="e">
        <f>VLOOKUP($A5818,Header!$A$1:$BC$48,55,FALSE)</f>
        <v>#N/A</v>
      </c>
      <c r="S5818" t="e">
        <f>VLOOKUP($A5818,Header!$A$1:$BC$48,54,FALSE)</f>
        <v>#N/A</v>
      </c>
      <c r="T5818" t="e">
        <f>CONCATENATE(VLOOKUP($A5818,Header!$A$1:$BC$48,8,FALSE)," ",VLOOKUP($A5818,Header!$A$1:$BC$48,9,FALSE))</f>
        <v>#N/A</v>
      </c>
      <c r="U5818" t="s">
        <v>1165</v>
      </c>
    </row>
    <row r="5819" spans="1:21" x14ac:dyDescent="0.3">
      <c r="A5819" t="s">
        <v>262</v>
      </c>
      <c r="B5819" t="s">
        <v>66</v>
      </c>
      <c r="C5819" t="s">
        <v>494</v>
      </c>
      <c r="D5819">
        <v>8591</v>
      </c>
      <c r="E5819" s="10">
        <v>8582.1396484375</v>
      </c>
      <c r="F5819" s="10" t="e">
        <f>VLOOKUP($A5819,Header!$A$1:$AP$48,42,FALSE)</f>
        <v>#N/A</v>
      </c>
      <c r="G5819" s="10" t="e">
        <f t="shared" si="90"/>
        <v>#N/A</v>
      </c>
      <c r="H5819" s="11">
        <v>0.5899999737739563</v>
      </c>
      <c r="I5819" s="11">
        <v>300.6300048828125</v>
      </c>
      <c r="J5819" s="10">
        <v>160.27999877929688</v>
      </c>
      <c r="K5819" t="s">
        <v>1101</v>
      </c>
      <c r="L5819" s="10">
        <v>196.05000305175781</v>
      </c>
      <c r="M5819" t="s">
        <v>1088</v>
      </c>
      <c r="N5819" t="s">
        <v>76</v>
      </c>
      <c r="O5819" t="s">
        <v>76</v>
      </c>
      <c r="P5819" t="s">
        <v>76</v>
      </c>
      <c r="Q5819" t="s">
        <v>76</v>
      </c>
      <c r="R5819" t="e">
        <f>VLOOKUP($A5819,Header!$A$1:$BC$48,55,FALSE)</f>
        <v>#N/A</v>
      </c>
      <c r="S5819" t="e">
        <f>VLOOKUP($A5819,Header!$A$1:$BC$48,54,FALSE)</f>
        <v>#N/A</v>
      </c>
      <c r="T5819" t="e">
        <f>CONCATENATE(VLOOKUP($A5819,Header!$A$1:$BC$48,8,FALSE)," ",VLOOKUP($A5819,Header!$A$1:$BC$48,9,FALSE))</f>
        <v>#N/A</v>
      </c>
      <c r="U5819" t="s">
        <v>1165</v>
      </c>
    </row>
    <row r="5820" spans="1:21" x14ac:dyDescent="0.3">
      <c r="A5820" t="s">
        <v>262</v>
      </c>
      <c r="B5820" t="s">
        <v>66</v>
      </c>
      <c r="C5820" t="s">
        <v>494</v>
      </c>
      <c r="D5820">
        <v>8686</v>
      </c>
      <c r="E5820" s="10">
        <v>8677.1396484375</v>
      </c>
      <c r="F5820" s="10" t="e">
        <f>VLOOKUP($A5820,Header!$A$1:$AP$48,42,FALSE)</f>
        <v>#N/A</v>
      </c>
      <c r="G5820" s="10" t="e">
        <f t="shared" si="90"/>
        <v>#N/A</v>
      </c>
      <c r="H5820" s="11">
        <v>0.56000000238418579</v>
      </c>
      <c r="I5820" s="11">
        <v>32.759998321533203</v>
      </c>
      <c r="J5820" s="10">
        <v>159.63999938964844</v>
      </c>
      <c r="K5820" t="s">
        <v>1101</v>
      </c>
      <c r="L5820" s="10">
        <v>195.8800048828125</v>
      </c>
      <c r="M5820" t="s">
        <v>1088</v>
      </c>
      <c r="N5820" t="s">
        <v>76</v>
      </c>
      <c r="O5820" t="s">
        <v>76</v>
      </c>
      <c r="P5820" t="s">
        <v>76</v>
      </c>
      <c r="Q5820" t="s">
        <v>76</v>
      </c>
      <c r="R5820" t="e">
        <f>VLOOKUP($A5820,Header!$A$1:$BC$48,55,FALSE)</f>
        <v>#N/A</v>
      </c>
      <c r="S5820" t="e">
        <f>VLOOKUP($A5820,Header!$A$1:$BC$48,54,FALSE)</f>
        <v>#N/A</v>
      </c>
      <c r="T5820" t="e">
        <f>CONCATENATE(VLOOKUP($A5820,Header!$A$1:$BC$48,8,FALSE)," ",VLOOKUP($A5820,Header!$A$1:$BC$48,9,FALSE))</f>
        <v>#N/A</v>
      </c>
      <c r="U5820" t="s">
        <v>1165</v>
      </c>
    </row>
    <row r="5821" spans="1:21" x14ac:dyDescent="0.3">
      <c r="A5821" t="s">
        <v>262</v>
      </c>
      <c r="B5821" t="s">
        <v>66</v>
      </c>
      <c r="C5821" t="s">
        <v>494</v>
      </c>
      <c r="D5821">
        <v>8782</v>
      </c>
      <c r="E5821" s="10">
        <v>8773.099609375</v>
      </c>
      <c r="F5821" s="10" t="e">
        <f>VLOOKUP($A5821,Header!$A$1:$AP$48,42,FALSE)</f>
        <v>#N/A</v>
      </c>
      <c r="G5821" s="10" t="e">
        <f t="shared" si="90"/>
        <v>#N/A</v>
      </c>
      <c r="H5821" s="11">
        <v>2.5199999809265137</v>
      </c>
      <c r="I5821" s="11">
        <v>5.1399998664855957</v>
      </c>
      <c r="J5821" s="10">
        <v>157.13999938964844</v>
      </c>
      <c r="K5821" t="s">
        <v>1101</v>
      </c>
      <c r="L5821" s="10">
        <v>196.32000732421875</v>
      </c>
      <c r="M5821" t="s">
        <v>1088</v>
      </c>
      <c r="N5821" t="s">
        <v>76</v>
      </c>
      <c r="O5821" t="s">
        <v>76</v>
      </c>
      <c r="P5821" t="s">
        <v>76</v>
      </c>
      <c r="Q5821" t="s">
        <v>76</v>
      </c>
      <c r="R5821" t="e">
        <f>VLOOKUP($A5821,Header!$A$1:$BC$48,55,FALSE)</f>
        <v>#N/A</v>
      </c>
      <c r="S5821" t="e">
        <f>VLOOKUP($A5821,Header!$A$1:$BC$48,54,FALSE)</f>
        <v>#N/A</v>
      </c>
      <c r="T5821" t="e">
        <f>CONCATENATE(VLOOKUP($A5821,Header!$A$1:$BC$48,8,FALSE)," ",VLOOKUP($A5821,Header!$A$1:$BC$48,9,FALSE))</f>
        <v>#N/A</v>
      </c>
      <c r="U5821" t="s">
        <v>1165</v>
      </c>
    </row>
    <row r="5822" spans="1:21" x14ac:dyDescent="0.3">
      <c r="A5822" t="s">
        <v>262</v>
      </c>
      <c r="B5822" t="s">
        <v>66</v>
      </c>
      <c r="C5822" t="s">
        <v>494</v>
      </c>
      <c r="D5822">
        <v>8813</v>
      </c>
      <c r="E5822" s="10">
        <v>8804.009765625</v>
      </c>
      <c r="F5822" s="10" t="e">
        <f>VLOOKUP($A5822,Header!$A$1:$AP$48,42,FALSE)</f>
        <v>#N/A</v>
      </c>
      <c r="G5822" s="10" t="e">
        <f t="shared" si="90"/>
        <v>#N/A</v>
      </c>
      <c r="H5822" s="11">
        <v>6.1500000953674316</v>
      </c>
      <c r="I5822" s="11">
        <v>1.6599999666213989</v>
      </c>
      <c r="J5822" s="10">
        <v>154.80000305175781</v>
      </c>
      <c r="K5822" t="s">
        <v>1101</v>
      </c>
      <c r="L5822" s="10">
        <v>196.42999267578125</v>
      </c>
      <c r="M5822" t="s">
        <v>1088</v>
      </c>
      <c r="N5822" t="s">
        <v>76</v>
      </c>
      <c r="O5822" t="s">
        <v>76</v>
      </c>
      <c r="P5822" t="s">
        <v>76</v>
      </c>
      <c r="Q5822" t="s">
        <v>76</v>
      </c>
      <c r="R5822" t="e">
        <f>VLOOKUP($A5822,Header!$A$1:$BC$48,55,FALSE)</f>
        <v>#N/A</v>
      </c>
      <c r="S5822" t="e">
        <f>VLOOKUP($A5822,Header!$A$1:$BC$48,54,FALSE)</f>
        <v>#N/A</v>
      </c>
      <c r="T5822" t="e">
        <f>CONCATENATE(VLOOKUP($A5822,Header!$A$1:$BC$48,8,FALSE)," ",VLOOKUP($A5822,Header!$A$1:$BC$48,9,FALSE))</f>
        <v>#N/A</v>
      </c>
      <c r="U5822" t="s">
        <v>1165</v>
      </c>
    </row>
    <row r="5823" spans="1:21" x14ac:dyDescent="0.3">
      <c r="A5823" t="s">
        <v>262</v>
      </c>
      <c r="B5823" t="s">
        <v>66</v>
      </c>
      <c r="C5823" t="s">
        <v>494</v>
      </c>
      <c r="D5823">
        <v>8845</v>
      </c>
      <c r="E5823" s="10">
        <v>8835.6904296875</v>
      </c>
      <c r="F5823" s="10" t="e">
        <f>VLOOKUP($A5823,Header!$A$1:$AP$48,42,FALSE)</f>
        <v>#N/A</v>
      </c>
      <c r="G5823" s="10" t="e">
        <f t="shared" si="90"/>
        <v>#N/A</v>
      </c>
      <c r="H5823" s="11">
        <v>9.7700004577636719</v>
      </c>
      <c r="I5823" s="11">
        <v>356.33999633789063</v>
      </c>
      <c r="J5823" s="10">
        <v>150.3800048828125</v>
      </c>
      <c r="K5823" t="s">
        <v>1101</v>
      </c>
      <c r="L5823" s="10">
        <v>196.30999755859375</v>
      </c>
      <c r="M5823" t="s">
        <v>1088</v>
      </c>
      <c r="N5823" t="s">
        <v>76</v>
      </c>
      <c r="O5823" t="s">
        <v>76</v>
      </c>
      <c r="P5823" t="s">
        <v>76</v>
      </c>
      <c r="Q5823" t="s">
        <v>76</v>
      </c>
      <c r="R5823" t="e">
        <f>VLOOKUP($A5823,Header!$A$1:$BC$48,55,FALSE)</f>
        <v>#N/A</v>
      </c>
      <c r="S5823" t="e">
        <f>VLOOKUP($A5823,Header!$A$1:$BC$48,54,FALSE)</f>
        <v>#N/A</v>
      </c>
      <c r="T5823" t="e">
        <f>CONCATENATE(VLOOKUP($A5823,Header!$A$1:$BC$48,8,FALSE)," ",VLOOKUP($A5823,Header!$A$1:$BC$48,9,FALSE))</f>
        <v>#N/A</v>
      </c>
      <c r="U5823" t="s">
        <v>1165</v>
      </c>
    </row>
    <row r="5824" spans="1:21" x14ac:dyDescent="0.3">
      <c r="A5824" t="s">
        <v>262</v>
      </c>
      <c r="B5824" t="s">
        <v>66</v>
      </c>
      <c r="C5824" t="s">
        <v>494</v>
      </c>
      <c r="D5824">
        <v>8876</v>
      </c>
      <c r="E5824" s="10">
        <v>8866.08984375</v>
      </c>
      <c r="F5824" s="10" t="e">
        <f>VLOOKUP($A5824,Header!$A$1:$AP$48,42,FALSE)</f>
        <v>#N/A</v>
      </c>
      <c r="G5824" s="10" t="e">
        <f t="shared" si="90"/>
        <v>#N/A</v>
      </c>
      <c r="H5824" s="11">
        <v>12.829999923706055</v>
      </c>
      <c r="I5824" s="11">
        <v>355.89999389648438</v>
      </c>
      <c r="J5824" s="10">
        <v>144.32000732421875</v>
      </c>
      <c r="K5824" t="s">
        <v>1101</v>
      </c>
      <c r="L5824" s="10">
        <v>195.88999938964844</v>
      </c>
      <c r="M5824" t="s">
        <v>1088</v>
      </c>
      <c r="N5824" t="s">
        <v>76</v>
      </c>
      <c r="O5824" t="s">
        <v>76</v>
      </c>
      <c r="P5824" t="s">
        <v>76</v>
      </c>
      <c r="Q5824" t="s">
        <v>76</v>
      </c>
      <c r="R5824" t="e">
        <f>VLOOKUP($A5824,Header!$A$1:$BC$48,55,FALSE)</f>
        <v>#N/A</v>
      </c>
      <c r="S5824" t="e">
        <f>VLOOKUP($A5824,Header!$A$1:$BC$48,54,FALSE)</f>
        <v>#N/A</v>
      </c>
      <c r="T5824" t="e">
        <f>CONCATENATE(VLOOKUP($A5824,Header!$A$1:$BC$48,8,FALSE)," ",VLOOKUP($A5824,Header!$A$1:$BC$48,9,FALSE))</f>
        <v>#N/A</v>
      </c>
      <c r="U5824" t="s">
        <v>1165</v>
      </c>
    </row>
    <row r="5825" spans="1:21" x14ac:dyDescent="0.3">
      <c r="A5825" t="s">
        <v>262</v>
      </c>
      <c r="B5825" t="s">
        <v>66</v>
      </c>
      <c r="C5825" t="s">
        <v>494</v>
      </c>
      <c r="D5825">
        <v>8908</v>
      </c>
      <c r="E5825" s="10">
        <v>8897.150390625</v>
      </c>
      <c r="F5825" s="10" t="e">
        <f>VLOOKUP($A5825,Header!$A$1:$AP$48,42,FALSE)</f>
        <v>#N/A</v>
      </c>
      <c r="G5825" s="10" t="e">
        <f t="shared" si="90"/>
        <v>#N/A</v>
      </c>
      <c r="H5825" s="11">
        <v>15.010000228881836</v>
      </c>
      <c r="I5825" s="11">
        <v>353.82000732421875</v>
      </c>
      <c r="J5825" s="10">
        <v>136.64999389648438</v>
      </c>
      <c r="K5825" t="s">
        <v>1101</v>
      </c>
      <c r="L5825" s="10">
        <v>195.19000244140625</v>
      </c>
      <c r="M5825" t="s">
        <v>1088</v>
      </c>
      <c r="N5825" t="s">
        <v>76</v>
      </c>
      <c r="O5825" t="s">
        <v>76</v>
      </c>
      <c r="P5825" t="s">
        <v>76</v>
      </c>
      <c r="Q5825" t="s">
        <v>76</v>
      </c>
      <c r="R5825" t="e">
        <f>VLOOKUP($A5825,Header!$A$1:$BC$48,55,FALSE)</f>
        <v>#N/A</v>
      </c>
      <c r="S5825" t="e">
        <f>VLOOKUP($A5825,Header!$A$1:$BC$48,54,FALSE)</f>
        <v>#N/A</v>
      </c>
      <c r="T5825" t="e">
        <f>CONCATENATE(VLOOKUP($A5825,Header!$A$1:$BC$48,8,FALSE)," ",VLOOKUP($A5825,Header!$A$1:$BC$48,9,FALSE))</f>
        <v>#N/A</v>
      </c>
      <c r="U5825" t="s">
        <v>1165</v>
      </c>
    </row>
    <row r="5826" spans="1:21" x14ac:dyDescent="0.3">
      <c r="A5826" t="s">
        <v>262</v>
      </c>
      <c r="B5826" t="s">
        <v>66</v>
      </c>
      <c r="C5826" t="s">
        <v>494</v>
      </c>
      <c r="D5826">
        <v>8940</v>
      </c>
      <c r="E5826" s="10">
        <v>8927.91015625</v>
      </c>
      <c r="F5826" s="10" t="e">
        <f>VLOOKUP($A5826,Header!$A$1:$AP$48,42,FALSE)</f>
        <v>#N/A</v>
      </c>
      <c r="G5826" s="10" t="e">
        <f t="shared" si="90"/>
        <v>#N/A</v>
      </c>
      <c r="H5826">
        <v>17</v>
      </c>
      <c r="I5826" s="11">
        <v>346.82998657226563</v>
      </c>
      <c r="J5826" s="10">
        <v>127.98000335693359</v>
      </c>
      <c r="K5826" t="s">
        <v>1101</v>
      </c>
      <c r="L5826" s="10">
        <v>193.67999267578125</v>
      </c>
      <c r="M5826" t="s">
        <v>1088</v>
      </c>
      <c r="N5826" t="s">
        <v>76</v>
      </c>
      <c r="O5826" t="s">
        <v>76</v>
      </c>
      <c r="P5826" t="s">
        <v>76</v>
      </c>
      <c r="Q5826" t="s">
        <v>76</v>
      </c>
      <c r="R5826" t="e">
        <f>VLOOKUP($A5826,Header!$A$1:$BC$48,55,FALSE)</f>
        <v>#N/A</v>
      </c>
      <c r="S5826" t="e">
        <f>VLOOKUP($A5826,Header!$A$1:$BC$48,54,FALSE)</f>
        <v>#N/A</v>
      </c>
      <c r="T5826" t="e">
        <f>CONCATENATE(VLOOKUP($A5826,Header!$A$1:$BC$48,8,FALSE)," ",VLOOKUP($A5826,Header!$A$1:$BC$48,9,FALSE))</f>
        <v>#N/A</v>
      </c>
      <c r="U5826" t="s">
        <v>1165</v>
      </c>
    </row>
    <row r="5827" spans="1:21" x14ac:dyDescent="0.3">
      <c r="A5827" t="s">
        <v>262</v>
      </c>
      <c r="B5827" t="s">
        <v>66</v>
      </c>
      <c r="C5827" t="s">
        <v>494</v>
      </c>
      <c r="D5827">
        <v>8972</v>
      </c>
      <c r="E5827" s="10">
        <v>8958.259765625</v>
      </c>
      <c r="F5827" s="10" t="e">
        <f>VLOOKUP($A5827,Header!$A$1:$AP$48,42,FALSE)</f>
        <v>#N/A</v>
      </c>
      <c r="G5827" s="10" t="e">
        <f t="shared" ref="G5827:G5890" si="91">E5827-F5827</f>
        <v>#N/A</v>
      </c>
      <c r="H5827" s="11">
        <v>19.959999084472656</v>
      </c>
      <c r="I5827" s="11">
        <v>338.54000854492188</v>
      </c>
      <c r="J5827" s="10">
        <v>118.33999633789063</v>
      </c>
      <c r="K5827" t="s">
        <v>1101</v>
      </c>
      <c r="L5827" s="10">
        <v>190.61000061035156</v>
      </c>
      <c r="M5827" t="s">
        <v>1088</v>
      </c>
      <c r="N5827" t="s">
        <v>76</v>
      </c>
      <c r="O5827" t="s">
        <v>76</v>
      </c>
      <c r="P5827" t="s">
        <v>76</v>
      </c>
      <c r="Q5827" t="s">
        <v>76</v>
      </c>
      <c r="R5827" t="e">
        <f>VLOOKUP($A5827,Header!$A$1:$BC$48,55,FALSE)</f>
        <v>#N/A</v>
      </c>
      <c r="S5827" t="e">
        <f>VLOOKUP($A5827,Header!$A$1:$BC$48,54,FALSE)</f>
        <v>#N/A</v>
      </c>
      <c r="T5827" t="e">
        <f>CONCATENATE(VLOOKUP($A5827,Header!$A$1:$BC$48,8,FALSE)," ",VLOOKUP($A5827,Header!$A$1:$BC$48,9,FALSE))</f>
        <v>#N/A</v>
      </c>
      <c r="U5827" t="s">
        <v>1165</v>
      </c>
    </row>
    <row r="5828" spans="1:21" x14ac:dyDescent="0.3">
      <c r="A5828" t="s">
        <v>262</v>
      </c>
      <c r="B5828" t="s">
        <v>66</v>
      </c>
      <c r="C5828" t="s">
        <v>494</v>
      </c>
      <c r="D5828">
        <v>9004</v>
      </c>
      <c r="E5828" s="10">
        <v>8987.9296875</v>
      </c>
      <c r="F5828" s="10" t="e">
        <f>VLOOKUP($A5828,Header!$A$1:$AP$48,42,FALSE)</f>
        <v>#N/A</v>
      </c>
      <c r="G5828" s="10" t="e">
        <f t="shared" si="91"/>
        <v>#N/A</v>
      </c>
      <c r="H5828">
        <v>24</v>
      </c>
      <c r="I5828" s="11">
        <v>335.83999633789063</v>
      </c>
      <c r="J5828" s="10">
        <v>107.30999755859375</v>
      </c>
      <c r="K5828" t="s">
        <v>1101</v>
      </c>
      <c r="L5828" s="10">
        <v>185.94999694824219</v>
      </c>
      <c r="M5828" t="s">
        <v>1088</v>
      </c>
      <c r="N5828" t="s">
        <v>76</v>
      </c>
      <c r="O5828" t="s">
        <v>76</v>
      </c>
      <c r="P5828" t="s">
        <v>76</v>
      </c>
      <c r="Q5828" t="s">
        <v>76</v>
      </c>
      <c r="R5828" t="e">
        <f>VLOOKUP($A5828,Header!$A$1:$BC$48,55,FALSE)</f>
        <v>#N/A</v>
      </c>
      <c r="S5828" t="e">
        <f>VLOOKUP($A5828,Header!$A$1:$BC$48,54,FALSE)</f>
        <v>#N/A</v>
      </c>
      <c r="T5828" t="e">
        <f>CONCATENATE(VLOOKUP($A5828,Header!$A$1:$BC$48,8,FALSE)," ",VLOOKUP($A5828,Header!$A$1:$BC$48,9,FALSE))</f>
        <v>#N/A</v>
      </c>
      <c r="U5828" t="s">
        <v>1165</v>
      </c>
    </row>
    <row r="5829" spans="1:21" x14ac:dyDescent="0.3">
      <c r="A5829" t="s">
        <v>262</v>
      </c>
      <c r="B5829" t="s">
        <v>66</v>
      </c>
      <c r="C5829" t="s">
        <v>494</v>
      </c>
      <c r="D5829">
        <v>9035</v>
      </c>
      <c r="E5829" s="10">
        <v>9015.7099609375</v>
      </c>
      <c r="F5829" s="10" t="e">
        <f>VLOOKUP($A5829,Header!$A$1:$AP$48,42,FALSE)</f>
        <v>#N/A</v>
      </c>
      <c r="G5829" s="10" t="e">
        <f t="shared" si="91"/>
        <v>#N/A</v>
      </c>
      <c r="H5829" s="11">
        <v>28.629999160766602</v>
      </c>
      <c r="I5829" s="11">
        <v>335.60000610351563</v>
      </c>
      <c r="J5829" s="10">
        <v>94.790000915527344</v>
      </c>
      <c r="K5829" t="s">
        <v>1101</v>
      </c>
      <c r="L5829" s="10">
        <v>180.30000305175781</v>
      </c>
      <c r="M5829" t="s">
        <v>1088</v>
      </c>
      <c r="N5829" t="s">
        <v>76</v>
      </c>
      <c r="O5829" t="s">
        <v>76</v>
      </c>
      <c r="P5829" t="s">
        <v>76</v>
      </c>
      <c r="Q5829" t="s">
        <v>76</v>
      </c>
      <c r="R5829" t="e">
        <f>VLOOKUP($A5829,Header!$A$1:$BC$48,55,FALSE)</f>
        <v>#N/A</v>
      </c>
      <c r="S5829" t="e">
        <f>VLOOKUP($A5829,Header!$A$1:$BC$48,54,FALSE)</f>
        <v>#N/A</v>
      </c>
      <c r="T5829" t="e">
        <f>CONCATENATE(VLOOKUP($A5829,Header!$A$1:$BC$48,8,FALSE)," ",VLOOKUP($A5829,Header!$A$1:$BC$48,9,FALSE))</f>
        <v>#N/A</v>
      </c>
      <c r="U5829" t="s">
        <v>1165</v>
      </c>
    </row>
    <row r="5830" spans="1:21" x14ac:dyDescent="0.3">
      <c r="A5830" t="s">
        <v>262</v>
      </c>
      <c r="B5830" t="s">
        <v>66</v>
      </c>
      <c r="C5830" t="s">
        <v>494</v>
      </c>
      <c r="D5830">
        <v>9067</v>
      </c>
      <c r="E5830" s="10">
        <v>9043.1298828125</v>
      </c>
      <c r="F5830" s="10" t="e">
        <f>VLOOKUP($A5830,Header!$A$1:$AP$48,42,FALSE)</f>
        <v>#N/A</v>
      </c>
      <c r="G5830" s="10" t="e">
        <f t="shared" si="91"/>
        <v>#N/A</v>
      </c>
      <c r="H5830" s="11">
        <v>33.400001525878906</v>
      </c>
      <c r="I5830" s="11">
        <v>338.35000610351563</v>
      </c>
      <c r="J5830" s="10">
        <v>79.610000610351563</v>
      </c>
      <c r="K5830" t="s">
        <v>1101</v>
      </c>
      <c r="L5830" s="10">
        <v>173.8800048828125</v>
      </c>
      <c r="M5830" t="s">
        <v>1088</v>
      </c>
      <c r="N5830" t="s">
        <v>76</v>
      </c>
      <c r="O5830" t="s">
        <v>76</v>
      </c>
      <c r="P5830" t="s">
        <v>76</v>
      </c>
      <c r="Q5830" t="s">
        <v>76</v>
      </c>
      <c r="R5830" t="e">
        <f>VLOOKUP($A5830,Header!$A$1:$BC$48,55,FALSE)</f>
        <v>#N/A</v>
      </c>
      <c r="S5830" t="e">
        <f>VLOOKUP($A5830,Header!$A$1:$BC$48,54,FALSE)</f>
        <v>#N/A</v>
      </c>
      <c r="T5830" t="e">
        <f>CONCATENATE(VLOOKUP($A5830,Header!$A$1:$BC$48,8,FALSE)," ",VLOOKUP($A5830,Header!$A$1:$BC$48,9,FALSE))</f>
        <v>#N/A</v>
      </c>
      <c r="U5830" t="s">
        <v>1165</v>
      </c>
    </row>
    <row r="5831" spans="1:21" x14ac:dyDescent="0.3">
      <c r="A5831" t="s">
        <v>262</v>
      </c>
      <c r="B5831" t="s">
        <v>66</v>
      </c>
      <c r="C5831" t="s">
        <v>494</v>
      </c>
      <c r="D5831">
        <v>9098</v>
      </c>
      <c r="E5831" s="10">
        <v>9068.3095703125</v>
      </c>
      <c r="F5831" s="10" t="e">
        <f>VLOOKUP($A5831,Header!$A$1:$AP$48,42,FALSE)</f>
        <v>#N/A</v>
      </c>
      <c r="G5831" s="10" t="e">
        <f t="shared" si="91"/>
        <v>#N/A</v>
      </c>
      <c r="H5831" s="11">
        <v>37.939998626708984</v>
      </c>
      <c r="I5831" s="11">
        <v>341.60000610351563</v>
      </c>
      <c r="J5831" s="10">
        <v>62.630001068115234</v>
      </c>
      <c r="K5831" t="s">
        <v>1101</v>
      </c>
      <c r="L5831" s="10">
        <v>167.72000122070313</v>
      </c>
      <c r="M5831" t="s">
        <v>1088</v>
      </c>
      <c r="N5831" t="s">
        <v>76</v>
      </c>
      <c r="O5831" t="s">
        <v>76</v>
      </c>
      <c r="P5831" t="s">
        <v>76</v>
      </c>
      <c r="Q5831" t="s">
        <v>76</v>
      </c>
      <c r="R5831" t="e">
        <f>VLOOKUP($A5831,Header!$A$1:$BC$48,55,FALSE)</f>
        <v>#N/A</v>
      </c>
      <c r="S5831" t="e">
        <f>VLOOKUP($A5831,Header!$A$1:$BC$48,54,FALSE)</f>
        <v>#N/A</v>
      </c>
      <c r="T5831" t="e">
        <f>CONCATENATE(VLOOKUP($A5831,Header!$A$1:$BC$48,8,FALSE)," ",VLOOKUP($A5831,Header!$A$1:$BC$48,9,FALSE))</f>
        <v>#N/A</v>
      </c>
      <c r="U5831" t="s">
        <v>1165</v>
      </c>
    </row>
    <row r="5832" spans="1:21" x14ac:dyDescent="0.3">
      <c r="A5832" t="s">
        <v>262</v>
      </c>
      <c r="B5832" t="s">
        <v>66</v>
      </c>
      <c r="C5832" t="s">
        <v>494</v>
      </c>
      <c r="D5832">
        <v>9130</v>
      </c>
      <c r="E5832" s="10">
        <v>9092.8603515625</v>
      </c>
      <c r="F5832" s="10" t="e">
        <f>VLOOKUP($A5832,Header!$A$1:$AP$48,42,FALSE)</f>
        <v>#N/A</v>
      </c>
      <c r="G5832" s="10" t="e">
        <f t="shared" si="91"/>
        <v>#N/A</v>
      </c>
      <c r="H5832" s="11">
        <v>41.840000152587891</v>
      </c>
      <c r="I5832" s="11">
        <v>344.02999877929688</v>
      </c>
      <c r="J5832" s="10">
        <v>43.020000457763672</v>
      </c>
      <c r="K5832" t="s">
        <v>1101</v>
      </c>
      <c r="L5832" s="10">
        <v>161.66999816894531</v>
      </c>
      <c r="M5832" t="s">
        <v>1088</v>
      </c>
      <c r="N5832" t="s">
        <v>76</v>
      </c>
      <c r="O5832" t="s">
        <v>76</v>
      </c>
      <c r="P5832" t="s">
        <v>76</v>
      </c>
      <c r="Q5832" t="s">
        <v>76</v>
      </c>
      <c r="R5832" t="e">
        <f>VLOOKUP($A5832,Header!$A$1:$BC$48,55,FALSE)</f>
        <v>#N/A</v>
      </c>
      <c r="S5832" t="e">
        <f>VLOOKUP($A5832,Header!$A$1:$BC$48,54,FALSE)</f>
        <v>#N/A</v>
      </c>
      <c r="T5832" t="e">
        <f>CONCATENATE(VLOOKUP($A5832,Header!$A$1:$BC$48,8,FALSE)," ",VLOOKUP($A5832,Header!$A$1:$BC$48,9,FALSE))</f>
        <v>#N/A</v>
      </c>
      <c r="U5832" t="s">
        <v>1165</v>
      </c>
    </row>
    <row r="5833" spans="1:21" x14ac:dyDescent="0.3">
      <c r="A5833" t="s">
        <v>262</v>
      </c>
      <c r="B5833" t="s">
        <v>66</v>
      </c>
      <c r="C5833" t="s">
        <v>494</v>
      </c>
      <c r="D5833">
        <v>9162</v>
      </c>
      <c r="E5833" s="10">
        <v>9116.0595703125</v>
      </c>
      <c r="F5833" s="10" t="e">
        <f>VLOOKUP($A5833,Header!$A$1:$AP$48,42,FALSE)</f>
        <v>#N/A</v>
      </c>
      <c r="G5833" s="10" t="e">
        <f t="shared" si="91"/>
        <v>#N/A</v>
      </c>
      <c r="H5833" s="11">
        <v>45.180000305175781</v>
      </c>
      <c r="I5833" s="11">
        <v>345.33999633789063</v>
      </c>
      <c r="J5833" s="10">
        <v>21.770000457763672</v>
      </c>
      <c r="K5833" t="s">
        <v>1101</v>
      </c>
      <c r="L5833" s="10">
        <v>155.86000061035156</v>
      </c>
      <c r="M5833" t="s">
        <v>1088</v>
      </c>
      <c r="N5833" t="s">
        <v>76</v>
      </c>
      <c r="O5833" t="s">
        <v>76</v>
      </c>
      <c r="P5833" t="s">
        <v>76</v>
      </c>
      <c r="Q5833" t="s">
        <v>76</v>
      </c>
      <c r="R5833" t="e">
        <f>VLOOKUP($A5833,Header!$A$1:$BC$48,55,FALSE)</f>
        <v>#N/A</v>
      </c>
      <c r="S5833" t="e">
        <f>VLOOKUP($A5833,Header!$A$1:$BC$48,54,FALSE)</f>
        <v>#N/A</v>
      </c>
      <c r="T5833" t="e">
        <f>CONCATENATE(VLOOKUP($A5833,Header!$A$1:$BC$48,8,FALSE)," ",VLOOKUP($A5833,Header!$A$1:$BC$48,9,FALSE))</f>
        <v>#N/A</v>
      </c>
      <c r="U5833" t="s">
        <v>1165</v>
      </c>
    </row>
    <row r="5834" spans="1:21" x14ac:dyDescent="0.3">
      <c r="A5834" t="s">
        <v>262</v>
      </c>
      <c r="B5834" t="s">
        <v>66</v>
      </c>
      <c r="C5834" t="s">
        <v>494</v>
      </c>
      <c r="D5834">
        <v>9193</v>
      </c>
      <c r="E5834" s="10">
        <v>9137.2197265625</v>
      </c>
      <c r="F5834" s="10" t="e">
        <f>VLOOKUP($A5834,Header!$A$1:$AP$48,42,FALSE)</f>
        <v>#N/A</v>
      </c>
      <c r="G5834" s="10" t="e">
        <f t="shared" si="91"/>
        <v>#N/A</v>
      </c>
      <c r="H5834" s="11">
        <v>48.709999084472656</v>
      </c>
      <c r="I5834" s="11">
        <v>345.20999145507813</v>
      </c>
      <c r="J5834" s="10">
        <v>0.12999999523162842</v>
      </c>
      <c r="K5834" t="s">
        <v>480</v>
      </c>
      <c r="L5834" s="10">
        <v>150.11000061035156</v>
      </c>
      <c r="M5834" t="s">
        <v>1088</v>
      </c>
      <c r="N5834" t="s">
        <v>76</v>
      </c>
      <c r="O5834" t="s">
        <v>76</v>
      </c>
      <c r="P5834" t="s">
        <v>76</v>
      </c>
      <c r="Q5834" t="s">
        <v>76</v>
      </c>
      <c r="R5834" t="e">
        <f>VLOOKUP($A5834,Header!$A$1:$BC$48,55,FALSE)</f>
        <v>#N/A</v>
      </c>
      <c r="S5834" t="e">
        <f>VLOOKUP($A5834,Header!$A$1:$BC$48,54,FALSE)</f>
        <v>#N/A</v>
      </c>
      <c r="T5834" t="e">
        <f>CONCATENATE(VLOOKUP($A5834,Header!$A$1:$BC$48,8,FALSE)," ",VLOOKUP($A5834,Header!$A$1:$BC$48,9,FALSE))</f>
        <v>#N/A</v>
      </c>
      <c r="U5834" t="s">
        <v>1165</v>
      </c>
    </row>
    <row r="5835" spans="1:21" x14ac:dyDescent="0.3">
      <c r="A5835" t="s">
        <v>262</v>
      </c>
      <c r="B5835" t="s">
        <v>66</v>
      </c>
      <c r="C5835" t="s">
        <v>494</v>
      </c>
      <c r="D5835">
        <v>9225</v>
      </c>
      <c r="E5835" s="10">
        <v>9157.73046875</v>
      </c>
      <c r="F5835" s="10" t="e">
        <f>VLOOKUP($A5835,Header!$A$1:$AP$48,42,FALSE)</f>
        <v>#N/A</v>
      </c>
      <c r="G5835" s="10" t="e">
        <f t="shared" si="91"/>
        <v>#N/A</v>
      </c>
      <c r="H5835" s="11">
        <v>51.569999694824219</v>
      </c>
      <c r="I5835" s="11">
        <v>343.3900146484375</v>
      </c>
      <c r="J5835" s="10">
        <v>23.770000457763672</v>
      </c>
      <c r="K5835" t="s">
        <v>480</v>
      </c>
      <c r="L5835" s="10">
        <v>143.44999694824219</v>
      </c>
      <c r="M5835" t="s">
        <v>1088</v>
      </c>
      <c r="N5835" t="s">
        <v>76</v>
      </c>
      <c r="O5835" t="s">
        <v>76</v>
      </c>
      <c r="P5835" t="s">
        <v>76</v>
      </c>
      <c r="Q5835" t="s">
        <v>76</v>
      </c>
      <c r="R5835" t="e">
        <f>VLOOKUP($A5835,Header!$A$1:$BC$48,55,FALSE)</f>
        <v>#N/A</v>
      </c>
      <c r="S5835" t="e">
        <f>VLOOKUP($A5835,Header!$A$1:$BC$48,54,FALSE)</f>
        <v>#N/A</v>
      </c>
      <c r="T5835" t="e">
        <f>CONCATENATE(VLOOKUP($A5835,Header!$A$1:$BC$48,8,FALSE)," ",VLOOKUP($A5835,Header!$A$1:$BC$48,9,FALSE))</f>
        <v>#N/A</v>
      </c>
      <c r="U5835" t="s">
        <v>1165</v>
      </c>
    </row>
    <row r="5836" spans="1:21" x14ac:dyDescent="0.3">
      <c r="A5836" t="s">
        <v>262</v>
      </c>
      <c r="B5836" t="s">
        <v>66</v>
      </c>
      <c r="C5836" t="s">
        <v>494</v>
      </c>
      <c r="D5836">
        <v>9257</v>
      </c>
      <c r="E5836" s="10">
        <v>9176.9404296875</v>
      </c>
      <c r="F5836" s="10" t="e">
        <f>VLOOKUP($A5836,Header!$A$1:$AP$48,42,FALSE)</f>
        <v>#N/A</v>
      </c>
      <c r="G5836" s="10" t="e">
        <f t="shared" si="91"/>
        <v>#N/A</v>
      </c>
      <c r="H5836" s="11">
        <v>54.650001525878906</v>
      </c>
      <c r="I5836" s="11">
        <v>342.01998901367188</v>
      </c>
      <c r="J5836" s="10">
        <v>48.200000762939453</v>
      </c>
      <c r="K5836" t="s">
        <v>480</v>
      </c>
      <c r="L5836" s="10">
        <v>135.83999633789063</v>
      </c>
      <c r="M5836" t="s">
        <v>1088</v>
      </c>
      <c r="N5836" t="s">
        <v>76</v>
      </c>
      <c r="O5836" t="s">
        <v>76</v>
      </c>
      <c r="P5836" t="s">
        <v>76</v>
      </c>
      <c r="Q5836" t="s">
        <v>76</v>
      </c>
      <c r="R5836" t="e">
        <f>VLOOKUP($A5836,Header!$A$1:$BC$48,55,FALSE)</f>
        <v>#N/A</v>
      </c>
      <c r="S5836" t="e">
        <f>VLOOKUP($A5836,Header!$A$1:$BC$48,54,FALSE)</f>
        <v>#N/A</v>
      </c>
      <c r="T5836" t="e">
        <f>CONCATENATE(VLOOKUP($A5836,Header!$A$1:$BC$48,8,FALSE)," ",VLOOKUP($A5836,Header!$A$1:$BC$48,9,FALSE))</f>
        <v>#N/A</v>
      </c>
      <c r="U5836" t="s">
        <v>1165</v>
      </c>
    </row>
    <row r="5837" spans="1:21" x14ac:dyDescent="0.3">
      <c r="A5837" t="s">
        <v>262</v>
      </c>
      <c r="B5837" t="s">
        <v>66</v>
      </c>
      <c r="C5837" t="s">
        <v>494</v>
      </c>
      <c r="D5837">
        <v>9288</v>
      </c>
      <c r="E5837" s="10">
        <v>9194.150390625</v>
      </c>
      <c r="F5837" s="10" t="e">
        <f>VLOOKUP($A5837,Header!$A$1:$AP$48,42,FALSE)</f>
        <v>#N/A</v>
      </c>
      <c r="G5837" s="10" t="e">
        <f t="shared" si="91"/>
        <v>#N/A</v>
      </c>
      <c r="H5837" s="11">
        <v>57.900001525878906</v>
      </c>
      <c r="I5837" s="11">
        <v>342.10000610351563</v>
      </c>
      <c r="J5837" s="10">
        <v>72.730003356933594</v>
      </c>
      <c r="K5837" t="s">
        <v>480</v>
      </c>
      <c r="L5837" s="10">
        <v>127.90000152587891</v>
      </c>
      <c r="M5837" t="s">
        <v>1088</v>
      </c>
      <c r="N5837" t="s">
        <v>76</v>
      </c>
      <c r="O5837" t="s">
        <v>76</v>
      </c>
      <c r="P5837" t="s">
        <v>76</v>
      </c>
      <c r="Q5837" t="s">
        <v>76</v>
      </c>
      <c r="R5837" t="e">
        <f>VLOOKUP($A5837,Header!$A$1:$BC$48,55,FALSE)</f>
        <v>#N/A</v>
      </c>
      <c r="S5837" t="e">
        <f>VLOOKUP($A5837,Header!$A$1:$BC$48,54,FALSE)</f>
        <v>#N/A</v>
      </c>
      <c r="T5837" t="e">
        <f>CONCATENATE(VLOOKUP($A5837,Header!$A$1:$BC$48,8,FALSE)," ",VLOOKUP($A5837,Header!$A$1:$BC$48,9,FALSE))</f>
        <v>#N/A</v>
      </c>
      <c r="U5837" t="s">
        <v>1165</v>
      </c>
    </row>
    <row r="5838" spans="1:21" x14ac:dyDescent="0.3">
      <c r="A5838" t="s">
        <v>262</v>
      </c>
      <c r="B5838" t="s">
        <v>66</v>
      </c>
      <c r="C5838" t="s">
        <v>494</v>
      </c>
      <c r="D5838">
        <v>9320</v>
      </c>
      <c r="E5838" s="10">
        <v>9210.509765625</v>
      </c>
      <c r="F5838" s="10" t="e">
        <f>VLOOKUP($A5838,Header!$A$1:$AP$48,42,FALSE)</f>
        <v>#N/A</v>
      </c>
      <c r="G5838" s="10" t="e">
        <f t="shared" si="91"/>
        <v>#N/A</v>
      </c>
      <c r="H5838" s="11">
        <v>60.590000152587891</v>
      </c>
      <c r="I5838" s="11">
        <v>342.8599853515625</v>
      </c>
      <c r="J5838" s="10">
        <v>98.949996948242188</v>
      </c>
      <c r="K5838" t="s">
        <v>480</v>
      </c>
      <c r="L5838" s="10">
        <v>119.62000274658203</v>
      </c>
      <c r="M5838" t="s">
        <v>1088</v>
      </c>
      <c r="N5838" t="s">
        <v>76</v>
      </c>
      <c r="O5838" t="s">
        <v>76</v>
      </c>
      <c r="P5838" t="s">
        <v>76</v>
      </c>
      <c r="Q5838" t="s">
        <v>76</v>
      </c>
      <c r="R5838" t="e">
        <f>VLOOKUP($A5838,Header!$A$1:$BC$48,55,FALSE)</f>
        <v>#N/A</v>
      </c>
      <c r="S5838" t="e">
        <f>VLOOKUP($A5838,Header!$A$1:$BC$48,54,FALSE)</f>
        <v>#N/A</v>
      </c>
      <c r="T5838" t="e">
        <f>CONCATENATE(VLOOKUP($A5838,Header!$A$1:$BC$48,8,FALSE)," ",VLOOKUP($A5838,Header!$A$1:$BC$48,9,FALSE))</f>
        <v>#N/A</v>
      </c>
      <c r="U5838" t="s">
        <v>1165</v>
      </c>
    </row>
    <row r="5839" spans="1:21" x14ac:dyDescent="0.3">
      <c r="A5839" t="s">
        <v>262</v>
      </c>
      <c r="B5839" t="s">
        <v>66</v>
      </c>
      <c r="C5839" t="s">
        <v>494</v>
      </c>
      <c r="D5839">
        <v>9352</v>
      </c>
      <c r="E5839" s="10">
        <v>9225.7900390625</v>
      </c>
      <c r="F5839" s="10" t="e">
        <f>VLOOKUP($A5839,Header!$A$1:$AP$48,42,FALSE)</f>
        <v>#N/A</v>
      </c>
      <c r="G5839" s="10" t="e">
        <f t="shared" si="91"/>
        <v>#N/A</v>
      </c>
      <c r="H5839" s="11">
        <v>62.360000610351563</v>
      </c>
      <c r="I5839" s="11">
        <v>342.39999389648438</v>
      </c>
      <c r="J5839" s="10">
        <v>125.77999877929688</v>
      </c>
      <c r="K5839" t="s">
        <v>480</v>
      </c>
      <c r="L5839" s="10">
        <v>111.23000335693359</v>
      </c>
      <c r="M5839" t="s">
        <v>1088</v>
      </c>
      <c r="N5839" t="s">
        <v>76</v>
      </c>
      <c r="O5839" t="s">
        <v>76</v>
      </c>
      <c r="P5839" t="s">
        <v>76</v>
      </c>
      <c r="Q5839" t="s">
        <v>76</v>
      </c>
      <c r="R5839" t="e">
        <f>VLOOKUP($A5839,Header!$A$1:$BC$48,55,FALSE)</f>
        <v>#N/A</v>
      </c>
      <c r="S5839" t="e">
        <f>VLOOKUP($A5839,Header!$A$1:$BC$48,54,FALSE)</f>
        <v>#N/A</v>
      </c>
      <c r="T5839" t="e">
        <f>CONCATENATE(VLOOKUP($A5839,Header!$A$1:$BC$48,8,FALSE)," ",VLOOKUP($A5839,Header!$A$1:$BC$48,9,FALSE))</f>
        <v>#N/A</v>
      </c>
      <c r="U5839" t="s">
        <v>1165</v>
      </c>
    </row>
    <row r="5840" spans="1:21" x14ac:dyDescent="0.3">
      <c r="A5840" t="s">
        <v>262</v>
      </c>
      <c r="B5840" t="s">
        <v>66</v>
      </c>
      <c r="C5840" t="s">
        <v>494</v>
      </c>
      <c r="D5840">
        <v>9384</v>
      </c>
      <c r="E5840" s="10">
        <v>9240.26953125</v>
      </c>
      <c r="F5840" s="10" t="e">
        <f>VLOOKUP($A5840,Header!$A$1:$AP$48,42,FALSE)</f>
        <v>#N/A</v>
      </c>
      <c r="G5840" s="10" t="e">
        <f t="shared" si="91"/>
        <v>#N/A</v>
      </c>
      <c r="H5840" s="11">
        <v>63.840000152587891</v>
      </c>
      <c r="I5840" s="11">
        <v>342.32998657226563</v>
      </c>
      <c r="J5840" s="10">
        <v>152.97999572753906</v>
      </c>
      <c r="K5840" t="s">
        <v>480</v>
      </c>
      <c r="L5840" s="10">
        <v>102.58000183105469</v>
      </c>
      <c r="M5840" t="s">
        <v>1088</v>
      </c>
      <c r="N5840" t="s">
        <v>76</v>
      </c>
      <c r="O5840" t="s">
        <v>76</v>
      </c>
      <c r="P5840" t="s">
        <v>76</v>
      </c>
      <c r="Q5840" t="s">
        <v>76</v>
      </c>
      <c r="R5840" t="e">
        <f>VLOOKUP($A5840,Header!$A$1:$BC$48,55,FALSE)</f>
        <v>#N/A</v>
      </c>
      <c r="S5840" t="e">
        <f>VLOOKUP($A5840,Header!$A$1:$BC$48,54,FALSE)</f>
        <v>#N/A</v>
      </c>
      <c r="T5840" t="e">
        <f>CONCATENATE(VLOOKUP($A5840,Header!$A$1:$BC$48,8,FALSE)," ",VLOOKUP($A5840,Header!$A$1:$BC$48,9,FALSE))</f>
        <v>#N/A</v>
      </c>
      <c r="U5840" t="s">
        <v>1165</v>
      </c>
    </row>
    <row r="5841" spans="1:21" x14ac:dyDescent="0.3">
      <c r="A5841" t="s">
        <v>262</v>
      </c>
      <c r="B5841" t="s">
        <v>66</v>
      </c>
      <c r="C5841" t="s">
        <v>494</v>
      </c>
      <c r="D5841">
        <v>9416</v>
      </c>
      <c r="E5841" s="10">
        <v>9253.490234375</v>
      </c>
      <c r="F5841" s="10" t="e">
        <f>VLOOKUP($A5841,Header!$A$1:$AP$48,42,FALSE)</f>
        <v>#N/A</v>
      </c>
      <c r="G5841" s="10" t="e">
        <f t="shared" si="91"/>
        <v>#N/A</v>
      </c>
      <c r="H5841" s="11">
        <v>67.349998474121094</v>
      </c>
      <c r="I5841" s="11">
        <v>342.60000610351563</v>
      </c>
      <c r="J5841" s="10">
        <v>180.75999450683594</v>
      </c>
      <c r="K5841" t="s">
        <v>480</v>
      </c>
      <c r="L5841" s="10">
        <v>93.80999755859375</v>
      </c>
      <c r="M5841" t="s">
        <v>1088</v>
      </c>
      <c r="N5841" t="s">
        <v>76</v>
      </c>
      <c r="O5841" t="s">
        <v>76</v>
      </c>
      <c r="P5841" t="s">
        <v>76</v>
      </c>
      <c r="Q5841" t="s">
        <v>76</v>
      </c>
      <c r="R5841" t="e">
        <f>VLOOKUP($A5841,Header!$A$1:$BC$48,55,FALSE)</f>
        <v>#N/A</v>
      </c>
      <c r="S5841" t="e">
        <f>VLOOKUP($A5841,Header!$A$1:$BC$48,54,FALSE)</f>
        <v>#N/A</v>
      </c>
      <c r="T5841" t="e">
        <f>CONCATENATE(VLOOKUP($A5841,Header!$A$1:$BC$48,8,FALSE)," ",VLOOKUP($A5841,Header!$A$1:$BC$48,9,FALSE))</f>
        <v>#N/A</v>
      </c>
      <c r="U5841" t="s">
        <v>1165</v>
      </c>
    </row>
    <row r="5842" spans="1:21" x14ac:dyDescent="0.3">
      <c r="A5842" t="s">
        <v>262</v>
      </c>
      <c r="B5842" t="s">
        <v>66</v>
      </c>
      <c r="C5842" t="s">
        <v>494</v>
      </c>
      <c r="D5842">
        <v>9448</v>
      </c>
      <c r="E5842" s="10">
        <v>9264.509765625</v>
      </c>
      <c r="F5842" s="10" t="e">
        <f>VLOOKUP($A5842,Header!$A$1:$AP$48,42,FALSE)</f>
        <v>#N/A</v>
      </c>
      <c r="G5842" s="10" t="e">
        <f t="shared" si="91"/>
        <v>#N/A</v>
      </c>
      <c r="H5842" s="11">
        <v>72.330001831054688</v>
      </c>
      <c r="I5842" s="11">
        <v>342.19000244140625</v>
      </c>
      <c r="J5842" s="10">
        <v>209.3800048828125</v>
      </c>
      <c r="K5842" t="s">
        <v>480</v>
      </c>
      <c r="L5842" s="10">
        <v>84.720001220703125</v>
      </c>
      <c r="M5842" t="s">
        <v>1088</v>
      </c>
      <c r="N5842" t="s">
        <v>76</v>
      </c>
      <c r="O5842" t="s">
        <v>76</v>
      </c>
      <c r="P5842" t="s">
        <v>76</v>
      </c>
      <c r="Q5842" t="s">
        <v>76</v>
      </c>
      <c r="R5842" t="e">
        <f>VLOOKUP($A5842,Header!$A$1:$BC$48,55,FALSE)</f>
        <v>#N/A</v>
      </c>
      <c r="S5842" t="e">
        <f>VLOOKUP($A5842,Header!$A$1:$BC$48,54,FALSE)</f>
        <v>#N/A</v>
      </c>
      <c r="T5842" t="e">
        <f>CONCATENATE(VLOOKUP($A5842,Header!$A$1:$BC$48,8,FALSE)," ",VLOOKUP($A5842,Header!$A$1:$BC$48,9,FALSE))</f>
        <v>#N/A</v>
      </c>
      <c r="U5842" t="s">
        <v>1165</v>
      </c>
    </row>
    <row r="5843" spans="1:21" x14ac:dyDescent="0.3">
      <c r="A5843" t="s">
        <v>262</v>
      </c>
      <c r="B5843" t="s">
        <v>66</v>
      </c>
      <c r="C5843" t="s">
        <v>494</v>
      </c>
      <c r="D5843">
        <v>9479</v>
      </c>
      <c r="E5843" s="10">
        <v>9272.7900390625</v>
      </c>
      <c r="F5843" s="10" t="e">
        <f>VLOOKUP($A5843,Header!$A$1:$AP$48,42,FALSE)</f>
        <v>#N/A</v>
      </c>
      <c r="G5843" s="10" t="e">
        <f t="shared" si="91"/>
        <v>#N/A</v>
      </c>
      <c r="H5843" s="11">
        <v>76.69000244140625</v>
      </c>
      <c r="I5843" s="11">
        <v>343.01998901367188</v>
      </c>
      <c r="J5843" s="10">
        <v>237.8800048828125</v>
      </c>
      <c r="K5843" t="s">
        <v>480</v>
      </c>
      <c r="L5843" s="10">
        <v>75.800003051757813</v>
      </c>
      <c r="M5843" t="s">
        <v>1088</v>
      </c>
      <c r="N5843" t="s">
        <v>76</v>
      </c>
      <c r="O5843" t="s">
        <v>76</v>
      </c>
      <c r="P5843" t="s">
        <v>76</v>
      </c>
      <c r="Q5843" t="s">
        <v>76</v>
      </c>
      <c r="R5843" t="e">
        <f>VLOOKUP($A5843,Header!$A$1:$BC$48,55,FALSE)</f>
        <v>#N/A</v>
      </c>
      <c r="S5843" t="e">
        <f>VLOOKUP($A5843,Header!$A$1:$BC$48,54,FALSE)</f>
        <v>#N/A</v>
      </c>
      <c r="T5843" t="e">
        <f>CONCATENATE(VLOOKUP($A5843,Header!$A$1:$BC$48,8,FALSE)," ",VLOOKUP($A5843,Header!$A$1:$BC$48,9,FALSE))</f>
        <v>#N/A</v>
      </c>
      <c r="U5843" t="s">
        <v>1165</v>
      </c>
    </row>
    <row r="5844" spans="1:21" x14ac:dyDescent="0.3">
      <c r="A5844" t="s">
        <v>262</v>
      </c>
      <c r="B5844" t="s">
        <v>66</v>
      </c>
      <c r="C5844" t="s">
        <v>494</v>
      </c>
      <c r="D5844">
        <v>9511</v>
      </c>
      <c r="E5844" s="10">
        <v>9279.400390625</v>
      </c>
      <c r="F5844" s="10" t="e">
        <f>VLOOKUP($A5844,Header!$A$1:$AP$48,42,FALSE)</f>
        <v>#N/A</v>
      </c>
      <c r="G5844" s="10" t="e">
        <f t="shared" si="91"/>
        <v>#N/A</v>
      </c>
      <c r="H5844" s="11">
        <v>79.459999084472656</v>
      </c>
      <c r="I5844" s="11">
        <v>342.94000244140625</v>
      </c>
      <c r="J5844" s="10">
        <v>267.82000732421875</v>
      </c>
      <c r="K5844" t="s">
        <v>480</v>
      </c>
      <c r="L5844" s="10">
        <v>66.629997253417969</v>
      </c>
      <c r="M5844" t="s">
        <v>1088</v>
      </c>
      <c r="N5844" t="s">
        <v>76</v>
      </c>
      <c r="O5844" t="s">
        <v>76</v>
      </c>
      <c r="P5844" t="s">
        <v>76</v>
      </c>
      <c r="Q5844" t="s">
        <v>76</v>
      </c>
      <c r="R5844" t="e">
        <f>VLOOKUP($A5844,Header!$A$1:$BC$48,55,FALSE)</f>
        <v>#N/A</v>
      </c>
      <c r="S5844" t="e">
        <f>VLOOKUP($A5844,Header!$A$1:$BC$48,54,FALSE)</f>
        <v>#N/A</v>
      </c>
      <c r="T5844" t="e">
        <f>CONCATENATE(VLOOKUP($A5844,Header!$A$1:$BC$48,8,FALSE)," ",VLOOKUP($A5844,Header!$A$1:$BC$48,9,FALSE))</f>
        <v>#N/A</v>
      </c>
      <c r="U5844" t="s">
        <v>1165</v>
      </c>
    </row>
    <row r="5845" spans="1:21" x14ac:dyDescent="0.3">
      <c r="A5845" t="s">
        <v>262</v>
      </c>
      <c r="B5845" t="s">
        <v>66</v>
      </c>
      <c r="C5845" t="s">
        <v>494</v>
      </c>
      <c r="D5845">
        <v>9543</v>
      </c>
      <c r="E5845" s="10">
        <v>9284.4599609375</v>
      </c>
      <c r="F5845" s="10" t="e">
        <f>VLOOKUP($A5845,Header!$A$1:$AP$48,42,FALSE)</f>
        <v>#N/A</v>
      </c>
      <c r="G5845" s="10" t="e">
        <f t="shared" si="91"/>
        <v>#N/A</v>
      </c>
      <c r="H5845" s="11">
        <v>82.349998474121094</v>
      </c>
      <c r="I5845" s="11">
        <v>343.260009765625</v>
      </c>
      <c r="J5845" s="10">
        <v>298.04998779296875</v>
      </c>
      <c r="K5845" t="s">
        <v>480</v>
      </c>
      <c r="L5845" s="10">
        <v>57.450000762939453</v>
      </c>
      <c r="M5845" t="s">
        <v>1088</v>
      </c>
      <c r="N5845" t="s">
        <v>1102</v>
      </c>
      <c r="O5845" t="s">
        <v>1103</v>
      </c>
      <c r="P5845" t="s">
        <v>1109</v>
      </c>
      <c r="Q5845" t="s">
        <v>142</v>
      </c>
      <c r="R5845" t="e">
        <f>VLOOKUP($A5845,Header!$A$1:$BC$48,55,FALSE)</f>
        <v>#N/A</v>
      </c>
      <c r="S5845" t="e">
        <f>VLOOKUP($A5845,Header!$A$1:$BC$48,54,FALSE)</f>
        <v>#N/A</v>
      </c>
      <c r="T5845" t="e">
        <f>CONCATENATE(VLOOKUP($A5845,Header!$A$1:$BC$48,8,FALSE)," ",VLOOKUP($A5845,Header!$A$1:$BC$48,9,FALSE))</f>
        <v>#N/A</v>
      </c>
      <c r="U5845" t="s">
        <v>1165</v>
      </c>
    </row>
    <row r="5846" spans="1:21" x14ac:dyDescent="0.3">
      <c r="A5846" t="s">
        <v>262</v>
      </c>
      <c r="B5846" t="s">
        <v>66</v>
      </c>
      <c r="C5846" t="s">
        <v>494</v>
      </c>
      <c r="D5846">
        <v>9575</v>
      </c>
      <c r="E5846" s="10">
        <v>9288.01953125</v>
      </c>
      <c r="F5846" s="10" t="e">
        <f>VLOOKUP($A5846,Header!$A$1:$AP$48,42,FALSE)</f>
        <v>#N/A</v>
      </c>
      <c r="G5846" s="10" t="e">
        <f t="shared" si="91"/>
        <v>#N/A</v>
      </c>
      <c r="H5846" s="11">
        <v>84.889999389648438</v>
      </c>
      <c r="I5846" s="11">
        <v>344.17999267578125</v>
      </c>
      <c r="J5846" s="10">
        <v>328.57000732421875</v>
      </c>
      <c r="K5846" t="s">
        <v>480</v>
      </c>
      <c r="L5846" s="10">
        <v>48.529998779296875</v>
      </c>
      <c r="M5846" t="s">
        <v>1088</v>
      </c>
      <c r="N5846" t="s">
        <v>76</v>
      </c>
      <c r="O5846" t="s">
        <v>76</v>
      </c>
      <c r="P5846" t="s">
        <v>76</v>
      </c>
      <c r="Q5846" t="s">
        <v>76</v>
      </c>
      <c r="R5846" t="e">
        <f>VLOOKUP($A5846,Header!$A$1:$BC$48,55,FALSE)</f>
        <v>#N/A</v>
      </c>
      <c r="S5846" t="e">
        <f>VLOOKUP($A5846,Header!$A$1:$BC$48,54,FALSE)</f>
        <v>#N/A</v>
      </c>
      <c r="T5846" t="e">
        <f>CONCATENATE(VLOOKUP($A5846,Header!$A$1:$BC$48,8,FALSE)," ",VLOOKUP($A5846,Header!$A$1:$BC$48,9,FALSE))</f>
        <v>#N/A</v>
      </c>
      <c r="U5846" t="s">
        <v>1165</v>
      </c>
    </row>
    <row r="5847" spans="1:21" x14ac:dyDescent="0.3">
      <c r="A5847" t="s">
        <v>262</v>
      </c>
      <c r="B5847" t="s">
        <v>66</v>
      </c>
      <c r="C5847" t="s">
        <v>494</v>
      </c>
      <c r="D5847">
        <v>9667</v>
      </c>
      <c r="E5847" s="10">
        <v>9293.8896484375</v>
      </c>
      <c r="F5847" s="10" t="e">
        <f>VLOOKUP($A5847,Header!$A$1:$AP$48,42,FALSE)</f>
        <v>#N/A</v>
      </c>
      <c r="G5847" s="10" t="e">
        <f t="shared" si="91"/>
        <v>#N/A</v>
      </c>
      <c r="H5847" s="11">
        <v>87.790000915527344</v>
      </c>
      <c r="I5847" s="11">
        <v>345.760009765625</v>
      </c>
      <c r="J5847" s="10">
        <v>417.23001098632813</v>
      </c>
      <c r="K5847" t="s">
        <v>480</v>
      </c>
      <c r="L5847" s="10">
        <v>24.729999542236328</v>
      </c>
      <c r="M5847" t="s">
        <v>1088</v>
      </c>
      <c r="N5847" t="s">
        <v>76</v>
      </c>
      <c r="O5847" t="s">
        <v>76</v>
      </c>
      <c r="P5847" t="s">
        <v>76</v>
      </c>
      <c r="Q5847" t="s">
        <v>76</v>
      </c>
      <c r="R5847" t="e">
        <f>VLOOKUP($A5847,Header!$A$1:$BC$48,55,FALSE)</f>
        <v>#N/A</v>
      </c>
      <c r="S5847" t="e">
        <f>VLOOKUP($A5847,Header!$A$1:$BC$48,54,FALSE)</f>
        <v>#N/A</v>
      </c>
      <c r="T5847" t="e">
        <f>CONCATENATE(VLOOKUP($A5847,Header!$A$1:$BC$48,8,FALSE)," ",VLOOKUP($A5847,Header!$A$1:$BC$48,9,FALSE))</f>
        <v>#N/A</v>
      </c>
      <c r="U5847" t="s">
        <v>1165</v>
      </c>
    </row>
    <row r="5848" spans="1:21" x14ac:dyDescent="0.3">
      <c r="A5848" t="s">
        <v>262</v>
      </c>
      <c r="B5848" t="s">
        <v>66</v>
      </c>
      <c r="C5848" t="s">
        <v>494</v>
      </c>
      <c r="D5848">
        <v>9762</v>
      </c>
      <c r="E5848" s="10">
        <v>9297.0302734375</v>
      </c>
      <c r="F5848" s="10" t="e">
        <f>VLOOKUP($A5848,Header!$A$1:$AP$48,42,FALSE)</f>
        <v>#N/A</v>
      </c>
      <c r="G5848" s="10" t="e">
        <f t="shared" si="91"/>
        <v>#N/A</v>
      </c>
      <c r="H5848" s="11">
        <v>88.419998168945313</v>
      </c>
      <c r="I5848" s="11">
        <v>345.97000122070313</v>
      </c>
      <c r="J5848" s="10">
        <v>509.30999755859375</v>
      </c>
      <c r="K5848" t="s">
        <v>480</v>
      </c>
      <c r="L5848" s="10">
        <v>1.5399999618530273</v>
      </c>
      <c r="M5848" t="s">
        <v>1088</v>
      </c>
      <c r="N5848" t="s">
        <v>76</v>
      </c>
      <c r="O5848" t="s">
        <v>76</v>
      </c>
      <c r="P5848" t="s">
        <v>76</v>
      </c>
      <c r="Q5848" t="s">
        <v>76</v>
      </c>
      <c r="R5848" t="e">
        <f>VLOOKUP($A5848,Header!$A$1:$BC$48,55,FALSE)</f>
        <v>#N/A</v>
      </c>
      <c r="S5848" t="e">
        <f>VLOOKUP($A5848,Header!$A$1:$BC$48,54,FALSE)</f>
        <v>#N/A</v>
      </c>
      <c r="T5848" t="e">
        <f>CONCATENATE(VLOOKUP($A5848,Header!$A$1:$BC$48,8,FALSE)," ",VLOOKUP($A5848,Header!$A$1:$BC$48,9,FALSE))</f>
        <v>#N/A</v>
      </c>
      <c r="U5848" t="s">
        <v>1165</v>
      </c>
    </row>
    <row r="5849" spans="1:21" x14ac:dyDescent="0.3">
      <c r="A5849" t="s">
        <v>262</v>
      </c>
      <c r="B5849" t="s">
        <v>66</v>
      </c>
      <c r="C5849" t="s">
        <v>494</v>
      </c>
      <c r="D5849">
        <v>9857</v>
      </c>
      <c r="E5849" s="10">
        <v>9299.2001953125</v>
      </c>
      <c r="F5849" s="10" t="e">
        <f>VLOOKUP($A5849,Header!$A$1:$AP$48,42,FALSE)</f>
        <v>#N/A</v>
      </c>
      <c r="G5849" s="10" t="e">
        <f t="shared" si="91"/>
        <v>#N/A</v>
      </c>
      <c r="H5849" s="11">
        <v>88.959999084472656</v>
      </c>
      <c r="I5849" s="11">
        <v>346.66000366210938</v>
      </c>
      <c r="J5849" s="10">
        <v>601.58001708984375</v>
      </c>
      <c r="K5849" t="s">
        <v>480</v>
      </c>
      <c r="L5849" s="10">
        <v>20.930000305175781</v>
      </c>
      <c r="M5849" t="s">
        <v>1089</v>
      </c>
      <c r="N5849" t="s">
        <v>76</v>
      </c>
      <c r="O5849" t="s">
        <v>76</v>
      </c>
      <c r="P5849" t="s">
        <v>76</v>
      </c>
      <c r="Q5849" t="s">
        <v>76</v>
      </c>
      <c r="R5849" t="e">
        <f>VLOOKUP($A5849,Header!$A$1:$BC$48,55,FALSE)</f>
        <v>#N/A</v>
      </c>
      <c r="S5849" t="e">
        <f>VLOOKUP($A5849,Header!$A$1:$BC$48,54,FALSE)</f>
        <v>#N/A</v>
      </c>
      <c r="T5849" t="e">
        <f>CONCATENATE(VLOOKUP($A5849,Header!$A$1:$BC$48,8,FALSE)," ",VLOOKUP($A5849,Header!$A$1:$BC$48,9,FALSE))</f>
        <v>#N/A</v>
      </c>
      <c r="U5849" t="s">
        <v>1165</v>
      </c>
    </row>
    <row r="5850" spans="1:21" x14ac:dyDescent="0.3">
      <c r="A5850" t="s">
        <v>262</v>
      </c>
      <c r="B5850" t="s">
        <v>66</v>
      </c>
      <c r="C5850" t="s">
        <v>494</v>
      </c>
      <c r="D5850">
        <v>9953</v>
      </c>
      <c r="E5850" s="10">
        <v>9300.6103515625</v>
      </c>
      <c r="F5850" s="10" t="e">
        <f>VLOOKUP($A5850,Header!$A$1:$AP$48,42,FALSE)</f>
        <v>#N/A</v>
      </c>
      <c r="G5850" s="10" t="e">
        <f t="shared" si="91"/>
        <v>#N/A</v>
      </c>
      <c r="H5850" s="11">
        <v>89.360000610351563</v>
      </c>
      <c r="I5850" s="11">
        <v>345.89999389648438</v>
      </c>
      <c r="J5850" s="10">
        <v>694.83001708984375</v>
      </c>
      <c r="K5850" t="s">
        <v>480</v>
      </c>
      <c r="L5850" s="10">
        <v>43.689998626708984</v>
      </c>
      <c r="M5850" t="s">
        <v>1089</v>
      </c>
      <c r="N5850" t="s">
        <v>76</v>
      </c>
      <c r="O5850" t="s">
        <v>76</v>
      </c>
      <c r="P5850" t="s">
        <v>76</v>
      </c>
      <c r="Q5850" t="s">
        <v>76</v>
      </c>
      <c r="R5850" t="e">
        <f>VLOOKUP($A5850,Header!$A$1:$BC$48,55,FALSE)</f>
        <v>#N/A</v>
      </c>
      <c r="S5850" t="e">
        <f>VLOOKUP($A5850,Header!$A$1:$BC$48,54,FALSE)</f>
        <v>#N/A</v>
      </c>
      <c r="T5850" t="e">
        <f>CONCATENATE(VLOOKUP($A5850,Header!$A$1:$BC$48,8,FALSE)," ",VLOOKUP($A5850,Header!$A$1:$BC$48,9,FALSE))</f>
        <v>#N/A</v>
      </c>
      <c r="U5850" t="s">
        <v>1165</v>
      </c>
    </row>
    <row r="5851" spans="1:21" x14ac:dyDescent="0.3">
      <c r="A5851" t="s">
        <v>262</v>
      </c>
      <c r="B5851" t="s">
        <v>66</v>
      </c>
      <c r="C5851" t="s">
        <v>494</v>
      </c>
      <c r="D5851">
        <v>10047</v>
      </c>
      <c r="E5851" s="10">
        <v>9301.16015625</v>
      </c>
      <c r="F5851" s="10" t="e">
        <f>VLOOKUP($A5851,Header!$A$1:$AP$48,42,FALSE)</f>
        <v>#N/A</v>
      </c>
      <c r="G5851" s="10" t="e">
        <f t="shared" si="91"/>
        <v>#N/A</v>
      </c>
      <c r="H5851" s="11">
        <v>89.970001220703125</v>
      </c>
      <c r="I5851" s="11">
        <v>345.760009765625</v>
      </c>
      <c r="J5851" s="10">
        <v>785.969970703125</v>
      </c>
      <c r="K5851" t="s">
        <v>480</v>
      </c>
      <c r="L5851" s="10">
        <v>66.699996948242188</v>
      </c>
      <c r="M5851" t="s">
        <v>1089</v>
      </c>
      <c r="N5851" t="s">
        <v>76</v>
      </c>
      <c r="O5851" t="s">
        <v>76</v>
      </c>
      <c r="P5851" t="s">
        <v>76</v>
      </c>
      <c r="Q5851" t="s">
        <v>76</v>
      </c>
      <c r="R5851" t="e">
        <f>VLOOKUP($A5851,Header!$A$1:$BC$48,55,FALSE)</f>
        <v>#N/A</v>
      </c>
      <c r="S5851" t="e">
        <f>VLOOKUP($A5851,Header!$A$1:$BC$48,54,FALSE)</f>
        <v>#N/A</v>
      </c>
      <c r="T5851" t="e">
        <f>CONCATENATE(VLOOKUP($A5851,Header!$A$1:$BC$48,8,FALSE)," ",VLOOKUP($A5851,Header!$A$1:$BC$48,9,FALSE))</f>
        <v>#N/A</v>
      </c>
      <c r="U5851" t="s">
        <v>1165</v>
      </c>
    </row>
    <row r="5852" spans="1:21" x14ac:dyDescent="0.3">
      <c r="A5852" t="s">
        <v>262</v>
      </c>
      <c r="B5852" t="s">
        <v>66</v>
      </c>
      <c r="C5852" t="s">
        <v>494</v>
      </c>
      <c r="D5852">
        <v>10143</v>
      </c>
      <c r="E5852" s="10">
        <v>9301.0400390625</v>
      </c>
      <c r="F5852" s="10" t="e">
        <f>VLOOKUP($A5852,Header!$A$1:$AP$48,42,FALSE)</f>
        <v>#N/A</v>
      </c>
      <c r="G5852" s="10" t="e">
        <f t="shared" si="91"/>
        <v>#N/A</v>
      </c>
      <c r="H5852" s="11">
        <v>90.169998168945313</v>
      </c>
      <c r="I5852" s="11">
        <v>344.35000610351563</v>
      </c>
      <c r="J5852" s="10">
        <v>878.719970703125</v>
      </c>
      <c r="K5852" t="s">
        <v>480</v>
      </c>
      <c r="L5852" s="10">
        <v>91.459999084472656</v>
      </c>
      <c r="M5852" t="s">
        <v>1089</v>
      </c>
      <c r="N5852" t="s">
        <v>76</v>
      </c>
      <c r="O5852" t="s">
        <v>76</v>
      </c>
      <c r="P5852" t="s">
        <v>76</v>
      </c>
      <c r="Q5852" t="s">
        <v>76</v>
      </c>
      <c r="R5852" t="e">
        <f>VLOOKUP($A5852,Header!$A$1:$BC$48,55,FALSE)</f>
        <v>#N/A</v>
      </c>
      <c r="S5852" t="e">
        <f>VLOOKUP($A5852,Header!$A$1:$BC$48,54,FALSE)</f>
        <v>#N/A</v>
      </c>
      <c r="T5852" t="e">
        <f>CONCATENATE(VLOOKUP($A5852,Header!$A$1:$BC$48,8,FALSE)," ",VLOOKUP($A5852,Header!$A$1:$BC$48,9,FALSE))</f>
        <v>#N/A</v>
      </c>
      <c r="U5852" t="s">
        <v>1165</v>
      </c>
    </row>
    <row r="5853" spans="1:21" x14ac:dyDescent="0.3">
      <c r="A5853" t="s">
        <v>262</v>
      </c>
      <c r="B5853" t="s">
        <v>66</v>
      </c>
      <c r="C5853" t="s">
        <v>494</v>
      </c>
      <c r="D5853">
        <v>10238</v>
      </c>
      <c r="E5853" s="10">
        <v>9300.0400390625</v>
      </c>
      <c r="F5853" s="10" t="e">
        <f>VLOOKUP($A5853,Header!$A$1:$AP$48,42,FALSE)</f>
        <v>#N/A</v>
      </c>
      <c r="G5853" s="10" t="e">
        <f t="shared" si="91"/>
        <v>#N/A</v>
      </c>
      <c r="H5853" s="11">
        <v>91.040000915527344</v>
      </c>
      <c r="I5853" s="11">
        <v>343.47000122070313</v>
      </c>
      <c r="J5853" s="10">
        <v>969.989990234375</v>
      </c>
      <c r="K5853" t="s">
        <v>480</v>
      </c>
      <c r="L5853" s="10">
        <v>117.79000091552734</v>
      </c>
      <c r="M5853" t="s">
        <v>1089</v>
      </c>
      <c r="N5853" t="s">
        <v>76</v>
      </c>
      <c r="O5853" t="s">
        <v>76</v>
      </c>
      <c r="P5853" t="s">
        <v>76</v>
      </c>
      <c r="Q5853" t="s">
        <v>76</v>
      </c>
      <c r="R5853" t="e">
        <f>VLOOKUP($A5853,Header!$A$1:$BC$48,55,FALSE)</f>
        <v>#N/A</v>
      </c>
      <c r="S5853" t="e">
        <f>VLOOKUP($A5853,Header!$A$1:$BC$48,54,FALSE)</f>
        <v>#N/A</v>
      </c>
      <c r="T5853" t="e">
        <f>CONCATENATE(VLOOKUP($A5853,Header!$A$1:$BC$48,8,FALSE)," ",VLOOKUP($A5853,Header!$A$1:$BC$48,9,FALSE))</f>
        <v>#N/A</v>
      </c>
      <c r="U5853" t="s">
        <v>1165</v>
      </c>
    </row>
    <row r="5854" spans="1:21" x14ac:dyDescent="0.3">
      <c r="A5854" t="s">
        <v>262</v>
      </c>
      <c r="B5854" t="s">
        <v>66</v>
      </c>
      <c r="C5854" t="s">
        <v>494</v>
      </c>
      <c r="D5854">
        <v>10333</v>
      </c>
      <c r="E5854" s="10">
        <v>9298.8701171875</v>
      </c>
      <c r="F5854" s="10" t="e">
        <f>VLOOKUP($A5854,Header!$A$1:$AP$48,42,FALSE)</f>
        <v>#N/A</v>
      </c>
      <c r="G5854" s="10" t="e">
        <f t="shared" si="91"/>
        <v>#N/A</v>
      </c>
      <c r="H5854" s="11">
        <v>90.370002746582031</v>
      </c>
      <c r="I5854" s="11">
        <v>342.239990234375</v>
      </c>
      <c r="J5854" s="10">
        <v>1060.760009765625</v>
      </c>
      <c r="K5854" t="s">
        <v>480</v>
      </c>
      <c r="L5854" s="10">
        <v>145.78999328613281</v>
      </c>
      <c r="M5854" t="s">
        <v>1089</v>
      </c>
      <c r="N5854" t="s">
        <v>76</v>
      </c>
      <c r="O5854" t="s">
        <v>76</v>
      </c>
      <c r="P5854" t="s">
        <v>76</v>
      </c>
      <c r="Q5854" t="s">
        <v>76</v>
      </c>
      <c r="R5854" t="e">
        <f>VLOOKUP($A5854,Header!$A$1:$BC$48,55,FALSE)</f>
        <v>#N/A</v>
      </c>
      <c r="S5854" t="e">
        <f>VLOOKUP($A5854,Header!$A$1:$BC$48,54,FALSE)</f>
        <v>#N/A</v>
      </c>
      <c r="T5854" t="e">
        <f>CONCATENATE(VLOOKUP($A5854,Header!$A$1:$BC$48,8,FALSE)," ",VLOOKUP($A5854,Header!$A$1:$BC$48,9,FALSE))</f>
        <v>#N/A</v>
      </c>
      <c r="U5854" t="s">
        <v>1165</v>
      </c>
    </row>
    <row r="5855" spans="1:21" x14ac:dyDescent="0.3">
      <c r="A5855" t="s">
        <v>262</v>
      </c>
      <c r="B5855" t="s">
        <v>66</v>
      </c>
      <c r="C5855" t="s">
        <v>494</v>
      </c>
      <c r="D5855">
        <v>10429</v>
      </c>
      <c r="E5855" s="10">
        <v>9298.0595703125</v>
      </c>
      <c r="F5855" s="10" t="e">
        <f>VLOOKUP($A5855,Header!$A$1:$AP$48,42,FALSE)</f>
        <v>#N/A</v>
      </c>
      <c r="G5855" s="10" t="e">
        <f t="shared" si="91"/>
        <v>#N/A</v>
      </c>
      <c r="H5855" s="11">
        <v>90.599998474121094</v>
      </c>
      <c r="I5855" s="11">
        <v>343.66000366210938</v>
      </c>
      <c r="J5855" s="10">
        <v>1152.5400390625</v>
      </c>
      <c r="K5855" t="s">
        <v>480</v>
      </c>
      <c r="L5855" s="10">
        <v>173.94000244140625</v>
      </c>
      <c r="M5855" t="s">
        <v>1089</v>
      </c>
      <c r="N5855" t="s">
        <v>76</v>
      </c>
      <c r="O5855" t="s">
        <v>76</v>
      </c>
      <c r="P5855" t="s">
        <v>76</v>
      </c>
      <c r="Q5855" t="s">
        <v>76</v>
      </c>
      <c r="R5855" t="e">
        <f>VLOOKUP($A5855,Header!$A$1:$BC$48,55,FALSE)</f>
        <v>#N/A</v>
      </c>
      <c r="S5855" t="e">
        <f>VLOOKUP($A5855,Header!$A$1:$BC$48,54,FALSE)</f>
        <v>#N/A</v>
      </c>
      <c r="T5855" t="e">
        <f>CONCATENATE(VLOOKUP($A5855,Header!$A$1:$BC$48,8,FALSE)," ",VLOOKUP($A5855,Header!$A$1:$BC$48,9,FALSE))</f>
        <v>#N/A</v>
      </c>
      <c r="U5855" t="s">
        <v>1165</v>
      </c>
    </row>
    <row r="5856" spans="1:21" x14ac:dyDescent="0.3">
      <c r="A5856" t="s">
        <v>262</v>
      </c>
      <c r="B5856" t="s">
        <v>66</v>
      </c>
      <c r="C5856" t="s">
        <v>494</v>
      </c>
      <c r="D5856">
        <v>10524</v>
      </c>
      <c r="E5856" s="10">
        <v>9297.169921875</v>
      </c>
      <c r="F5856" s="10" t="e">
        <f>VLOOKUP($A5856,Header!$A$1:$AP$48,42,FALSE)</f>
        <v>#N/A</v>
      </c>
      <c r="G5856" s="10" t="e">
        <f t="shared" si="91"/>
        <v>#N/A</v>
      </c>
      <c r="H5856" s="11">
        <v>90.470001220703125</v>
      </c>
      <c r="I5856" s="11">
        <v>346.44000244140625</v>
      </c>
      <c r="J5856" s="10">
        <v>1244.31005859375</v>
      </c>
      <c r="K5856" t="s">
        <v>480</v>
      </c>
      <c r="L5856" s="10">
        <v>198.44000244140625</v>
      </c>
      <c r="M5856" t="s">
        <v>1089</v>
      </c>
      <c r="N5856" t="s">
        <v>76</v>
      </c>
      <c r="O5856" t="s">
        <v>76</v>
      </c>
      <c r="P5856" t="s">
        <v>76</v>
      </c>
      <c r="Q5856" t="s">
        <v>76</v>
      </c>
      <c r="R5856" t="e">
        <f>VLOOKUP($A5856,Header!$A$1:$BC$48,55,FALSE)</f>
        <v>#N/A</v>
      </c>
      <c r="S5856" t="e">
        <f>VLOOKUP($A5856,Header!$A$1:$BC$48,54,FALSE)</f>
        <v>#N/A</v>
      </c>
      <c r="T5856" t="e">
        <f>CONCATENATE(VLOOKUP($A5856,Header!$A$1:$BC$48,8,FALSE)," ",VLOOKUP($A5856,Header!$A$1:$BC$48,9,FALSE))</f>
        <v>#N/A</v>
      </c>
      <c r="U5856" t="s">
        <v>1165</v>
      </c>
    </row>
    <row r="5857" spans="1:21" x14ac:dyDescent="0.3">
      <c r="A5857" t="s">
        <v>262</v>
      </c>
      <c r="B5857" t="s">
        <v>66</v>
      </c>
      <c r="C5857" t="s">
        <v>494</v>
      </c>
      <c r="D5857">
        <v>10619</v>
      </c>
      <c r="E5857" s="10">
        <v>9296.7001953125</v>
      </c>
      <c r="F5857" s="10" t="e">
        <f>VLOOKUP($A5857,Header!$A$1:$AP$48,42,FALSE)</f>
        <v>#N/A</v>
      </c>
      <c r="G5857" s="10" t="e">
        <f t="shared" si="91"/>
        <v>#N/A</v>
      </c>
      <c r="H5857" s="11">
        <v>90.099998474121094</v>
      </c>
      <c r="I5857" s="11">
        <v>348.80999755859375</v>
      </c>
      <c r="J5857" s="10">
        <v>1337.0899658203125</v>
      </c>
      <c r="K5857" t="s">
        <v>480</v>
      </c>
      <c r="L5857" s="10">
        <v>218.80000305175781</v>
      </c>
      <c r="M5857" t="s">
        <v>1089</v>
      </c>
      <c r="N5857" t="s">
        <v>76</v>
      </c>
      <c r="O5857" t="s">
        <v>76</v>
      </c>
      <c r="P5857" t="s">
        <v>76</v>
      </c>
      <c r="Q5857" t="s">
        <v>76</v>
      </c>
      <c r="R5857" t="e">
        <f>VLOOKUP($A5857,Header!$A$1:$BC$48,55,FALSE)</f>
        <v>#N/A</v>
      </c>
      <c r="S5857" t="e">
        <f>VLOOKUP($A5857,Header!$A$1:$BC$48,54,FALSE)</f>
        <v>#N/A</v>
      </c>
      <c r="T5857" t="e">
        <f>CONCATENATE(VLOOKUP($A5857,Header!$A$1:$BC$48,8,FALSE)," ",VLOOKUP($A5857,Header!$A$1:$BC$48,9,FALSE))</f>
        <v>#N/A</v>
      </c>
      <c r="U5857" t="s">
        <v>1165</v>
      </c>
    </row>
    <row r="5858" spans="1:21" x14ac:dyDescent="0.3">
      <c r="A5858" t="s">
        <v>262</v>
      </c>
      <c r="B5858" t="s">
        <v>66</v>
      </c>
      <c r="C5858" t="s">
        <v>494</v>
      </c>
      <c r="D5858">
        <v>10714</v>
      </c>
      <c r="E5858" s="10">
        <v>9296.1201171875</v>
      </c>
      <c r="F5858" s="10" t="e">
        <f>VLOOKUP($A5858,Header!$A$1:$AP$48,42,FALSE)</f>
        <v>#N/A</v>
      </c>
      <c r="G5858" s="10" t="e">
        <f t="shared" si="91"/>
        <v>#N/A</v>
      </c>
      <c r="H5858" s="11">
        <v>90.599998474121094</v>
      </c>
      <c r="I5858" s="11">
        <v>350.92001342773438</v>
      </c>
      <c r="J5858" s="10">
        <v>1430.5999755859375</v>
      </c>
      <c r="K5858" t="s">
        <v>480</v>
      </c>
      <c r="L5858" s="10">
        <v>235.50999450683594</v>
      </c>
      <c r="M5858" t="s">
        <v>1089</v>
      </c>
      <c r="N5858" t="s">
        <v>76</v>
      </c>
      <c r="O5858" t="s">
        <v>76</v>
      </c>
      <c r="P5858" t="s">
        <v>76</v>
      </c>
      <c r="Q5858" t="s">
        <v>76</v>
      </c>
      <c r="R5858" t="e">
        <f>VLOOKUP($A5858,Header!$A$1:$BC$48,55,FALSE)</f>
        <v>#N/A</v>
      </c>
      <c r="S5858" t="e">
        <f>VLOOKUP($A5858,Header!$A$1:$BC$48,54,FALSE)</f>
        <v>#N/A</v>
      </c>
      <c r="T5858" t="e">
        <f>CONCATENATE(VLOOKUP($A5858,Header!$A$1:$BC$48,8,FALSE)," ",VLOOKUP($A5858,Header!$A$1:$BC$48,9,FALSE))</f>
        <v>#N/A</v>
      </c>
      <c r="U5858" t="s">
        <v>1165</v>
      </c>
    </row>
    <row r="5859" spans="1:21" x14ac:dyDescent="0.3">
      <c r="A5859" t="s">
        <v>262</v>
      </c>
      <c r="B5859" t="s">
        <v>66</v>
      </c>
      <c r="C5859" t="s">
        <v>494</v>
      </c>
      <c r="D5859">
        <v>10809</v>
      </c>
      <c r="E5859" s="10">
        <v>9294.5703125</v>
      </c>
      <c r="F5859" s="10" t="e">
        <f>VLOOKUP($A5859,Header!$A$1:$AP$48,42,FALSE)</f>
        <v>#N/A</v>
      </c>
      <c r="G5859" s="10" t="e">
        <f t="shared" si="91"/>
        <v>#N/A</v>
      </c>
      <c r="H5859" s="11">
        <v>91.269996643066406</v>
      </c>
      <c r="I5859" s="11">
        <v>352.04000854492188</v>
      </c>
      <c r="J5859" s="10">
        <v>1524.5400390625</v>
      </c>
      <c r="K5859" t="s">
        <v>480</v>
      </c>
      <c r="L5859" s="10">
        <v>249.58999633789063</v>
      </c>
      <c r="M5859" t="s">
        <v>1089</v>
      </c>
      <c r="N5859" t="s">
        <v>76</v>
      </c>
      <c r="O5859" t="s">
        <v>76</v>
      </c>
      <c r="P5859" t="s">
        <v>76</v>
      </c>
      <c r="Q5859" t="s">
        <v>76</v>
      </c>
      <c r="R5859" t="e">
        <f>VLOOKUP($A5859,Header!$A$1:$BC$48,55,FALSE)</f>
        <v>#N/A</v>
      </c>
      <c r="S5859" t="e">
        <f>VLOOKUP($A5859,Header!$A$1:$BC$48,54,FALSE)</f>
        <v>#N/A</v>
      </c>
      <c r="T5859" t="e">
        <f>CONCATENATE(VLOOKUP($A5859,Header!$A$1:$BC$48,8,FALSE)," ",VLOOKUP($A5859,Header!$A$1:$BC$48,9,FALSE))</f>
        <v>#N/A</v>
      </c>
      <c r="U5859" t="s">
        <v>1165</v>
      </c>
    </row>
    <row r="5860" spans="1:21" x14ac:dyDescent="0.3">
      <c r="A5860" t="s">
        <v>262</v>
      </c>
      <c r="B5860" t="s">
        <v>66</v>
      </c>
      <c r="C5860" t="s">
        <v>494</v>
      </c>
      <c r="D5860">
        <v>10904</v>
      </c>
      <c r="E5860" s="10">
        <v>9293.1201171875</v>
      </c>
      <c r="F5860" s="10" t="e">
        <f>VLOOKUP($A5860,Header!$A$1:$AP$48,42,FALSE)</f>
        <v>#N/A</v>
      </c>
      <c r="G5860" s="10" t="e">
        <f t="shared" si="91"/>
        <v>#N/A</v>
      </c>
      <c r="H5860" s="11">
        <v>90.470001220703125</v>
      </c>
      <c r="I5860" s="11">
        <v>351.1199951171875</v>
      </c>
      <c r="J5860" s="10">
        <v>1618.5</v>
      </c>
      <c r="K5860" t="s">
        <v>480</v>
      </c>
      <c r="L5860" s="10">
        <v>263.489990234375</v>
      </c>
      <c r="M5860" t="s">
        <v>1089</v>
      </c>
      <c r="N5860" t="s">
        <v>76</v>
      </c>
      <c r="O5860" t="s">
        <v>76</v>
      </c>
      <c r="P5860" t="s">
        <v>76</v>
      </c>
      <c r="Q5860" t="s">
        <v>76</v>
      </c>
      <c r="R5860" t="e">
        <f>VLOOKUP($A5860,Header!$A$1:$BC$48,55,FALSE)</f>
        <v>#N/A</v>
      </c>
      <c r="S5860" t="e">
        <f>VLOOKUP($A5860,Header!$A$1:$BC$48,54,FALSE)</f>
        <v>#N/A</v>
      </c>
      <c r="T5860" t="e">
        <f>CONCATENATE(VLOOKUP($A5860,Header!$A$1:$BC$48,8,FALSE)," ",VLOOKUP($A5860,Header!$A$1:$BC$48,9,FALSE))</f>
        <v>#N/A</v>
      </c>
      <c r="U5860" t="s">
        <v>1165</v>
      </c>
    </row>
    <row r="5861" spans="1:21" x14ac:dyDescent="0.3">
      <c r="A5861" t="s">
        <v>262</v>
      </c>
      <c r="B5861" t="s">
        <v>66</v>
      </c>
      <c r="C5861" t="s">
        <v>494</v>
      </c>
      <c r="D5861">
        <v>10999</v>
      </c>
      <c r="E5861" s="10">
        <v>9293.9501953125</v>
      </c>
      <c r="F5861" s="10" t="e">
        <f>VLOOKUP($A5861,Header!$A$1:$AP$48,42,FALSE)</f>
        <v>#N/A</v>
      </c>
      <c r="G5861" s="10" t="e">
        <f t="shared" si="91"/>
        <v>#N/A</v>
      </c>
      <c r="H5861" s="11">
        <v>88.529998779296875</v>
      </c>
      <c r="I5861" s="11">
        <v>349.6400146484375</v>
      </c>
      <c r="J5861" s="10">
        <v>1712.1600341796875</v>
      </c>
      <c r="K5861" t="s">
        <v>480</v>
      </c>
      <c r="L5861" s="10">
        <v>279.3699951171875</v>
      </c>
      <c r="M5861" t="s">
        <v>1089</v>
      </c>
      <c r="N5861" t="s">
        <v>76</v>
      </c>
      <c r="O5861" t="s">
        <v>76</v>
      </c>
      <c r="P5861" t="s">
        <v>76</v>
      </c>
      <c r="Q5861" t="s">
        <v>76</v>
      </c>
      <c r="R5861" t="e">
        <f>VLOOKUP($A5861,Header!$A$1:$BC$48,55,FALSE)</f>
        <v>#N/A</v>
      </c>
      <c r="S5861" t="e">
        <f>VLOOKUP($A5861,Header!$A$1:$BC$48,54,FALSE)</f>
        <v>#N/A</v>
      </c>
      <c r="T5861" t="e">
        <f>CONCATENATE(VLOOKUP($A5861,Header!$A$1:$BC$48,8,FALSE)," ",VLOOKUP($A5861,Header!$A$1:$BC$48,9,FALSE))</f>
        <v>#N/A</v>
      </c>
      <c r="U5861" t="s">
        <v>1165</v>
      </c>
    </row>
    <row r="5862" spans="1:21" x14ac:dyDescent="0.3">
      <c r="A5862" t="s">
        <v>262</v>
      </c>
      <c r="B5862" t="s">
        <v>66</v>
      </c>
      <c r="C5862" t="s">
        <v>494</v>
      </c>
      <c r="D5862">
        <v>11093</v>
      </c>
      <c r="E5862" s="10">
        <v>9296.009765625</v>
      </c>
      <c r="F5862" s="10" t="e">
        <f>VLOOKUP($A5862,Header!$A$1:$AP$48,42,FALSE)</f>
        <v>#N/A</v>
      </c>
      <c r="G5862" s="10" t="e">
        <f t="shared" si="91"/>
        <v>#N/A</v>
      </c>
      <c r="H5862" s="11">
        <v>88.959999084472656</v>
      </c>
      <c r="I5862" s="11">
        <v>349.44000244140625</v>
      </c>
      <c r="J5862" s="10">
        <v>1804.5699462890625</v>
      </c>
      <c r="K5862" t="s">
        <v>480</v>
      </c>
      <c r="L5862" s="10">
        <v>296.42999267578125</v>
      </c>
      <c r="M5862" t="s">
        <v>1089</v>
      </c>
      <c r="N5862" t="s">
        <v>76</v>
      </c>
      <c r="O5862" t="s">
        <v>76</v>
      </c>
      <c r="P5862" t="s">
        <v>76</v>
      </c>
      <c r="Q5862" t="s">
        <v>76</v>
      </c>
      <c r="R5862" t="e">
        <f>VLOOKUP($A5862,Header!$A$1:$BC$48,55,FALSE)</f>
        <v>#N/A</v>
      </c>
      <c r="S5862" t="e">
        <f>VLOOKUP($A5862,Header!$A$1:$BC$48,54,FALSE)</f>
        <v>#N/A</v>
      </c>
      <c r="T5862" t="e">
        <f>CONCATENATE(VLOOKUP($A5862,Header!$A$1:$BC$48,8,FALSE)," ",VLOOKUP($A5862,Header!$A$1:$BC$48,9,FALSE))</f>
        <v>#N/A</v>
      </c>
      <c r="U5862" t="s">
        <v>1165</v>
      </c>
    </row>
    <row r="5863" spans="1:21" x14ac:dyDescent="0.3">
      <c r="A5863" t="s">
        <v>262</v>
      </c>
      <c r="B5863" t="s">
        <v>66</v>
      </c>
      <c r="C5863" t="s">
        <v>494</v>
      </c>
      <c r="D5863">
        <v>11188</v>
      </c>
      <c r="E5863" s="10">
        <v>9296.509765625</v>
      </c>
      <c r="F5863" s="10" t="e">
        <f>VLOOKUP($A5863,Header!$A$1:$AP$48,42,FALSE)</f>
        <v>#N/A</v>
      </c>
      <c r="G5863" s="10" t="e">
        <f t="shared" si="91"/>
        <v>#N/A</v>
      </c>
      <c r="H5863" s="11">
        <v>90.44000244140625</v>
      </c>
      <c r="I5863" s="11">
        <v>349.67001342773438</v>
      </c>
      <c r="J5863" s="10">
        <v>1897.989990234375</v>
      </c>
      <c r="K5863" t="s">
        <v>480</v>
      </c>
      <c r="L5863" s="10">
        <v>313.64999389648438</v>
      </c>
      <c r="M5863" t="s">
        <v>1089</v>
      </c>
      <c r="N5863" t="s">
        <v>76</v>
      </c>
      <c r="O5863" t="s">
        <v>76</v>
      </c>
      <c r="P5863" t="s">
        <v>76</v>
      </c>
      <c r="Q5863" t="s">
        <v>76</v>
      </c>
      <c r="R5863" t="e">
        <f>VLOOKUP($A5863,Header!$A$1:$BC$48,55,FALSE)</f>
        <v>#N/A</v>
      </c>
      <c r="S5863" t="e">
        <f>VLOOKUP($A5863,Header!$A$1:$BC$48,54,FALSE)</f>
        <v>#N/A</v>
      </c>
      <c r="T5863" t="e">
        <f>CONCATENATE(VLOOKUP($A5863,Header!$A$1:$BC$48,8,FALSE)," ",VLOOKUP($A5863,Header!$A$1:$BC$48,9,FALSE))</f>
        <v>#N/A</v>
      </c>
      <c r="U5863" t="s">
        <v>1165</v>
      </c>
    </row>
    <row r="5864" spans="1:21" x14ac:dyDescent="0.3">
      <c r="A5864" t="s">
        <v>262</v>
      </c>
      <c r="B5864" t="s">
        <v>66</v>
      </c>
      <c r="C5864" t="s">
        <v>494</v>
      </c>
      <c r="D5864">
        <v>11282</v>
      </c>
      <c r="E5864" s="10">
        <v>9294.7998046875</v>
      </c>
      <c r="F5864" s="10" t="e">
        <f>VLOOKUP($A5864,Header!$A$1:$AP$48,42,FALSE)</f>
        <v>#N/A</v>
      </c>
      <c r="G5864" s="10" t="e">
        <f t="shared" si="91"/>
        <v>#N/A</v>
      </c>
      <c r="H5864" s="11">
        <v>91.639999389648438</v>
      </c>
      <c r="I5864" s="11">
        <v>347.91000366210938</v>
      </c>
      <c r="J5864" s="10">
        <v>1990.1800537109375</v>
      </c>
      <c r="K5864" t="s">
        <v>480</v>
      </c>
      <c r="L5864" s="10">
        <v>331.92001342773438</v>
      </c>
      <c r="M5864" t="s">
        <v>1089</v>
      </c>
      <c r="N5864" t="s">
        <v>76</v>
      </c>
      <c r="O5864" t="s">
        <v>76</v>
      </c>
      <c r="P5864" t="s">
        <v>76</v>
      </c>
      <c r="Q5864" t="s">
        <v>76</v>
      </c>
      <c r="R5864" t="e">
        <f>VLOOKUP($A5864,Header!$A$1:$BC$48,55,FALSE)</f>
        <v>#N/A</v>
      </c>
      <c r="S5864" t="e">
        <f>VLOOKUP($A5864,Header!$A$1:$BC$48,54,FALSE)</f>
        <v>#N/A</v>
      </c>
      <c r="T5864" t="e">
        <f>CONCATENATE(VLOOKUP($A5864,Header!$A$1:$BC$48,8,FALSE)," ",VLOOKUP($A5864,Header!$A$1:$BC$48,9,FALSE))</f>
        <v>#N/A</v>
      </c>
      <c r="U5864" t="s">
        <v>1165</v>
      </c>
    </row>
    <row r="5865" spans="1:21" x14ac:dyDescent="0.3">
      <c r="A5865" t="s">
        <v>262</v>
      </c>
      <c r="B5865" t="s">
        <v>66</v>
      </c>
      <c r="C5865" t="s">
        <v>494</v>
      </c>
      <c r="D5865">
        <v>11377</v>
      </c>
      <c r="E5865" s="10">
        <v>9292.41015625</v>
      </c>
      <c r="F5865" s="10" t="e">
        <f>VLOOKUP($A5865,Header!$A$1:$AP$48,42,FALSE)</f>
        <v>#N/A</v>
      </c>
      <c r="G5865" s="10" t="e">
        <f t="shared" si="91"/>
        <v>#N/A</v>
      </c>
      <c r="H5865" s="11">
        <v>91.239997863769531</v>
      </c>
      <c r="I5865" s="11">
        <v>346.97000122070313</v>
      </c>
      <c r="J5865" s="10">
        <v>2082.8798828125</v>
      </c>
      <c r="K5865" t="s">
        <v>480</v>
      </c>
      <c r="L5865" s="10">
        <v>352.57000732421875</v>
      </c>
      <c r="M5865" t="s">
        <v>1089</v>
      </c>
      <c r="N5865" t="s">
        <v>76</v>
      </c>
      <c r="O5865" t="s">
        <v>76</v>
      </c>
      <c r="P5865" t="s">
        <v>76</v>
      </c>
      <c r="Q5865" t="s">
        <v>76</v>
      </c>
      <c r="R5865" t="e">
        <f>VLOOKUP($A5865,Header!$A$1:$BC$48,55,FALSE)</f>
        <v>#N/A</v>
      </c>
      <c r="S5865" t="e">
        <f>VLOOKUP($A5865,Header!$A$1:$BC$48,54,FALSE)</f>
        <v>#N/A</v>
      </c>
      <c r="T5865" t="e">
        <f>CONCATENATE(VLOOKUP($A5865,Header!$A$1:$BC$48,8,FALSE)," ",VLOOKUP($A5865,Header!$A$1:$BC$48,9,FALSE))</f>
        <v>#N/A</v>
      </c>
      <c r="U5865" t="s">
        <v>1165</v>
      </c>
    </row>
    <row r="5866" spans="1:21" x14ac:dyDescent="0.3">
      <c r="A5866" t="s">
        <v>262</v>
      </c>
      <c r="B5866" t="s">
        <v>66</v>
      </c>
      <c r="C5866" t="s">
        <v>494</v>
      </c>
      <c r="D5866">
        <v>11472</v>
      </c>
      <c r="E5866" s="10">
        <v>9290.7197265625</v>
      </c>
      <c r="F5866" s="10" t="e">
        <f>VLOOKUP($A5866,Header!$A$1:$AP$48,42,FALSE)</f>
        <v>#N/A</v>
      </c>
      <c r="G5866" s="10" t="e">
        <f t="shared" si="91"/>
        <v>#N/A</v>
      </c>
      <c r="H5866" s="11">
        <v>90.800003051757813</v>
      </c>
      <c r="I5866" s="11">
        <v>344.739990234375</v>
      </c>
      <c r="J5866" s="10">
        <v>2174.97998046875</v>
      </c>
      <c r="K5866" t="s">
        <v>480</v>
      </c>
      <c r="L5866" s="10">
        <v>375.77999877929688</v>
      </c>
      <c r="M5866" t="s">
        <v>1089</v>
      </c>
      <c r="N5866" t="s">
        <v>76</v>
      </c>
      <c r="O5866" t="s">
        <v>76</v>
      </c>
      <c r="P5866" t="s">
        <v>76</v>
      </c>
      <c r="Q5866" t="s">
        <v>76</v>
      </c>
      <c r="R5866" t="e">
        <f>VLOOKUP($A5866,Header!$A$1:$BC$48,55,FALSE)</f>
        <v>#N/A</v>
      </c>
      <c r="S5866" t="e">
        <f>VLOOKUP($A5866,Header!$A$1:$BC$48,54,FALSE)</f>
        <v>#N/A</v>
      </c>
      <c r="T5866" t="e">
        <f>CONCATENATE(VLOOKUP($A5866,Header!$A$1:$BC$48,8,FALSE)," ",VLOOKUP($A5866,Header!$A$1:$BC$48,9,FALSE))</f>
        <v>#N/A</v>
      </c>
      <c r="U5866" t="s">
        <v>1165</v>
      </c>
    </row>
    <row r="5867" spans="1:21" x14ac:dyDescent="0.3">
      <c r="A5867" t="s">
        <v>262</v>
      </c>
      <c r="B5867" t="s">
        <v>66</v>
      </c>
      <c r="C5867" t="s">
        <v>494</v>
      </c>
      <c r="D5867">
        <v>11567</v>
      </c>
      <c r="E5867" s="10">
        <v>9289.5595703125</v>
      </c>
      <c r="F5867" s="10" t="e">
        <f>VLOOKUP($A5867,Header!$A$1:$AP$48,42,FALSE)</f>
        <v>#N/A</v>
      </c>
      <c r="G5867" s="10" t="e">
        <f t="shared" si="91"/>
        <v>#N/A</v>
      </c>
      <c r="H5867" s="11">
        <v>90.599998474121094</v>
      </c>
      <c r="I5867" s="11">
        <v>343.17001342773438</v>
      </c>
      <c r="J5867" s="10">
        <v>2266.260009765625</v>
      </c>
      <c r="K5867" t="s">
        <v>480</v>
      </c>
      <c r="L5867" s="10">
        <v>402.04000854492188</v>
      </c>
      <c r="M5867" t="s">
        <v>1089</v>
      </c>
      <c r="N5867" t="s">
        <v>76</v>
      </c>
      <c r="O5867" t="s">
        <v>76</v>
      </c>
      <c r="P5867" t="s">
        <v>76</v>
      </c>
      <c r="Q5867" t="s">
        <v>76</v>
      </c>
      <c r="R5867" t="e">
        <f>VLOOKUP($A5867,Header!$A$1:$BC$48,55,FALSE)</f>
        <v>#N/A</v>
      </c>
      <c r="S5867" t="e">
        <f>VLOOKUP($A5867,Header!$A$1:$BC$48,54,FALSE)</f>
        <v>#N/A</v>
      </c>
      <c r="T5867" t="e">
        <f>CONCATENATE(VLOOKUP($A5867,Header!$A$1:$BC$48,8,FALSE)," ",VLOOKUP($A5867,Header!$A$1:$BC$48,9,FALSE))</f>
        <v>#N/A</v>
      </c>
      <c r="U5867" t="s">
        <v>1165</v>
      </c>
    </row>
    <row r="5868" spans="1:21" x14ac:dyDescent="0.3">
      <c r="A5868" t="s">
        <v>262</v>
      </c>
      <c r="B5868" t="s">
        <v>66</v>
      </c>
      <c r="C5868" t="s">
        <v>494</v>
      </c>
      <c r="D5868">
        <v>11662</v>
      </c>
      <c r="E5868" s="10">
        <v>9288.759765625</v>
      </c>
      <c r="F5868" s="10" t="e">
        <f>VLOOKUP($A5868,Header!$A$1:$AP$48,42,FALSE)</f>
        <v>#N/A</v>
      </c>
      <c r="G5868" s="10" t="e">
        <f t="shared" si="91"/>
        <v>#N/A</v>
      </c>
      <c r="H5868" s="11">
        <v>90.370002746582031</v>
      </c>
      <c r="I5868" s="11">
        <v>342.10000610351563</v>
      </c>
      <c r="J5868" s="10">
        <v>2356.929931640625</v>
      </c>
      <c r="K5868" t="s">
        <v>480</v>
      </c>
      <c r="L5868" s="10">
        <v>430.3900146484375</v>
      </c>
      <c r="M5868" t="s">
        <v>1089</v>
      </c>
      <c r="N5868" t="s">
        <v>76</v>
      </c>
      <c r="O5868" t="s">
        <v>76</v>
      </c>
      <c r="P5868" t="s">
        <v>76</v>
      </c>
      <c r="Q5868" t="s">
        <v>76</v>
      </c>
      <c r="R5868" t="e">
        <f>VLOOKUP($A5868,Header!$A$1:$BC$48,55,FALSE)</f>
        <v>#N/A</v>
      </c>
      <c r="S5868" t="e">
        <f>VLOOKUP($A5868,Header!$A$1:$BC$48,54,FALSE)</f>
        <v>#N/A</v>
      </c>
      <c r="T5868" t="e">
        <f>CONCATENATE(VLOOKUP($A5868,Header!$A$1:$BC$48,8,FALSE)," ",VLOOKUP($A5868,Header!$A$1:$BC$48,9,FALSE))</f>
        <v>#N/A</v>
      </c>
      <c r="U5868" t="s">
        <v>1165</v>
      </c>
    </row>
    <row r="5869" spans="1:21" x14ac:dyDescent="0.3">
      <c r="A5869" t="s">
        <v>262</v>
      </c>
      <c r="B5869" t="s">
        <v>66</v>
      </c>
      <c r="C5869" t="s">
        <v>494</v>
      </c>
      <c r="D5869">
        <v>11756</v>
      </c>
      <c r="E5869" s="10">
        <v>9287.5</v>
      </c>
      <c r="F5869" s="10" t="e">
        <f>VLOOKUP($A5869,Header!$A$1:$AP$48,42,FALSE)</f>
        <v>#N/A</v>
      </c>
      <c r="G5869" s="10" t="e">
        <f t="shared" si="91"/>
        <v>#N/A</v>
      </c>
      <c r="H5869" s="11">
        <v>91.169998168945313</v>
      </c>
      <c r="I5869" s="11">
        <v>344.67001342773438</v>
      </c>
      <c r="J5869" s="10">
        <v>2446.989990234375</v>
      </c>
      <c r="K5869" t="s">
        <v>480</v>
      </c>
      <c r="L5869" s="10">
        <v>457.260009765625</v>
      </c>
      <c r="M5869" t="s">
        <v>1089</v>
      </c>
      <c r="N5869" t="s">
        <v>76</v>
      </c>
      <c r="O5869" t="s">
        <v>76</v>
      </c>
      <c r="P5869" t="s">
        <v>76</v>
      </c>
      <c r="Q5869" t="s">
        <v>76</v>
      </c>
      <c r="R5869" t="e">
        <f>VLOOKUP($A5869,Header!$A$1:$BC$48,55,FALSE)</f>
        <v>#N/A</v>
      </c>
      <c r="S5869" t="e">
        <f>VLOOKUP($A5869,Header!$A$1:$BC$48,54,FALSE)</f>
        <v>#N/A</v>
      </c>
      <c r="T5869" t="e">
        <f>CONCATENATE(VLOOKUP($A5869,Header!$A$1:$BC$48,8,FALSE)," ",VLOOKUP($A5869,Header!$A$1:$BC$48,9,FALSE))</f>
        <v>#N/A</v>
      </c>
      <c r="U5869" t="s">
        <v>1165</v>
      </c>
    </row>
    <row r="5870" spans="1:21" x14ac:dyDescent="0.3">
      <c r="A5870" t="s">
        <v>262</v>
      </c>
      <c r="B5870" t="s">
        <v>66</v>
      </c>
      <c r="C5870" t="s">
        <v>494</v>
      </c>
      <c r="D5870">
        <v>11851</v>
      </c>
      <c r="E5870" s="10">
        <v>9285.26953125</v>
      </c>
      <c r="F5870" s="10" t="e">
        <f>VLOOKUP($A5870,Header!$A$1:$AP$48,42,FALSE)</f>
        <v>#N/A</v>
      </c>
      <c r="G5870" s="10" t="e">
        <f t="shared" si="91"/>
        <v>#N/A</v>
      </c>
      <c r="H5870" s="11">
        <v>91.510002136230469</v>
      </c>
      <c r="I5870" s="11">
        <v>344.760009765625</v>
      </c>
      <c r="J5870" s="10">
        <v>2538.60009765625</v>
      </c>
      <c r="K5870" t="s">
        <v>480</v>
      </c>
      <c r="L5870" s="10">
        <v>482.29998779296875</v>
      </c>
      <c r="M5870" t="s">
        <v>1089</v>
      </c>
      <c r="N5870" t="s">
        <v>76</v>
      </c>
      <c r="O5870" t="s">
        <v>76</v>
      </c>
      <c r="P5870" t="s">
        <v>76</v>
      </c>
      <c r="Q5870" t="s">
        <v>76</v>
      </c>
      <c r="R5870" t="e">
        <f>VLOOKUP($A5870,Header!$A$1:$BC$48,55,FALSE)</f>
        <v>#N/A</v>
      </c>
      <c r="S5870" t="e">
        <f>VLOOKUP($A5870,Header!$A$1:$BC$48,54,FALSE)</f>
        <v>#N/A</v>
      </c>
      <c r="T5870" t="e">
        <f>CONCATENATE(VLOOKUP($A5870,Header!$A$1:$BC$48,8,FALSE)," ",VLOOKUP($A5870,Header!$A$1:$BC$48,9,FALSE))</f>
        <v>#N/A</v>
      </c>
      <c r="U5870" t="s">
        <v>1165</v>
      </c>
    </row>
    <row r="5871" spans="1:21" x14ac:dyDescent="0.3">
      <c r="A5871" t="s">
        <v>262</v>
      </c>
      <c r="B5871" t="s">
        <v>66</v>
      </c>
      <c r="C5871" t="s">
        <v>494</v>
      </c>
      <c r="D5871">
        <v>11946</v>
      </c>
      <c r="E5871" s="10">
        <v>9282.6298828125</v>
      </c>
      <c r="F5871" s="10" t="e">
        <f>VLOOKUP($A5871,Header!$A$1:$AP$48,42,FALSE)</f>
        <v>#N/A</v>
      </c>
      <c r="G5871" s="10" t="e">
        <f t="shared" si="91"/>
        <v>#N/A</v>
      </c>
      <c r="H5871" s="11">
        <v>91.680000305175781</v>
      </c>
      <c r="I5871" s="11">
        <v>345.67999267578125</v>
      </c>
      <c r="J5871" s="10">
        <v>2630.419921875</v>
      </c>
      <c r="K5871" t="s">
        <v>480</v>
      </c>
      <c r="L5871" s="10">
        <v>506.52999877929688</v>
      </c>
      <c r="M5871" t="s">
        <v>1089</v>
      </c>
      <c r="N5871" t="s">
        <v>76</v>
      </c>
      <c r="O5871" t="s">
        <v>76</v>
      </c>
      <c r="P5871" t="s">
        <v>76</v>
      </c>
      <c r="Q5871" t="s">
        <v>76</v>
      </c>
      <c r="R5871" t="e">
        <f>VLOOKUP($A5871,Header!$A$1:$BC$48,55,FALSE)</f>
        <v>#N/A</v>
      </c>
      <c r="S5871" t="e">
        <f>VLOOKUP($A5871,Header!$A$1:$BC$48,54,FALSE)</f>
        <v>#N/A</v>
      </c>
      <c r="T5871" t="e">
        <f>CONCATENATE(VLOOKUP($A5871,Header!$A$1:$BC$48,8,FALSE)," ",VLOOKUP($A5871,Header!$A$1:$BC$48,9,FALSE))</f>
        <v>#N/A</v>
      </c>
      <c r="U5871" t="s">
        <v>1165</v>
      </c>
    </row>
    <row r="5872" spans="1:21" x14ac:dyDescent="0.3">
      <c r="A5872" t="s">
        <v>262</v>
      </c>
      <c r="B5872" t="s">
        <v>66</v>
      </c>
      <c r="C5872" t="s">
        <v>494</v>
      </c>
      <c r="D5872">
        <v>12041</v>
      </c>
      <c r="E5872" s="10">
        <v>9280.3203125</v>
      </c>
      <c r="F5872" s="10" t="e">
        <f>VLOOKUP($A5872,Header!$A$1:$AP$48,42,FALSE)</f>
        <v>#N/A</v>
      </c>
      <c r="G5872" s="10" t="e">
        <f t="shared" si="91"/>
        <v>#N/A</v>
      </c>
      <c r="H5872" s="11">
        <v>91.110000610351563</v>
      </c>
      <c r="I5872" s="11">
        <v>346.69000244140625</v>
      </c>
      <c r="J5872" s="10">
        <v>2722.64990234375</v>
      </c>
      <c r="K5872" t="s">
        <v>480</v>
      </c>
      <c r="L5872" s="10">
        <v>529.20001220703125</v>
      </c>
      <c r="M5872" t="s">
        <v>1089</v>
      </c>
      <c r="N5872" t="s">
        <v>76</v>
      </c>
      <c r="O5872" t="s">
        <v>76</v>
      </c>
      <c r="P5872" t="s">
        <v>76</v>
      </c>
      <c r="Q5872" t="s">
        <v>76</v>
      </c>
      <c r="R5872" t="e">
        <f>VLOOKUP($A5872,Header!$A$1:$BC$48,55,FALSE)</f>
        <v>#N/A</v>
      </c>
      <c r="S5872" t="e">
        <f>VLOOKUP($A5872,Header!$A$1:$BC$48,54,FALSE)</f>
        <v>#N/A</v>
      </c>
      <c r="T5872" t="e">
        <f>CONCATENATE(VLOOKUP($A5872,Header!$A$1:$BC$48,8,FALSE)," ",VLOOKUP($A5872,Header!$A$1:$BC$48,9,FALSE))</f>
        <v>#N/A</v>
      </c>
      <c r="U5872" t="s">
        <v>1165</v>
      </c>
    </row>
    <row r="5873" spans="1:21" x14ac:dyDescent="0.3">
      <c r="A5873" t="s">
        <v>262</v>
      </c>
      <c r="B5873" t="s">
        <v>66</v>
      </c>
      <c r="C5873" t="s">
        <v>494</v>
      </c>
      <c r="D5873">
        <v>12135</v>
      </c>
      <c r="E5873" s="10">
        <v>9279.73046875</v>
      </c>
      <c r="F5873" s="10" t="e">
        <f>VLOOKUP($A5873,Header!$A$1:$AP$48,42,FALSE)</f>
        <v>#N/A</v>
      </c>
      <c r="G5873" s="10" t="e">
        <f t="shared" si="91"/>
        <v>#N/A</v>
      </c>
      <c r="H5873" s="11">
        <v>89.599998474121094</v>
      </c>
      <c r="I5873" s="11">
        <v>346.8900146484375</v>
      </c>
      <c r="J5873" s="10">
        <v>2814.14990234375</v>
      </c>
      <c r="K5873" t="s">
        <v>480</v>
      </c>
      <c r="L5873" s="10">
        <v>550.67999267578125</v>
      </c>
      <c r="M5873" t="s">
        <v>1089</v>
      </c>
      <c r="N5873" t="s">
        <v>76</v>
      </c>
      <c r="O5873" t="s">
        <v>76</v>
      </c>
      <c r="P5873" t="s">
        <v>76</v>
      </c>
      <c r="Q5873" t="s">
        <v>76</v>
      </c>
      <c r="R5873" t="e">
        <f>VLOOKUP($A5873,Header!$A$1:$BC$48,55,FALSE)</f>
        <v>#N/A</v>
      </c>
      <c r="S5873" t="e">
        <f>VLOOKUP($A5873,Header!$A$1:$BC$48,54,FALSE)</f>
        <v>#N/A</v>
      </c>
      <c r="T5873" t="e">
        <f>CONCATENATE(VLOOKUP($A5873,Header!$A$1:$BC$48,8,FALSE)," ",VLOOKUP($A5873,Header!$A$1:$BC$48,9,FALSE))</f>
        <v>#N/A</v>
      </c>
      <c r="U5873" t="s">
        <v>1165</v>
      </c>
    </row>
    <row r="5874" spans="1:21" x14ac:dyDescent="0.3">
      <c r="A5874" t="s">
        <v>262</v>
      </c>
      <c r="B5874" t="s">
        <v>66</v>
      </c>
      <c r="C5874" t="s">
        <v>494</v>
      </c>
      <c r="D5874">
        <v>12230</v>
      </c>
      <c r="E5874" s="10">
        <v>9280.6201171875</v>
      </c>
      <c r="F5874" s="10" t="e">
        <f>VLOOKUP($A5874,Header!$A$1:$AP$48,42,FALSE)</f>
        <v>#N/A</v>
      </c>
      <c r="G5874" s="10" t="e">
        <f t="shared" si="91"/>
        <v>#N/A</v>
      </c>
      <c r="H5874" s="11">
        <v>89.330001831054688</v>
      </c>
      <c r="I5874" s="11">
        <v>346.510009765625</v>
      </c>
      <c r="J5874" s="10">
        <v>2906.60009765625</v>
      </c>
      <c r="K5874" t="s">
        <v>480</v>
      </c>
      <c r="L5874" s="10">
        <v>572.53997802734375</v>
      </c>
      <c r="M5874" t="s">
        <v>1089</v>
      </c>
      <c r="N5874" t="s">
        <v>76</v>
      </c>
      <c r="O5874" t="s">
        <v>76</v>
      </c>
      <c r="P5874" t="s">
        <v>76</v>
      </c>
      <c r="Q5874" t="s">
        <v>76</v>
      </c>
      <c r="R5874" t="e">
        <f>VLOOKUP($A5874,Header!$A$1:$BC$48,55,FALSE)</f>
        <v>#N/A</v>
      </c>
      <c r="S5874" t="e">
        <f>VLOOKUP($A5874,Header!$A$1:$BC$48,54,FALSE)</f>
        <v>#N/A</v>
      </c>
      <c r="T5874" t="e">
        <f>CONCATENATE(VLOOKUP($A5874,Header!$A$1:$BC$48,8,FALSE)," ",VLOOKUP($A5874,Header!$A$1:$BC$48,9,FALSE))</f>
        <v>#N/A</v>
      </c>
      <c r="U5874" t="s">
        <v>1165</v>
      </c>
    </row>
    <row r="5875" spans="1:21" x14ac:dyDescent="0.3">
      <c r="A5875" t="s">
        <v>262</v>
      </c>
      <c r="B5875" t="s">
        <v>66</v>
      </c>
      <c r="C5875" t="s">
        <v>494</v>
      </c>
      <c r="D5875">
        <v>12326</v>
      </c>
      <c r="E5875" s="10">
        <v>9281.740234375</v>
      </c>
      <c r="F5875" s="10" t="e">
        <f>VLOOKUP($A5875,Header!$A$1:$AP$48,42,FALSE)</f>
        <v>#N/A</v>
      </c>
      <c r="G5875" s="10" t="e">
        <f t="shared" si="91"/>
        <v>#N/A</v>
      </c>
      <c r="H5875" s="11">
        <v>89.330001831054688</v>
      </c>
      <c r="I5875" s="11">
        <v>346.60000610351563</v>
      </c>
      <c r="J5875" s="10">
        <v>2999.969970703125</v>
      </c>
      <c r="K5875" t="s">
        <v>480</v>
      </c>
      <c r="L5875" s="10">
        <v>594.8599853515625</v>
      </c>
      <c r="M5875" t="s">
        <v>1089</v>
      </c>
      <c r="N5875" t="s">
        <v>76</v>
      </c>
      <c r="O5875" t="s">
        <v>76</v>
      </c>
      <c r="P5875" t="s">
        <v>76</v>
      </c>
      <c r="Q5875" t="s">
        <v>76</v>
      </c>
      <c r="R5875" t="e">
        <f>VLOOKUP($A5875,Header!$A$1:$BC$48,55,FALSE)</f>
        <v>#N/A</v>
      </c>
      <c r="S5875" t="e">
        <f>VLOOKUP($A5875,Header!$A$1:$BC$48,54,FALSE)</f>
        <v>#N/A</v>
      </c>
      <c r="T5875" t="e">
        <f>CONCATENATE(VLOOKUP($A5875,Header!$A$1:$BC$48,8,FALSE)," ",VLOOKUP($A5875,Header!$A$1:$BC$48,9,FALSE))</f>
        <v>#N/A</v>
      </c>
      <c r="U5875" t="s">
        <v>1165</v>
      </c>
    </row>
    <row r="5876" spans="1:21" x14ac:dyDescent="0.3">
      <c r="A5876" t="s">
        <v>262</v>
      </c>
      <c r="B5876" t="s">
        <v>66</v>
      </c>
      <c r="C5876" t="s">
        <v>494</v>
      </c>
      <c r="D5876">
        <v>12421</v>
      </c>
      <c r="E5876" s="10">
        <v>9283.490234375</v>
      </c>
      <c r="F5876" s="10" t="e">
        <f>VLOOKUP($A5876,Header!$A$1:$AP$48,42,FALSE)</f>
        <v>#N/A</v>
      </c>
      <c r="G5876" s="10" t="e">
        <f t="shared" si="91"/>
        <v>#N/A</v>
      </c>
      <c r="H5876" s="11">
        <v>88.55999755859375</v>
      </c>
      <c r="I5876" s="11">
        <v>349.260009765625</v>
      </c>
      <c r="J5876" s="10">
        <v>3092.840087890625</v>
      </c>
      <c r="K5876" t="s">
        <v>480</v>
      </c>
      <c r="L5876" s="10">
        <v>614.719970703125</v>
      </c>
      <c r="M5876" t="s">
        <v>1089</v>
      </c>
      <c r="N5876" t="s">
        <v>76</v>
      </c>
      <c r="O5876" t="s">
        <v>76</v>
      </c>
      <c r="P5876" t="s">
        <v>76</v>
      </c>
      <c r="Q5876" t="s">
        <v>76</v>
      </c>
      <c r="R5876" t="e">
        <f>VLOOKUP($A5876,Header!$A$1:$BC$48,55,FALSE)</f>
        <v>#N/A</v>
      </c>
      <c r="S5876" t="e">
        <f>VLOOKUP($A5876,Header!$A$1:$BC$48,54,FALSE)</f>
        <v>#N/A</v>
      </c>
      <c r="T5876" t="e">
        <f>CONCATENATE(VLOOKUP($A5876,Header!$A$1:$BC$48,8,FALSE)," ",VLOOKUP($A5876,Header!$A$1:$BC$48,9,FALSE))</f>
        <v>#N/A</v>
      </c>
      <c r="U5876" t="s">
        <v>1165</v>
      </c>
    </row>
    <row r="5877" spans="1:21" x14ac:dyDescent="0.3">
      <c r="A5877" t="s">
        <v>262</v>
      </c>
      <c r="B5877" t="s">
        <v>66</v>
      </c>
      <c r="C5877" t="s">
        <v>494</v>
      </c>
      <c r="D5877">
        <v>12516</v>
      </c>
      <c r="E5877" s="10">
        <v>9284.830078125</v>
      </c>
      <c r="F5877" s="10" t="e">
        <f>VLOOKUP($A5877,Header!$A$1:$AP$48,42,FALSE)</f>
        <v>#N/A</v>
      </c>
      <c r="G5877" s="10" t="e">
        <f t="shared" si="91"/>
        <v>#N/A</v>
      </c>
      <c r="H5877" s="11">
        <v>89.830001831054688</v>
      </c>
      <c r="I5877" s="11">
        <v>350.70001220703125</v>
      </c>
      <c r="J5877" s="10">
        <v>3186.3798828125</v>
      </c>
      <c r="K5877" t="s">
        <v>480</v>
      </c>
      <c r="L5877" s="10">
        <v>631.239990234375</v>
      </c>
      <c r="M5877" t="s">
        <v>1089</v>
      </c>
      <c r="N5877" t="s">
        <v>76</v>
      </c>
      <c r="O5877" t="s">
        <v>76</v>
      </c>
      <c r="P5877" t="s">
        <v>76</v>
      </c>
      <c r="Q5877" t="s">
        <v>76</v>
      </c>
      <c r="R5877" t="e">
        <f>VLOOKUP($A5877,Header!$A$1:$BC$48,55,FALSE)</f>
        <v>#N/A</v>
      </c>
      <c r="S5877" t="e">
        <f>VLOOKUP($A5877,Header!$A$1:$BC$48,54,FALSE)</f>
        <v>#N/A</v>
      </c>
      <c r="T5877" t="e">
        <f>CONCATENATE(VLOOKUP($A5877,Header!$A$1:$BC$48,8,FALSE)," ",VLOOKUP($A5877,Header!$A$1:$BC$48,9,FALSE))</f>
        <v>#N/A</v>
      </c>
      <c r="U5877" t="s">
        <v>1165</v>
      </c>
    </row>
    <row r="5878" spans="1:21" x14ac:dyDescent="0.3">
      <c r="A5878" t="s">
        <v>262</v>
      </c>
      <c r="B5878" t="s">
        <v>66</v>
      </c>
      <c r="C5878" t="s">
        <v>494</v>
      </c>
      <c r="D5878">
        <v>12612</v>
      </c>
      <c r="E5878" s="10">
        <v>9284.0703125</v>
      </c>
      <c r="F5878" s="10" t="e">
        <f>VLOOKUP($A5878,Header!$A$1:$AP$48,42,FALSE)</f>
        <v>#N/A</v>
      </c>
      <c r="G5878" s="10" t="e">
        <f t="shared" si="91"/>
        <v>#N/A</v>
      </c>
      <c r="H5878" s="11">
        <v>91.069999694824219</v>
      </c>
      <c r="I5878" s="11">
        <v>350.76998901367188</v>
      </c>
      <c r="J5878" s="10">
        <v>3281.1201171875</v>
      </c>
      <c r="K5878" t="s">
        <v>480</v>
      </c>
      <c r="L5878" s="10">
        <v>646.70001220703125</v>
      </c>
      <c r="M5878" t="s">
        <v>1089</v>
      </c>
      <c r="N5878" t="s">
        <v>76</v>
      </c>
      <c r="O5878" t="s">
        <v>76</v>
      </c>
      <c r="P5878" t="s">
        <v>76</v>
      </c>
      <c r="Q5878" t="s">
        <v>76</v>
      </c>
      <c r="R5878" t="e">
        <f>VLOOKUP($A5878,Header!$A$1:$BC$48,55,FALSE)</f>
        <v>#N/A</v>
      </c>
      <c r="S5878" t="e">
        <f>VLOOKUP($A5878,Header!$A$1:$BC$48,54,FALSE)</f>
        <v>#N/A</v>
      </c>
      <c r="T5878" t="e">
        <f>CONCATENATE(VLOOKUP($A5878,Header!$A$1:$BC$48,8,FALSE)," ",VLOOKUP($A5878,Header!$A$1:$BC$48,9,FALSE))</f>
        <v>#N/A</v>
      </c>
      <c r="U5878" t="s">
        <v>1165</v>
      </c>
    </row>
    <row r="5879" spans="1:21" x14ac:dyDescent="0.3">
      <c r="A5879" t="s">
        <v>262</v>
      </c>
      <c r="B5879" t="s">
        <v>66</v>
      </c>
      <c r="C5879" t="s">
        <v>494</v>
      </c>
      <c r="D5879">
        <v>12707</v>
      </c>
      <c r="E5879" s="10">
        <v>9283.6298828125</v>
      </c>
      <c r="F5879" s="10" t="e">
        <f>VLOOKUP($A5879,Header!$A$1:$AP$48,42,FALSE)</f>
        <v>#N/A</v>
      </c>
      <c r="G5879" s="10" t="e">
        <f t="shared" si="91"/>
        <v>#N/A</v>
      </c>
      <c r="H5879" s="11">
        <v>89.459999084472656</v>
      </c>
      <c r="I5879" s="11">
        <v>348.57998657226563</v>
      </c>
      <c r="J5879" s="10">
        <v>3374.570068359375</v>
      </c>
      <c r="K5879" t="s">
        <v>480</v>
      </c>
      <c r="L5879" s="10">
        <v>663.72998046875</v>
      </c>
      <c r="M5879" t="s">
        <v>1089</v>
      </c>
      <c r="N5879" t="s">
        <v>76</v>
      </c>
      <c r="O5879" t="s">
        <v>76</v>
      </c>
      <c r="P5879" t="s">
        <v>76</v>
      </c>
      <c r="Q5879" t="s">
        <v>76</v>
      </c>
      <c r="R5879" t="e">
        <f>VLOOKUP($A5879,Header!$A$1:$BC$48,55,FALSE)</f>
        <v>#N/A</v>
      </c>
      <c r="S5879" t="e">
        <f>VLOOKUP($A5879,Header!$A$1:$BC$48,54,FALSE)</f>
        <v>#N/A</v>
      </c>
      <c r="T5879" t="e">
        <f>CONCATENATE(VLOOKUP($A5879,Header!$A$1:$BC$48,8,FALSE)," ",VLOOKUP($A5879,Header!$A$1:$BC$48,9,FALSE))</f>
        <v>#N/A</v>
      </c>
      <c r="U5879" t="s">
        <v>1165</v>
      </c>
    </row>
    <row r="5880" spans="1:21" x14ac:dyDescent="0.3">
      <c r="A5880" t="s">
        <v>262</v>
      </c>
      <c r="B5880" t="s">
        <v>66</v>
      </c>
      <c r="C5880" t="s">
        <v>494</v>
      </c>
      <c r="D5880">
        <v>12802</v>
      </c>
      <c r="E5880" s="10">
        <v>9286.3896484375</v>
      </c>
      <c r="F5880" s="10" t="e">
        <f>VLOOKUP($A5880,Header!$A$1:$AP$48,42,FALSE)</f>
        <v>#N/A</v>
      </c>
      <c r="G5880" s="10" t="e">
        <f t="shared" si="91"/>
        <v>#N/A</v>
      </c>
      <c r="H5880" s="11">
        <v>87.220001220703125</v>
      </c>
      <c r="I5880" s="11">
        <v>346.20001220703125</v>
      </c>
      <c r="J5880" s="10">
        <v>3467.22998046875</v>
      </c>
      <c r="K5880" t="s">
        <v>480</v>
      </c>
      <c r="L5880" s="10">
        <v>684.45001220703125</v>
      </c>
      <c r="M5880" t="s">
        <v>1089</v>
      </c>
      <c r="N5880" t="s">
        <v>76</v>
      </c>
      <c r="O5880" t="s">
        <v>76</v>
      </c>
      <c r="P5880" t="s">
        <v>76</v>
      </c>
      <c r="Q5880" t="s">
        <v>76</v>
      </c>
      <c r="R5880" t="e">
        <f>VLOOKUP($A5880,Header!$A$1:$BC$48,55,FALSE)</f>
        <v>#N/A</v>
      </c>
      <c r="S5880" t="e">
        <f>VLOOKUP($A5880,Header!$A$1:$BC$48,54,FALSE)</f>
        <v>#N/A</v>
      </c>
      <c r="T5880" t="e">
        <f>CONCATENATE(VLOOKUP($A5880,Header!$A$1:$BC$48,8,FALSE)," ",VLOOKUP($A5880,Header!$A$1:$BC$48,9,FALSE))</f>
        <v>#N/A</v>
      </c>
      <c r="U5880" t="s">
        <v>1165</v>
      </c>
    </row>
    <row r="5881" spans="1:21" x14ac:dyDescent="0.3">
      <c r="A5881" t="s">
        <v>262</v>
      </c>
      <c r="B5881" t="s">
        <v>66</v>
      </c>
      <c r="C5881" t="s">
        <v>494</v>
      </c>
      <c r="D5881">
        <v>12897</v>
      </c>
      <c r="E5881" s="10">
        <v>9290.51953125</v>
      </c>
      <c r="F5881" s="10" t="e">
        <f>VLOOKUP($A5881,Header!$A$1:$AP$48,42,FALSE)</f>
        <v>#N/A</v>
      </c>
      <c r="G5881" s="10" t="e">
        <f t="shared" si="91"/>
        <v>#N/A</v>
      </c>
      <c r="H5881" s="11">
        <v>87.790000915527344</v>
      </c>
      <c r="I5881" s="11">
        <v>346.04998779296875</v>
      </c>
      <c r="J5881" s="10">
        <v>3559.3701171875</v>
      </c>
      <c r="K5881" t="s">
        <v>480</v>
      </c>
      <c r="L5881" s="10">
        <v>707.21002197265625</v>
      </c>
      <c r="M5881" t="s">
        <v>1089</v>
      </c>
      <c r="N5881" t="s">
        <v>76</v>
      </c>
      <c r="O5881" t="s">
        <v>76</v>
      </c>
      <c r="P5881" t="s">
        <v>76</v>
      </c>
      <c r="Q5881" t="s">
        <v>76</v>
      </c>
      <c r="R5881" t="e">
        <f>VLOOKUP($A5881,Header!$A$1:$BC$48,55,FALSE)</f>
        <v>#N/A</v>
      </c>
      <c r="S5881" t="e">
        <f>VLOOKUP($A5881,Header!$A$1:$BC$48,54,FALSE)</f>
        <v>#N/A</v>
      </c>
      <c r="T5881" t="e">
        <f>CONCATENATE(VLOOKUP($A5881,Header!$A$1:$BC$48,8,FALSE)," ",VLOOKUP($A5881,Header!$A$1:$BC$48,9,FALSE))</f>
        <v>#N/A</v>
      </c>
      <c r="U5881" t="s">
        <v>1165</v>
      </c>
    </row>
    <row r="5882" spans="1:21" x14ac:dyDescent="0.3">
      <c r="A5882" t="s">
        <v>262</v>
      </c>
      <c r="B5882" t="s">
        <v>66</v>
      </c>
      <c r="C5882" t="s">
        <v>494</v>
      </c>
      <c r="D5882">
        <v>12992</v>
      </c>
      <c r="E5882" s="10">
        <v>9293.240234375</v>
      </c>
      <c r="F5882" s="10" t="e">
        <f>VLOOKUP($A5882,Header!$A$1:$AP$48,42,FALSE)</f>
        <v>#N/A</v>
      </c>
      <c r="G5882" s="10" t="e">
        <f t="shared" si="91"/>
        <v>#N/A</v>
      </c>
      <c r="H5882" s="11">
        <v>88.930000305175781</v>
      </c>
      <c r="I5882" s="11">
        <v>346.60000610351563</v>
      </c>
      <c r="J5882" s="10">
        <v>3651.639892578125</v>
      </c>
      <c r="K5882" t="s">
        <v>480</v>
      </c>
      <c r="L5882" s="10">
        <v>729.65997314453125</v>
      </c>
      <c r="M5882" t="s">
        <v>1089</v>
      </c>
      <c r="N5882" t="s">
        <v>76</v>
      </c>
      <c r="O5882" t="s">
        <v>76</v>
      </c>
      <c r="P5882" t="s">
        <v>76</v>
      </c>
      <c r="Q5882" t="s">
        <v>76</v>
      </c>
      <c r="R5882" t="e">
        <f>VLOOKUP($A5882,Header!$A$1:$BC$48,55,FALSE)</f>
        <v>#N/A</v>
      </c>
      <c r="S5882" t="e">
        <f>VLOOKUP($A5882,Header!$A$1:$BC$48,54,FALSE)</f>
        <v>#N/A</v>
      </c>
      <c r="T5882" t="e">
        <f>CONCATENATE(VLOOKUP($A5882,Header!$A$1:$BC$48,8,FALSE)," ",VLOOKUP($A5882,Header!$A$1:$BC$48,9,FALSE))</f>
        <v>#N/A</v>
      </c>
      <c r="U5882" t="s">
        <v>1165</v>
      </c>
    </row>
    <row r="5883" spans="1:21" x14ac:dyDescent="0.3">
      <c r="A5883" t="s">
        <v>262</v>
      </c>
      <c r="B5883" t="s">
        <v>66</v>
      </c>
      <c r="C5883" t="s">
        <v>494</v>
      </c>
      <c r="D5883">
        <v>13088</v>
      </c>
      <c r="E5883" s="10">
        <v>9293.740234375</v>
      </c>
      <c r="F5883" s="10" t="e">
        <f>VLOOKUP($A5883,Header!$A$1:$AP$48,42,FALSE)</f>
        <v>#N/A</v>
      </c>
      <c r="G5883" s="10" t="e">
        <f t="shared" si="91"/>
        <v>#N/A</v>
      </c>
      <c r="H5883" s="11">
        <v>90.470001220703125</v>
      </c>
      <c r="I5883" s="11">
        <v>347.55999755859375</v>
      </c>
      <c r="J5883" s="10">
        <v>3745.199951171875</v>
      </c>
      <c r="K5883" t="s">
        <v>480</v>
      </c>
      <c r="L5883" s="10">
        <v>751.1300048828125</v>
      </c>
      <c r="M5883" t="s">
        <v>1089</v>
      </c>
      <c r="N5883" t="s">
        <v>76</v>
      </c>
      <c r="O5883" t="s">
        <v>76</v>
      </c>
      <c r="P5883" t="s">
        <v>76</v>
      </c>
      <c r="Q5883" t="s">
        <v>76</v>
      </c>
      <c r="R5883" t="e">
        <f>VLOOKUP($A5883,Header!$A$1:$BC$48,55,FALSE)</f>
        <v>#N/A</v>
      </c>
      <c r="S5883" t="e">
        <f>VLOOKUP($A5883,Header!$A$1:$BC$48,54,FALSE)</f>
        <v>#N/A</v>
      </c>
      <c r="T5883" t="e">
        <f>CONCATENATE(VLOOKUP($A5883,Header!$A$1:$BC$48,8,FALSE)," ",VLOOKUP($A5883,Header!$A$1:$BC$48,9,FALSE))</f>
        <v>#N/A</v>
      </c>
      <c r="U5883" t="s">
        <v>1165</v>
      </c>
    </row>
    <row r="5884" spans="1:21" x14ac:dyDescent="0.3">
      <c r="A5884" t="s">
        <v>262</v>
      </c>
      <c r="B5884" t="s">
        <v>66</v>
      </c>
      <c r="C5884" t="s">
        <v>494</v>
      </c>
      <c r="D5884">
        <v>13183</v>
      </c>
      <c r="E5884" s="10">
        <v>9292.330078125</v>
      </c>
      <c r="F5884" s="10" t="e">
        <f>VLOOKUP($A5884,Header!$A$1:$AP$48,42,FALSE)</f>
        <v>#N/A</v>
      </c>
      <c r="G5884" s="10" t="e">
        <f t="shared" si="91"/>
        <v>#N/A</v>
      </c>
      <c r="H5884" s="11">
        <v>91.239997863769531</v>
      </c>
      <c r="I5884" s="11">
        <v>347.95001220703125</v>
      </c>
      <c r="J5884" s="10">
        <v>3838.030029296875</v>
      </c>
      <c r="K5884" t="s">
        <v>480</v>
      </c>
      <c r="L5884" s="10">
        <v>771.27001953125</v>
      </c>
      <c r="M5884" t="s">
        <v>1089</v>
      </c>
      <c r="N5884" t="s">
        <v>76</v>
      </c>
      <c r="O5884" t="s">
        <v>76</v>
      </c>
      <c r="P5884" t="s">
        <v>76</v>
      </c>
      <c r="Q5884" t="s">
        <v>76</v>
      </c>
      <c r="R5884" t="e">
        <f>VLOOKUP($A5884,Header!$A$1:$BC$48,55,FALSE)</f>
        <v>#N/A</v>
      </c>
      <c r="S5884" t="e">
        <f>VLOOKUP($A5884,Header!$A$1:$BC$48,54,FALSE)</f>
        <v>#N/A</v>
      </c>
      <c r="T5884" t="e">
        <f>CONCATENATE(VLOOKUP($A5884,Header!$A$1:$BC$48,8,FALSE)," ",VLOOKUP($A5884,Header!$A$1:$BC$48,9,FALSE))</f>
        <v>#N/A</v>
      </c>
      <c r="U5884" t="s">
        <v>1165</v>
      </c>
    </row>
    <row r="5885" spans="1:21" x14ac:dyDescent="0.3">
      <c r="A5885" t="s">
        <v>262</v>
      </c>
      <c r="B5885" t="s">
        <v>66</v>
      </c>
      <c r="C5885" t="s">
        <v>494</v>
      </c>
      <c r="D5885">
        <v>13278</v>
      </c>
      <c r="E5885" s="10">
        <v>9291.7998046875</v>
      </c>
      <c r="F5885" s="10" t="e">
        <f>VLOOKUP($A5885,Header!$A$1:$AP$48,42,FALSE)</f>
        <v>#N/A</v>
      </c>
      <c r="G5885" s="10" t="e">
        <f t="shared" si="91"/>
        <v>#N/A</v>
      </c>
      <c r="H5885" s="11">
        <v>89.400001525878906</v>
      </c>
      <c r="I5885">
        <v>346</v>
      </c>
      <c r="J5885" s="10">
        <v>3930.570068359375</v>
      </c>
      <c r="K5885" t="s">
        <v>480</v>
      </c>
      <c r="L5885" s="10">
        <v>792.67999267578125</v>
      </c>
      <c r="M5885" t="s">
        <v>1089</v>
      </c>
      <c r="N5885" t="s">
        <v>76</v>
      </c>
      <c r="O5885" t="s">
        <v>76</v>
      </c>
      <c r="P5885" t="s">
        <v>76</v>
      </c>
      <c r="Q5885" t="s">
        <v>76</v>
      </c>
      <c r="R5885" t="e">
        <f>VLOOKUP($A5885,Header!$A$1:$BC$48,55,FALSE)</f>
        <v>#N/A</v>
      </c>
      <c r="S5885" t="e">
        <f>VLOOKUP($A5885,Header!$A$1:$BC$48,54,FALSE)</f>
        <v>#N/A</v>
      </c>
      <c r="T5885" t="e">
        <f>CONCATENATE(VLOOKUP($A5885,Header!$A$1:$BC$48,8,FALSE)," ",VLOOKUP($A5885,Header!$A$1:$BC$48,9,FALSE))</f>
        <v>#N/A</v>
      </c>
      <c r="U5885" t="s">
        <v>1165</v>
      </c>
    </row>
    <row r="5886" spans="1:21" x14ac:dyDescent="0.3">
      <c r="A5886" t="s">
        <v>262</v>
      </c>
      <c r="B5886" t="s">
        <v>66</v>
      </c>
      <c r="C5886" t="s">
        <v>494</v>
      </c>
      <c r="D5886">
        <v>13372</v>
      </c>
      <c r="E5886" s="10">
        <v>9292.349609375</v>
      </c>
      <c r="F5886" s="10" t="e">
        <f>VLOOKUP($A5886,Header!$A$1:$AP$48,42,FALSE)</f>
        <v>#N/A</v>
      </c>
      <c r="G5886" s="10" t="e">
        <f t="shared" si="91"/>
        <v>#N/A</v>
      </c>
      <c r="H5886" s="11">
        <v>89.930000305175781</v>
      </c>
      <c r="I5886" s="11">
        <v>344.54998779296875</v>
      </c>
      <c r="J5886" s="10">
        <v>4021.47998046875</v>
      </c>
      <c r="K5886" t="s">
        <v>480</v>
      </c>
      <c r="L5886" s="10">
        <v>816.57000732421875</v>
      </c>
      <c r="M5886" t="s">
        <v>1089</v>
      </c>
      <c r="N5886" t="s">
        <v>76</v>
      </c>
      <c r="O5886" t="s">
        <v>76</v>
      </c>
      <c r="P5886" t="s">
        <v>76</v>
      </c>
      <c r="Q5886" t="s">
        <v>76</v>
      </c>
      <c r="R5886" t="e">
        <f>VLOOKUP($A5886,Header!$A$1:$BC$48,55,FALSE)</f>
        <v>#N/A</v>
      </c>
      <c r="S5886" t="e">
        <f>VLOOKUP($A5886,Header!$A$1:$BC$48,54,FALSE)</f>
        <v>#N/A</v>
      </c>
      <c r="T5886" t="e">
        <f>CONCATENATE(VLOOKUP($A5886,Header!$A$1:$BC$48,8,FALSE)," ",VLOOKUP($A5886,Header!$A$1:$BC$48,9,FALSE))</f>
        <v>#N/A</v>
      </c>
      <c r="U5886" t="s">
        <v>1165</v>
      </c>
    </row>
    <row r="5887" spans="1:21" x14ac:dyDescent="0.3">
      <c r="A5887" t="s">
        <v>262</v>
      </c>
      <c r="B5887" t="s">
        <v>66</v>
      </c>
      <c r="C5887" t="s">
        <v>494</v>
      </c>
      <c r="D5887">
        <v>13467</v>
      </c>
      <c r="E5887" s="10">
        <v>9291.4599609375</v>
      </c>
      <c r="F5887" s="10" t="e">
        <f>VLOOKUP($A5887,Header!$A$1:$AP$48,42,FALSE)</f>
        <v>#N/A</v>
      </c>
      <c r="G5887" s="10" t="e">
        <f t="shared" si="91"/>
        <v>#N/A</v>
      </c>
      <c r="H5887" s="11">
        <v>91.139999389648438</v>
      </c>
      <c r="I5887" s="11">
        <v>345.23001098632813</v>
      </c>
      <c r="J5887" s="10">
        <v>4113.18994140625</v>
      </c>
      <c r="K5887" t="s">
        <v>480</v>
      </c>
      <c r="L5887" s="10">
        <v>841.33001708984375</v>
      </c>
      <c r="M5887" t="s">
        <v>1089</v>
      </c>
      <c r="N5887" t="s">
        <v>76</v>
      </c>
      <c r="O5887" t="s">
        <v>76</v>
      </c>
      <c r="P5887" t="s">
        <v>76</v>
      </c>
      <c r="Q5887" t="s">
        <v>76</v>
      </c>
      <c r="R5887" t="e">
        <f>VLOOKUP($A5887,Header!$A$1:$BC$48,55,FALSE)</f>
        <v>#N/A</v>
      </c>
      <c r="S5887" t="e">
        <f>VLOOKUP($A5887,Header!$A$1:$BC$48,54,FALSE)</f>
        <v>#N/A</v>
      </c>
      <c r="T5887" t="e">
        <f>CONCATENATE(VLOOKUP($A5887,Header!$A$1:$BC$48,8,FALSE)," ",VLOOKUP($A5887,Header!$A$1:$BC$48,9,FALSE))</f>
        <v>#N/A</v>
      </c>
      <c r="U5887" t="s">
        <v>1165</v>
      </c>
    </row>
    <row r="5888" spans="1:21" x14ac:dyDescent="0.3">
      <c r="A5888" t="s">
        <v>262</v>
      </c>
      <c r="B5888" t="s">
        <v>66</v>
      </c>
      <c r="C5888" t="s">
        <v>494</v>
      </c>
      <c r="D5888">
        <v>13562</v>
      </c>
      <c r="E5888" s="10">
        <v>9290.1796875</v>
      </c>
      <c r="F5888" s="10" t="e">
        <f>VLOOKUP($A5888,Header!$A$1:$AP$48,42,FALSE)</f>
        <v>#N/A</v>
      </c>
      <c r="G5888" s="10" t="e">
        <f t="shared" si="91"/>
        <v>#N/A</v>
      </c>
      <c r="H5888" s="11">
        <v>90.400001525878906</v>
      </c>
      <c r="I5888" s="11">
        <v>345.8900146484375</v>
      </c>
      <c r="J5888" s="10">
        <v>4205.18017578125</v>
      </c>
      <c r="K5888" t="s">
        <v>480</v>
      </c>
      <c r="L5888" s="10">
        <v>865.02001953125</v>
      </c>
      <c r="M5888" t="s">
        <v>1089</v>
      </c>
      <c r="N5888" t="s">
        <v>76</v>
      </c>
      <c r="O5888" t="s">
        <v>76</v>
      </c>
      <c r="P5888" t="s">
        <v>76</v>
      </c>
      <c r="Q5888" t="s">
        <v>76</v>
      </c>
      <c r="R5888" t="e">
        <f>VLOOKUP($A5888,Header!$A$1:$BC$48,55,FALSE)</f>
        <v>#N/A</v>
      </c>
      <c r="S5888" t="e">
        <f>VLOOKUP($A5888,Header!$A$1:$BC$48,54,FALSE)</f>
        <v>#N/A</v>
      </c>
      <c r="T5888" t="e">
        <f>CONCATENATE(VLOOKUP($A5888,Header!$A$1:$BC$48,8,FALSE)," ",VLOOKUP($A5888,Header!$A$1:$BC$48,9,FALSE))</f>
        <v>#N/A</v>
      </c>
      <c r="U5888" t="s">
        <v>1165</v>
      </c>
    </row>
    <row r="5889" spans="1:21" x14ac:dyDescent="0.3">
      <c r="A5889" t="s">
        <v>262</v>
      </c>
      <c r="B5889" t="s">
        <v>66</v>
      </c>
      <c r="C5889" t="s">
        <v>494</v>
      </c>
      <c r="D5889">
        <v>13657</v>
      </c>
      <c r="E5889" s="10">
        <v>9290.650390625</v>
      </c>
      <c r="F5889" s="10" t="e">
        <f>VLOOKUP($A5889,Header!$A$1:$AP$48,42,FALSE)</f>
        <v>#N/A</v>
      </c>
      <c r="G5889" s="10" t="e">
        <f t="shared" si="91"/>
        <v>#N/A</v>
      </c>
      <c r="H5889" s="11">
        <v>89.029998779296875</v>
      </c>
      <c r="I5889" s="11">
        <v>346.17999267578125</v>
      </c>
      <c r="J5889" s="10">
        <v>4297.3701171875</v>
      </c>
      <c r="K5889" t="s">
        <v>480</v>
      </c>
      <c r="L5889" s="10">
        <v>887.95001220703125</v>
      </c>
      <c r="M5889" t="s">
        <v>1089</v>
      </c>
      <c r="N5889" t="s">
        <v>76</v>
      </c>
      <c r="O5889" t="s">
        <v>76</v>
      </c>
      <c r="P5889" t="s">
        <v>76</v>
      </c>
      <c r="Q5889" t="s">
        <v>76</v>
      </c>
      <c r="R5889" t="e">
        <f>VLOOKUP($A5889,Header!$A$1:$BC$48,55,FALSE)</f>
        <v>#N/A</v>
      </c>
      <c r="S5889" t="e">
        <f>VLOOKUP($A5889,Header!$A$1:$BC$48,54,FALSE)</f>
        <v>#N/A</v>
      </c>
      <c r="T5889" t="e">
        <f>CONCATENATE(VLOOKUP($A5889,Header!$A$1:$BC$48,8,FALSE)," ",VLOOKUP($A5889,Header!$A$1:$BC$48,9,FALSE))</f>
        <v>#N/A</v>
      </c>
      <c r="U5889" t="s">
        <v>1165</v>
      </c>
    </row>
    <row r="5890" spans="1:21" x14ac:dyDescent="0.3">
      <c r="A5890" t="s">
        <v>262</v>
      </c>
      <c r="B5890" t="s">
        <v>66</v>
      </c>
      <c r="C5890" t="s">
        <v>494</v>
      </c>
      <c r="D5890">
        <v>13753</v>
      </c>
      <c r="E5890" s="10">
        <v>9292.9599609375</v>
      </c>
      <c r="F5890" s="10" t="e">
        <f>VLOOKUP($A5890,Header!$A$1:$AP$48,42,FALSE)</f>
        <v>#N/A</v>
      </c>
      <c r="G5890" s="10" t="e">
        <f t="shared" si="91"/>
        <v>#N/A</v>
      </c>
      <c r="H5890" s="11">
        <v>88.220001220703125</v>
      </c>
      <c r="I5890" s="11">
        <v>346.42001342773438</v>
      </c>
      <c r="J5890" s="10">
        <v>4390.60986328125</v>
      </c>
      <c r="K5890" t="s">
        <v>480</v>
      </c>
      <c r="L5890" s="10">
        <v>910.67999267578125</v>
      </c>
      <c r="M5890" t="s">
        <v>1089</v>
      </c>
      <c r="N5890" t="s">
        <v>76</v>
      </c>
      <c r="O5890" t="s">
        <v>76</v>
      </c>
      <c r="P5890" t="s">
        <v>76</v>
      </c>
      <c r="Q5890" t="s">
        <v>76</v>
      </c>
      <c r="R5890" t="e">
        <f>VLOOKUP($A5890,Header!$A$1:$BC$48,55,FALSE)</f>
        <v>#N/A</v>
      </c>
      <c r="S5890" t="e">
        <f>VLOOKUP($A5890,Header!$A$1:$BC$48,54,FALSE)</f>
        <v>#N/A</v>
      </c>
      <c r="T5890" t="e">
        <f>CONCATENATE(VLOOKUP($A5890,Header!$A$1:$BC$48,8,FALSE)," ",VLOOKUP($A5890,Header!$A$1:$BC$48,9,FALSE))</f>
        <v>#N/A</v>
      </c>
      <c r="U5890" t="s">
        <v>1165</v>
      </c>
    </row>
    <row r="5891" spans="1:21" x14ac:dyDescent="0.3">
      <c r="A5891" t="s">
        <v>262</v>
      </c>
      <c r="B5891" t="s">
        <v>66</v>
      </c>
      <c r="C5891" t="s">
        <v>494</v>
      </c>
      <c r="D5891">
        <v>13848</v>
      </c>
      <c r="E5891" s="10">
        <v>9295.0703125</v>
      </c>
      <c r="F5891" s="10" t="e">
        <f>VLOOKUP($A5891,Header!$A$1:$AP$48,42,FALSE)</f>
        <v>#N/A</v>
      </c>
      <c r="G5891" s="10" t="e">
        <f t="shared" ref="G5891:G5954" si="92">E5891-F5891</f>
        <v>#N/A</v>
      </c>
      <c r="H5891" s="11">
        <v>89.230003356933594</v>
      </c>
      <c r="I5891" s="11">
        <v>347.97000122070313</v>
      </c>
      <c r="J5891" s="10">
        <v>4483.22021484375</v>
      </c>
      <c r="K5891" t="s">
        <v>480</v>
      </c>
      <c r="L5891" s="10">
        <v>931.72998046875</v>
      </c>
      <c r="M5891" t="s">
        <v>1089</v>
      </c>
      <c r="N5891" t="s">
        <v>76</v>
      </c>
      <c r="O5891" t="s">
        <v>76</v>
      </c>
      <c r="P5891" t="s">
        <v>76</v>
      </c>
      <c r="Q5891" t="s">
        <v>76</v>
      </c>
      <c r="R5891" t="e">
        <f>VLOOKUP($A5891,Header!$A$1:$BC$48,55,FALSE)</f>
        <v>#N/A</v>
      </c>
      <c r="S5891" t="e">
        <f>VLOOKUP($A5891,Header!$A$1:$BC$48,54,FALSE)</f>
        <v>#N/A</v>
      </c>
      <c r="T5891" t="e">
        <f>CONCATENATE(VLOOKUP($A5891,Header!$A$1:$BC$48,8,FALSE)," ",VLOOKUP($A5891,Header!$A$1:$BC$48,9,FALSE))</f>
        <v>#N/A</v>
      </c>
      <c r="U5891" t="s">
        <v>1165</v>
      </c>
    </row>
    <row r="5892" spans="1:21" x14ac:dyDescent="0.3">
      <c r="A5892" t="s">
        <v>262</v>
      </c>
      <c r="B5892" t="s">
        <v>66</v>
      </c>
      <c r="C5892" t="s">
        <v>494</v>
      </c>
      <c r="D5892">
        <v>13942</v>
      </c>
      <c r="E5892" s="10">
        <v>9294.6904296875</v>
      </c>
      <c r="F5892" s="10" t="e">
        <f>VLOOKUP($A5892,Header!$A$1:$AP$48,42,FALSE)</f>
        <v>#N/A</v>
      </c>
      <c r="G5892" s="10" t="e">
        <f t="shared" si="92"/>
        <v>#N/A</v>
      </c>
      <c r="H5892" s="11">
        <v>91.239997863769531</v>
      </c>
      <c r="I5892" s="11">
        <v>349.32000732421875</v>
      </c>
      <c r="J5892" s="10">
        <v>4575.3701171875</v>
      </c>
      <c r="K5892" t="s">
        <v>480</v>
      </c>
      <c r="L5892" s="10">
        <v>950.22998046875</v>
      </c>
      <c r="M5892" t="s">
        <v>1089</v>
      </c>
      <c r="N5892" t="s">
        <v>76</v>
      </c>
      <c r="O5892" t="s">
        <v>76</v>
      </c>
      <c r="P5892" t="s">
        <v>76</v>
      </c>
      <c r="Q5892" t="s">
        <v>76</v>
      </c>
      <c r="R5892" t="e">
        <f>VLOOKUP($A5892,Header!$A$1:$BC$48,55,FALSE)</f>
        <v>#N/A</v>
      </c>
      <c r="S5892" t="e">
        <f>VLOOKUP($A5892,Header!$A$1:$BC$48,54,FALSE)</f>
        <v>#N/A</v>
      </c>
      <c r="T5892" t="e">
        <f>CONCATENATE(VLOOKUP($A5892,Header!$A$1:$BC$48,8,FALSE)," ",VLOOKUP($A5892,Header!$A$1:$BC$48,9,FALSE))</f>
        <v>#N/A</v>
      </c>
      <c r="U5892" t="s">
        <v>1165</v>
      </c>
    </row>
    <row r="5893" spans="1:21" x14ac:dyDescent="0.3">
      <c r="A5893" t="s">
        <v>262</v>
      </c>
      <c r="B5893" t="s">
        <v>66</v>
      </c>
      <c r="C5893" t="s">
        <v>494</v>
      </c>
      <c r="D5893">
        <v>14037</v>
      </c>
      <c r="E5893" s="10">
        <v>9293.8798828125</v>
      </c>
      <c r="F5893" s="10" t="e">
        <f>VLOOKUP($A5893,Header!$A$1:$AP$48,42,FALSE)</f>
        <v>#N/A</v>
      </c>
      <c r="G5893" s="10" t="e">
        <f t="shared" si="92"/>
        <v>#N/A</v>
      </c>
      <c r="H5893" s="11">
        <v>89.730003356933594</v>
      </c>
      <c r="I5893" s="11">
        <v>349.1199951171875</v>
      </c>
      <c r="J5893" s="10">
        <v>4668.68994140625</v>
      </c>
      <c r="K5893" t="s">
        <v>480</v>
      </c>
      <c r="L5893">
        <v>968</v>
      </c>
      <c r="M5893" t="s">
        <v>1089</v>
      </c>
      <c r="N5893" t="s">
        <v>76</v>
      </c>
      <c r="O5893" t="s">
        <v>76</v>
      </c>
      <c r="P5893" t="s">
        <v>76</v>
      </c>
      <c r="Q5893" t="s">
        <v>76</v>
      </c>
      <c r="R5893" t="e">
        <f>VLOOKUP($A5893,Header!$A$1:$BC$48,55,FALSE)</f>
        <v>#N/A</v>
      </c>
      <c r="S5893" t="e">
        <f>VLOOKUP($A5893,Header!$A$1:$BC$48,54,FALSE)</f>
        <v>#N/A</v>
      </c>
      <c r="T5893" t="e">
        <f>CONCATENATE(VLOOKUP($A5893,Header!$A$1:$BC$48,8,FALSE)," ",VLOOKUP($A5893,Header!$A$1:$BC$48,9,FALSE))</f>
        <v>#N/A</v>
      </c>
      <c r="U5893" t="s">
        <v>1165</v>
      </c>
    </row>
    <row r="5894" spans="1:21" x14ac:dyDescent="0.3">
      <c r="A5894" t="s">
        <v>262</v>
      </c>
      <c r="B5894" t="s">
        <v>66</v>
      </c>
      <c r="C5894" t="s">
        <v>494</v>
      </c>
      <c r="D5894">
        <v>14132</v>
      </c>
      <c r="E5894" s="10">
        <v>9294.6904296875</v>
      </c>
      <c r="F5894" s="10" t="e">
        <f>VLOOKUP($A5894,Header!$A$1:$AP$48,42,FALSE)</f>
        <v>#N/A</v>
      </c>
      <c r="G5894" s="10" t="e">
        <f t="shared" si="92"/>
        <v>#N/A</v>
      </c>
      <c r="H5894" s="11">
        <v>89.300003051757813</v>
      </c>
      <c r="I5894" s="11">
        <v>347.82998657226563</v>
      </c>
      <c r="J5894" s="10">
        <v>4761.77001953125</v>
      </c>
      <c r="K5894" t="s">
        <v>480</v>
      </c>
      <c r="L5894" s="10">
        <v>986.97998046875</v>
      </c>
      <c r="M5894" t="s">
        <v>1089</v>
      </c>
      <c r="N5894" t="s">
        <v>76</v>
      </c>
      <c r="O5894" t="s">
        <v>76</v>
      </c>
      <c r="P5894" t="s">
        <v>76</v>
      </c>
      <c r="Q5894" t="s">
        <v>76</v>
      </c>
      <c r="R5894" t="e">
        <f>VLOOKUP($A5894,Header!$A$1:$BC$48,55,FALSE)</f>
        <v>#N/A</v>
      </c>
      <c r="S5894" t="e">
        <f>VLOOKUP($A5894,Header!$A$1:$BC$48,54,FALSE)</f>
        <v>#N/A</v>
      </c>
      <c r="T5894" t="e">
        <f>CONCATENATE(VLOOKUP($A5894,Header!$A$1:$BC$48,8,FALSE)," ",VLOOKUP($A5894,Header!$A$1:$BC$48,9,FALSE))</f>
        <v>#N/A</v>
      </c>
      <c r="U5894" t="s">
        <v>1165</v>
      </c>
    </row>
    <row r="5895" spans="1:21" x14ac:dyDescent="0.3">
      <c r="A5895" t="s">
        <v>262</v>
      </c>
      <c r="B5895" t="s">
        <v>66</v>
      </c>
      <c r="C5895" t="s">
        <v>494</v>
      </c>
      <c r="D5895">
        <v>14227</v>
      </c>
      <c r="E5895" s="10">
        <v>9295.9599609375</v>
      </c>
      <c r="F5895" s="10" t="e">
        <f>VLOOKUP($A5895,Header!$A$1:$AP$48,42,FALSE)</f>
        <v>#N/A</v>
      </c>
      <c r="G5895" s="10" t="e">
        <f t="shared" si="92"/>
        <v>#N/A</v>
      </c>
      <c r="H5895" s="11">
        <v>89.160003662109375</v>
      </c>
      <c r="I5895" s="11">
        <v>347.27999877929688</v>
      </c>
      <c r="J5895" s="10">
        <v>4854.52978515625</v>
      </c>
      <c r="K5895" t="s">
        <v>480</v>
      </c>
      <c r="L5895" s="10">
        <v>1007.4500122070313</v>
      </c>
      <c r="M5895" t="s">
        <v>1089</v>
      </c>
      <c r="N5895" t="s">
        <v>76</v>
      </c>
      <c r="O5895" t="s">
        <v>76</v>
      </c>
      <c r="P5895" t="s">
        <v>76</v>
      </c>
      <c r="Q5895" t="s">
        <v>76</v>
      </c>
      <c r="R5895" t="e">
        <f>VLOOKUP($A5895,Header!$A$1:$BC$48,55,FALSE)</f>
        <v>#N/A</v>
      </c>
      <c r="S5895" t="e">
        <f>VLOOKUP($A5895,Header!$A$1:$BC$48,54,FALSE)</f>
        <v>#N/A</v>
      </c>
      <c r="T5895" t="e">
        <f>CONCATENATE(VLOOKUP($A5895,Header!$A$1:$BC$48,8,FALSE)," ",VLOOKUP($A5895,Header!$A$1:$BC$48,9,FALSE))</f>
        <v>#N/A</v>
      </c>
      <c r="U5895" t="s">
        <v>1165</v>
      </c>
    </row>
    <row r="5896" spans="1:21" x14ac:dyDescent="0.3">
      <c r="A5896" t="s">
        <v>262</v>
      </c>
      <c r="B5896" t="s">
        <v>66</v>
      </c>
      <c r="C5896" t="s">
        <v>494</v>
      </c>
      <c r="D5896">
        <v>14323</v>
      </c>
      <c r="E5896" s="10">
        <v>9297.4296875</v>
      </c>
      <c r="F5896" s="10" t="e">
        <f>VLOOKUP($A5896,Header!$A$1:$AP$48,42,FALSE)</f>
        <v>#N/A</v>
      </c>
      <c r="G5896" s="10" t="e">
        <f t="shared" si="92"/>
        <v>#N/A</v>
      </c>
      <c r="H5896" s="11">
        <v>89.089996337890625</v>
      </c>
      <c r="I5896" s="11">
        <v>347.22000122070313</v>
      </c>
      <c r="J5896" s="10">
        <v>4948.14990234375</v>
      </c>
      <c r="K5896" t="s">
        <v>480</v>
      </c>
      <c r="L5896" s="10">
        <v>1028.6300048828125</v>
      </c>
      <c r="M5896" t="s">
        <v>1089</v>
      </c>
      <c r="N5896" t="s">
        <v>76</v>
      </c>
      <c r="O5896" t="s">
        <v>76</v>
      </c>
      <c r="P5896" t="s">
        <v>76</v>
      </c>
      <c r="Q5896" t="s">
        <v>76</v>
      </c>
      <c r="R5896" t="e">
        <f>VLOOKUP($A5896,Header!$A$1:$BC$48,55,FALSE)</f>
        <v>#N/A</v>
      </c>
      <c r="S5896" t="e">
        <f>VLOOKUP($A5896,Header!$A$1:$BC$48,54,FALSE)</f>
        <v>#N/A</v>
      </c>
      <c r="T5896" t="e">
        <f>CONCATENATE(VLOOKUP($A5896,Header!$A$1:$BC$48,8,FALSE)," ",VLOOKUP($A5896,Header!$A$1:$BC$48,9,FALSE))</f>
        <v>#N/A</v>
      </c>
      <c r="U5896" t="s">
        <v>1165</v>
      </c>
    </row>
    <row r="5897" spans="1:21" x14ac:dyDescent="0.3">
      <c r="A5897" t="s">
        <v>262</v>
      </c>
      <c r="B5897" t="s">
        <v>66</v>
      </c>
      <c r="C5897" t="s">
        <v>494</v>
      </c>
      <c r="D5897">
        <v>14418</v>
      </c>
      <c r="E5897" s="10">
        <v>9298.0400390625</v>
      </c>
      <c r="F5897" s="10" t="e">
        <f>VLOOKUP($A5897,Header!$A$1:$AP$48,42,FALSE)</f>
        <v>#N/A</v>
      </c>
      <c r="G5897" s="10" t="e">
        <f t="shared" si="92"/>
        <v>#N/A</v>
      </c>
      <c r="H5897" s="11">
        <v>90.169998168945313</v>
      </c>
      <c r="I5897" s="11">
        <v>348.1300048828125</v>
      </c>
      <c r="J5897" s="10">
        <v>5040.9599609375</v>
      </c>
      <c r="K5897" t="s">
        <v>480</v>
      </c>
      <c r="L5897" s="10">
        <v>1048.9100341796875</v>
      </c>
      <c r="M5897" t="s">
        <v>1089</v>
      </c>
      <c r="N5897" t="s">
        <v>76</v>
      </c>
      <c r="O5897" t="s">
        <v>76</v>
      </c>
      <c r="P5897" t="s">
        <v>76</v>
      </c>
      <c r="Q5897" t="s">
        <v>76</v>
      </c>
      <c r="R5897" t="e">
        <f>VLOOKUP($A5897,Header!$A$1:$BC$48,55,FALSE)</f>
        <v>#N/A</v>
      </c>
      <c r="S5897" t="e">
        <f>VLOOKUP($A5897,Header!$A$1:$BC$48,54,FALSE)</f>
        <v>#N/A</v>
      </c>
      <c r="T5897" t="e">
        <f>CONCATENATE(VLOOKUP($A5897,Header!$A$1:$BC$48,8,FALSE)," ",VLOOKUP($A5897,Header!$A$1:$BC$48,9,FALSE))</f>
        <v>#N/A</v>
      </c>
      <c r="U5897" t="s">
        <v>1165</v>
      </c>
    </row>
    <row r="5898" spans="1:21" x14ac:dyDescent="0.3">
      <c r="A5898" t="s">
        <v>262</v>
      </c>
      <c r="B5898" t="s">
        <v>66</v>
      </c>
      <c r="C5898" t="s">
        <v>494</v>
      </c>
      <c r="D5898">
        <v>14513</v>
      </c>
      <c r="E5898" s="10">
        <v>9296.599609375</v>
      </c>
      <c r="F5898" s="10" t="e">
        <f>VLOOKUP($A5898,Header!$A$1:$AP$48,42,FALSE)</f>
        <v>#N/A</v>
      </c>
      <c r="G5898" s="10" t="e">
        <f t="shared" si="92"/>
        <v>#N/A</v>
      </c>
      <c r="H5898" s="11">
        <v>91.569999694824219</v>
      </c>
      <c r="I5898" s="11">
        <v>350.1300048828125</v>
      </c>
      <c r="J5898" s="10">
        <v>5134.240234375</v>
      </c>
      <c r="K5898" t="s">
        <v>480</v>
      </c>
      <c r="L5898" s="10">
        <v>1066.8199462890625</v>
      </c>
      <c r="M5898" t="s">
        <v>1089</v>
      </c>
      <c r="N5898" t="s">
        <v>76</v>
      </c>
      <c r="O5898" t="s">
        <v>76</v>
      </c>
      <c r="P5898" t="s">
        <v>76</v>
      </c>
      <c r="Q5898" t="s">
        <v>76</v>
      </c>
      <c r="R5898" t="e">
        <f>VLOOKUP($A5898,Header!$A$1:$BC$48,55,FALSE)</f>
        <v>#N/A</v>
      </c>
      <c r="S5898" t="e">
        <f>VLOOKUP($A5898,Header!$A$1:$BC$48,54,FALSE)</f>
        <v>#N/A</v>
      </c>
      <c r="T5898" t="e">
        <f>CONCATENATE(VLOOKUP($A5898,Header!$A$1:$BC$48,8,FALSE)," ",VLOOKUP($A5898,Header!$A$1:$BC$48,9,FALSE))</f>
        <v>#N/A</v>
      </c>
      <c r="U5898" t="s">
        <v>1165</v>
      </c>
    </row>
    <row r="5899" spans="1:21" x14ac:dyDescent="0.3">
      <c r="A5899" t="s">
        <v>262</v>
      </c>
      <c r="B5899" t="s">
        <v>66</v>
      </c>
      <c r="C5899" t="s">
        <v>494</v>
      </c>
      <c r="D5899">
        <v>14607</v>
      </c>
      <c r="E5899" s="10">
        <v>9294.3798828125</v>
      </c>
      <c r="F5899" s="10" t="e">
        <f>VLOOKUP($A5899,Header!$A$1:$AP$48,42,FALSE)</f>
        <v>#N/A</v>
      </c>
      <c r="G5899" s="10" t="e">
        <f t="shared" si="92"/>
        <v>#N/A</v>
      </c>
      <c r="H5899" s="11">
        <v>91.139999389648438</v>
      </c>
      <c r="I5899" s="11">
        <v>348.73001098632813</v>
      </c>
      <c r="J5899" s="10">
        <v>5226.60986328125</v>
      </c>
      <c r="K5899" t="s">
        <v>480</v>
      </c>
      <c r="L5899" s="10">
        <v>1084.06005859375</v>
      </c>
      <c r="M5899" t="s">
        <v>1089</v>
      </c>
      <c r="N5899" t="s">
        <v>76</v>
      </c>
      <c r="O5899" t="s">
        <v>76</v>
      </c>
      <c r="P5899" t="s">
        <v>76</v>
      </c>
      <c r="Q5899" t="s">
        <v>76</v>
      </c>
      <c r="R5899" t="e">
        <f>VLOOKUP($A5899,Header!$A$1:$BC$48,55,FALSE)</f>
        <v>#N/A</v>
      </c>
      <c r="S5899" t="e">
        <f>VLOOKUP($A5899,Header!$A$1:$BC$48,54,FALSE)</f>
        <v>#N/A</v>
      </c>
      <c r="T5899" t="e">
        <f>CONCATENATE(VLOOKUP($A5899,Header!$A$1:$BC$48,8,FALSE)," ",VLOOKUP($A5899,Header!$A$1:$BC$48,9,FALSE))</f>
        <v>#N/A</v>
      </c>
      <c r="U5899" t="s">
        <v>1165</v>
      </c>
    </row>
    <row r="5900" spans="1:21" x14ac:dyDescent="0.3">
      <c r="A5900" t="s">
        <v>262</v>
      </c>
      <c r="B5900" t="s">
        <v>66</v>
      </c>
      <c r="C5900" t="s">
        <v>494</v>
      </c>
      <c r="D5900">
        <v>14703</v>
      </c>
      <c r="E5900" s="10">
        <v>9292.8603515625</v>
      </c>
      <c r="F5900" s="10" t="e">
        <f>VLOOKUP($A5900,Header!$A$1:$AP$48,42,FALSE)</f>
        <v>#N/A</v>
      </c>
      <c r="G5900" s="10" t="e">
        <f t="shared" si="92"/>
        <v>#N/A</v>
      </c>
      <c r="H5900" s="11">
        <v>90.669998168945313</v>
      </c>
      <c r="I5900" s="11">
        <v>347.10000610351563</v>
      </c>
      <c r="J5900" s="10">
        <v>5320.47021484375</v>
      </c>
      <c r="K5900" t="s">
        <v>480</v>
      </c>
      <c r="L5900" s="10">
        <v>1104.1600341796875</v>
      </c>
      <c r="M5900" t="s">
        <v>1089</v>
      </c>
      <c r="N5900" t="s">
        <v>76</v>
      </c>
      <c r="O5900" t="s">
        <v>76</v>
      </c>
      <c r="P5900" t="s">
        <v>76</v>
      </c>
      <c r="Q5900" t="s">
        <v>76</v>
      </c>
      <c r="R5900" t="e">
        <f>VLOOKUP($A5900,Header!$A$1:$BC$48,55,FALSE)</f>
        <v>#N/A</v>
      </c>
      <c r="S5900" t="e">
        <f>VLOOKUP($A5900,Header!$A$1:$BC$48,54,FALSE)</f>
        <v>#N/A</v>
      </c>
      <c r="T5900" t="e">
        <f>CONCATENATE(VLOOKUP($A5900,Header!$A$1:$BC$48,8,FALSE)," ",VLOOKUP($A5900,Header!$A$1:$BC$48,9,FALSE))</f>
        <v>#N/A</v>
      </c>
      <c r="U5900" t="s">
        <v>1165</v>
      </c>
    </row>
    <row r="5901" spans="1:21" x14ac:dyDescent="0.3">
      <c r="A5901" t="s">
        <v>262</v>
      </c>
      <c r="B5901" t="s">
        <v>66</v>
      </c>
      <c r="C5901" t="s">
        <v>494</v>
      </c>
      <c r="D5901">
        <v>14798</v>
      </c>
      <c r="E5901" s="10">
        <v>9291.169921875</v>
      </c>
      <c r="F5901" s="10" t="e">
        <f>VLOOKUP($A5901,Header!$A$1:$AP$48,42,FALSE)</f>
        <v>#N/A</v>
      </c>
      <c r="G5901" s="10" t="e">
        <f t="shared" si="92"/>
        <v>#N/A</v>
      </c>
      <c r="H5901" s="11">
        <v>91.370002746582031</v>
      </c>
      <c r="I5901" s="11">
        <v>344.47000122070313</v>
      </c>
      <c r="J5901" s="10">
        <v>5412.5400390625</v>
      </c>
      <c r="K5901" t="s">
        <v>480</v>
      </c>
      <c r="L5901" s="10">
        <v>1127.47998046875</v>
      </c>
      <c r="M5901" t="s">
        <v>1089</v>
      </c>
      <c r="N5901" t="s">
        <v>76</v>
      </c>
      <c r="O5901" t="s">
        <v>76</v>
      </c>
      <c r="P5901" t="s">
        <v>76</v>
      </c>
      <c r="Q5901" t="s">
        <v>76</v>
      </c>
      <c r="R5901" t="e">
        <f>VLOOKUP($A5901,Header!$A$1:$BC$48,55,FALSE)</f>
        <v>#N/A</v>
      </c>
      <c r="S5901" t="e">
        <f>VLOOKUP($A5901,Header!$A$1:$BC$48,54,FALSE)</f>
        <v>#N/A</v>
      </c>
      <c r="T5901" t="e">
        <f>CONCATENATE(VLOOKUP($A5901,Header!$A$1:$BC$48,8,FALSE)," ",VLOOKUP($A5901,Header!$A$1:$BC$48,9,FALSE))</f>
        <v>#N/A</v>
      </c>
      <c r="U5901" t="s">
        <v>1165</v>
      </c>
    </row>
    <row r="5902" spans="1:21" x14ac:dyDescent="0.3">
      <c r="A5902" t="s">
        <v>262</v>
      </c>
      <c r="B5902" t="s">
        <v>66</v>
      </c>
      <c r="C5902" t="s">
        <v>494</v>
      </c>
      <c r="D5902">
        <v>14893</v>
      </c>
      <c r="E5902" s="10">
        <v>9289.58984375</v>
      </c>
      <c r="F5902" s="10" t="e">
        <f>VLOOKUP($A5902,Header!$A$1:$AP$48,42,FALSE)</f>
        <v>#N/A</v>
      </c>
      <c r="G5902" s="10" t="e">
        <f t="shared" si="92"/>
        <v>#N/A</v>
      </c>
      <c r="H5902" s="11">
        <v>90.540000915527344</v>
      </c>
      <c r="I5902" s="11">
        <v>343.77999877929688</v>
      </c>
      <c r="J5902" s="10">
        <v>5503.89990234375</v>
      </c>
      <c r="K5902" t="s">
        <v>480</v>
      </c>
      <c r="L5902" s="10">
        <v>1153.4599609375</v>
      </c>
      <c r="M5902" t="s">
        <v>1089</v>
      </c>
      <c r="N5902" t="s">
        <v>76</v>
      </c>
      <c r="O5902" t="s">
        <v>76</v>
      </c>
      <c r="P5902" t="s">
        <v>76</v>
      </c>
      <c r="Q5902" t="s">
        <v>76</v>
      </c>
      <c r="R5902" t="e">
        <f>VLOOKUP($A5902,Header!$A$1:$BC$48,55,FALSE)</f>
        <v>#N/A</v>
      </c>
      <c r="S5902" t="e">
        <f>VLOOKUP($A5902,Header!$A$1:$BC$48,54,FALSE)</f>
        <v>#N/A</v>
      </c>
      <c r="T5902" t="e">
        <f>CONCATENATE(VLOOKUP($A5902,Header!$A$1:$BC$48,8,FALSE)," ",VLOOKUP($A5902,Header!$A$1:$BC$48,9,FALSE))</f>
        <v>#N/A</v>
      </c>
      <c r="U5902" t="s">
        <v>1165</v>
      </c>
    </row>
    <row r="5903" spans="1:21" x14ac:dyDescent="0.3">
      <c r="A5903" t="s">
        <v>262</v>
      </c>
      <c r="B5903" t="s">
        <v>66</v>
      </c>
      <c r="C5903" t="s">
        <v>494</v>
      </c>
      <c r="D5903">
        <v>14988</v>
      </c>
      <c r="E5903" s="10">
        <v>9290.5</v>
      </c>
      <c r="F5903" s="10" t="e">
        <f>VLOOKUP($A5903,Header!$A$1:$AP$48,42,FALSE)</f>
        <v>#N/A</v>
      </c>
      <c r="G5903" s="10" t="e">
        <f t="shared" si="92"/>
        <v>#N/A</v>
      </c>
      <c r="H5903" s="11">
        <v>88.360000610351563</v>
      </c>
      <c r="I5903" s="11">
        <v>343.27999877929688</v>
      </c>
      <c r="J5903" s="10">
        <v>5594.990234375</v>
      </c>
      <c r="K5903" t="s">
        <v>480</v>
      </c>
      <c r="L5903" s="10">
        <v>1180.3900146484375</v>
      </c>
      <c r="M5903" t="s">
        <v>1089</v>
      </c>
      <c r="N5903" t="s">
        <v>76</v>
      </c>
      <c r="O5903" t="s">
        <v>76</v>
      </c>
      <c r="P5903" t="s">
        <v>76</v>
      </c>
      <c r="Q5903" t="s">
        <v>76</v>
      </c>
      <c r="R5903" t="e">
        <f>VLOOKUP($A5903,Header!$A$1:$BC$48,55,FALSE)</f>
        <v>#N/A</v>
      </c>
      <c r="S5903" t="e">
        <f>VLOOKUP($A5903,Header!$A$1:$BC$48,54,FALSE)</f>
        <v>#N/A</v>
      </c>
      <c r="T5903" t="e">
        <f>CONCATENATE(VLOOKUP($A5903,Header!$A$1:$BC$48,8,FALSE)," ",VLOOKUP($A5903,Header!$A$1:$BC$48,9,FALSE))</f>
        <v>#N/A</v>
      </c>
      <c r="U5903" t="s">
        <v>1165</v>
      </c>
    </row>
    <row r="5904" spans="1:21" x14ac:dyDescent="0.3">
      <c r="A5904" t="s">
        <v>262</v>
      </c>
      <c r="B5904" t="s">
        <v>66</v>
      </c>
      <c r="C5904" t="s">
        <v>494</v>
      </c>
      <c r="D5904">
        <v>15084</v>
      </c>
      <c r="E5904" s="10">
        <v>9292.849609375</v>
      </c>
      <c r="F5904" s="10" t="e">
        <f>VLOOKUP($A5904,Header!$A$1:$AP$48,42,FALSE)</f>
        <v>#N/A</v>
      </c>
      <c r="G5904" s="10" t="e">
        <f t="shared" si="92"/>
        <v>#N/A</v>
      </c>
      <c r="H5904" s="11">
        <v>88.830001831054688</v>
      </c>
      <c r="I5904" s="11">
        <v>344.33999633789063</v>
      </c>
      <c r="J5904" s="10">
        <v>5687.16015625</v>
      </c>
      <c r="K5904" t="s">
        <v>480</v>
      </c>
      <c r="L5904" s="10">
        <v>1207.1500244140625</v>
      </c>
      <c r="M5904" t="s">
        <v>1089</v>
      </c>
      <c r="N5904" t="s">
        <v>76</v>
      </c>
      <c r="O5904" t="s">
        <v>76</v>
      </c>
      <c r="P5904" t="s">
        <v>76</v>
      </c>
      <c r="Q5904" t="s">
        <v>76</v>
      </c>
      <c r="R5904" t="e">
        <f>VLOOKUP($A5904,Header!$A$1:$BC$48,55,FALSE)</f>
        <v>#N/A</v>
      </c>
      <c r="S5904" t="e">
        <f>VLOOKUP($A5904,Header!$A$1:$BC$48,54,FALSE)</f>
        <v>#N/A</v>
      </c>
      <c r="T5904" t="e">
        <f>CONCATENATE(VLOOKUP($A5904,Header!$A$1:$BC$48,8,FALSE)," ",VLOOKUP($A5904,Header!$A$1:$BC$48,9,FALSE))</f>
        <v>#N/A</v>
      </c>
      <c r="U5904" t="s">
        <v>1165</v>
      </c>
    </row>
    <row r="5905" spans="1:21" x14ac:dyDescent="0.3">
      <c r="A5905" t="s">
        <v>262</v>
      </c>
      <c r="B5905" t="s">
        <v>66</v>
      </c>
      <c r="C5905" t="s">
        <v>494</v>
      </c>
      <c r="D5905">
        <v>15178</v>
      </c>
      <c r="E5905" s="10">
        <v>9293.58984375</v>
      </c>
      <c r="F5905" s="10" t="e">
        <f>VLOOKUP($A5905,Header!$A$1:$AP$48,42,FALSE)</f>
        <v>#N/A</v>
      </c>
      <c r="G5905" s="10" t="e">
        <f t="shared" si="92"/>
        <v>#N/A</v>
      </c>
      <c r="H5905" s="11">
        <v>90.269996643066406</v>
      </c>
      <c r="I5905" s="11">
        <v>348.20001220703125</v>
      </c>
      <c r="J5905" s="10">
        <v>5778.4501953125</v>
      </c>
      <c r="K5905" t="s">
        <v>480</v>
      </c>
      <c r="L5905" s="10">
        <v>1229.449951171875</v>
      </c>
      <c r="M5905" t="s">
        <v>1089</v>
      </c>
      <c r="N5905" t="s">
        <v>76</v>
      </c>
      <c r="O5905" t="s">
        <v>76</v>
      </c>
      <c r="P5905" t="s">
        <v>76</v>
      </c>
      <c r="Q5905" t="s">
        <v>76</v>
      </c>
      <c r="R5905" t="e">
        <f>VLOOKUP($A5905,Header!$A$1:$BC$48,55,FALSE)</f>
        <v>#N/A</v>
      </c>
      <c r="S5905" t="e">
        <f>VLOOKUP($A5905,Header!$A$1:$BC$48,54,FALSE)</f>
        <v>#N/A</v>
      </c>
      <c r="T5905" t="e">
        <f>CONCATENATE(VLOOKUP($A5905,Header!$A$1:$BC$48,8,FALSE)," ",VLOOKUP($A5905,Header!$A$1:$BC$48,9,FALSE))</f>
        <v>#N/A</v>
      </c>
      <c r="U5905" t="s">
        <v>1165</v>
      </c>
    </row>
    <row r="5906" spans="1:21" x14ac:dyDescent="0.3">
      <c r="A5906" t="s">
        <v>262</v>
      </c>
      <c r="B5906" t="s">
        <v>66</v>
      </c>
      <c r="C5906" t="s">
        <v>494</v>
      </c>
      <c r="D5906">
        <v>15274</v>
      </c>
      <c r="E5906" s="10">
        <v>9292.1796875</v>
      </c>
      <c r="F5906" s="10" t="e">
        <f>VLOOKUP($A5906,Header!$A$1:$AP$48,42,FALSE)</f>
        <v>#N/A</v>
      </c>
      <c r="G5906" s="10" t="e">
        <f t="shared" si="92"/>
        <v>#N/A</v>
      </c>
      <c r="H5906" s="11">
        <v>91.410003662109375</v>
      </c>
      <c r="I5906" s="11">
        <v>348.260009765625</v>
      </c>
      <c r="J5906" s="10">
        <v>5872.419921875</v>
      </c>
      <c r="K5906" t="s">
        <v>480</v>
      </c>
      <c r="L5906" s="10">
        <v>1249.030029296875</v>
      </c>
      <c r="M5906" t="s">
        <v>1089</v>
      </c>
      <c r="N5906" t="s">
        <v>76</v>
      </c>
      <c r="O5906" t="s">
        <v>76</v>
      </c>
      <c r="P5906" t="s">
        <v>76</v>
      </c>
      <c r="Q5906" t="s">
        <v>76</v>
      </c>
      <c r="R5906" t="e">
        <f>VLOOKUP($A5906,Header!$A$1:$BC$48,55,FALSE)</f>
        <v>#N/A</v>
      </c>
      <c r="S5906" t="e">
        <f>VLOOKUP($A5906,Header!$A$1:$BC$48,54,FALSE)</f>
        <v>#N/A</v>
      </c>
      <c r="T5906" t="e">
        <f>CONCATENATE(VLOOKUP($A5906,Header!$A$1:$BC$48,8,FALSE)," ",VLOOKUP($A5906,Header!$A$1:$BC$48,9,FALSE))</f>
        <v>#N/A</v>
      </c>
      <c r="U5906" t="s">
        <v>1165</v>
      </c>
    </row>
    <row r="5907" spans="1:21" x14ac:dyDescent="0.3">
      <c r="A5907" t="s">
        <v>262</v>
      </c>
      <c r="B5907" t="s">
        <v>66</v>
      </c>
      <c r="C5907" t="s">
        <v>494</v>
      </c>
      <c r="D5907">
        <v>15369</v>
      </c>
      <c r="E5907" s="10">
        <v>9290.73046875</v>
      </c>
      <c r="F5907" s="10" t="e">
        <f>VLOOKUP($A5907,Header!$A$1:$AP$48,42,FALSE)</f>
        <v>#N/A</v>
      </c>
      <c r="G5907" s="10" t="e">
        <f t="shared" si="92"/>
        <v>#N/A</v>
      </c>
      <c r="H5907" s="11">
        <v>90.339996337890625</v>
      </c>
      <c r="I5907" s="11">
        <v>348.72000122070313</v>
      </c>
      <c r="J5907" s="10">
        <v>5965.490234375</v>
      </c>
      <c r="K5907" t="s">
        <v>480</v>
      </c>
      <c r="L5907" s="10">
        <v>1267.989990234375</v>
      </c>
      <c r="M5907" t="s">
        <v>1089</v>
      </c>
      <c r="N5907" t="s">
        <v>76</v>
      </c>
      <c r="O5907" t="s">
        <v>76</v>
      </c>
      <c r="P5907" t="s">
        <v>76</v>
      </c>
      <c r="Q5907" t="s">
        <v>76</v>
      </c>
      <c r="R5907" t="e">
        <f>VLOOKUP($A5907,Header!$A$1:$BC$48,55,FALSE)</f>
        <v>#N/A</v>
      </c>
      <c r="S5907" t="e">
        <f>VLOOKUP($A5907,Header!$A$1:$BC$48,54,FALSE)</f>
        <v>#N/A</v>
      </c>
      <c r="T5907" t="e">
        <f>CONCATENATE(VLOOKUP($A5907,Header!$A$1:$BC$48,8,FALSE)," ",VLOOKUP($A5907,Header!$A$1:$BC$48,9,FALSE))</f>
        <v>#N/A</v>
      </c>
      <c r="U5907" t="s">
        <v>1165</v>
      </c>
    </row>
    <row r="5908" spans="1:21" x14ac:dyDescent="0.3">
      <c r="A5908" t="s">
        <v>262</v>
      </c>
      <c r="B5908" t="s">
        <v>66</v>
      </c>
      <c r="C5908" t="s">
        <v>494</v>
      </c>
      <c r="D5908">
        <v>15464</v>
      </c>
      <c r="E5908" s="10">
        <v>9289.98046875</v>
      </c>
      <c r="F5908" s="10" t="e">
        <f>VLOOKUP($A5908,Header!$A$1:$AP$48,42,FALSE)</f>
        <v>#N/A</v>
      </c>
      <c r="G5908" s="10" t="e">
        <f t="shared" si="92"/>
        <v>#N/A</v>
      </c>
      <c r="H5908" s="11">
        <v>90.569999694824219</v>
      </c>
      <c r="I5908" s="11">
        <v>349.8900146484375</v>
      </c>
      <c r="J5908" s="10">
        <v>6058.83984375</v>
      </c>
      <c r="K5908" t="s">
        <v>480</v>
      </c>
      <c r="L5908" s="10">
        <v>1285.6199951171875</v>
      </c>
      <c r="M5908" t="s">
        <v>1089</v>
      </c>
      <c r="N5908" t="s">
        <v>76</v>
      </c>
      <c r="O5908" t="s">
        <v>76</v>
      </c>
      <c r="P5908" t="s">
        <v>76</v>
      </c>
      <c r="Q5908" t="s">
        <v>76</v>
      </c>
      <c r="R5908" t="e">
        <f>VLOOKUP($A5908,Header!$A$1:$BC$48,55,FALSE)</f>
        <v>#N/A</v>
      </c>
      <c r="S5908" t="e">
        <f>VLOOKUP($A5908,Header!$A$1:$BC$48,54,FALSE)</f>
        <v>#N/A</v>
      </c>
      <c r="T5908" t="e">
        <f>CONCATENATE(VLOOKUP($A5908,Header!$A$1:$BC$48,8,FALSE)," ",VLOOKUP($A5908,Header!$A$1:$BC$48,9,FALSE))</f>
        <v>#N/A</v>
      </c>
      <c r="U5908" t="s">
        <v>1165</v>
      </c>
    </row>
    <row r="5909" spans="1:21" x14ac:dyDescent="0.3">
      <c r="A5909" t="s">
        <v>262</v>
      </c>
      <c r="B5909" t="s">
        <v>66</v>
      </c>
      <c r="C5909" t="s">
        <v>494</v>
      </c>
      <c r="D5909">
        <v>15559</v>
      </c>
      <c r="E5909" s="10">
        <v>9288.7001953125</v>
      </c>
      <c r="F5909" s="10" t="e">
        <f>VLOOKUP($A5909,Header!$A$1:$AP$48,42,FALSE)</f>
        <v>#N/A</v>
      </c>
      <c r="G5909" s="10" t="e">
        <f t="shared" si="92"/>
        <v>#N/A</v>
      </c>
      <c r="H5909" s="11">
        <v>90.970001220703125</v>
      </c>
      <c r="I5909" s="11">
        <v>348.22000122070313</v>
      </c>
      <c r="J5909" s="10">
        <v>6152.10009765625</v>
      </c>
      <c r="K5909" t="s">
        <v>480</v>
      </c>
      <c r="L5909" s="10">
        <v>1303.6500244140625</v>
      </c>
      <c r="M5909" t="s">
        <v>1089</v>
      </c>
      <c r="N5909" t="s">
        <v>76</v>
      </c>
      <c r="O5909" t="s">
        <v>76</v>
      </c>
      <c r="P5909" t="s">
        <v>76</v>
      </c>
      <c r="Q5909" t="s">
        <v>76</v>
      </c>
      <c r="R5909" t="e">
        <f>VLOOKUP($A5909,Header!$A$1:$BC$48,55,FALSE)</f>
        <v>#N/A</v>
      </c>
      <c r="S5909" t="e">
        <f>VLOOKUP($A5909,Header!$A$1:$BC$48,54,FALSE)</f>
        <v>#N/A</v>
      </c>
      <c r="T5909" t="e">
        <f>CONCATENATE(VLOOKUP($A5909,Header!$A$1:$BC$48,8,FALSE)," ",VLOOKUP($A5909,Header!$A$1:$BC$48,9,FALSE))</f>
        <v>#N/A</v>
      </c>
      <c r="U5909" t="s">
        <v>1165</v>
      </c>
    </row>
    <row r="5910" spans="1:21" x14ac:dyDescent="0.3">
      <c r="A5910" t="s">
        <v>262</v>
      </c>
      <c r="B5910" t="s">
        <v>66</v>
      </c>
      <c r="C5910" t="s">
        <v>494</v>
      </c>
      <c r="D5910">
        <v>15654</v>
      </c>
      <c r="E5910" s="10">
        <v>9286.7900390625</v>
      </c>
      <c r="F5910" s="10" t="e">
        <f>VLOOKUP($A5910,Header!$A$1:$AP$48,42,FALSE)</f>
        <v>#N/A</v>
      </c>
      <c r="G5910" s="10" t="e">
        <f t="shared" si="92"/>
        <v>#N/A</v>
      </c>
      <c r="H5910" s="11">
        <v>91.339996337890625</v>
      </c>
      <c r="I5910" s="11">
        <v>347.77999877929688</v>
      </c>
      <c r="J5910">
        <v>6245</v>
      </c>
      <c r="K5910" t="s">
        <v>480</v>
      </c>
      <c r="L5910" s="10">
        <v>1323.4000244140625</v>
      </c>
      <c r="M5910" t="s">
        <v>1089</v>
      </c>
      <c r="N5910" t="s">
        <v>76</v>
      </c>
      <c r="O5910" t="s">
        <v>76</v>
      </c>
      <c r="P5910" t="s">
        <v>76</v>
      </c>
      <c r="Q5910" t="s">
        <v>76</v>
      </c>
      <c r="R5910" t="e">
        <f>VLOOKUP($A5910,Header!$A$1:$BC$48,55,FALSE)</f>
        <v>#N/A</v>
      </c>
      <c r="S5910" t="e">
        <f>VLOOKUP($A5910,Header!$A$1:$BC$48,54,FALSE)</f>
        <v>#N/A</v>
      </c>
      <c r="T5910" t="e">
        <f>CONCATENATE(VLOOKUP($A5910,Header!$A$1:$BC$48,8,FALSE)," ",VLOOKUP($A5910,Header!$A$1:$BC$48,9,FALSE))</f>
        <v>#N/A</v>
      </c>
      <c r="U5910" t="s">
        <v>1165</v>
      </c>
    </row>
    <row r="5911" spans="1:21" x14ac:dyDescent="0.3">
      <c r="A5911" t="s">
        <v>262</v>
      </c>
      <c r="B5911" t="s">
        <v>66</v>
      </c>
      <c r="C5911" t="s">
        <v>494</v>
      </c>
      <c r="D5911">
        <v>15749</v>
      </c>
      <c r="E5911" s="10">
        <v>9285.1201171875</v>
      </c>
      <c r="F5911" s="10" t="e">
        <f>VLOOKUP($A5911,Header!$A$1:$AP$48,42,FALSE)</f>
        <v>#N/A</v>
      </c>
      <c r="G5911" s="10" t="e">
        <f t="shared" si="92"/>
        <v>#N/A</v>
      </c>
      <c r="H5911" s="11">
        <v>90.669998168945313</v>
      </c>
      <c r="I5911" s="11">
        <v>349.14999389648438</v>
      </c>
      <c r="J5911" s="10">
        <v>6338.06982421875</v>
      </c>
      <c r="K5911" t="s">
        <v>480</v>
      </c>
      <c r="L5911" s="10">
        <v>1342.3900146484375</v>
      </c>
      <c r="M5911" t="s">
        <v>1089</v>
      </c>
      <c r="N5911" t="s">
        <v>76</v>
      </c>
      <c r="O5911" t="s">
        <v>76</v>
      </c>
      <c r="P5911" t="s">
        <v>76</v>
      </c>
      <c r="Q5911" t="s">
        <v>76</v>
      </c>
      <c r="R5911" t="e">
        <f>VLOOKUP($A5911,Header!$A$1:$BC$48,55,FALSE)</f>
        <v>#N/A</v>
      </c>
      <c r="S5911" t="e">
        <f>VLOOKUP($A5911,Header!$A$1:$BC$48,54,FALSE)</f>
        <v>#N/A</v>
      </c>
      <c r="T5911" t="e">
        <f>CONCATENATE(VLOOKUP($A5911,Header!$A$1:$BC$48,8,FALSE)," ",VLOOKUP($A5911,Header!$A$1:$BC$48,9,FALSE))</f>
        <v>#N/A</v>
      </c>
      <c r="U5911" t="s">
        <v>1165</v>
      </c>
    </row>
    <row r="5912" spans="1:21" x14ac:dyDescent="0.3">
      <c r="A5912" t="s">
        <v>262</v>
      </c>
      <c r="B5912" t="s">
        <v>66</v>
      </c>
      <c r="C5912" t="s">
        <v>494</v>
      </c>
      <c r="D5912">
        <v>15845</v>
      </c>
      <c r="E5912" s="10">
        <v>9283.9404296875</v>
      </c>
      <c r="F5912" s="10" t="e">
        <f>VLOOKUP($A5912,Header!$A$1:$AP$48,42,FALSE)</f>
        <v>#N/A</v>
      </c>
      <c r="G5912" s="10" t="e">
        <f t="shared" si="92"/>
        <v>#N/A</v>
      </c>
      <c r="H5912" s="11">
        <v>90.739997863769531</v>
      </c>
      <c r="I5912" s="11">
        <v>349.48001098632813</v>
      </c>
      <c r="J5912" s="10">
        <v>6432.39990234375</v>
      </c>
      <c r="K5912" t="s">
        <v>480</v>
      </c>
      <c r="L5912" s="10">
        <v>1360.18994140625</v>
      </c>
      <c r="M5912" t="s">
        <v>1089</v>
      </c>
      <c r="N5912" t="s">
        <v>76</v>
      </c>
      <c r="O5912" t="s">
        <v>76</v>
      </c>
      <c r="P5912" t="s">
        <v>76</v>
      </c>
      <c r="Q5912" t="s">
        <v>76</v>
      </c>
      <c r="R5912" t="e">
        <f>VLOOKUP($A5912,Header!$A$1:$BC$48,55,FALSE)</f>
        <v>#N/A</v>
      </c>
      <c r="S5912" t="e">
        <f>VLOOKUP($A5912,Header!$A$1:$BC$48,54,FALSE)</f>
        <v>#N/A</v>
      </c>
      <c r="T5912" t="e">
        <f>CONCATENATE(VLOOKUP($A5912,Header!$A$1:$BC$48,8,FALSE)," ",VLOOKUP($A5912,Header!$A$1:$BC$48,9,FALSE))</f>
        <v>#N/A</v>
      </c>
      <c r="U5912" t="s">
        <v>1165</v>
      </c>
    </row>
    <row r="5913" spans="1:21" x14ac:dyDescent="0.3">
      <c r="A5913" t="s">
        <v>262</v>
      </c>
      <c r="B5913" t="s">
        <v>66</v>
      </c>
      <c r="C5913" t="s">
        <v>494</v>
      </c>
      <c r="D5913">
        <v>15941</v>
      </c>
      <c r="E5913" s="10">
        <v>9282.2001953125</v>
      </c>
      <c r="F5913" s="10" t="e">
        <f>VLOOKUP($A5913,Header!$A$1:$AP$48,42,FALSE)</f>
        <v>#N/A</v>
      </c>
      <c r="G5913" s="10" t="e">
        <f t="shared" si="92"/>
        <v>#N/A</v>
      </c>
      <c r="H5913" s="11">
        <v>91.339996337890625</v>
      </c>
      <c r="I5913" s="11">
        <v>350.10000610351563</v>
      </c>
      <c r="J5913" s="10">
        <v>6526.85986328125</v>
      </c>
      <c r="K5913" t="s">
        <v>480</v>
      </c>
      <c r="L5913" s="10">
        <v>1377.2099609375</v>
      </c>
      <c r="M5913" t="s">
        <v>1089</v>
      </c>
      <c r="N5913" t="s">
        <v>76</v>
      </c>
      <c r="O5913" t="s">
        <v>76</v>
      </c>
      <c r="P5913" t="s">
        <v>76</v>
      </c>
      <c r="Q5913" t="s">
        <v>76</v>
      </c>
      <c r="R5913" t="e">
        <f>VLOOKUP($A5913,Header!$A$1:$BC$48,55,FALSE)</f>
        <v>#N/A</v>
      </c>
      <c r="S5913" t="e">
        <f>VLOOKUP($A5913,Header!$A$1:$BC$48,54,FALSE)</f>
        <v>#N/A</v>
      </c>
      <c r="T5913" t="e">
        <f>CONCATENATE(VLOOKUP($A5913,Header!$A$1:$BC$48,8,FALSE)," ",VLOOKUP($A5913,Header!$A$1:$BC$48,9,FALSE))</f>
        <v>#N/A</v>
      </c>
      <c r="U5913" t="s">
        <v>1165</v>
      </c>
    </row>
    <row r="5914" spans="1:21" x14ac:dyDescent="0.3">
      <c r="A5914" t="s">
        <v>262</v>
      </c>
      <c r="B5914" t="s">
        <v>66</v>
      </c>
      <c r="C5914" t="s">
        <v>494</v>
      </c>
      <c r="D5914">
        <v>16036</v>
      </c>
      <c r="E5914" s="10">
        <v>9278.9697265625</v>
      </c>
      <c r="F5914" s="10" t="e">
        <f>VLOOKUP($A5914,Header!$A$1:$AP$48,42,FALSE)</f>
        <v>#N/A</v>
      </c>
      <c r="G5914" s="10" t="e">
        <f t="shared" si="92"/>
        <v>#N/A</v>
      </c>
      <c r="H5914" s="11">
        <v>92.550003051757813</v>
      </c>
      <c r="I5914" s="11">
        <v>351.35000610351563</v>
      </c>
      <c r="J5914" s="10">
        <v>6620.56005859375</v>
      </c>
      <c r="K5914" t="s">
        <v>480</v>
      </c>
      <c r="L5914" s="10">
        <v>1392.510009765625</v>
      </c>
      <c r="M5914" t="s">
        <v>1089</v>
      </c>
      <c r="N5914" t="s">
        <v>76</v>
      </c>
      <c r="O5914" t="s">
        <v>76</v>
      </c>
      <c r="P5914" t="s">
        <v>76</v>
      </c>
      <c r="Q5914" t="s">
        <v>76</v>
      </c>
      <c r="R5914" t="e">
        <f>VLOOKUP($A5914,Header!$A$1:$BC$48,55,FALSE)</f>
        <v>#N/A</v>
      </c>
      <c r="S5914" t="e">
        <f>VLOOKUP($A5914,Header!$A$1:$BC$48,54,FALSE)</f>
        <v>#N/A</v>
      </c>
      <c r="T5914" t="e">
        <f>CONCATENATE(VLOOKUP($A5914,Header!$A$1:$BC$48,8,FALSE)," ",VLOOKUP($A5914,Header!$A$1:$BC$48,9,FALSE))</f>
        <v>#N/A</v>
      </c>
      <c r="U5914" t="s">
        <v>1165</v>
      </c>
    </row>
    <row r="5915" spans="1:21" x14ac:dyDescent="0.3">
      <c r="A5915" t="s">
        <v>262</v>
      </c>
      <c r="B5915" t="s">
        <v>66</v>
      </c>
      <c r="C5915" t="s">
        <v>494</v>
      </c>
      <c r="D5915">
        <v>16130</v>
      </c>
      <c r="E5915" s="10">
        <v>9276.26953125</v>
      </c>
      <c r="F5915" s="10" t="e">
        <f>VLOOKUP($A5915,Header!$A$1:$AP$48,42,FALSE)</f>
        <v>#N/A</v>
      </c>
      <c r="G5915" s="10" t="e">
        <f t="shared" si="92"/>
        <v>#N/A</v>
      </c>
      <c r="H5915" s="11">
        <v>90.739997863769531</v>
      </c>
      <c r="I5915" s="11">
        <v>350.70999145507813</v>
      </c>
      <c r="J5915" s="10">
        <v>6713.3701171875</v>
      </c>
      <c r="K5915" t="s">
        <v>480</v>
      </c>
      <c r="L5915" s="10">
        <v>1407.1600341796875</v>
      </c>
      <c r="M5915" t="s">
        <v>1089</v>
      </c>
      <c r="N5915" t="s">
        <v>76</v>
      </c>
      <c r="O5915" t="s">
        <v>76</v>
      </c>
      <c r="P5915" t="s">
        <v>76</v>
      </c>
      <c r="Q5915" t="s">
        <v>76</v>
      </c>
      <c r="R5915" t="e">
        <f>VLOOKUP($A5915,Header!$A$1:$BC$48,55,FALSE)</f>
        <v>#N/A</v>
      </c>
      <c r="S5915" t="e">
        <f>VLOOKUP($A5915,Header!$A$1:$BC$48,54,FALSE)</f>
        <v>#N/A</v>
      </c>
      <c r="T5915" t="e">
        <f>CONCATENATE(VLOOKUP($A5915,Header!$A$1:$BC$48,8,FALSE)," ",VLOOKUP($A5915,Header!$A$1:$BC$48,9,FALSE))</f>
        <v>#N/A</v>
      </c>
      <c r="U5915" t="s">
        <v>1165</v>
      </c>
    </row>
    <row r="5916" spans="1:21" x14ac:dyDescent="0.3">
      <c r="A5916" t="s">
        <v>262</v>
      </c>
      <c r="B5916" t="s">
        <v>66</v>
      </c>
      <c r="C5916" t="s">
        <v>494</v>
      </c>
      <c r="D5916">
        <v>16226</v>
      </c>
      <c r="E5916" s="10">
        <v>9277.8701171875</v>
      </c>
      <c r="F5916" s="10" t="e">
        <f>VLOOKUP($A5916,Header!$A$1:$AP$48,42,FALSE)</f>
        <v>#N/A</v>
      </c>
      <c r="G5916" s="10" t="e">
        <f t="shared" si="92"/>
        <v>#N/A</v>
      </c>
      <c r="H5916" s="11">
        <v>87.349998474121094</v>
      </c>
      <c r="I5916" s="11">
        <v>351.3699951171875</v>
      </c>
      <c r="J5916" s="10">
        <v>6808.169921875</v>
      </c>
      <c r="K5916" t="s">
        <v>480</v>
      </c>
      <c r="L5916" s="10">
        <v>1422.0999755859375</v>
      </c>
      <c r="M5916" t="s">
        <v>1089</v>
      </c>
      <c r="N5916" t="s">
        <v>76</v>
      </c>
      <c r="O5916" t="s">
        <v>76</v>
      </c>
      <c r="P5916" t="s">
        <v>76</v>
      </c>
      <c r="Q5916" t="s">
        <v>76</v>
      </c>
      <c r="R5916" t="e">
        <f>VLOOKUP($A5916,Header!$A$1:$BC$48,55,FALSE)</f>
        <v>#N/A</v>
      </c>
      <c r="S5916" t="e">
        <f>VLOOKUP($A5916,Header!$A$1:$BC$48,54,FALSE)</f>
        <v>#N/A</v>
      </c>
      <c r="T5916" t="e">
        <f>CONCATENATE(VLOOKUP($A5916,Header!$A$1:$BC$48,8,FALSE)," ",VLOOKUP($A5916,Header!$A$1:$BC$48,9,FALSE))</f>
        <v>#N/A</v>
      </c>
      <c r="U5916" t="s">
        <v>1165</v>
      </c>
    </row>
    <row r="5917" spans="1:21" x14ac:dyDescent="0.3">
      <c r="A5917" t="s">
        <v>262</v>
      </c>
      <c r="B5917" t="s">
        <v>66</v>
      </c>
      <c r="C5917" t="s">
        <v>494</v>
      </c>
      <c r="D5917">
        <v>16321</v>
      </c>
      <c r="E5917" s="10">
        <v>9280.48046875</v>
      </c>
      <c r="F5917" s="10" t="e">
        <f>VLOOKUP($A5917,Header!$A$1:$AP$48,42,FALSE)</f>
        <v>#N/A</v>
      </c>
      <c r="G5917" s="10" t="e">
        <f t="shared" si="92"/>
        <v>#N/A</v>
      </c>
      <c r="H5917" s="11">
        <v>89.5</v>
      </c>
      <c r="I5917" s="11">
        <v>351.95001220703125</v>
      </c>
      <c r="J5917" s="10">
        <v>6902.1201171875</v>
      </c>
      <c r="K5917" t="s">
        <v>480</v>
      </c>
      <c r="L5917" s="10">
        <v>1435.8800048828125</v>
      </c>
      <c r="M5917" t="s">
        <v>1089</v>
      </c>
      <c r="N5917" t="s">
        <v>76</v>
      </c>
      <c r="O5917" t="s">
        <v>76</v>
      </c>
      <c r="P5917" t="s">
        <v>76</v>
      </c>
      <c r="Q5917" t="s">
        <v>76</v>
      </c>
      <c r="R5917" t="e">
        <f>VLOOKUP($A5917,Header!$A$1:$BC$48,55,FALSE)</f>
        <v>#N/A</v>
      </c>
      <c r="S5917" t="e">
        <f>VLOOKUP($A5917,Header!$A$1:$BC$48,54,FALSE)</f>
        <v>#N/A</v>
      </c>
      <c r="T5917" t="e">
        <f>CONCATENATE(VLOOKUP($A5917,Header!$A$1:$BC$48,8,FALSE)," ",VLOOKUP($A5917,Header!$A$1:$BC$48,9,FALSE))</f>
        <v>#N/A</v>
      </c>
      <c r="U5917" t="s">
        <v>1165</v>
      </c>
    </row>
    <row r="5918" spans="1:21" x14ac:dyDescent="0.3">
      <c r="A5918" t="s">
        <v>262</v>
      </c>
      <c r="B5918" t="s">
        <v>66</v>
      </c>
      <c r="C5918" t="s">
        <v>494</v>
      </c>
      <c r="D5918">
        <v>16416</v>
      </c>
      <c r="E5918" s="10">
        <v>9281.5400390625</v>
      </c>
      <c r="F5918" s="10" t="e">
        <f>VLOOKUP($A5918,Header!$A$1:$AP$48,42,FALSE)</f>
        <v>#N/A</v>
      </c>
      <c r="G5918" s="10" t="e">
        <f t="shared" si="92"/>
        <v>#N/A</v>
      </c>
      <c r="H5918" s="11">
        <v>89.230003356933594</v>
      </c>
      <c r="I5918" s="11">
        <v>349.6199951171875</v>
      </c>
      <c r="J5918" s="10">
        <v>6995.8798828125</v>
      </c>
      <c r="K5918" t="s">
        <v>480</v>
      </c>
      <c r="L5918" s="10">
        <v>1451.0899658203125</v>
      </c>
      <c r="M5918" t="s">
        <v>1089</v>
      </c>
      <c r="N5918" t="s">
        <v>76</v>
      </c>
      <c r="O5918" t="s">
        <v>76</v>
      </c>
      <c r="P5918" t="s">
        <v>76</v>
      </c>
      <c r="Q5918" t="s">
        <v>76</v>
      </c>
      <c r="R5918" t="e">
        <f>VLOOKUP($A5918,Header!$A$1:$BC$48,55,FALSE)</f>
        <v>#N/A</v>
      </c>
      <c r="S5918" t="e">
        <f>VLOOKUP($A5918,Header!$A$1:$BC$48,54,FALSE)</f>
        <v>#N/A</v>
      </c>
      <c r="T5918" t="e">
        <f>CONCATENATE(VLOOKUP($A5918,Header!$A$1:$BC$48,8,FALSE)," ",VLOOKUP($A5918,Header!$A$1:$BC$48,9,FALSE))</f>
        <v>#N/A</v>
      </c>
      <c r="U5918" t="s">
        <v>1165</v>
      </c>
    </row>
    <row r="5919" spans="1:21" x14ac:dyDescent="0.3">
      <c r="A5919" t="s">
        <v>262</v>
      </c>
      <c r="B5919" t="s">
        <v>66</v>
      </c>
      <c r="C5919" t="s">
        <v>494</v>
      </c>
      <c r="D5919">
        <v>16511</v>
      </c>
      <c r="E5919" s="10">
        <v>9284.759765625</v>
      </c>
      <c r="F5919" s="10" t="e">
        <f>VLOOKUP($A5919,Header!$A$1:$AP$48,42,FALSE)</f>
        <v>#N/A</v>
      </c>
      <c r="G5919" s="10" t="e">
        <f t="shared" si="92"/>
        <v>#N/A</v>
      </c>
      <c r="H5919" s="11">
        <v>86.879997253417969</v>
      </c>
      <c r="I5919" s="11">
        <v>345.77999877929688</v>
      </c>
      <c r="J5919" s="10">
        <v>7088.6298828125</v>
      </c>
      <c r="K5919" t="s">
        <v>480</v>
      </c>
      <c r="L5919" s="10">
        <v>1471.31005859375</v>
      </c>
      <c r="M5919" t="s">
        <v>1089</v>
      </c>
      <c r="N5919" t="s">
        <v>76</v>
      </c>
      <c r="O5919" t="s">
        <v>76</v>
      </c>
      <c r="P5919" t="s">
        <v>76</v>
      </c>
      <c r="Q5919" t="s">
        <v>76</v>
      </c>
      <c r="R5919" t="e">
        <f>VLOOKUP($A5919,Header!$A$1:$BC$48,55,FALSE)</f>
        <v>#N/A</v>
      </c>
      <c r="S5919" t="e">
        <f>VLOOKUP($A5919,Header!$A$1:$BC$48,54,FALSE)</f>
        <v>#N/A</v>
      </c>
      <c r="T5919" t="e">
        <f>CONCATENATE(VLOOKUP($A5919,Header!$A$1:$BC$48,8,FALSE)," ",VLOOKUP($A5919,Header!$A$1:$BC$48,9,FALSE))</f>
        <v>#N/A</v>
      </c>
      <c r="U5919" t="s">
        <v>1165</v>
      </c>
    </row>
    <row r="5920" spans="1:21" x14ac:dyDescent="0.3">
      <c r="A5920" t="s">
        <v>262</v>
      </c>
      <c r="B5920" t="s">
        <v>66</v>
      </c>
      <c r="C5920" t="s">
        <v>494</v>
      </c>
      <c r="D5920">
        <v>16606</v>
      </c>
      <c r="E5920" s="10">
        <v>9288.990234375</v>
      </c>
      <c r="F5920" s="10" t="e">
        <f>VLOOKUP($A5920,Header!$A$1:$AP$48,42,FALSE)</f>
        <v>#N/A</v>
      </c>
      <c r="G5920" s="10" t="e">
        <f t="shared" si="92"/>
        <v>#N/A</v>
      </c>
      <c r="H5920" s="11">
        <v>88.019996643066406</v>
      </c>
      <c r="I5920" s="11">
        <v>346.45001220703125</v>
      </c>
      <c r="J5920" s="10">
        <v>7180.759765625</v>
      </c>
      <c r="K5920" t="s">
        <v>480</v>
      </c>
      <c r="L5920" s="10">
        <v>1494.0799560546875</v>
      </c>
      <c r="M5920" t="s">
        <v>1089</v>
      </c>
      <c r="N5920" t="s">
        <v>76</v>
      </c>
      <c r="O5920" t="s">
        <v>76</v>
      </c>
      <c r="P5920" t="s">
        <v>76</v>
      </c>
      <c r="Q5920" t="s">
        <v>76</v>
      </c>
      <c r="R5920" t="e">
        <f>VLOOKUP($A5920,Header!$A$1:$BC$48,55,FALSE)</f>
        <v>#N/A</v>
      </c>
      <c r="S5920" t="e">
        <f>VLOOKUP($A5920,Header!$A$1:$BC$48,54,FALSE)</f>
        <v>#N/A</v>
      </c>
      <c r="T5920" t="e">
        <f>CONCATENATE(VLOOKUP($A5920,Header!$A$1:$BC$48,8,FALSE)," ",VLOOKUP($A5920,Header!$A$1:$BC$48,9,FALSE))</f>
        <v>#N/A</v>
      </c>
      <c r="U5920" t="s">
        <v>1165</v>
      </c>
    </row>
    <row r="5921" spans="1:21" x14ac:dyDescent="0.3">
      <c r="A5921" t="s">
        <v>262</v>
      </c>
      <c r="B5921" t="s">
        <v>66</v>
      </c>
      <c r="C5921" t="s">
        <v>494</v>
      </c>
      <c r="D5921">
        <v>16702</v>
      </c>
      <c r="E5921" s="10">
        <v>9293.259765625</v>
      </c>
      <c r="F5921" s="10" t="e">
        <f>VLOOKUP($A5921,Header!$A$1:$AP$48,42,FALSE)</f>
        <v>#N/A</v>
      </c>
      <c r="G5921" s="10" t="e">
        <f t="shared" si="92"/>
        <v>#N/A</v>
      </c>
      <c r="H5921" s="11">
        <v>86.879997253417969</v>
      </c>
      <c r="I5921" s="11">
        <v>345.989990234375</v>
      </c>
      <c r="J5921" s="10">
        <v>7273.89990234375</v>
      </c>
      <c r="K5921" t="s">
        <v>480</v>
      </c>
      <c r="L5921" s="10">
        <v>1516.9300537109375</v>
      </c>
      <c r="M5921" t="s">
        <v>1089</v>
      </c>
      <c r="N5921" t="s">
        <v>76</v>
      </c>
      <c r="O5921" t="s">
        <v>76</v>
      </c>
      <c r="P5921" t="s">
        <v>76</v>
      </c>
      <c r="Q5921" t="s">
        <v>76</v>
      </c>
      <c r="R5921" t="e">
        <f>VLOOKUP($A5921,Header!$A$1:$BC$48,55,FALSE)</f>
        <v>#N/A</v>
      </c>
      <c r="S5921" t="e">
        <f>VLOOKUP($A5921,Header!$A$1:$BC$48,54,FALSE)</f>
        <v>#N/A</v>
      </c>
      <c r="T5921" t="e">
        <f>CONCATENATE(VLOOKUP($A5921,Header!$A$1:$BC$48,8,FALSE)," ",VLOOKUP($A5921,Header!$A$1:$BC$48,9,FALSE))</f>
        <v>#N/A</v>
      </c>
      <c r="U5921" t="s">
        <v>1165</v>
      </c>
    </row>
    <row r="5922" spans="1:21" x14ac:dyDescent="0.3">
      <c r="A5922" t="s">
        <v>262</v>
      </c>
      <c r="B5922" t="s">
        <v>66</v>
      </c>
      <c r="C5922" t="s">
        <v>494</v>
      </c>
      <c r="D5922">
        <v>16797</v>
      </c>
      <c r="E5922" s="10">
        <v>9300.2099609375</v>
      </c>
      <c r="F5922" s="10" t="e">
        <f>VLOOKUP($A5922,Header!$A$1:$AP$48,42,FALSE)</f>
        <v>#N/A</v>
      </c>
      <c r="G5922" s="10" t="e">
        <f t="shared" si="92"/>
        <v>#N/A</v>
      </c>
      <c r="H5922" s="11">
        <v>84.730003356933594</v>
      </c>
      <c r="I5922" s="11">
        <v>345.51998901367188</v>
      </c>
      <c r="J5922" s="10">
        <v>7365.72998046875</v>
      </c>
      <c r="K5922" t="s">
        <v>480</v>
      </c>
      <c r="L5922" s="10">
        <v>1540.239990234375</v>
      </c>
      <c r="M5922" t="s">
        <v>1089</v>
      </c>
      <c r="N5922" t="s">
        <v>76</v>
      </c>
      <c r="O5922" t="s">
        <v>76</v>
      </c>
      <c r="P5922" t="s">
        <v>76</v>
      </c>
      <c r="Q5922" t="s">
        <v>76</v>
      </c>
      <c r="R5922" t="e">
        <f>VLOOKUP($A5922,Header!$A$1:$BC$48,55,FALSE)</f>
        <v>#N/A</v>
      </c>
      <c r="S5922" t="e">
        <f>VLOOKUP($A5922,Header!$A$1:$BC$48,54,FALSE)</f>
        <v>#N/A</v>
      </c>
      <c r="T5922" t="e">
        <f>CONCATENATE(VLOOKUP($A5922,Header!$A$1:$BC$48,8,FALSE)," ",VLOOKUP($A5922,Header!$A$1:$BC$48,9,FALSE))</f>
        <v>#N/A</v>
      </c>
      <c r="U5922" t="s">
        <v>1165</v>
      </c>
    </row>
    <row r="5923" spans="1:21" x14ac:dyDescent="0.3">
      <c r="A5923" t="s">
        <v>262</v>
      </c>
      <c r="B5923" t="s">
        <v>66</v>
      </c>
      <c r="C5923" t="s">
        <v>494</v>
      </c>
      <c r="D5923">
        <v>16892</v>
      </c>
      <c r="E5923" s="10">
        <v>9308.6796875</v>
      </c>
      <c r="F5923" s="10" t="e">
        <f>VLOOKUP($A5923,Header!$A$1:$AP$48,42,FALSE)</f>
        <v>#N/A</v>
      </c>
      <c r="G5923" s="10" t="e">
        <f t="shared" si="92"/>
        <v>#N/A</v>
      </c>
      <c r="H5923" s="11">
        <v>85.040000915527344</v>
      </c>
      <c r="I5923" s="11">
        <v>345.79998779296875</v>
      </c>
      <c r="J5923" s="10">
        <v>7457.39990234375</v>
      </c>
      <c r="K5923" t="s">
        <v>480</v>
      </c>
      <c r="L5923" s="10">
        <v>1563.6700439453125</v>
      </c>
      <c r="M5923" t="s">
        <v>1089</v>
      </c>
      <c r="N5923" t="s">
        <v>76</v>
      </c>
      <c r="O5923" t="s">
        <v>76</v>
      </c>
      <c r="P5923" t="s">
        <v>76</v>
      </c>
      <c r="Q5923" t="s">
        <v>76</v>
      </c>
      <c r="R5923" t="e">
        <f>VLOOKUP($A5923,Header!$A$1:$BC$48,55,FALSE)</f>
        <v>#N/A</v>
      </c>
      <c r="S5923" t="e">
        <f>VLOOKUP($A5923,Header!$A$1:$BC$48,54,FALSE)</f>
        <v>#N/A</v>
      </c>
      <c r="T5923" t="e">
        <f>CONCATENATE(VLOOKUP($A5923,Header!$A$1:$BC$48,8,FALSE)," ",VLOOKUP($A5923,Header!$A$1:$BC$48,9,FALSE))</f>
        <v>#N/A</v>
      </c>
      <c r="U5923" t="s">
        <v>1165</v>
      </c>
    </row>
    <row r="5924" spans="1:21" x14ac:dyDescent="0.3">
      <c r="A5924" t="s">
        <v>262</v>
      </c>
      <c r="B5924" t="s">
        <v>66</v>
      </c>
      <c r="C5924" t="s">
        <v>494</v>
      </c>
      <c r="D5924">
        <v>16933</v>
      </c>
      <c r="E5924" s="10">
        <v>9311.8603515625</v>
      </c>
      <c r="F5924" s="10" t="e">
        <f>VLOOKUP($A5924,Header!$A$1:$AP$48,42,FALSE)</f>
        <v>#N/A</v>
      </c>
      <c r="G5924" s="10" t="e">
        <f t="shared" si="92"/>
        <v>#N/A</v>
      </c>
      <c r="H5924" s="11">
        <v>86.069999694824219</v>
      </c>
      <c r="I5924" s="11">
        <v>346.27999877929688</v>
      </c>
      <c r="J5924" s="10">
        <v>7497.06982421875</v>
      </c>
      <c r="K5924" t="s">
        <v>480</v>
      </c>
      <c r="L5924" s="10">
        <v>1573.530029296875</v>
      </c>
      <c r="M5924" t="s">
        <v>1089</v>
      </c>
      <c r="N5924" t="s">
        <v>76</v>
      </c>
      <c r="O5924" t="s">
        <v>76</v>
      </c>
      <c r="P5924" t="s">
        <v>76</v>
      </c>
      <c r="Q5924" t="s">
        <v>76</v>
      </c>
      <c r="R5924" t="e">
        <f>VLOOKUP($A5924,Header!$A$1:$BC$48,55,FALSE)</f>
        <v>#N/A</v>
      </c>
      <c r="S5924" t="e">
        <f>VLOOKUP($A5924,Header!$A$1:$BC$48,54,FALSE)</f>
        <v>#N/A</v>
      </c>
      <c r="T5924" t="e">
        <f>CONCATENATE(VLOOKUP($A5924,Header!$A$1:$BC$48,8,FALSE)," ",VLOOKUP($A5924,Header!$A$1:$BC$48,9,FALSE))</f>
        <v>#N/A</v>
      </c>
      <c r="U5924" t="s">
        <v>1165</v>
      </c>
    </row>
    <row r="5925" spans="1:21" x14ac:dyDescent="0.3">
      <c r="A5925" t="s">
        <v>262</v>
      </c>
      <c r="B5925" t="s">
        <v>66</v>
      </c>
      <c r="C5925" t="s">
        <v>494</v>
      </c>
      <c r="D5925">
        <v>16997</v>
      </c>
      <c r="E5925" s="10">
        <v>9316.240234375</v>
      </c>
      <c r="F5925" s="10" t="e">
        <f>VLOOKUP($A5925,Header!$A$1:$AP$48,42,FALSE)</f>
        <v>#N/A</v>
      </c>
      <c r="G5925" s="10" t="e">
        <f t="shared" si="92"/>
        <v>#N/A</v>
      </c>
      <c r="H5925" s="11">
        <v>86.069999694824219</v>
      </c>
      <c r="I5925" s="11">
        <v>346.27999877929688</v>
      </c>
      <c r="J5925" s="10">
        <v>7559.10009765625</v>
      </c>
      <c r="K5925" t="s">
        <v>480</v>
      </c>
      <c r="L5925" s="10">
        <v>1588.6800537109375</v>
      </c>
      <c r="M5925" t="s">
        <v>1089</v>
      </c>
      <c r="N5925" t="s">
        <v>1105</v>
      </c>
      <c r="O5925" t="s">
        <v>1106</v>
      </c>
      <c r="P5925" t="s">
        <v>76</v>
      </c>
      <c r="Q5925" t="s">
        <v>76</v>
      </c>
      <c r="R5925" t="e">
        <f>VLOOKUP($A5925,Header!$A$1:$BC$48,55,FALSE)</f>
        <v>#N/A</v>
      </c>
      <c r="S5925" t="e">
        <f>VLOOKUP($A5925,Header!$A$1:$BC$48,54,FALSE)</f>
        <v>#N/A</v>
      </c>
      <c r="T5925" t="e">
        <f>CONCATENATE(VLOOKUP($A5925,Header!$A$1:$BC$48,8,FALSE)," ",VLOOKUP($A5925,Header!$A$1:$BC$48,9,FALSE))</f>
        <v>#N/A</v>
      </c>
      <c r="U5925" t="s">
        <v>1165</v>
      </c>
    </row>
    <row r="5926" spans="1:21" x14ac:dyDescent="0.3">
      <c r="A5926" t="s">
        <v>296</v>
      </c>
      <c r="B5926" t="s">
        <v>66</v>
      </c>
      <c r="C5926" t="s">
        <v>494</v>
      </c>
      <c r="D5926">
        <v>0</v>
      </c>
      <c r="E5926">
        <v>0</v>
      </c>
      <c r="F5926" s="10" t="e">
        <f>VLOOKUP($A5926,Header!$A$1:$AP$48,42,FALSE)</f>
        <v>#N/A</v>
      </c>
      <c r="G5926" s="10" t="e">
        <f t="shared" si="92"/>
        <v>#N/A</v>
      </c>
      <c r="H5926">
        <v>0</v>
      </c>
      <c r="I5926">
        <v>0</v>
      </c>
      <c r="J5926">
        <v>0</v>
      </c>
      <c r="K5926" t="s">
        <v>480</v>
      </c>
      <c r="L5926">
        <v>0</v>
      </c>
      <c r="M5926" t="s">
        <v>1088</v>
      </c>
      <c r="N5926" t="s">
        <v>76</v>
      </c>
      <c r="O5926" t="s">
        <v>76</v>
      </c>
      <c r="P5926" t="s">
        <v>76</v>
      </c>
      <c r="Q5926" t="s">
        <v>76</v>
      </c>
      <c r="R5926" t="e">
        <f>VLOOKUP($A5926,Header!$A$1:$BC$48,55,FALSE)</f>
        <v>#N/A</v>
      </c>
      <c r="S5926" t="e">
        <f>VLOOKUP($A5926,Header!$A$1:$BC$48,54,FALSE)</f>
        <v>#N/A</v>
      </c>
      <c r="T5926" t="e">
        <f>CONCATENATE(VLOOKUP($A5926,Header!$A$1:$BC$48,8,FALSE)," ",VLOOKUP($A5926,Header!$A$1:$BC$48,9,FALSE))</f>
        <v>#N/A</v>
      </c>
      <c r="U5926" t="s">
        <v>1165</v>
      </c>
    </row>
    <row r="5927" spans="1:21" x14ac:dyDescent="0.3">
      <c r="A5927" t="s">
        <v>296</v>
      </c>
      <c r="B5927" t="s">
        <v>66</v>
      </c>
      <c r="C5927" t="s">
        <v>494</v>
      </c>
      <c r="D5927">
        <v>21</v>
      </c>
      <c r="E5927">
        <v>21</v>
      </c>
      <c r="F5927" s="10" t="e">
        <f>VLOOKUP($A5927,Header!$A$1:$AP$48,42,FALSE)</f>
        <v>#N/A</v>
      </c>
      <c r="G5927" s="10" t="e">
        <f t="shared" si="92"/>
        <v>#N/A</v>
      </c>
      <c r="H5927">
        <v>0</v>
      </c>
      <c r="I5927">
        <v>0</v>
      </c>
      <c r="J5927">
        <v>0</v>
      </c>
      <c r="K5927" t="s">
        <v>480</v>
      </c>
      <c r="L5927">
        <v>0</v>
      </c>
      <c r="M5927" t="s">
        <v>1088</v>
      </c>
      <c r="N5927" t="s">
        <v>76</v>
      </c>
      <c r="O5927" t="s">
        <v>76</v>
      </c>
      <c r="P5927" t="s">
        <v>76</v>
      </c>
      <c r="Q5927" t="s">
        <v>76</v>
      </c>
      <c r="R5927" t="e">
        <f>VLOOKUP($A5927,Header!$A$1:$BC$48,55,FALSE)</f>
        <v>#N/A</v>
      </c>
      <c r="S5927" t="e">
        <f>VLOOKUP($A5927,Header!$A$1:$BC$48,54,FALSE)</f>
        <v>#N/A</v>
      </c>
      <c r="T5927" t="e">
        <f>CONCATENATE(VLOOKUP($A5927,Header!$A$1:$BC$48,8,FALSE)," ",VLOOKUP($A5927,Header!$A$1:$BC$48,9,FALSE))</f>
        <v>#N/A</v>
      </c>
      <c r="U5927" t="s">
        <v>1165</v>
      </c>
    </row>
    <row r="5928" spans="1:21" x14ac:dyDescent="0.3">
      <c r="A5928" t="s">
        <v>296</v>
      </c>
      <c r="B5928" t="s">
        <v>66</v>
      </c>
      <c r="C5928" t="s">
        <v>494</v>
      </c>
      <c r="D5928">
        <v>110</v>
      </c>
      <c r="E5928">
        <v>110</v>
      </c>
      <c r="F5928" s="10" t="e">
        <f>VLOOKUP($A5928,Header!$A$1:$AP$48,42,FALSE)</f>
        <v>#N/A</v>
      </c>
      <c r="G5928" s="10" t="e">
        <f t="shared" si="92"/>
        <v>#N/A</v>
      </c>
      <c r="H5928" s="11">
        <v>0.80000001192092896</v>
      </c>
      <c r="I5928" s="11">
        <v>203.58999633789063</v>
      </c>
      <c r="J5928" s="10">
        <v>0.56999999284744263</v>
      </c>
      <c r="K5928" t="s">
        <v>1101</v>
      </c>
      <c r="L5928" s="10">
        <v>0.25</v>
      </c>
      <c r="M5928" t="s">
        <v>1089</v>
      </c>
      <c r="N5928" t="s">
        <v>76</v>
      </c>
      <c r="O5928" t="s">
        <v>76</v>
      </c>
      <c r="P5928" t="s">
        <v>76</v>
      </c>
      <c r="Q5928" t="s">
        <v>76</v>
      </c>
      <c r="R5928" t="e">
        <f>VLOOKUP($A5928,Header!$A$1:$BC$48,55,FALSE)</f>
        <v>#N/A</v>
      </c>
      <c r="S5928" t="e">
        <f>VLOOKUP($A5928,Header!$A$1:$BC$48,54,FALSE)</f>
        <v>#N/A</v>
      </c>
      <c r="T5928" t="e">
        <f>CONCATENATE(VLOOKUP($A5928,Header!$A$1:$BC$48,8,FALSE)," ",VLOOKUP($A5928,Header!$A$1:$BC$48,9,FALSE))</f>
        <v>#N/A</v>
      </c>
      <c r="U5928" t="s">
        <v>1165</v>
      </c>
    </row>
    <row r="5929" spans="1:21" x14ac:dyDescent="0.3">
      <c r="A5929" t="s">
        <v>296</v>
      </c>
      <c r="B5929" t="s">
        <v>66</v>
      </c>
      <c r="C5929" t="s">
        <v>494</v>
      </c>
      <c r="D5929">
        <v>226</v>
      </c>
      <c r="E5929" s="10">
        <v>225.99000549316406</v>
      </c>
      <c r="F5929" s="10" t="e">
        <f>VLOOKUP($A5929,Header!$A$1:$AP$48,42,FALSE)</f>
        <v>#N/A</v>
      </c>
      <c r="G5929" s="10" t="e">
        <f t="shared" si="92"/>
        <v>#N/A</v>
      </c>
      <c r="H5929">
        <v>1</v>
      </c>
      <c r="I5929" s="11">
        <v>121.58999633789063</v>
      </c>
      <c r="J5929" s="10">
        <v>1.8400000333786011</v>
      </c>
      <c r="K5929" t="s">
        <v>1101</v>
      </c>
      <c r="L5929" s="10">
        <v>0.28999999165534973</v>
      </c>
      <c r="M5929" t="s">
        <v>1088</v>
      </c>
      <c r="N5929" t="s">
        <v>76</v>
      </c>
      <c r="O5929" t="s">
        <v>76</v>
      </c>
      <c r="P5929" t="s">
        <v>76</v>
      </c>
      <c r="Q5929" t="s">
        <v>76</v>
      </c>
      <c r="R5929" t="e">
        <f>VLOOKUP($A5929,Header!$A$1:$BC$48,55,FALSE)</f>
        <v>#N/A</v>
      </c>
      <c r="S5929" t="e">
        <f>VLOOKUP($A5929,Header!$A$1:$BC$48,54,FALSE)</f>
        <v>#N/A</v>
      </c>
      <c r="T5929" t="e">
        <f>CONCATENATE(VLOOKUP($A5929,Header!$A$1:$BC$48,8,FALSE)," ",VLOOKUP($A5929,Header!$A$1:$BC$48,9,FALSE))</f>
        <v>#N/A</v>
      </c>
      <c r="U5929" t="s">
        <v>1165</v>
      </c>
    </row>
    <row r="5930" spans="1:21" x14ac:dyDescent="0.3">
      <c r="A5930" t="s">
        <v>296</v>
      </c>
      <c r="B5930" t="s">
        <v>66</v>
      </c>
      <c r="C5930" t="s">
        <v>494</v>
      </c>
      <c r="D5930">
        <v>314</v>
      </c>
      <c r="E5930" s="10">
        <v>313.98001098632813</v>
      </c>
      <c r="F5930" s="10" t="e">
        <f>VLOOKUP($A5930,Header!$A$1:$AP$48,42,FALSE)</f>
        <v>#N/A</v>
      </c>
      <c r="G5930" s="10" t="e">
        <f t="shared" si="92"/>
        <v>#N/A</v>
      </c>
      <c r="H5930" s="11">
        <v>0.69999998807907104</v>
      </c>
      <c r="I5930" s="11">
        <v>169.58999633789063</v>
      </c>
      <c r="J5930" s="10">
        <v>2.7699999809265137</v>
      </c>
      <c r="K5930" t="s">
        <v>1101</v>
      </c>
      <c r="L5930" s="10">
        <v>1.0399999618530273</v>
      </c>
      <c r="M5930" t="s">
        <v>1088</v>
      </c>
      <c r="N5930" t="s">
        <v>76</v>
      </c>
      <c r="O5930" t="s">
        <v>76</v>
      </c>
      <c r="P5930" t="s">
        <v>76</v>
      </c>
      <c r="Q5930" t="s">
        <v>76</v>
      </c>
      <c r="R5930" t="e">
        <f>VLOOKUP($A5930,Header!$A$1:$BC$48,55,FALSE)</f>
        <v>#N/A</v>
      </c>
      <c r="S5930" t="e">
        <f>VLOOKUP($A5930,Header!$A$1:$BC$48,54,FALSE)</f>
        <v>#N/A</v>
      </c>
      <c r="T5930" t="e">
        <f>CONCATENATE(VLOOKUP($A5930,Header!$A$1:$BC$48,8,FALSE)," ",VLOOKUP($A5930,Header!$A$1:$BC$48,9,FALSE))</f>
        <v>#N/A</v>
      </c>
      <c r="U5930" t="s">
        <v>1165</v>
      </c>
    </row>
    <row r="5931" spans="1:21" x14ac:dyDescent="0.3">
      <c r="A5931" t="s">
        <v>296</v>
      </c>
      <c r="B5931" t="s">
        <v>66</v>
      </c>
      <c r="C5931" t="s">
        <v>494</v>
      </c>
      <c r="D5931">
        <v>409</v>
      </c>
      <c r="E5931" s="10">
        <v>408.97000122070313</v>
      </c>
      <c r="F5931" s="10" t="e">
        <f>VLOOKUP($A5931,Header!$A$1:$AP$48,42,FALSE)</f>
        <v>#N/A</v>
      </c>
      <c r="G5931" s="10" t="e">
        <f t="shared" si="92"/>
        <v>#N/A</v>
      </c>
      <c r="H5931" s="11">
        <v>0.5</v>
      </c>
      <c r="I5931" s="11">
        <v>153.58999633789063</v>
      </c>
      <c r="J5931" s="10">
        <v>3.7100000381469727</v>
      </c>
      <c r="K5931" t="s">
        <v>1101</v>
      </c>
      <c r="L5931" s="10">
        <v>1.3300000429153442</v>
      </c>
      <c r="M5931" t="s">
        <v>1088</v>
      </c>
      <c r="N5931" t="s">
        <v>76</v>
      </c>
      <c r="O5931" t="s">
        <v>76</v>
      </c>
      <c r="P5931" t="s">
        <v>76</v>
      </c>
      <c r="Q5931" t="s">
        <v>76</v>
      </c>
      <c r="R5931" t="e">
        <f>VLOOKUP($A5931,Header!$A$1:$BC$48,55,FALSE)</f>
        <v>#N/A</v>
      </c>
      <c r="S5931" t="e">
        <f>VLOOKUP($A5931,Header!$A$1:$BC$48,54,FALSE)</f>
        <v>#N/A</v>
      </c>
      <c r="T5931" t="e">
        <f>CONCATENATE(VLOOKUP($A5931,Header!$A$1:$BC$48,8,FALSE)," ",VLOOKUP($A5931,Header!$A$1:$BC$48,9,FALSE))</f>
        <v>#N/A</v>
      </c>
      <c r="U5931" t="s">
        <v>1165</v>
      </c>
    </row>
    <row r="5932" spans="1:21" x14ac:dyDescent="0.3">
      <c r="A5932" t="s">
        <v>296</v>
      </c>
      <c r="B5932" t="s">
        <v>66</v>
      </c>
      <c r="C5932" t="s">
        <v>494</v>
      </c>
      <c r="D5932">
        <v>460</v>
      </c>
      <c r="E5932" s="10">
        <v>459.97000122070313</v>
      </c>
      <c r="F5932" s="10" t="e">
        <f>VLOOKUP($A5932,Header!$A$1:$AP$48,42,FALSE)</f>
        <v>#N/A</v>
      </c>
      <c r="G5932" s="10" t="e">
        <f t="shared" si="92"/>
        <v>#N/A</v>
      </c>
      <c r="H5932" s="11">
        <v>0.60000002384185791</v>
      </c>
      <c r="I5932" s="11">
        <v>166.58999633789063</v>
      </c>
      <c r="J5932" s="10">
        <v>4.1700000762939453</v>
      </c>
      <c r="K5932" t="s">
        <v>1101</v>
      </c>
      <c r="L5932" s="10">
        <v>1.4900000095367432</v>
      </c>
      <c r="M5932" t="s">
        <v>1088</v>
      </c>
      <c r="N5932" t="s">
        <v>76</v>
      </c>
      <c r="O5932" t="s">
        <v>76</v>
      </c>
      <c r="P5932" t="s">
        <v>76</v>
      </c>
      <c r="Q5932" t="s">
        <v>76</v>
      </c>
      <c r="R5932" t="e">
        <f>VLOOKUP($A5932,Header!$A$1:$BC$48,55,FALSE)</f>
        <v>#N/A</v>
      </c>
      <c r="S5932" t="e">
        <f>VLOOKUP($A5932,Header!$A$1:$BC$48,54,FALSE)</f>
        <v>#N/A</v>
      </c>
      <c r="T5932" t="e">
        <f>CONCATENATE(VLOOKUP($A5932,Header!$A$1:$BC$48,8,FALSE)," ",VLOOKUP($A5932,Header!$A$1:$BC$48,9,FALSE))</f>
        <v>#N/A</v>
      </c>
      <c r="U5932" t="s">
        <v>1165</v>
      </c>
    </row>
    <row r="5933" spans="1:21" x14ac:dyDescent="0.3">
      <c r="A5933" t="s">
        <v>296</v>
      </c>
      <c r="B5933" t="s">
        <v>66</v>
      </c>
      <c r="C5933" t="s">
        <v>494</v>
      </c>
      <c r="D5933">
        <v>540</v>
      </c>
      <c r="E5933" s="10">
        <v>539.96002197265625</v>
      </c>
      <c r="F5933" s="10" t="e">
        <f>VLOOKUP($A5933,Header!$A$1:$AP$48,42,FALSE)</f>
        <v>#N/A</v>
      </c>
      <c r="G5933" s="10" t="e">
        <f t="shared" si="92"/>
        <v>#N/A</v>
      </c>
      <c r="H5933" s="11">
        <v>0.82999998331069946</v>
      </c>
      <c r="I5933" s="11">
        <v>163.72999572753906</v>
      </c>
      <c r="J5933" s="10">
        <v>5.1399998664855957</v>
      </c>
      <c r="K5933" t="s">
        <v>1101</v>
      </c>
      <c r="L5933" s="10">
        <v>1.75</v>
      </c>
      <c r="M5933" t="s">
        <v>1088</v>
      </c>
      <c r="N5933" t="s">
        <v>76</v>
      </c>
      <c r="O5933" t="s">
        <v>76</v>
      </c>
      <c r="P5933" t="s">
        <v>76</v>
      </c>
      <c r="Q5933" t="s">
        <v>76</v>
      </c>
      <c r="R5933" t="e">
        <f>VLOOKUP($A5933,Header!$A$1:$BC$48,55,FALSE)</f>
        <v>#N/A</v>
      </c>
      <c r="S5933" t="e">
        <f>VLOOKUP($A5933,Header!$A$1:$BC$48,54,FALSE)</f>
        <v>#N/A</v>
      </c>
      <c r="T5933" t="e">
        <f>CONCATENATE(VLOOKUP($A5933,Header!$A$1:$BC$48,8,FALSE)," ",VLOOKUP($A5933,Header!$A$1:$BC$48,9,FALSE))</f>
        <v>#N/A</v>
      </c>
      <c r="U5933" t="s">
        <v>1165</v>
      </c>
    </row>
    <row r="5934" spans="1:21" x14ac:dyDescent="0.3">
      <c r="A5934" t="s">
        <v>296</v>
      </c>
      <c r="B5934" t="s">
        <v>66</v>
      </c>
      <c r="C5934" t="s">
        <v>494</v>
      </c>
      <c r="D5934">
        <v>632</v>
      </c>
      <c r="E5934" s="10">
        <v>631.96002197265625</v>
      </c>
      <c r="F5934" s="10" t="e">
        <f>VLOOKUP($A5934,Header!$A$1:$AP$48,42,FALSE)</f>
        <v>#N/A</v>
      </c>
      <c r="G5934" s="10" t="e">
        <f t="shared" si="92"/>
        <v>#N/A</v>
      </c>
      <c r="H5934" s="11">
        <v>0.4699999988079071</v>
      </c>
      <c r="I5934" s="11">
        <v>173.08999633789063</v>
      </c>
      <c r="J5934" s="10">
        <v>6.1500000953674316</v>
      </c>
      <c r="K5934" t="s">
        <v>1101</v>
      </c>
      <c r="L5934" s="10">
        <v>1.9800000190734863</v>
      </c>
      <c r="M5934" t="s">
        <v>1088</v>
      </c>
      <c r="N5934" t="s">
        <v>76</v>
      </c>
      <c r="O5934" t="s">
        <v>76</v>
      </c>
      <c r="P5934" t="s">
        <v>76</v>
      </c>
      <c r="Q5934" t="s">
        <v>76</v>
      </c>
      <c r="R5934" t="e">
        <f>VLOOKUP($A5934,Header!$A$1:$BC$48,55,FALSE)</f>
        <v>#N/A</v>
      </c>
      <c r="S5934" t="e">
        <f>VLOOKUP($A5934,Header!$A$1:$BC$48,54,FALSE)</f>
        <v>#N/A</v>
      </c>
      <c r="T5934" t="e">
        <f>CONCATENATE(VLOOKUP($A5934,Header!$A$1:$BC$48,8,FALSE)," ",VLOOKUP($A5934,Header!$A$1:$BC$48,9,FALSE))</f>
        <v>#N/A</v>
      </c>
      <c r="U5934" t="s">
        <v>1165</v>
      </c>
    </row>
    <row r="5935" spans="1:21" x14ac:dyDescent="0.3">
      <c r="A5935" t="s">
        <v>296</v>
      </c>
      <c r="B5935" t="s">
        <v>66</v>
      </c>
      <c r="C5935" t="s">
        <v>494</v>
      </c>
      <c r="D5935">
        <v>733</v>
      </c>
      <c r="E5935" s="10">
        <v>732.95001220703125</v>
      </c>
      <c r="F5935" s="10" t="e">
        <f>VLOOKUP($A5935,Header!$A$1:$AP$48,42,FALSE)</f>
        <v>#N/A</v>
      </c>
      <c r="G5935" s="10" t="e">
        <f t="shared" si="92"/>
        <v>#N/A</v>
      </c>
      <c r="H5935" s="11">
        <v>0.68999999761581421</v>
      </c>
      <c r="I5935" s="11">
        <v>166.25999450683594</v>
      </c>
      <c r="J5935" s="10">
        <v>7.1500000953674316</v>
      </c>
      <c r="K5935" t="s">
        <v>1101</v>
      </c>
      <c r="L5935" s="10">
        <v>2.1800000667572021</v>
      </c>
      <c r="M5935" t="s">
        <v>1088</v>
      </c>
      <c r="N5935" t="s">
        <v>76</v>
      </c>
      <c r="O5935" t="s">
        <v>76</v>
      </c>
      <c r="P5935" t="s">
        <v>76</v>
      </c>
      <c r="Q5935" t="s">
        <v>76</v>
      </c>
      <c r="R5935" t="e">
        <f>VLOOKUP($A5935,Header!$A$1:$BC$48,55,FALSE)</f>
        <v>#N/A</v>
      </c>
      <c r="S5935" t="e">
        <f>VLOOKUP($A5935,Header!$A$1:$BC$48,54,FALSE)</f>
        <v>#N/A</v>
      </c>
      <c r="T5935" t="e">
        <f>CONCATENATE(VLOOKUP($A5935,Header!$A$1:$BC$48,8,FALSE)," ",VLOOKUP($A5935,Header!$A$1:$BC$48,9,FALSE))</f>
        <v>#N/A</v>
      </c>
      <c r="U5935" t="s">
        <v>1165</v>
      </c>
    </row>
    <row r="5936" spans="1:21" x14ac:dyDescent="0.3">
      <c r="A5936" t="s">
        <v>296</v>
      </c>
      <c r="B5936" t="s">
        <v>66</v>
      </c>
      <c r="C5936" t="s">
        <v>494</v>
      </c>
      <c r="D5936">
        <v>828</v>
      </c>
      <c r="E5936" s="10">
        <v>827.95001220703125</v>
      </c>
      <c r="F5936" s="10" t="e">
        <f>VLOOKUP($A5936,Header!$A$1:$AP$48,42,FALSE)</f>
        <v>#N/A</v>
      </c>
      <c r="G5936" s="10" t="e">
        <f t="shared" si="92"/>
        <v>#N/A</v>
      </c>
      <c r="H5936" s="11">
        <v>0.67000001668930054</v>
      </c>
      <c r="I5936" s="11">
        <v>167.02999877929688</v>
      </c>
      <c r="J5936" s="10">
        <v>8.25</v>
      </c>
      <c r="K5936" t="s">
        <v>1101</v>
      </c>
      <c r="L5936" s="10">
        <v>2.440000057220459</v>
      </c>
      <c r="M5936" t="s">
        <v>1088</v>
      </c>
      <c r="N5936" t="s">
        <v>76</v>
      </c>
      <c r="O5936" t="s">
        <v>76</v>
      </c>
      <c r="P5936" t="s">
        <v>76</v>
      </c>
      <c r="Q5936" t="s">
        <v>76</v>
      </c>
      <c r="R5936" t="e">
        <f>VLOOKUP($A5936,Header!$A$1:$BC$48,55,FALSE)</f>
        <v>#N/A</v>
      </c>
      <c r="S5936" t="e">
        <f>VLOOKUP($A5936,Header!$A$1:$BC$48,54,FALSE)</f>
        <v>#N/A</v>
      </c>
      <c r="T5936" t="e">
        <f>CONCATENATE(VLOOKUP($A5936,Header!$A$1:$BC$48,8,FALSE)," ",VLOOKUP($A5936,Header!$A$1:$BC$48,9,FALSE))</f>
        <v>#N/A</v>
      </c>
      <c r="U5936" t="s">
        <v>1165</v>
      </c>
    </row>
    <row r="5937" spans="1:21" x14ac:dyDescent="0.3">
      <c r="A5937" t="s">
        <v>296</v>
      </c>
      <c r="B5937" t="s">
        <v>66</v>
      </c>
      <c r="C5937" t="s">
        <v>494</v>
      </c>
      <c r="D5937">
        <v>922</v>
      </c>
      <c r="E5937" s="10">
        <v>921.94000244140625</v>
      </c>
      <c r="F5937" s="10" t="e">
        <f>VLOOKUP($A5937,Header!$A$1:$AP$48,42,FALSE)</f>
        <v>#N/A</v>
      </c>
      <c r="G5937" s="10" t="e">
        <f t="shared" si="92"/>
        <v>#N/A</v>
      </c>
      <c r="H5937" s="11">
        <v>0.64999997615814209</v>
      </c>
      <c r="I5937" s="11">
        <v>171.05999755859375</v>
      </c>
      <c r="J5937" s="10">
        <v>9.3100004196166992</v>
      </c>
      <c r="K5937" t="s">
        <v>1101</v>
      </c>
      <c r="L5937" s="10">
        <v>2.6400001049041748</v>
      </c>
      <c r="M5937" t="s">
        <v>1088</v>
      </c>
      <c r="N5937" t="s">
        <v>76</v>
      </c>
      <c r="O5937" t="s">
        <v>76</v>
      </c>
      <c r="P5937" t="s">
        <v>76</v>
      </c>
      <c r="Q5937" t="s">
        <v>76</v>
      </c>
      <c r="R5937" t="e">
        <f>VLOOKUP($A5937,Header!$A$1:$BC$48,55,FALSE)</f>
        <v>#N/A</v>
      </c>
      <c r="S5937" t="e">
        <f>VLOOKUP($A5937,Header!$A$1:$BC$48,54,FALSE)</f>
        <v>#N/A</v>
      </c>
      <c r="T5937" t="e">
        <f>CONCATENATE(VLOOKUP($A5937,Header!$A$1:$BC$48,8,FALSE)," ",VLOOKUP($A5937,Header!$A$1:$BC$48,9,FALSE))</f>
        <v>#N/A</v>
      </c>
      <c r="U5937" t="s">
        <v>1165</v>
      </c>
    </row>
    <row r="5938" spans="1:21" x14ac:dyDescent="0.3">
      <c r="A5938" t="s">
        <v>296</v>
      </c>
      <c r="B5938" t="s">
        <v>66</v>
      </c>
      <c r="C5938" t="s">
        <v>494</v>
      </c>
      <c r="D5938">
        <v>1017</v>
      </c>
      <c r="E5938" s="10">
        <v>1016.9299926757813</v>
      </c>
      <c r="F5938" s="10" t="e">
        <f>VLOOKUP($A5938,Header!$A$1:$AP$48,42,FALSE)</f>
        <v>#N/A</v>
      </c>
      <c r="G5938" s="10" t="e">
        <f t="shared" si="92"/>
        <v>#N/A</v>
      </c>
      <c r="H5938" s="11">
        <v>0.61000001430511475</v>
      </c>
      <c r="I5938" s="11">
        <v>174.61000061035156</v>
      </c>
      <c r="J5938" s="10">
        <v>10.350000381469727</v>
      </c>
      <c r="K5938" t="s">
        <v>1101</v>
      </c>
      <c r="L5938" s="10">
        <v>2.7699999809265137</v>
      </c>
      <c r="M5938" t="s">
        <v>1088</v>
      </c>
      <c r="N5938" t="s">
        <v>76</v>
      </c>
      <c r="O5938" t="s">
        <v>76</v>
      </c>
      <c r="P5938" t="s">
        <v>76</v>
      </c>
      <c r="Q5938" t="s">
        <v>76</v>
      </c>
      <c r="R5938" t="e">
        <f>VLOOKUP($A5938,Header!$A$1:$BC$48,55,FALSE)</f>
        <v>#N/A</v>
      </c>
      <c r="S5938" t="e">
        <f>VLOOKUP($A5938,Header!$A$1:$BC$48,54,FALSE)</f>
        <v>#N/A</v>
      </c>
      <c r="T5938" t="e">
        <f>CONCATENATE(VLOOKUP($A5938,Header!$A$1:$BC$48,8,FALSE)," ",VLOOKUP($A5938,Header!$A$1:$BC$48,9,FALSE))</f>
        <v>#N/A</v>
      </c>
      <c r="U5938" t="s">
        <v>1165</v>
      </c>
    </row>
    <row r="5939" spans="1:21" x14ac:dyDescent="0.3">
      <c r="A5939" t="s">
        <v>296</v>
      </c>
      <c r="B5939" t="s">
        <v>66</v>
      </c>
      <c r="C5939" t="s">
        <v>494</v>
      </c>
      <c r="D5939">
        <v>1111</v>
      </c>
      <c r="E5939" s="10">
        <v>1110.9300537109375</v>
      </c>
      <c r="F5939" s="10" t="e">
        <f>VLOOKUP($A5939,Header!$A$1:$AP$48,42,FALSE)</f>
        <v>#N/A</v>
      </c>
      <c r="G5939" s="10" t="e">
        <f t="shared" si="92"/>
        <v>#N/A</v>
      </c>
      <c r="H5939" s="11">
        <v>0.41999998688697815</v>
      </c>
      <c r="I5939" s="11">
        <v>188.75999450683594</v>
      </c>
      <c r="J5939" s="10">
        <v>11.189999580383301</v>
      </c>
      <c r="K5939" t="s">
        <v>1101</v>
      </c>
      <c r="L5939" s="10">
        <v>2.7699999809265137</v>
      </c>
      <c r="M5939" t="s">
        <v>1088</v>
      </c>
      <c r="N5939" t="s">
        <v>76</v>
      </c>
      <c r="O5939" t="s">
        <v>76</v>
      </c>
      <c r="P5939" t="s">
        <v>76</v>
      </c>
      <c r="Q5939" t="s">
        <v>76</v>
      </c>
      <c r="R5939" t="e">
        <f>VLOOKUP($A5939,Header!$A$1:$BC$48,55,FALSE)</f>
        <v>#N/A</v>
      </c>
      <c r="S5939" t="e">
        <f>VLOOKUP($A5939,Header!$A$1:$BC$48,54,FALSE)</f>
        <v>#N/A</v>
      </c>
      <c r="T5939" t="e">
        <f>CONCATENATE(VLOOKUP($A5939,Header!$A$1:$BC$48,8,FALSE)," ",VLOOKUP($A5939,Header!$A$1:$BC$48,9,FALSE))</f>
        <v>#N/A</v>
      </c>
      <c r="U5939" t="s">
        <v>1165</v>
      </c>
    </row>
    <row r="5940" spans="1:21" x14ac:dyDescent="0.3">
      <c r="A5940" t="s">
        <v>296</v>
      </c>
      <c r="B5940" t="s">
        <v>66</v>
      </c>
      <c r="C5940" t="s">
        <v>494</v>
      </c>
      <c r="D5940">
        <v>1206</v>
      </c>
      <c r="E5940" s="10">
        <v>1205.9300537109375</v>
      </c>
      <c r="F5940" s="10" t="e">
        <f>VLOOKUP($A5940,Header!$A$1:$AP$48,42,FALSE)</f>
        <v>#N/A</v>
      </c>
      <c r="G5940" s="10" t="e">
        <f t="shared" si="92"/>
        <v>#N/A</v>
      </c>
      <c r="H5940" s="11">
        <v>0.41999998688697815</v>
      </c>
      <c r="I5940" s="11">
        <v>179.57000732421875</v>
      </c>
      <c r="J5940" s="10">
        <v>11.880000114440918</v>
      </c>
      <c r="K5940" t="s">
        <v>1101</v>
      </c>
      <c r="L5940" s="10">
        <v>2.7200000286102295</v>
      </c>
      <c r="M5940" t="s">
        <v>1088</v>
      </c>
      <c r="N5940" t="s">
        <v>76</v>
      </c>
      <c r="O5940" t="s">
        <v>76</v>
      </c>
      <c r="P5940" t="s">
        <v>76</v>
      </c>
      <c r="Q5940" t="s">
        <v>76</v>
      </c>
      <c r="R5940" t="e">
        <f>VLOOKUP($A5940,Header!$A$1:$BC$48,55,FALSE)</f>
        <v>#N/A</v>
      </c>
      <c r="S5940" t="e">
        <f>VLOOKUP($A5940,Header!$A$1:$BC$48,54,FALSE)</f>
        <v>#N/A</v>
      </c>
      <c r="T5940" t="e">
        <f>CONCATENATE(VLOOKUP($A5940,Header!$A$1:$BC$48,8,FALSE)," ",VLOOKUP($A5940,Header!$A$1:$BC$48,9,FALSE))</f>
        <v>#N/A</v>
      </c>
      <c r="U5940" t="s">
        <v>1165</v>
      </c>
    </row>
    <row r="5941" spans="1:21" x14ac:dyDescent="0.3">
      <c r="A5941" t="s">
        <v>296</v>
      </c>
      <c r="B5941" t="s">
        <v>66</v>
      </c>
      <c r="C5941" t="s">
        <v>494</v>
      </c>
      <c r="D5941">
        <v>1300</v>
      </c>
      <c r="E5941" s="10">
        <v>1299.9300537109375</v>
      </c>
      <c r="F5941" s="10" t="e">
        <f>VLOOKUP($A5941,Header!$A$1:$AP$48,42,FALSE)</f>
        <v>#N/A</v>
      </c>
      <c r="G5941" s="10" t="e">
        <f t="shared" si="92"/>
        <v>#N/A</v>
      </c>
      <c r="H5941" s="11">
        <v>0.46000000834465027</v>
      </c>
      <c r="I5941" s="11">
        <v>179.53999328613281</v>
      </c>
      <c r="J5941" s="10">
        <v>12.600000381469727</v>
      </c>
      <c r="K5941" t="s">
        <v>1101</v>
      </c>
      <c r="L5941" s="10">
        <v>2.7200000286102295</v>
      </c>
      <c r="M5941" t="s">
        <v>1088</v>
      </c>
      <c r="N5941" t="s">
        <v>76</v>
      </c>
      <c r="O5941" t="s">
        <v>76</v>
      </c>
      <c r="P5941" t="s">
        <v>76</v>
      </c>
      <c r="Q5941" t="s">
        <v>76</v>
      </c>
      <c r="R5941" t="e">
        <f>VLOOKUP($A5941,Header!$A$1:$BC$48,55,FALSE)</f>
        <v>#N/A</v>
      </c>
      <c r="S5941" t="e">
        <f>VLOOKUP($A5941,Header!$A$1:$BC$48,54,FALSE)</f>
        <v>#N/A</v>
      </c>
      <c r="T5941" t="e">
        <f>CONCATENATE(VLOOKUP($A5941,Header!$A$1:$BC$48,8,FALSE)," ",VLOOKUP($A5941,Header!$A$1:$BC$48,9,FALSE))</f>
        <v>#N/A</v>
      </c>
      <c r="U5941" t="s">
        <v>1165</v>
      </c>
    </row>
    <row r="5942" spans="1:21" x14ac:dyDescent="0.3">
      <c r="A5942" t="s">
        <v>296</v>
      </c>
      <c r="B5942" t="s">
        <v>66</v>
      </c>
      <c r="C5942" t="s">
        <v>494</v>
      </c>
      <c r="D5942">
        <v>1395</v>
      </c>
      <c r="E5942" s="10">
        <v>1394.9200439453125</v>
      </c>
      <c r="F5942" s="10" t="e">
        <f>VLOOKUP($A5942,Header!$A$1:$AP$48,42,FALSE)</f>
        <v>#N/A</v>
      </c>
      <c r="G5942" s="10" t="e">
        <f t="shared" si="92"/>
        <v>#N/A</v>
      </c>
      <c r="H5942" s="11">
        <v>0.38999998569488525</v>
      </c>
      <c r="I5942" s="11">
        <v>172.50999450683594</v>
      </c>
      <c r="J5942" s="10">
        <v>13.300000190734863</v>
      </c>
      <c r="K5942" t="s">
        <v>1101</v>
      </c>
      <c r="L5942" s="10">
        <v>2.7699999809265137</v>
      </c>
      <c r="M5942" t="s">
        <v>1088</v>
      </c>
      <c r="N5942" t="s">
        <v>76</v>
      </c>
      <c r="O5942" t="s">
        <v>76</v>
      </c>
      <c r="P5942" t="s">
        <v>76</v>
      </c>
      <c r="Q5942" t="s">
        <v>76</v>
      </c>
      <c r="R5942" t="e">
        <f>VLOOKUP($A5942,Header!$A$1:$BC$48,55,FALSE)</f>
        <v>#N/A</v>
      </c>
      <c r="S5942" t="e">
        <f>VLOOKUP($A5942,Header!$A$1:$BC$48,54,FALSE)</f>
        <v>#N/A</v>
      </c>
      <c r="T5942" t="e">
        <f>CONCATENATE(VLOOKUP($A5942,Header!$A$1:$BC$48,8,FALSE)," ",VLOOKUP($A5942,Header!$A$1:$BC$48,9,FALSE))</f>
        <v>#N/A</v>
      </c>
      <c r="U5942" t="s">
        <v>1165</v>
      </c>
    </row>
    <row r="5943" spans="1:21" x14ac:dyDescent="0.3">
      <c r="A5943" t="s">
        <v>296</v>
      </c>
      <c r="B5943" t="s">
        <v>66</v>
      </c>
      <c r="C5943" t="s">
        <v>494</v>
      </c>
      <c r="D5943">
        <v>1490</v>
      </c>
      <c r="E5943" s="10">
        <v>1489.9100341796875</v>
      </c>
      <c r="F5943" s="10" t="e">
        <f>VLOOKUP($A5943,Header!$A$1:$AP$48,42,FALSE)</f>
        <v>#N/A</v>
      </c>
      <c r="G5943" s="10" t="e">
        <f t="shared" si="92"/>
        <v>#N/A</v>
      </c>
      <c r="H5943" s="11">
        <v>1.3999999761581421</v>
      </c>
      <c r="I5943" s="11">
        <v>179.36000061035156</v>
      </c>
      <c r="J5943" s="10">
        <v>14.779999732971191</v>
      </c>
      <c r="K5943" t="s">
        <v>1101</v>
      </c>
      <c r="L5943" s="10">
        <v>2.8199999332427979</v>
      </c>
      <c r="M5943" t="s">
        <v>1088</v>
      </c>
      <c r="N5943" t="s">
        <v>76</v>
      </c>
      <c r="O5943" t="s">
        <v>76</v>
      </c>
      <c r="P5943" t="s">
        <v>76</v>
      </c>
      <c r="Q5943" t="s">
        <v>76</v>
      </c>
      <c r="R5943" t="e">
        <f>VLOOKUP($A5943,Header!$A$1:$BC$48,55,FALSE)</f>
        <v>#N/A</v>
      </c>
      <c r="S5943" t="e">
        <f>VLOOKUP($A5943,Header!$A$1:$BC$48,54,FALSE)</f>
        <v>#N/A</v>
      </c>
      <c r="T5943" t="e">
        <f>CONCATENATE(VLOOKUP($A5943,Header!$A$1:$BC$48,8,FALSE)," ",VLOOKUP($A5943,Header!$A$1:$BC$48,9,FALSE))</f>
        <v>#N/A</v>
      </c>
      <c r="U5943" t="s">
        <v>1165</v>
      </c>
    </row>
    <row r="5944" spans="1:21" x14ac:dyDescent="0.3">
      <c r="A5944" t="s">
        <v>296</v>
      </c>
      <c r="B5944" t="s">
        <v>66</v>
      </c>
      <c r="C5944" t="s">
        <v>494</v>
      </c>
      <c r="D5944">
        <v>1584</v>
      </c>
      <c r="E5944" s="10">
        <v>1583.8599853515625</v>
      </c>
      <c r="F5944" s="10" t="e">
        <f>VLOOKUP($A5944,Header!$A$1:$AP$48,42,FALSE)</f>
        <v>#N/A</v>
      </c>
      <c r="G5944" s="10" t="e">
        <f t="shared" si="92"/>
        <v>#N/A</v>
      </c>
      <c r="H5944" s="11">
        <v>2.1600000858306885</v>
      </c>
      <c r="I5944" s="11">
        <v>165.85000610351563</v>
      </c>
      <c r="J5944" s="10">
        <v>17.649999618530273</v>
      </c>
      <c r="K5944" t="s">
        <v>1101</v>
      </c>
      <c r="L5944" s="10">
        <v>3.2699999809265137</v>
      </c>
      <c r="M5944" t="s">
        <v>1088</v>
      </c>
      <c r="N5944" t="s">
        <v>76</v>
      </c>
      <c r="O5944" t="s">
        <v>76</v>
      </c>
      <c r="P5944" t="s">
        <v>76</v>
      </c>
      <c r="Q5944" t="s">
        <v>76</v>
      </c>
      <c r="R5944" t="e">
        <f>VLOOKUP($A5944,Header!$A$1:$BC$48,55,FALSE)</f>
        <v>#N/A</v>
      </c>
      <c r="S5944" t="e">
        <f>VLOOKUP($A5944,Header!$A$1:$BC$48,54,FALSE)</f>
        <v>#N/A</v>
      </c>
      <c r="T5944" t="e">
        <f>CONCATENATE(VLOOKUP($A5944,Header!$A$1:$BC$48,8,FALSE)," ",VLOOKUP($A5944,Header!$A$1:$BC$48,9,FALSE))</f>
        <v>#N/A</v>
      </c>
      <c r="U5944" t="s">
        <v>1165</v>
      </c>
    </row>
    <row r="5945" spans="1:21" x14ac:dyDescent="0.3">
      <c r="A5945" t="s">
        <v>296</v>
      </c>
      <c r="B5945" t="s">
        <v>66</v>
      </c>
      <c r="C5945" t="s">
        <v>494</v>
      </c>
      <c r="D5945">
        <v>1679</v>
      </c>
      <c r="E5945" s="10">
        <v>1678.77001953125</v>
      </c>
      <c r="F5945" s="10" t="e">
        <f>VLOOKUP($A5945,Header!$A$1:$AP$48,42,FALSE)</f>
        <v>#N/A</v>
      </c>
      <c r="G5945" s="10" t="e">
        <f t="shared" si="92"/>
        <v>#N/A</v>
      </c>
      <c r="H5945" s="11">
        <v>2.8599998950958252</v>
      </c>
      <c r="I5945" s="11">
        <v>154.25999450683594</v>
      </c>
      <c r="J5945" s="10">
        <v>21.520000457763672</v>
      </c>
      <c r="K5945" t="s">
        <v>1101</v>
      </c>
      <c r="L5945" s="10">
        <v>4.7399997711181641</v>
      </c>
      <c r="M5945" t="s">
        <v>1088</v>
      </c>
      <c r="N5945" t="s">
        <v>76</v>
      </c>
      <c r="O5945" t="s">
        <v>76</v>
      </c>
      <c r="P5945" t="s">
        <v>76</v>
      </c>
      <c r="Q5945" t="s">
        <v>76</v>
      </c>
      <c r="R5945" t="e">
        <f>VLOOKUP($A5945,Header!$A$1:$BC$48,55,FALSE)</f>
        <v>#N/A</v>
      </c>
      <c r="S5945" t="e">
        <f>VLOOKUP($A5945,Header!$A$1:$BC$48,54,FALSE)</f>
        <v>#N/A</v>
      </c>
      <c r="T5945" t="e">
        <f>CONCATENATE(VLOOKUP($A5945,Header!$A$1:$BC$48,8,FALSE)," ",VLOOKUP($A5945,Header!$A$1:$BC$48,9,FALSE))</f>
        <v>#N/A</v>
      </c>
      <c r="U5945" t="s">
        <v>1165</v>
      </c>
    </row>
    <row r="5946" spans="1:21" x14ac:dyDescent="0.3">
      <c r="A5946" t="s">
        <v>296</v>
      </c>
      <c r="B5946" t="s">
        <v>66</v>
      </c>
      <c r="C5946" t="s">
        <v>494</v>
      </c>
      <c r="D5946">
        <v>1773</v>
      </c>
      <c r="E5946" s="10">
        <v>1772.6300048828125</v>
      </c>
      <c r="F5946" s="10" t="e">
        <f>VLOOKUP($A5946,Header!$A$1:$AP$48,42,FALSE)</f>
        <v>#N/A</v>
      </c>
      <c r="G5946" s="10" t="e">
        <f t="shared" si="92"/>
        <v>#N/A</v>
      </c>
      <c r="H5946" s="11">
        <v>3.5699999332427979</v>
      </c>
      <c r="I5946" s="11">
        <v>145.24000549316406</v>
      </c>
      <c r="J5946" s="10">
        <v>26.040000915527344</v>
      </c>
      <c r="K5946" t="s">
        <v>1101</v>
      </c>
      <c r="L5946" s="10">
        <v>7.4200000762939453</v>
      </c>
      <c r="M5946" t="s">
        <v>1088</v>
      </c>
      <c r="N5946" t="s">
        <v>76</v>
      </c>
      <c r="O5946" t="s">
        <v>76</v>
      </c>
      <c r="P5946" t="s">
        <v>76</v>
      </c>
      <c r="Q5946" t="s">
        <v>76</v>
      </c>
      <c r="R5946" t="e">
        <f>VLOOKUP($A5946,Header!$A$1:$BC$48,55,FALSE)</f>
        <v>#N/A</v>
      </c>
      <c r="S5946" t="e">
        <f>VLOOKUP($A5946,Header!$A$1:$BC$48,54,FALSE)</f>
        <v>#N/A</v>
      </c>
      <c r="T5946" t="e">
        <f>CONCATENATE(VLOOKUP($A5946,Header!$A$1:$BC$48,8,FALSE)," ",VLOOKUP($A5946,Header!$A$1:$BC$48,9,FALSE))</f>
        <v>#N/A</v>
      </c>
      <c r="U5946" t="s">
        <v>1165</v>
      </c>
    </row>
    <row r="5947" spans="1:21" x14ac:dyDescent="0.3">
      <c r="A5947" t="s">
        <v>296</v>
      </c>
      <c r="B5947" t="s">
        <v>66</v>
      </c>
      <c r="C5947" t="s">
        <v>494</v>
      </c>
      <c r="D5947">
        <v>1868</v>
      </c>
      <c r="E5947" s="10">
        <v>1867.449951171875</v>
      </c>
      <c r="F5947" s="10" t="e">
        <f>VLOOKUP($A5947,Header!$A$1:$AP$48,42,FALSE)</f>
        <v>#N/A</v>
      </c>
      <c r="G5947" s="10" t="e">
        <f t="shared" si="92"/>
        <v>#N/A</v>
      </c>
      <c r="H5947" s="11">
        <v>3.3399999141693115</v>
      </c>
      <c r="I5947" s="11">
        <v>143.44000244140625</v>
      </c>
      <c r="J5947" s="10">
        <v>30.690000534057617</v>
      </c>
      <c r="K5947" t="s">
        <v>1101</v>
      </c>
      <c r="L5947" s="10">
        <v>10.760000228881836</v>
      </c>
      <c r="M5947" t="s">
        <v>1088</v>
      </c>
      <c r="N5947" t="s">
        <v>76</v>
      </c>
      <c r="O5947" t="s">
        <v>76</v>
      </c>
      <c r="P5947" t="s">
        <v>76</v>
      </c>
      <c r="Q5947" t="s">
        <v>76</v>
      </c>
      <c r="R5947" t="e">
        <f>VLOOKUP($A5947,Header!$A$1:$BC$48,55,FALSE)</f>
        <v>#N/A</v>
      </c>
      <c r="S5947" t="e">
        <f>VLOOKUP($A5947,Header!$A$1:$BC$48,54,FALSE)</f>
        <v>#N/A</v>
      </c>
      <c r="T5947" t="e">
        <f>CONCATENATE(VLOOKUP($A5947,Header!$A$1:$BC$48,8,FALSE)," ",VLOOKUP($A5947,Header!$A$1:$BC$48,9,FALSE))</f>
        <v>#N/A</v>
      </c>
      <c r="U5947" t="s">
        <v>1165</v>
      </c>
    </row>
    <row r="5948" spans="1:21" x14ac:dyDescent="0.3">
      <c r="A5948" t="s">
        <v>296</v>
      </c>
      <c r="B5948" t="s">
        <v>66</v>
      </c>
      <c r="C5948" t="s">
        <v>494</v>
      </c>
      <c r="D5948">
        <v>1962</v>
      </c>
      <c r="E5948" s="10">
        <v>1961.260009765625</v>
      </c>
      <c r="F5948" s="10" t="e">
        <f>VLOOKUP($A5948,Header!$A$1:$AP$48,42,FALSE)</f>
        <v>#N/A</v>
      </c>
      <c r="G5948" s="10" t="e">
        <f t="shared" si="92"/>
        <v>#N/A</v>
      </c>
      <c r="H5948">
        <v>4</v>
      </c>
      <c r="I5948" s="11">
        <v>143.53999328613281</v>
      </c>
      <c r="J5948" s="10">
        <v>35.529998779296875</v>
      </c>
      <c r="K5948" t="s">
        <v>1101</v>
      </c>
      <c r="L5948" s="10">
        <v>14.340000152587891</v>
      </c>
      <c r="M5948" t="s">
        <v>1088</v>
      </c>
      <c r="N5948" t="s">
        <v>76</v>
      </c>
      <c r="O5948" t="s">
        <v>76</v>
      </c>
      <c r="P5948" t="s">
        <v>76</v>
      </c>
      <c r="Q5948" t="s">
        <v>76</v>
      </c>
      <c r="R5948" t="e">
        <f>VLOOKUP($A5948,Header!$A$1:$BC$48,55,FALSE)</f>
        <v>#N/A</v>
      </c>
      <c r="S5948" t="e">
        <f>VLOOKUP($A5948,Header!$A$1:$BC$48,54,FALSE)</f>
        <v>#N/A</v>
      </c>
      <c r="T5948" t="e">
        <f>CONCATENATE(VLOOKUP($A5948,Header!$A$1:$BC$48,8,FALSE)," ",VLOOKUP($A5948,Header!$A$1:$BC$48,9,FALSE))</f>
        <v>#N/A</v>
      </c>
      <c r="U5948" t="s">
        <v>1165</v>
      </c>
    </row>
    <row r="5949" spans="1:21" x14ac:dyDescent="0.3">
      <c r="A5949" t="s">
        <v>296</v>
      </c>
      <c r="B5949" t="s">
        <v>66</v>
      </c>
      <c r="C5949" t="s">
        <v>494</v>
      </c>
      <c r="D5949">
        <v>2057</v>
      </c>
      <c r="E5949" s="10">
        <v>2056.010009765625</v>
      </c>
      <c r="F5949" s="10" t="e">
        <f>VLOOKUP($A5949,Header!$A$1:$AP$48,42,FALSE)</f>
        <v>#N/A</v>
      </c>
      <c r="G5949" s="10" t="e">
        <f t="shared" si="92"/>
        <v>#N/A</v>
      </c>
      <c r="H5949" s="11">
        <v>4.309999942779541</v>
      </c>
      <c r="I5949">
        <v>147</v>
      </c>
      <c r="J5949" s="10">
        <v>41.189998626708984</v>
      </c>
      <c r="K5949" t="s">
        <v>1101</v>
      </c>
      <c r="L5949" s="10">
        <v>18.25</v>
      </c>
      <c r="M5949" t="s">
        <v>1088</v>
      </c>
      <c r="N5949" t="s">
        <v>76</v>
      </c>
      <c r="O5949" t="s">
        <v>76</v>
      </c>
      <c r="P5949" t="s">
        <v>76</v>
      </c>
      <c r="Q5949" t="s">
        <v>76</v>
      </c>
      <c r="R5949" t="e">
        <f>VLOOKUP($A5949,Header!$A$1:$BC$48,55,FALSE)</f>
        <v>#N/A</v>
      </c>
      <c r="S5949" t="e">
        <f>VLOOKUP($A5949,Header!$A$1:$BC$48,54,FALSE)</f>
        <v>#N/A</v>
      </c>
      <c r="T5949" t="e">
        <f>CONCATENATE(VLOOKUP($A5949,Header!$A$1:$BC$48,8,FALSE)," ",VLOOKUP($A5949,Header!$A$1:$BC$48,9,FALSE))</f>
        <v>#N/A</v>
      </c>
      <c r="U5949" t="s">
        <v>1165</v>
      </c>
    </row>
    <row r="5950" spans="1:21" x14ac:dyDescent="0.3">
      <c r="A5950" t="s">
        <v>296</v>
      </c>
      <c r="B5950" t="s">
        <v>66</v>
      </c>
      <c r="C5950" t="s">
        <v>494</v>
      </c>
      <c r="D5950">
        <v>2151</v>
      </c>
      <c r="E5950" s="10">
        <v>2149.739990234375</v>
      </c>
      <c r="F5950" s="10" t="e">
        <f>VLOOKUP($A5950,Header!$A$1:$AP$48,42,FALSE)</f>
        <v>#N/A</v>
      </c>
      <c r="G5950" s="10" t="e">
        <f t="shared" si="92"/>
        <v>#N/A</v>
      </c>
      <c r="H5950" s="11">
        <v>4.3600001335144043</v>
      </c>
      <c r="I5950" s="11">
        <v>143.14999389648438</v>
      </c>
      <c r="J5950" s="10">
        <v>47.009998321533203</v>
      </c>
      <c r="K5950" t="s">
        <v>1101</v>
      </c>
      <c r="L5950" s="10">
        <v>22.319999694824219</v>
      </c>
      <c r="M5950" t="s">
        <v>1088</v>
      </c>
      <c r="N5950" t="s">
        <v>76</v>
      </c>
      <c r="O5950" t="s">
        <v>76</v>
      </c>
      <c r="P5950" t="s">
        <v>76</v>
      </c>
      <c r="Q5950" t="s">
        <v>76</v>
      </c>
      <c r="R5950" t="e">
        <f>VLOOKUP($A5950,Header!$A$1:$BC$48,55,FALSE)</f>
        <v>#N/A</v>
      </c>
      <c r="S5950" t="e">
        <f>VLOOKUP($A5950,Header!$A$1:$BC$48,54,FALSE)</f>
        <v>#N/A</v>
      </c>
      <c r="T5950" t="e">
        <f>CONCATENATE(VLOOKUP($A5950,Header!$A$1:$BC$48,8,FALSE)," ",VLOOKUP($A5950,Header!$A$1:$BC$48,9,FALSE))</f>
        <v>#N/A</v>
      </c>
      <c r="U5950" t="s">
        <v>1165</v>
      </c>
    </row>
    <row r="5951" spans="1:21" x14ac:dyDescent="0.3">
      <c r="A5951" t="s">
        <v>296</v>
      </c>
      <c r="B5951" t="s">
        <v>66</v>
      </c>
      <c r="C5951" t="s">
        <v>494</v>
      </c>
      <c r="D5951">
        <v>2246</v>
      </c>
      <c r="E5951" s="10">
        <v>2244.449951171875</v>
      </c>
      <c r="F5951" s="10" t="e">
        <f>VLOOKUP($A5951,Header!$A$1:$AP$48,42,FALSE)</f>
        <v>#N/A</v>
      </c>
      <c r="G5951" s="10" t="e">
        <f t="shared" si="92"/>
        <v>#N/A</v>
      </c>
      <c r="H5951" s="11">
        <v>4.5500001907348633</v>
      </c>
      <c r="I5951" s="11">
        <v>139.82000732421875</v>
      </c>
      <c r="J5951" s="10">
        <v>52.779998779296875</v>
      </c>
      <c r="K5951" t="s">
        <v>1101</v>
      </c>
      <c r="L5951" s="10">
        <v>26.920000076293945</v>
      </c>
      <c r="M5951" t="s">
        <v>1088</v>
      </c>
      <c r="N5951" t="s">
        <v>76</v>
      </c>
      <c r="O5951" t="s">
        <v>76</v>
      </c>
      <c r="P5951" t="s">
        <v>76</v>
      </c>
      <c r="Q5951" t="s">
        <v>76</v>
      </c>
      <c r="R5951" t="e">
        <f>VLOOKUP($A5951,Header!$A$1:$BC$48,55,FALSE)</f>
        <v>#N/A</v>
      </c>
      <c r="S5951" t="e">
        <f>VLOOKUP($A5951,Header!$A$1:$BC$48,54,FALSE)</f>
        <v>#N/A</v>
      </c>
      <c r="T5951" t="e">
        <f>CONCATENATE(VLOOKUP($A5951,Header!$A$1:$BC$48,8,FALSE)," ",VLOOKUP($A5951,Header!$A$1:$BC$48,9,FALSE))</f>
        <v>#N/A</v>
      </c>
      <c r="U5951" t="s">
        <v>1165</v>
      </c>
    </row>
    <row r="5952" spans="1:21" x14ac:dyDescent="0.3">
      <c r="A5952" t="s">
        <v>296</v>
      </c>
      <c r="B5952" t="s">
        <v>66</v>
      </c>
      <c r="C5952" t="s">
        <v>494</v>
      </c>
      <c r="D5952">
        <v>2340</v>
      </c>
      <c r="E5952" s="10">
        <v>2338.159912109375</v>
      </c>
      <c r="F5952" s="10" t="e">
        <f>VLOOKUP($A5952,Header!$A$1:$AP$48,42,FALSE)</f>
        <v>#N/A</v>
      </c>
      <c r="G5952" s="10" t="e">
        <f t="shared" si="92"/>
        <v>#N/A</v>
      </c>
      <c r="H5952" s="11">
        <v>4.5</v>
      </c>
      <c r="I5952" s="11">
        <v>137.61000061035156</v>
      </c>
      <c r="J5952" s="10">
        <v>58.349998474121094</v>
      </c>
      <c r="K5952" t="s">
        <v>1101</v>
      </c>
      <c r="L5952" s="10">
        <v>31.809999465942383</v>
      </c>
      <c r="M5952" t="s">
        <v>1088</v>
      </c>
      <c r="N5952" t="s">
        <v>76</v>
      </c>
      <c r="O5952" t="s">
        <v>76</v>
      </c>
      <c r="P5952" t="s">
        <v>76</v>
      </c>
      <c r="Q5952" t="s">
        <v>76</v>
      </c>
      <c r="R5952" t="e">
        <f>VLOOKUP($A5952,Header!$A$1:$BC$48,55,FALSE)</f>
        <v>#N/A</v>
      </c>
      <c r="S5952" t="e">
        <f>VLOOKUP($A5952,Header!$A$1:$BC$48,54,FALSE)</f>
        <v>#N/A</v>
      </c>
      <c r="T5952" t="e">
        <f>CONCATENATE(VLOOKUP($A5952,Header!$A$1:$BC$48,8,FALSE)," ",VLOOKUP($A5952,Header!$A$1:$BC$48,9,FALSE))</f>
        <v>#N/A</v>
      </c>
      <c r="U5952" t="s">
        <v>1165</v>
      </c>
    </row>
    <row r="5953" spans="1:21" x14ac:dyDescent="0.3">
      <c r="A5953" t="s">
        <v>296</v>
      </c>
      <c r="B5953" t="s">
        <v>66</v>
      </c>
      <c r="C5953" t="s">
        <v>494</v>
      </c>
      <c r="D5953">
        <v>2435</v>
      </c>
      <c r="E5953" s="10">
        <v>2432.8798828125</v>
      </c>
      <c r="F5953" s="10" t="e">
        <f>VLOOKUP($A5953,Header!$A$1:$AP$48,42,FALSE)</f>
        <v>#N/A</v>
      </c>
      <c r="G5953" s="10" t="e">
        <f t="shared" si="92"/>
        <v>#N/A</v>
      </c>
      <c r="H5953" s="11">
        <v>4.3899998664855957</v>
      </c>
      <c r="I5953" s="11">
        <v>134.97999572753906</v>
      </c>
      <c r="J5953" s="10">
        <v>63.669998168945313</v>
      </c>
      <c r="K5953" t="s">
        <v>1101</v>
      </c>
      <c r="L5953" s="10">
        <v>36.889999389648438</v>
      </c>
      <c r="M5953" t="s">
        <v>1088</v>
      </c>
      <c r="N5953" t="s">
        <v>76</v>
      </c>
      <c r="O5953" t="s">
        <v>76</v>
      </c>
      <c r="P5953" t="s">
        <v>76</v>
      </c>
      <c r="Q5953" t="s">
        <v>76</v>
      </c>
      <c r="R5953" t="e">
        <f>VLOOKUP($A5953,Header!$A$1:$BC$48,55,FALSE)</f>
        <v>#N/A</v>
      </c>
      <c r="S5953" t="e">
        <f>VLOOKUP($A5953,Header!$A$1:$BC$48,54,FALSE)</f>
        <v>#N/A</v>
      </c>
      <c r="T5953" t="e">
        <f>CONCATENATE(VLOOKUP($A5953,Header!$A$1:$BC$48,8,FALSE)," ",VLOOKUP($A5953,Header!$A$1:$BC$48,9,FALSE))</f>
        <v>#N/A</v>
      </c>
      <c r="U5953" t="s">
        <v>1165</v>
      </c>
    </row>
    <row r="5954" spans="1:21" x14ac:dyDescent="0.3">
      <c r="A5954" t="s">
        <v>296</v>
      </c>
      <c r="B5954" t="s">
        <v>66</v>
      </c>
      <c r="C5954" t="s">
        <v>494</v>
      </c>
      <c r="D5954">
        <v>2529</v>
      </c>
      <c r="E5954" s="10">
        <v>2526.6201171875</v>
      </c>
      <c r="F5954" s="10" t="e">
        <f>VLOOKUP($A5954,Header!$A$1:$AP$48,42,FALSE)</f>
        <v>#N/A</v>
      </c>
      <c r="G5954" s="10" t="e">
        <f t="shared" si="92"/>
        <v>#N/A</v>
      </c>
      <c r="H5954" s="11">
        <v>4.0100002288818359</v>
      </c>
      <c r="I5954" s="11">
        <v>136.91999816894531</v>
      </c>
      <c r="J5954" s="10">
        <v>68.610000610351563</v>
      </c>
      <c r="K5954" t="s">
        <v>1101</v>
      </c>
      <c r="L5954" s="10">
        <v>41.680000305175781</v>
      </c>
      <c r="M5954" t="s">
        <v>1088</v>
      </c>
      <c r="N5954" t="s">
        <v>76</v>
      </c>
      <c r="O5954" t="s">
        <v>76</v>
      </c>
      <c r="P5954" t="s">
        <v>76</v>
      </c>
      <c r="Q5954" t="s">
        <v>76</v>
      </c>
      <c r="R5954" t="e">
        <f>VLOOKUP($A5954,Header!$A$1:$BC$48,55,FALSE)</f>
        <v>#N/A</v>
      </c>
      <c r="S5954" t="e">
        <f>VLOOKUP($A5954,Header!$A$1:$BC$48,54,FALSE)</f>
        <v>#N/A</v>
      </c>
      <c r="T5954" t="e">
        <f>CONCATENATE(VLOOKUP($A5954,Header!$A$1:$BC$48,8,FALSE)," ",VLOOKUP($A5954,Header!$A$1:$BC$48,9,FALSE))</f>
        <v>#N/A</v>
      </c>
      <c r="U5954" t="s">
        <v>1165</v>
      </c>
    </row>
    <row r="5955" spans="1:21" x14ac:dyDescent="0.3">
      <c r="A5955" t="s">
        <v>296</v>
      </c>
      <c r="B5955" t="s">
        <v>66</v>
      </c>
      <c r="C5955" t="s">
        <v>494</v>
      </c>
      <c r="D5955">
        <v>2624</v>
      </c>
      <c r="E5955" s="10">
        <v>2621.409912109375</v>
      </c>
      <c r="F5955" s="10" t="e">
        <f>VLOOKUP($A5955,Header!$A$1:$AP$48,42,FALSE)</f>
        <v>#N/A</v>
      </c>
      <c r="G5955" s="10" t="e">
        <f t="shared" ref="G5955:G6018" si="93">E5955-F5955</f>
        <v>#N/A</v>
      </c>
      <c r="H5955" s="11">
        <v>3.6400001049041748</v>
      </c>
      <c r="I5955" s="11">
        <v>144.94999694824219</v>
      </c>
      <c r="J5955" s="10">
        <v>73.510002136230469</v>
      </c>
      <c r="K5955" t="s">
        <v>1101</v>
      </c>
      <c r="L5955" s="10">
        <v>45.680000305175781</v>
      </c>
      <c r="M5955" t="s">
        <v>1088</v>
      </c>
      <c r="N5955" t="s">
        <v>76</v>
      </c>
      <c r="O5955" t="s">
        <v>76</v>
      </c>
      <c r="P5955" t="s">
        <v>76</v>
      </c>
      <c r="Q5955" t="s">
        <v>76</v>
      </c>
      <c r="R5955" t="e">
        <f>VLOOKUP($A5955,Header!$A$1:$BC$48,55,FALSE)</f>
        <v>#N/A</v>
      </c>
      <c r="S5955" t="e">
        <f>VLOOKUP($A5955,Header!$A$1:$BC$48,54,FALSE)</f>
        <v>#N/A</v>
      </c>
      <c r="T5955" t="e">
        <f>CONCATENATE(VLOOKUP($A5955,Header!$A$1:$BC$48,8,FALSE)," ",VLOOKUP($A5955,Header!$A$1:$BC$48,9,FALSE))</f>
        <v>#N/A</v>
      </c>
      <c r="U5955" t="s">
        <v>1165</v>
      </c>
    </row>
    <row r="5956" spans="1:21" x14ac:dyDescent="0.3">
      <c r="A5956" t="s">
        <v>296</v>
      </c>
      <c r="B5956" t="s">
        <v>66</v>
      </c>
      <c r="C5956" t="s">
        <v>494</v>
      </c>
      <c r="D5956">
        <v>2718</v>
      </c>
      <c r="E5956" s="10">
        <v>2715.239990234375</v>
      </c>
      <c r="F5956" s="10" t="e">
        <f>VLOOKUP($A5956,Header!$A$1:$AP$48,42,FALSE)</f>
        <v>#N/A</v>
      </c>
      <c r="G5956" s="10" t="e">
        <f t="shared" si="93"/>
        <v>#N/A</v>
      </c>
      <c r="H5956" s="11">
        <v>3.25</v>
      </c>
      <c r="I5956" s="11">
        <v>145.1199951171875</v>
      </c>
      <c r="J5956" s="10">
        <v>78.139999389648438</v>
      </c>
      <c r="K5956" t="s">
        <v>1101</v>
      </c>
      <c r="L5956" s="10">
        <v>48.919998168945313</v>
      </c>
      <c r="M5956" t="s">
        <v>1088</v>
      </c>
      <c r="N5956" t="s">
        <v>76</v>
      </c>
      <c r="O5956" t="s">
        <v>76</v>
      </c>
      <c r="P5956" t="s">
        <v>76</v>
      </c>
      <c r="Q5956" t="s">
        <v>76</v>
      </c>
      <c r="R5956" t="e">
        <f>VLOOKUP($A5956,Header!$A$1:$BC$48,55,FALSE)</f>
        <v>#N/A</v>
      </c>
      <c r="S5956" t="e">
        <f>VLOOKUP($A5956,Header!$A$1:$BC$48,54,FALSE)</f>
        <v>#N/A</v>
      </c>
      <c r="T5956" t="e">
        <f>CONCATENATE(VLOOKUP($A5956,Header!$A$1:$BC$48,8,FALSE)," ",VLOOKUP($A5956,Header!$A$1:$BC$48,9,FALSE))</f>
        <v>#N/A</v>
      </c>
      <c r="U5956" t="s">
        <v>1165</v>
      </c>
    </row>
    <row r="5957" spans="1:21" x14ac:dyDescent="0.3">
      <c r="A5957" t="s">
        <v>296</v>
      </c>
      <c r="B5957" t="s">
        <v>66</v>
      </c>
      <c r="C5957" t="s">
        <v>494</v>
      </c>
      <c r="D5957">
        <v>2813</v>
      </c>
      <c r="E5957" s="10">
        <v>2810.10009765625</v>
      </c>
      <c r="F5957" s="10" t="e">
        <f>VLOOKUP($A5957,Header!$A$1:$AP$48,42,FALSE)</f>
        <v>#N/A</v>
      </c>
      <c r="G5957" s="10" t="e">
        <f t="shared" si="93"/>
        <v>#N/A</v>
      </c>
      <c r="H5957" s="11">
        <v>3.059999942779541</v>
      </c>
      <c r="I5957" s="11">
        <v>144.16999816894531</v>
      </c>
      <c r="J5957" s="10">
        <v>82.400001525878906</v>
      </c>
      <c r="K5957" t="s">
        <v>1101</v>
      </c>
      <c r="L5957" s="10">
        <v>51.939998626708984</v>
      </c>
      <c r="M5957" t="s">
        <v>1088</v>
      </c>
      <c r="N5957" t="s">
        <v>76</v>
      </c>
      <c r="O5957" t="s">
        <v>76</v>
      </c>
      <c r="P5957" t="s">
        <v>76</v>
      </c>
      <c r="Q5957" t="s">
        <v>76</v>
      </c>
      <c r="R5957" t="e">
        <f>VLOOKUP($A5957,Header!$A$1:$BC$48,55,FALSE)</f>
        <v>#N/A</v>
      </c>
      <c r="S5957" t="e">
        <f>VLOOKUP($A5957,Header!$A$1:$BC$48,54,FALSE)</f>
        <v>#N/A</v>
      </c>
      <c r="T5957" t="e">
        <f>CONCATENATE(VLOOKUP($A5957,Header!$A$1:$BC$48,8,FALSE)," ",VLOOKUP($A5957,Header!$A$1:$BC$48,9,FALSE))</f>
        <v>#N/A</v>
      </c>
      <c r="U5957" t="s">
        <v>1165</v>
      </c>
    </row>
    <row r="5958" spans="1:21" x14ac:dyDescent="0.3">
      <c r="A5958" t="s">
        <v>296</v>
      </c>
      <c r="B5958" t="s">
        <v>66</v>
      </c>
      <c r="C5958" t="s">
        <v>494</v>
      </c>
      <c r="D5958">
        <v>2907</v>
      </c>
      <c r="E5958" s="10">
        <v>2903.97998046875</v>
      </c>
      <c r="F5958" s="10" t="e">
        <f>VLOOKUP($A5958,Header!$A$1:$AP$48,42,FALSE)</f>
        <v>#N/A</v>
      </c>
      <c r="G5958" s="10" t="e">
        <f t="shared" si="93"/>
        <v>#N/A</v>
      </c>
      <c r="H5958" s="11">
        <v>2.7200000286102295</v>
      </c>
      <c r="I5958" s="11">
        <v>143.07000732421875</v>
      </c>
      <c r="J5958" s="10">
        <v>86.220001220703125</v>
      </c>
      <c r="K5958" t="s">
        <v>1101</v>
      </c>
      <c r="L5958" s="10">
        <v>54.75</v>
      </c>
      <c r="M5958" t="s">
        <v>1088</v>
      </c>
      <c r="N5958" t="s">
        <v>76</v>
      </c>
      <c r="O5958" t="s">
        <v>76</v>
      </c>
      <c r="P5958" t="s">
        <v>76</v>
      </c>
      <c r="Q5958" t="s">
        <v>76</v>
      </c>
      <c r="R5958" t="e">
        <f>VLOOKUP($A5958,Header!$A$1:$BC$48,55,FALSE)</f>
        <v>#N/A</v>
      </c>
      <c r="S5958" t="e">
        <f>VLOOKUP($A5958,Header!$A$1:$BC$48,54,FALSE)</f>
        <v>#N/A</v>
      </c>
      <c r="T5958" t="e">
        <f>CONCATENATE(VLOOKUP($A5958,Header!$A$1:$BC$48,8,FALSE)," ",VLOOKUP($A5958,Header!$A$1:$BC$48,9,FALSE))</f>
        <v>#N/A</v>
      </c>
      <c r="U5958" t="s">
        <v>1165</v>
      </c>
    </row>
    <row r="5959" spans="1:21" x14ac:dyDescent="0.3">
      <c r="A5959" t="s">
        <v>296</v>
      </c>
      <c r="B5959" t="s">
        <v>66</v>
      </c>
      <c r="C5959" t="s">
        <v>494</v>
      </c>
      <c r="D5959">
        <v>3002</v>
      </c>
      <c r="E5959" s="10">
        <v>2998.860107421875</v>
      </c>
      <c r="F5959" s="10" t="e">
        <f>VLOOKUP($A5959,Header!$A$1:$AP$48,42,FALSE)</f>
        <v>#N/A</v>
      </c>
      <c r="G5959" s="10" t="e">
        <f t="shared" si="93"/>
        <v>#N/A</v>
      </c>
      <c r="H5959" s="11">
        <v>2.869999885559082</v>
      </c>
      <c r="I5959" s="11">
        <v>140.30000305175781</v>
      </c>
      <c r="J5959" s="10">
        <v>89.849998474121094</v>
      </c>
      <c r="K5959" t="s">
        <v>1101</v>
      </c>
      <c r="L5959" s="10">
        <v>57.630001068115234</v>
      </c>
      <c r="M5959" t="s">
        <v>1088</v>
      </c>
      <c r="N5959" t="s">
        <v>76</v>
      </c>
      <c r="O5959" t="s">
        <v>76</v>
      </c>
      <c r="P5959" t="s">
        <v>76</v>
      </c>
      <c r="Q5959" t="s">
        <v>76</v>
      </c>
      <c r="R5959" t="e">
        <f>VLOOKUP($A5959,Header!$A$1:$BC$48,55,FALSE)</f>
        <v>#N/A</v>
      </c>
      <c r="S5959" t="e">
        <f>VLOOKUP($A5959,Header!$A$1:$BC$48,54,FALSE)</f>
        <v>#N/A</v>
      </c>
      <c r="T5959" t="e">
        <f>CONCATENATE(VLOOKUP($A5959,Header!$A$1:$BC$48,8,FALSE)," ",VLOOKUP($A5959,Header!$A$1:$BC$48,9,FALSE))</f>
        <v>#N/A</v>
      </c>
      <c r="U5959" t="s">
        <v>1165</v>
      </c>
    </row>
    <row r="5960" spans="1:21" x14ac:dyDescent="0.3">
      <c r="A5960" t="s">
        <v>296</v>
      </c>
      <c r="B5960" t="s">
        <v>66</v>
      </c>
      <c r="C5960" t="s">
        <v>494</v>
      </c>
      <c r="D5960">
        <v>3096</v>
      </c>
      <c r="E5960" s="10">
        <v>3092.72998046875</v>
      </c>
      <c r="F5960" s="10" t="e">
        <f>VLOOKUP($A5960,Header!$A$1:$AP$48,42,FALSE)</f>
        <v>#N/A</v>
      </c>
      <c r="G5960" s="10" t="e">
        <f t="shared" si="93"/>
        <v>#N/A</v>
      </c>
      <c r="H5960" s="11">
        <v>3.2000000476837158</v>
      </c>
      <c r="I5960" s="11">
        <v>149.13999938964844</v>
      </c>
      <c r="J5960" s="10">
        <v>93.919998168945313</v>
      </c>
      <c r="K5960" t="s">
        <v>1101</v>
      </c>
      <c r="L5960" s="10">
        <v>60.479999542236328</v>
      </c>
      <c r="M5960" t="s">
        <v>1088</v>
      </c>
      <c r="N5960" t="s">
        <v>76</v>
      </c>
      <c r="O5960" t="s">
        <v>76</v>
      </c>
      <c r="P5960" t="s">
        <v>76</v>
      </c>
      <c r="Q5960" t="s">
        <v>76</v>
      </c>
      <c r="R5960" t="e">
        <f>VLOOKUP($A5960,Header!$A$1:$BC$48,55,FALSE)</f>
        <v>#N/A</v>
      </c>
      <c r="S5960" t="e">
        <f>VLOOKUP($A5960,Header!$A$1:$BC$48,54,FALSE)</f>
        <v>#N/A</v>
      </c>
      <c r="T5960" t="e">
        <f>CONCATENATE(VLOOKUP($A5960,Header!$A$1:$BC$48,8,FALSE)," ",VLOOKUP($A5960,Header!$A$1:$BC$48,9,FALSE))</f>
        <v>#N/A</v>
      </c>
      <c r="U5960" t="s">
        <v>1165</v>
      </c>
    </row>
    <row r="5961" spans="1:21" x14ac:dyDescent="0.3">
      <c r="A5961" t="s">
        <v>296</v>
      </c>
      <c r="B5961" t="s">
        <v>66</v>
      </c>
      <c r="C5961" t="s">
        <v>494</v>
      </c>
      <c r="D5961">
        <v>3191</v>
      </c>
      <c r="E5961" s="10">
        <v>3187.56005859375</v>
      </c>
      <c r="F5961" s="10" t="e">
        <f>VLOOKUP($A5961,Header!$A$1:$AP$48,42,FALSE)</f>
        <v>#N/A</v>
      </c>
      <c r="G5961" s="10" t="e">
        <f t="shared" si="93"/>
        <v>#N/A</v>
      </c>
      <c r="H5961" s="11">
        <v>3.6500000953674316</v>
      </c>
      <c r="I5961" s="11">
        <v>149.99000549316406</v>
      </c>
      <c r="J5961" s="10">
        <v>98.80999755859375</v>
      </c>
      <c r="K5961" t="s">
        <v>1101</v>
      </c>
      <c r="L5961" s="10">
        <v>63.349998474121094</v>
      </c>
      <c r="M5961" t="s">
        <v>1088</v>
      </c>
      <c r="N5961" t="s">
        <v>76</v>
      </c>
      <c r="O5961" t="s">
        <v>76</v>
      </c>
      <c r="P5961" t="s">
        <v>76</v>
      </c>
      <c r="Q5961" t="s">
        <v>76</v>
      </c>
      <c r="R5961" t="e">
        <f>VLOOKUP($A5961,Header!$A$1:$BC$48,55,FALSE)</f>
        <v>#N/A</v>
      </c>
      <c r="S5961" t="e">
        <f>VLOOKUP($A5961,Header!$A$1:$BC$48,54,FALSE)</f>
        <v>#N/A</v>
      </c>
      <c r="T5961" t="e">
        <f>CONCATENATE(VLOOKUP($A5961,Header!$A$1:$BC$48,8,FALSE)," ",VLOOKUP($A5961,Header!$A$1:$BC$48,9,FALSE))</f>
        <v>#N/A</v>
      </c>
      <c r="U5961" t="s">
        <v>1165</v>
      </c>
    </row>
    <row r="5962" spans="1:21" x14ac:dyDescent="0.3">
      <c r="A5962" t="s">
        <v>296</v>
      </c>
      <c r="B5962" t="s">
        <v>66</v>
      </c>
      <c r="C5962" t="s">
        <v>494</v>
      </c>
      <c r="D5962">
        <v>3286</v>
      </c>
      <c r="E5962" s="10">
        <v>3282.3701171875</v>
      </c>
      <c r="F5962" s="10" t="e">
        <f>VLOOKUP($A5962,Header!$A$1:$AP$48,42,FALSE)</f>
        <v>#N/A</v>
      </c>
      <c r="G5962" s="10" t="e">
        <f t="shared" si="93"/>
        <v>#N/A</v>
      </c>
      <c r="H5962" s="11">
        <v>3.7200000286102295</v>
      </c>
      <c r="I5962" s="11">
        <v>149.8800048828125</v>
      </c>
      <c r="J5962" s="10">
        <v>104.08999633789063</v>
      </c>
      <c r="K5962" t="s">
        <v>1101</v>
      </c>
      <c r="L5962" s="10">
        <v>66.410003662109375</v>
      </c>
      <c r="M5962" t="s">
        <v>1088</v>
      </c>
      <c r="N5962" t="s">
        <v>76</v>
      </c>
      <c r="O5962" t="s">
        <v>76</v>
      </c>
      <c r="P5962" t="s">
        <v>76</v>
      </c>
      <c r="Q5962" t="s">
        <v>76</v>
      </c>
      <c r="R5962" t="e">
        <f>VLOOKUP($A5962,Header!$A$1:$BC$48,55,FALSE)</f>
        <v>#N/A</v>
      </c>
      <c r="S5962" t="e">
        <f>VLOOKUP($A5962,Header!$A$1:$BC$48,54,FALSE)</f>
        <v>#N/A</v>
      </c>
      <c r="T5962" t="e">
        <f>CONCATENATE(VLOOKUP($A5962,Header!$A$1:$BC$48,8,FALSE)," ",VLOOKUP($A5962,Header!$A$1:$BC$48,9,FALSE))</f>
        <v>#N/A</v>
      </c>
      <c r="U5962" t="s">
        <v>1165</v>
      </c>
    </row>
    <row r="5963" spans="1:21" x14ac:dyDescent="0.3">
      <c r="A5963" t="s">
        <v>296</v>
      </c>
      <c r="B5963" t="s">
        <v>66</v>
      </c>
      <c r="C5963" t="s">
        <v>494</v>
      </c>
      <c r="D5963">
        <v>3381</v>
      </c>
      <c r="E5963" s="10">
        <v>3377.179931640625</v>
      </c>
      <c r="F5963" s="10" t="e">
        <f>VLOOKUP($A5963,Header!$A$1:$AP$48,42,FALSE)</f>
        <v>#N/A</v>
      </c>
      <c r="G5963" s="10" t="e">
        <f t="shared" si="93"/>
        <v>#N/A</v>
      </c>
      <c r="H5963" s="11">
        <v>3.4700000286102295</v>
      </c>
      <c r="I5963" s="11">
        <v>150.03999328613281</v>
      </c>
      <c r="J5963" s="10">
        <v>109.25</v>
      </c>
      <c r="K5963" t="s">
        <v>1101</v>
      </c>
      <c r="L5963" s="10">
        <v>69.389999389648438</v>
      </c>
      <c r="M5963" t="s">
        <v>1088</v>
      </c>
      <c r="N5963" t="s">
        <v>76</v>
      </c>
      <c r="O5963" t="s">
        <v>76</v>
      </c>
      <c r="P5963" t="s">
        <v>76</v>
      </c>
      <c r="Q5963" t="s">
        <v>76</v>
      </c>
      <c r="R5963" t="e">
        <f>VLOOKUP($A5963,Header!$A$1:$BC$48,55,FALSE)</f>
        <v>#N/A</v>
      </c>
      <c r="S5963" t="e">
        <f>VLOOKUP($A5963,Header!$A$1:$BC$48,54,FALSE)</f>
        <v>#N/A</v>
      </c>
      <c r="T5963" t="e">
        <f>CONCATENATE(VLOOKUP($A5963,Header!$A$1:$BC$48,8,FALSE)," ",VLOOKUP($A5963,Header!$A$1:$BC$48,9,FALSE))</f>
        <v>#N/A</v>
      </c>
      <c r="U5963" t="s">
        <v>1165</v>
      </c>
    </row>
    <row r="5964" spans="1:21" x14ac:dyDescent="0.3">
      <c r="A5964" t="s">
        <v>296</v>
      </c>
      <c r="B5964" t="s">
        <v>66</v>
      </c>
      <c r="C5964" t="s">
        <v>494</v>
      </c>
      <c r="D5964">
        <v>3476</v>
      </c>
      <c r="E5964" s="10">
        <v>3471.97998046875</v>
      </c>
      <c r="F5964" s="10" t="e">
        <f>VLOOKUP($A5964,Header!$A$1:$AP$48,42,FALSE)</f>
        <v>#N/A</v>
      </c>
      <c r="G5964" s="10" t="e">
        <f t="shared" si="93"/>
        <v>#N/A</v>
      </c>
      <c r="H5964" s="11">
        <v>3.9600000381469727</v>
      </c>
      <c r="I5964" s="11">
        <v>151.47999572753906</v>
      </c>
      <c r="J5964" s="10">
        <v>114.62000274658203</v>
      </c>
      <c r="K5964" t="s">
        <v>1101</v>
      </c>
      <c r="L5964" s="10">
        <v>72.389999389648438</v>
      </c>
      <c r="M5964" t="s">
        <v>1088</v>
      </c>
      <c r="N5964" t="s">
        <v>76</v>
      </c>
      <c r="O5964" t="s">
        <v>76</v>
      </c>
      <c r="P5964" t="s">
        <v>76</v>
      </c>
      <c r="Q5964" t="s">
        <v>76</v>
      </c>
      <c r="R5964" t="e">
        <f>VLOOKUP($A5964,Header!$A$1:$BC$48,55,FALSE)</f>
        <v>#N/A</v>
      </c>
      <c r="S5964" t="e">
        <f>VLOOKUP($A5964,Header!$A$1:$BC$48,54,FALSE)</f>
        <v>#N/A</v>
      </c>
      <c r="T5964" t="e">
        <f>CONCATENATE(VLOOKUP($A5964,Header!$A$1:$BC$48,8,FALSE)," ",VLOOKUP($A5964,Header!$A$1:$BC$48,9,FALSE))</f>
        <v>#N/A</v>
      </c>
      <c r="U5964" t="s">
        <v>1165</v>
      </c>
    </row>
    <row r="5965" spans="1:21" x14ac:dyDescent="0.3">
      <c r="A5965" t="s">
        <v>296</v>
      </c>
      <c r="B5965" t="s">
        <v>66</v>
      </c>
      <c r="C5965" t="s">
        <v>494</v>
      </c>
      <c r="D5965">
        <v>3571</v>
      </c>
      <c r="E5965" s="10">
        <v>3566.719970703125</v>
      </c>
      <c r="F5965" s="10" t="e">
        <f>VLOOKUP($A5965,Header!$A$1:$AP$48,42,FALSE)</f>
        <v>#N/A</v>
      </c>
      <c r="G5965" s="10" t="e">
        <f t="shared" si="93"/>
        <v>#N/A</v>
      </c>
      <c r="H5965" s="11">
        <v>4.5199999809265137</v>
      </c>
      <c r="I5965" s="11">
        <v>146.80999755859375</v>
      </c>
      <c r="J5965" s="10">
        <v>120.63999938964844</v>
      </c>
      <c r="K5965" t="s">
        <v>1101</v>
      </c>
      <c r="L5965" s="10">
        <v>76.010002136230469</v>
      </c>
      <c r="M5965" t="s">
        <v>1088</v>
      </c>
      <c r="N5965" t="s">
        <v>76</v>
      </c>
      <c r="O5965" t="s">
        <v>76</v>
      </c>
      <c r="P5965" t="s">
        <v>76</v>
      </c>
      <c r="Q5965" t="s">
        <v>76</v>
      </c>
      <c r="R5965" t="e">
        <f>VLOOKUP($A5965,Header!$A$1:$BC$48,55,FALSE)</f>
        <v>#N/A</v>
      </c>
      <c r="S5965" t="e">
        <f>VLOOKUP($A5965,Header!$A$1:$BC$48,54,FALSE)</f>
        <v>#N/A</v>
      </c>
      <c r="T5965" t="e">
        <f>CONCATENATE(VLOOKUP($A5965,Header!$A$1:$BC$48,8,FALSE)," ",VLOOKUP($A5965,Header!$A$1:$BC$48,9,FALSE))</f>
        <v>#N/A</v>
      </c>
      <c r="U5965" t="s">
        <v>1165</v>
      </c>
    </row>
    <row r="5966" spans="1:21" x14ac:dyDescent="0.3">
      <c r="A5966" t="s">
        <v>296</v>
      </c>
      <c r="B5966" t="s">
        <v>66</v>
      </c>
      <c r="C5966" t="s">
        <v>494</v>
      </c>
      <c r="D5966">
        <v>3665</v>
      </c>
      <c r="E5966" s="10">
        <v>3660.419921875</v>
      </c>
      <c r="F5966" s="10" t="e">
        <f>VLOOKUP($A5966,Header!$A$1:$AP$48,42,FALSE)</f>
        <v>#N/A</v>
      </c>
      <c r="G5966" s="10" t="e">
        <f t="shared" si="93"/>
        <v>#N/A</v>
      </c>
      <c r="H5966" s="11">
        <v>4.6100001335144043</v>
      </c>
      <c r="I5966" s="11">
        <v>138.83999633789063</v>
      </c>
      <c r="J5966" s="10">
        <v>126.58000183105469</v>
      </c>
      <c r="K5966" t="s">
        <v>1101</v>
      </c>
      <c r="L5966" s="10">
        <v>80.519996643066406</v>
      </c>
      <c r="M5966" t="s">
        <v>1088</v>
      </c>
      <c r="N5966" t="s">
        <v>76</v>
      </c>
      <c r="O5966" t="s">
        <v>76</v>
      </c>
      <c r="P5966" t="s">
        <v>76</v>
      </c>
      <c r="Q5966" t="s">
        <v>76</v>
      </c>
      <c r="R5966" t="e">
        <f>VLOOKUP($A5966,Header!$A$1:$BC$48,55,FALSE)</f>
        <v>#N/A</v>
      </c>
      <c r="S5966" t="e">
        <f>VLOOKUP($A5966,Header!$A$1:$BC$48,54,FALSE)</f>
        <v>#N/A</v>
      </c>
      <c r="T5966" t="e">
        <f>CONCATENATE(VLOOKUP($A5966,Header!$A$1:$BC$48,8,FALSE)," ",VLOOKUP($A5966,Header!$A$1:$BC$48,9,FALSE))</f>
        <v>#N/A</v>
      </c>
      <c r="U5966" t="s">
        <v>1165</v>
      </c>
    </row>
    <row r="5967" spans="1:21" x14ac:dyDescent="0.3">
      <c r="A5967" t="s">
        <v>296</v>
      </c>
      <c r="B5967" t="s">
        <v>66</v>
      </c>
      <c r="C5967" t="s">
        <v>494</v>
      </c>
      <c r="D5967">
        <v>3759</v>
      </c>
      <c r="E5967" s="10">
        <v>3754.1201171875</v>
      </c>
      <c r="F5967" s="10" t="e">
        <f>VLOOKUP($A5967,Header!$A$1:$AP$48,42,FALSE)</f>
        <v>#N/A</v>
      </c>
      <c r="G5967" s="10" t="e">
        <f t="shared" si="93"/>
        <v>#N/A</v>
      </c>
      <c r="H5967" s="11">
        <v>4.5199999809265137</v>
      </c>
      <c r="I5967" s="11">
        <v>136.44000244140625</v>
      </c>
      <c r="J5967" s="10">
        <v>132.11000061035156</v>
      </c>
      <c r="K5967" t="s">
        <v>1101</v>
      </c>
      <c r="L5967" s="10">
        <v>85.55999755859375</v>
      </c>
      <c r="M5967" t="s">
        <v>1088</v>
      </c>
      <c r="N5967" t="s">
        <v>76</v>
      </c>
      <c r="O5967" t="s">
        <v>76</v>
      </c>
      <c r="P5967" t="s">
        <v>76</v>
      </c>
      <c r="Q5967" t="s">
        <v>76</v>
      </c>
      <c r="R5967" t="e">
        <f>VLOOKUP($A5967,Header!$A$1:$BC$48,55,FALSE)</f>
        <v>#N/A</v>
      </c>
      <c r="S5967" t="e">
        <f>VLOOKUP($A5967,Header!$A$1:$BC$48,54,FALSE)</f>
        <v>#N/A</v>
      </c>
      <c r="T5967" t="e">
        <f>CONCATENATE(VLOOKUP($A5967,Header!$A$1:$BC$48,8,FALSE)," ",VLOOKUP($A5967,Header!$A$1:$BC$48,9,FALSE))</f>
        <v>#N/A</v>
      </c>
      <c r="U5967" t="s">
        <v>1165</v>
      </c>
    </row>
    <row r="5968" spans="1:21" x14ac:dyDescent="0.3">
      <c r="A5968" t="s">
        <v>296</v>
      </c>
      <c r="B5968" t="s">
        <v>66</v>
      </c>
      <c r="C5968" t="s">
        <v>494</v>
      </c>
      <c r="D5968">
        <v>3854</v>
      </c>
      <c r="E5968" s="10">
        <v>3848.840087890625</v>
      </c>
      <c r="F5968" s="10" t="e">
        <f>VLOOKUP($A5968,Header!$A$1:$AP$48,42,FALSE)</f>
        <v>#N/A</v>
      </c>
      <c r="G5968" s="10" t="e">
        <f t="shared" si="93"/>
        <v>#N/A</v>
      </c>
      <c r="H5968" s="11">
        <v>4.2899999618530273</v>
      </c>
      <c r="I5968" s="11">
        <v>136.41999816894531</v>
      </c>
      <c r="J5968" s="10">
        <v>137.39999389648438</v>
      </c>
      <c r="K5968" t="s">
        <v>1101</v>
      </c>
      <c r="L5968" s="10">
        <v>90.589996337890625</v>
      </c>
      <c r="M5968" t="s">
        <v>1088</v>
      </c>
      <c r="N5968" t="s">
        <v>76</v>
      </c>
      <c r="O5968" t="s">
        <v>76</v>
      </c>
      <c r="P5968" t="s">
        <v>76</v>
      </c>
      <c r="Q5968" t="s">
        <v>76</v>
      </c>
      <c r="R5968" t="e">
        <f>VLOOKUP($A5968,Header!$A$1:$BC$48,55,FALSE)</f>
        <v>#N/A</v>
      </c>
      <c r="S5968" t="e">
        <f>VLOOKUP($A5968,Header!$A$1:$BC$48,54,FALSE)</f>
        <v>#N/A</v>
      </c>
      <c r="T5968" t="e">
        <f>CONCATENATE(VLOOKUP($A5968,Header!$A$1:$BC$48,8,FALSE)," ",VLOOKUP($A5968,Header!$A$1:$BC$48,9,FALSE))</f>
        <v>#N/A</v>
      </c>
      <c r="U5968" t="s">
        <v>1165</v>
      </c>
    </row>
    <row r="5969" spans="1:21" x14ac:dyDescent="0.3">
      <c r="A5969" t="s">
        <v>296</v>
      </c>
      <c r="B5969" t="s">
        <v>66</v>
      </c>
      <c r="C5969" t="s">
        <v>494</v>
      </c>
      <c r="D5969">
        <v>3949</v>
      </c>
      <c r="E5969" s="10">
        <v>3943.590087890625</v>
      </c>
      <c r="F5969" s="10" t="e">
        <f>VLOOKUP($A5969,Header!$A$1:$AP$48,42,FALSE)</f>
        <v>#N/A</v>
      </c>
      <c r="G5969" s="10" t="e">
        <f t="shared" si="93"/>
        <v>#N/A</v>
      </c>
      <c r="H5969" s="11">
        <v>4.0300002098083496</v>
      </c>
      <c r="I5969" s="11">
        <v>136.08999633789063</v>
      </c>
      <c r="J5969" s="10">
        <v>142.3800048828125</v>
      </c>
      <c r="K5969" t="s">
        <v>1101</v>
      </c>
      <c r="L5969" s="10">
        <v>95.349998474121094</v>
      </c>
      <c r="M5969" t="s">
        <v>1088</v>
      </c>
      <c r="N5969" t="s">
        <v>76</v>
      </c>
      <c r="O5969" t="s">
        <v>76</v>
      </c>
      <c r="P5969" t="s">
        <v>76</v>
      </c>
      <c r="Q5969" t="s">
        <v>76</v>
      </c>
      <c r="R5969" t="e">
        <f>VLOOKUP($A5969,Header!$A$1:$BC$48,55,FALSE)</f>
        <v>#N/A</v>
      </c>
      <c r="S5969" t="e">
        <f>VLOOKUP($A5969,Header!$A$1:$BC$48,54,FALSE)</f>
        <v>#N/A</v>
      </c>
      <c r="T5969" t="e">
        <f>CONCATENATE(VLOOKUP($A5969,Header!$A$1:$BC$48,8,FALSE)," ",VLOOKUP($A5969,Header!$A$1:$BC$48,9,FALSE))</f>
        <v>#N/A</v>
      </c>
      <c r="U5969" t="s">
        <v>1165</v>
      </c>
    </row>
    <row r="5970" spans="1:21" x14ac:dyDescent="0.3">
      <c r="A5970" t="s">
        <v>296</v>
      </c>
      <c r="B5970" t="s">
        <v>66</v>
      </c>
      <c r="C5970" t="s">
        <v>494</v>
      </c>
      <c r="D5970">
        <v>4043</v>
      </c>
      <c r="E5970" s="10">
        <v>4037.3798828125</v>
      </c>
      <c r="F5970" s="10" t="e">
        <f>VLOOKUP($A5970,Header!$A$1:$AP$48,42,FALSE)</f>
        <v>#N/A</v>
      </c>
      <c r="G5970" s="10" t="e">
        <f t="shared" si="93"/>
        <v>#N/A</v>
      </c>
      <c r="H5970" s="11">
        <v>3.7599999904632568</v>
      </c>
      <c r="I5970" s="11">
        <v>136.85000610351563</v>
      </c>
      <c r="J5970">
        <v>147</v>
      </c>
      <c r="K5970" t="s">
        <v>1101</v>
      </c>
      <c r="L5970" s="10">
        <v>99.75</v>
      </c>
      <c r="M5970" t="s">
        <v>1088</v>
      </c>
      <c r="N5970" t="s">
        <v>76</v>
      </c>
      <c r="O5970" t="s">
        <v>76</v>
      </c>
      <c r="P5970" t="s">
        <v>76</v>
      </c>
      <c r="Q5970" t="s">
        <v>76</v>
      </c>
      <c r="R5970" t="e">
        <f>VLOOKUP($A5970,Header!$A$1:$BC$48,55,FALSE)</f>
        <v>#N/A</v>
      </c>
      <c r="S5970" t="e">
        <f>VLOOKUP($A5970,Header!$A$1:$BC$48,54,FALSE)</f>
        <v>#N/A</v>
      </c>
      <c r="T5970" t="e">
        <f>CONCATENATE(VLOOKUP($A5970,Header!$A$1:$BC$48,8,FALSE)," ",VLOOKUP($A5970,Header!$A$1:$BC$48,9,FALSE))</f>
        <v>#N/A</v>
      </c>
      <c r="U5970" t="s">
        <v>1165</v>
      </c>
    </row>
    <row r="5971" spans="1:21" x14ac:dyDescent="0.3">
      <c r="A5971" t="s">
        <v>296</v>
      </c>
      <c r="B5971" t="s">
        <v>66</v>
      </c>
      <c r="C5971" t="s">
        <v>494</v>
      </c>
      <c r="D5971">
        <v>4138</v>
      </c>
      <c r="E5971" s="10">
        <v>4132.18017578125</v>
      </c>
      <c r="F5971" s="10" t="e">
        <f>VLOOKUP($A5971,Header!$A$1:$AP$48,42,FALSE)</f>
        <v>#N/A</v>
      </c>
      <c r="G5971" s="10" t="e">
        <f t="shared" si="93"/>
        <v>#N/A</v>
      </c>
      <c r="H5971" s="11">
        <v>3.6800000667572021</v>
      </c>
      <c r="I5971" s="11">
        <v>142.17999267578125</v>
      </c>
      <c r="J5971" s="10">
        <v>151.69000244140625</v>
      </c>
      <c r="K5971" t="s">
        <v>1101</v>
      </c>
      <c r="L5971" s="10">
        <v>103.75</v>
      </c>
      <c r="M5971" t="s">
        <v>1088</v>
      </c>
      <c r="N5971" t="s">
        <v>76</v>
      </c>
      <c r="O5971" t="s">
        <v>76</v>
      </c>
      <c r="P5971" t="s">
        <v>76</v>
      </c>
      <c r="Q5971" t="s">
        <v>76</v>
      </c>
      <c r="R5971" t="e">
        <f>VLOOKUP($A5971,Header!$A$1:$BC$48,55,FALSE)</f>
        <v>#N/A</v>
      </c>
      <c r="S5971" t="e">
        <f>VLOOKUP($A5971,Header!$A$1:$BC$48,54,FALSE)</f>
        <v>#N/A</v>
      </c>
      <c r="T5971" t="e">
        <f>CONCATENATE(VLOOKUP($A5971,Header!$A$1:$BC$48,8,FALSE)," ",VLOOKUP($A5971,Header!$A$1:$BC$48,9,FALSE))</f>
        <v>#N/A</v>
      </c>
      <c r="U5971" t="s">
        <v>1165</v>
      </c>
    </row>
    <row r="5972" spans="1:21" x14ac:dyDescent="0.3">
      <c r="A5972" t="s">
        <v>296</v>
      </c>
      <c r="B5972" t="s">
        <v>66</v>
      </c>
      <c r="C5972" t="s">
        <v>494</v>
      </c>
      <c r="D5972">
        <v>4232</v>
      </c>
      <c r="E5972">
        <v>4226</v>
      </c>
      <c r="F5972" s="10" t="e">
        <f>VLOOKUP($A5972,Header!$A$1:$AP$48,42,FALSE)</f>
        <v>#N/A</v>
      </c>
      <c r="G5972" s="10" t="e">
        <f t="shared" si="93"/>
        <v>#N/A</v>
      </c>
      <c r="H5972" s="11">
        <v>3.4300000667572021</v>
      </c>
      <c r="I5972" s="11">
        <v>144.05999755859375</v>
      </c>
      <c r="J5972" s="10">
        <v>156.35000610351563</v>
      </c>
      <c r="K5972" t="s">
        <v>1101</v>
      </c>
      <c r="L5972" s="10">
        <v>107.25</v>
      </c>
      <c r="M5972" t="s">
        <v>1088</v>
      </c>
      <c r="N5972" t="s">
        <v>76</v>
      </c>
      <c r="O5972" t="s">
        <v>76</v>
      </c>
      <c r="P5972" t="s">
        <v>76</v>
      </c>
      <c r="Q5972" t="s">
        <v>76</v>
      </c>
      <c r="R5972" t="e">
        <f>VLOOKUP($A5972,Header!$A$1:$BC$48,55,FALSE)</f>
        <v>#N/A</v>
      </c>
      <c r="S5972" t="e">
        <f>VLOOKUP($A5972,Header!$A$1:$BC$48,54,FALSE)</f>
        <v>#N/A</v>
      </c>
      <c r="T5972" t="e">
        <f>CONCATENATE(VLOOKUP($A5972,Header!$A$1:$BC$48,8,FALSE)," ",VLOOKUP($A5972,Header!$A$1:$BC$48,9,FALSE))</f>
        <v>#N/A</v>
      </c>
      <c r="U5972" t="s">
        <v>1165</v>
      </c>
    </row>
    <row r="5973" spans="1:21" x14ac:dyDescent="0.3">
      <c r="A5973" t="s">
        <v>296</v>
      </c>
      <c r="B5973" t="s">
        <v>66</v>
      </c>
      <c r="C5973" t="s">
        <v>494</v>
      </c>
      <c r="D5973">
        <v>4327</v>
      </c>
      <c r="E5973" s="10">
        <v>4320.83984375</v>
      </c>
      <c r="F5973" s="10" t="e">
        <f>VLOOKUP($A5973,Header!$A$1:$AP$48,42,FALSE)</f>
        <v>#N/A</v>
      </c>
      <c r="G5973" s="10" t="e">
        <f t="shared" si="93"/>
        <v>#N/A</v>
      </c>
      <c r="H5973" s="11">
        <v>3.119999885559082</v>
      </c>
      <c r="I5973" s="11">
        <v>144.66999816894531</v>
      </c>
      <c r="J5973" s="10">
        <v>160.75999450683594</v>
      </c>
      <c r="K5973" t="s">
        <v>1101</v>
      </c>
      <c r="L5973" s="10">
        <v>110.41000366210938</v>
      </c>
      <c r="M5973" t="s">
        <v>1088</v>
      </c>
      <c r="N5973" t="s">
        <v>76</v>
      </c>
      <c r="O5973" t="s">
        <v>76</v>
      </c>
      <c r="P5973" t="s">
        <v>76</v>
      </c>
      <c r="Q5973" t="s">
        <v>76</v>
      </c>
      <c r="R5973" t="e">
        <f>VLOOKUP($A5973,Header!$A$1:$BC$48,55,FALSE)</f>
        <v>#N/A</v>
      </c>
      <c r="S5973" t="e">
        <f>VLOOKUP($A5973,Header!$A$1:$BC$48,54,FALSE)</f>
        <v>#N/A</v>
      </c>
      <c r="T5973" t="e">
        <f>CONCATENATE(VLOOKUP($A5973,Header!$A$1:$BC$48,8,FALSE)," ",VLOOKUP($A5973,Header!$A$1:$BC$48,9,FALSE))</f>
        <v>#N/A</v>
      </c>
      <c r="U5973" t="s">
        <v>1165</v>
      </c>
    </row>
    <row r="5974" spans="1:21" x14ac:dyDescent="0.3">
      <c r="A5974" t="s">
        <v>296</v>
      </c>
      <c r="B5974" t="s">
        <v>66</v>
      </c>
      <c r="C5974" t="s">
        <v>494</v>
      </c>
      <c r="D5974">
        <v>4422</v>
      </c>
      <c r="E5974" s="10">
        <v>4415.669921875</v>
      </c>
      <c r="F5974" s="10" t="e">
        <f>VLOOKUP($A5974,Header!$A$1:$AP$48,42,FALSE)</f>
        <v>#N/A</v>
      </c>
      <c r="G5974" s="10" t="e">
        <f t="shared" si="93"/>
        <v>#N/A</v>
      </c>
      <c r="H5974" s="11">
        <v>3.7899999618530273</v>
      </c>
      <c r="I5974" s="11">
        <v>145.57000732421875</v>
      </c>
      <c r="J5974" s="10">
        <v>165.44999694824219</v>
      </c>
      <c r="K5974" t="s">
        <v>1101</v>
      </c>
      <c r="L5974" s="10">
        <v>113.69000244140625</v>
      </c>
      <c r="M5974" t="s">
        <v>1088</v>
      </c>
      <c r="N5974" t="s">
        <v>76</v>
      </c>
      <c r="O5974" t="s">
        <v>76</v>
      </c>
      <c r="P5974" t="s">
        <v>76</v>
      </c>
      <c r="Q5974" t="s">
        <v>76</v>
      </c>
      <c r="R5974" t="e">
        <f>VLOOKUP($A5974,Header!$A$1:$BC$48,55,FALSE)</f>
        <v>#N/A</v>
      </c>
      <c r="S5974" t="e">
        <f>VLOOKUP($A5974,Header!$A$1:$BC$48,54,FALSE)</f>
        <v>#N/A</v>
      </c>
      <c r="T5974" t="e">
        <f>CONCATENATE(VLOOKUP($A5974,Header!$A$1:$BC$48,8,FALSE)," ",VLOOKUP($A5974,Header!$A$1:$BC$48,9,FALSE))</f>
        <v>#N/A</v>
      </c>
      <c r="U5974" t="s">
        <v>1165</v>
      </c>
    </row>
    <row r="5975" spans="1:21" x14ac:dyDescent="0.3">
      <c r="A5975" t="s">
        <v>296</v>
      </c>
      <c r="B5975" t="s">
        <v>66</v>
      </c>
      <c r="C5975" t="s">
        <v>494</v>
      </c>
      <c r="D5975">
        <v>4517</v>
      </c>
      <c r="E5975" s="10">
        <v>4510.4501953125</v>
      </c>
      <c r="F5975" s="10" t="e">
        <f>VLOOKUP($A5975,Header!$A$1:$AP$48,42,FALSE)</f>
        <v>#N/A</v>
      </c>
      <c r="G5975" s="10" t="e">
        <f t="shared" si="93"/>
        <v>#N/A</v>
      </c>
      <c r="H5975" s="11">
        <v>3.9600000381469727</v>
      </c>
      <c r="I5975" s="11">
        <v>145.72000122070313</v>
      </c>
      <c r="J5975" s="10">
        <v>170.75</v>
      </c>
      <c r="K5975" t="s">
        <v>1101</v>
      </c>
      <c r="L5975" s="10">
        <v>117.30999755859375</v>
      </c>
      <c r="M5975" t="s">
        <v>1088</v>
      </c>
      <c r="N5975" t="s">
        <v>76</v>
      </c>
      <c r="O5975" t="s">
        <v>76</v>
      </c>
      <c r="P5975" t="s">
        <v>76</v>
      </c>
      <c r="Q5975" t="s">
        <v>76</v>
      </c>
      <c r="R5975" t="e">
        <f>VLOOKUP($A5975,Header!$A$1:$BC$48,55,FALSE)</f>
        <v>#N/A</v>
      </c>
      <c r="S5975" t="e">
        <f>VLOOKUP($A5975,Header!$A$1:$BC$48,54,FALSE)</f>
        <v>#N/A</v>
      </c>
      <c r="T5975" t="e">
        <f>CONCATENATE(VLOOKUP($A5975,Header!$A$1:$BC$48,8,FALSE)," ",VLOOKUP($A5975,Header!$A$1:$BC$48,9,FALSE))</f>
        <v>#N/A</v>
      </c>
      <c r="U5975" t="s">
        <v>1165</v>
      </c>
    </row>
    <row r="5976" spans="1:21" x14ac:dyDescent="0.3">
      <c r="A5976" t="s">
        <v>296</v>
      </c>
      <c r="B5976" t="s">
        <v>66</v>
      </c>
      <c r="C5976" t="s">
        <v>494</v>
      </c>
      <c r="D5976">
        <v>4611</v>
      </c>
      <c r="E5976" s="10">
        <v>4604.22998046875</v>
      </c>
      <c r="F5976" s="10" t="e">
        <f>VLOOKUP($A5976,Header!$A$1:$AP$48,42,FALSE)</f>
        <v>#N/A</v>
      </c>
      <c r="G5976" s="10" t="e">
        <f t="shared" si="93"/>
        <v>#N/A</v>
      </c>
      <c r="H5976" s="11">
        <v>3.9200000762939453</v>
      </c>
      <c r="I5976" s="11">
        <v>148.69000244140625</v>
      </c>
      <c r="J5976" s="10">
        <v>176.17999267578125</v>
      </c>
      <c r="K5976" t="s">
        <v>1101</v>
      </c>
      <c r="L5976" s="10">
        <v>120.80999755859375</v>
      </c>
      <c r="M5976" t="s">
        <v>1088</v>
      </c>
      <c r="N5976" t="s">
        <v>76</v>
      </c>
      <c r="O5976" t="s">
        <v>76</v>
      </c>
      <c r="P5976" t="s">
        <v>76</v>
      </c>
      <c r="Q5976" t="s">
        <v>76</v>
      </c>
      <c r="R5976" t="e">
        <f>VLOOKUP($A5976,Header!$A$1:$BC$48,55,FALSE)</f>
        <v>#N/A</v>
      </c>
      <c r="S5976" t="e">
        <f>VLOOKUP($A5976,Header!$A$1:$BC$48,54,FALSE)</f>
        <v>#N/A</v>
      </c>
      <c r="T5976" t="e">
        <f>CONCATENATE(VLOOKUP($A5976,Header!$A$1:$BC$48,8,FALSE)," ",VLOOKUP($A5976,Header!$A$1:$BC$48,9,FALSE))</f>
        <v>#N/A</v>
      </c>
      <c r="U5976" t="s">
        <v>1165</v>
      </c>
    </row>
    <row r="5977" spans="1:21" x14ac:dyDescent="0.3">
      <c r="A5977" t="s">
        <v>296</v>
      </c>
      <c r="B5977" t="s">
        <v>66</v>
      </c>
      <c r="C5977" t="s">
        <v>494</v>
      </c>
      <c r="D5977">
        <v>4706</v>
      </c>
      <c r="E5977" s="10">
        <v>4699.02978515625</v>
      </c>
      <c r="F5977" s="10" t="e">
        <f>VLOOKUP($A5977,Header!$A$1:$AP$48,42,FALSE)</f>
        <v>#N/A</v>
      </c>
      <c r="G5977" s="10" t="e">
        <f t="shared" si="93"/>
        <v>#N/A</v>
      </c>
      <c r="H5977" s="11">
        <v>3.5499999523162842</v>
      </c>
      <c r="I5977" s="11">
        <v>148.89999389648438</v>
      </c>
      <c r="J5977" s="10">
        <v>181.47000122070313</v>
      </c>
      <c r="K5977" t="s">
        <v>1101</v>
      </c>
      <c r="L5977" s="10">
        <v>124.01000213623047</v>
      </c>
      <c r="M5977" t="s">
        <v>1088</v>
      </c>
      <c r="N5977" t="s">
        <v>76</v>
      </c>
      <c r="O5977" t="s">
        <v>76</v>
      </c>
      <c r="P5977" t="s">
        <v>76</v>
      </c>
      <c r="Q5977" t="s">
        <v>76</v>
      </c>
      <c r="R5977" t="e">
        <f>VLOOKUP($A5977,Header!$A$1:$BC$48,55,FALSE)</f>
        <v>#N/A</v>
      </c>
      <c r="S5977" t="e">
        <f>VLOOKUP($A5977,Header!$A$1:$BC$48,54,FALSE)</f>
        <v>#N/A</v>
      </c>
      <c r="T5977" t="e">
        <f>CONCATENATE(VLOOKUP($A5977,Header!$A$1:$BC$48,8,FALSE)," ",VLOOKUP($A5977,Header!$A$1:$BC$48,9,FALSE))</f>
        <v>#N/A</v>
      </c>
      <c r="U5977" t="s">
        <v>1165</v>
      </c>
    </row>
    <row r="5978" spans="1:21" x14ac:dyDescent="0.3">
      <c r="A5978" t="s">
        <v>296</v>
      </c>
      <c r="B5978" t="s">
        <v>66</v>
      </c>
      <c r="C5978" t="s">
        <v>494</v>
      </c>
      <c r="D5978">
        <v>4800</v>
      </c>
      <c r="E5978" s="10">
        <v>4792.85009765625</v>
      </c>
      <c r="F5978" s="10" t="e">
        <f>VLOOKUP($A5978,Header!$A$1:$AP$48,42,FALSE)</f>
        <v>#N/A</v>
      </c>
      <c r="G5978" s="10" t="e">
        <f t="shared" si="93"/>
        <v>#N/A</v>
      </c>
      <c r="H5978" s="11">
        <v>3.4300000667572021</v>
      </c>
      <c r="I5978" s="11">
        <v>149.74000549316406</v>
      </c>
      <c r="J5978" s="10">
        <v>186.39999389648438</v>
      </c>
      <c r="K5978" t="s">
        <v>1101</v>
      </c>
      <c r="L5978" s="10">
        <v>126.93000030517578</v>
      </c>
      <c r="M5978" t="s">
        <v>1088</v>
      </c>
      <c r="N5978" t="s">
        <v>76</v>
      </c>
      <c r="O5978" t="s">
        <v>76</v>
      </c>
      <c r="P5978" t="s">
        <v>76</v>
      </c>
      <c r="Q5978" t="s">
        <v>76</v>
      </c>
      <c r="R5978" t="e">
        <f>VLOOKUP($A5978,Header!$A$1:$BC$48,55,FALSE)</f>
        <v>#N/A</v>
      </c>
      <c r="S5978" t="e">
        <f>VLOOKUP($A5978,Header!$A$1:$BC$48,54,FALSE)</f>
        <v>#N/A</v>
      </c>
      <c r="T5978" t="e">
        <f>CONCATENATE(VLOOKUP($A5978,Header!$A$1:$BC$48,8,FALSE)," ",VLOOKUP($A5978,Header!$A$1:$BC$48,9,FALSE))</f>
        <v>#N/A</v>
      </c>
      <c r="U5978" t="s">
        <v>1165</v>
      </c>
    </row>
    <row r="5979" spans="1:21" x14ac:dyDescent="0.3">
      <c r="A5979" t="s">
        <v>296</v>
      </c>
      <c r="B5979" t="s">
        <v>66</v>
      </c>
      <c r="C5979" t="s">
        <v>494</v>
      </c>
      <c r="D5979">
        <v>4895</v>
      </c>
      <c r="E5979" s="10">
        <v>4887.66015625</v>
      </c>
      <c r="F5979" s="10" t="e">
        <f>VLOOKUP($A5979,Header!$A$1:$AP$48,42,FALSE)</f>
        <v>#N/A</v>
      </c>
      <c r="G5979" s="10" t="e">
        <f t="shared" si="93"/>
        <v>#N/A</v>
      </c>
      <c r="H5979" s="11">
        <v>3.8199999332427979</v>
      </c>
      <c r="I5979" s="11">
        <v>137.8800048828125</v>
      </c>
      <c r="J5979" s="10">
        <v>191.19999694824219</v>
      </c>
      <c r="K5979" t="s">
        <v>1101</v>
      </c>
      <c r="L5979" s="10">
        <v>130.49000549316406</v>
      </c>
      <c r="M5979" t="s">
        <v>1088</v>
      </c>
      <c r="N5979" t="s">
        <v>76</v>
      </c>
      <c r="O5979" t="s">
        <v>76</v>
      </c>
      <c r="P5979" t="s">
        <v>76</v>
      </c>
      <c r="Q5979" t="s">
        <v>76</v>
      </c>
      <c r="R5979" t="e">
        <f>VLOOKUP($A5979,Header!$A$1:$BC$48,55,FALSE)</f>
        <v>#N/A</v>
      </c>
      <c r="S5979" t="e">
        <f>VLOOKUP($A5979,Header!$A$1:$BC$48,54,FALSE)</f>
        <v>#N/A</v>
      </c>
      <c r="T5979" t="e">
        <f>CONCATENATE(VLOOKUP($A5979,Header!$A$1:$BC$48,8,FALSE)," ",VLOOKUP($A5979,Header!$A$1:$BC$48,9,FALSE))</f>
        <v>#N/A</v>
      </c>
      <c r="U5979" t="s">
        <v>1165</v>
      </c>
    </row>
    <row r="5980" spans="1:21" x14ac:dyDescent="0.3">
      <c r="A5980" t="s">
        <v>296</v>
      </c>
      <c r="B5980" t="s">
        <v>66</v>
      </c>
      <c r="C5980" t="s">
        <v>494</v>
      </c>
      <c r="D5980">
        <v>4990</v>
      </c>
      <c r="E5980" s="10">
        <v>4982.4599609375</v>
      </c>
      <c r="F5980" s="10" t="e">
        <f>VLOOKUP($A5980,Header!$A$1:$AP$48,42,FALSE)</f>
        <v>#N/A</v>
      </c>
      <c r="G5980" s="10" t="e">
        <f t="shared" si="93"/>
        <v>#N/A</v>
      </c>
      <c r="H5980" s="11">
        <v>3.630000114440918</v>
      </c>
      <c r="I5980" s="11">
        <v>137.92999267578125</v>
      </c>
      <c r="J5980" s="10">
        <v>195.77999877929688</v>
      </c>
      <c r="K5980" t="s">
        <v>1101</v>
      </c>
      <c r="L5980" s="10">
        <v>134.6199951171875</v>
      </c>
      <c r="M5980" t="s">
        <v>1088</v>
      </c>
      <c r="N5980" t="s">
        <v>76</v>
      </c>
      <c r="O5980" t="s">
        <v>76</v>
      </c>
      <c r="P5980" t="s">
        <v>76</v>
      </c>
      <c r="Q5980" t="s">
        <v>76</v>
      </c>
      <c r="R5980" t="e">
        <f>VLOOKUP($A5980,Header!$A$1:$BC$48,55,FALSE)</f>
        <v>#N/A</v>
      </c>
      <c r="S5980" t="e">
        <f>VLOOKUP($A5980,Header!$A$1:$BC$48,54,FALSE)</f>
        <v>#N/A</v>
      </c>
      <c r="T5980" t="e">
        <f>CONCATENATE(VLOOKUP($A5980,Header!$A$1:$BC$48,8,FALSE)," ",VLOOKUP($A5980,Header!$A$1:$BC$48,9,FALSE))</f>
        <v>#N/A</v>
      </c>
      <c r="U5980" t="s">
        <v>1165</v>
      </c>
    </row>
    <row r="5981" spans="1:21" x14ac:dyDescent="0.3">
      <c r="A5981" t="s">
        <v>296</v>
      </c>
      <c r="B5981" t="s">
        <v>66</v>
      </c>
      <c r="C5981" t="s">
        <v>494</v>
      </c>
      <c r="D5981">
        <v>5084</v>
      </c>
      <c r="E5981" s="10">
        <v>5076.2900390625</v>
      </c>
      <c r="F5981" s="10" t="e">
        <f>VLOOKUP($A5981,Header!$A$1:$AP$48,42,FALSE)</f>
        <v>#N/A</v>
      </c>
      <c r="G5981" s="10" t="e">
        <f t="shared" si="93"/>
        <v>#N/A</v>
      </c>
      <c r="H5981" s="11">
        <v>3.3900001049041748</v>
      </c>
      <c r="I5981" s="11">
        <v>126.33999633789063</v>
      </c>
      <c r="J5981" s="10">
        <v>199.6300048828125</v>
      </c>
      <c r="K5981" t="s">
        <v>1101</v>
      </c>
      <c r="L5981" s="10">
        <v>138.86000061035156</v>
      </c>
      <c r="M5981" t="s">
        <v>1088</v>
      </c>
      <c r="N5981" t="s">
        <v>76</v>
      </c>
      <c r="O5981" t="s">
        <v>76</v>
      </c>
      <c r="P5981" t="s">
        <v>76</v>
      </c>
      <c r="Q5981" t="s">
        <v>76</v>
      </c>
      <c r="R5981" t="e">
        <f>VLOOKUP($A5981,Header!$A$1:$BC$48,55,FALSE)</f>
        <v>#N/A</v>
      </c>
      <c r="S5981" t="e">
        <f>VLOOKUP($A5981,Header!$A$1:$BC$48,54,FALSE)</f>
        <v>#N/A</v>
      </c>
      <c r="T5981" t="e">
        <f>CONCATENATE(VLOOKUP($A5981,Header!$A$1:$BC$48,8,FALSE)," ",VLOOKUP($A5981,Header!$A$1:$BC$48,9,FALSE))</f>
        <v>#N/A</v>
      </c>
      <c r="U5981" t="s">
        <v>1165</v>
      </c>
    </row>
    <row r="5982" spans="1:21" x14ac:dyDescent="0.3">
      <c r="A5982" t="s">
        <v>296</v>
      </c>
      <c r="B5982" t="s">
        <v>66</v>
      </c>
      <c r="C5982" t="s">
        <v>494</v>
      </c>
      <c r="D5982">
        <v>5179</v>
      </c>
      <c r="E5982" s="10">
        <v>5171.14990234375</v>
      </c>
      <c r="F5982" s="10" t="e">
        <f>VLOOKUP($A5982,Header!$A$1:$AP$48,42,FALSE)</f>
        <v>#N/A</v>
      </c>
      <c r="G5982" s="10" t="e">
        <f t="shared" si="93"/>
        <v>#N/A</v>
      </c>
      <c r="H5982" s="11">
        <v>2.7599999904632568</v>
      </c>
      <c r="I5982" s="11">
        <v>113.81999969482422</v>
      </c>
      <c r="J5982" s="10">
        <v>202.22000122070313</v>
      </c>
      <c r="K5982" t="s">
        <v>1101</v>
      </c>
      <c r="L5982" s="10">
        <v>143.21000671386719</v>
      </c>
      <c r="M5982" t="s">
        <v>1088</v>
      </c>
      <c r="N5982" t="s">
        <v>76</v>
      </c>
      <c r="O5982" t="s">
        <v>76</v>
      </c>
      <c r="P5982" t="s">
        <v>76</v>
      </c>
      <c r="Q5982" t="s">
        <v>76</v>
      </c>
      <c r="R5982" t="e">
        <f>VLOOKUP($A5982,Header!$A$1:$BC$48,55,FALSE)</f>
        <v>#N/A</v>
      </c>
      <c r="S5982" t="e">
        <f>VLOOKUP($A5982,Header!$A$1:$BC$48,54,FALSE)</f>
        <v>#N/A</v>
      </c>
      <c r="T5982" t="e">
        <f>CONCATENATE(VLOOKUP($A5982,Header!$A$1:$BC$48,8,FALSE)," ",VLOOKUP($A5982,Header!$A$1:$BC$48,9,FALSE))</f>
        <v>#N/A</v>
      </c>
      <c r="U5982" t="s">
        <v>1165</v>
      </c>
    </row>
    <row r="5983" spans="1:21" x14ac:dyDescent="0.3">
      <c r="A5983" t="s">
        <v>296</v>
      </c>
      <c r="B5983" t="s">
        <v>66</v>
      </c>
      <c r="C5983" t="s">
        <v>494</v>
      </c>
      <c r="D5983">
        <v>5273</v>
      </c>
      <c r="E5983" s="10">
        <v>5265.06982421875</v>
      </c>
      <c r="F5983" s="10" t="e">
        <f>VLOOKUP($A5983,Header!$A$1:$AP$48,42,FALSE)</f>
        <v>#N/A</v>
      </c>
      <c r="G5983" s="10" t="e">
        <f t="shared" si="93"/>
        <v>#N/A</v>
      </c>
      <c r="H5983" s="11">
        <v>2.059999942779541</v>
      </c>
      <c r="I5983" s="11">
        <v>94.760002136230469</v>
      </c>
      <c r="J5983" s="10">
        <v>203.27999877929688</v>
      </c>
      <c r="K5983" t="s">
        <v>1101</v>
      </c>
      <c r="L5983" s="10">
        <v>146.97000122070313</v>
      </c>
      <c r="M5983" t="s">
        <v>1088</v>
      </c>
      <c r="N5983" t="s">
        <v>76</v>
      </c>
      <c r="O5983" t="s">
        <v>76</v>
      </c>
      <c r="P5983" t="s">
        <v>76</v>
      </c>
      <c r="Q5983" t="s">
        <v>76</v>
      </c>
      <c r="R5983" t="e">
        <f>VLOOKUP($A5983,Header!$A$1:$BC$48,55,FALSE)</f>
        <v>#N/A</v>
      </c>
      <c r="S5983" t="e">
        <f>VLOOKUP($A5983,Header!$A$1:$BC$48,54,FALSE)</f>
        <v>#N/A</v>
      </c>
      <c r="T5983" t="e">
        <f>CONCATENATE(VLOOKUP($A5983,Header!$A$1:$BC$48,8,FALSE)," ",VLOOKUP($A5983,Header!$A$1:$BC$48,9,FALSE))</f>
        <v>#N/A</v>
      </c>
      <c r="U5983" t="s">
        <v>1165</v>
      </c>
    </row>
    <row r="5984" spans="1:21" x14ac:dyDescent="0.3">
      <c r="A5984" t="s">
        <v>296</v>
      </c>
      <c r="B5984" t="s">
        <v>66</v>
      </c>
      <c r="C5984" t="s">
        <v>494</v>
      </c>
      <c r="D5984">
        <v>5367</v>
      </c>
      <c r="E5984" s="10">
        <v>5359.0400390625</v>
      </c>
      <c r="F5984" s="10" t="e">
        <f>VLOOKUP($A5984,Header!$A$1:$AP$48,42,FALSE)</f>
        <v>#N/A</v>
      </c>
      <c r="G5984" s="10" t="e">
        <f t="shared" si="93"/>
        <v>#N/A</v>
      </c>
      <c r="H5984" s="11">
        <v>0.85000002384185791</v>
      </c>
      <c r="I5984" s="11">
        <v>85.25</v>
      </c>
      <c r="J5984" s="10">
        <v>203.36000061035156</v>
      </c>
      <c r="K5984" t="s">
        <v>1101</v>
      </c>
      <c r="L5984" s="10">
        <v>149.35000610351563</v>
      </c>
      <c r="M5984" t="s">
        <v>1088</v>
      </c>
      <c r="N5984" t="s">
        <v>76</v>
      </c>
      <c r="O5984" t="s">
        <v>76</v>
      </c>
      <c r="P5984" t="s">
        <v>76</v>
      </c>
      <c r="Q5984" t="s">
        <v>76</v>
      </c>
      <c r="R5984" t="e">
        <f>VLOOKUP($A5984,Header!$A$1:$BC$48,55,FALSE)</f>
        <v>#N/A</v>
      </c>
      <c r="S5984" t="e">
        <f>VLOOKUP($A5984,Header!$A$1:$BC$48,54,FALSE)</f>
        <v>#N/A</v>
      </c>
      <c r="T5984" t="e">
        <f>CONCATENATE(VLOOKUP($A5984,Header!$A$1:$BC$48,8,FALSE)," ",VLOOKUP($A5984,Header!$A$1:$BC$48,9,FALSE))</f>
        <v>#N/A</v>
      </c>
      <c r="U5984" t="s">
        <v>1165</v>
      </c>
    </row>
    <row r="5985" spans="1:21" x14ac:dyDescent="0.3">
      <c r="A5985" t="s">
        <v>296</v>
      </c>
      <c r="B5985" t="s">
        <v>66</v>
      </c>
      <c r="C5985" t="s">
        <v>494</v>
      </c>
      <c r="D5985">
        <v>5462</v>
      </c>
      <c r="E5985" s="10">
        <v>5454.02978515625</v>
      </c>
      <c r="F5985" s="10" t="e">
        <f>VLOOKUP($A5985,Header!$A$1:$AP$48,42,FALSE)</f>
        <v>#N/A</v>
      </c>
      <c r="G5985" s="10" t="e">
        <f t="shared" si="93"/>
        <v>#N/A</v>
      </c>
      <c r="H5985" s="11">
        <v>0.56999999284744263</v>
      </c>
      <c r="I5985" s="11">
        <v>86.129997253417969</v>
      </c>
      <c r="J5985" s="10">
        <v>203.27000427246094</v>
      </c>
      <c r="K5985" t="s">
        <v>1101</v>
      </c>
      <c r="L5985" s="10">
        <v>150.52000427246094</v>
      </c>
      <c r="M5985" t="s">
        <v>1088</v>
      </c>
      <c r="N5985" t="s">
        <v>76</v>
      </c>
      <c r="O5985" t="s">
        <v>76</v>
      </c>
      <c r="P5985" t="s">
        <v>76</v>
      </c>
      <c r="Q5985" t="s">
        <v>76</v>
      </c>
      <c r="R5985" t="e">
        <f>VLOOKUP($A5985,Header!$A$1:$BC$48,55,FALSE)</f>
        <v>#N/A</v>
      </c>
      <c r="S5985" t="e">
        <f>VLOOKUP($A5985,Header!$A$1:$BC$48,54,FALSE)</f>
        <v>#N/A</v>
      </c>
      <c r="T5985" t="e">
        <f>CONCATENATE(VLOOKUP($A5985,Header!$A$1:$BC$48,8,FALSE)," ",VLOOKUP($A5985,Header!$A$1:$BC$48,9,FALSE))</f>
        <v>#N/A</v>
      </c>
      <c r="U5985" t="s">
        <v>1165</v>
      </c>
    </row>
    <row r="5986" spans="1:21" x14ac:dyDescent="0.3">
      <c r="A5986" t="s">
        <v>296</v>
      </c>
      <c r="B5986" t="s">
        <v>66</v>
      </c>
      <c r="C5986" t="s">
        <v>494</v>
      </c>
      <c r="D5986">
        <v>5502</v>
      </c>
      <c r="E5986" s="10">
        <v>5494.02978515625</v>
      </c>
      <c r="F5986" s="10" t="e">
        <f>VLOOKUP($A5986,Header!$A$1:$AP$48,42,FALSE)</f>
        <v>#N/A</v>
      </c>
      <c r="G5986" s="10" t="e">
        <f t="shared" si="93"/>
        <v>#N/A</v>
      </c>
      <c r="H5986" s="11">
        <v>0.67000001668930054</v>
      </c>
      <c r="I5986" s="11">
        <v>91.970001220703125</v>
      </c>
      <c r="J5986" s="10">
        <v>203.25999450683594</v>
      </c>
      <c r="K5986" t="s">
        <v>1101</v>
      </c>
      <c r="L5986" s="10">
        <v>150.94999694824219</v>
      </c>
      <c r="M5986" t="s">
        <v>1088</v>
      </c>
      <c r="N5986" t="s">
        <v>76</v>
      </c>
      <c r="O5986" t="s">
        <v>76</v>
      </c>
      <c r="P5986" t="s">
        <v>76</v>
      </c>
      <c r="Q5986" t="s">
        <v>76</v>
      </c>
      <c r="R5986" t="e">
        <f>VLOOKUP($A5986,Header!$A$1:$BC$48,55,FALSE)</f>
        <v>#N/A</v>
      </c>
      <c r="S5986" t="e">
        <f>VLOOKUP($A5986,Header!$A$1:$BC$48,54,FALSE)</f>
        <v>#N/A</v>
      </c>
      <c r="T5986" t="e">
        <f>CONCATENATE(VLOOKUP($A5986,Header!$A$1:$BC$48,8,FALSE)," ",VLOOKUP($A5986,Header!$A$1:$BC$48,9,FALSE))</f>
        <v>#N/A</v>
      </c>
      <c r="U5986" t="s">
        <v>1165</v>
      </c>
    </row>
    <row r="5987" spans="1:21" x14ac:dyDescent="0.3">
      <c r="A5987" t="s">
        <v>296</v>
      </c>
      <c r="B5987" t="s">
        <v>66</v>
      </c>
      <c r="C5987" t="s">
        <v>494</v>
      </c>
      <c r="D5987">
        <v>5602</v>
      </c>
      <c r="E5987" s="10">
        <v>5594.02001953125</v>
      </c>
      <c r="F5987" s="10" t="e">
        <f>VLOOKUP($A5987,Header!$A$1:$AP$48,42,FALSE)</f>
        <v>#N/A</v>
      </c>
      <c r="G5987" s="10" t="e">
        <f t="shared" si="93"/>
        <v>#N/A</v>
      </c>
      <c r="H5987" s="11">
        <v>0.87000000476837158</v>
      </c>
      <c r="I5987" s="11">
        <v>98.819999694824219</v>
      </c>
      <c r="J5987" s="10">
        <v>203.39999389648438</v>
      </c>
      <c r="K5987" t="s">
        <v>1101</v>
      </c>
      <c r="L5987" s="10">
        <v>152.28999328613281</v>
      </c>
      <c r="M5987" t="s">
        <v>1088</v>
      </c>
      <c r="N5987" t="s">
        <v>76</v>
      </c>
      <c r="O5987" t="s">
        <v>76</v>
      </c>
      <c r="P5987" t="s">
        <v>76</v>
      </c>
      <c r="Q5987" t="s">
        <v>76</v>
      </c>
      <c r="R5987" t="e">
        <f>VLOOKUP($A5987,Header!$A$1:$BC$48,55,FALSE)</f>
        <v>#N/A</v>
      </c>
      <c r="S5987" t="e">
        <f>VLOOKUP($A5987,Header!$A$1:$BC$48,54,FALSE)</f>
        <v>#N/A</v>
      </c>
      <c r="T5987" t="e">
        <f>CONCATENATE(VLOOKUP($A5987,Header!$A$1:$BC$48,8,FALSE)," ",VLOOKUP($A5987,Header!$A$1:$BC$48,9,FALSE))</f>
        <v>#N/A</v>
      </c>
      <c r="U5987" t="s">
        <v>1165</v>
      </c>
    </row>
    <row r="5988" spans="1:21" x14ac:dyDescent="0.3">
      <c r="A5988" t="s">
        <v>296</v>
      </c>
      <c r="B5988" t="s">
        <v>66</v>
      </c>
      <c r="C5988" t="s">
        <v>494</v>
      </c>
      <c r="D5988">
        <v>5648</v>
      </c>
      <c r="E5988" s="10">
        <v>5640.009765625</v>
      </c>
      <c r="F5988" s="10" t="e">
        <f>VLOOKUP($A5988,Header!$A$1:$AP$48,42,FALSE)</f>
        <v>#N/A</v>
      </c>
      <c r="G5988" s="10" t="e">
        <f t="shared" si="93"/>
        <v>#N/A</v>
      </c>
      <c r="H5988" s="11">
        <v>0.85000002384185791</v>
      </c>
      <c r="I5988" s="11">
        <v>97.69000244140625</v>
      </c>
      <c r="J5988" s="10">
        <v>203.5</v>
      </c>
      <c r="K5988" t="s">
        <v>1101</v>
      </c>
      <c r="L5988" s="10">
        <v>152.97000122070313</v>
      </c>
      <c r="M5988" t="s">
        <v>1088</v>
      </c>
      <c r="N5988" t="s">
        <v>76</v>
      </c>
      <c r="O5988" t="s">
        <v>76</v>
      </c>
      <c r="P5988" t="s">
        <v>76</v>
      </c>
      <c r="Q5988" t="s">
        <v>76</v>
      </c>
      <c r="R5988" t="e">
        <f>VLOOKUP($A5988,Header!$A$1:$BC$48,55,FALSE)</f>
        <v>#N/A</v>
      </c>
      <c r="S5988" t="e">
        <f>VLOOKUP($A5988,Header!$A$1:$BC$48,54,FALSE)</f>
        <v>#N/A</v>
      </c>
      <c r="T5988" t="e">
        <f>CONCATENATE(VLOOKUP($A5988,Header!$A$1:$BC$48,8,FALSE)," ",VLOOKUP($A5988,Header!$A$1:$BC$48,9,FALSE))</f>
        <v>#N/A</v>
      </c>
      <c r="U5988" t="s">
        <v>1165</v>
      </c>
    </row>
    <row r="5989" spans="1:21" x14ac:dyDescent="0.3">
      <c r="A5989" t="s">
        <v>296</v>
      </c>
      <c r="B5989" t="s">
        <v>66</v>
      </c>
      <c r="C5989" t="s">
        <v>494</v>
      </c>
      <c r="D5989">
        <v>5743</v>
      </c>
      <c r="E5989">
        <v>5735</v>
      </c>
      <c r="F5989" s="10" t="e">
        <f>VLOOKUP($A5989,Header!$A$1:$AP$48,42,FALSE)</f>
        <v>#N/A</v>
      </c>
      <c r="G5989" s="10" t="e">
        <f t="shared" si="93"/>
        <v>#N/A</v>
      </c>
      <c r="H5989" s="11">
        <v>0.70999997854232788</v>
      </c>
      <c r="I5989" s="11">
        <v>99.529998779296875</v>
      </c>
      <c r="J5989" s="10">
        <v>203.69000244140625</v>
      </c>
      <c r="K5989" t="s">
        <v>1101</v>
      </c>
      <c r="L5989" s="10">
        <v>154.25</v>
      </c>
      <c r="M5989" t="s">
        <v>1088</v>
      </c>
      <c r="N5989" t="s">
        <v>76</v>
      </c>
      <c r="O5989" t="s">
        <v>76</v>
      </c>
      <c r="P5989" t="s">
        <v>76</v>
      </c>
      <c r="Q5989" t="s">
        <v>76</v>
      </c>
      <c r="R5989" t="e">
        <f>VLOOKUP($A5989,Header!$A$1:$BC$48,55,FALSE)</f>
        <v>#N/A</v>
      </c>
      <c r="S5989" t="e">
        <f>VLOOKUP($A5989,Header!$A$1:$BC$48,54,FALSE)</f>
        <v>#N/A</v>
      </c>
      <c r="T5989" t="e">
        <f>CONCATENATE(VLOOKUP($A5989,Header!$A$1:$BC$48,8,FALSE)," ",VLOOKUP($A5989,Header!$A$1:$BC$48,9,FALSE))</f>
        <v>#N/A</v>
      </c>
      <c r="U5989" t="s">
        <v>1165</v>
      </c>
    </row>
    <row r="5990" spans="1:21" x14ac:dyDescent="0.3">
      <c r="A5990" t="s">
        <v>296</v>
      </c>
      <c r="B5990" t="s">
        <v>66</v>
      </c>
      <c r="C5990" t="s">
        <v>494</v>
      </c>
      <c r="D5990">
        <v>5838</v>
      </c>
      <c r="E5990">
        <v>5830</v>
      </c>
      <c r="F5990" s="10" t="e">
        <f>VLOOKUP($A5990,Header!$A$1:$AP$48,42,FALSE)</f>
        <v>#N/A</v>
      </c>
      <c r="G5990" s="10" t="e">
        <f t="shared" si="93"/>
        <v>#N/A</v>
      </c>
      <c r="H5990" s="11">
        <v>0.73000001907348633</v>
      </c>
      <c r="I5990" s="11">
        <v>90.580001831054688</v>
      </c>
      <c r="J5990" s="10">
        <v>203.78999328613281</v>
      </c>
      <c r="K5990" t="s">
        <v>1101</v>
      </c>
      <c r="L5990" s="10">
        <v>155.42999267578125</v>
      </c>
      <c r="M5990" t="s">
        <v>1088</v>
      </c>
      <c r="N5990" t="s">
        <v>76</v>
      </c>
      <c r="O5990" t="s">
        <v>76</v>
      </c>
      <c r="P5990" t="s">
        <v>76</v>
      </c>
      <c r="Q5990" t="s">
        <v>76</v>
      </c>
      <c r="R5990" t="e">
        <f>VLOOKUP($A5990,Header!$A$1:$BC$48,55,FALSE)</f>
        <v>#N/A</v>
      </c>
      <c r="S5990" t="e">
        <f>VLOOKUP($A5990,Header!$A$1:$BC$48,54,FALSE)</f>
        <v>#N/A</v>
      </c>
      <c r="T5990" t="e">
        <f>CONCATENATE(VLOOKUP($A5990,Header!$A$1:$BC$48,8,FALSE)," ",VLOOKUP($A5990,Header!$A$1:$BC$48,9,FALSE))</f>
        <v>#N/A</v>
      </c>
      <c r="U5990" t="s">
        <v>1165</v>
      </c>
    </row>
    <row r="5991" spans="1:21" x14ac:dyDescent="0.3">
      <c r="A5991" t="s">
        <v>296</v>
      </c>
      <c r="B5991" t="s">
        <v>66</v>
      </c>
      <c r="C5991" t="s">
        <v>494</v>
      </c>
      <c r="D5991">
        <v>5932</v>
      </c>
      <c r="E5991" s="10">
        <v>5923.990234375</v>
      </c>
      <c r="F5991" s="10" t="e">
        <f>VLOOKUP($A5991,Header!$A$1:$AP$48,42,FALSE)</f>
        <v>#N/A</v>
      </c>
      <c r="G5991" s="10" t="e">
        <f t="shared" si="93"/>
        <v>#N/A</v>
      </c>
      <c r="H5991" s="11">
        <v>0.87000000476837158</v>
      </c>
      <c r="I5991" s="11">
        <v>75.800003051757813</v>
      </c>
      <c r="J5991" s="10">
        <v>203.6199951171875</v>
      </c>
      <c r="K5991" t="s">
        <v>1101</v>
      </c>
      <c r="L5991" s="10">
        <v>156.72000122070313</v>
      </c>
      <c r="M5991" t="s">
        <v>1088</v>
      </c>
      <c r="N5991" t="s">
        <v>76</v>
      </c>
      <c r="O5991" t="s">
        <v>76</v>
      </c>
      <c r="P5991" t="s">
        <v>76</v>
      </c>
      <c r="Q5991" t="s">
        <v>76</v>
      </c>
      <c r="R5991" t="e">
        <f>VLOOKUP($A5991,Header!$A$1:$BC$48,55,FALSE)</f>
        <v>#N/A</v>
      </c>
      <c r="S5991" t="e">
        <f>VLOOKUP($A5991,Header!$A$1:$BC$48,54,FALSE)</f>
        <v>#N/A</v>
      </c>
      <c r="T5991" t="e">
        <f>CONCATENATE(VLOOKUP($A5991,Header!$A$1:$BC$48,8,FALSE)," ",VLOOKUP($A5991,Header!$A$1:$BC$48,9,FALSE))</f>
        <v>#N/A</v>
      </c>
      <c r="U5991" t="s">
        <v>1165</v>
      </c>
    </row>
    <row r="5992" spans="1:21" x14ac:dyDescent="0.3">
      <c r="A5992" t="s">
        <v>296</v>
      </c>
      <c r="B5992" t="s">
        <v>66</v>
      </c>
      <c r="C5992" t="s">
        <v>494</v>
      </c>
      <c r="D5992">
        <v>6026</v>
      </c>
      <c r="E5992" s="10">
        <v>6017.97998046875</v>
      </c>
      <c r="F5992" s="10" t="e">
        <f>VLOOKUP($A5992,Header!$A$1:$AP$48,42,FALSE)</f>
        <v>#N/A</v>
      </c>
      <c r="G5992" s="10" t="e">
        <f t="shared" si="93"/>
        <v>#N/A</v>
      </c>
      <c r="H5992" s="11">
        <v>1.3500000238418579</v>
      </c>
      <c r="I5992" s="11">
        <v>289.79998779296875</v>
      </c>
      <c r="J5992" s="10">
        <v>203.07000732421875</v>
      </c>
      <c r="K5992" t="s">
        <v>1101</v>
      </c>
      <c r="L5992" s="10">
        <v>156.3699951171875</v>
      </c>
      <c r="M5992" t="s">
        <v>1088</v>
      </c>
      <c r="N5992" t="s">
        <v>76</v>
      </c>
      <c r="O5992" t="s">
        <v>76</v>
      </c>
      <c r="P5992" t="s">
        <v>76</v>
      </c>
      <c r="Q5992" t="s">
        <v>76</v>
      </c>
      <c r="R5992" t="e">
        <f>VLOOKUP($A5992,Header!$A$1:$BC$48,55,FALSE)</f>
        <v>#N/A</v>
      </c>
      <c r="S5992" t="e">
        <f>VLOOKUP($A5992,Header!$A$1:$BC$48,54,FALSE)</f>
        <v>#N/A</v>
      </c>
      <c r="T5992" t="e">
        <f>CONCATENATE(VLOOKUP($A5992,Header!$A$1:$BC$48,8,FALSE)," ",VLOOKUP($A5992,Header!$A$1:$BC$48,9,FALSE))</f>
        <v>#N/A</v>
      </c>
      <c r="U5992" t="s">
        <v>1165</v>
      </c>
    </row>
    <row r="5993" spans="1:21" x14ac:dyDescent="0.3">
      <c r="A5993" t="s">
        <v>296</v>
      </c>
      <c r="B5993" t="s">
        <v>66</v>
      </c>
      <c r="C5993" t="s">
        <v>494</v>
      </c>
      <c r="D5993">
        <v>6121</v>
      </c>
      <c r="E5993" s="10">
        <v>6112.9501953125</v>
      </c>
      <c r="F5993" s="10" t="e">
        <f>VLOOKUP($A5993,Header!$A$1:$AP$48,42,FALSE)</f>
        <v>#N/A</v>
      </c>
      <c r="G5993" s="10" t="e">
        <f t="shared" si="93"/>
        <v>#N/A</v>
      </c>
      <c r="H5993" s="11">
        <v>1.309999942779541</v>
      </c>
      <c r="I5993" s="11">
        <v>277.80999755859375</v>
      </c>
      <c r="J5993" s="10">
        <v>202.55000305175781</v>
      </c>
      <c r="K5993" t="s">
        <v>1101</v>
      </c>
      <c r="L5993" s="10">
        <v>154.25</v>
      </c>
      <c r="M5993" t="s">
        <v>1088</v>
      </c>
      <c r="N5993" t="s">
        <v>76</v>
      </c>
      <c r="O5993" t="s">
        <v>76</v>
      </c>
      <c r="P5993" t="s">
        <v>76</v>
      </c>
      <c r="Q5993" t="s">
        <v>76</v>
      </c>
      <c r="R5993" t="e">
        <f>VLOOKUP($A5993,Header!$A$1:$BC$48,55,FALSE)</f>
        <v>#N/A</v>
      </c>
      <c r="S5993" t="e">
        <f>VLOOKUP($A5993,Header!$A$1:$BC$48,54,FALSE)</f>
        <v>#N/A</v>
      </c>
      <c r="T5993" t="e">
        <f>CONCATENATE(VLOOKUP($A5993,Header!$A$1:$BC$48,8,FALSE)," ",VLOOKUP($A5993,Header!$A$1:$BC$48,9,FALSE))</f>
        <v>#N/A</v>
      </c>
      <c r="U5993" t="s">
        <v>1165</v>
      </c>
    </row>
    <row r="5994" spans="1:21" x14ac:dyDescent="0.3">
      <c r="A5994" t="s">
        <v>296</v>
      </c>
      <c r="B5994" t="s">
        <v>66</v>
      </c>
      <c r="C5994" t="s">
        <v>494</v>
      </c>
      <c r="D5994">
        <v>6216</v>
      </c>
      <c r="E5994" s="10">
        <v>6207.93017578125</v>
      </c>
      <c r="F5994" s="10" t="e">
        <f>VLOOKUP($A5994,Header!$A$1:$AP$48,42,FALSE)</f>
        <v>#N/A</v>
      </c>
      <c r="G5994" s="10" t="e">
        <f t="shared" si="93"/>
        <v>#N/A</v>
      </c>
      <c r="H5994" s="11">
        <v>1.0900000333786011</v>
      </c>
      <c r="I5994" s="11">
        <v>270.94000244140625</v>
      </c>
      <c r="J5994" s="10">
        <v>202.3800048828125</v>
      </c>
      <c r="K5994" t="s">
        <v>1101</v>
      </c>
      <c r="L5994" s="10">
        <v>152.27000427246094</v>
      </c>
      <c r="M5994" t="s">
        <v>1088</v>
      </c>
      <c r="N5994" t="s">
        <v>76</v>
      </c>
      <c r="O5994" t="s">
        <v>76</v>
      </c>
      <c r="P5994" t="s">
        <v>76</v>
      </c>
      <c r="Q5994" t="s">
        <v>76</v>
      </c>
      <c r="R5994" t="e">
        <f>VLOOKUP($A5994,Header!$A$1:$BC$48,55,FALSE)</f>
        <v>#N/A</v>
      </c>
      <c r="S5994" t="e">
        <f>VLOOKUP($A5994,Header!$A$1:$BC$48,54,FALSE)</f>
        <v>#N/A</v>
      </c>
      <c r="T5994" t="e">
        <f>CONCATENATE(VLOOKUP($A5994,Header!$A$1:$BC$48,8,FALSE)," ",VLOOKUP($A5994,Header!$A$1:$BC$48,9,FALSE))</f>
        <v>#N/A</v>
      </c>
      <c r="U5994" t="s">
        <v>1165</v>
      </c>
    </row>
    <row r="5995" spans="1:21" x14ac:dyDescent="0.3">
      <c r="A5995" t="s">
        <v>296</v>
      </c>
      <c r="B5995" t="s">
        <v>66</v>
      </c>
      <c r="C5995" t="s">
        <v>494</v>
      </c>
      <c r="D5995">
        <v>6310</v>
      </c>
      <c r="E5995" s="10">
        <v>6301.91015625</v>
      </c>
      <c r="F5995" s="10" t="e">
        <f>VLOOKUP($A5995,Header!$A$1:$AP$48,42,FALSE)</f>
        <v>#N/A</v>
      </c>
      <c r="G5995" s="10" t="e">
        <f t="shared" si="93"/>
        <v>#N/A</v>
      </c>
      <c r="H5995" s="11">
        <v>1.1799999475479126</v>
      </c>
      <c r="I5995" s="11">
        <v>275.57000732421875</v>
      </c>
      <c r="J5995" s="10">
        <v>202.27999877929688</v>
      </c>
      <c r="K5995" t="s">
        <v>1101</v>
      </c>
      <c r="L5995" s="10">
        <v>150.41000366210938</v>
      </c>
      <c r="M5995" t="s">
        <v>1088</v>
      </c>
      <c r="N5995" t="s">
        <v>76</v>
      </c>
      <c r="O5995" t="s">
        <v>76</v>
      </c>
      <c r="P5995" t="s">
        <v>76</v>
      </c>
      <c r="Q5995" t="s">
        <v>76</v>
      </c>
      <c r="R5995" t="e">
        <f>VLOOKUP($A5995,Header!$A$1:$BC$48,55,FALSE)</f>
        <v>#N/A</v>
      </c>
      <c r="S5995" t="e">
        <f>VLOOKUP($A5995,Header!$A$1:$BC$48,54,FALSE)</f>
        <v>#N/A</v>
      </c>
      <c r="T5995" t="e">
        <f>CONCATENATE(VLOOKUP($A5995,Header!$A$1:$BC$48,8,FALSE)," ",VLOOKUP($A5995,Header!$A$1:$BC$48,9,FALSE))</f>
        <v>#N/A</v>
      </c>
      <c r="U5995" t="s">
        <v>1165</v>
      </c>
    </row>
    <row r="5996" spans="1:21" x14ac:dyDescent="0.3">
      <c r="A5996" t="s">
        <v>296</v>
      </c>
      <c r="B5996" t="s">
        <v>66</v>
      </c>
      <c r="C5996" t="s">
        <v>494</v>
      </c>
      <c r="D5996">
        <v>6405</v>
      </c>
      <c r="E5996" s="10">
        <v>6396.89013671875</v>
      </c>
      <c r="F5996" s="10" t="e">
        <f>VLOOKUP($A5996,Header!$A$1:$AP$48,42,FALSE)</f>
        <v>#N/A</v>
      </c>
      <c r="G5996" s="10" t="e">
        <f t="shared" si="93"/>
        <v>#N/A</v>
      </c>
      <c r="H5996" s="11">
        <v>1.2699999809265137</v>
      </c>
      <c r="I5996" s="11">
        <v>269.489990234375</v>
      </c>
      <c r="J5996" s="10">
        <v>202.19000244140625</v>
      </c>
      <c r="K5996" t="s">
        <v>1101</v>
      </c>
      <c r="L5996" s="10">
        <v>148.3800048828125</v>
      </c>
      <c r="M5996" t="s">
        <v>1088</v>
      </c>
      <c r="N5996" t="s">
        <v>76</v>
      </c>
      <c r="O5996" t="s">
        <v>76</v>
      </c>
      <c r="P5996" t="s">
        <v>76</v>
      </c>
      <c r="Q5996" t="s">
        <v>76</v>
      </c>
      <c r="R5996" t="e">
        <f>VLOOKUP($A5996,Header!$A$1:$BC$48,55,FALSE)</f>
        <v>#N/A</v>
      </c>
      <c r="S5996" t="e">
        <f>VLOOKUP($A5996,Header!$A$1:$BC$48,54,FALSE)</f>
        <v>#N/A</v>
      </c>
      <c r="T5996" t="e">
        <f>CONCATENATE(VLOOKUP($A5996,Header!$A$1:$BC$48,8,FALSE)," ",VLOOKUP($A5996,Header!$A$1:$BC$48,9,FALSE))</f>
        <v>#N/A</v>
      </c>
      <c r="U5996" t="s">
        <v>1165</v>
      </c>
    </row>
    <row r="5997" spans="1:21" x14ac:dyDescent="0.3">
      <c r="A5997" t="s">
        <v>296</v>
      </c>
      <c r="B5997" t="s">
        <v>66</v>
      </c>
      <c r="C5997" t="s">
        <v>494</v>
      </c>
      <c r="D5997">
        <v>6499</v>
      </c>
      <c r="E5997" s="10">
        <v>6490.85986328125</v>
      </c>
      <c r="F5997" s="10" t="e">
        <f>VLOOKUP($A5997,Header!$A$1:$AP$48,42,FALSE)</f>
        <v>#N/A</v>
      </c>
      <c r="G5997" s="10" t="e">
        <f t="shared" si="93"/>
        <v>#N/A</v>
      </c>
      <c r="H5997" s="11">
        <v>1.7599999904632568</v>
      </c>
      <c r="I5997" s="11">
        <v>271.010009765625</v>
      </c>
      <c r="J5997" s="10">
        <v>202.16999816894531</v>
      </c>
      <c r="K5997" t="s">
        <v>1101</v>
      </c>
      <c r="L5997" s="10">
        <v>145.89999389648438</v>
      </c>
      <c r="M5997" t="s">
        <v>1088</v>
      </c>
      <c r="N5997" t="s">
        <v>76</v>
      </c>
      <c r="O5997" t="s">
        <v>76</v>
      </c>
      <c r="P5997" t="s">
        <v>76</v>
      </c>
      <c r="Q5997" t="s">
        <v>76</v>
      </c>
      <c r="R5997" t="e">
        <f>VLOOKUP($A5997,Header!$A$1:$BC$48,55,FALSE)</f>
        <v>#N/A</v>
      </c>
      <c r="S5997" t="e">
        <f>VLOOKUP($A5997,Header!$A$1:$BC$48,54,FALSE)</f>
        <v>#N/A</v>
      </c>
      <c r="T5997" t="e">
        <f>CONCATENATE(VLOOKUP($A5997,Header!$A$1:$BC$48,8,FALSE)," ",VLOOKUP($A5997,Header!$A$1:$BC$48,9,FALSE))</f>
        <v>#N/A</v>
      </c>
      <c r="U5997" t="s">
        <v>1165</v>
      </c>
    </row>
    <row r="5998" spans="1:21" x14ac:dyDescent="0.3">
      <c r="A5998" t="s">
        <v>296</v>
      </c>
      <c r="B5998" t="s">
        <v>66</v>
      </c>
      <c r="C5998" t="s">
        <v>494</v>
      </c>
      <c r="D5998">
        <v>6593</v>
      </c>
      <c r="E5998" s="10">
        <v>6584.85009765625</v>
      </c>
      <c r="F5998" s="10" t="e">
        <f>VLOOKUP($A5998,Header!$A$1:$AP$48,42,FALSE)</f>
        <v>#N/A</v>
      </c>
      <c r="G5998" s="10" t="e">
        <f t="shared" si="93"/>
        <v>#N/A</v>
      </c>
      <c r="H5998" s="11">
        <v>0.52999997138977051</v>
      </c>
      <c r="I5998" s="11">
        <v>140.83000183105469</v>
      </c>
      <c r="J5998" s="10">
        <v>202.49000549316406</v>
      </c>
      <c r="K5998" t="s">
        <v>1101</v>
      </c>
      <c r="L5998" s="10">
        <v>144.72999572753906</v>
      </c>
      <c r="M5998" t="s">
        <v>1088</v>
      </c>
      <c r="N5998" t="s">
        <v>76</v>
      </c>
      <c r="O5998" t="s">
        <v>76</v>
      </c>
      <c r="P5998" t="s">
        <v>76</v>
      </c>
      <c r="Q5998" t="s">
        <v>76</v>
      </c>
      <c r="R5998" t="e">
        <f>VLOOKUP($A5998,Header!$A$1:$BC$48,55,FALSE)</f>
        <v>#N/A</v>
      </c>
      <c r="S5998" t="e">
        <f>VLOOKUP($A5998,Header!$A$1:$BC$48,54,FALSE)</f>
        <v>#N/A</v>
      </c>
      <c r="T5998" t="e">
        <f>CONCATENATE(VLOOKUP($A5998,Header!$A$1:$BC$48,8,FALSE)," ",VLOOKUP($A5998,Header!$A$1:$BC$48,9,FALSE))</f>
        <v>#N/A</v>
      </c>
      <c r="U5998" t="s">
        <v>1165</v>
      </c>
    </row>
    <row r="5999" spans="1:21" x14ac:dyDescent="0.3">
      <c r="A5999" t="s">
        <v>296</v>
      </c>
      <c r="B5999" t="s">
        <v>66</v>
      </c>
      <c r="C5999" t="s">
        <v>494</v>
      </c>
      <c r="D5999">
        <v>6687</v>
      </c>
      <c r="E5999" s="10">
        <v>6678.83984375</v>
      </c>
      <c r="F5999" s="10" t="e">
        <f>VLOOKUP($A5999,Header!$A$1:$AP$48,42,FALSE)</f>
        <v>#N/A</v>
      </c>
      <c r="G5999" s="10" t="e">
        <f t="shared" si="93"/>
        <v>#N/A</v>
      </c>
      <c r="H5999" s="11">
        <v>0.43999999761581421</v>
      </c>
      <c r="I5999" s="11">
        <v>149.07000732421875</v>
      </c>
      <c r="J5999" s="10">
        <v>203.1300048828125</v>
      </c>
      <c r="K5999" t="s">
        <v>1101</v>
      </c>
      <c r="L5999" s="10">
        <v>145.19000244140625</v>
      </c>
      <c r="M5999" t="s">
        <v>1088</v>
      </c>
      <c r="N5999" t="s">
        <v>76</v>
      </c>
      <c r="O5999" t="s">
        <v>76</v>
      </c>
      <c r="P5999" t="s">
        <v>76</v>
      </c>
      <c r="Q5999" t="s">
        <v>76</v>
      </c>
      <c r="R5999" t="e">
        <f>VLOOKUP($A5999,Header!$A$1:$BC$48,55,FALSE)</f>
        <v>#N/A</v>
      </c>
      <c r="S5999" t="e">
        <f>VLOOKUP($A5999,Header!$A$1:$BC$48,54,FALSE)</f>
        <v>#N/A</v>
      </c>
      <c r="T5999" t="e">
        <f>CONCATENATE(VLOOKUP($A5999,Header!$A$1:$BC$48,8,FALSE)," ",VLOOKUP($A5999,Header!$A$1:$BC$48,9,FALSE))</f>
        <v>#N/A</v>
      </c>
      <c r="U5999" t="s">
        <v>1165</v>
      </c>
    </row>
    <row r="6000" spans="1:21" x14ac:dyDescent="0.3">
      <c r="A6000" t="s">
        <v>296</v>
      </c>
      <c r="B6000" t="s">
        <v>66</v>
      </c>
      <c r="C6000" t="s">
        <v>494</v>
      </c>
      <c r="D6000">
        <v>6782</v>
      </c>
      <c r="E6000" s="10">
        <v>6773.83984375</v>
      </c>
      <c r="F6000" s="10" t="e">
        <f>VLOOKUP($A6000,Header!$A$1:$AP$48,42,FALSE)</f>
        <v>#N/A</v>
      </c>
      <c r="G6000" s="10" t="e">
        <f t="shared" si="93"/>
        <v>#N/A</v>
      </c>
      <c r="H6000" s="11">
        <v>0.30000001192092896</v>
      </c>
      <c r="I6000" s="11">
        <v>173.57000732421875</v>
      </c>
      <c r="J6000" s="10">
        <v>203.69000244140625</v>
      </c>
      <c r="K6000" t="s">
        <v>1101</v>
      </c>
      <c r="L6000" s="10">
        <v>145.39999389648438</v>
      </c>
      <c r="M6000" t="s">
        <v>1088</v>
      </c>
      <c r="N6000" t="s">
        <v>76</v>
      </c>
      <c r="O6000" t="s">
        <v>76</v>
      </c>
      <c r="P6000" t="s">
        <v>76</v>
      </c>
      <c r="Q6000" t="s">
        <v>76</v>
      </c>
      <c r="R6000" t="e">
        <f>VLOOKUP($A6000,Header!$A$1:$BC$48,55,FALSE)</f>
        <v>#N/A</v>
      </c>
      <c r="S6000" t="e">
        <f>VLOOKUP($A6000,Header!$A$1:$BC$48,54,FALSE)</f>
        <v>#N/A</v>
      </c>
      <c r="T6000" t="e">
        <f>CONCATENATE(VLOOKUP($A6000,Header!$A$1:$BC$48,8,FALSE)," ",VLOOKUP($A6000,Header!$A$1:$BC$48,9,FALSE))</f>
        <v>#N/A</v>
      </c>
      <c r="U6000" t="s">
        <v>1165</v>
      </c>
    </row>
    <row r="6001" spans="1:21" x14ac:dyDescent="0.3">
      <c r="A6001" t="s">
        <v>296</v>
      </c>
      <c r="B6001" t="s">
        <v>66</v>
      </c>
      <c r="C6001" t="s">
        <v>494</v>
      </c>
      <c r="D6001">
        <v>6876</v>
      </c>
      <c r="E6001" s="10">
        <v>6867.83984375</v>
      </c>
      <c r="F6001" s="10" t="e">
        <f>VLOOKUP($A6001,Header!$A$1:$AP$48,42,FALSE)</f>
        <v>#N/A</v>
      </c>
      <c r="G6001" s="10" t="e">
        <f t="shared" si="93"/>
        <v>#N/A</v>
      </c>
      <c r="H6001" s="11">
        <v>0.2199999988079071</v>
      </c>
      <c r="I6001" s="11">
        <v>255.03999328613281</v>
      </c>
      <c r="J6001" s="10">
        <v>203.97999572753906</v>
      </c>
      <c r="K6001" t="s">
        <v>1101</v>
      </c>
      <c r="L6001" s="10">
        <v>145.25999450683594</v>
      </c>
      <c r="M6001" t="s">
        <v>1088</v>
      </c>
      <c r="N6001" t="s">
        <v>76</v>
      </c>
      <c r="O6001" t="s">
        <v>76</v>
      </c>
      <c r="P6001" t="s">
        <v>76</v>
      </c>
      <c r="Q6001" t="s">
        <v>76</v>
      </c>
      <c r="R6001" t="e">
        <f>VLOOKUP($A6001,Header!$A$1:$BC$48,55,FALSE)</f>
        <v>#N/A</v>
      </c>
      <c r="S6001" t="e">
        <f>VLOOKUP($A6001,Header!$A$1:$BC$48,54,FALSE)</f>
        <v>#N/A</v>
      </c>
      <c r="T6001" t="e">
        <f>CONCATENATE(VLOOKUP($A6001,Header!$A$1:$BC$48,8,FALSE)," ",VLOOKUP($A6001,Header!$A$1:$BC$48,9,FALSE))</f>
        <v>#N/A</v>
      </c>
      <c r="U6001" t="s">
        <v>1165</v>
      </c>
    </row>
    <row r="6002" spans="1:21" x14ac:dyDescent="0.3">
      <c r="A6002" t="s">
        <v>296</v>
      </c>
      <c r="B6002" t="s">
        <v>66</v>
      </c>
      <c r="C6002" t="s">
        <v>494</v>
      </c>
      <c r="D6002">
        <v>6971</v>
      </c>
      <c r="E6002" s="10">
        <v>6962.83984375</v>
      </c>
      <c r="F6002" s="10" t="e">
        <f>VLOOKUP($A6002,Header!$A$1:$AP$48,42,FALSE)</f>
        <v>#N/A</v>
      </c>
      <c r="G6002" s="10" t="e">
        <f t="shared" si="93"/>
        <v>#N/A</v>
      </c>
      <c r="H6002" s="11">
        <v>0.40000000596046448</v>
      </c>
      <c r="I6002" s="11">
        <v>259.14999389648438</v>
      </c>
      <c r="J6002" s="10">
        <v>204.08999633789063</v>
      </c>
      <c r="K6002" t="s">
        <v>1101</v>
      </c>
      <c r="L6002" s="10">
        <v>144.75999450683594</v>
      </c>
      <c r="M6002" t="s">
        <v>1088</v>
      </c>
      <c r="N6002" t="s">
        <v>76</v>
      </c>
      <c r="O6002" t="s">
        <v>76</v>
      </c>
      <c r="P6002" t="s">
        <v>76</v>
      </c>
      <c r="Q6002" t="s">
        <v>76</v>
      </c>
      <c r="R6002" t="e">
        <f>VLOOKUP($A6002,Header!$A$1:$BC$48,55,FALSE)</f>
        <v>#N/A</v>
      </c>
      <c r="S6002" t="e">
        <f>VLOOKUP($A6002,Header!$A$1:$BC$48,54,FALSE)</f>
        <v>#N/A</v>
      </c>
      <c r="T6002" t="e">
        <f>CONCATENATE(VLOOKUP($A6002,Header!$A$1:$BC$48,8,FALSE)," ",VLOOKUP($A6002,Header!$A$1:$BC$48,9,FALSE))</f>
        <v>#N/A</v>
      </c>
      <c r="U6002" t="s">
        <v>1165</v>
      </c>
    </row>
    <row r="6003" spans="1:21" x14ac:dyDescent="0.3">
      <c r="A6003" t="s">
        <v>296</v>
      </c>
      <c r="B6003" t="s">
        <v>66</v>
      </c>
      <c r="C6003" t="s">
        <v>494</v>
      </c>
      <c r="D6003">
        <v>7065</v>
      </c>
      <c r="E6003" s="10">
        <v>7056.83984375</v>
      </c>
      <c r="F6003" s="10" t="e">
        <f>VLOOKUP($A6003,Header!$A$1:$AP$48,42,FALSE)</f>
        <v>#N/A</v>
      </c>
      <c r="G6003" s="10" t="e">
        <f t="shared" si="93"/>
        <v>#N/A</v>
      </c>
      <c r="H6003" s="11">
        <v>0.2800000011920929</v>
      </c>
      <c r="I6003" s="11">
        <v>358.01998901367188</v>
      </c>
      <c r="J6003" s="10">
        <v>203.92999267578125</v>
      </c>
      <c r="K6003" t="s">
        <v>1101</v>
      </c>
      <c r="L6003" s="10">
        <v>144.41999816894531</v>
      </c>
      <c r="M6003" t="s">
        <v>1088</v>
      </c>
      <c r="N6003" t="s">
        <v>76</v>
      </c>
      <c r="O6003" t="s">
        <v>76</v>
      </c>
      <c r="P6003" t="s">
        <v>76</v>
      </c>
      <c r="Q6003" t="s">
        <v>76</v>
      </c>
      <c r="R6003" t="e">
        <f>VLOOKUP($A6003,Header!$A$1:$BC$48,55,FALSE)</f>
        <v>#N/A</v>
      </c>
      <c r="S6003" t="e">
        <f>VLOOKUP($A6003,Header!$A$1:$BC$48,54,FALSE)</f>
        <v>#N/A</v>
      </c>
      <c r="T6003" t="e">
        <f>CONCATENATE(VLOOKUP($A6003,Header!$A$1:$BC$48,8,FALSE)," ",VLOOKUP($A6003,Header!$A$1:$BC$48,9,FALSE))</f>
        <v>#N/A</v>
      </c>
      <c r="U6003" t="s">
        <v>1165</v>
      </c>
    </row>
    <row r="6004" spans="1:21" x14ac:dyDescent="0.3">
      <c r="A6004" t="s">
        <v>296</v>
      </c>
      <c r="B6004" t="s">
        <v>66</v>
      </c>
      <c r="C6004" t="s">
        <v>494</v>
      </c>
      <c r="D6004">
        <v>7160</v>
      </c>
      <c r="E6004" s="10">
        <v>7151.830078125</v>
      </c>
      <c r="F6004" s="10" t="e">
        <f>VLOOKUP($A6004,Header!$A$1:$AP$48,42,FALSE)</f>
        <v>#N/A</v>
      </c>
      <c r="G6004" s="10" t="e">
        <f t="shared" si="93"/>
        <v>#N/A</v>
      </c>
      <c r="H6004" s="11">
        <v>1.1100000143051147</v>
      </c>
      <c r="I6004" s="11">
        <v>24.569999694824219</v>
      </c>
      <c r="J6004" s="10">
        <v>202.86000061035156</v>
      </c>
      <c r="K6004" t="s">
        <v>1101</v>
      </c>
      <c r="L6004" s="10">
        <v>144.80000305175781</v>
      </c>
      <c r="M6004" t="s">
        <v>1088</v>
      </c>
      <c r="N6004" t="s">
        <v>76</v>
      </c>
      <c r="O6004" t="s">
        <v>76</v>
      </c>
      <c r="P6004" t="s">
        <v>76</v>
      </c>
      <c r="Q6004" t="s">
        <v>76</v>
      </c>
      <c r="R6004" t="e">
        <f>VLOOKUP($A6004,Header!$A$1:$BC$48,55,FALSE)</f>
        <v>#N/A</v>
      </c>
      <c r="S6004" t="e">
        <f>VLOOKUP($A6004,Header!$A$1:$BC$48,54,FALSE)</f>
        <v>#N/A</v>
      </c>
      <c r="T6004" t="e">
        <f>CONCATENATE(VLOOKUP($A6004,Header!$A$1:$BC$48,8,FALSE)," ",VLOOKUP($A6004,Header!$A$1:$BC$48,9,FALSE))</f>
        <v>#N/A</v>
      </c>
      <c r="U6004" t="s">
        <v>1165</v>
      </c>
    </row>
    <row r="6005" spans="1:21" x14ac:dyDescent="0.3">
      <c r="A6005" t="s">
        <v>296</v>
      </c>
      <c r="B6005" t="s">
        <v>66</v>
      </c>
      <c r="C6005" t="s">
        <v>494</v>
      </c>
      <c r="D6005">
        <v>7255</v>
      </c>
      <c r="E6005" s="10">
        <v>7246.81982421875</v>
      </c>
      <c r="F6005" s="10" t="e">
        <f>VLOOKUP($A6005,Header!$A$1:$AP$48,42,FALSE)</f>
        <v>#N/A</v>
      </c>
      <c r="G6005" s="10" t="e">
        <f t="shared" si="93"/>
        <v>#N/A</v>
      </c>
      <c r="H6005" s="11">
        <v>0.98000001907348633</v>
      </c>
      <c r="I6005" s="11">
        <v>339.45001220703125</v>
      </c>
      <c r="J6005" s="10">
        <v>201.25999450683594</v>
      </c>
      <c r="K6005" t="s">
        <v>1101</v>
      </c>
      <c r="L6005" s="10">
        <v>144.89999389648438</v>
      </c>
      <c r="M6005" t="s">
        <v>1088</v>
      </c>
      <c r="N6005" t="s">
        <v>76</v>
      </c>
      <c r="O6005" t="s">
        <v>76</v>
      </c>
      <c r="P6005" t="s">
        <v>76</v>
      </c>
      <c r="Q6005" t="s">
        <v>76</v>
      </c>
      <c r="R6005" t="e">
        <f>VLOOKUP($A6005,Header!$A$1:$BC$48,55,FALSE)</f>
        <v>#N/A</v>
      </c>
      <c r="S6005" t="e">
        <f>VLOOKUP($A6005,Header!$A$1:$BC$48,54,FALSE)</f>
        <v>#N/A</v>
      </c>
      <c r="T6005" t="e">
        <f>CONCATENATE(VLOOKUP($A6005,Header!$A$1:$BC$48,8,FALSE)," ",VLOOKUP($A6005,Header!$A$1:$BC$48,9,FALSE))</f>
        <v>#N/A</v>
      </c>
      <c r="U6005" t="s">
        <v>1165</v>
      </c>
    </row>
    <row r="6006" spans="1:21" x14ac:dyDescent="0.3">
      <c r="A6006" t="s">
        <v>296</v>
      </c>
      <c r="B6006" t="s">
        <v>66</v>
      </c>
      <c r="C6006" t="s">
        <v>494</v>
      </c>
      <c r="D6006">
        <v>7349</v>
      </c>
      <c r="E6006" s="10">
        <v>7340.81005859375</v>
      </c>
      <c r="F6006" s="10" t="e">
        <f>VLOOKUP($A6006,Header!$A$1:$AP$48,42,FALSE)</f>
        <v>#N/A</v>
      </c>
      <c r="G6006" s="10" t="e">
        <f t="shared" si="93"/>
        <v>#N/A</v>
      </c>
      <c r="H6006" s="11">
        <v>0.70999997854232788</v>
      </c>
      <c r="I6006" s="11">
        <v>338.08999633789063</v>
      </c>
      <c r="J6006" s="10">
        <v>199.97000122070313</v>
      </c>
      <c r="K6006" t="s">
        <v>1101</v>
      </c>
      <c r="L6006" s="10">
        <v>144.39999389648438</v>
      </c>
      <c r="M6006" t="s">
        <v>1088</v>
      </c>
      <c r="N6006" t="s">
        <v>76</v>
      </c>
      <c r="O6006" t="s">
        <v>76</v>
      </c>
      <c r="P6006" t="s">
        <v>76</v>
      </c>
      <c r="Q6006" t="s">
        <v>76</v>
      </c>
      <c r="R6006" t="e">
        <f>VLOOKUP($A6006,Header!$A$1:$BC$48,55,FALSE)</f>
        <v>#N/A</v>
      </c>
      <c r="S6006" t="e">
        <f>VLOOKUP($A6006,Header!$A$1:$BC$48,54,FALSE)</f>
        <v>#N/A</v>
      </c>
      <c r="T6006" t="e">
        <f>CONCATENATE(VLOOKUP($A6006,Header!$A$1:$BC$48,8,FALSE)," ",VLOOKUP($A6006,Header!$A$1:$BC$48,9,FALSE))</f>
        <v>#N/A</v>
      </c>
      <c r="U6006" t="s">
        <v>1165</v>
      </c>
    </row>
    <row r="6007" spans="1:21" x14ac:dyDescent="0.3">
      <c r="A6007" t="s">
        <v>296</v>
      </c>
      <c r="B6007" t="s">
        <v>66</v>
      </c>
      <c r="C6007" t="s">
        <v>494</v>
      </c>
      <c r="D6007">
        <v>7444</v>
      </c>
      <c r="E6007" s="10">
        <v>7435.7998046875</v>
      </c>
      <c r="F6007" s="10" t="e">
        <f>VLOOKUP($A6007,Header!$A$1:$AP$48,42,FALSE)</f>
        <v>#N/A</v>
      </c>
      <c r="G6007" s="10" t="e">
        <f t="shared" si="93"/>
        <v>#N/A</v>
      </c>
      <c r="H6007" s="11">
        <v>0.67000001668930054</v>
      </c>
      <c r="I6007" s="11">
        <v>330.97000122070313</v>
      </c>
      <c r="J6007" s="10">
        <v>198.92999267578125</v>
      </c>
      <c r="K6007" t="s">
        <v>1101</v>
      </c>
      <c r="L6007" s="10">
        <v>143.91000366210938</v>
      </c>
      <c r="M6007" t="s">
        <v>1088</v>
      </c>
      <c r="N6007" t="s">
        <v>76</v>
      </c>
      <c r="O6007" t="s">
        <v>76</v>
      </c>
      <c r="P6007" t="s">
        <v>76</v>
      </c>
      <c r="Q6007" t="s">
        <v>76</v>
      </c>
      <c r="R6007" t="e">
        <f>VLOOKUP($A6007,Header!$A$1:$BC$48,55,FALSE)</f>
        <v>#N/A</v>
      </c>
      <c r="S6007" t="e">
        <f>VLOOKUP($A6007,Header!$A$1:$BC$48,54,FALSE)</f>
        <v>#N/A</v>
      </c>
      <c r="T6007" t="e">
        <f>CONCATENATE(VLOOKUP($A6007,Header!$A$1:$BC$48,8,FALSE)," ",VLOOKUP($A6007,Header!$A$1:$BC$48,9,FALSE))</f>
        <v>#N/A</v>
      </c>
      <c r="U6007" t="s">
        <v>1165</v>
      </c>
    </row>
    <row r="6008" spans="1:21" x14ac:dyDescent="0.3">
      <c r="A6008" t="s">
        <v>296</v>
      </c>
      <c r="B6008" t="s">
        <v>66</v>
      </c>
      <c r="C6008" t="s">
        <v>494</v>
      </c>
      <c r="D6008">
        <v>7539</v>
      </c>
      <c r="E6008" s="10">
        <v>7530.7900390625</v>
      </c>
      <c r="F6008" s="10" t="e">
        <f>VLOOKUP($A6008,Header!$A$1:$AP$48,42,FALSE)</f>
        <v>#N/A</v>
      </c>
      <c r="G6008" s="10" t="e">
        <f t="shared" si="93"/>
        <v>#N/A</v>
      </c>
      <c r="H6008" s="11">
        <v>0.37000000476837158</v>
      </c>
      <c r="I6008" s="11">
        <v>310.510009765625</v>
      </c>
      <c r="J6008" s="10">
        <v>198.25</v>
      </c>
      <c r="K6008" t="s">
        <v>1101</v>
      </c>
      <c r="L6008" s="10">
        <v>143.41000366210938</v>
      </c>
      <c r="M6008" t="s">
        <v>1088</v>
      </c>
      <c r="N6008" t="s">
        <v>76</v>
      </c>
      <c r="O6008" t="s">
        <v>76</v>
      </c>
      <c r="P6008" t="s">
        <v>76</v>
      </c>
      <c r="Q6008" t="s">
        <v>76</v>
      </c>
      <c r="R6008" t="e">
        <f>VLOOKUP($A6008,Header!$A$1:$BC$48,55,FALSE)</f>
        <v>#N/A</v>
      </c>
      <c r="S6008" t="e">
        <f>VLOOKUP($A6008,Header!$A$1:$BC$48,54,FALSE)</f>
        <v>#N/A</v>
      </c>
      <c r="T6008" t="e">
        <f>CONCATENATE(VLOOKUP($A6008,Header!$A$1:$BC$48,8,FALSE)," ",VLOOKUP($A6008,Header!$A$1:$BC$48,9,FALSE))</f>
        <v>#N/A</v>
      </c>
      <c r="U6008" t="s">
        <v>1165</v>
      </c>
    </row>
    <row r="6009" spans="1:21" x14ac:dyDescent="0.3">
      <c r="A6009" t="s">
        <v>296</v>
      </c>
      <c r="B6009" t="s">
        <v>66</v>
      </c>
      <c r="C6009" t="s">
        <v>494</v>
      </c>
      <c r="D6009">
        <v>7633</v>
      </c>
      <c r="E6009" s="10">
        <v>7624.7900390625</v>
      </c>
      <c r="F6009" s="10" t="e">
        <f>VLOOKUP($A6009,Header!$A$1:$AP$48,42,FALSE)</f>
        <v>#N/A</v>
      </c>
      <c r="G6009" s="10" t="e">
        <f t="shared" si="93"/>
        <v>#N/A</v>
      </c>
      <c r="H6009" s="11">
        <v>0.5899999737739563</v>
      </c>
      <c r="I6009" s="11">
        <v>313.01998901367188</v>
      </c>
      <c r="J6009" s="10">
        <v>197.72000122070313</v>
      </c>
      <c r="K6009" t="s">
        <v>1101</v>
      </c>
      <c r="L6009" s="10">
        <v>142.82000732421875</v>
      </c>
      <c r="M6009" t="s">
        <v>1088</v>
      </c>
      <c r="N6009" t="s">
        <v>76</v>
      </c>
      <c r="O6009" t="s">
        <v>76</v>
      </c>
      <c r="P6009" t="s">
        <v>76</v>
      </c>
      <c r="Q6009" t="s">
        <v>76</v>
      </c>
      <c r="R6009" t="e">
        <f>VLOOKUP($A6009,Header!$A$1:$BC$48,55,FALSE)</f>
        <v>#N/A</v>
      </c>
      <c r="S6009" t="e">
        <f>VLOOKUP($A6009,Header!$A$1:$BC$48,54,FALSE)</f>
        <v>#N/A</v>
      </c>
      <c r="T6009" t="e">
        <f>CONCATENATE(VLOOKUP($A6009,Header!$A$1:$BC$48,8,FALSE)," ",VLOOKUP($A6009,Header!$A$1:$BC$48,9,FALSE))</f>
        <v>#N/A</v>
      </c>
      <c r="U6009" t="s">
        <v>1165</v>
      </c>
    </row>
    <row r="6010" spans="1:21" x14ac:dyDescent="0.3">
      <c r="A6010" t="s">
        <v>296</v>
      </c>
      <c r="B6010" t="s">
        <v>66</v>
      </c>
      <c r="C6010" t="s">
        <v>494</v>
      </c>
      <c r="D6010">
        <v>7728</v>
      </c>
      <c r="E6010" s="10">
        <v>7719.7900390625</v>
      </c>
      <c r="F6010" s="10" t="e">
        <f>VLOOKUP($A6010,Header!$A$1:$AP$48,42,FALSE)</f>
        <v>#N/A</v>
      </c>
      <c r="G6010" s="10" t="e">
        <f t="shared" si="93"/>
        <v>#N/A</v>
      </c>
      <c r="H6010" s="11">
        <v>1.1599999666213989</v>
      </c>
      <c r="I6010" s="11">
        <v>145.41999816894531</v>
      </c>
      <c r="J6010" s="10">
        <v>198.17999267578125</v>
      </c>
      <c r="K6010" t="s">
        <v>1101</v>
      </c>
      <c r="L6010" s="10">
        <v>143.00999450683594</v>
      </c>
      <c r="M6010" t="s">
        <v>1088</v>
      </c>
      <c r="N6010" t="s">
        <v>76</v>
      </c>
      <c r="O6010" t="s">
        <v>76</v>
      </c>
      <c r="P6010" t="s">
        <v>76</v>
      </c>
      <c r="Q6010" t="s">
        <v>76</v>
      </c>
      <c r="R6010" t="e">
        <f>VLOOKUP($A6010,Header!$A$1:$BC$48,55,FALSE)</f>
        <v>#N/A</v>
      </c>
      <c r="S6010" t="e">
        <f>VLOOKUP($A6010,Header!$A$1:$BC$48,54,FALSE)</f>
        <v>#N/A</v>
      </c>
      <c r="T6010" t="e">
        <f>CONCATENATE(VLOOKUP($A6010,Header!$A$1:$BC$48,8,FALSE)," ",VLOOKUP($A6010,Header!$A$1:$BC$48,9,FALSE))</f>
        <v>#N/A</v>
      </c>
      <c r="U6010" t="s">
        <v>1165</v>
      </c>
    </row>
    <row r="6011" spans="1:21" x14ac:dyDescent="0.3">
      <c r="A6011" t="s">
        <v>296</v>
      </c>
      <c r="B6011" t="s">
        <v>66</v>
      </c>
      <c r="C6011" t="s">
        <v>494</v>
      </c>
      <c r="D6011">
        <v>7822</v>
      </c>
      <c r="E6011" s="10">
        <v>7813.759765625</v>
      </c>
      <c r="F6011" s="10" t="e">
        <f>VLOOKUP($A6011,Header!$A$1:$AP$48,42,FALSE)</f>
        <v>#N/A</v>
      </c>
      <c r="G6011" s="10" t="e">
        <f t="shared" si="93"/>
        <v>#N/A</v>
      </c>
      <c r="H6011" s="11">
        <v>1.3600000143051147</v>
      </c>
      <c r="I6011" s="11">
        <v>161.16000366210938</v>
      </c>
      <c r="J6011" s="10">
        <v>200.02000427246094</v>
      </c>
      <c r="K6011" t="s">
        <v>1101</v>
      </c>
      <c r="L6011" s="10">
        <v>143.91000366210938</v>
      </c>
      <c r="M6011" t="s">
        <v>1088</v>
      </c>
      <c r="N6011" t="s">
        <v>76</v>
      </c>
      <c r="O6011" t="s">
        <v>76</v>
      </c>
      <c r="P6011" t="s">
        <v>76</v>
      </c>
      <c r="Q6011" t="s">
        <v>76</v>
      </c>
      <c r="R6011" t="e">
        <f>VLOOKUP($A6011,Header!$A$1:$BC$48,55,FALSE)</f>
        <v>#N/A</v>
      </c>
      <c r="S6011" t="e">
        <f>VLOOKUP($A6011,Header!$A$1:$BC$48,54,FALSE)</f>
        <v>#N/A</v>
      </c>
      <c r="T6011" t="e">
        <f>CONCATENATE(VLOOKUP($A6011,Header!$A$1:$BC$48,8,FALSE)," ",VLOOKUP($A6011,Header!$A$1:$BC$48,9,FALSE))</f>
        <v>#N/A</v>
      </c>
      <c r="U6011" t="s">
        <v>1165</v>
      </c>
    </row>
    <row r="6012" spans="1:21" x14ac:dyDescent="0.3">
      <c r="A6012" t="s">
        <v>296</v>
      </c>
      <c r="B6012" t="s">
        <v>66</v>
      </c>
      <c r="C6012" t="s">
        <v>494</v>
      </c>
      <c r="D6012">
        <v>7917</v>
      </c>
      <c r="E6012" s="10">
        <v>7908.740234375</v>
      </c>
      <c r="F6012" s="10" t="e">
        <f>VLOOKUP($A6012,Header!$A$1:$AP$48,42,FALSE)</f>
        <v>#N/A</v>
      </c>
      <c r="G6012" s="10" t="e">
        <f t="shared" si="93"/>
        <v>#N/A</v>
      </c>
      <c r="H6012" s="11">
        <v>0.97000002861022949</v>
      </c>
      <c r="I6012" s="11">
        <v>163.52000427246094</v>
      </c>
      <c r="J6012" s="10">
        <v>201.86000061035156</v>
      </c>
      <c r="K6012" t="s">
        <v>1101</v>
      </c>
      <c r="L6012" s="10">
        <v>144.5</v>
      </c>
      <c r="M6012" t="s">
        <v>1088</v>
      </c>
      <c r="N6012" t="s">
        <v>76</v>
      </c>
      <c r="O6012" t="s">
        <v>76</v>
      </c>
      <c r="P6012" t="s">
        <v>76</v>
      </c>
      <c r="Q6012" t="s">
        <v>76</v>
      </c>
      <c r="R6012" t="e">
        <f>VLOOKUP($A6012,Header!$A$1:$BC$48,55,FALSE)</f>
        <v>#N/A</v>
      </c>
      <c r="S6012" t="e">
        <f>VLOOKUP($A6012,Header!$A$1:$BC$48,54,FALSE)</f>
        <v>#N/A</v>
      </c>
      <c r="T6012" t="e">
        <f>CONCATENATE(VLOOKUP($A6012,Header!$A$1:$BC$48,8,FALSE)," ",VLOOKUP($A6012,Header!$A$1:$BC$48,9,FALSE))</f>
        <v>#N/A</v>
      </c>
      <c r="U6012" t="s">
        <v>1165</v>
      </c>
    </row>
    <row r="6013" spans="1:21" x14ac:dyDescent="0.3">
      <c r="A6013" t="s">
        <v>296</v>
      </c>
      <c r="B6013" t="s">
        <v>66</v>
      </c>
      <c r="C6013" t="s">
        <v>494</v>
      </c>
      <c r="D6013">
        <v>8012</v>
      </c>
      <c r="E6013" s="10">
        <v>8003.72998046875</v>
      </c>
      <c r="F6013" s="10" t="e">
        <f>VLOOKUP($A6013,Header!$A$1:$AP$48,42,FALSE)</f>
        <v>#N/A</v>
      </c>
      <c r="G6013" s="10" t="e">
        <f t="shared" si="93"/>
        <v>#N/A</v>
      </c>
      <c r="H6013" s="11">
        <v>1.0199999809265137</v>
      </c>
      <c r="I6013" s="11">
        <v>188.49000549316406</v>
      </c>
      <c r="J6013" s="10">
        <v>203.46000671386719</v>
      </c>
      <c r="K6013" t="s">
        <v>1101</v>
      </c>
      <c r="L6013" s="10">
        <v>144.60000610351563</v>
      </c>
      <c r="M6013" t="s">
        <v>1088</v>
      </c>
      <c r="N6013" t="s">
        <v>76</v>
      </c>
      <c r="O6013" t="s">
        <v>76</v>
      </c>
      <c r="P6013" t="s">
        <v>76</v>
      </c>
      <c r="Q6013" t="s">
        <v>76</v>
      </c>
      <c r="R6013" t="e">
        <f>VLOOKUP($A6013,Header!$A$1:$BC$48,55,FALSE)</f>
        <v>#N/A</v>
      </c>
      <c r="S6013" t="e">
        <f>VLOOKUP($A6013,Header!$A$1:$BC$48,54,FALSE)</f>
        <v>#N/A</v>
      </c>
      <c r="T6013" t="e">
        <f>CONCATENATE(VLOOKUP($A6013,Header!$A$1:$BC$48,8,FALSE)," ",VLOOKUP($A6013,Header!$A$1:$BC$48,9,FALSE))</f>
        <v>#N/A</v>
      </c>
      <c r="U6013" t="s">
        <v>1165</v>
      </c>
    </row>
    <row r="6014" spans="1:21" x14ac:dyDescent="0.3">
      <c r="A6014" t="s">
        <v>296</v>
      </c>
      <c r="B6014" t="s">
        <v>66</v>
      </c>
      <c r="C6014" t="s">
        <v>494</v>
      </c>
      <c r="D6014">
        <v>8106</v>
      </c>
      <c r="E6014" s="10">
        <v>8097.72021484375</v>
      </c>
      <c r="F6014" s="10" t="e">
        <f>VLOOKUP($A6014,Header!$A$1:$AP$48,42,FALSE)</f>
        <v>#N/A</v>
      </c>
      <c r="G6014" s="10" t="e">
        <f t="shared" si="93"/>
        <v>#N/A</v>
      </c>
      <c r="H6014" s="11">
        <v>0.94999998807907104</v>
      </c>
      <c r="I6014" s="11">
        <v>202.30999755859375</v>
      </c>
      <c r="J6014" s="10">
        <v>205.00999450683594</v>
      </c>
      <c r="K6014" t="s">
        <v>1101</v>
      </c>
      <c r="L6014" s="10">
        <v>144.19000244140625</v>
      </c>
      <c r="M6014" t="s">
        <v>1088</v>
      </c>
      <c r="N6014" t="s">
        <v>76</v>
      </c>
      <c r="O6014" t="s">
        <v>76</v>
      </c>
      <c r="P6014" t="s">
        <v>76</v>
      </c>
      <c r="Q6014" t="s">
        <v>76</v>
      </c>
      <c r="R6014" t="e">
        <f>VLOOKUP($A6014,Header!$A$1:$BC$48,55,FALSE)</f>
        <v>#N/A</v>
      </c>
      <c r="S6014" t="e">
        <f>VLOOKUP($A6014,Header!$A$1:$BC$48,54,FALSE)</f>
        <v>#N/A</v>
      </c>
      <c r="T6014" t="e">
        <f>CONCATENATE(VLOOKUP($A6014,Header!$A$1:$BC$48,8,FALSE)," ",VLOOKUP($A6014,Header!$A$1:$BC$48,9,FALSE))</f>
        <v>#N/A</v>
      </c>
      <c r="U6014" t="s">
        <v>1165</v>
      </c>
    </row>
    <row r="6015" spans="1:21" x14ac:dyDescent="0.3">
      <c r="A6015" t="s">
        <v>296</v>
      </c>
      <c r="B6015" t="s">
        <v>66</v>
      </c>
      <c r="C6015" t="s">
        <v>494</v>
      </c>
      <c r="D6015">
        <v>8201</v>
      </c>
      <c r="E6015" s="10">
        <v>8192.7001953125</v>
      </c>
      <c r="F6015" s="10" t="e">
        <f>VLOOKUP($A6015,Header!$A$1:$AP$48,42,FALSE)</f>
        <v>#N/A</v>
      </c>
      <c r="G6015" s="10" t="e">
        <f t="shared" si="93"/>
        <v>#N/A</v>
      </c>
      <c r="H6015" s="11">
        <v>1.0499999523162842</v>
      </c>
      <c r="I6015" s="11">
        <v>215.28999328613281</v>
      </c>
      <c r="J6015" s="10">
        <v>206.44999694824219</v>
      </c>
      <c r="K6015" t="s">
        <v>1101</v>
      </c>
      <c r="L6015" s="10">
        <v>143.3800048828125</v>
      </c>
      <c r="M6015" t="s">
        <v>1088</v>
      </c>
      <c r="N6015" t="s">
        <v>76</v>
      </c>
      <c r="O6015" t="s">
        <v>76</v>
      </c>
      <c r="P6015" t="s">
        <v>76</v>
      </c>
      <c r="Q6015" t="s">
        <v>76</v>
      </c>
      <c r="R6015" t="e">
        <f>VLOOKUP($A6015,Header!$A$1:$BC$48,55,FALSE)</f>
        <v>#N/A</v>
      </c>
      <c r="S6015" t="e">
        <f>VLOOKUP($A6015,Header!$A$1:$BC$48,54,FALSE)</f>
        <v>#N/A</v>
      </c>
      <c r="T6015" t="e">
        <f>CONCATENATE(VLOOKUP($A6015,Header!$A$1:$BC$48,8,FALSE)," ",VLOOKUP($A6015,Header!$A$1:$BC$48,9,FALSE))</f>
        <v>#N/A</v>
      </c>
      <c r="U6015" t="s">
        <v>1165</v>
      </c>
    </row>
    <row r="6016" spans="1:21" x14ac:dyDescent="0.3">
      <c r="A6016" t="s">
        <v>296</v>
      </c>
      <c r="B6016" t="s">
        <v>66</v>
      </c>
      <c r="C6016" t="s">
        <v>494</v>
      </c>
      <c r="D6016">
        <v>8295</v>
      </c>
      <c r="E6016" s="10">
        <v>8286.6904296875</v>
      </c>
      <c r="F6016" s="10" t="e">
        <f>VLOOKUP($A6016,Header!$A$1:$AP$48,42,FALSE)</f>
        <v>#N/A</v>
      </c>
      <c r="G6016" s="10" t="e">
        <f t="shared" si="93"/>
        <v>#N/A</v>
      </c>
      <c r="H6016" s="11">
        <v>1.0199999809265137</v>
      </c>
      <c r="I6016" s="11">
        <v>182.41000366210938</v>
      </c>
      <c r="J6016" s="10">
        <v>207.99000549316406</v>
      </c>
      <c r="K6016" t="s">
        <v>1101</v>
      </c>
      <c r="L6016" s="10">
        <v>142.85000610351563</v>
      </c>
      <c r="M6016" t="s">
        <v>1088</v>
      </c>
      <c r="N6016" t="s">
        <v>76</v>
      </c>
      <c r="O6016" t="s">
        <v>76</v>
      </c>
      <c r="P6016" t="s">
        <v>76</v>
      </c>
      <c r="Q6016" t="s">
        <v>76</v>
      </c>
      <c r="R6016" t="e">
        <f>VLOOKUP($A6016,Header!$A$1:$BC$48,55,FALSE)</f>
        <v>#N/A</v>
      </c>
      <c r="S6016" t="e">
        <f>VLOOKUP($A6016,Header!$A$1:$BC$48,54,FALSE)</f>
        <v>#N/A</v>
      </c>
      <c r="T6016" t="e">
        <f>CONCATENATE(VLOOKUP($A6016,Header!$A$1:$BC$48,8,FALSE)," ",VLOOKUP($A6016,Header!$A$1:$BC$48,9,FALSE))</f>
        <v>#N/A</v>
      </c>
      <c r="U6016" t="s">
        <v>1165</v>
      </c>
    </row>
    <row r="6017" spans="1:21" x14ac:dyDescent="0.3">
      <c r="A6017" t="s">
        <v>296</v>
      </c>
      <c r="B6017" t="s">
        <v>66</v>
      </c>
      <c r="C6017" t="s">
        <v>494</v>
      </c>
      <c r="D6017">
        <v>8390</v>
      </c>
      <c r="E6017" s="10">
        <v>8381.669921875</v>
      </c>
      <c r="F6017" s="10" t="e">
        <f>VLOOKUP($A6017,Header!$A$1:$AP$48,42,FALSE)</f>
        <v>#N/A</v>
      </c>
      <c r="G6017" s="10" t="e">
        <f t="shared" si="93"/>
        <v>#N/A</v>
      </c>
      <c r="H6017" s="11">
        <v>1.0299999713897705</v>
      </c>
      <c r="I6017" s="11">
        <v>147.22999572753906</v>
      </c>
      <c r="J6017" s="10">
        <v>209.55000305175781</v>
      </c>
      <c r="K6017" t="s">
        <v>1101</v>
      </c>
      <c r="L6017" s="10">
        <v>143.27999877929688</v>
      </c>
      <c r="M6017" t="s">
        <v>1088</v>
      </c>
      <c r="N6017" t="s">
        <v>76</v>
      </c>
      <c r="O6017" t="s">
        <v>76</v>
      </c>
      <c r="P6017" t="s">
        <v>76</v>
      </c>
      <c r="Q6017" t="s">
        <v>76</v>
      </c>
      <c r="R6017" t="e">
        <f>VLOOKUP($A6017,Header!$A$1:$BC$48,55,FALSE)</f>
        <v>#N/A</v>
      </c>
      <c r="S6017" t="e">
        <f>VLOOKUP($A6017,Header!$A$1:$BC$48,54,FALSE)</f>
        <v>#N/A</v>
      </c>
      <c r="T6017" t="e">
        <f>CONCATENATE(VLOOKUP($A6017,Header!$A$1:$BC$48,8,FALSE)," ",VLOOKUP($A6017,Header!$A$1:$BC$48,9,FALSE))</f>
        <v>#N/A</v>
      </c>
      <c r="U6017" t="s">
        <v>1165</v>
      </c>
    </row>
    <row r="6018" spans="1:21" x14ac:dyDescent="0.3">
      <c r="A6018" t="s">
        <v>296</v>
      </c>
      <c r="B6018" t="s">
        <v>66</v>
      </c>
      <c r="C6018" t="s">
        <v>494</v>
      </c>
      <c r="D6018">
        <v>8485</v>
      </c>
      <c r="E6018" s="10">
        <v>8476.66015625</v>
      </c>
      <c r="F6018" s="10" t="e">
        <f>VLOOKUP($A6018,Header!$A$1:$AP$48,42,FALSE)</f>
        <v>#N/A</v>
      </c>
      <c r="G6018" s="10" t="e">
        <f t="shared" si="93"/>
        <v>#N/A</v>
      </c>
      <c r="H6018" s="11">
        <v>1.1599999666213989</v>
      </c>
      <c r="I6018" s="11">
        <v>162.19000244140625</v>
      </c>
      <c r="J6018" s="10">
        <v>211.19000244140625</v>
      </c>
      <c r="K6018" t="s">
        <v>1101</v>
      </c>
      <c r="L6018" s="10">
        <v>144.02999877929688</v>
      </c>
      <c r="M6018" t="s">
        <v>1088</v>
      </c>
      <c r="N6018" t="s">
        <v>76</v>
      </c>
      <c r="O6018" t="s">
        <v>76</v>
      </c>
      <c r="P6018" t="s">
        <v>76</v>
      </c>
      <c r="Q6018" t="s">
        <v>76</v>
      </c>
      <c r="R6018" t="e">
        <f>VLOOKUP($A6018,Header!$A$1:$BC$48,55,FALSE)</f>
        <v>#N/A</v>
      </c>
      <c r="S6018" t="e">
        <f>VLOOKUP($A6018,Header!$A$1:$BC$48,54,FALSE)</f>
        <v>#N/A</v>
      </c>
      <c r="T6018" t="e">
        <f>CONCATENATE(VLOOKUP($A6018,Header!$A$1:$BC$48,8,FALSE)," ",VLOOKUP($A6018,Header!$A$1:$BC$48,9,FALSE))</f>
        <v>#N/A</v>
      </c>
      <c r="U6018" t="s">
        <v>1165</v>
      </c>
    </row>
    <row r="6019" spans="1:21" x14ac:dyDescent="0.3">
      <c r="A6019" t="s">
        <v>296</v>
      </c>
      <c r="B6019" t="s">
        <v>66</v>
      </c>
      <c r="C6019" t="s">
        <v>494</v>
      </c>
      <c r="D6019">
        <v>8579</v>
      </c>
      <c r="E6019" s="10">
        <v>8570.650390625</v>
      </c>
      <c r="F6019" s="10" t="e">
        <f>VLOOKUP($A6019,Header!$A$1:$AP$48,42,FALSE)</f>
        <v>#N/A</v>
      </c>
      <c r="G6019" s="10" t="e">
        <f t="shared" ref="G6019:G6082" si="94">E6019-F6019</f>
        <v>#N/A</v>
      </c>
      <c r="H6019" s="11">
        <v>0.37000000476837158</v>
      </c>
      <c r="I6019" s="11">
        <v>357.19000244140625</v>
      </c>
      <c r="J6019" s="10">
        <v>211.78999328613281</v>
      </c>
      <c r="K6019" t="s">
        <v>1101</v>
      </c>
      <c r="L6019" s="10">
        <v>144.30999755859375</v>
      </c>
      <c r="M6019" t="s">
        <v>1088</v>
      </c>
      <c r="N6019" t="s">
        <v>76</v>
      </c>
      <c r="O6019" t="s">
        <v>76</v>
      </c>
      <c r="P6019" t="s">
        <v>76</v>
      </c>
      <c r="Q6019" t="s">
        <v>76</v>
      </c>
      <c r="R6019" t="e">
        <f>VLOOKUP($A6019,Header!$A$1:$BC$48,55,FALSE)</f>
        <v>#N/A</v>
      </c>
      <c r="S6019" t="e">
        <f>VLOOKUP($A6019,Header!$A$1:$BC$48,54,FALSE)</f>
        <v>#N/A</v>
      </c>
      <c r="T6019" t="e">
        <f>CONCATENATE(VLOOKUP($A6019,Header!$A$1:$BC$48,8,FALSE)," ",VLOOKUP($A6019,Header!$A$1:$BC$48,9,FALSE))</f>
        <v>#N/A</v>
      </c>
      <c r="U6019" t="s">
        <v>1165</v>
      </c>
    </row>
    <row r="6020" spans="1:21" x14ac:dyDescent="0.3">
      <c r="A6020" t="s">
        <v>296</v>
      </c>
      <c r="B6020" t="s">
        <v>66</v>
      </c>
      <c r="C6020" t="s">
        <v>494</v>
      </c>
      <c r="D6020">
        <v>8699</v>
      </c>
      <c r="E6020" s="10">
        <v>8690.650390625</v>
      </c>
      <c r="F6020" s="10" t="e">
        <f>VLOOKUP($A6020,Header!$A$1:$AP$48,42,FALSE)</f>
        <v>#N/A</v>
      </c>
      <c r="G6020" s="10" t="e">
        <f t="shared" si="94"/>
        <v>#N/A</v>
      </c>
      <c r="H6020" s="11">
        <v>0.62000000476837158</v>
      </c>
      <c r="I6020" s="11">
        <v>59.869998931884766</v>
      </c>
      <c r="J6020" s="10">
        <v>211.08000183105469</v>
      </c>
      <c r="K6020" t="s">
        <v>1101</v>
      </c>
      <c r="L6020" s="10">
        <v>144.85000610351563</v>
      </c>
      <c r="M6020" t="s">
        <v>1088</v>
      </c>
      <c r="N6020" t="s">
        <v>76</v>
      </c>
      <c r="O6020" t="s">
        <v>76</v>
      </c>
      <c r="P6020" t="s">
        <v>76</v>
      </c>
      <c r="Q6020" t="s">
        <v>76</v>
      </c>
      <c r="R6020" t="e">
        <f>VLOOKUP($A6020,Header!$A$1:$BC$48,55,FALSE)</f>
        <v>#N/A</v>
      </c>
      <c r="S6020" t="e">
        <f>VLOOKUP($A6020,Header!$A$1:$BC$48,54,FALSE)</f>
        <v>#N/A</v>
      </c>
      <c r="T6020" t="e">
        <f>CONCATENATE(VLOOKUP($A6020,Header!$A$1:$BC$48,8,FALSE)," ",VLOOKUP($A6020,Header!$A$1:$BC$48,9,FALSE))</f>
        <v>#N/A</v>
      </c>
      <c r="U6020" t="s">
        <v>1165</v>
      </c>
    </row>
    <row r="6021" spans="1:21" x14ac:dyDescent="0.3">
      <c r="A6021" t="s">
        <v>296</v>
      </c>
      <c r="B6021" t="s">
        <v>66</v>
      </c>
      <c r="C6021" t="s">
        <v>494</v>
      </c>
      <c r="D6021">
        <v>8741</v>
      </c>
      <c r="E6021" s="10">
        <v>8732.6396484375</v>
      </c>
      <c r="F6021" s="10" t="e">
        <f>VLOOKUP($A6021,Header!$A$1:$AP$48,42,FALSE)</f>
        <v>#N/A</v>
      </c>
      <c r="G6021" s="10" t="e">
        <f t="shared" si="94"/>
        <v>#N/A</v>
      </c>
      <c r="H6021" s="11">
        <v>1.059999942779541</v>
      </c>
      <c r="I6021" s="11">
        <v>39.020000457763672</v>
      </c>
      <c r="J6021" s="10">
        <v>210.66000366210938</v>
      </c>
      <c r="K6021" t="s">
        <v>1101</v>
      </c>
      <c r="L6021" s="10">
        <v>145.28999328613281</v>
      </c>
      <c r="M6021" t="s">
        <v>1088</v>
      </c>
      <c r="N6021" t="s">
        <v>76</v>
      </c>
      <c r="O6021" t="s">
        <v>76</v>
      </c>
      <c r="P6021" t="s">
        <v>76</v>
      </c>
      <c r="Q6021" t="s">
        <v>76</v>
      </c>
      <c r="R6021" t="e">
        <f>VLOOKUP($A6021,Header!$A$1:$BC$48,55,FALSE)</f>
        <v>#N/A</v>
      </c>
      <c r="S6021" t="e">
        <f>VLOOKUP($A6021,Header!$A$1:$BC$48,54,FALSE)</f>
        <v>#N/A</v>
      </c>
      <c r="T6021" t="e">
        <f>CONCATENATE(VLOOKUP($A6021,Header!$A$1:$BC$48,8,FALSE)," ",VLOOKUP($A6021,Header!$A$1:$BC$48,9,FALSE))</f>
        <v>#N/A</v>
      </c>
      <c r="U6021" t="s">
        <v>1165</v>
      </c>
    </row>
    <row r="6022" spans="1:21" x14ac:dyDescent="0.3">
      <c r="A6022" t="s">
        <v>296</v>
      </c>
      <c r="B6022" t="s">
        <v>66</v>
      </c>
      <c r="C6022" t="s">
        <v>494</v>
      </c>
      <c r="D6022">
        <v>8773</v>
      </c>
      <c r="E6022" s="10">
        <v>8764.6103515625</v>
      </c>
      <c r="F6022" s="10" t="e">
        <f>VLOOKUP($A6022,Header!$A$1:$AP$48,42,FALSE)</f>
        <v>#N/A</v>
      </c>
      <c r="G6022" s="10" t="e">
        <f t="shared" si="94"/>
        <v>#N/A</v>
      </c>
      <c r="H6022" s="11">
        <v>3.8499999046325684</v>
      </c>
      <c r="I6022" s="11">
        <v>7.4699997901916504</v>
      </c>
      <c r="J6022" s="10">
        <v>209.3699951171875</v>
      </c>
      <c r="K6022" t="s">
        <v>1101</v>
      </c>
      <c r="L6022" s="10">
        <v>145.6199951171875</v>
      </c>
      <c r="M6022" t="s">
        <v>1088</v>
      </c>
      <c r="N6022" t="s">
        <v>76</v>
      </c>
      <c r="O6022" t="s">
        <v>76</v>
      </c>
      <c r="P6022" t="s">
        <v>76</v>
      </c>
      <c r="Q6022" t="s">
        <v>76</v>
      </c>
      <c r="R6022" t="e">
        <f>VLOOKUP($A6022,Header!$A$1:$BC$48,55,FALSE)</f>
        <v>#N/A</v>
      </c>
      <c r="S6022" t="e">
        <f>VLOOKUP($A6022,Header!$A$1:$BC$48,54,FALSE)</f>
        <v>#N/A</v>
      </c>
      <c r="T6022" t="e">
        <f>CONCATENATE(VLOOKUP($A6022,Header!$A$1:$BC$48,8,FALSE)," ",VLOOKUP($A6022,Header!$A$1:$BC$48,9,FALSE))</f>
        <v>#N/A</v>
      </c>
      <c r="U6022" t="s">
        <v>1165</v>
      </c>
    </row>
    <row r="6023" spans="1:21" x14ac:dyDescent="0.3">
      <c r="A6023" t="s">
        <v>296</v>
      </c>
      <c r="B6023" t="s">
        <v>66</v>
      </c>
      <c r="C6023" t="s">
        <v>494</v>
      </c>
      <c r="D6023">
        <v>8804</v>
      </c>
      <c r="E6023" s="10">
        <v>8795.4296875</v>
      </c>
      <c r="F6023" s="10" t="e">
        <f>VLOOKUP($A6023,Header!$A$1:$AP$48,42,FALSE)</f>
        <v>#N/A</v>
      </c>
      <c r="G6023" s="10" t="e">
        <f t="shared" si="94"/>
        <v>#N/A</v>
      </c>
      <c r="H6023" s="11">
        <v>8.1499996185302734</v>
      </c>
      <c r="I6023" s="11">
        <v>358.29000854492188</v>
      </c>
      <c r="J6023" s="10">
        <v>206.13999938964844</v>
      </c>
      <c r="K6023" t="s">
        <v>1101</v>
      </c>
      <c r="L6023" s="10">
        <v>145.69000244140625</v>
      </c>
      <c r="M6023" t="s">
        <v>1088</v>
      </c>
      <c r="N6023" t="s">
        <v>76</v>
      </c>
      <c r="O6023" t="s">
        <v>76</v>
      </c>
      <c r="P6023" t="s">
        <v>76</v>
      </c>
      <c r="Q6023" t="s">
        <v>76</v>
      </c>
      <c r="R6023" t="e">
        <f>VLOOKUP($A6023,Header!$A$1:$BC$48,55,FALSE)</f>
        <v>#N/A</v>
      </c>
      <c r="S6023" t="e">
        <f>VLOOKUP($A6023,Header!$A$1:$BC$48,54,FALSE)</f>
        <v>#N/A</v>
      </c>
      <c r="T6023" t="e">
        <f>CONCATENATE(VLOOKUP($A6023,Header!$A$1:$BC$48,8,FALSE)," ",VLOOKUP($A6023,Header!$A$1:$BC$48,9,FALSE))</f>
        <v>#N/A</v>
      </c>
      <c r="U6023" t="s">
        <v>1165</v>
      </c>
    </row>
    <row r="6024" spans="1:21" x14ac:dyDescent="0.3">
      <c r="A6024" t="s">
        <v>296</v>
      </c>
      <c r="B6024" t="s">
        <v>66</v>
      </c>
      <c r="C6024" t="s">
        <v>494</v>
      </c>
      <c r="D6024">
        <v>8836</v>
      </c>
      <c r="E6024" s="10">
        <v>8826.900390625</v>
      </c>
      <c r="F6024" s="10" t="e">
        <f>VLOOKUP($A6024,Header!$A$1:$AP$48,42,FALSE)</f>
        <v>#N/A</v>
      </c>
      <c r="G6024" s="10" t="e">
        <f t="shared" si="94"/>
        <v>#N/A</v>
      </c>
      <c r="H6024" s="11">
        <v>12.710000038146973</v>
      </c>
      <c r="I6024" s="11">
        <v>355.67999267578125</v>
      </c>
      <c r="J6024" s="10">
        <v>200.36000061035156</v>
      </c>
      <c r="K6024" t="s">
        <v>1101</v>
      </c>
      <c r="L6024" s="10">
        <v>145.36000061035156</v>
      </c>
      <c r="M6024" t="s">
        <v>1088</v>
      </c>
      <c r="N6024" t="s">
        <v>76</v>
      </c>
      <c r="O6024" t="s">
        <v>76</v>
      </c>
      <c r="P6024" t="s">
        <v>76</v>
      </c>
      <c r="Q6024" t="s">
        <v>76</v>
      </c>
      <c r="R6024" t="e">
        <f>VLOOKUP($A6024,Header!$A$1:$BC$48,55,FALSE)</f>
        <v>#N/A</v>
      </c>
      <c r="S6024" t="e">
        <f>VLOOKUP($A6024,Header!$A$1:$BC$48,54,FALSE)</f>
        <v>#N/A</v>
      </c>
      <c r="T6024" t="e">
        <f>CONCATENATE(VLOOKUP($A6024,Header!$A$1:$BC$48,8,FALSE)," ",VLOOKUP($A6024,Header!$A$1:$BC$48,9,FALSE))</f>
        <v>#N/A</v>
      </c>
      <c r="U6024" t="s">
        <v>1165</v>
      </c>
    </row>
    <row r="6025" spans="1:21" x14ac:dyDescent="0.3">
      <c r="A6025" t="s">
        <v>296</v>
      </c>
      <c r="B6025" t="s">
        <v>66</v>
      </c>
      <c r="C6025" t="s">
        <v>494</v>
      </c>
      <c r="D6025">
        <v>8868</v>
      </c>
      <c r="E6025" s="10">
        <v>8857.8203125</v>
      </c>
      <c r="F6025" s="10" t="e">
        <f>VLOOKUP($A6025,Header!$A$1:$AP$48,42,FALSE)</f>
        <v>#N/A</v>
      </c>
      <c r="G6025" s="10" t="e">
        <f t="shared" si="94"/>
        <v>#N/A</v>
      </c>
      <c r="H6025" s="11">
        <v>17.049999237060547</v>
      </c>
      <c r="I6025" s="11">
        <v>352.70999145507813</v>
      </c>
      <c r="J6025" s="10">
        <v>192.19000244140625</v>
      </c>
      <c r="K6025" t="s">
        <v>1101</v>
      </c>
      <c r="L6025" s="10">
        <v>144.5</v>
      </c>
      <c r="M6025" t="s">
        <v>1088</v>
      </c>
      <c r="N6025" t="s">
        <v>76</v>
      </c>
      <c r="O6025" t="s">
        <v>76</v>
      </c>
      <c r="P6025" t="s">
        <v>76</v>
      </c>
      <c r="Q6025" t="s">
        <v>76</v>
      </c>
      <c r="R6025" t="e">
        <f>VLOOKUP($A6025,Header!$A$1:$BC$48,55,FALSE)</f>
        <v>#N/A</v>
      </c>
      <c r="S6025" t="e">
        <f>VLOOKUP($A6025,Header!$A$1:$BC$48,54,FALSE)</f>
        <v>#N/A</v>
      </c>
      <c r="T6025" t="e">
        <f>CONCATENATE(VLOOKUP($A6025,Header!$A$1:$BC$48,8,FALSE)," ",VLOOKUP($A6025,Header!$A$1:$BC$48,9,FALSE))</f>
        <v>#N/A</v>
      </c>
      <c r="U6025" t="s">
        <v>1165</v>
      </c>
    </row>
    <row r="6026" spans="1:21" x14ac:dyDescent="0.3">
      <c r="A6026" t="s">
        <v>296</v>
      </c>
      <c r="B6026" t="s">
        <v>66</v>
      </c>
      <c r="C6026" t="s">
        <v>494</v>
      </c>
      <c r="D6026">
        <v>8899</v>
      </c>
      <c r="E6026" s="10">
        <v>8887.1103515625</v>
      </c>
      <c r="F6026" s="10" t="e">
        <f>VLOOKUP($A6026,Header!$A$1:$AP$48,42,FALSE)</f>
        <v>#N/A</v>
      </c>
      <c r="G6026" s="10" t="e">
        <f t="shared" si="94"/>
        <v>#N/A</v>
      </c>
      <c r="H6026" s="11">
        <v>21.069999694824219</v>
      </c>
      <c r="I6026" s="11">
        <v>349.16000366210938</v>
      </c>
      <c r="J6026" s="10">
        <v>182.19999694824219</v>
      </c>
      <c r="K6026" t="s">
        <v>1101</v>
      </c>
      <c r="L6026" s="10">
        <v>142.8699951171875</v>
      </c>
      <c r="M6026" t="s">
        <v>1088</v>
      </c>
      <c r="N6026" t="s">
        <v>76</v>
      </c>
      <c r="O6026" t="s">
        <v>76</v>
      </c>
      <c r="P6026" t="s">
        <v>76</v>
      </c>
      <c r="Q6026" t="s">
        <v>76</v>
      </c>
      <c r="R6026" t="e">
        <f>VLOOKUP($A6026,Header!$A$1:$BC$48,55,FALSE)</f>
        <v>#N/A</v>
      </c>
      <c r="S6026" t="e">
        <f>VLOOKUP($A6026,Header!$A$1:$BC$48,54,FALSE)</f>
        <v>#N/A</v>
      </c>
      <c r="T6026" t="e">
        <f>CONCATENATE(VLOOKUP($A6026,Header!$A$1:$BC$48,8,FALSE)," ",VLOOKUP($A6026,Header!$A$1:$BC$48,9,FALSE))</f>
        <v>#N/A</v>
      </c>
      <c r="U6026" t="s">
        <v>1165</v>
      </c>
    </row>
    <row r="6027" spans="1:21" x14ac:dyDescent="0.3">
      <c r="A6027" t="s">
        <v>296</v>
      </c>
      <c r="B6027" t="s">
        <v>66</v>
      </c>
      <c r="C6027" t="s">
        <v>494</v>
      </c>
      <c r="D6027">
        <v>8931</v>
      </c>
      <c r="E6027" s="10">
        <v>8916.5595703125</v>
      </c>
      <c r="F6027" s="10" t="e">
        <f>VLOOKUP($A6027,Header!$A$1:$AP$48,42,FALSE)</f>
        <v>#N/A</v>
      </c>
      <c r="G6027" s="10" t="e">
        <f t="shared" si="94"/>
        <v>#N/A</v>
      </c>
      <c r="H6027" s="11">
        <v>24.979999542236328</v>
      </c>
      <c r="I6027" s="11">
        <v>347.97000122070313</v>
      </c>
      <c r="J6027" s="10">
        <v>169.94000244140625</v>
      </c>
      <c r="K6027" t="s">
        <v>1101</v>
      </c>
      <c r="L6027" s="10">
        <v>140.3800048828125</v>
      </c>
      <c r="M6027" t="s">
        <v>1088</v>
      </c>
      <c r="N6027" t="s">
        <v>76</v>
      </c>
      <c r="O6027" t="s">
        <v>76</v>
      </c>
      <c r="P6027" t="s">
        <v>76</v>
      </c>
      <c r="Q6027" t="s">
        <v>76</v>
      </c>
      <c r="R6027" t="e">
        <f>VLOOKUP($A6027,Header!$A$1:$BC$48,55,FALSE)</f>
        <v>#N/A</v>
      </c>
      <c r="S6027" t="e">
        <f>VLOOKUP($A6027,Header!$A$1:$BC$48,54,FALSE)</f>
        <v>#N/A</v>
      </c>
      <c r="T6027" t="e">
        <f>CONCATENATE(VLOOKUP($A6027,Header!$A$1:$BC$48,8,FALSE)," ",VLOOKUP($A6027,Header!$A$1:$BC$48,9,FALSE))</f>
        <v>#N/A</v>
      </c>
      <c r="U6027" t="s">
        <v>1165</v>
      </c>
    </row>
    <row r="6028" spans="1:21" x14ac:dyDescent="0.3">
      <c r="A6028" t="s">
        <v>296</v>
      </c>
      <c r="B6028" t="s">
        <v>66</v>
      </c>
      <c r="C6028" t="s">
        <v>494</v>
      </c>
      <c r="D6028">
        <v>8962</v>
      </c>
      <c r="E6028" s="10">
        <v>8944.1796875</v>
      </c>
      <c r="F6028" s="10" t="e">
        <f>VLOOKUP($A6028,Header!$A$1:$AP$48,42,FALSE)</f>
        <v>#N/A</v>
      </c>
      <c r="G6028" s="10" t="e">
        <f t="shared" si="94"/>
        <v>#N/A</v>
      </c>
      <c r="H6028" s="11">
        <v>28.969999313354492</v>
      </c>
      <c r="I6028" s="11">
        <v>347.23001098632813</v>
      </c>
      <c r="J6028" s="10">
        <v>156.21000671386719</v>
      </c>
      <c r="K6028" t="s">
        <v>1101</v>
      </c>
      <c r="L6028" s="10">
        <v>137.35000610351563</v>
      </c>
      <c r="M6028" t="s">
        <v>1088</v>
      </c>
      <c r="N6028" t="s">
        <v>76</v>
      </c>
      <c r="O6028" t="s">
        <v>76</v>
      </c>
      <c r="P6028" t="s">
        <v>76</v>
      </c>
      <c r="Q6028" t="s">
        <v>76</v>
      </c>
      <c r="R6028" t="e">
        <f>VLOOKUP($A6028,Header!$A$1:$BC$48,55,FALSE)</f>
        <v>#N/A</v>
      </c>
      <c r="S6028" t="e">
        <f>VLOOKUP($A6028,Header!$A$1:$BC$48,54,FALSE)</f>
        <v>#N/A</v>
      </c>
      <c r="T6028" t="e">
        <f>CONCATENATE(VLOOKUP($A6028,Header!$A$1:$BC$48,8,FALSE)," ",VLOOKUP($A6028,Header!$A$1:$BC$48,9,FALSE))</f>
        <v>#N/A</v>
      </c>
      <c r="U6028" t="s">
        <v>1165</v>
      </c>
    </row>
    <row r="6029" spans="1:21" x14ac:dyDescent="0.3">
      <c r="A6029" t="s">
        <v>296</v>
      </c>
      <c r="B6029" t="s">
        <v>66</v>
      </c>
      <c r="C6029" t="s">
        <v>494</v>
      </c>
      <c r="D6029">
        <v>8994</v>
      </c>
      <c r="E6029" s="10">
        <v>8971.830078125</v>
      </c>
      <c r="F6029" s="10" t="e">
        <f>VLOOKUP($A6029,Header!$A$1:$AP$48,42,FALSE)</f>
        <v>#N/A</v>
      </c>
      <c r="G6029" s="10" t="e">
        <f t="shared" si="94"/>
        <v>#N/A</v>
      </c>
      <c r="H6029" s="11">
        <v>31.489999771118164</v>
      </c>
      <c r="I6029" s="11">
        <v>347.41000366210938</v>
      </c>
      <c r="J6029" s="10">
        <v>140.49000549316406</v>
      </c>
      <c r="K6029" t="s">
        <v>1101</v>
      </c>
      <c r="L6029" s="10">
        <v>133.82000732421875</v>
      </c>
      <c r="M6029" t="s">
        <v>1088</v>
      </c>
      <c r="N6029" t="s">
        <v>76</v>
      </c>
      <c r="O6029" t="s">
        <v>76</v>
      </c>
      <c r="P6029" t="s">
        <v>76</v>
      </c>
      <c r="Q6029" t="s">
        <v>76</v>
      </c>
      <c r="R6029" t="e">
        <f>VLOOKUP($A6029,Header!$A$1:$BC$48,55,FALSE)</f>
        <v>#N/A</v>
      </c>
      <c r="S6029" t="e">
        <f>VLOOKUP($A6029,Header!$A$1:$BC$48,54,FALSE)</f>
        <v>#N/A</v>
      </c>
      <c r="T6029" t="e">
        <f>CONCATENATE(VLOOKUP($A6029,Header!$A$1:$BC$48,8,FALSE)," ",VLOOKUP($A6029,Header!$A$1:$BC$48,9,FALSE))</f>
        <v>#N/A</v>
      </c>
      <c r="U6029" t="s">
        <v>1165</v>
      </c>
    </row>
    <row r="6030" spans="1:21" x14ac:dyDescent="0.3">
      <c r="A6030" t="s">
        <v>296</v>
      </c>
      <c r="B6030" t="s">
        <v>66</v>
      </c>
      <c r="C6030" t="s">
        <v>494</v>
      </c>
      <c r="D6030">
        <v>9025</v>
      </c>
      <c r="E6030" s="10">
        <v>8997.919921875</v>
      </c>
      <c r="F6030" s="10" t="e">
        <f>VLOOKUP($A6030,Header!$A$1:$AP$48,42,FALSE)</f>
        <v>#N/A</v>
      </c>
      <c r="G6030" s="10" t="e">
        <f t="shared" si="94"/>
        <v>#N/A</v>
      </c>
      <c r="H6030" s="11">
        <v>33.860000610351563</v>
      </c>
      <c r="I6030" s="11">
        <v>347.08999633789063</v>
      </c>
      <c r="J6030" s="10">
        <v>124.16999816894531</v>
      </c>
      <c r="K6030" t="s">
        <v>1101</v>
      </c>
      <c r="L6030" s="10">
        <v>130.1199951171875</v>
      </c>
      <c r="M6030" t="s">
        <v>1088</v>
      </c>
      <c r="N6030" t="s">
        <v>76</v>
      </c>
      <c r="O6030" t="s">
        <v>76</v>
      </c>
      <c r="P6030" t="s">
        <v>76</v>
      </c>
      <c r="Q6030" t="s">
        <v>76</v>
      </c>
      <c r="R6030" t="e">
        <f>VLOOKUP($A6030,Header!$A$1:$BC$48,55,FALSE)</f>
        <v>#N/A</v>
      </c>
      <c r="S6030" t="e">
        <f>VLOOKUP($A6030,Header!$A$1:$BC$48,54,FALSE)</f>
        <v>#N/A</v>
      </c>
      <c r="T6030" t="e">
        <f>CONCATENATE(VLOOKUP($A6030,Header!$A$1:$BC$48,8,FALSE)," ",VLOOKUP($A6030,Header!$A$1:$BC$48,9,FALSE))</f>
        <v>#N/A</v>
      </c>
      <c r="U6030" t="s">
        <v>1165</v>
      </c>
    </row>
    <row r="6031" spans="1:21" x14ac:dyDescent="0.3">
      <c r="A6031" t="s">
        <v>296</v>
      </c>
      <c r="B6031" t="s">
        <v>66</v>
      </c>
      <c r="C6031" t="s">
        <v>494</v>
      </c>
      <c r="D6031">
        <v>9057</v>
      </c>
      <c r="E6031" s="10">
        <v>9024.1103515625</v>
      </c>
      <c r="F6031" s="10" t="e">
        <f>VLOOKUP($A6031,Header!$A$1:$AP$48,42,FALSE)</f>
        <v>#N/A</v>
      </c>
      <c r="G6031" s="10" t="e">
        <f t="shared" si="94"/>
        <v>#N/A</v>
      </c>
      <c r="H6031" s="11">
        <v>36.25</v>
      </c>
      <c r="I6031" s="11">
        <v>345.76998901367188</v>
      </c>
      <c r="J6031" s="10">
        <v>106.30999755859375</v>
      </c>
      <c r="K6031" t="s">
        <v>1101</v>
      </c>
      <c r="L6031" s="10">
        <v>125.80999755859375</v>
      </c>
      <c r="M6031" t="s">
        <v>1088</v>
      </c>
      <c r="N6031" t="s">
        <v>76</v>
      </c>
      <c r="O6031" t="s">
        <v>76</v>
      </c>
      <c r="P6031" t="s">
        <v>76</v>
      </c>
      <c r="Q6031" t="s">
        <v>76</v>
      </c>
      <c r="R6031" t="e">
        <f>VLOOKUP($A6031,Header!$A$1:$BC$48,55,FALSE)</f>
        <v>#N/A</v>
      </c>
      <c r="S6031" t="e">
        <f>VLOOKUP($A6031,Header!$A$1:$BC$48,54,FALSE)</f>
        <v>#N/A</v>
      </c>
      <c r="T6031" t="e">
        <f>CONCATENATE(VLOOKUP($A6031,Header!$A$1:$BC$48,8,FALSE)," ",VLOOKUP($A6031,Header!$A$1:$BC$48,9,FALSE))</f>
        <v>#N/A</v>
      </c>
      <c r="U6031" t="s">
        <v>1165</v>
      </c>
    </row>
    <row r="6032" spans="1:21" x14ac:dyDescent="0.3">
      <c r="A6032" t="s">
        <v>296</v>
      </c>
      <c r="B6032" t="s">
        <v>66</v>
      </c>
      <c r="C6032" t="s">
        <v>494</v>
      </c>
      <c r="D6032">
        <v>9088</v>
      </c>
      <c r="E6032" s="10">
        <v>9048.509765625</v>
      </c>
      <c r="F6032" s="10" t="e">
        <f>VLOOKUP($A6032,Header!$A$1:$AP$48,42,FALSE)</f>
        <v>#N/A</v>
      </c>
      <c r="G6032" s="10" t="e">
        <f t="shared" si="94"/>
        <v>#N/A</v>
      </c>
      <c r="H6032" s="11">
        <v>39.889999389648438</v>
      </c>
      <c r="I6032" s="11">
        <v>344.82998657226563</v>
      </c>
      <c r="J6032" s="10">
        <v>87.819999694824219</v>
      </c>
      <c r="K6032" t="s">
        <v>1101</v>
      </c>
      <c r="L6032" s="10">
        <v>120.94999694824219</v>
      </c>
      <c r="M6032" t="s">
        <v>1088</v>
      </c>
      <c r="N6032" t="s">
        <v>76</v>
      </c>
      <c r="O6032" t="s">
        <v>76</v>
      </c>
      <c r="P6032" t="s">
        <v>76</v>
      </c>
      <c r="Q6032" t="s">
        <v>76</v>
      </c>
      <c r="R6032" t="e">
        <f>VLOOKUP($A6032,Header!$A$1:$BC$48,55,FALSE)</f>
        <v>#N/A</v>
      </c>
      <c r="S6032" t="e">
        <f>VLOOKUP($A6032,Header!$A$1:$BC$48,54,FALSE)</f>
        <v>#N/A</v>
      </c>
      <c r="T6032" t="e">
        <f>CONCATENATE(VLOOKUP($A6032,Header!$A$1:$BC$48,8,FALSE)," ",VLOOKUP($A6032,Header!$A$1:$BC$48,9,FALSE))</f>
        <v>#N/A</v>
      </c>
      <c r="U6032" t="s">
        <v>1165</v>
      </c>
    </row>
    <row r="6033" spans="1:21" x14ac:dyDescent="0.3">
      <c r="A6033" t="s">
        <v>296</v>
      </c>
      <c r="B6033" t="s">
        <v>66</v>
      </c>
      <c r="C6033" t="s">
        <v>494</v>
      </c>
      <c r="D6033">
        <v>9120</v>
      </c>
      <c r="E6033" s="10">
        <v>9072.33984375</v>
      </c>
      <c r="F6033" s="10" t="e">
        <f>VLOOKUP($A6033,Header!$A$1:$AP$48,42,FALSE)</f>
        <v>#N/A</v>
      </c>
      <c r="G6033" s="10" t="e">
        <f t="shared" si="94"/>
        <v>#N/A</v>
      </c>
      <c r="H6033" s="11">
        <v>43.849998474121094</v>
      </c>
      <c r="I6033" s="11">
        <v>344.98001098632813</v>
      </c>
      <c r="J6033" s="10">
        <v>67.209999084472656</v>
      </c>
      <c r="K6033" t="s">
        <v>1101</v>
      </c>
      <c r="L6033" s="10">
        <v>115.38999938964844</v>
      </c>
      <c r="M6033" t="s">
        <v>1088</v>
      </c>
      <c r="N6033" t="s">
        <v>76</v>
      </c>
      <c r="O6033" t="s">
        <v>76</v>
      </c>
      <c r="P6033" t="s">
        <v>76</v>
      </c>
      <c r="Q6033" t="s">
        <v>76</v>
      </c>
      <c r="R6033" t="e">
        <f>VLOOKUP($A6033,Header!$A$1:$BC$48,55,FALSE)</f>
        <v>#N/A</v>
      </c>
      <c r="S6033" t="e">
        <f>VLOOKUP($A6033,Header!$A$1:$BC$48,54,FALSE)</f>
        <v>#N/A</v>
      </c>
      <c r="T6033" t="e">
        <f>CONCATENATE(VLOOKUP($A6033,Header!$A$1:$BC$48,8,FALSE)," ",VLOOKUP($A6033,Header!$A$1:$BC$48,9,FALSE))</f>
        <v>#N/A</v>
      </c>
      <c r="U6033" t="s">
        <v>1165</v>
      </c>
    </row>
    <row r="6034" spans="1:21" x14ac:dyDescent="0.3">
      <c r="A6034" t="s">
        <v>296</v>
      </c>
      <c r="B6034" t="s">
        <v>66</v>
      </c>
      <c r="C6034" t="s">
        <v>494</v>
      </c>
      <c r="D6034">
        <v>9151</v>
      </c>
      <c r="E6034" s="10">
        <v>9094.1201171875</v>
      </c>
      <c r="F6034" s="10" t="e">
        <f>VLOOKUP($A6034,Header!$A$1:$AP$48,42,FALSE)</f>
        <v>#N/A</v>
      </c>
      <c r="G6034" s="10" t="e">
        <f t="shared" si="94"/>
        <v>#N/A</v>
      </c>
      <c r="H6034" s="11">
        <v>46.840000152587891</v>
      </c>
      <c r="I6034" s="11">
        <v>345.33999633789063</v>
      </c>
      <c r="J6034" s="10">
        <v>45.889999389648438</v>
      </c>
      <c r="K6034" t="s">
        <v>1101</v>
      </c>
      <c r="L6034" s="10">
        <v>109.73999786376953</v>
      </c>
      <c r="M6034" t="s">
        <v>1088</v>
      </c>
      <c r="N6034" t="s">
        <v>76</v>
      </c>
      <c r="O6034" t="s">
        <v>76</v>
      </c>
      <c r="P6034" t="s">
        <v>76</v>
      </c>
      <c r="Q6034" t="s">
        <v>76</v>
      </c>
      <c r="R6034" t="e">
        <f>VLOOKUP($A6034,Header!$A$1:$BC$48,55,FALSE)</f>
        <v>#N/A</v>
      </c>
      <c r="S6034" t="e">
        <f>VLOOKUP($A6034,Header!$A$1:$BC$48,54,FALSE)</f>
        <v>#N/A</v>
      </c>
      <c r="T6034" t="e">
        <f>CONCATENATE(VLOOKUP($A6034,Header!$A$1:$BC$48,8,FALSE)," ",VLOOKUP($A6034,Header!$A$1:$BC$48,9,FALSE))</f>
        <v>#N/A</v>
      </c>
      <c r="U6034" t="s">
        <v>1165</v>
      </c>
    </row>
    <row r="6035" spans="1:21" x14ac:dyDescent="0.3">
      <c r="A6035" t="s">
        <v>296</v>
      </c>
      <c r="B6035" t="s">
        <v>66</v>
      </c>
      <c r="C6035" t="s">
        <v>494</v>
      </c>
      <c r="D6035">
        <v>9183</v>
      </c>
      <c r="E6035" s="10">
        <v>9115.6201171875</v>
      </c>
      <c r="F6035" s="10" t="e">
        <f>VLOOKUP($A6035,Header!$A$1:$AP$48,42,FALSE)</f>
        <v>#N/A</v>
      </c>
      <c r="G6035" s="10" t="e">
        <f t="shared" si="94"/>
        <v>#N/A</v>
      </c>
      <c r="H6035" s="11">
        <v>48.770000457763672</v>
      </c>
      <c r="I6035" s="11">
        <v>345.8800048828125</v>
      </c>
      <c r="J6035" s="10">
        <v>22.930000305175781</v>
      </c>
      <c r="K6035" t="s">
        <v>1101</v>
      </c>
      <c r="L6035" s="10">
        <v>103.84999847412109</v>
      </c>
      <c r="M6035" t="s">
        <v>1088</v>
      </c>
      <c r="N6035" t="s">
        <v>76</v>
      </c>
      <c r="O6035" t="s">
        <v>76</v>
      </c>
      <c r="P6035" t="s">
        <v>76</v>
      </c>
      <c r="Q6035" t="s">
        <v>76</v>
      </c>
      <c r="R6035" t="e">
        <f>VLOOKUP($A6035,Header!$A$1:$BC$48,55,FALSE)</f>
        <v>#N/A</v>
      </c>
      <c r="S6035" t="e">
        <f>VLOOKUP($A6035,Header!$A$1:$BC$48,54,FALSE)</f>
        <v>#N/A</v>
      </c>
      <c r="T6035" t="e">
        <f>CONCATENATE(VLOOKUP($A6035,Header!$A$1:$BC$48,8,FALSE)," ",VLOOKUP($A6035,Header!$A$1:$BC$48,9,FALSE))</f>
        <v>#N/A</v>
      </c>
      <c r="U6035" t="s">
        <v>1165</v>
      </c>
    </row>
    <row r="6036" spans="1:21" x14ac:dyDescent="0.3">
      <c r="A6036" t="s">
        <v>296</v>
      </c>
      <c r="B6036" t="s">
        <v>66</v>
      </c>
      <c r="C6036" t="s">
        <v>494</v>
      </c>
      <c r="D6036">
        <v>9214</v>
      </c>
      <c r="E6036" s="10">
        <v>9135.6103515625</v>
      </c>
      <c r="F6036" s="10" t="e">
        <f>VLOOKUP($A6036,Header!$A$1:$AP$48,42,FALSE)</f>
        <v>#N/A</v>
      </c>
      <c r="G6036" s="10" t="e">
        <f t="shared" si="94"/>
        <v>#N/A</v>
      </c>
      <c r="H6036" s="11">
        <v>50.880001068115234</v>
      </c>
      <c r="I6036" s="11">
        <v>347.01998901367188</v>
      </c>
      <c r="J6036" s="10">
        <v>0.10000000149011612</v>
      </c>
      <c r="K6036" t="s">
        <v>480</v>
      </c>
      <c r="L6036" s="10">
        <v>98.30999755859375</v>
      </c>
      <c r="M6036" t="s">
        <v>1088</v>
      </c>
      <c r="N6036" t="s">
        <v>76</v>
      </c>
      <c r="O6036" t="s">
        <v>76</v>
      </c>
      <c r="P6036" t="s">
        <v>76</v>
      </c>
      <c r="Q6036" t="s">
        <v>76</v>
      </c>
      <c r="R6036" t="e">
        <f>VLOOKUP($A6036,Header!$A$1:$BC$48,55,FALSE)</f>
        <v>#N/A</v>
      </c>
      <c r="S6036" t="e">
        <f>VLOOKUP($A6036,Header!$A$1:$BC$48,54,FALSE)</f>
        <v>#N/A</v>
      </c>
      <c r="T6036" t="e">
        <f>CONCATENATE(VLOOKUP($A6036,Header!$A$1:$BC$48,8,FALSE)," ",VLOOKUP($A6036,Header!$A$1:$BC$48,9,FALSE))</f>
        <v>#N/A</v>
      </c>
      <c r="U6036" t="s">
        <v>1165</v>
      </c>
    </row>
    <row r="6037" spans="1:21" x14ac:dyDescent="0.3">
      <c r="A6037" t="s">
        <v>296</v>
      </c>
      <c r="B6037" t="s">
        <v>66</v>
      </c>
      <c r="C6037" t="s">
        <v>494</v>
      </c>
      <c r="D6037">
        <v>9246</v>
      </c>
      <c r="E6037" s="10">
        <v>9155.2900390625</v>
      </c>
      <c r="F6037" s="10" t="e">
        <f>VLOOKUP($A6037,Header!$A$1:$AP$48,42,FALSE)</f>
        <v>#N/A</v>
      </c>
      <c r="G6037" s="10" t="e">
        <f t="shared" si="94"/>
        <v>#N/A</v>
      </c>
      <c r="H6037" s="11">
        <v>53.240001678466797</v>
      </c>
      <c r="I6037" s="11">
        <v>348.22000122070313</v>
      </c>
      <c r="J6037" s="10">
        <v>24.75</v>
      </c>
      <c r="K6037" t="s">
        <v>480</v>
      </c>
      <c r="L6037" s="10">
        <v>92.900001525878906</v>
      </c>
      <c r="M6037" t="s">
        <v>1088</v>
      </c>
      <c r="N6037" t="s">
        <v>76</v>
      </c>
      <c r="O6037" t="s">
        <v>76</v>
      </c>
      <c r="P6037" t="s">
        <v>76</v>
      </c>
      <c r="Q6037" t="s">
        <v>76</v>
      </c>
      <c r="R6037" t="e">
        <f>VLOOKUP($A6037,Header!$A$1:$BC$48,55,FALSE)</f>
        <v>#N/A</v>
      </c>
      <c r="S6037" t="e">
        <f>VLOOKUP($A6037,Header!$A$1:$BC$48,54,FALSE)</f>
        <v>#N/A</v>
      </c>
      <c r="T6037" t="e">
        <f>CONCATENATE(VLOOKUP($A6037,Header!$A$1:$BC$48,8,FALSE)," ",VLOOKUP($A6037,Header!$A$1:$BC$48,9,FALSE))</f>
        <v>#N/A</v>
      </c>
      <c r="U6037" t="s">
        <v>1165</v>
      </c>
    </row>
    <row r="6038" spans="1:21" x14ac:dyDescent="0.3">
      <c r="A6038" t="s">
        <v>296</v>
      </c>
      <c r="B6038" t="s">
        <v>66</v>
      </c>
      <c r="C6038" t="s">
        <v>494</v>
      </c>
      <c r="D6038">
        <v>9277</v>
      </c>
      <c r="E6038" s="10">
        <v>9173.2001953125</v>
      </c>
      <c r="F6038" s="10" t="e">
        <f>VLOOKUP($A6038,Header!$A$1:$AP$48,42,FALSE)</f>
        <v>#N/A</v>
      </c>
      <c r="G6038" s="10" t="e">
        <f t="shared" si="94"/>
        <v>#N/A</v>
      </c>
      <c r="H6038" s="11">
        <v>56.150001525878906</v>
      </c>
      <c r="I6038" s="11">
        <v>349.07998657226563</v>
      </c>
      <c r="J6038" s="10">
        <v>49.549999237060547</v>
      </c>
      <c r="K6038" t="s">
        <v>480</v>
      </c>
      <c r="L6038" s="10">
        <v>87.930000305175781</v>
      </c>
      <c r="M6038" t="s">
        <v>1088</v>
      </c>
      <c r="N6038" t="s">
        <v>76</v>
      </c>
      <c r="O6038" t="s">
        <v>76</v>
      </c>
      <c r="P6038" t="s">
        <v>76</v>
      </c>
      <c r="Q6038" t="s">
        <v>76</v>
      </c>
      <c r="R6038" t="e">
        <f>VLOOKUP($A6038,Header!$A$1:$BC$48,55,FALSE)</f>
        <v>#N/A</v>
      </c>
      <c r="S6038" t="e">
        <f>VLOOKUP($A6038,Header!$A$1:$BC$48,54,FALSE)</f>
        <v>#N/A</v>
      </c>
      <c r="T6038" t="e">
        <f>CONCATENATE(VLOOKUP($A6038,Header!$A$1:$BC$48,8,FALSE)," ",VLOOKUP($A6038,Header!$A$1:$BC$48,9,FALSE))</f>
        <v>#N/A</v>
      </c>
      <c r="U6038" t="s">
        <v>1165</v>
      </c>
    </row>
    <row r="6039" spans="1:21" x14ac:dyDescent="0.3">
      <c r="A6039" t="s">
        <v>296</v>
      </c>
      <c r="B6039" t="s">
        <v>66</v>
      </c>
      <c r="C6039" t="s">
        <v>494</v>
      </c>
      <c r="D6039">
        <v>9309</v>
      </c>
      <c r="E6039" s="10">
        <v>9190.3701171875</v>
      </c>
      <c r="F6039" s="10" t="e">
        <f>VLOOKUP($A6039,Header!$A$1:$AP$48,42,FALSE)</f>
        <v>#N/A</v>
      </c>
      <c r="G6039" s="10" t="e">
        <f t="shared" si="94"/>
        <v>#N/A</v>
      </c>
      <c r="H6039" s="11">
        <v>58.939998626708984</v>
      </c>
      <c r="I6039" s="11">
        <v>349.1099853515625</v>
      </c>
      <c r="J6039" s="10">
        <v>76.05999755859375</v>
      </c>
      <c r="K6039" t="s">
        <v>480</v>
      </c>
      <c r="L6039" s="10">
        <v>82.819999694824219</v>
      </c>
      <c r="M6039" t="s">
        <v>1088</v>
      </c>
      <c r="N6039" t="s">
        <v>76</v>
      </c>
      <c r="O6039" t="s">
        <v>76</v>
      </c>
      <c r="P6039" t="s">
        <v>76</v>
      </c>
      <c r="Q6039" t="s">
        <v>76</v>
      </c>
      <c r="R6039" t="e">
        <f>VLOOKUP($A6039,Header!$A$1:$BC$48,55,FALSE)</f>
        <v>#N/A</v>
      </c>
      <c r="S6039" t="e">
        <f>VLOOKUP($A6039,Header!$A$1:$BC$48,54,FALSE)</f>
        <v>#N/A</v>
      </c>
      <c r="T6039" t="e">
        <f>CONCATENATE(VLOOKUP($A6039,Header!$A$1:$BC$48,8,FALSE)," ",VLOOKUP($A6039,Header!$A$1:$BC$48,9,FALSE))</f>
        <v>#N/A</v>
      </c>
      <c r="U6039" t="s">
        <v>1165</v>
      </c>
    </row>
    <row r="6040" spans="1:21" x14ac:dyDescent="0.3">
      <c r="A6040" t="s">
        <v>296</v>
      </c>
      <c r="B6040" t="s">
        <v>66</v>
      </c>
      <c r="C6040" t="s">
        <v>494</v>
      </c>
      <c r="D6040">
        <v>9340</v>
      </c>
      <c r="E6040" s="10">
        <v>9205.7099609375</v>
      </c>
      <c r="F6040" s="10" t="e">
        <f>VLOOKUP($A6040,Header!$A$1:$AP$48,42,FALSE)</f>
        <v>#N/A</v>
      </c>
      <c r="G6040" s="10" t="e">
        <f t="shared" si="94"/>
        <v>#N/A</v>
      </c>
      <c r="H6040" s="11">
        <v>61.740001678466797</v>
      </c>
      <c r="I6040" s="11">
        <v>347.8800048828125</v>
      </c>
      <c r="J6040" s="10">
        <v>102.44999694824219</v>
      </c>
      <c r="K6040" t="s">
        <v>480</v>
      </c>
      <c r="L6040" s="10">
        <v>77.44000244140625</v>
      </c>
      <c r="M6040" t="s">
        <v>1088</v>
      </c>
      <c r="N6040" t="s">
        <v>76</v>
      </c>
      <c r="O6040" t="s">
        <v>76</v>
      </c>
      <c r="P6040" t="s">
        <v>76</v>
      </c>
      <c r="Q6040" t="s">
        <v>76</v>
      </c>
      <c r="R6040" t="e">
        <f>VLOOKUP($A6040,Header!$A$1:$BC$48,55,FALSE)</f>
        <v>#N/A</v>
      </c>
      <c r="S6040" t="e">
        <f>VLOOKUP($A6040,Header!$A$1:$BC$48,54,FALSE)</f>
        <v>#N/A</v>
      </c>
      <c r="T6040" t="e">
        <f>CONCATENATE(VLOOKUP($A6040,Header!$A$1:$BC$48,8,FALSE)," ",VLOOKUP($A6040,Header!$A$1:$BC$48,9,FALSE))</f>
        <v>#N/A</v>
      </c>
      <c r="U6040" t="s">
        <v>1165</v>
      </c>
    </row>
    <row r="6041" spans="1:21" x14ac:dyDescent="0.3">
      <c r="A6041" t="s">
        <v>296</v>
      </c>
      <c r="B6041" t="s">
        <v>66</v>
      </c>
      <c r="C6041" t="s">
        <v>494</v>
      </c>
      <c r="D6041">
        <v>9372</v>
      </c>
      <c r="E6041" s="10">
        <v>9220.25</v>
      </c>
      <c r="F6041" s="10" t="e">
        <f>VLOOKUP($A6041,Header!$A$1:$AP$48,42,FALSE)</f>
        <v>#N/A</v>
      </c>
      <c r="G6041" s="10" t="e">
        <f t="shared" si="94"/>
        <v>#N/A</v>
      </c>
      <c r="H6041" s="11">
        <v>64.230003356933594</v>
      </c>
      <c r="I6041" s="11">
        <v>346.42999267578125</v>
      </c>
      <c r="J6041" s="10">
        <v>130.24000549316406</v>
      </c>
      <c r="K6041" t="s">
        <v>480</v>
      </c>
      <c r="L6041" s="10">
        <v>71.099998474121094</v>
      </c>
      <c r="M6041" t="s">
        <v>1088</v>
      </c>
      <c r="N6041" t="s">
        <v>76</v>
      </c>
      <c r="O6041" t="s">
        <v>76</v>
      </c>
      <c r="P6041" t="s">
        <v>76</v>
      </c>
      <c r="Q6041" t="s">
        <v>76</v>
      </c>
      <c r="R6041" t="e">
        <f>VLOOKUP($A6041,Header!$A$1:$BC$48,55,FALSE)</f>
        <v>#N/A</v>
      </c>
      <c r="S6041" t="e">
        <f>VLOOKUP($A6041,Header!$A$1:$BC$48,54,FALSE)</f>
        <v>#N/A</v>
      </c>
      <c r="T6041" t="e">
        <f>CONCATENATE(VLOOKUP($A6041,Header!$A$1:$BC$48,8,FALSE)," ",VLOOKUP($A6041,Header!$A$1:$BC$48,9,FALSE))</f>
        <v>#N/A</v>
      </c>
      <c r="U6041" t="s">
        <v>1165</v>
      </c>
    </row>
    <row r="6042" spans="1:21" x14ac:dyDescent="0.3">
      <c r="A6042" t="s">
        <v>296</v>
      </c>
      <c r="B6042" t="s">
        <v>66</v>
      </c>
      <c r="C6042" t="s">
        <v>494</v>
      </c>
      <c r="D6042">
        <v>9403</v>
      </c>
      <c r="E6042" s="10">
        <v>9233.099609375</v>
      </c>
      <c r="F6042" s="10" t="e">
        <f>VLOOKUP($A6042,Header!$A$1:$AP$48,42,FALSE)</f>
        <v>#N/A</v>
      </c>
      <c r="G6042" s="10" t="e">
        <f t="shared" si="94"/>
        <v>#N/A</v>
      </c>
      <c r="H6042" s="11">
        <v>66.760002136230469</v>
      </c>
      <c r="I6042" s="11">
        <v>345.70999145507813</v>
      </c>
      <c r="J6042" s="10">
        <v>157.6199951171875</v>
      </c>
      <c r="K6042" t="s">
        <v>480</v>
      </c>
      <c r="L6042" s="10">
        <v>64.30999755859375</v>
      </c>
      <c r="M6042" t="s">
        <v>1088</v>
      </c>
      <c r="N6042" t="s">
        <v>76</v>
      </c>
      <c r="O6042" t="s">
        <v>76</v>
      </c>
      <c r="P6042" t="s">
        <v>76</v>
      </c>
      <c r="Q6042" t="s">
        <v>76</v>
      </c>
      <c r="R6042" t="e">
        <f>VLOOKUP($A6042,Header!$A$1:$BC$48,55,FALSE)</f>
        <v>#N/A</v>
      </c>
      <c r="S6042" t="e">
        <f>VLOOKUP($A6042,Header!$A$1:$BC$48,54,FALSE)</f>
        <v>#N/A</v>
      </c>
      <c r="T6042" t="e">
        <f>CONCATENATE(VLOOKUP($A6042,Header!$A$1:$BC$48,8,FALSE)," ",VLOOKUP($A6042,Header!$A$1:$BC$48,9,FALSE))</f>
        <v>#N/A</v>
      </c>
      <c r="U6042" t="s">
        <v>1165</v>
      </c>
    </row>
    <row r="6043" spans="1:21" x14ac:dyDescent="0.3">
      <c r="A6043" t="s">
        <v>296</v>
      </c>
      <c r="B6043" t="s">
        <v>66</v>
      </c>
      <c r="C6043" t="s">
        <v>494</v>
      </c>
      <c r="D6043">
        <v>9435</v>
      </c>
      <c r="E6043" s="10">
        <v>9244.9599609375</v>
      </c>
      <c r="F6043" s="10" t="e">
        <f>VLOOKUP($A6043,Header!$A$1:$AP$48,42,FALSE)</f>
        <v>#N/A</v>
      </c>
      <c r="G6043" s="10" t="e">
        <f t="shared" si="94"/>
        <v>#N/A</v>
      </c>
      <c r="H6043" s="11">
        <v>69.75</v>
      </c>
      <c r="I6043" s="11">
        <v>345.6099853515625</v>
      </c>
      <c r="J6043" s="10">
        <v>186.41000366210938</v>
      </c>
      <c r="K6043" t="s">
        <v>480</v>
      </c>
      <c r="L6043" s="10">
        <v>56.950000762939453</v>
      </c>
      <c r="M6043" t="s">
        <v>1088</v>
      </c>
      <c r="N6043" t="s">
        <v>76</v>
      </c>
      <c r="O6043" t="s">
        <v>76</v>
      </c>
      <c r="P6043" t="s">
        <v>76</v>
      </c>
      <c r="Q6043" t="s">
        <v>76</v>
      </c>
      <c r="R6043" t="e">
        <f>VLOOKUP($A6043,Header!$A$1:$BC$48,55,FALSE)</f>
        <v>#N/A</v>
      </c>
      <c r="S6043" t="e">
        <f>VLOOKUP($A6043,Header!$A$1:$BC$48,54,FALSE)</f>
        <v>#N/A</v>
      </c>
      <c r="T6043" t="e">
        <f>CONCATENATE(VLOOKUP($A6043,Header!$A$1:$BC$48,8,FALSE)," ",VLOOKUP($A6043,Header!$A$1:$BC$48,9,FALSE))</f>
        <v>#N/A</v>
      </c>
      <c r="U6043" t="s">
        <v>1165</v>
      </c>
    </row>
    <row r="6044" spans="1:21" x14ac:dyDescent="0.3">
      <c r="A6044" t="s">
        <v>296</v>
      </c>
      <c r="B6044" t="s">
        <v>66</v>
      </c>
      <c r="C6044" t="s">
        <v>494</v>
      </c>
      <c r="D6044">
        <v>9466</v>
      </c>
      <c r="E6044" s="10">
        <v>9254.7900390625</v>
      </c>
      <c r="F6044" s="10" t="e">
        <f>VLOOKUP($A6044,Header!$A$1:$AP$48,42,FALSE)</f>
        <v>#N/A</v>
      </c>
      <c r="G6044" s="10" t="e">
        <f t="shared" si="94"/>
        <v>#N/A</v>
      </c>
      <c r="H6044" s="11">
        <v>73.260002136230469</v>
      </c>
      <c r="I6044" s="11">
        <v>346.05999755859375</v>
      </c>
      <c r="J6044" s="10">
        <v>214.91000366210938</v>
      </c>
      <c r="K6044" t="s">
        <v>480</v>
      </c>
      <c r="L6044" s="10">
        <v>49.759998321533203</v>
      </c>
      <c r="M6044" t="s">
        <v>1088</v>
      </c>
      <c r="N6044" t="s">
        <v>76</v>
      </c>
      <c r="O6044" t="s">
        <v>76</v>
      </c>
      <c r="P6044" t="s">
        <v>76</v>
      </c>
      <c r="Q6044" t="s">
        <v>76</v>
      </c>
      <c r="R6044" t="e">
        <f>VLOOKUP($A6044,Header!$A$1:$BC$48,55,FALSE)</f>
        <v>#N/A</v>
      </c>
      <c r="S6044" t="e">
        <f>VLOOKUP($A6044,Header!$A$1:$BC$48,54,FALSE)</f>
        <v>#N/A</v>
      </c>
      <c r="T6044" t="e">
        <f>CONCATENATE(VLOOKUP($A6044,Header!$A$1:$BC$48,8,FALSE)," ",VLOOKUP($A6044,Header!$A$1:$BC$48,9,FALSE))</f>
        <v>#N/A</v>
      </c>
      <c r="U6044" t="s">
        <v>1165</v>
      </c>
    </row>
    <row r="6045" spans="1:21" x14ac:dyDescent="0.3">
      <c r="A6045" t="s">
        <v>296</v>
      </c>
      <c r="B6045" t="s">
        <v>66</v>
      </c>
      <c r="C6045" t="s">
        <v>494</v>
      </c>
      <c r="D6045">
        <v>9498</v>
      </c>
      <c r="E6045" s="10">
        <v>9263.3203125</v>
      </c>
      <c r="F6045" s="10" t="e">
        <f>VLOOKUP($A6045,Header!$A$1:$AP$48,42,FALSE)</f>
        <v>#N/A</v>
      </c>
      <c r="G6045" s="10" t="e">
        <f t="shared" si="94"/>
        <v>#N/A</v>
      </c>
      <c r="H6045" s="11">
        <v>75.819999694824219</v>
      </c>
      <c r="I6045" s="11">
        <v>346.16000366210938</v>
      </c>
      <c r="J6045" s="10">
        <v>244.85000610351563</v>
      </c>
      <c r="K6045" t="s">
        <v>480</v>
      </c>
      <c r="L6045" s="10">
        <v>42.360000610351563</v>
      </c>
      <c r="M6045" t="s">
        <v>1088</v>
      </c>
      <c r="N6045" t="s">
        <v>76</v>
      </c>
      <c r="O6045" t="s">
        <v>76</v>
      </c>
      <c r="P6045" t="s">
        <v>76</v>
      </c>
      <c r="Q6045" t="s">
        <v>76</v>
      </c>
      <c r="R6045" t="e">
        <f>VLOOKUP($A6045,Header!$A$1:$BC$48,55,FALSE)</f>
        <v>#N/A</v>
      </c>
      <c r="S6045" t="e">
        <f>VLOOKUP($A6045,Header!$A$1:$BC$48,54,FALSE)</f>
        <v>#N/A</v>
      </c>
      <c r="T6045" t="e">
        <f>CONCATENATE(VLOOKUP($A6045,Header!$A$1:$BC$48,8,FALSE)," ",VLOOKUP($A6045,Header!$A$1:$BC$48,9,FALSE))</f>
        <v>#N/A</v>
      </c>
      <c r="U6045" t="s">
        <v>1165</v>
      </c>
    </row>
    <row r="6046" spans="1:21" x14ac:dyDescent="0.3">
      <c r="A6046" t="s">
        <v>296</v>
      </c>
      <c r="B6046" t="s">
        <v>66</v>
      </c>
      <c r="C6046" t="s">
        <v>494</v>
      </c>
      <c r="D6046">
        <v>9529</v>
      </c>
      <c r="E6046" s="10">
        <v>9270.3798828125</v>
      </c>
      <c r="F6046" s="10" t="e">
        <f>VLOOKUP($A6046,Header!$A$1:$AP$48,42,FALSE)</f>
        <v>#N/A</v>
      </c>
      <c r="G6046" s="10" t="e">
        <f t="shared" si="94"/>
        <v>#N/A</v>
      </c>
      <c r="H6046" s="11">
        <v>77.860000610351563</v>
      </c>
      <c r="I6046" s="11">
        <v>346.82000732421875</v>
      </c>
      <c r="J6046" s="10">
        <v>274.20001220703125</v>
      </c>
      <c r="K6046" t="s">
        <v>480</v>
      </c>
      <c r="L6046" s="10">
        <v>35.299999237060547</v>
      </c>
      <c r="M6046" t="s">
        <v>1088</v>
      </c>
      <c r="N6046" t="s">
        <v>76</v>
      </c>
      <c r="O6046" t="s">
        <v>76</v>
      </c>
      <c r="P6046" t="s">
        <v>76</v>
      </c>
      <c r="Q6046" t="s">
        <v>76</v>
      </c>
      <c r="R6046" t="e">
        <f>VLOOKUP($A6046,Header!$A$1:$BC$48,55,FALSE)</f>
        <v>#N/A</v>
      </c>
      <c r="S6046" t="e">
        <f>VLOOKUP($A6046,Header!$A$1:$BC$48,54,FALSE)</f>
        <v>#N/A</v>
      </c>
      <c r="T6046" t="e">
        <f>CONCATENATE(VLOOKUP($A6046,Header!$A$1:$BC$48,8,FALSE)," ",VLOOKUP($A6046,Header!$A$1:$BC$48,9,FALSE))</f>
        <v>#N/A</v>
      </c>
      <c r="U6046" t="s">
        <v>1165</v>
      </c>
    </row>
    <row r="6047" spans="1:21" x14ac:dyDescent="0.3">
      <c r="A6047" t="s">
        <v>296</v>
      </c>
      <c r="B6047" t="s">
        <v>66</v>
      </c>
      <c r="C6047" t="s">
        <v>494</v>
      </c>
      <c r="D6047">
        <v>9561</v>
      </c>
      <c r="E6047" s="10">
        <v>9276.25</v>
      </c>
      <c r="F6047" s="10" t="e">
        <f>VLOOKUP($A6047,Header!$A$1:$AP$48,42,FALSE)</f>
        <v>#N/A</v>
      </c>
      <c r="G6047" s="10" t="e">
        <f t="shared" si="94"/>
        <v>#N/A</v>
      </c>
      <c r="H6047" s="11">
        <v>80.970001220703125</v>
      </c>
      <c r="I6047" s="11">
        <v>346.95999145507813</v>
      </c>
      <c r="J6047" s="10">
        <v>304.82998657226563</v>
      </c>
      <c r="K6047" t="s">
        <v>480</v>
      </c>
      <c r="L6047" s="10">
        <v>28.170000076293945</v>
      </c>
      <c r="M6047" t="s">
        <v>1088</v>
      </c>
      <c r="N6047" t="s">
        <v>1102</v>
      </c>
      <c r="O6047" t="s">
        <v>1103</v>
      </c>
      <c r="P6047" t="s">
        <v>1109</v>
      </c>
      <c r="Q6047" t="s">
        <v>142</v>
      </c>
      <c r="R6047" t="e">
        <f>VLOOKUP($A6047,Header!$A$1:$BC$48,55,FALSE)</f>
        <v>#N/A</v>
      </c>
      <c r="S6047" t="e">
        <f>VLOOKUP($A6047,Header!$A$1:$BC$48,54,FALSE)</f>
        <v>#N/A</v>
      </c>
      <c r="T6047" t="e">
        <f>CONCATENATE(VLOOKUP($A6047,Header!$A$1:$BC$48,8,FALSE)," ",VLOOKUP($A6047,Header!$A$1:$BC$48,9,FALSE))</f>
        <v>#N/A</v>
      </c>
      <c r="U6047" t="s">
        <v>1165</v>
      </c>
    </row>
    <row r="6048" spans="1:21" x14ac:dyDescent="0.3">
      <c r="A6048" t="s">
        <v>296</v>
      </c>
      <c r="B6048" t="s">
        <v>66</v>
      </c>
      <c r="C6048" t="s">
        <v>494</v>
      </c>
      <c r="D6048">
        <v>9592</v>
      </c>
      <c r="E6048" s="10">
        <v>9280.16015625</v>
      </c>
      <c r="F6048" s="10" t="e">
        <f>VLOOKUP($A6048,Header!$A$1:$AP$48,42,FALSE)</f>
        <v>#N/A</v>
      </c>
      <c r="G6048" s="10" t="e">
        <f t="shared" si="94"/>
        <v>#N/A</v>
      </c>
      <c r="H6048" s="11">
        <v>84.55999755859375</v>
      </c>
      <c r="I6048" s="11">
        <v>346.3699951171875</v>
      </c>
      <c r="J6048" s="10">
        <v>334.75</v>
      </c>
      <c r="K6048" t="s">
        <v>480</v>
      </c>
      <c r="L6048" s="10">
        <v>21.079999923706055</v>
      </c>
      <c r="M6048" t="s">
        <v>1088</v>
      </c>
      <c r="N6048" t="s">
        <v>76</v>
      </c>
      <c r="O6048" t="s">
        <v>76</v>
      </c>
      <c r="P6048" t="s">
        <v>76</v>
      </c>
      <c r="Q6048" t="s">
        <v>76</v>
      </c>
      <c r="R6048" t="e">
        <f>VLOOKUP($A6048,Header!$A$1:$BC$48,55,FALSE)</f>
        <v>#N/A</v>
      </c>
      <c r="S6048" t="e">
        <f>VLOOKUP($A6048,Header!$A$1:$BC$48,54,FALSE)</f>
        <v>#N/A</v>
      </c>
      <c r="T6048" t="e">
        <f>CONCATENATE(VLOOKUP($A6048,Header!$A$1:$BC$48,8,FALSE)," ",VLOOKUP($A6048,Header!$A$1:$BC$48,9,FALSE))</f>
        <v>#N/A</v>
      </c>
      <c r="U6048" t="s">
        <v>1165</v>
      </c>
    </row>
    <row r="6049" spans="1:21" x14ac:dyDescent="0.3">
      <c r="A6049" t="s">
        <v>296</v>
      </c>
      <c r="B6049" t="s">
        <v>66</v>
      </c>
      <c r="C6049" t="s">
        <v>494</v>
      </c>
      <c r="D6049">
        <v>9621</v>
      </c>
      <c r="E6049" s="10">
        <v>9282.1904296875</v>
      </c>
      <c r="F6049" s="10" t="e">
        <f>VLOOKUP($A6049,Header!$A$1:$AP$48,42,FALSE)</f>
        <v>#N/A</v>
      </c>
      <c r="G6049" s="10" t="e">
        <f t="shared" si="94"/>
        <v>#N/A</v>
      </c>
      <c r="H6049" s="11">
        <v>87.389999389648438</v>
      </c>
      <c r="I6049" s="11">
        <v>346.76998901367188</v>
      </c>
      <c r="J6049" s="10">
        <v>362.8800048828125</v>
      </c>
      <c r="K6049" t="s">
        <v>480</v>
      </c>
      <c r="L6049" s="10">
        <v>14.359999656677246</v>
      </c>
      <c r="M6049" t="s">
        <v>1088</v>
      </c>
      <c r="N6049" t="s">
        <v>76</v>
      </c>
      <c r="O6049" t="s">
        <v>76</v>
      </c>
      <c r="P6049" t="s">
        <v>76</v>
      </c>
      <c r="Q6049" t="s">
        <v>76</v>
      </c>
      <c r="R6049" t="e">
        <f>VLOOKUP($A6049,Header!$A$1:$BC$48,55,FALSE)</f>
        <v>#N/A</v>
      </c>
      <c r="S6049" t="e">
        <f>VLOOKUP($A6049,Header!$A$1:$BC$48,54,FALSE)</f>
        <v>#N/A</v>
      </c>
      <c r="T6049" t="e">
        <f>CONCATENATE(VLOOKUP($A6049,Header!$A$1:$BC$48,8,FALSE)," ",VLOOKUP($A6049,Header!$A$1:$BC$48,9,FALSE))</f>
        <v>#N/A</v>
      </c>
      <c r="U6049" t="s">
        <v>1165</v>
      </c>
    </row>
    <row r="6050" spans="1:21" x14ac:dyDescent="0.3">
      <c r="A6050" t="s">
        <v>296</v>
      </c>
      <c r="B6050" t="s">
        <v>66</v>
      </c>
      <c r="C6050" t="s">
        <v>494</v>
      </c>
      <c r="D6050">
        <v>9716</v>
      </c>
      <c r="E6050" s="10">
        <v>9284.4501953125</v>
      </c>
      <c r="F6050" s="10" t="e">
        <f>VLOOKUP($A6050,Header!$A$1:$AP$48,42,FALSE)</f>
        <v>#N/A</v>
      </c>
      <c r="G6050" s="10" t="e">
        <f t="shared" si="94"/>
        <v>#N/A</v>
      </c>
      <c r="H6050" s="11">
        <v>89.889999389648438</v>
      </c>
      <c r="I6050" s="11">
        <v>347.73001098632813</v>
      </c>
      <c r="J6050" s="10">
        <v>455.510009765625</v>
      </c>
      <c r="K6050" t="s">
        <v>480</v>
      </c>
      <c r="L6050" s="10">
        <v>6.5999999046325684</v>
      </c>
      <c r="M6050" t="s">
        <v>1089</v>
      </c>
      <c r="N6050" t="s">
        <v>76</v>
      </c>
      <c r="O6050" t="s">
        <v>76</v>
      </c>
      <c r="P6050" t="s">
        <v>76</v>
      </c>
      <c r="Q6050" t="s">
        <v>76</v>
      </c>
      <c r="R6050" t="e">
        <f>VLOOKUP($A6050,Header!$A$1:$BC$48,55,FALSE)</f>
        <v>#N/A</v>
      </c>
      <c r="S6050" t="e">
        <f>VLOOKUP($A6050,Header!$A$1:$BC$48,54,FALSE)</f>
        <v>#N/A</v>
      </c>
      <c r="T6050" t="e">
        <f>CONCATENATE(VLOOKUP($A6050,Header!$A$1:$BC$48,8,FALSE)," ",VLOOKUP($A6050,Header!$A$1:$BC$48,9,FALSE))</f>
        <v>#N/A</v>
      </c>
      <c r="U6050" t="s">
        <v>1165</v>
      </c>
    </row>
    <row r="6051" spans="1:21" x14ac:dyDescent="0.3">
      <c r="A6051" t="s">
        <v>296</v>
      </c>
      <c r="B6051" t="s">
        <v>66</v>
      </c>
      <c r="C6051" t="s">
        <v>494</v>
      </c>
      <c r="D6051">
        <v>9810</v>
      </c>
      <c r="E6051" s="10">
        <v>9284.9697265625</v>
      </c>
      <c r="F6051" s="10" t="e">
        <f>VLOOKUP($A6051,Header!$A$1:$AP$48,42,FALSE)</f>
        <v>#N/A</v>
      </c>
      <c r="G6051" s="10" t="e">
        <f t="shared" si="94"/>
        <v>#N/A</v>
      </c>
      <c r="H6051" s="11">
        <v>89.470001220703125</v>
      </c>
      <c r="I6051" s="11">
        <v>346.1199951171875</v>
      </c>
      <c r="J6051" s="10">
        <v>547.07000732421875</v>
      </c>
      <c r="K6051" t="s">
        <v>480</v>
      </c>
      <c r="L6051" s="10">
        <v>27.860000610351563</v>
      </c>
      <c r="M6051" t="s">
        <v>1089</v>
      </c>
      <c r="N6051" t="s">
        <v>76</v>
      </c>
      <c r="O6051" t="s">
        <v>76</v>
      </c>
      <c r="P6051" t="s">
        <v>76</v>
      </c>
      <c r="Q6051" t="s">
        <v>76</v>
      </c>
      <c r="R6051" t="e">
        <f>VLOOKUP($A6051,Header!$A$1:$BC$48,55,FALSE)</f>
        <v>#N/A</v>
      </c>
      <c r="S6051" t="e">
        <f>VLOOKUP($A6051,Header!$A$1:$BC$48,54,FALSE)</f>
        <v>#N/A</v>
      </c>
      <c r="T6051" t="e">
        <f>CONCATENATE(VLOOKUP($A6051,Header!$A$1:$BC$48,8,FALSE)," ",VLOOKUP($A6051,Header!$A$1:$BC$48,9,FALSE))</f>
        <v>#N/A</v>
      </c>
      <c r="U6051" t="s">
        <v>1165</v>
      </c>
    </row>
    <row r="6052" spans="1:21" x14ac:dyDescent="0.3">
      <c r="A6052" t="s">
        <v>296</v>
      </c>
      <c r="B6052" t="s">
        <v>66</v>
      </c>
      <c r="C6052" t="s">
        <v>494</v>
      </c>
      <c r="D6052">
        <v>9905</v>
      </c>
      <c r="E6052" s="10">
        <v>9285.1103515625</v>
      </c>
      <c r="F6052" s="10" t="e">
        <f>VLOOKUP($A6052,Header!$A$1:$AP$48,42,FALSE)</f>
        <v>#N/A</v>
      </c>
      <c r="G6052" s="10" t="e">
        <f t="shared" si="94"/>
        <v>#N/A</v>
      </c>
      <c r="H6052" s="11">
        <v>90.360000610351563</v>
      </c>
      <c r="I6052" s="11">
        <v>346.20001220703125</v>
      </c>
      <c r="J6052" s="10">
        <v>639.30999755859375</v>
      </c>
      <c r="K6052" t="s">
        <v>480</v>
      </c>
      <c r="L6052" s="10">
        <v>50.590000152587891</v>
      </c>
      <c r="M6052" t="s">
        <v>1089</v>
      </c>
      <c r="N6052" t="s">
        <v>76</v>
      </c>
      <c r="O6052" t="s">
        <v>76</v>
      </c>
      <c r="P6052" t="s">
        <v>76</v>
      </c>
      <c r="Q6052" t="s">
        <v>76</v>
      </c>
      <c r="R6052" t="e">
        <f>VLOOKUP($A6052,Header!$A$1:$BC$48,55,FALSE)</f>
        <v>#N/A</v>
      </c>
      <c r="S6052" t="e">
        <f>VLOOKUP($A6052,Header!$A$1:$BC$48,54,FALSE)</f>
        <v>#N/A</v>
      </c>
      <c r="T6052" t="e">
        <f>CONCATENATE(VLOOKUP($A6052,Header!$A$1:$BC$48,8,FALSE)," ",VLOOKUP($A6052,Header!$A$1:$BC$48,9,FALSE))</f>
        <v>#N/A</v>
      </c>
      <c r="U6052" t="s">
        <v>1165</v>
      </c>
    </row>
    <row r="6053" spans="1:21" x14ac:dyDescent="0.3">
      <c r="A6053" t="s">
        <v>296</v>
      </c>
      <c r="B6053" t="s">
        <v>66</v>
      </c>
      <c r="C6053" t="s">
        <v>494</v>
      </c>
      <c r="D6053">
        <v>9999</v>
      </c>
      <c r="E6053" s="10">
        <v>9285.849609375</v>
      </c>
      <c r="F6053" s="10" t="e">
        <f>VLOOKUP($A6053,Header!$A$1:$AP$48,42,FALSE)</f>
        <v>#N/A</v>
      </c>
      <c r="G6053" s="10" t="e">
        <f t="shared" si="94"/>
        <v>#N/A</v>
      </c>
      <c r="H6053" s="11">
        <v>88.739997863769531</v>
      </c>
      <c r="I6053" s="11">
        <v>345.3900146484375</v>
      </c>
      <c r="J6053" s="10">
        <v>730.42999267578125</v>
      </c>
      <c r="K6053" t="s">
        <v>480</v>
      </c>
      <c r="L6053" s="10">
        <v>73.650001525878906</v>
      </c>
      <c r="M6053" t="s">
        <v>1089</v>
      </c>
      <c r="N6053" t="s">
        <v>76</v>
      </c>
      <c r="O6053" t="s">
        <v>76</v>
      </c>
      <c r="P6053" t="s">
        <v>76</v>
      </c>
      <c r="Q6053" t="s">
        <v>76</v>
      </c>
      <c r="R6053" t="e">
        <f>VLOOKUP($A6053,Header!$A$1:$BC$48,55,FALSE)</f>
        <v>#N/A</v>
      </c>
      <c r="S6053" t="e">
        <f>VLOOKUP($A6053,Header!$A$1:$BC$48,54,FALSE)</f>
        <v>#N/A</v>
      </c>
      <c r="T6053" t="e">
        <f>CONCATENATE(VLOOKUP($A6053,Header!$A$1:$BC$48,8,FALSE)," ",VLOOKUP($A6053,Header!$A$1:$BC$48,9,FALSE))</f>
        <v>#N/A</v>
      </c>
      <c r="U6053" t="s">
        <v>1165</v>
      </c>
    </row>
    <row r="6054" spans="1:21" x14ac:dyDescent="0.3">
      <c r="A6054" t="s">
        <v>296</v>
      </c>
      <c r="B6054" t="s">
        <v>66</v>
      </c>
      <c r="C6054" t="s">
        <v>494</v>
      </c>
      <c r="D6054">
        <v>10094</v>
      </c>
      <c r="E6054" s="10">
        <v>9287.58984375</v>
      </c>
      <c r="F6054" s="10" t="e">
        <f>VLOOKUP($A6054,Header!$A$1:$AP$48,42,FALSE)</f>
        <v>#N/A</v>
      </c>
      <c r="G6054" s="10" t="e">
        <f t="shared" si="94"/>
        <v>#N/A</v>
      </c>
      <c r="H6054" s="11">
        <v>89.160003662109375</v>
      </c>
      <c r="I6054" s="11">
        <v>345.55999755859375</v>
      </c>
      <c r="J6054" s="10">
        <v>822.3699951171875</v>
      </c>
      <c r="K6054" t="s">
        <v>480</v>
      </c>
      <c r="L6054" s="10">
        <v>97.470001220703125</v>
      </c>
      <c r="M6054" t="s">
        <v>1089</v>
      </c>
      <c r="N6054" t="s">
        <v>76</v>
      </c>
      <c r="O6054" t="s">
        <v>76</v>
      </c>
      <c r="P6054" t="s">
        <v>76</v>
      </c>
      <c r="Q6054" t="s">
        <v>76</v>
      </c>
      <c r="R6054" t="e">
        <f>VLOOKUP($A6054,Header!$A$1:$BC$48,55,FALSE)</f>
        <v>#N/A</v>
      </c>
      <c r="S6054" t="e">
        <f>VLOOKUP($A6054,Header!$A$1:$BC$48,54,FALSE)</f>
        <v>#N/A</v>
      </c>
      <c r="T6054" t="e">
        <f>CONCATENATE(VLOOKUP($A6054,Header!$A$1:$BC$48,8,FALSE)," ",VLOOKUP($A6054,Header!$A$1:$BC$48,9,FALSE))</f>
        <v>#N/A</v>
      </c>
      <c r="U6054" t="s">
        <v>1165</v>
      </c>
    </row>
    <row r="6055" spans="1:21" x14ac:dyDescent="0.3">
      <c r="A6055" t="s">
        <v>296</v>
      </c>
      <c r="B6055" t="s">
        <v>66</v>
      </c>
      <c r="C6055" t="s">
        <v>494</v>
      </c>
      <c r="D6055">
        <v>10188</v>
      </c>
      <c r="E6055" s="10">
        <v>9288.919921875</v>
      </c>
      <c r="F6055" s="10" t="e">
        <f>VLOOKUP($A6055,Header!$A$1:$AP$48,42,FALSE)</f>
        <v>#N/A</v>
      </c>
      <c r="G6055" s="10" t="e">
        <f t="shared" si="94"/>
        <v>#N/A</v>
      </c>
      <c r="H6055" s="11">
        <v>89.220001220703125</v>
      </c>
      <c r="I6055" s="11">
        <v>345.89999389648438</v>
      </c>
      <c r="J6055" s="10">
        <v>913.46002197265625</v>
      </c>
      <c r="K6055" t="s">
        <v>480</v>
      </c>
      <c r="L6055" s="10">
        <v>120.63999938964844</v>
      </c>
      <c r="M6055" t="s">
        <v>1089</v>
      </c>
      <c r="N6055" t="s">
        <v>76</v>
      </c>
      <c r="O6055" t="s">
        <v>76</v>
      </c>
      <c r="P6055" t="s">
        <v>76</v>
      </c>
      <c r="Q6055" t="s">
        <v>76</v>
      </c>
      <c r="R6055" t="e">
        <f>VLOOKUP($A6055,Header!$A$1:$BC$48,55,FALSE)</f>
        <v>#N/A</v>
      </c>
      <c r="S6055" t="e">
        <f>VLOOKUP($A6055,Header!$A$1:$BC$48,54,FALSE)</f>
        <v>#N/A</v>
      </c>
      <c r="T6055" t="e">
        <f>CONCATENATE(VLOOKUP($A6055,Header!$A$1:$BC$48,8,FALSE)," ",VLOOKUP($A6055,Header!$A$1:$BC$48,9,FALSE))</f>
        <v>#N/A</v>
      </c>
      <c r="U6055" t="s">
        <v>1165</v>
      </c>
    </row>
    <row r="6056" spans="1:21" x14ac:dyDescent="0.3">
      <c r="A6056" t="s">
        <v>296</v>
      </c>
      <c r="B6056" t="s">
        <v>66</v>
      </c>
      <c r="C6056" t="s">
        <v>494</v>
      </c>
      <c r="D6056">
        <v>10283</v>
      </c>
      <c r="E6056" s="10">
        <v>9290.1201171875</v>
      </c>
      <c r="F6056" s="10" t="e">
        <f>VLOOKUP($A6056,Header!$A$1:$AP$48,42,FALSE)</f>
        <v>#N/A</v>
      </c>
      <c r="G6056" s="10" t="e">
        <f t="shared" si="94"/>
        <v>#N/A</v>
      </c>
      <c r="H6056" s="11">
        <v>89.330001831054688</v>
      </c>
      <c r="I6056">
        <v>346</v>
      </c>
      <c r="J6056" s="10">
        <v>1005.6099853515625</v>
      </c>
      <c r="K6056" t="s">
        <v>480</v>
      </c>
      <c r="L6056" s="10">
        <v>143.69999694824219</v>
      </c>
      <c r="M6056" t="s">
        <v>1089</v>
      </c>
      <c r="N6056" t="s">
        <v>76</v>
      </c>
      <c r="O6056" t="s">
        <v>76</v>
      </c>
      <c r="P6056" t="s">
        <v>76</v>
      </c>
      <c r="Q6056" t="s">
        <v>76</v>
      </c>
      <c r="R6056" t="e">
        <f>VLOOKUP($A6056,Header!$A$1:$BC$48,55,FALSE)</f>
        <v>#N/A</v>
      </c>
      <c r="S6056" t="e">
        <f>VLOOKUP($A6056,Header!$A$1:$BC$48,54,FALSE)</f>
        <v>#N/A</v>
      </c>
      <c r="T6056" t="e">
        <f>CONCATENATE(VLOOKUP($A6056,Header!$A$1:$BC$48,8,FALSE)," ",VLOOKUP($A6056,Header!$A$1:$BC$48,9,FALSE))</f>
        <v>#N/A</v>
      </c>
      <c r="U6056" t="s">
        <v>1165</v>
      </c>
    </row>
    <row r="6057" spans="1:21" x14ac:dyDescent="0.3">
      <c r="A6057" t="s">
        <v>296</v>
      </c>
      <c r="B6057" t="s">
        <v>66</v>
      </c>
      <c r="C6057" t="s">
        <v>494</v>
      </c>
      <c r="D6057">
        <v>10378</v>
      </c>
      <c r="E6057" s="10">
        <v>9290.9599609375</v>
      </c>
      <c r="F6057" s="10" t="e">
        <f>VLOOKUP($A6057,Header!$A$1:$AP$48,42,FALSE)</f>
        <v>#N/A</v>
      </c>
      <c r="G6057" s="10" t="e">
        <f t="shared" si="94"/>
        <v>#N/A</v>
      </c>
      <c r="H6057" s="11">
        <v>89.660003662109375</v>
      </c>
      <c r="I6057" s="11">
        <v>346.66000366210938</v>
      </c>
      <c r="J6057" s="10">
        <v>1097.9200439453125</v>
      </c>
      <c r="K6057" t="s">
        <v>480</v>
      </c>
      <c r="L6057" s="10">
        <v>166.14999389648438</v>
      </c>
      <c r="M6057" t="s">
        <v>1089</v>
      </c>
      <c r="N6057" t="s">
        <v>76</v>
      </c>
      <c r="O6057" t="s">
        <v>76</v>
      </c>
      <c r="P6057" t="s">
        <v>76</v>
      </c>
      <c r="Q6057" t="s">
        <v>76</v>
      </c>
      <c r="R6057" t="e">
        <f>VLOOKUP($A6057,Header!$A$1:$BC$48,55,FALSE)</f>
        <v>#N/A</v>
      </c>
      <c r="S6057" t="e">
        <f>VLOOKUP($A6057,Header!$A$1:$BC$48,54,FALSE)</f>
        <v>#N/A</v>
      </c>
      <c r="T6057" t="e">
        <f>CONCATENATE(VLOOKUP($A6057,Header!$A$1:$BC$48,8,FALSE)," ",VLOOKUP($A6057,Header!$A$1:$BC$48,9,FALSE))</f>
        <v>#N/A</v>
      </c>
      <c r="U6057" t="s">
        <v>1165</v>
      </c>
    </row>
    <row r="6058" spans="1:21" x14ac:dyDescent="0.3">
      <c r="A6058" t="s">
        <v>296</v>
      </c>
      <c r="B6058" t="s">
        <v>66</v>
      </c>
      <c r="C6058" t="s">
        <v>494</v>
      </c>
      <c r="D6058">
        <v>10472</v>
      </c>
      <c r="E6058" s="10">
        <v>9291.080078125</v>
      </c>
      <c r="F6058" s="10" t="e">
        <f>VLOOKUP($A6058,Header!$A$1:$AP$48,42,FALSE)</f>
        <v>#N/A</v>
      </c>
      <c r="G6058" s="10" t="e">
        <f t="shared" si="94"/>
        <v>#N/A</v>
      </c>
      <c r="H6058" s="11">
        <v>90.199996948242188</v>
      </c>
      <c r="I6058" s="11">
        <v>346.6199951171875</v>
      </c>
      <c r="J6058" s="10">
        <v>1189.3699951171875</v>
      </c>
      <c r="K6058" t="s">
        <v>480</v>
      </c>
      <c r="L6058" s="10">
        <v>187.8699951171875</v>
      </c>
      <c r="M6058" t="s">
        <v>1089</v>
      </c>
      <c r="N6058" t="s">
        <v>76</v>
      </c>
      <c r="O6058" t="s">
        <v>76</v>
      </c>
      <c r="P6058" t="s">
        <v>76</v>
      </c>
      <c r="Q6058" t="s">
        <v>76</v>
      </c>
      <c r="R6058" t="e">
        <f>VLOOKUP($A6058,Header!$A$1:$BC$48,55,FALSE)</f>
        <v>#N/A</v>
      </c>
      <c r="S6058" t="e">
        <f>VLOOKUP($A6058,Header!$A$1:$BC$48,54,FALSE)</f>
        <v>#N/A</v>
      </c>
      <c r="T6058" t="e">
        <f>CONCATENATE(VLOOKUP($A6058,Header!$A$1:$BC$48,8,FALSE)," ",VLOOKUP($A6058,Header!$A$1:$BC$48,9,FALSE))</f>
        <v>#N/A</v>
      </c>
      <c r="U6058" t="s">
        <v>1165</v>
      </c>
    </row>
    <row r="6059" spans="1:21" x14ac:dyDescent="0.3">
      <c r="A6059" t="s">
        <v>296</v>
      </c>
      <c r="B6059" t="s">
        <v>66</v>
      </c>
      <c r="C6059" t="s">
        <v>494</v>
      </c>
      <c r="D6059">
        <v>10567</v>
      </c>
      <c r="E6059" s="10">
        <v>9290.2802734375</v>
      </c>
      <c r="F6059" s="10" t="e">
        <f>VLOOKUP($A6059,Header!$A$1:$AP$48,42,FALSE)</f>
        <v>#N/A</v>
      </c>
      <c r="G6059" s="10" t="e">
        <f t="shared" si="94"/>
        <v>#N/A</v>
      </c>
      <c r="H6059" s="11">
        <v>90.760002136230469</v>
      </c>
      <c r="I6059" s="11">
        <v>346.45001220703125</v>
      </c>
      <c r="J6059" s="10">
        <v>1281.760009765625</v>
      </c>
      <c r="K6059" t="s">
        <v>480</v>
      </c>
      <c r="L6059" s="10">
        <v>209.99000549316406</v>
      </c>
      <c r="M6059" t="s">
        <v>1089</v>
      </c>
      <c r="N6059" t="s">
        <v>76</v>
      </c>
      <c r="O6059" t="s">
        <v>76</v>
      </c>
      <c r="P6059" t="s">
        <v>76</v>
      </c>
      <c r="Q6059" t="s">
        <v>76</v>
      </c>
      <c r="R6059" t="e">
        <f>VLOOKUP($A6059,Header!$A$1:$BC$48,55,FALSE)</f>
        <v>#N/A</v>
      </c>
      <c r="S6059" t="e">
        <f>VLOOKUP($A6059,Header!$A$1:$BC$48,54,FALSE)</f>
        <v>#N/A</v>
      </c>
      <c r="T6059" t="e">
        <f>CONCATENATE(VLOOKUP($A6059,Header!$A$1:$BC$48,8,FALSE)," ",VLOOKUP($A6059,Header!$A$1:$BC$48,9,FALSE))</f>
        <v>#N/A</v>
      </c>
      <c r="U6059" t="s">
        <v>1165</v>
      </c>
    </row>
    <row r="6060" spans="1:21" x14ac:dyDescent="0.3">
      <c r="A6060" t="s">
        <v>296</v>
      </c>
      <c r="B6060" t="s">
        <v>66</v>
      </c>
      <c r="C6060" t="s">
        <v>494</v>
      </c>
      <c r="D6060">
        <v>10661</v>
      </c>
      <c r="E6060" s="10">
        <v>9289.4296875</v>
      </c>
      <c r="F6060" s="10" t="e">
        <f>VLOOKUP($A6060,Header!$A$1:$AP$48,42,FALSE)</f>
        <v>#N/A</v>
      </c>
      <c r="G6060" s="10" t="e">
        <f t="shared" si="94"/>
        <v>#N/A</v>
      </c>
      <c r="H6060" s="11">
        <v>90.279998779296875</v>
      </c>
      <c r="I6060" s="11">
        <v>346.239990234375</v>
      </c>
      <c r="J6060" s="10">
        <v>1373.0999755859375</v>
      </c>
      <c r="K6060" t="s">
        <v>480</v>
      </c>
      <c r="L6060" s="10">
        <v>232.17999267578125</v>
      </c>
      <c r="M6060" t="s">
        <v>1089</v>
      </c>
      <c r="N6060" t="s">
        <v>76</v>
      </c>
      <c r="O6060" t="s">
        <v>76</v>
      </c>
      <c r="P6060" t="s">
        <v>76</v>
      </c>
      <c r="Q6060" t="s">
        <v>76</v>
      </c>
      <c r="R6060" t="e">
        <f>VLOOKUP($A6060,Header!$A$1:$BC$48,55,FALSE)</f>
        <v>#N/A</v>
      </c>
      <c r="S6060" t="e">
        <f>VLOOKUP($A6060,Header!$A$1:$BC$48,54,FALSE)</f>
        <v>#N/A</v>
      </c>
      <c r="T6060" t="e">
        <f>CONCATENATE(VLOOKUP($A6060,Header!$A$1:$BC$48,8,FALSE)," ",VLOOKUP($A6060,Header!$A$1:$BC$48,9,FALSE))</f>
        <v>#N/A</v>
      </c>
      <c r="U6060" t="s">
        <v>1165</v>
      </c>
    </row>
    <row r="6061" spans="1:21" x14ac:dyDescent="0.3">
      <c r="A6061" t="s">
        <v>296</v>
      </c>
      <c r="B6061" t="s">
        <v>66</v>
      </c>
      <c r="C6061" t="s">
        <v>494</v>
      </c>
      <c r="D6061">
        <v>10756</v>
      </c>
      <c r="E6061" s="10">
        <v>9288.6796875</v>
      </c>
      <c r="F6061" s="10" t="e">
        <f>VLOOKUP($A6061,Header!$A$1:$AP$48,42,FALSE)</f>
        <v>#N/A</v>
      </c>
      <c r="G6061" s="10" t="e">
        <f t="shared" si="94"/>
        <v>#N/A</v>
      </c>
      <c r="H6061" s="11">
        <v>90.620002746582031</v>
      </c>
      <c r="I6061" s="11">
        <v>345.98001098632813</v>
      </c>
      <c r="J6061" s="10">
        <v>1465.3199462890625</v>
      </c>
      <c r="K6061" t="s">
        <v>480</v>
      </c>
      <c r="L6061" s="10">
        <v>254.99000549316406</v>
      </c>
      <c r="M6061" t="s">
        <v>1089</v>
      </c>
      <c r="N6061" t="s">
        <v>76</v>
      </c>
      <c r="O6061" t="s">
        <v>76</v>
      </c>
      <c r="P6061" t="s">
        <v>76</v>
      </c>
      <c r="Q6061" t="s">
        <v>76</v>
      </c>
      <c r="R6061" t="e">
        <f>VLOOKUP($A6061,Header!$A$1:$BC$48,55,FALSE)</f>
        <v>#N/A</v>
      </c>
      <c r="S6061" t="e">
        <f>VLOOKUP($A6061,Header!$A$1:$BC$48,54,FALSE)</f>
        <v>#N/A</v>
      </c>
      <c r="T6061" t="e">
        <f>CONCATENATE(VLOOKUP($A6061,Header!$A$1:$BC$48,8,FALSE)," ",VLOOKUP($A6061,Header!$A$1:$BC$48,9,FALSE))</f>
        <v>#N/A</v>
      </c>
      <c r="U6061" t="s">
        <v>1165</v>
      </c>
    </row>
    <row r="6062" spans="1:21" x14ac:dyDescent="0.3">
      <c r="A6062" t="s">
        <v>296</v>
      </c>
      <c r="B6062" t="s">
        <v>66</v>
      </c>
      <c r="C6062" t="s">
        <v>494</v>
      </c>
      <c r="D6062">
        <v>10850</v>
      </c>
      <c r="E6062" s="10">
        <v>9288.8896484375</v>
      </c>
      <c r="F6062" s="10" t="e">
        <f>VLOOKUP($A6062,Header!$A$1:$AP$48,42,FALSE)</f>
        <v>#N/A</v>
      </c>
      <c r="G6062" s="10" t="e">
        <f t="shared" si="94"/>
        <v>#N/A</v>
      </c>
      <c r="H6062" s="11">
        <v>89.129997253417969</v>
      </c>
      <c r="I6062" s="11">
        <v>345.5</v>
      </c>
      <c r="J6062" s="10">
        <v>1556.4200439453125</v>
      </c>
      <c r="K6062" t="s">
        <v>480</v>
      </c>
      <c r="L6062" s="10">
        <v>278.1400146484375</v>
      </c>
      <c r="M6062" t="s">
        <v>1089</v>
      </c>
      <c r="N6062" t="s">
        <v>76</v>
      </c>
      <c r="O6062" t="s">
        <v>76</v>
      </c>
      <c r="P6062" t="s">
        <v>76</v>
      </c>
      <c r="Q6062" t="s">
        <v>76</v>
      </c>
      <c r="R6062" t="e">
        <f>VLOOKUP($A6062,Header!$A$1:$BC$48,55,FALSE)</f>
        <v>#N/A</v>
      </c>
      <c r="S6062" t="e">
        <f>VLOOKUP($A6062,Header!$A$1:$BC$48,54,FALSE)</f>
        <v>#N/A</v>
      </c>
      <c r="T6062" t="e">
        <f>CONCATENATE(VLOOKUP($A6062,Header!$A$1:$BC$48,8,FALSE)," ",VLOOKUP($A6062,Header!$A$1:$BC$48,9,FALSE))</f>
        <v>#N/A</v>
      </c>
      <c r="U6062" t="s">
        <v>1165</v>
      </c>
    </row>
    <row r="6063" spans="1:21" x14ac:dyDescent="0.3">
      <c r="A6063" t="s">
        <v>296</v>
      </c>
      <c r="B6063" t="s">
        <v>66</v>
      </c>
      <c r="C6063" t="s">
        <v>494</v>
      </c>
      <c r="D6063">
        <v>10945</v>
      </c>
      <c r="E6063" s="10">
        <v>9290.1201171875</v>
      </c>
      <c r="F6063" s="10" t="e">
        <f>VLOOKUP($A6063,Header!$A$1:$AP$48,42,FALSE)</f>
        <v>#N/A</v>
      </c>
      <c r="G6063" s="10" t="e">
        <f t="shared" si="94"/>
        <v>#N/A</v>
      </c>
      <c r="H6063" s="11">
        <v>89.379997253417969</v>
      </c>
      <c r="I6063" s="11">
        <v>346.05999755859375</v>
      </c>
      <c r="J6063" s="10">
        <v>1648.5</v>
      </c>
      <c r="K6063" t="s">
        <v>480</v>
      </c>
      <c r="L6063" s="10">
        <v>301.48001098632813</v>
      </c>
      <c r="M6063" t="s">
        <v>1089</v>
      </c>
      <c r="N6063" t="s">
        <v>76</v>
      </c>
      <c r="O6063" t="s">
        <v>76</v>
      </c>
      <c r="P6063" t="s">
        <v>76</v>
      </c>
      <c r="Q6063" t="s">
        <v>76</v>
      </c>
      <c r="R6063" t="e">
        <f>VLOOKUP($A6063,Header!$A$1:$BC$48,55,FALSE)</f>
        <v>#N/A</v>
      </c>
      <c r="S6063" t="e">
        <f>VLOOKUP($A6063,Header!$A$1:$BC$48,54,FALSE)</f>
        <v>#N/A</v>
      </c>
      <c r="T6063" t="e">
        <f>CONCATENATE(VLOOKUP($A6063,Header!$A$1:$BC$48,8,FALSE)," ",VLOOKUP($A6063,Header!$A$1:$BC$48,9,FALSE))</f>
        <v>#N/A</v>
      </c>
      <c r="U6063" t="s">
        <v>1165</v>
      </c>
    </row>
    <row r="6064" spans="1:21" x14ac:dyDescent="0.3">
      <c r="A6064" t="s">
        <v>296</v>
      </c>
      <c r="B6064" t="s">
        <v>66</v>
      </c>
      <c r="C6064" t="s">
        <v>494</v>
      </c>
      <c r="D6064">
        <v>11040</v>
      </c>
      <c r="E6064" s="10">
        <v>9290.73046875</v>
      </c>
      <c r="F6064" s="10" t="e">
        <f>VLOOKUP($A6064,Header!$A$1:$AP$48,42,FALSE)</f>
        <v>#N/A</v>
      </c>
      <c r="G6064" s="10" t="e">
        <f t="shared" si="94"/>
        <v>#N/A</v>
      </c>
      <c r="H6064" s="11">
        <v>89.889999389648438</v>
      </c>
      <c r="I6064" s="11">
        <v>345.94000244140625</v>
      </c>
      <c r="J6064" s="10">
        <v>1740.6800537109375</v>
      </c>
      <c r="K6064" t="s">
        <v>480</v>
      </c>
      <c r="L6064" s="10">
        <v>324.45999145507813</v>
      </c>
      <c r="M6064" t="s">
        <v>1089</v>
      </c>
      <c r="N6064" t="s">
        <v>76</v>
      </c>
      <c r="O6064" t="s">
        <v>76</v>
      </c>
      <c r="P6064" t="s">
        <v>76</v>
      </c>
      <c r="Q6064" t="s">
        <v>76</v>
      </c>
      <c r="R6064" t="e">
        <f>VLOOKUP($A6064,Header!$A$1:$BC$48,55,FALSE)</f>
        <v>#N/A</v>
      </c>
      <c r="S6064" t="e">
        <f>VLOOKUP($A6064,Header!$A$1:$BC$48,54,FALSE)</f>
        <v>#N/A</v>
      </c>
      <c r="T6064" t="e">
        <f>CONCATENATE(VLOOKUP($A6064,Header!$A$1:$BC$48,8,FALSE)," ",VLOOKUP($A6064,Header!$A$1:$BC$48,9,FALSE))</f>
        <v>#N/A</v>
      </c>
      <c r="U6064" t="s">
        <v>1165</v>
      </c>
    </row>
    <row r="6065" spans="1:21" x14ac:dyDescent="0.3">
      <c r="A6065" t="s">
        <v>296</v>
      </c>
      <c r="B6065" t="s">
        <v>66</v>
      </c>
      <c r="C6065" t="s">
        <v>494</v>
      </c>
      <c r="D6065">
        <v>11134</v>
      </c>
      <c r="E6065" s="10">
        <v>9289.580078125</v>
      </c>
      <c r="F6065" s="10" t="e">
        <f>VLOOKUP($A6065,Header!$A$1:$AP$48,42,FALSE)</f>
        <v>#N/A</v>
      </c>
      <c r="G6065" s="10" t="e">
        <f t="shared" si="94"/>
        <v>#N/A</v>
      </c>
      <c r="H6065" s="11">
        <v>91.510002136230469</v>
      </c>
      <c r="I6065" s="11">
        <v>347.19000244140625</v>
      </c>
      <c r="J6065" s="10">
        <v>1832.0899658203125</v>
      </c>
      <c r="K6065" t="s">
        <v>480</v>
      </c>
      <c r="L6065" s="10">
        <v>346.29998779296875</v>
      </c>
      <c r="M6065" t="s">
        <v>1089</v>
      </c>
      <c r="N6065" t="s">
        <v>76</v>
      </c>
      <c r="O6065" t="s">
        <v>76</v>
      </c>
      <c r="P6065" t="s">
        <v>76</v>
      </c>
      <c r="Q6065" t="s">
        <v>76</v>
      </c>
      <c r="R6065" t="e">
        <f>VLOOKUP($A6065,Header!$A$1:$BC$48,55,FALSE)</f>
        <v>#N/A</v>
      </c>
      <c r="S6065" t="e">
        <f>VLOOKUP($A6065,Header!$A$1:$BC$48,54,FALSE)</f>
        <v>#N/A</v>
      </c>
      <c r="T6065" t="e">
        <f>CONCATENATE(VLOOKUP($A6065,Header!$A$1:$BC$48,8,FALSE)," ",VLOOKUP($A6065,Header!$A$1:$BC$48,9,FALSE))</f>
        <v>#N/A</v>
      </c>
      <c r="U6065" t="s">
        <v>1165</v>
      </c>
    </row>
    <row r="6066" spans="1:21" x14ac:dyDescent="0.3">
      <c r="A6066" t="s">
        <v>296</v>
      </c>
      <c r="B6066" t="s">
        <v>66</v>
      </c>
      <c r="C6066" t="s">
        <v>494</v>
      </c>
      <c r="D6066">
        <v>11229</v>
      </c>
      <c r="E6066" s="10">
        <v>9288.349609375</v>
      </c>
      <c r="F6066" s="10" t="e">
        <f>VLOOKUP($A6066,Header!$A$1:$AP$48,42,FALSE)</f>
        <v>#N/A</v>
      </c>
      <c r="G6066" s="10" t="e">
        <f t="shared" si="94"/>
        <v>#N/A</v>
      </c>
      <c r="H6066" s="11">
        <v>89.970001220703125</v>
      </c>
      <c r="I6066" s="11">
        <v>346.25</v>
      </c>
      <c r="J6066" s="10">
        <v>1924.5400390625</v>
      </c>
      <c r="K6066" t="s">
        <v>480</v>
      </c>
      <c r="L6066" s="10">
        <v>368.1199951171875</v>
      </c>
      <c r="M6066" t="s">
        <v>1089</v>
      </c>
      <c r="N6066" t="s">
        <v>76</v>
      </c>
      <c r="O6066" t="s">
        <v>76</v>
      </c>
      <c r="P6066" t="s">
        <v>76</v>
      </c>
      <c r="Q6066" t="s">
        <v>76</v>
      </c>
      <c r="R6066" t="e">
        <f>VLOOKUP($A6066,Header!$A$1:$BC$48,55,FALSE)</f>
        <v>#N/A</v>
      </c>
      <c r="S6066" t="e">
        <f>VLOOKUP($A6066,Header!$A$1:$BC$48,54,FALSE)</f>
        <v>#N/A</v>
      </c>
      <c r="T6066" t="e">
        <f>CONCATENATE(VLOOKUP($A6066,Header!$A$1:$BC$48,8,FALSE)," ",VLOOKUP($A6066,Header!$A$1:$BC$48,9,FALSE))</f>
        <v>#N/A</v>
      </c>
      <c r="U6066" t="s">
        <v>1165</v>
      </c>
    </row>
    <row r="6067" spans="1:21" x14ac:dyDescent="0.3">
      <c r="A6067" t="s">
        <v>296</v>
      </c>
      <c r="B6067" t="s">
        <v>66</v>
      </c>
      <c r="C6067" t="s">
        <v>494</v>
      </c>
      <c r="D6067">
        <v>11323</v>
      </c>
      <c r="E6067" s="10">
        <v>9287.5498046875</v>
      </c>
      <c r="F6067" s="10" t="e">
        <f>VLOOKUP($A6067,Header!$A$1:$AP$48,42,FALSE)</f>
        <v>#N/A</v>
      </c>
      <c r="G6067" s="10" t="e">
        <f t="shared" si="94"/>
        <v>#N/A</v>
      </c>
      <c r="H6067" s="11">
        <v>91.010002136230469</v>
      </c>
      <c r="I6067" s="11">
        <v>346.760009765625</v>
      </c>
      <c r="J6067" s="10">
        <v>2015.93994140625</v>
      </c>
      <c r="K6067" t="s">
        <v>480</v>
      </c>
      <c r="L6067" s="10">
        <v>390.04998779296875</v>
      </c>
      <c r="M6067" t="s">
        <v>1089</v>
      </c>
      <c r="N6067" t="s">
        <v>76</v>
      </c>
      <c r="O6067" t="s">
        <v>76</v>
      </c>
      <c r="P6067" t="s">
        <v>76</v>
      </c>
      <c r="Q6067" t="s">
        <v>76</v>
      </c>
      <c r="R6067" t="e">
        <f>VLOOKUP($A6067,Header!$A$1:$BC$48,55,FALSE)</f>
        <v>#N/A</v>
      </c>
      <c r="S6067" t="e">
        <f>VLOOKUP($A6067,Header!$A$1:$BC$48,54,FALSE)</f>
        <v>#N/A</v>
      </c>
      <c r="T6067" t="e">
        <f>CONCATENATE(VLOOKUP($A6067,Header!$A$1:$BC$48,8,FALSE)," ",VLOOKUP($A6067,Header!$A$1:$BC$48,9,FALSE))</f>
        <v>#N/A</v>
      </c>
      <c r="U6067" t="s">
        <v>1165</v>
      </c>
    </row>
    <row r="6068" spans="1:21" x14ac:dyDescent="0.3">
      <c r="A6068" t="s">
        <v>296</v>
      </c>
      <c r="B6068" t="s">
        <v>66</v>
      </c>
      <c r="C6068" t="s">
        <v>494</v>
      </c>
      <c r="D6068">
        <v>11418</v>
      </c>
      <c r="E6068" s="10">
        <v>9287.169921875</v>
      </c>
      <c r="F6068" s="10" t="e">
        <f>VLOOKUP($A6068,Header!$A$1:$AP$48,42,FALSE)</f>
        <v>#N/A</v>
      </c>
      <c r="G6068" s="10" t="e">
        <f t="shared" si="94"/>
        <v>#N/A</v>
      </c>
      <c r="H6068" s="11">
        <v>89.44000244140625</v>
      </c>
      <c r="I6068" s="11">
        <v>346.69000244140625</v>
      </c>
      <c r="J6068" s="10">
        <v>2108.39990234375</v>
      </c>
      <c r="K6068" t="s">
        <v>480</v>
      </c>
      <c r="L6068" s="10">
        <v>411.8599853515625</v>
      </c>
      <c r="M6068" t="s">
        <v>1089</v>
      </c>
      <c r="N6068" t="s">
        <v>76</v>
      </c>
      <c r="O6068" t="s">
        <v>76</v>
      </c>
      <c r="P6068" t="s">
        <v>76</v>
      </c>
      <c r="Q6068" t="s">
        <v>76</v>
      </c>
      <c r="R6068" t="e">
        <f>VLOOKUP($A6068,Header!$A$1:$BC$48,55,FALSE)</f>
        <v>#N/A</v>
      </c>
      <c r="S6068" t="e">
        <f>VLOOKUP($A6068,Header!$A$1:$BC$48,54,FALSE)</f>
        <v>#N/A</v>
      </c>
      <c r="T6068" t="e">
        <f>CONCATENATE(VLOOKUP($A6068,Header!$A$1:$BC$48,8,FALSE)," ",VLOOKUP($A6068,Header!$A$1:$BC$48,9,FALSE))</f>
        <v>#N/A</v>
      </c>
      <c r="U6068" t="s">
        <v>1165</v>
      </c>
    </row>
    <row r="6069" spans="1:21" x14ac:dyDescent="0.3">
      <c r="A6069" t="s">
        <v>296</v>
      </c>
      <c r="B6069" t="s">
        <v>66</v>
      </c>
      <c r="C6069" t="s">
        <v>494</v>
      </c>
      <c r="D6069">
        <v>11512</v>
      </c>
      <c r="E6069" s="10">
        <v>9288.5498046875</v>
      </c>
      <c r="F6069" s="10" t="e">
        <f>VLOOKUP($A6069,Header!$A$1:$AP$48,42,FALSE)</f>
        <v>#N/A</v>
      </c>
      <c r="G6069" s="10" t="e">
        <f t="shared" si="94"/>
        <v>#N/A</v>
      </c>
      <c r="H6069" s="11">
        <v>88.879997253417969</v>
      </c>
      <c r="I6069" s="11">
        <v>346.3900146484375</v>
      </c>
      <c r="J6069" s="10">
        <v>2199.800048828125</v>
      </c>
      <c r="K6069" t="s">
        <v>480</v>
      </c>
      <c r="L6069" s="10">
        <v>433.739990234375</v>
      </c>
      <c r="M6069" t="s">
        <v>1089</v>
      </c>
      <c r="N6069" t="s">
        <v>76</v>
      </c>
      <c r="O6069" t="s">
        <v>76</v>
      </c>
      <c r="P6069" t="s">
        <v>76</v>
      </c>
      <c r="Q6069" t="s">
        <v>76</v>
      </c>
      <c r="R6069" t="e">
        <f>VLOOKUP($A6069,Header!$A$1:$BC$48,55,FALSE)</f>
        <v>#N/A</v>
      </c>
      <c r="S6069" t="e">
        <f>VLOOKUP($A6069,Header!$A$1:$BC$48,54,FALSE)</f>
        <v>#N/A</v>
      </c>
      <c r="T6069" t="e">
        <f>CONCATENATE(VLOOKUP($A6069,Header!$A$1:$BC$48,8,FALSE)," ",VLOOKUP($A6069,Header!$A$1:$BC$48,9,FALSE))</f>
        <v>#N/A</v>
      </c>
      <c r="U6069" t="s">
        <v>1165</v>
      </c>
    </row>
    <row r="6070" spans="1:21" x14ac:dyDescent="0.3">
      <c r="A6070" t="s">
        <v>296</v>
      </c>
      <c r="B6070" t="s">
        <v>66</v>
      </c>
      <c r="C6070" t="s">
        <v>494</v>
      </c>
      <c r="D6070">
        <v>11607</v>
      </c>
      <c r="E6070" s="10">
        <v>9290.4296875</v>
      </c>
      <c r="F6070" s="10" t="e">
        <f>VLOOKUP($A6070,Header!$A$1:$AP$48,42,FALSE)</f>
        <v>#N/A</v>
      </c>
      <c r="G6070" s="10" t="e">
        <f t="shared" si="94"/>
        <v>#N/A</v>
      </c>
      <c r="H6070" s="11">
        <v>88.849998474121094</v>
      </c>
      <c r="I6070" s="11">
        <v>345.67001342773438</v>
      </c>
      <c r="J6070" s="10">
        <v>2291.97998046875</v>
      </c>
      <c r="K6070" t="s">
        <v>480</v>
      </c>
      <c r="L6070" s="10">
        <v>456.67001342773438</v>
      </c>
      <c r="M6070" t="s">
        <v>1089</v>
      </c>
      <c r="N6070" t="s">
        <v>76</v>
      </c>
      <c r="O6070" t="s">
        <v>76</v>
      </c>
      <c r="P6070" t="s">
        <v>76</v>
      </c>
      <c r="Q6070" t="s">
        <v>76</v>
      </c>
      <c r="R6070" t="e">
        <f>VLOOKUP($A6070,Header!$A$1:$BC$48,55,FALSE)</f>
        <v>#N/A</v>
      </c>
      <c r="S6070" t="e">
        <f>VLOOKUP($A6070,Header!$A$1:$BC$48,54,FALSE)</f>
        <v>#N/A</v>
      </c>
      <c r="T6070" t="e">
        <f>CONCATENATE(VLOOKUP($A6070,Header!$A$1:$BC$48,8,FALSE)," ",VLOOKUP($A6070,Header!$A$1:$BC$48,9,FALSE))</f>
        <v>#N/A</v>
      </c>
      <c r="U6070" t="s">
        <v>1165</v>
      </c>
    </row>
    <row r="6071" spans="1:21" x14ac:dyDescent="0.3">
      <c r="A6071" t="s">
        <v>296</v>
      </c>
      <c r="B6071" t="s">
        <v>66</v>
      </c>
      <c r="C6071" t="s">
        <v>494</v>
      </c>
      <c r="D6071">
        <v>11701</v>
      </c>
      <c r="E6071" s="10">
        <v>9291.3798828125</v>
      </c>
      <c r="F6071" s="10" t="e">
        <f>VLOOKUP($A6071,Header!$A$1:$AP$48,42,FALSE)</f>
        <v>#N/A</v>
      </c>
      <c r="G6071" s="10" t="e">
        <f t="shared" si="94"/>
        <v>#N/A</v>
      </c>
      <c r="H6071">
        <v>90</v>
      </c>
      <c r="I6071" s="11">
        <v>345.1300048828125</v>
      </c>
      <c r="J6071" s="10">
        <v>2382.929931640625</v>
      </c>
      <c r="K6071" t="s">
        <v>480</v>
      </c>
      <c r="L6071" s="10">
        <v>480.3599853515625</v>
      </c>
      <c r="M6071" t="s">
        <v>1089</v>
      </c>
      <c r="N6071" t="s">
        <v>76</v>
      </c>
      <c r="O6071" t="s">
        <v>76</v>
      </c>
      <c r="P6071" t="s">
        <v>76</v>
      </c>
      <c r="Q6071" t="s">
        <v>76</v>
      </c>
      <c r="R6071" t="e">
        <f>VLOOKUP($A6071,Header!$A$1:$BC$48,55,FALSE)</f>
        <v>#N/A</v>
      </c>
      <c r="S6071" t="e">
        <f>VLOOKUP($A6071,Header!$A$1:$BC$48,54,FALSE)</f>
        <v>#N/A</v>
      </c>
      <c r="T6071" t="e">
        <f>CONCATENATE(VLOOKUP($A6071,Header!$A$1:$BC$48,8,FALSE)," ",VLOOKUP($A6071,Header!$A$1:$BC$48,9,FALSE))</f>
        <v>#N/A</v>
      </c>
      <c r="U6071" t="s">
        <v>1165</v>
      </c>
    </row>
    <row r="6072" spans="1:21" x14ac:dyDescent="0.3">
      <c r="A6072" t="s">
        <v>296</v>
      </c>
      <c r="B6072" t="s">
        <v>66</v>
      </c>
      <c r="C6072" t="s">
        <v>494</v>
      </c>
      <c r="D6072">
        <v>11796</v>
      </c>
      <c r="E6072" s="10">
        <v>9290.8203125</v>
      </c>
      <c r="F6072" s="10" t="e">
        <f>VLOOKUP($A6072,Header!$A$1:$AP$48,42,FALSE)</f>
        <v>#N/A</v>
      </c>
      <c r="G6072" s="10" t="e">
        <f t="shared" si="94"/>
        <v>#N/A</v>
      </c>
      <c r="H6072" s="11">
        <v>90.669998168945313</v>
      </c>
      <c r="I6072" s="11">
        <v>347.47000122070313</v>
      </c>
      <c r="J6072" s="10">
        <v>2475.219970703125</v>
      </c>
      <c r="K6072" t="s">
        <v>480</v>
      </c>
      <c r="L6072" s="10">
        <v>502.8599853515625</v>
      </c>
      <c r="M6072" t="s">
        <v>1089</v>
      </c>
      <c r="N6072" t="s">
        <v>76</v>
      </c>
      <c r="O6072" t="s">
        <v>76</v>
      </c>
      <c r="P6072" t="s">
        <v>76</v>
      </c>
      <c r="Q6072" t="s">
        <v>76</v>
      </c>
      <c r="R6072" t="e">
        <f>VLOOKUP($A6072,Header!$A$1:$BC$48,55,FALSE)</f>
        <v>#N/A</v>
      </c>
      <c r="S6072" t="e">
        <f>VLOOKUP($A6072,Header!$A$1:$BC$48,54,FALSE)</f>
        <v>#N/A</v>
      </c>
      <c r="T6072" t="e">
        <f>CONCATENATE(VLOOKUP($A6072,Header!$A$1:$BC$48,8,FALSE)," ",VLOOKUP($A6072,Header!$A$1:$BC$48,9,FALSE))</f>
        <v>#N/A</v>
      </c>
      <c r="U6072" t="s">
        <v>1165</v>
      </c>
    </row>
    <row r="6073" spans="1:21" x14ac:dyDescent="0.3">
      <c r="A6073" t="s">
        <v>296</v>
      </c>
      <c r="B6073" t="s">
        <v>66</v>
      </c>
      <c r="C6073" t="s">
        <v>494</v>
      </c>
      <c r="D6073">
        <v>11891</v>
      </c>
      <c r="E6073" s="10">
        <v>9289.51953125</v>
      </c>
      <c r="F6073" s="10" t="e">
        <f>VLOOKUP($A6073,Header!$A$1:$AP$48,42,FALSE)</f>
        <v>#N/A</v>
      </c>
      <c r="G6073" s="10" t="e">
        <f t="shared" si="94"/>
        <v>#N/A</v>
      </c>
      <c r="H6073" s="11">
        <v>90.900001525878906</v>
      </c>
      <c r="I6073" s="11">
        <v>347.64999389648438</v>
      </c>
      <c r="J6073" s="10">
        <v>2567.97998046875</v>
      </c>
      <c r="K6073" t="s">
        <v>480</v>
      </c>
      <c r="L6073" s="10">
        <v>523.32000732421875</v>
      </c>
      <c r="M6073" t="s">
        <v>1089</v>
      </c>
      <c r="N6073" t="s">
        <v>76</v>
      </c>
      <c r="O6073" t="s">
        <v>76</v>
      </c>
      <c r="P6073" t="s">
        <v>76</v>
      </c>
      <c r="Q6073" t="s">
        <v>76</v>
      </c>
      <c r="R6073" t="e">
        <f>VLOOKUP($A6073,Header!$A$1:$BC$48,55,FALSE)</f>
        <v>#N/A</v>
      </c>
      <c r="S6073" t="e">
        <f>VLOOKUP($A6073,Header!$A$1:$BC$48,54,FALSE)</f>
        <v>#N/A</v>
      </c>
      <c r="T6073" t="e">
        <f>CONCATENATE(VLOOKUP($A6073,Header!$A$1:$BC$48,8,FALSE)," ",VLOOKUP($A6073,Header!$A$1:$BC$48,9,FALSE))</f>
        <v>#N/A</v>
      </c>
      <c r="U6073" t="s">
        <v>1165</v>
      </c>
    </row>
    <row r="6074" spans="1:21" x14ac:dyDescent="0.3">
      <c r="A6074" t="s">
        <v>296</v>
      </c>
      <c r="B6074" t="s">
        <v>66</v>
      </c>
      <c r="C6074" t="s">
        <v>494</v>
      </c>
      <c r="D6074">
        <v>11985</v>
      </c>
      <c r="E6074" s="10">
        <v>9287.8896484375</v>
      </c>
      <c r="F6074" s="10" t="e">
        <f>VLOOKUP($A6074,Header!$A$1:$AP$48,42,FALSE)</f>
        <v>#N/A</v>
      </c>
      <c r="G6074" s="10" t="e">
        <f t="shared" si="94"/>
        <v>#N/A</v>
      </c>
      <c r="H6074" s="11">
        <v>91.089996337890625</v>
      </c>
      <c r="I6074" s="11">
        <v>347.32000732421875</v>
      </c>
      <c r="J6074" s="10">
        <v>2659.739990234375</v>
      </c>
      <c r="K6074" t="s">
        <v>480</v>
      </c>
      <c r="L6074" s="10">
        <v>543.69000244140625</v>
      </c>
      <c r="M6074" t="s">
        <v>1089</v>
      </c>
      <c r="N6074" t="s">
        <v>76</v>
      </c>
      <c r="O6074" t="s">
        <v>76</v>
      </c>
      <c r="P6074" t="s">
        <v>76</v>
      </c>
      <c r="Q6074" t="s">
        <v>76</v>
      </c>
      <c r="R6074" t="e">
        <f>VLOOKUP($A6074,Header!$A$1:$BC$48,55,FALSE)</f>
        <v>#N/A</v>
      </c>
      <c r="S6074" t="e">
        <f>VLOOKUP($A6074,Header!$A$1:$BC$48,54,FALSE)</f>
        <v>#N/A</v>
      </c>
      <c r="T6074" t="e">
        <f>CONCATENATE(VLOOKUP($A6074,Header!$A$1:$BC$48,8,FALSE)," ",VLOOKUP($A6074,Header!$A$1:$BC$48,9,FALSE))</f>
        <v>#N/A</v>
      </c>
      <c r="U6074" t="s">
        <v>1165</v>
      </c>
    </row>
    <row r="6075" spans="1:21" x14ac:dyDescent="0.3">
      <c r="A6075" t="s">
        <v>296</v>
      </c>
      <c r="B6075" t="s">
        <v>66</v>
      </c>
      <c r="C6075" t="s">
        <v>494</v>
      </c>
      <c r="D6075">
        <v>12080</v>
      </c>
      <c r="E6075" s="10">
        <v>9286.349609375</v>
      </c>
      <c r="F6075" s="10" t="e">
        <f>VLOOKUP($A6075,Header!$A$1:$AP$48,42,FALSE)</f>
        <v>#N/A</v>
      </c>
      <c r="G6075" s="10" t="e">
        <f t="shared" si="94"/>
        <v>#N/A</v>
      </c>
      <c r="H6075" s="11">
        <v>90.760002136230469</v>
      </c>
      <c r="I6075" s="11">
        <v>348.73001098632813</v>
      </c>
      <c r="J6075" s="10">
        <v>2752.64990234375</v>
      </c>
      <c r="K6075" t="s">
        <v>480</v>
      </c>
      <c r="L6075" s="10">
        <v>563.4000244140625</v>
      </c>
      <c r="M6075" t="s">
        <v>1089</v>
      </c>
      <c r="N6075" t="s">
        <v>76</v>
      </c>
      <c r="O6075" t="s">
        <v>76</v>
      </c>
      <c r="P6075" t="s">
        <v>76</v>
      </c>
      <c r="Q6075" t="s">
        <v>76</v>
      </c>
      <c r="R6075" t="e">
        <f>VLOOKUP($A6075,Header!$A$1:$BC$48,55,FALSE)</f>
        <v>#N/A</v>
      </c>
      <c r="S6075" t="e">
        <f>VLOOKUP($A6075,Header!$A$1:$BC$48,54,FALSE)</f>
        <v>#N/A</v>
      </c>
      <c r="T6075" t="e">
        <f>CONCATENATE(VLOOKUP($A6075,Header!$A$1:$BC$48,8,FALSE)," ",VLOOKUP($A6075,Header!$A$1:$BC$48,9,FALSE))</f>
        <v>#N/A</v>
      </c>
      <c r="U6075" t="s">
        <v>1165</v>
      </c>
    </row>
    <row r="6076" spans="1:21" x14ac:dyDescent="0.3">
      <c r="A6076" t="s">
        <v>296</v>
      </c>
      <c r="B6076" t="s">
        <v>66</v>
      </c>
      <c r="C6076" t="s">
        <v>494</v>
      </c>
      <c r="D6076">
        <v>12174</v>
      </c>
      <c r="E6076" s="10">
        <v>9285.5302734375</v>
      </c>
      <c r="F6076" s="10" t="e">
        <f>VLOOKUP($A6076,Header!$A$1:$AP$48,42,FALSE)</f>
        <v>#N/A</v>
      </c>
      <c r="G6076" s="10" t="e">
        <f t="shared" si="94"/>
        <v>#N/A</v>
      </c>
      <c r="H6076" s="11">
        <v>90.25</v>
      </c>
      <c r="I6076" s="11">
        <v>347.70001220703125</v>
      </c>
      <c r="J6076" s="10">
        <v>2844.669921875</v>
      </c>
      <c r="K6076" t="s">
        <v>480</v>
      </c>
      <c r="L6076" s="10">
        <v>582.5999755859375</v>
      </c>
      <c r="M6076" t="s">
        <v>1089</v>
      </c>
      <c r="N6076" t="s">
        <v>76</v>
      </c>
      <c r="O6076" t="s">
        <v>76</v>
      </c>
      <c r="P6076" t="s">
        <v>76</v>
      </c>
      <c r="Q6076" t="s">
        <v>76</v>
      </c>
      <c r="R6076" t="e">
        <f>VLOOKUP($A6076,Header!$A$1:$BC$48,55,FALSE)</f>
        <v>#N/A</v>
      </c>
      <c r="S6076" t="e">
        <f>VLOOKUP($A6076,Header!$A$1:$BC$48,54,FALSE)</f>
        <v>#N/A</v>
      </c>
      <c r="T6076" t="e">
        <f>CONCATENATE(VLOOKUP($A6076,Header!$A$1:$BC$48,8,FALSE)," ",VLOOKUP($A6076,Header!$A$1:$BC$48,9,FALSE))</f>
        <v>#N/A</v>
      </c>
      <c r="U6076" t="s">
        <v>1165</v>
      </c>
    </row>
    <row r="6077" spans="1:21" x14ac:dyDescent="0.3">
      <c r="A6077" t="s">
        <v>296</v>
      </c>
      <c r="B6077" t="s">
        <v>66</v>
      </c>
      <c r="C6077" t="s">
        <v>494</v>
      </c>
      <c r="D6077">
        <v>12269</v>
      </c>
      <c r="E6077" s="10">
        <v>9286.66015625</v>
      </c>
      <c r="F6077" s="10" t="e">
        <f>VLOOKUP($A6077,Header!$A$1:$AP$48,42,FALSE)</f>
        <v>#N/A</v>
      </c>
      <c r="G6077" s="10" t="e">
        <f t="shared" si="94"/>
        <v>#N/A</v>
      </c>
      <c r="H6077" s="11">
        <v>88.379997253417969</v>
      </c>
      <c r="I6077" s="11">
        <v>347.6099853515625</v>
      </c>
      <c r="J6077" s="10">
        <v>2937.4599609375</v>
      </c>
      <c r="K6077" t="s">
        <v>480</v>
      </c>
      <c r="L6077" s="10">
        <v>602.90997314453125</v>
      </c>
      <c r="M6077" t="s">
        <v>1089</v>
      </c>
      <c r="N6077" t="s">
        <v>76</v>
      </c>
      <c r="O6077" t="s">
        <v>76</v>
      </c>
      <c r="P6077" t="s">
        <v>76</v>
      </c>
      <c r="Q6077" t="s">
        <v>76</v>
      </c>
      <c r="R6077" t="e">
        <f>VLOOKUP($A6077,Header!$A$1:$BC$48,55,FALSE)</f>
        <v>#N/A</v>
      </c>
      <c r="S6077" t="e">
        <f>VLOOKUP($A6077,Header!$A$1:$BC$48,54,FALSE)</f>
        <v>#N/A</v>
      </c>
      <c r="T6077" t="e">
        <f>CONCATENATE(VLOOKUP($A6077,Header!$A$1:$BC$48,8,FALSE)," ",VLOOKUP($A6077,Header!$A$1:$BC$48,9,FALSE))</f>
        <v>#N/A</v>
      </c>
      <c r="U6077" t="s">
        <v>1165</v>
      </c>
    </row>
    <row r="6078" spans="1:21" x14ac:dyDescent="0.3">
      <c r="A6078" t="s">
        <v>296</v>
      </c>
      <c r="B6078" t="s">
        <v>66</v>
      </c>
      <c r="C6078" t="s">
        <v>494</v>
      </c>
      <c r="D6078">
        <v>12363</v>
      </c>
      <c r="E6078" s="10">
        <v>9288.5400390625</v>
      </c>
      <c r="F6078" s="10" t="e">
        <f>VLOOKUP($A6078,Header!$A$1:$AP$48,42,FALSE)</f>
        <v>#N/A</v>
      </c>
      <c r="G6078" s="10" t="e">
        <f t="shared" si="94"/>
        <v>#N/A</v>
      </c>
      <c r="H6078" s="11">
        <v>89.330001831054688</v>
      </c>
      <c r="I6078" s="11">
        <v>347.80999755859375</v>
      </c>
      <c r="J6078" s="10">
        <v>3029.2900390625</v>
      </c>
      <c r="K6078" t="s">
        <v>480</v>
      </c>
      <c r="L6078" s="10">
        <v>622.90997314453125</v>
      </c>
      <c r="M6078" t="s">
        <v>1089</v>
      </c>
      <c r="N6078" t="s">
        <v>76</v>
      </c>
      <c r="O6078" t="s">
        <v>76</v>
      </c>
      <c r="P6078" t="s">
        <v>76</v>
      </c>
      <c r="Q6078" t="s">
        <v>76</v>
      </c>
      <c r="R6078" t="e">
        <f>VLOOKUP($A6078,Header!$A$1:$BC$48,55,FALSE)</f>
        <v>#N/A</v>
      </c>
      <c r="S6078" t="e">
        <f>VLOOKUP($A6078,Header!$A$1:$BC$48,54,FALSE)</f>
        <v>#N/A</v>
      </c>
      <c r="T6078" t="e">
        <f>CONCATENATE(VLOOKUP($A6078,Header!$A$1:$BC$48,8,FALSE)," ",VLOOKUP($A6078,Header!$A$1:$BC$48,9,FALSE))</f>
        <v>#N/A</v>
      </c>
      <c r="U6078" t="s">
        <v>1165</v>
      </c>
    </row>
    <row r="6079" spans="1:21" x14ac:dyDescent="0.3">
      <c r="A6079" t="s">
        <v>296</v>
      </c>
      <c r="B6079" t="s">
        <v>66</v>
      </c>
      <c r="C6079" t="s">
        <v>494</v>
      </c>
      <c r="D6079">
        <v>12458</v>
      </c>
      <c r="E6079" s="10">
        <v>9289.1904296875</v>
      </c>
      <c r="F6079" s="10" t="e">
        <f>VLOOKUP($A6079,Header!$A$1:$AP$48,42,FALSE)</f>
        <v>#N/A</v>
      </c>
      <c r="G6079" s="10" t="e">
        <f t="shared" si="94"/>
        <v>#N/A</v>
      </c>
      <c r="H6079" s="11">
        <v>89.889999389648438</v>
      </c>
      <c r="I6079" s="11">
        <v>347.17999267578125</v>
      </c>
      <c r="J6079" s="10">
        <v>3122.030029296875</v>
      </c>
      <c r="K6079" t="s">
        <v>480</v>
      </c>
      <c r="L6079" s="10">
        <v>643.47998046875</v>
      </c>
      <c r="M6079" t="s">
        <v>1089</v>
      </c>
      <c r="N6079" t="s">
        <v>76</v>
      </c>
      <c r="O6079" t="s">
        <v>76</v>
      </c>
      <c r="P6079" t="s">
        <v>76</v>
      </c>
      <c r="Q6079" t="s">
        <v>76</v>
      </c>
      <c r="R6079" t="e">
        <f>VLOOKUP($A6079,Header!$A$1:$BC$48,55,FALSE)</f>
        <v>#N/A</v>
      </c>
      <c r="S6079" t="e">
        <f>VLOOKUP($A6079,Header!$A$1:$BC$48,54,FALSE)</f>
        <v>#N/A</v>
      </c>
      <c r="T6079" t="e">
        <f>CONCATENATE(VLOOKUP($A6079,Header!$A$1:$BC$48,8,FALSE)," ",VLOOKUP($A6079,Header!$A$1:$BC$48,9,FALSE))</f>
        <v>#N/A</v>
      </c>
      <c r="U6079" t="s">
        <v>1165</v>
      </c>
    </row>
    <row r="6080" spans="1:21" x14ac:dyDescent="0.3">
      <c r="A6080" t="s">
        <v>296</v>
      </c>
      <c r="B6080" t="s">
        <v>66</v>
      </c>
      <c r="C6080" t="s">
        <v>494</v>
      </c>
      <c r="D6080">
        <v>12552</v>
      </c>
      <c r="E6080" s="10">
        <v>9289.509765625</v>
      </c>
      <c r="F6080" s="10" t="e">
        <f>VLOOKUP($A6080,Header!$A$1:$AP$48,42,FALSE)</f>
        <v>#N/A</v>
      </c>
      <c r="G6080" s="10" t="e">
        <f t="shared" si="94"/>
        <v>#N/A</v>
      </c>
      <c r="H6080" s="11">
        <v>89.720001220703125</v>
      </c>
      <c r="I6080" s="11">
        <v>348.42999267578125</v>
      </c>
      <c r="J6080" s="10">
        <v>3213.909912109375</v>
      </c>
      <c r="K6080" t="s">
        <v>480</v>
      </c>
      <c r="L6080" s="10">
        <v>663.33001708984375</v>
      </c>
      <c r="M6080" t="s">
        <v>1089</v>
      </c>
      <c r="N6080" t="s">
        <v>76</v>
      </c>
      <c r="O6080" t="s">
        <v>76</v>
      </c>
      <c r="P6080" t="s">
        <v>76</v>
      </c>
      <c r="Q6080" t="s">
        <v>76</v>
      </c>
      <c r="R6080" t="e">
        <f>VLOOKUP($A6080,Header!$A$1:$BC$48,55,FALSE)</f>
        <v>#N/A</v>
      </c>
      <c r="S6080" t="e">
        <f>VLOOKUP($A6080,Header!$A$1:$BC$48,54,FALSE)</f>
        <v>#N/A</v>
      </c>
      <c r="T6080" t="e">
        <f>CONCATENATE(VLOOKUP($A6080,Header!$A$1:$BC$48,8,FALSE)," ",VLOOKUP($A6080,Header!$A$1:$BC$48,9,FALSE))</f>
        <v>#N/A</v>
      </c>
      <c r="U6080" t="s">
        <v>1165</v>
      </c>
    </row>
    <row r="6081" spans="1:21" x14ac:dyDescent="0.3">
      <c r="A6081" t="s">
        <v>296</v>
      </c>
      <c r="B6081" t="s">
        <v>66</v>
      </c>
      <c r="C6081" t="s">
        <v>494</v>
      </c>
      <c r="D6081">
        <v>12647</v>
      </c>
      <c r="E6081" s="10">
        <v>9289.919921875</v>
      </c>
      <c r="F6081" s="10" t="e">
        <f>VLOOKUP($A6081,Header!$A$1:$AP$48,42,FALSE)</f>
        <v>#N/A</v>
      </c>
      <c r="G6081" s="10" t="e">
        <f t="shared" si="94"/>
        <v>#N/A</v>
      </c>
      <c r="H6081" s="11">
        <v>89.779998779296875</v>
      </c>
      <c r="I6081" s="11">
        <v>348.239990234375</v>
      </c>
      <c r="J6081" s="10">
        <v>3306.93994140625</v>
      </c>
      <c r="K6081" t="s">
        <v>480</v>
      </c>
      <c r="L6081" s="10">
        <v>682.53997802734375</v>
      </c>
      <c r="M6081" t="s">
        <v>1089</v>
      </c>
      <c r="N6081" t="s">
        <v>76</v>
      </c>
      <c r="O6081" t="s">
        <v>76</v>
      </c>
      <c r="P6081" t="s">
        <v>76</v>
      </c>
      <c r="Q6081" t="s">
        <v>76</v>
      </c>
      <c r="R6081" t="e">
        <f>VLOOKUP($A6081,Header!$A$1:$BC$48,55,FALSE)</f>
        <v>#N/A</v>
      </c>
      <c r="S6081" t="e">
        <f>VLOOKUP($A6081,Header!$A$1:$BC$48,54,FALSE)</f>
        <v>#N/A</v>
      </c>
      <c r="T6081" t="e">
        <f>CONCATENATE(VLOOKUP($A6081,Header!$A$1:$BC$48,8,FALSE)," ",VLOOKUP($A6081,Header!$A$1:$BC$48,9,FALSE))</f>
        <v>#N/A</v>
      </c>
      <c r="U6081" t="s">
        <v>1165</v>
      </c>
    </row>
    <row r="6082" spans="1:21" x14ac:dyDescent="0.3">
      <c r="A6082" t="s">
        <v>296</v>
      </c>
      <c r="B6082" t="s">
        <v>66</v>
      </c>
      <c r="C6082" t="s">
        <v>494</v>
      </c>
      <c r="D6082">
        <v>12741</v>
      </c>
      <c r="E6082" s="10">
        <v>9289.6396484375</v>
      </c>
      <c r="F6082" s="10" t="e">
        <f>VLOOKUP($A6082,Header!$A$1:$AP$48,42,FALSE)</f>
        <v>#N/A</v>
      </c>
      <c r="G6082" s="10" t="e">
        <f t="shared" si="94"/>
        <v>#N/A</v>
      </c>
      <c r="H6082" s="11">
        <v>90.55999755859375</v>
      </c>
      <c r="I6082" s="11">
        <v>348.6099853515625</v>
      </c>
      <c r="J6082" s="10">
        <v>3399.030029296875</v>
      </c>
      <c r="K6082" t="s">
        <v>480</v>
      </c>
      <c r="L6082" s="10">
        <v>701.4000244140625</v>
      </c>
      <c r="M6082" t="s">
        <v>1089</v>
      </c>
      <c r="N6082" t="s">
        <v>76</v>
      </c>
      <c r="O6082" t="s">
        <v>76</v>
      </c>
      <c r="P6082" t="s">
        <v>76</v>
      </c>
      <c r="Q6082" t="s">
        <v>76</v>
      </c>
      <c r="R6082" t="e">
        <f>VLOOKUP($A6082,Header!$A$1:$BC$48,55,FALSE)</f>
        <v>#N/A</v>
      </c>
      <c r="S6082" t="e">
        <f>VLOOKUP($A6082,Header!$A$1:$BC$48,54,FALSE)</f>
        <v>#N/A</v>
      </c>
      <c r="T6082" t="e">
        <f>CONCATENATE(VLOOKUP($A6082,Header!$A$1:$BC$48,8,FALSE)," ",VLOOKUP($A6082,Header!$A$1:$BC$48,9,FALSE))</f>
        <v>#N/A</v>
      </c>
      <c r="U6082" t="s">
        <v>1165</v>
      </c>
    </row>
    <row r="6083" spans="1:21" x14ac:dyDescent="0.3">
      <c r="A6083" t="s">
        <v>296</v>
      </c>
      <c r="B6083" t="s">
        <v>66</v>
      </c>
      <c r="C6083" t="s">
        <v>494</v>
      </c>
      <c r="D6083">
        <v>12836</v>
      </c>
      <c r="E6083" s="10">
        <v>9289.4599609375</v>
      </c>
      <c r="F6083" s="10" t="e">
        <f>VLOOKUP($A6083,Header!$A$1:$AP$48,42,FALSE)</f>
        <v>#N/A</v>
      </c>
      <c r="G6083" s="10" t="e">
        <f t="shared" ref="G6083:G6146" si="95">E6083-F6083</f>
        <v>#N/A</v>
      </c>
      <c r="H6083" s="11">
        <v>89.660003662109375</v>
      </c>
      <c r="I6083" s="11">
        <v>348.79000854492188</v>
      </c>
      <c r="J6083" s="10">
        <v>3492.18994140625</v>
      </c>
      <c r="K6083" t="s">
        <v>480</v>
      </c>
      <c r="L6083" s="10">
        <v>720.02001953125</v>
      </c>
      <c r="M6083" t="s">
        <v>1089</v>
      </c>
      <c r="N6083" t="s">
        <v>76</v>
      </c>
      <c r="O6083" t="s">
        <v>76</v>
      </c>
      <c r="P6083" t="s">
        <v>76</v>
      </c>
      <c r="Q6083" t="s">
        <v>76</v>
      </c>
      <c r="R6083" t="e">
        <f>VLOOKUP($A6083,Header!$A$1:$BC$48,55,FALSE)</f>
        <v>#N/A</v>
      </c>
      <c r="S6083" t="e">
        <f>VLOOKUP($A6083,Header!$A$1:$BC$48,54,FALSE)</f>
        <v>#N/A</v>
      </c>
      <c r="T6083" t="e">
        <f>CONCATENATE(VLOOKUP($A6083,Header!$A$1:$BC$48,8,FALSE)," ",VLOOKUP($A6083,Header!$A$1:$BC$48,9,FALSE))</f>
        <v>#N/A</v>
      </c>
      <c r="U6083" t="s">
        <v>1165</v>
      </c>
    </row>
    <row r="6084" spans="1:21" x14ac:dyDescent="0.3">
      <c r="A6084" t="s">
        <v>296</v>
      </c>
      <c r="B6084" t="s">
        <v>66</v>
      </c>
      <c r="C6084" t="s">
        <v>494</v>
      </c>
      <c r="D6084">
        <v>12931</v>
      </c>
      <c r="E6084" s="10">
        <v>9289.01953125</v>
      </c>
      <c r="F6084" s="10" t="e">
        <f>VLOOKUP($A6084,Header!$A$1:$AP$48,42,FALSE)</f>
        <v>#N/A</v>
      </c>
      <c r="G6084" s="10" t="e">
        <f t="shared" si="95"/>
        <v>#N/A</v>
      </c>
      <c r="H6084" s="11">
        <v>90.870002746582031</v>
      </c>
      <c r="I6084" s="11">
        <v>349.14999389648438</v>
      </c>
      <c r="J6084" s="10">
        <v>3585.429931640625</v>
      </c>
      <c r="K6084" t="s">
        <v>480</v>
      </c>
      <c r="L6084" s="10">
        <v>738.19000244140625</v>
      </c>
      <c r="M6084" t="s">
        <v>1089</v>
      </c>
      <c r="N6084" t="s">
        <v>76</v>
      </c>
      <c r="O6084" t="s">
        <v>76</v>
      </c>
      <c r="P6084" t="s">
        <v>76</v>
      </c>
      <c r="Q6084" t="s">
        <v>76</v>
      </c>
      <c r="R6084" t="e">
        <f>VLOOKUP($A6084,Header!$A$1:$BC$48,55,FALSE)</f>
        <v>#N/A</v>
      </c>
      <c r="S6084" t="e">
        <f>VLOOKUP($A6084,Header!$A$1:$BC$48,54,FALSE)</f>
        <v>#N/A</v>
      </c>
      <c r="T6084" t="e">
        <f>CONCATENATE(VLOOKUP($A6084,Header!$A$1:$BC$48,8,FALSE)," ",VLOOKUP($A6084,Header!$A$1:$BC$48,9,FALSE))</f>
        <v>#N/A</v>
      </c>
      <c r="U6084" t="s">
        <v>1165</v>
      </c>
    </row>
    <row r="6085" spans="1:21" x14ac:dyDescent="0.3">
      <c r="A6085" t="s">
        <v>296</v>
      </c>
      <c r="B6085" t="s">
        <v>66</v>
      </c>
      <c r="C6085" t="s">
        <v>494</v>
      </c>
      <c r="D6085">
        <v>13025</v>
      </c>
      <c r="E6085" s="10">
        <v>9288.830078125</v>
      </c>
      <c r="F6085" s="10" t="e">
        <f>VLOOKUP($A6085,Header!$A$1:$AP$48,42,FALSE)</f>
        <v>#N/A</v>
      </c>
      <c r="G6085" s="10" t="e">
        <f t="shared" si="95"/>
        <v>#N/A</v>
      </c>
      <c r="H6085" s="11">
        <v>89.360000610351563</v>
      </c>
      <c r="I6085" s="11">
        <v>348.94000244140625</v>
      </c>
      <c r="J6085" s="10">
        <v>3677.7099609375</v>
      </c>
      <c r="K6085" t="s">
        <v>480</v>
      </c>
      <c r="L6085" s="10">
        <v>756.05999755859375</v>
      </c>
      <c r="M6085" t="s">
        <v>1089</v>
      </c>
      <c r="N6085" t="s">
        <v>76</v>
      </c>
      <c r="O6085" t="s">
        <v>76</v>
      </c>
      <c r="P6085" t="s">
        <v>76</v>
      </c>
      <c r="Q6085" t="s">
        <v>76</v>
      </c>
      <c r="R6085" t="e">
        <f>VLOOKUP($A6085,Header!$A$1:$BC$48,55,FALSE)</f>
        <v>#N/A</v>
      </c>
      <c r="S6085" t="e">
        <f>VLOOKUP($A6085,Header!$A$1:$BC$48,54,FALSE)</f>
        <v>#N/A</v>
      </c>
      <c r="T6085" t="e">
        <f>CONCATENATE(VLOOKUP($A6085,Header!$A$1:$BC$48,8,FALSE)," ",VLOOKUP($A6085,Header!$A$1:$BC$48,9,FALSE))</f>
        <v>#N/A</v>
      </c>
      <c r="U6085" t="s">
        <v>1165</v>
      </c>
    </row>
    <row r="6086" spans="1:21" x14ac:dyDescent="0.3">
      <c r="A6086" t="s">
        <v>296</v>
      </c>
      <c r="B6086" t="s">
        <v>66</v>
      </c>
      <c r="C6086" t="s">
        <v>494</v>
      </c>
      <c r="D6086">
        <v>13120</v>
      </c>
      <c r="E6086" s="10">
        <v>9289.7099609375</v>
      </c>
      <c r="F6086" s="10" t="e">
        <f>VLOOKUP($A6086,Header!$A$1:$AP$48,42,FALSE)</f>
        <v>#N/A</v>
      </c>
      <c r="G6086" s="10" t="e">
        <f t="shared" si="95"/>
        <v>#N/A</v>
      </c>
      <c r="H6086" s="11">
        <v>89.580001831054688</v>
      </c>
      <c r="I6086" s="11">
        <v>349.1300048828125</v>
      </c>
      <c r="J6086" s="10">
        <v>3770.97998046875</v>
      </c>
      <c r="K6086" t="s">
        <v>480</v>
      </c>
      <c r="L6086" s="10">
        <v>774.1300048828125</v>
      </c>
      <c r="M6086" t="s">
        <v>1089</v>
      </c>
      <c r="N6086" t="s">
        <v>76</v>
      </c>
      <c r="O6086" t="s">
        <v>76</v>
      </c>
      <c r="P6086" t="s">
        <v>76</v>
      </c>
      <c r="Q6086" t="s">
        <v>76</v>
      </c>
      <c r="R6086" t="e">
        <f>VLOOKUP($A6086,Header!$A$1:$BC$48,55,FALSE)</f>
        <v>#N/A</v>
      </c>
      <c r="S6086" t="e">
        <f>VLOOKUP($A6086,Header!$A$1:$BC$48,54,FALSE)</f>
        <v>#N/A</v>
      </c>
      <c r="T6086" t="e">
        <f>CONCATENATE(VLOOKUP($A6086,Header!$A$1:$BC$48,8,FALSE)," ",VLOOKUP($A6086,Header!$A$1:$BC$48,9,FALSE))</f>
        <v>#N/A</v>
      </c>
      <c r="U6086" t="s">
        <v>1165</v>
      </c>
    </row>
    <row r="6087" spans="1:21" x14ac:dyDescent="0.3">
      <c r="A6087" t="s">
        <v>296</v>
      </c>
      <c r="B6087" t="s">
        <v>66</v>
      </c>
      <c r="C6087" t="s">
        <v>494</v>
      </c>
      <c r="D6087">
        <v>13214</v>
      </c>
      <c r="E6087" s="10">
        <v>9291.33984375</v>
      </c>
      <c r="F6087" s="10" t="e">
        <f>VLOOKUP($A6087,Header!$A$1:$AP$48,42,FALSE)</f>
        <v>#N/A</v>
      </c>
      <c r="G6087" s="10" t="e">
        <f t="shared" si="95"/>
        <v>#N/A</v>
      </c>
      <c r="H6087" s="11">
        <v>88.430000305175781</v>
      </c>
      <c r="I6087" s="11">
        <v>347.30999755859375</v>
      </c>
      <c r="J6087" s="10">
        <v>3862.97998046875</v>
      </c>
      <c r="K6087" t="s">
        <v>480</v>
      </c>
      <c r="L6087" s="10">
        <v>793.30999755859375</v>
      </c>
      <c r="M6087" t="s">
        <v>1089</v>
      </c>
      <c r="N6087" t="s">
        <v>76</v>
      </c>
      <c r="O6087" t="s">
        <v>76</v>
      </c>
      <c r="P6087" t="s">
        <v>76</v>
      </c>
      <c r="Q6087" t="s">
        <v>76</v>
      </c>
      <c r="R6087" t="e">
        <f>VLOOKUP($A6087,Header!$A$1:$BC$48,55,FALSE)</f>
        <v>#N/A</v>
      </c>
      <c r="S6087" t="e">
        <f>VLOOKUP($A6087,Header!$A$1:$BC$48,54,FALSE)</f>
        <v>#N/A</v>
      </c>
      <c r="T6087" t="e">
        <f>CONCATENATE(VLOOKUP($A6087,Header!$A$1:$BC$48,8,FALSE)," ",VLOOKUP($A6087,Header!$A$1:$BC$48,9,FALSE))</f>
        <v>#N/A</v>
      </c>
      <c r="U6087" t="s">
        <v>1165</v>
      </c>
    </row>
    <row r="6088" spans="1:21" x14ac:dyDescent="0.3">
      <c r="A6088" t="s">
        <v>296</v>
      </c>
      <c r="B6088" t="s">
        <v>66</v>
      </c>
      <c r="C6088" t="s">
        <v>494</v>
      </c>
      <c r="D6088">
        <v>13309</v>
      </c>
      <c r="E6088" s="10">
        <v>9293.9501953125</v>
      </c>
      <c r="F6088" s="10" t="e">
        <f>VLOOKUP($A6088,Header!$A$1:$AP$48,42,FALSE)</f>
        <v>#N/A</v>
      </c>
      <c r="G6088" s="10" t="e">
        <f t="shared" si="95"/>
        <v>#N/A</v>
      </c>
      <c r="H6088" s="11">
        <v>88.430000305175781</v>
      </c>
      <c r="I6088" s="11">
        <v>347.75</v>
      </c>
      <c r="J6088" s="10">
        <v>3955.699951171875</v>
      </c>
      <c r="K6088" t="s">
        <v>480</v>
      </c>
      <c r="L6088" s="10">
        <v>813.82000732421875</v>
      </c>
      <c r="M6088" t="s">
        <v>1089</v>
      </c>
      <c r="N6088" t="s">
        <v>76</v>
      </c>
      <c r="O6088" t="s">
        <v>76</v>
      </c>
      <c r="P6088" t="s">
        <v>76</v>
      </c>
      <c r="Q6088" t="s">
        <v>76</v>
      </c>
      <c r="R6088" t="e">
        <f>VLOOKUP($A6088,Header!$A$1:$BC$48,55,FALSE)</f>
        <v>#N/A</v>
      </c>
      <c r="S6088" t="e">
        <f>VLOOKUP($A6088,Header!$A$1:$BC$48,54,FALSE)</f>
        <v>#N/A</v>
      </c>
      <c r="T6088" t="e">
        <f>CONCATENATE(VLOOKUP($A6088,Header!$A$1:$BC$48,8,FALSE)," ",VLOOKUP($A6088,Header!$A$1:$BC$48,9,FALSE))</f>
        <v>#N/A</v>
      </c>
      <c r="U6088" t="s">
        <v>1165</v>
      </c>
    </row>
    <row r="6089" spans="1:21" x14ac:dyDescent="0.3">
      <c r="A6089" t="s">
        <v>296</v>
      </c>
      <c r="B6089" t="s">
        <v>66</v>
      </c>
      <c r="C6089" t="s">
        <v>494</v>
      </c>
      <c r="D6089">
        <v>13403</v>
      </c>
      <c r="E6089" s="10">
        <v>9295.740234375</v>
      </c>
      <c r="F6089" s="10" t="e">
        <f>VLOOKUP($A6089,Header!$A$1:$AP$48,42,FALSE)</f>
        <v>#N/A</v>
      </c>
      <c r="G6089" s="10" t="e">
        <f t="shared" si="95"/>
        <v>#N/A</v>
      </c>
      <c r="H6089" s="11">
        <v>89.379997253417969</v>
      </c>
      <c r="I6089" s="11">
        <v>347.95999145507813</v>
      </c>
      <c r="J6089" s="10">
        <v>4047.580078125</v>
      </c>
      <c r="K6089" t="s">
        <v>480</v>
      </c>
      <c r="L6089" s="10">
        <v>833.59002685546875</v>
      </c>
      <c r="M6089" t="s">
        <v>1089</v>
      </c>
      <c r="N6089" t="s">
        <v>76</v>
      </c>
      <c r="O6089" t="s">
        <v>76</v>
      </c>
      <c r="P6089" t="s">
        <v>76</v>
      </c>
      <c r="Q6089" t="s">
        <v>76</v>
      </c>
      <c r="R6089" t="e">
        <f>VLOOKUP($A6089,Header!$A$1:$BC$48,55,FALSE)</f>
        <v>#N/A</v>
      </c>
      <c r="S6089" t="e">
        <f>VLOOKUP($A6089,Header!$A$1:$BC$48,54,FALSE)</f>
        <v>#N/A</v>
      </c>
      <c r="T6089" t="e">
        <f>CONCATENATE(VLOOKUP($A6089,Header!$A$1:$BC$48,8,FALSE)," ",VLOOKUP($A6089,Header!$A$1:$BC$48,9,FALSE))</f>
        <v>#N/A</v>
      </c>
      <c r="U6089" t="s">
        <v>1165</v>
      </c>
    </row>
    <row r="6090" spans="1:21" x14ac:dyDescent="0.3">
      <c r="A6090" t="s">
        <v>296</v>
      </c>
      <c r="B6090" t="s">
        <v>66</v>
      </c>
      <c r="C6090" t="s">
        <v>494</v>
      </c>
      <c r="D6090">
        <v>13498</v>
      </c>
      <c r="E6090" s="10">
        <v>9295.7900390625</v>
      </c>
      <c r="F6090" s="10" t="e">
        <f>VLOOKUP($A6090,Header!$A$1:$AP$48,42,FALSE)</f>
        <v>#N/A</v>
      </c>
      <c r="G6090" s="10" t="e">
        <f t="shared" si="95"/>
        <v>#N/A</v>
      </c>
      <c r="H6090" s="11">
        <v>90.55999755859375</v>
      </c>
      <c r="I6090" s="11">
        <v>348.70001220703125</v>
      </c>
      <c r="J6090" s="10">
        <v>4140.60986328125</v>
      </c>
      <c r="K6090" t="s">
        <v>480</v>
      </c>
      <c r="L6090" s="10">
        <v>852.80999755859375</v>
      </c>
      <c r="M6090" t="s">
        <v>1089</v>
      </c>
      <c r="N6090" t="s">
        <v>76</v>
      </c>
      <c r="O6090" t="s">
        <v>76</v>
      </c>
      <c r="P6090" t="s">
        <v>76</v>
      </c>
      <c r="Q6090" t="s">
        <v>76</v>
      </c>
      <c r="R6090" t="e">
        <f>VLOOKUP($A6090,Header!$A$1:$BC$48,55,FALSE)</f>
        <v>#N/A</v>
      </c>
      <c r="S6090" t="e">
        <f>VLOOKUP($A6090,Header!$A$1:$BC$48,54,FALSE)</f>
        <v>#N/A</v>
      </c>
      <c r="T6090" t="e">
        <f>CONCATENATE(VLOOKUP($A6090,Header!$A$1:$BC$48,8,FALSE)," ",VLOOKUP($A6090,Header!$A$1:$BC$48,9,FALSE))</f>
        <v>#N/A</v>
      </c>
      <c r="U6090" t="s">
        <v>1165</v>
      </c>
    </row>
    <row r="6091" spans="1:21" x14ac:dyDescent="0.3">
      <c r="A6091" t="s">
        <v>296</v>
      </c>
      <c r="B6091" t="s">
        <v>66</v>
      </c>
      <c r="C6091" t="s">
        <v>494</v>
      </c>
      <c r="D6091">
        <v>13593</v>
      </c>
      <c r="E6091" s="10">
        <v>9296.01953125</v>
      </c>
      <c r="F6091" s="10" t="e">
        <f>VLOOKUP($A6091,Header!$A$1:$AP$48,42,FALSE)</f>
        <v>#N/A</v>
      </c>
      <c r="G6091" s="10" t="e">
        <f t="shared" si="95"/>
        <v>#N/A</v>
      </c>
      <c r="H6091" s="11">
        <v>89.160003662109375</v>
      </c>
      <c r="I6091" s="11">
        <v>346.80999755859375</v>
      </c>
      <c r="J6091" s="10">
        <v>4233.43994140625</v>
      </c>
      <c r="K6091" t="s">
        <v>480</v>
      </c>
      <c r="L6091" s="10">
        <v>872.95001220703125</v>
      </c>
      <c r="M6091" t="s">
        <v>1089</v>
      </c>
      <c r="N6091" t="s">
        <v>76</v>
      </c>
      <c r="O6091" t="s">
        <v>76</v>
      </c>
      <c r="P6091" t="s">
        <v>76</v>
      </c>
      <c r="Q6091" t="s">
        <v>76</v>
      </c>
      <c r="R6091" t="e">
        <f>VLOOKUP($A6091,Header!$A$1:$BC$48,55,FALSE)</f>
        <v>#N/A</v>
      </c>
      <c r="S6091" t="e">
        <f>VLOOKUP($A6091,Header!$A$1:$BC$48,54,FALSE)</f>
        <v>#N/A</v>
      </c>
      <c r="T6091" t="e">
        <f>CONCATENATE(VLOOKUP($A6091,Header!$A$1:$BC$48,8,FALSE)," ",VLOOKUP($A6091,Header!$A$1:$BC$48,9,FALSE))</f>
        <v>#N/A</v>
      </c>
      <c r="U6091" t="s">
        <v>1165</v>
      </c>
    </row>
    <row r="6092" spans="1:21" x14ac:dyDescent="0.3">
      <c r="A6092" t="s">
        <v>296</v>
      </c>
      <c r="B6092" t="s">
        <v>66</v>
      </c>
      <c r="C6092" t="s">
        <v>494</v>
      </c>
      <c r="D6092">
        <v>13688</v>
      </c>
      <c r="E6092" s="10">
        <v>9297.8603515625</v>
      </c>
      <c r="F6092" s="10" t="e">
        <f>VLOOKUP($A6092,Header!$A$1:$AP$48,42,FALSE)</f>
        <v>#N/A</v>
      </c>
      <c r="G6092" s="10" t="e">
        <f t="shared" si="95"/>
        <v>#N/A</v>
      </c>
      <c r="H6092" s="11">
        <v>88.629997253417969</v>
      </c>
      <c r="I6092" s="11">
        <v>347.6400146484375</v>
      </c>
      <c r="J6092" s="10">
        <v>4326.06982421875</v>
      </c>
      <c r="K6092" t="s">
        <v>480</v>
      </c>
      <c r="L6092" s="10">
        <v>893.95001220703125</v>
      </c>
      <c r="M6092" t="s">
        <v>1089</v>
      </c>
      <c r="N6092" t="s">
        <v>76</v>
      </c>
      <c r="O6092" t="s">
        <v>76</v>
      </c>
      <c r="P6092" t="s">
        <v>76</v>
      </c>
      <c r="Q6092" t="s">
        <v>76</v>
      </c>
      <c r="R6092" t="e">
        <f>VLOOKUP($A6092,Header!$A$1:$BC$48,55,FALSE)</f>
        <v>#N/A</v>
      </c>
      <c r="S6092" t="e">
        <f>VLOOKUP($A6092,Header!$A$1:$BC$48,54,FALSE)</f>
        <v>#N/A</v>
      </c>
      <c r="T6092" t="e">
        <f>CONCATENATE(VLOOKUP($A6092,Header!$A$1:$BC$48,8,FALSE)," ",VLOOKUP($A6092,Header!$A$1:$BC$48,9,FALSE))</f>
        <v>#N/A</v>
      </c>
      <c r="U6092" t="s">
        <v>1165</v>
      </c>
    </row>
    <row r="6093" spans="1:21" x14ac:dyDescent="0.3">
      <c r="A6093" t="s">
        <v>296</v>
      </c>
      <c r="B6093" t="s">
        <v>66</v>
      </c>
      <c r="C6093" t="s">
        <v>494</v>
      </c>
      <c r="D6093">
        <v>13782</v>
      </c>
      <c r="E6093" s="10">
        <v>9300.240234375</v>
      </c>
      <c r="F6093" s="10" t="e">
        <f>VLOOKUP($A6093,Header!$A$1:$AP$48,42,FALSE)</f>
        <v>#N/A</v>
      </c>
      <c r="G6093" s="10" t="e">
        <f t="shared" si="95"/>
        <v>#N/A</v>
      </c>
      <c r="H6093" s="11">
        <v>88.459999084472656</v>
      </c>
      <c r="I6093" s="11">
        <v>347.39999389648438</v>
      </c>
      <c r="J6093" s="10">
        <v>4417.81982421875</v>
      </c>
      <c r="K6093" t="s">
        <v>480</v>
      </c>
      <c r="L6093" s="10">
        <v>914.260009765625</v>
      </c>
      <c r="M6093" t="s">
        <v>1089</v>
      </c>
      <c r="N6093" t="s">
        <v>76</v>
      </c>
      <c r="O6093" t="s">
        <v>76</v>
      </c>
      <c r="P6093" t="s">
        <v>76</v>
      </c>
      <c r="Q6093" t="s">
        <v>76</v>
      </c>
      <c r="R6093" t="e">
        <f>VLOOKUP($A6093,Header!$A$1:$BC$48,55,FALSE)</f>
        <v>#N/A</v>
      </c>
      <c r="S6093" t="e">
        <f>VLOOKUP($A6093,Header!$A$1:$BC$48,54,FALSE)</f>
        <v>#N/A</v>
      </c>
      <c r="T6093" t="e">
        <f>CONCATENATE(VLOOKUP($A6093,Header!$A$1:$BC$48,8,FALSE)," ",VLOOKUP($A6093,Header!$A$1:$BC$48,9,FALSE))</f>
        <v>#N/A</v>
      </c>
      <c r="U6093" t="s">
        <v>1165</v>
      </c>
    </row>
    <row r="6094" spans="1:21" x14ac:dyDescent="0.3">
      <c r="A6094" t="s">
        <v>296</v>
      </c>
      <c r="B6094" t="s">
        <v>66</v>
      </c>
      <c r="C6094" t="s">
        <v>494</v>
      </c>
      <c r="D6094">
        <v>13877</v>
      </c>
      <c r="E6094" s="10">
        <v>9302.1904296875</v>
      </c>
      <c r="F6094" s="10" t="e">
        <f>VLOOKUP($A6094,Header!$A$1:$AP$48,42,FALSE)</f>
        <v>#N/A</v>
      </c>
      <c r="G6094" s="10" t="e">
        <f t="shared" si="95"/>
        <v>#N/A</v>
      </c>
      <c r="H6094" s="11">
        <v>89.19000244140625</v>
      </c>
      <c r="I6094" s="11">
        <v>346.3900146484375</v>
      </c>
      <c r="J6094" s="10">
        <v>4510.330078125</v>
      </c>
      <c r="K6094" t="s">
        <v>480</v>
      </c>
      <c r="L6094" s="10">
        <v>935.79998779296875</v>
      </c>
      <c r="M6094" t="s">
        <v>1089</v>
      </c>
      <c r="N6094" t="s">
        <v>76</v>
      </c>
      <c r="O6094" t="s">
        <v>76</v>
      </c>
      <c r="P6094" t="s">
        <v>76</v>
      </c>
      <c r="Q6094" t="s">
        <v>76</v>
      </c>
      <c r="R6094" t="e">
        <f>VLOOKUP($A6094,Header!$A$1:$BC$48,55,FALSE)</f>
        <v>#N/A</v>
      </c>
      <c r="S6094" t="e">
        <f>VLOOKUP($A6094,Header!$A$1:$BC$48,54,FALSE)</f>
        <v>#N/A</v>
      </c>
      <c r="T6094" t="e">
        <f>CONCATENATE(VLOOKUP($A6094,Header!$A$1:$BC$48,8,FALSE)," ",VLOOKUP($A6094,Header!$A$1:$BC$48,9,FALSE))</f>
        <v>#N/A</v>
      </c>
      <c r="U6094" t="s">
        <v>1165</v>
      </c>
    </row>
    <row r="6095" spans="1:21" x14ac:dyDescent="0.3">
      <c r="A6095" t="s">
        <v>296</v>
      </c>
      <c r="B6095" t="s">
        <v>66</v>
      </c>
      <c r="C6095" t="s">
        <v>494</v>
      </c>
      <c r="D6095">
        <v>13971</v>
      </c>
      <c r="E6095" s="10">
        <v>9304.1396484375</v>
      </c>
      <c r="F6095" s="10" t="e">
        <f>VLOOKUP($A6095,Header!$A$1:$AP$48,42,FALSE)</f>
        <v>#N/A</v>
      </c>
      <c r="G6095" s="10" t="e">
        <f t="shared" si="95"/>
        <v>#N/A</v>
      </c>
      <c r="H6095" s="11">
        <v>88.430000305175781</v>
      </c>
      <c r="I6095" s="11">
        <v>344.80999755859375</v>
      </c>
      <c r="J6095" s="10">
        <v>4601.35009765625</v>
      </c>
      <c r="K6095" t="s">
        <v>480</v>
      </c>
      <c r="L6095" s="10">
        <v>959.16998291015625</v>
      </c>
      <c r="M6095" t="s">
        <v>1089</v>
      </c>
      <c r="N6095" t="s">
        <v>76</v>
      </c>
      <c r="O6095" t="s">
        <v>76</v>
      </c>
      <c r="P6095" t="s">
        <v>76</v>
      </c>
      <c r="Q6095" t="s">
        <v>76</v>
      </c>
      <c r="R6095" t="e">
        <f>VLOOKUP($A6095,Header!$A$1:$BC$48,55,FALSE)</f>
        <v>#N/A</v>
      </c>
      <c r="S6095" t="e">
        <f>VLOOKUP($A6095,Header!$A$1:$BC$48,54,FALSE)</f>
        <v>#N/A</v>
      </c>
      <c r="T6095" t="e">
        <f>CONCATENATE(VLOOKUP($A6095,Header!$A$1:$BC$48,8,FALSE)," ",VLOOKUP($A6095,Header!$A$1:$BC$48,9,FALSE))</f>
        <v>#N/A</v>
      </c>
      <c r="U6095" t="s">
        <v>1165</v>
      </c>
    </row>
    <row r="6096" spans="1:21" x14ac:dyDescent="0.3">
      <c r="A6096" t="s">
        <v>296</v>
      </c>
      <c r="B6096" t="s">
        <v>66</v>
      </c>
      <c r="C6096" t="s">
        <v>494</v>
      </c>
      <c r="D6096">
        <v>14065</v>
      </c>
      <c r="E6096" s="10">
        <v>9305.7802734375</v>
      </c>
      <c r="F6096" s="10" t="e">
        <f>VLOOKUP($A6096,Header!$A$1:$AP$48,42,FALSE)</f>
        <v>#N/A</v>
      </c>
      <c r="G6096" s="10" t="e">
        <f t="shared" si="95"/>
        <v>#N/A</v>
      </c>
      <c r="H6096" s="11">
        <v>89.580001831054688</v>
      </c>
      <c r="I6096" s="11">
        <v>344.239990234375</v>
      </c>
      <c r="J6096" s="10">
        <v>4691.93017578125</v>
      </c>
      <c r="K6096" t="s">
        <v>480</v>
      </c>
      <c r="L6096" s="10">
        <v>984.239990234375</v>
      </c>
      <c r="M6096" t="s">
        <v>1089</v>
      </c>
      <c r="N6096" t="s">
        <v>76</v>
      </c>
      <c r="O6096" t="s">
        <v>76</v>
      </c>
      <c r="P6096" t="s">
        <v>76</v>
      </c>
      <c r="Q6096" t="s">
        <v>76</v>
      </c>
      <c r="R6096" t="e">
        <f>VLOOKUP($A6096,Header!$A$1:$BC$48,55,FALSE)</f>
        <v>#N/A</v>
      </c>
      <c r="S6096" t="e">
        <f>VLOOKUP($A6096,Header!$A$1:$BC$48,54,FALSE)</f>
        <v>#N/A</v>
      </c>
      <c r="T6096" t="e">
        <f>CONCATENATE(VLOOKUP($A6096,Header!$A$1:$BC$48,8,FALSE)," ",VLOOKUP($A6096,Header!$A$1:$BC$48,9,FALSE))</f>
        <v>#N/A</v>
      </c>
      <c r="U6096" t="s">
        <v>1165</v>
      </c>
    </row>
    <row r="6097" spans="1:21" x14ac:dyDescent="0.3">
      <c r="A6097" t="s">
        <v>296</v>
      </c>
      <c r="B6097" t="s">
        <v>66</v>
      </c>
      <c r="C6097" t="s">
        <v>494</v>
      </c>
      <c r="D6097">
        <v>14160</v>
      </c>
      <c r="E6097" s="10">
        <v>9306.4501953125</v>
      </c>
      <c r="F6097" s="10" t="e">
        <f>VLOOKUP($A6097,Header!$A$1:$AP$48,42,FALSE)</f>
        <v>#N/A</v>
      </c>
      <c r="G6097" s="10" t="e">
        <f t="shared" si="95"/>
        <v>#N/A</v>
      </c>
      <c r="H6097" s="11">
        <v>89.610000610351563</v>
      </c>
      <c r="I6097" s="11">
        <v>344.16000366210938</v>
      </c>
      <c r="J6097" s="10">
        <v>4783.33984375</v>
      </c>
      <c r="K6097" t="s">
        <v>480</v>
      </c>
      <c r="L6097" s="10">
        <v>1010.1099853515625</v>
      </c>
      <c r="M6097" t="s">
        <v>1089</v>
      </c>
      <c r="N6097" t="s">
        <v>76</v>
      </c>
      <c r="O6097" t="s">
        <v>76</v>
      </c>
      <c r="P6097" t="s">
        <v>76</v>
      </c>
      <c r="Q6097" t="s">
        <v>76</v>
      </c>
      <c r="R6097" t="e">
        <f>VLOOKUP($A6097,Header!$A$1:$BC$48,55,FALSE)</f>
        <v>#N/A</v>
      </c>
      <c r="S6097" t="e">
        <f>VLOOKUP($A6097,Header!$A$1:$BC$48,54,FALSE)</f>
        <v>#N/A</v>
      </c>
      <c r="T6097" t="e">
        <f>CONCATENATE(VLOOKUP($A6097,Header!$A$1:$BC$48,8,FALSE)," ",VLOOKUP($A6097,Header!$A$1:$BC$48,9,FALSE))</f>
        <v>#N/A</v>
      </c>
      <c r="U6097" t="s">
        <v>1165</v>
      </c>
    </row>
    <row r="6098" spans="1:21" x14ac:dyDescent="0.3">
      <c r="A6098" t="s">
        <v>296</v>
      </c>
      <c r="B6098" t="s">
        <v>66</v>
      </c>
      <c r="C6098" t="s">
        <v>494</v>
      </c>
      <c r="D6098">
        <v>14254</v>
      </c>
      <c r="E6098" s="10">
        <v>9306.1904296875</v>
      </c>
      <c r="F6098" s="10" t="e">
        <f>VLOOKUP($A6098,Header!$A$1:$AP$48,42,FALSE)</f>
        <v>#N/A</v>
      </c>
      <c r="G6098" s="10" t="e">
        <f t="shared" si="95"/>
        <v>#N/A</v>
      </c>
      <c r="H6098" s="11">
        <v>90.699996948242188</v>
      </c>
      <c r="I6098" s="11">
        <v>344.60000610351563</v>
      </c>
      <c r="J6098" s="10">
        <v>4873.85986328125</v>
      </c>
      <c r="K6098" t="s">
        <v>480</v>
      </c>
      <c r="L6098" s="10">
        <v>1035.4200439453125</v>
      </c>
      <c r="M6098" t="s">
        <v>1089</v>
      </c>
      <c r="N6098" t="s">
        <v>76</v>
      </c>
      <c r="O6098" t="s">
        <v>76</v>
      </c>
      <c r="P6098" t="s">
        <v>76</v>
      </c>
      <c r="Q6098" t="s">
        <v>76</v>
      </c>
      <c r="R6098" t="e">
        <f>VLOOKUP($A6098,Header!$A$1:$BC$48,55,FALSE)</f>
        <v>#N/A</v>
      </c>
      <c r="S6098" t="e">
        <f>VLOOKUP($A6098,Header!$A$1:$BC$48,54,FALSE)</f>
        <v>#N/A</v>
      </c>
      <c r="T6098" t="e">
        <f>CONCATENATE(VLOOKUP($A6098,Header!$A$1:$BC$48,8,FALSE)," ",VLOOKUP($A6098,Header!$A$1:$BC$48,9,FALSE))</f>
        <v>#N/A</v>
      </c>
      <c r="U6098" t="s">
        <v>1165</v>
      </c>
    </row>
    <row r="6099" spans="1:21" x14ac:dyDescent="0.3">
      <c r="A6099" t="s">
        <v>296</v>
      </c>
      <c r="B6099" t="s">
        <v>66</v>
      </c>
      <c r="C6099" t="s">
        <v>494</v>
      </c>
      <c r="D6099">
        <v>14349</v>
      </c>
      <c r="E6099" s="10">
        <v>9304.9404296875</v>
      </c>
      <c r="F6099" s="10" t="e">
        <f>VLOOKUP($A6099,Header!$A$1:$AP$48,42,FALSE)</f>
        <v>#N/A</v>
      </c>
      <c r="G6099" s="10" t="e">
        <f t="shared" si="95"/>
        <v>#N/A</v>
      </c>
      <c r="H6099" s="11">
        <v>90.80999755859375</v>
      </c>
      <c r="I6099" s="11">
        <v>346.70999145507813</v>
      </c>
      <c r="J6099" s="10">
        <v>4965.89013671875</v>
      </c>
      <c r="K6099" t="s">
        <v>480</v>
      </c>
      <c r="L6099" s="10">
        <v>1058.949951171875</v>
      </c>
      <c r="M6099" t="s">
        <v>1089</v>
      </c>
      <c r="N6099" t="s">
        <v>76</v>
      </c>
      <c r="O6099" t="s">
        <v>76</v>
      </c>
      <c r="P6099" t="s">
        <v>76</v>
      </c>
      <c r="Q6099" t="s">
        <v>76</v>
      </c>
      <c r="R6099" t="e">
        <f>VLOOKUP($A6099,Header!$A$1:$BC$48,55,FALSE)</f>
        <v>#N/A</v>
      </c>
      <c r="S6099" t="e">
        <f>VLOOKUP($A6099,Header!$A$1:$BC$48,54,FALSE)</f>
        <v>#N/A</v>
      </c>
      <c r="T6099" t="e">
        <f>CONCATENATE(VLOOKUP($A6099,Header!$A$1:$BC$48,8,FALSE)," ",VLOOKUP($A6099,Header!$A$1:$BC$48,9,FALSE))</f>
        <v>#N/A</v>
      </c>
      <c r="U6099" t="s">
        <v>1165</v>
      </c>
    </row>
    <row r="6100" spans="1:21" x14ac:dyDescent="0.3">
      <c r="A6100" t="s">
        <v>296</v>
      </c>
      <c r="B6100" t="s">
        <v>66</v>
      </c>
      <c r="C6100" t="s">
        <v>494</v>
      </c>
      <c r="D6100">
        <v>14443</v>
      </c>
      <c r="E6100" s="10">
        <v>9302.900390625</v>
      </c>
      <c r="F6100" s="10" t="e">
        <f>VLOOKUP($A6100,Header!$A$1:$AP$48,42,FALSE)</f>
        <v>#N/A</v>
      </c>
      <c r="G6100" s="10" t="e">
        <f t="shared" si="95"/>
        <v>#N/A</v>
      </c>
      <c r="H6100" s="11">
        <v>91.680000305175781</v>
      </c>
      <c r="I6100" s="11">
        <v>348.32000732421875</v>
      </c>
      <c r="J6100" s="10">
        <v>5057.64013671875</v>
      </c>
      <c r="K6100" t="s">
        <v>480</v>
      </c>
      <c r="L6100" s="10">
        <v>1079.27001953125</v>
      </c>
      <c r="M6100" t="s">
        <v>1089</v>
      </c>
      <c r="N6100" t="s">
        <v>76</v>
      </c>
      <c r="O6100" t="s">
        <v>76</v>
      </c>
      <c r="P6100" t="s">
        <v>76</v>
      </c>
      <c r="Q6100" t="s">
        <v>76</v>
      </c>
      <c r="R6100" t="e">
        <f>VLOOKUP($A6100,Header!$A$1:$BC$48,55,FALSE)</f>
        <v>#N/A</v>
      </c>
      <c r="S6100" t="e">
        <f>VLOOKUP($A6100,Header!$A$1:$BC$48,54,FALSE)</f>
        <v>#N/A</v>
      </c>
      <c r="T6100" t="e">
        <f>CONCATENATE(VLOOKUP($A6100,Header!$A$1:$BC$48,8,FALSE)," ",VLOOKUP($A6100,Header!$A$1:$BC$48,9,FALSE))</f>
        <v>#N/A</v>
      </c>
      <c r="U6100" t="s">
        <v>1165</v>
      </c>
    </row>
    <row r="6101" spans="1:21" x14ac:dyDescent="0.3">
      <c r="A6101" t="s">
        <v>296</v>
      </c>
      <c r="B6101" t="s">
        <v>66</v>
      </c>
      <c r="C6101" t="s">
        <v>494</v>
      </c>
      <c r="D6101">
        <v>14538</v>
      </c>
      <c r="E6101" s="10">
        <v>9299.91015625</v>
      </c>
      <c r="F6101" s="10" t="e">
        <f>VLOOKUP($A6101,Header!$A$1:$AP$48,42,FALSE)</f>
        <v>#N/A</v>
      </c>
      <c r="G6101" s="10" t="e">
        <f t="shared" si="95"/>
        <v>#N/A</v>
      </c>
      <c r="H6101" s="11">
        <v>91.930000305175781</v>
      </c>
      <c r="I6101" s="11">
        <v>349.1300048828125</v>
      </c>
      <c r="J6101" s="10">
        <v>5150.759765625</v>
      </c>
      <c r="K6101" t="s">
        <v>480</v>
      </c>
      <c r="L6101" s="10">
        <v>1097.8299560546875</v>
      </c>
      <c r="M6101" t="s">
        <v>1089</v>
      </c>
      <c r="N6101" t="s">
        <v>76</v>
      </c>
      <c r="O6101" t="s">
        <v>76</v>
      </c>
      <c r="P6101" t="s">
        <v>76</v>
      </c>
      <c r="Q6101" t="s">
        <v>76</v>
      </c>
      <c r="R6101" t="e">
        <f>VLOOKUP($A6101,Header!$A$1:$BC$48,55,FALSE)</f>
        <v>#N/A</v>
      </c>
      <c r="S6101" t="e">
        <f>VLOOKUP($A6101,Header!$A$1:$BC$48,54,FALSE)</f>
        <v>#N/A</v>
      </c>
      <c r="T6101" t="e">
        <f>CONCATENATE(VLOOKUP($A6101,Header!$A$1:$BC$48,8,FALSE)," ",VLOOKUP($A6101,Header!$A$1:$BC$48,9,FALSE))</f>
        <v>#N/A</v>
      </c>
      <c r="U6101" t="s">
        <v>1165</v>
      </c>
    </row>
    <row r="6102" spans="1:21" x14ac:dyDescent="0.3">
      <c r="A6102" t="s">
        <v>296</v>
      </c>
      <c r="B6102" t="s">
        <v>66</v>
      </c>
      <c r="C6102" t="s">
        <v>494</v>
      </c>
      <c r="D6102">
        <v>14632</v>
      </c>
      <c r="E6102" s="10">
        <v>9298.7197265625</v>
      </c>
      <c r="F6102" s="10" t="e">
        <f>VLOOKUP($A6102,Header!$A$1:$AP$48,42,FALSE)</f>
        <v>#N/A</v>
      </c>
      <c r="G6102" s="10" t="e">
        <f t="shared" si="95"/>
        <v>#N/A</v>
      </c>
      <c r="H6102" s="11">
        <v>89.519996643066406</v>
      </c>
      <c r="I6102" s="11">
        <v>348.1099853515625</v>
      </c>
      <c r="J6102" s="10">
        <v>5242.89990234375</v>
      </c>
      <c r="K6102" t="s">
        <v>480</v>
      </c>
      <c r="L6102" s="10">
        <v>1116.3800048828125</v>
      </c>
      <c r="M6102" t="s">
        <v>1089</v>
      </c>
      <c r="N6102" t="s">
        <v>76</v>
      </c>
      <c r="O6102" t="s">
        <v>76</v>
      </c>
      <c r="P6102" t="s">
        <v>76</v>
      </c>
      <c r="Q6102" t="s">
        <v>76</v>
      </c>
      <c r="R6102" t="e">
        <f>VLOOKUP($A6102,Header!$A$1:$BC$48,55,FALSE)</f>
        <v>#N/A</v>
      </c>
      <c r="S6102" t="e">
        <f>VLOOKUP($A6102,Header!$A$1:$BC$48,54,FALSE)</f>
        <v>#N/A</v>
      </c>
      <c r="T6102" t="e">
        <f>CONCATENATE(VLOOKUP($A6102,Header!$A$1:$BC$48,8,FALSE)," ",VLOOKUP($A6102,Header!$A$1:$BC$48,9,FALSE))</f>
        <v>#N/A</v>
      </c>
      <c r="U6102" t="s">
        <v>1165</v>
      </c>
    </row>
    <row r="6103" spans="1:21" x14ac:dyDescent="0.3">
      <c r="A6103" t="s">
        <v>296</v>
      </c>
      <c r="B6103" t="s">
        <v>66</v>
      </c>
      <c r="C6103" t="s">
        <v>494</v>
      </c>
      <c r="D6103">
        <v>14727</v>
      </c>
      <c r="E6103" s="10">
        <v>9299.2998046875</v>
      </c>
      <c r="F6103" s="10" t="e">
        <f>VLOOKUP($A6103,Header!$A$1:$AP$48,42,FALSE)</f>
        <v>#N/A</v>
      </c>
      <c r="G6103" s="10" t="e">
        <f t="shared" si="95"/>
        <v>#N/A</v>
      </c>
      <c r="H6103" s="11">
        <v>89.779998779296875</v>
      </c>
      <c r="I6103" s="11">
        <v>349.1400146484375</v>
      </c>
      <c r="J6103" s="10">
        <v>5336.02978515625</v>
      </c>
      <c r="K6103" t="s">
        <v>480</v>
      </c>
      <c r="L6103" s="10">
        <v>1135.1099853515625</v>
      </c>
      <c r="M6103" t="s">
        <v>1089</v>
      </c>
      <c r="N6103" t="s">
        <v>76</v>
      </c>
      <c r="O6103" t="s">
        <v>76</v>
      </c>
      <c r="P6103" t="s">
        <v>76</v>
      </c>
      <c r="Q6103" t="s">
        <v>76</v>
      </c>
      <c r="R6103" t="e">
        <f>VLOOKUP($A6103,Header!$A$1:$BC$48,55,FALSE)</f>
        <v>#N/A</v>
      </c>
      <c r="S6103" t="e">
        <f>VLOOKUP($A6103,Header!$A$1:$BC$48,54,FALSE)</f>
        <v>#N/A</v>
      </c>
      <c r="T6103" t="e">
        <f>CONCATENATE(VLOOKUP($A6103,Header!$A$1:$BC$48,8,FALSE)," ",VLOOKUP($A6103,Header!$A$1:$BC$48,9,FALSE))</f>
        <v>#N/A</v>
      </c>
      <c r="U6103" t="s">
        <v>1165</v>
      </c>
    </row>
    <row r="6104" spans="1:21" x14ac:dyDescent="0.3">
      <c r="A6104" t="s">
        <v>296</v>
      </c>
      <c r="B6104" t="s">
        <v>66</v>
      </c>
      <c r="C6104" t="s">
        <v>494</v>
      </c>
      <c r="D6104">
        <v>14821</v>
      </c>
      <c r="E6104" s="10">
        <v>9299.91015625</v>
      </c>
      <c r="F6104" s="10" t="e">
        <f>VLOOKUP($A6104,Header!$A$1:$AP$48,42,FALSE)</f>
        <v>#N/A</v>
      </c>
      <c r="G6104" s="10" t="e">
        <f t="shared" si="95"/>
        <v>#N/A</v>
      </c>
      <c r="H6104" s="11">
        <v>89.470001220703125</v>
      </c>
      <c r="I6104" s="11">
        <v>349.08999633789063</v>
      </c>
      <c r="J6104" s="10">
        <v>5428.330078125</v>
      </c>
      <c r="K6104" t="s">
        <v>480</v>
      </c>
      <c r="L6104" s="10">
        <v>1152.8699951171875</v>
      </c>
      <c r="M6104" t="s">
        <v>1089</v>
      </c>
      <c r="N6104" t="s">
        <v>76</v>
      </c>
      <c r="O6104" t="s">
        <v>76</v>
      </c>
      <c r="P6104" t="s">
        <v>76</v>
      </c>
      <c r="Q6104" t="s">
        <v>76</v>
      </c>
      <c r="R6104" t="e">
        <f>VLOOKUP($A6104,Header!$A$1:$BC$48,55,FALSE)</f>
        <v>#N/A</v>
      </c>
      <c r="S6104" t="e">
        <f>VLOOKUP($A6104,Header!$A$1:$BC$48,54,FALSE)</f>
        <v>#N/A</v>
      </c>
      <c r="T6104" t="e">
        <f>CONCATENATE(VLOOKUP($A6104,Header!$A$1:$BC$48,8,FALSE)," ",VLOOKUP($A6104,Header!$A$1:$BC$48,9,FALSE))</f>
        <v>#N/A</v>
      </c>
      <c r="U6104" t="s">
        <v>1165</v>
      </c>
    </row>
    <row r="6105" spans="1:21" x14ac:dyDescent="0.3">
      <c r="A6105" t="s">
        <v>296</v>
      </c>
      <c r="B6105" t="s">
        <v>66</v>
      </c>
      <c r="C6105" t="s">
        <v>494</v>
      </c>
      <c r="D6105">
        <v>14916</v>
      </c>
      <c r="E6105" s="10">
        <v>9300.83984375</v>
      </c>
      <c r="F6105" s="10" t="e">
        <f>VLOOKUP($A6105,Header!$A$1:$AP$48,42,FALSE)</f>
        <v>#N/A</v>
      </c>
      <c r="G6105" s="10" t="e">
        <f t="shared" si="95"/>
        <v>#N/A</v>
      </c>
      <c r="H6105" s="11">
        <v>89.410003662109375</v>
      </c>
      <c r="I6105" s="11">
        <v>348.760009765625</v>
      </c>
      <c r="J6105" s="10">
        <v>5521.56005859375</v>
      </c>
      <c r="K6105" t="s">
        <v>480</v>
      </c>
      <c r="L6105" s="10">
        <v>1171.1099853515625</v>
      </c>
      <c r="M6105" t="s">
        <v>1089</v>
      </c>
      <c r="N6105" t="s">
        <v>76</v>
      </c>
      <c r="O6105" t="s">
        <v>76</v>
      </c>
      <c r="P6105" t="s">
        <v>76</v>
      </c>
      <c r="Q6105" t="s">
        <v>76</v>
      </c>
      <c r="R6105" t="e">
        <f>VLOOKUP($A6105,Header!$A$1:$BC$48,55,FALSE)</f>
        <v>#N/A</v>
      </c>
      <c r="S6105" t="e">
        <f>VLOOKUP($A6105,Header!$A$1:$BC$48,54,FALSE)</f>
        <v>#N/A</v>
      </c>
      <c r="T6105" t="e">
        <f>CONCATENATE(VLOOKUP($A6105,Header!$A$1:$BC$48,8,FALSE)," ",VLOOKUP($A6105,Header!$A$1:$BC$48,9,FALSE))</f>
        <v>#N/A</v>
      </c>
      <c r="U6105" t="s">
        <v>1165</v>
      </c>
    </row>
    <row r="6106" spans="1:21" x14ac:dyDescent="0.3">
      <c r="A6106" t="s">
        <v>296</v>
      </c>
      <c r="B6106" t="s">
        <v>66</v>
      </c>
      <c r="C6106" t="s">
        <v>494</v>
      </c>
      <c r="D6106">
        <v>15011</v>
      </c>
      <c r="E6106" s="10">
        <v>9302.3203125</v>
      </c>
      <c r="F6106" s="10" t="e">
        <f>VLOOKUP($A6106,Header!$A$1:$AP$48,42,FALSE)</f>
        <v>#N/A</v>
      </c>
      <c r="G6106" s="10" t="e">
        <f t="shared" si="95"/>
        <v>#N/A</v>
      </c>
      <c r="H6106" s="11">
        <v>88.800003051757813</v>
      </c>
      <c r="I6106" s="11">
        <v>347.989990234375</v>
      </c>
      <c r="J6106" s="10">
        <v>5614.60009765625</v>
      </c>
      <c r="K6106" t="s">
        <v>480</v>
      </c>
      <c r="L6106" s="10">
        <v>1190.25</v>
      </c>
      <c r="M6106" t="s">
        <v>1089</v>
      </c>
      <c r="N6106" t="s">
        <v>76</v>
      </c>
      <c r="O6106" t="s">
        <v>76</v>
      </c>
      <c r="P6106" t="s">
        <v>76</v>
      </c>
      <c r="Q6106" t="s">
        <v>76</v>
      </c>
      <c r="R6106" t="e">
        <f>VLOOKUP($A6106,Header!$A$1:$BC$48,55,FALSE)</f>
        <v>#N/A</v>
      </c>
      <c r="S6106" t="e">
        <f>VLOOKUP($A6106,Header!$A$1:$BC$48,54,FALSE)</f>
        <v>#N/A</v>
      </c>
      <c r="T6106" t="e">
        <f>CONCATENATE(VLOOKUP($A6106,Header!$A$1:$BC$48,8,FALSE)," ",VLOOKUP($A6106,Header!$A$1:$BC$48,9,FALSE))</f>
        <v>#N/A</v>
      </c>
      <c r="U6106" t="s">
        <v>1165</v>
      </c>
    </row>
    <row r="6107" spans="1:21" x14ac:dyDescent="0.3">
      <c r="A6107" t="s">
        <v>296</v>
      </c>
      <c r="B6107" t="s">
        <v>66</v>
      </c>
      <c r="C6107" t="s">
        <v>494</v>
      </c>
      <c r="D6107">
        <v>15105</v>
      </c>
      <c r="E6107" s="10">
        <v>9302.4404296875</v>
      </c>
      <c r="F6107" s="10" t="e">
        <f>VLOOKUP($A6107,Header!$A$1:$AP$48,42,FALSE)</f>
        <v>#N/A</v>
      </c>
      <c r="G6107" s="10" t="e">
        <f t="shared" si="95"/>
        <v>#N/A</v>
      </c>
      <c r="H6107" s="11">
        <v>91.05999755859375</v>
      </c>
      <c r="I6107" s="11">
        <v>348.6199951171875</v>
      </c>
      <c r="J6107" s="10">
        <v>5706.64013671875</v>
      </c>
      <c r="K6107" t="s">
        <v>480</v>
      </c>
      <c r="L6107" s="10">
        <v>1209.31005859375</v>
      </c>
      <c r="M6107" t="s">
        <v>1089</v>
      </c>
      <c r="N6107" t="s">
        <v>76</v>
      </c>
      <c r="O6107" t="s">
        <v>76</v>
      </c>
      <c r="P6107" t="s">
        <v>76</v>
      </c>
      <c r="Q6107" t="s">
        <v>76</v>
      </c>
      <c r="R6107" t="e">
        <f>VLOOKUP($A6107,Header!$A$1:$BC$48,55,FALSE)</f>
        <v>#N/A</v>
      </c>
      <c r="S6107" t="e">
        <f>VLOOKUP($A6107,Header!$A$1:$BC$48,54,FALSE)</f>
        <v>#N/A</v>
      </c>
      <c r="T6107" t="e">
        <f>CONCATENATE(VLOOKUP($A6107,Header!$A$1:$BC$48,8,FALSE)," ",VLOOKUP($A6107,Header!$A$1:$BC$48,9,FALSE))</f>
        <v>#N/A</v>
      </c>
      <c r="U6107" t="s">
        <v>1165</v>
      </c>
    </row>
    <row r="6108" spans="1:21" x14ac:dyDescent="0.3">
      <c r="A6108" t="s">
        <v>296</v>
      </c>
      <c r="B6108" t="s">
        <v>66</v>
      </c>
      <c r="C6108" t="s">
        <v>494</v>
      </c>
      <c r="D6108">
        <v>15200</v>
      </c>
      <c r="E6108" s="10">
        <v>9299.83984375</v>
      </c>
      <c r="F6108" s="10" t="e">
        <f>VLOOKUP($A6108,Header!$A$1:$AP$48,42,FALSE)</f>
        <v>#N/A</v>
      </c>
      <c r="G6108" s="10" t="e">
        <f t="shared" si="95"/>
        <v>#N/A</v>
      </c>
      <c r="H6108" s="11">
        <v>92.069999694824219</v>
      </c>
      <c r="I6108" s="11">
        <v>348.760009765625</v>
      </c>
      <c r="J6108" s="10">
        <v>5799.759765625</v>
      </c>
      <c r="K6108" t="s">
        <v>480</v>
      </c>
      <c r="L6108" s="10">
        <v>1227.9300537109375</v>
      </c>
      <c r="M6108" t="s">
        <v>1089</v>
      </c>
      <c r="N6108" t="s">
        <v>76</v>
      </c>
      <c r="O6108" t="s">
        <v>76</v>
      </c>
      <c r="P6108" t="s">
        <v>76</v>
      </c>
      <c r="Q6108" t="s">
        <v>76</v>
      </c>
      <c r="R6108" t="e">
        <f>VLOOKUP($A6108,Header!$A$1:$BC$48,55,FALSE)</f>
        <v>#N/A</v>
      </c>
      <c r="S6108" t="e">
        <f>VLOOKUP($A6108,Header!$A$1:$BC$48,54,FALSE)</f>
        <v>#N/A</v>
      </c>
      <c r="T6108" t="e">
        <f>CONCATENATE(VLOOKUP($A6108,Header!$A$1:$BC$48,8,FALSE)," ",VLOOKUP($A6108,Header!$A$1:$BC$48,9,FALSE))</f>
        <v>#N/A</v>
      </c>
      <c r="U6108" t="s">
        <v>1165</v>
      </c>
    </row>
    <row r="6109" spans="1:21" x14ac:dyDescent="0.3">
      <c r="A6109" t="s">
        <v>296</v>
      </c>
      <c r="B6109" t="s">
        <v>66</v>
      </c>
      <c r="C6109" t="s">
        <v>494</v>
      </c>
      <c r="D6109">
        <v>15295</v>
      </c>
      <c r="E6109" s="10">
        <v>9295.25</v>
      </c>
      <c r="F6109" s="10" t="e">
        <f>VLOOKUP($A6109,Header!$A$1:$AP$48,42,FALSE)</f>
        <v>#N/A</v>
      </c>
      <c r="G6109" s="10" t="e">
        <f t="shared" si="95"/>
        <v>#N/A</v>
      </c>
      <c r="H6109" s="11">
        <v>93.470001220703125</v>
      </c>
      <c r="I6109" s="11">
        <v>348.73001098632813</v>
      </c>
      <c r="J6109" s="10">
        <v>5892.81982421875</v>
      </c>
      <c r="K6109" t="s">
        <v>480</v>
      </c>
      <c r="L6109" s="10">
        <v>1246.449951171875</v>
      </c>
      <c r="M6109" t="s">
        <v>1089</v>
      </c>
      <c r="N6109" t="s">
        <v>76</v>
      </c>
      <c r="O6109" t="s">
        <v>76</v>
      </c>
      <c r="P6109" t="s">
        <v>76</v>
      </c>
      <c r="Q6109" t="s">
        <v>76</v>
      </c>
      <c r="R6109" t="e">
        <f>VLOOKUP($A6109,Header!$A$1:$BC$48,55,FALSE)</f>
        <v>#N/A</v>
      </c>
      <c r="S6109" t="e">
        <f>VLOOKUP($A6109,Header!$A$1:$BC$48,54,FALSE)</f>
        <v>#N/A</v>
      </c>
      <c r="T6109" t="e">
        <f>CONCATENATE(VLOOKUP($A6109,Header!$A$1:$BC$48,8,FALSE)," ",VLOOKUP($A6109,Header!$A$1:$BC$48,9,FALSE))</f>
        <v>#N/A</v>
      </c>
      <c r="U6109" t="s">
        <v>1165</v>
      </c>
    </row>
    <row r="6110" spans="1:21" x14ac:dyDescent="0.3">
      <c r="A6110" t="s">
        <v>296</v>
      </c>
      <c r="B6110" t="s">
        <v>66</v>
      </c>
      <c r="C6110" t="s">
        <v>494</v>
      </c>
      <c r="D6110">
        <v>15389</v>
      </c>
      <c r="E6110" s="10">
        <v>9291.150390625</v>
      </c>
      <c r="F6110" s="10" t="e">
        <f>VLOOKUP($A6110,Header!$A$1:$AP$48,42,FALSE)</f>
        <v>#N/A</v>
      </c>
      <c r="G6110" s="10" t="e">
        <f t="shared" si="95"/>
        <v>#N/A</v>
      </c>
      <c r="H6110" s="11">
        <v>91.540000915527344</v>
      </c>
      <c r="I6110" s="11">
        <v>347.17999267578125</v>
      </c>
      <c r="J6110" s="10">
        <v>5984.66015625</v>
      </c>
      <c r="K6110" t="s">
        <v>480</v>
      </c>
      <c r="L6110" s="10">
        <v>1266.050048828125</v>
      </c>
      <c r="M6110" t="s">
        <v>1089</v>
      </c>
      <c r="N6110" t="s">
        <v>76</v>
      </c>
      <c r="O6110" t="s">
        <v>76</v>
      </c>
      <c r="P6110" t="s">
        <v>76</v>
      </c>
      <c r="Q6110" t="s">
        <v>76</v>
      </c>
      <c r="R6110" t="e">
        <f>VLOOKUP($A6110,Header!$A$1:$BC$48,55,FALSE)</f>
        <v>#N/A</v>
      </c>
      <c r="S6110" t="e">
        <f>VLOOKUP($A6110,Header!$A$1:$BC$48,54,FALSE)</f>
        <v>#N/A</v>
      </c>
      <c r="T6110" t="e">
        <f>CONCATENATE(VLOOKUP($A6110,Header!$A$1:$BC$48,8,FALSE)," ",VLOOKUP($A6110,Header!$A$1:$BC$48,9,FALSE))</f>
        <v>#N/A</v>
      </c>
      <c r="U6110" t="s">
        <v>1165</v>
      </c>
    </row>
    <row r="6111" spans="1:21" x14ac:dyDescent="0.3">
      <c r="A6111" t="s">
        <v>296</v>
      </c>
      <c r="B6111" t="s">
        <v>66</v>
      </c>
      <c r="C6111" t="s">
        <v>494</v>
      </c>
      <c r="D6111">
        <v>15484</v>
      </c>
      <c r="E6111" s="10">
        <v>9290.3603515625</v>
      </c>
      <c r="F6111" s="10" t="e">
        <f>VLOOKUP($A6111,Header!$A$1:$AP$48,42,FALSE)</f>
        <v>#N/A</v>
      </c>
      <c r="G6111" s="10" t="e">
        <f t="shared" si="95"/>
        <v>#N/A</v>
      </c>
      <c r="H6111" s="11">
        <v>89.410003662109375</v>
      </c>
      <c r="I6111" s="11">
        <v>347.6199951171875</v>
      </c>
      <c r="J6111" s="10">
        <v>6077.35986328125</v>
      </c>
      <c r="K6111" t="s">
        <v>480</v>
      </c>
      <c r="L6111" s="10">
        <v>1286.77001953125</v>
      </c>
      <c r="M6111" t="s">
        <v>1089</v>
      </c>
      <c r="N6111" t="s">
        <v>76</v>
      </c>
      <c r="O6111" t="s">
        <v>76</v>
      </c>
      <c r="P6111" t="s">
        <v>76</v>
      </c>
      <c r="Q6111" t="s">
        <v>76</v>
      </c>
      <c r="R6111" t="e">
        <f>VLOOKUP($A6111,Header!$A$1:$BC$48,55,FALSE)</f>
        <v>#N/A</v>
      </c>
      <c r="S6111" t="e">
        <f>VLOOKUP($A6111,Header!$A$1:$BC$48,54,FALSE)</f>
        <v>#N/A</v>
      </c>
      <c r="T6111" t="e">
        <f>CONCATENATE(VLOOKUP($A6111,Header!$A$1:$BC$48,8,FALSE)," ",VLOOKUP($A6111,Header!$A$1:$BC$48,9,FALSE))</f>
        <v>#N/A</v>
      </c>
      <c r="U6111" t="s">
        <v>1165</v>
      </c>
    </row>
    <row r="6112" spans="1:21" x14ac:dyDescent="0.3">
      <c r="A6112" t="s">
        <v>296</v>
      </c>
      <c r="B6112" t="s">
        <v>66</v>
      </c>
      <c r="C6112" t="s">
        <v>494</v>
      </c>
      <c r="D6112">
        <v>15579</v>
      </c>
      <c r="E6112" s="10">
        <v>9291.51953125</v>
      </c>
      <c r="F6112" s="10" t="e">
        <f>VLOOKUP($A6112,Header!$A$1:$AP$48,42,FALSE)</f>
        <v>#N/A</v>
      </c>
      <c r="G6112" s="10" t="e">
        <f t="shared" si="95"/>
        <v>#N/A</v>
      </c>
      <c r="H6112" s="11">
        <v>89.19000244140625</v>
      </c>
      <c r="I6112" s="11">
        <v>347.1099853515625</v>
      </c>
      <c r="J6112" s="10">
        <v>6170.0498046875</v>
      </c>
      <c r="K6112" t="s">
        <v>480</v>
      </c>
      <c r="L6112" s="10">
        <v>1307.550048828125</v>
      </c>
      <c r="M6112" t="s">
        <v>1089</v>
      </c>
      <c r="N6112" t="s">
        <v>76</v>
      </c>
      <c r="O6112" t="s">
        <v>76</v>
      </c>
      <c r="P6112" t="s">
        <v>76</v>
      </c>
      <c r="Q6112" t="s">
        <v>76</v>
      </c>
      <c r="R6112" t="e">
        <f>VLOOKUP($A6112,Header!$A$1:$BC$48,55,FALSE)</f>
        <v>#N/A</v>
      </c>
      <c r="S6112" t="e">
        <f>VLOOKUP($A6112,Header!$A$1:$BC$48,54,FALSE)</f>
        <v>#N/A</v>
      </c>
      <c r="T6112" t="e">
        <f>CONCATENATE(VLOOKUP($A6112,Header!$A$1:$BC$48,8,FALSE)," ",VLOOKUP($A6112,Header!$A$1:$BC$48,9,FALSE))</f>
        <v>#N/A</v>
      </c>
      <c r="U6112" t="s">
        <v>1165</v>
      </c>
    </row>
    <row r="6113" spans="1:21" x14ac:dyDescent="0.3">
      <c r="A6113" t="s">
        <v>296</v>
      </c>
      <c r="B6113" t="s">
        <v>66</v>
      </c>
      <c r="C6113" t="s">
        <v>494</v>
      </c>
      <c r="D6113">
        <v>15673</v>
      </c>
      <c r="E6113" s="10">
        <v>9292.990234375</v>
      </c>
      <c r="F6113" s="10" t="e">
        <f>VLOOKUP($A6113,Header!$A$1:$AP$48,42,FALSE)</f>
        <v>#N/A</v>
      </c>
      <c r="G6113" s="10" t="e">
        <f t="shared" si="95"/>
        <v>#N/A</v>
      </c>
      <c r="H6113" s="11">
        <v>89.019996643066406</v>
      </c>
      <c r="I6113" s="11">
        <v>346.6099853515625</v>
      </c>
      <c r="J6113" s="10">
        <v>6261.580078125</v>
      </c>
      <c r="K6113" t="s">
        <v>480</v>
      </c>
      <c r="L6113" s="10">
        <v>1328.9100341796875</v>
      </c>
      <c r="M6113" t="s">
        <v>1089</v>
      </c>
      <c r="N6113" t="s">
        <v>76</v>
      </c>
      <c r="O6113" t="s">
        <v>76</v>
      </c>
      <c r="P6113" t="s">
        <v>76</v>
      </c>
      <c r="Q6113" t="s">
        <v>76</v>
      </c>
      <c r="R6113" t="e">
        <f>VLOOKUP($A6113,Header!$A$1:$BC$48,55,FALSE)</f>
        <v>#N/A</v>
      </c>
      <c r="S6113" t="e">
        <f>VLOOKUP($A6113,Header!$A$1:$BC$48,54,FALSE)</f>
        <v>#N/A</v>
      </c>
      <c r="T6113" t="e">
        <f>CONCATENATE(VLOOKUP($A6113,Header!$A$1:$BC$48,8,FALSE)," ",VLOOKUP($A6113,Header!$A$1:$BC$48,9,FALSE))</f>
        <v>#N/A</v>
      </c>
      <c r="U6113" t="s">
        <v>1165</v>
      </c>
    </row>
    <row r="6114" spans="1:21" x14ac:dyDescent="0.3">
      <c r="A6114" t="s">
        <v>296</v>
      </c>
      <c r="B6114" t="s">
        <v>66</v>
      </c>
      <c r="C6114" t="s">
        <v>494</v>
      </c>
      <c r="D6114">
        <v>15768</v>
      </c>
      <c r="E6114" s="10">
        <v>9293.7998046875</v>
      </c>
      <c r="F6114" s="10" t="e">
        <f>VLOOKUP($A6114,Header!$A$1:$AP$48,42,FALSE)</f>
        <v>#N/A</v>
      </c>
      <c r="G6114" s="10" t="e">
        <f t="shared" si="95"/>
        <v>#N/A</v>
      </c>
      <c r="H6114">
        <v>90</v>
      </c>
      <c r="I6114" s="11">
        <v>348.17999267578125</v>
      </c>
      <c r="J6114" s="10">
        <v>6354.27978515625</v>
      </c>
      <c r="K6114" t="s">
        <v>480</v>
      </c>
      <c r="L6114" s="10">
        <v>1349.6400146484375</v>
      </c>
      <c r="M6114" t="s">
        <v>1089</v>
      </c>
      <c r="N6114" t="s">
        <v>76</v>
      </c>
      <c r="O6114" t="s">
        <v>76</v>
      </c>
      <c r="P6114" t="s">
        <v>76</v>
      </c>
      <c r="Q6114" t="s">
        <v>76</v>
      </c>
      <c r="R6114" t="e">
        <f>VLOOKUP($A6114,Header!$A$1:$BC$48,55,FALSE)</f>
        <v>#N/A</v>
      </c>
      <c r="S6114" t="e">
        <f>VLOOKUP($A6114,Header!$A$1:$BC$48,54,FALSE)</f>
        <v>#N/A</v>
      </c>
      <c r="T6114" t="e">
        <f>CONCATENATE(VLOOKUP($A6114,Header!$A$1:$BC$48,8,FALSE)," ",VLOOKUP($A6114,Header!$A$1:$BC$48,9,FALSE))</f>
        <v>#N/A</v>
      </c>
      <c r="U6114" t="s">
        <v>1165</v>
      </c>
    </row>
    <row r="6115" spans="1:21" x14ac:dyDescent="0.3">
      <c r="A6115" t="s">
        <v>296</v>
      </c>
      <c r="B6115" t="s">
        <v>66</v>
      </c>
      <c r="C6115" t="s">
        <v>494</v>
      </c>
      <c r="D6115">
        <v>15862</v>
      </c>
      <c r="E6115" s="10">
        <v>9293.0595703125</v>
      </c>
      <c r="F6115" s="10" t="e">
        <f>VLOOKUP($A6115,Header!$A$1:$AP$48,42,FALSE)</f>
        <v>#N/A</v>
      </c>
      <c r="G6115" s="10" t="e">
        <f t="shared" si="95"/>
        <v>#N/A</v>
      </c>
      <c r="H6115" s="11">
        <v>90.900001525878906</v>
      </c>
      <c r="I6115" s="11">
        <v>349.02999877929688</v>
      </c>
      <c r="J6115" s="10">
        <v>6446.43017578125</v>
      </c>
      <c r="K6115" t="s">
        <v>480</v>
      </c>
      <c r="L6115" s="10">
        <v>1368.2099609375</v>
      </c>
      <c r="M6115" t="s">
        <v>1089</v>
      </c>
      <c r="N6115" t="s">
        <v>76</v>
      </c>
      <c r="O6115" t="s">
        <v>76</v>
      </c>
      <c r="P6115" t="s">
        <v>76</v>
      </c>
      <c r="Q6115" t="s">
        <v>76</v>
      </c>
      <c r="R6115" t="e">
        <f>VLOOKUP($A6115,Header!$A$1:$BC$48,55,FALSE)</f>
        <v>#N/A</v>
      </c>
      <c r="S6115" t="e">
        <f>VLOOKUP($A6115,Header!$A$1:$BC$48,54,FALSE)</f>
        <v>#N/A</v>
      </c>
      <c r="T6115" t="e">
        <f>CONCATENATE(VLOOKUP($A6115,Header!$A$1:$BC$48,8,FALSE)," ",VLOOKUP($A6115,Header!$A$1:$BC$48,9,FALSE))</f>
        <v>#N/A</v>
      </c>
      <c r="U6115" t="s">
        <v>1165</v>
      </c>
    </row>
    <row r="6116" spans="1:21" x14ac:dyDescent="0.3">
      <c r="A6116" t="s">
        <v>296</v>
      </c>
      <c r="B6116" t="s">
        <v>66</v>
      </c>
      <c r="C6116" t="s">
        <v>494</v>
      </c>
      <c r="D6116">
        <v>15957</v>
      </c>
      <c r="E6116" s="10">
        <v>9292.599609375</v>
      </c>
      <c r="F6116" s="10" t="e">
        <f>VLOOKUP($A6116,Header!$A$1:$AP$48,42,FALSE)</f>
        <v>#N/A</v>
      </c>
      <c r="G6116" s="10" t="e">
        <f t="shared" si="95"/>
        <v>#N/A</v>
      </c>
      <c r="H6116" s="11">
        <v>89.660003662109375</v>
      </c>
      <c r="I6116" s="11">
        <v>348.010009765625</v>
      </c>
      <c r="J6116" s="10">
        <v>6539.52001953125</v>
      </c>
      <c r="K6116" t="s">
        <v>480</v>
      </c>
      <c r="L6116" s="10">
        <v>1387.1199951171875</v>
      </c>
      <c r="M6116" t="s">
        <v>1089</v>
      </c>
      <c r="N6116" t="s">
        <v>76</v>
      </c>
      <c r="O6116" t="s">
        <v>76</v>
      </c>
      <c r="P6116" t="s">
        <v>76</v>
      </c>
      <c r="Q6116" t="s">
        <v>76</v>
      </c>
      <c r="R6116" t="e">
        <f>VLOOKUP($A6116,Header!$A$1:$BC$48,55,FALSE)</f>
        <v>#N/A</v>
      </c>
      <c r="S6116" t="e">
        <f>VLOOKUP($A6116,Header!$A$1:$BC$48,54,FALSE)</f>
        <v>#N/A</v>
      </c>
      <c r="T6116" t="e">
        <f>CONCATENATE(VLOOKUP($A6116,Header!$A$1:$BC$48,8,FALSE)," ",VLOOKUP($A6116,Header!$A$1:$BC$48,9,FALSE))</f>
        <v>#N/A</v>
      </c>
      <c r="U6116" t="s">
        <v>1165</v>
      </c>
    </row>
    <row r="6117" spans="1:21" x14ac:dyDescent="0.3">
      <c r="A6117" t="s">
        <v>296</v>
      </c>
      <c r="B6117" t="s">
        <v>66</v>
      </c>
      <c r="C6117" t="s">
        <v>494</v>
      </c>
      <c r="D6117">
        <v>16052</v>
      </c>
      <c r="E6117" s="10">
        <v>9292.990234375</v>
      </c>
      <c r="F6117" s="10" t="e">
        <f>VLOOKUP($A6117,Header!$A$1:$AP$48,42,FALSE)</f>
        <v>#N/A</v>
      </c>
      <c r="G6117" s="10" t="e">
        <f t="shared" si="95"/>
        <v>#N/A</v>
      </c>
      <c r="H6117" s="11">
        <v>89.860000610351563</v>
      </c>
      <c r="I6117" s="11">
        <v>348.01998901367188</v>
      </c>
      <c r="J6117" s="10">
        <v>6632.4501953125</v>
      </c>
      <c r="K6117" t="s">
        <v>480</v>
      </c>
      <c r="L6117" s="10">
        <v>1406.8499755859375</v>
      </c>
      <c r="M6117" t="s">
        <v>1089</v>
      </c>
      <c r="N6117" t="s">
        <v>76</v>
      </c>
      <c r="O6117" t="s">
        <v>76</v>
      </c>
      <c r="P6117" t="s">
        <v>76</v>
      </c>
      <c r="Q6117" t="s">
        <v>76</v>
      </c>
      <c r="R6117" t="e">
        <f>VLOOKUP($A6117,Header!$A$1:$BC$48,55,FALSE)</f>
        <v>#N/A</v>
      </c>
      <c r="S6117" t="e">
        <f>VLOOKUP($A6117,Header!$A$1:$BC$48,54,FALSE)</f>
        <v>#N/A</v>
      </c>
      <c r="T6117" t="e">
        <f>CONCATENATE(VLOOKUP($A6117,Header!$A$1:$BC$48,8,FALSE)," ",VLOOKUP($A6117,Header!$A$1:$BC$48,9,FALSE))</f>
        <v>#N/A</v>
      </c>
      <c r="U6117" t="s">
        <v>1165</v>
      </c>
    </row>
    <row r="6118" spans="1:21" x14ac:dyDescent="0.3">
      <c r="A6118" t="s">
        <v>296</v>
      </c>
      <c r="B6118" t="s">
        <v>66</v>
      </c>
      <c r="C6118" t="s">
        <v>494</v>
      </c>
      <c r="D6118">
        <v>16146</v>
      </c>
      <c r="E6118" s="10">
        <v>9293.25</v>
      </c>
      <c r="F6118" s="10" t="e">
        <f>VLOOKUP($A6118,Header!$A$1:$AP$48,42,FALSE)</f>
        <v>#N/A</v>
      </c>
      <c r="G6118" s="10" t="e">
        <f t="shared" si="95"/>
        <v>#N/A</v>
      </c>
      <c r="H6118" s="11">
        <v>89.830001831054688</v>
      </c>
      <c r="I6118" s="11">
        <v>347.07000732421875</v>
      </c>
      <c r="J6118" s="10">
        <v>6724.240234375</v>
      </c>
      <c r="K6118" t="s">
        <v>480</v>
      </c>
      <c r="L6118" s="10">
        <v>1427.1199951171875</v>
      </c>
      <c r="M6118" t="s">
        <v>1089</v>
      </c>
      <c r="N6118" t="s">
        <v>76</v>
      </c>
      <c r="O6118" t="s">
        <v>76</v>
      </c>
      <c r="P6118" t="s">
        <v>76</v>
      </c>
      <c r="Q6118" t="s">
        <v>76</v>
      </c>
      <c r="R6118" t="e">
        <f>VLOOKUP($A6118,Header!$A$1:$BC$48,55,FALSE)</f>
        <v>#N/A</v>
      </c>
      <c r="S6118" t="e">
        <f>VLOOKUP($A6118,Header!$A$1:$BC$48,54,FALSE)</f>
        <v>#N/A</v>
      </c>
      <c r="T6118" t="e">
        <f>CONCATENATE(VLOOKUP($A6118,Header!$A$1:$BC$48,8,FALSE)," ",VLOOKUP($A6118,Header!$A$1:$BC$48,9,FALSE))</f>
        <v>#N/A</v>
      </c>
      <c r="U6118" t="s">
        <v>1165</v>
      </c>
    </row>
    <row r="6119" spans="1:21" x14ac:dyDescent="0.3">
      <c r="A6119" t="s">
        <v>296</v>
      </c>
      <c r="B6119" t="s">
        <v>66</v>
      </c>
      <c r="C6119" t="s">
        <v>494</v>
      </c>
      <c r="D6119">
        <v>16241</v>
      </c>
      <c r="E6119" s="10">
        <v>9293.4599609375</v>
      </c>
      <c r="F6119" s="10" t="e">
        <f>VLOOKUP($A6119,Header!$A$1:$AP$48,42,FALSE)</f>
        <v>#N/A</v>
      </c>
      <c r="G6119" s="10" t="e">
        <f t="shared" si="95"/>
        <v>#N/A</v>
      </c>
      <c r="H6119" s="11">
        <v>89.919998168945313</v>
      </c>
      <c r="I6119" s="11">
        <v>346.489990234375</v>
      </c>
      <c r="J6119" s="10">
        <v>6816.72021484375</v>
      </c>
      <c r="K6119" t="s">
        <v>480</v>
      </c>
      <c r="L6119" s="10">
        <v>1448.8499755859375</v>
      </c>
      <c r="M6119" t="s">
        <v>1089</v>
      </c>
      <c r="N6119" t="s">
        <v>76</v>
      </c>
      <c r="O6119" t="s">
        <v>76</v>
      </c>
      <c r="P6119" t="s">
        <v>76</v>
      </c>
      <c r="Q6119" t="s">
        <v>76</v>
      </c>
      <c r="R6119" t="e">
        <f>VLOOKUP($A6119,Header!$A$1:$BC$48,55,FALSE)</f>
        <v>#N/A</v>
      </c>
      <c r="S6119" t="e">
        <f>VLOOKUP($A6119,Header!$A$1:$BC$48,54,FALSE)</f>
        <v>#N/A</v>
      </c>
      <c r="T6119" t="e">
        <f>CONCATENATE(VLOOKUP($A6119,Header!$A$1:$BC$48,8,FALSE)," ",VLOOKUP($A6119,Header!$A$1:$BC$48,9,FALSE))</f>
        <v>#N/A</v>
      </c>
      <c r="U6119" t="s">
        <v>1165</v>
      </c>
    </row>
    <row r="6120" spans="1:21" x14ac:dyDescent="0.3">
      <c r="A6120" t="s">
        <v>296</v>
      </c>
      <c r="B6120" t="s">
        <v>66</v>
      </c>
      <c r="C6120" t="s">
        <v>494</v>
      </c>
      <c r="D6120">
        <v>16336</v>
      </c>
      <c r="E6120" s="10">
        <v>9294.91015625</v>
      </c>
      <c r="F6120" s="10" t="e">
        <f>VLOOKUP($A6120,Header!$A$1:$AP$48,42,FALSE)</f>
        <v>#N/A</v>
      </c>
      <c r="G6120" s="10" t="e">
        <f t="shared" si="95"/>
        <v>#N/A</v>
      </c>
      <c r="H6120" s="11">
        <v>88.319999694824219</v>
      </c>
      <c r="I6120" s="11">
        <v>345.82000732421875</v>
      </c>
      <c r="J6120" s="10">
        <v>6908.93994140625</v>
      </c>
      <c r="K6120" t="s">
        <v>480</v>
      </c>
      <c r="L6120" s="10">
        <v>1471.5799560546875</v>
      </c>
      <c r="M6120" t="s">
        <v>1089</v>
      </c>
      <c r="N6120" t="s">
        <v>76</v>
      </c>
      <c r="O6120" t="s">
        <v>76</v>
      </c>
      <c r="P6120" t="s">
        <v>76</v>
      </c>
      <c r="Q6120" t="s">
        <v>76</v>
      </c>
      <c r="R6120" t="e">
        <f>VLOOKUP($A6120,Header!$A$1:$BC$48,55,FALSE)</f>
        <v>#N/A</v>
      </c>
      <c r="S6120" t="e">
        <f>VLOOKUP($A6120,Header!$A$1:$BC$48,54,FALSE)</f>
        <v>#N/A</v>
      </c>
      <c r="T6120" t="e">
        <f>CONCATENATE(VLOOKUP($A6120,Header!$A$1:$BC$48,8,FALSE)," ",VLOOKUP($A6120,Header!$A$1:$BC$48,9,FALSE))</f>
        <v>#N/A</v>
      </c>
      <c r="U6120" t="s">
        <v>1165</v>
      </c>
    </row>
    <row r="6121" spans="1:21" x14ac:dyDescent="0.3">
      <c r="A6121" t="s">
        <v>296</v>
      </c>
      <c r="B6121" t="s">
        <v>66</v>
      </c>
      <c r="C6121" t="s">
        <v>494</v>
      </c>
      <c r="D6121">
        <v>16430</v>
      </c>
      <c r="E6121" s="10">
        <v>9297.0703125</v>
      </c>
      <c r="F6121" s="10" t="e">
        <f>VLOOKUP($A6121,Header!$A$1:$AP$48,42,FALSE)</f>
        <v>#N/A</v>
      </c>
      <c r="G6121" s="10" t="e">
        <f t="shared" si="95"/>
        <v>#N/A</v>
      </c>
      <c r="H6121" s="11">
        <v>89.050003051757813</v>
      </c>
      <c r="I6121" s="11">
        <v>346.69000244140625</v>
      </c>
      <c r="J6121" s="10">
        <v>7000.22021484375</v>
      </c>
      <c r="K6121" t="s">
        <v>480</v>
      </c>
      <c r="L6121" s="10">
        <v>1493.9000244140625</v>
      </c>
      <c r="M6121" t="s">
        <v>1089</v>
      </c>
      <c r="N6121" t="s">
        <v>76</v>
      </c>
      <c r="O6121" t="s">
        <v>76</v>
      </c>
      <c r="P6121" t="s">
        <v>76</v>
      </c>
      <c r="Q6121" t="s">
        <v>76</v>
      </c>
      <c r="R6121" t="e">
        <f>VLOOKUP($A6121,Header!$A$1:$BC$48,55,FALSE)</f>
        <v>#N/A</v>
      </c>
      <c r="S6121" t="e">
        <f>VLOOKUP($A6121,Header!$A$1:$BC$48,54,FALSE)</f>
        <v>#N/A</v>
      </c>
      <c r="T6121" t="e">
        <f>CONCATENATE(VLOOKUP($A6121,Header!$A$1:$BC$48,8,FALSE)," ",VLOOKUP($A6121,Header!$A$1:$BC$48,9,FALSE))</f>
        <v>#N/A</v>
      </c>
      <c r="U6121" t="s">
        <v>1165</v>
      </c>
    </row>
    <row r="6122" spans="1:21" x14ac:dyDescent="0.3">
      <c r="A6122" t="s">
        <v>296</v>
      </c>
      <c r="B6122" t="s">
        <v>66</v>
      </c>
      <c r="C6122" t="s">
        <v>494</v>
      </c>
      <c r="D6122">
        <v>16525</v>
      </c>
      <c r="E6122" s="10">
        <v>9298.1796875</v>
      </c>
      <c r="F6122" s="10" t="e">
        <f>VLOOKUP($A6122,Header!$A$1:$AP$48,42,FALSE)</f>
        <v>#N/A</v>
      </c>
      <c r="G6122" s="10" t="e">
        <f t="shared" si="95"/>
        <v>#N/A</v>
      </c>
      <c r="H6122" s="11">
        <v>89.610000610351563</v>
      </c>
      <c r="I6122" s="11">
        <v>346.54000854492188</v>
      </c>
      <c r="J6122" s="10">
        <v>7092.64013671875</v>
      </c>
      <c r="K6122" t="s">
        <v>480</v>
      </c>
      <c r="L6122" s="10">
        <v>1515.8900146484375</v>
      </c>
      <c r="M6122" t="s">
        <v>1089</v>
      </c>
      <c r="N6122" t="s">
        <v>76</v>
      </c>
      <c r="O6122" t="s">
        <v>76</v>
      </c>
      <c r="P6122" t="s">
        <v>76</v>
      </c>
      <c r="Q6122" t="s">
        <v>76</v>
      </c>
      <c r="R6122" t="e">
        <f>VLOOKUP($A6122,Header!$A$1:$BC$48,55,FALSE)</f>
        <v>#N/A</v>
      </c>
      <c r="S6122" t="e">
        <f>VLOOKUP($A6122,Header!$A$1:$BC$48,54,FALSE)</f>
        <v>#N/A</v>
      </c>
      <c r="T6122" t="e">
        <f>CONCATENATE(VLOOKUP($A6122,Header!$A$1:$BC$48,8,FALSE)," ",VLOOKUP($A6122,Header!$A$1:$BC$48,9,FALSE))</f>
        <v>#N/A</v>
      </c>
      <c r="U6122" t="s">
        <v>1165</v>
      </c>
    </row>
    <row r="6123" spans="1:21" x14ac:dyDescent="0.3">
      <c r="A6123" t="s">
        <v>296</v>
      </c>
      <c r="B6123" t="s">
        <v>66</v>
      </c>
      <c r="C6123" t="s">
        <v>494</v>
      </c>
      <c r="D6123">
        <v>16620</v>
      </c>
      <c r="E6123" s="10">
        <v>9298.4599609375</v>
      </c>
      <c r="F6123" s="10" t="e">
        <f>VLOOKUP($A6123,Header!$A$1:$AP$48,42,FALSE)</f>
        <v>#N/A</v>
      </c>
      <c r="G6123" s="10" t="e">
        <f t="shared" si="95"/>
        <v>#N/A</v>
      </c>
      <c r="H6123" s="11">
        <v>90.05999755859375</v>
      </c>
      <c r="I6123" s="11">
        <v>346.27999877929688</v>
      </c>
      <c r="J6123" s="10">
        <v>7184.97998046875</v>
      </c>
      <c r="K6123" t="s">
        <v>480</v>
      </c>
      <c r="L6123" s="10">
        <v>1538.219970703125</v>
      </c>
      <c r="M6123" t="s">
        <v>1089</v>
      </c>
      <c r="N6123" t="s">
        <v>76</v>
      </c>
      <c r="O6123" t="s">
        <v>76</v>
      </c>
      <c r="P6123" t="s">
        <v>76</v>
      </c>
      <c r="Q6123" t="s">
        <v>76</v>
      </c>
      <c r="R6123" t="e">
        <f>VLOOKUP($A6123,Header!$A$1:$BC$48,55,FALSE)</f>
        <v>#N/A</v>
      </c>
      <c r="S6123" t="e">
        <f>VLOOKUP($A6123,Header!$A$1:$BC$48,54,FALSE)</f>
        <v>#N/A</v>
      </c>
      <c r="T6123" t="e">
        <f>CONCATENATE(VLOOKUP($A6123,Header!$A$1:$BC$48,8,FALSE)," ",VLOOKUP($A6123,Header!$A$1:$BC$48,9,FALSE))</f>
        <v>#N/A</v>
      </c>
      <c r="U6123" t="s">
        <v>1165</v>
      </c>
    </row>
    <row r="6124" spans="1:21" x14ac:dyDescent="0.3">
      <c r="A6124" t="s">
        <v>296</v>
      </c>
      <c r="B6124" t="s">
        <v>66</v>
      </c>
      <c r="C6124" t="s">
        <v>494</v>
      </c>
      <c r="D6124">
        <v>16715</v>
      </c>
      <c r="E6124" s="10">
        <v>9298.080078125</v>
      </c>
      <c r="F6124" s="10" t="e">
        <f>VLOOKUP($A6124,Header!$A$1:$AP$48,42,FALSE)</f>
        <v>#N/A</v>
      </c>
      <c r="G6124" s="10" t="e">
        <f t="shared" si="95"/>
        <v>#N/A</v>
      </c>
      <c r="H6124" s="11">
        <v>90.389999389648438</v>
      </c>
      <c r="I6124" s="11">
        <v>346.52999877929688</v>
      </c>
      <c r="J6124" s="10">
        <v>7277.31005859375</v>
      </c>
      <c r="K6124" t="s">
        <v>480</v>
      </c>
      <c r="L6124" s="10">
        <v>1560.550048828125</v>
      </c>
      <c r="M6124" t="s">
        <v>1089</v>
      </c>
      <c r="N6124" t="s">
        <v>76</v>
      </c>
      <c r="O6124" t="s">
        <v>76</v>
      </c>
      <c r="P6124" t="s">
        <v>76</v>
      </c>
      <c r="Q6124" t="s">
        <v>76</v>
      </c>
      <c r="R6124" t="e">
        <f>VLOOKUP($A6124,Header!$A$1:$BC$48,55,FALSE)</f>
        <v>#N/A</v>
      </c>
      <c r="S6124" t="e">
        <f>VLOOKUP($A6124,Header!$A$1:$BC$48,54,FALSE)</f>
        <v>#N/A</v>
      </c>
      <c r="T6124" t="e">
        <f>CONCATENATE(VLOOKUP($A6124,Header!$A$1:$BC$48,8,FALSE)," ",VLOOKUP($A6124,Header!$A$1:$BC$48,9,FALSE))</f>
        <v>#N/A</v>
      </c>
      <c r="U6124" t="s">
        <v>1165</v>
      </c>
    </row>
    <row r="6125" spans="1:21" x14ac:dyDescent="0.3">
      <c r="A6125" t="s">
        <v>296</v>
      </c>
      <c r="B6125" t="s">
        <v>66</v>
      </c>
      <c r="C6125" t="s">
        <v>494</v>
      </c>
      <c r="D6125">
        <v>16809</v>
      </c>
      <c r="E6125" s="10">
        <v>9297.349609375</v>
      </c>
      <c r="F6125" s="10" t="e">
        <f>VLOOKUP($A6125,Header!$A$1:$AP$48,42,FALSE)</f>
        <v>#N/A</v>
      </c>
      <c r="G6125" s="10" t="e">
        <f t="shared" si="95"/>
        <v>#N/A</v>
      </c>
      <c r="H6125" s="11">
        <v>90.5</v>
      </c>
      <c r="I6125" s="11">
        <v>346.44000244140625</v>
      </c>
      <c r="J6125" s="10">
        <v>7368.7099609375</v>
      </c>
      <c r="K6125" t="s">
        <v>480</v>
      </c>
      <c r="L6125" s="10">
        <v>1582.510009765625</v>
      </c>
      <c r="M6125" t="s">
        <v>1089</v>
      </c>
      <c r="N6125" t="s">
        <v>76</v>
      </c>
      <c r="O6125" t="s">
        <v>76</v>
      </c>
      <c r="P6125" t="s">
        <v>76</v>
      </c>
      <c r="Q6125" t="s">
        <v>76</v>
      </c>
      <c r="R6125" t="e">
        <f>VLOOKUP($A6125,Header!$A$1:$BC$48,55,FALSE)</f>
        <v>#N/A</v>
      </c>
      <c r="S6125" t="e">
        <f>VLOOKUP($A6125,Header!$A$1:$BC$48,54,FALSE)</f>
        <v>#N/A</v>
      </c>
      <c r="T6125" t="e">
        <f>CONCATENATE(VLOOKUP($A6125,Header!$A$1:$BC$48,8,FALSE)," ",VLOOKUP($A6125,Header!$A$1:$BC$48,9,FALSE))</f>
        <v>#N/A</v>
      </c>
      <c r="U6125" t="s">
        <v>1165</v>
      </c>
    </row>
    <row r="6126" spans="1:21" x14ac:dyDescent="0.3">
      <c r="A6126" t="s">
        <v>296</v>
      </c>
      <c r="B6126" t="s">
        <v>66</v>
      </c>
      <c r="C6126" t="s">
        <v>494</v>
      </c>
      <c r="D6126">
        <v>16904</v>
      </c>
      <c r="E6126" s="10">
        <v>9296.2900390625</v>
      </c>
      <c r="F6126" s="10" t="e">
        <f>VLOOKUP($A6126,Header!$A$1:$AP$48,42,FALSE)</f>
        <v>#N/A</v>
      </c>
      <c r="G6126" s="10" t="e">
        <f t="shared" si="95"/>
        <v>#N/A</v>
      </c>
      <c r="H6126" s="11">
        <v>90.779998779296875</v>
      </c>
      <c r="I6126" s="11">
        <v>345.8900146484375</v>
      </c>
      <c r="J6126" s="10">
        <v>7460.9501953125</v>
      </c>
      <c r="K6126" t="s">
        <v>480</v>
      </c>
      <c r="L6126" s="10">
        <v>1605.22998046875</v>
      </c>
      <c r="M6126" t="s">
        <v>1089</v>
      </c>
      <c r="N6126" t="s">
        <v>76</v>
      </c>
      <c r="O6126" t="s">
        <v>76</v>
      </c>
      <c r="P6126" t="s">
        <v>76</v>
      </c>
      <c r="Q6126" t="s">
        <v>76</v>
      </c>
      <c r="R6126" t="e">
        <f>VLOOKUP($A6126,Header!$A$1:$BC$48,55,FALSE)</f>
        <v>#N/A</v>
      </c>
      <c r="S6126" t="e">
        <f>VLOOKUP($A6126,Header!$A$1:$BC$48,54,FALSE)</f>
        <v>#N/A</v>
      </c>
      <c r="T6126" t="e">
        <f>CONCATENATE(VLOOKUP($A6126,Header!$A$1:$BC$48,8,FALSE)," ",VLOOKUP($A6126,Header!$A$1:$BC$48,9,FALSE))</f>
        <v>#N/A</v>
      </c>
      <c r="U6126" t="s">
        <v>1165</v>
      </c>
    </row>
    <row r="6127" spans="1:21" x14ac:dyDescent="0.3">
      <c r="A6127" t="s">
        <v>296</v>
      </c>
      <c r="B6127" t="s">
        <v>66</v>
      </c>
      <c r="C6127" t="s">
        <v>494</v>
      </c>
      <c r="D6127">
        <v>16928</v>
      </c>
      <c r="E6127" s="10">
        <v>9296.01953125</v>
      </c>
      <c r="F6127" s="10" t="e">
        <f>VLOOKUP($A6127,Header!$A$1:$AP$48,42,FALSE)</f>
        <v>#N/A</v>
      </c>
      <c r="G6127" s="10" t="e">
        <f t="shared" si="95"/>
        <v>#N/A</v>
      </c>
      <c r="H6127" s="11">
        <v>90.5</v>
      </c>
      <c r="I6127" s="11">
        <v>345.91000366210938</v>
      </c>
      <c r="J6127" s="10">
        <v>7484.22021484375</v>
      </c>
      <c r="K6127" t="s">
        <v>480</v>
      </c>
      <c r="L6127" s="10">
        <v>1611.0799560546875</v>
      </c>
      <c r="M6127" t="s">
        <v>1089</v>
      </c>
      <c r="N6127" t="s">
        <v>76</v>
      </c>
      <c r="O6127" t="s">
        <v>76</v>
      </c>
      <c r="P6127" t="s">
        <v>76</v>
      </c>
      <c r="Q6127" t="s">
        <v>76</v>
      </c>
      <c r="R6127" t="e">
        <f>VLOOKUP($A6127,Header!$A$1:$BC$48,55,FALSE)</f>
        <v>#N/A</v>
      </c>
      <c r="S6127" t="e">
        <f>VLOOKUP($A6127,Header!$A$1:$BC$48,54,FALSE)</f>
        <v>#N/A</v>
      </c>
      <c r="T6127" t="e">
        <f>CONCATENATE(VLOOKUP($A6127,Header!$A$1:$BC$48,8,FALSE)," ",VLOOKUP($A6127,Header!$A$1:$BC$48,9,FALSE))</f>
        <v>#N/A</v>
      </c>
      <c r="U6127" t="s">
        <v>1165</v>
      </c>
    </row>
    <row r="6128" spans="1:21" x14ac:dyDescent="0.3">
      <c r="A6128" t="s">
        <v>296</v>
      </c>
      <c r="B6128" t="s">
        <v>66</v>
      </c>
      <c r="C6128" t="s">
        <v>494</v>
      </c>
      <c r="D6128">
        <v>16990</v>
      </c>
      <c r="E6128" s="10">
        <v>9295.48046875</v>
      </c>
      <c r="F6128" s="10" t="e">
        <f>VLOOKUP($A6128,Header!$A$1:$AP$48,42,FALSE)</f>
        <v>#N/A</v>
      </c>
      <c r="G6128" s="10" t="e">
        <f t="shared" si="95"/>
        <v>#N/A</v>
      </c>
      <c r="H6128" s="11">
        <v>90.5</v>
      </c>
      <c r="I6128" s="11">
        <v>345.91000366210938</v>
      </c>
      <c r="J6128" s="10">
        <v>7544.35009765625</v>
      </c>
      <c r="K6128" t="s">
        <v>480</v>
      </c>
      <c r="L6128" s="10">
        <v>1626.1700439453125</v>
      </c>
      <c r="M6128" t="s">
        <v>1089</v>
      </c>
      <c r="N6128" t="s">
        <v>1105</v>
      </c>
      <c r="O6128" t="s">
        <v>1106</v>
      </c>
      <c r="P6128" t="s">
        <v>76</v>
      </c>
      <c r="Q6128" t="s">
        <v>76</v>
      </c>
      <c r="R6128" t="e">
        <f>VLOOKUP($A6128,Header!$A$1:$BC$48,55,FALSE)</f>
        <v>#N/A</v>
      </c>
      <c r="S6128" t="e">
        <f>VLOOKUP($A6128,Header!$A$1:$BC$48,54,FALSE)</f>
        <v>#N/A</v>
      </c>
      <c r="T6128" t="e">
        <f>CONCATENATE(VLOOKUP($A6128,Header!$A$1:$BC$48,8,FALSE)," ",VLOOKUP($A6128,Header!$A$1:$BC$48,9,FALSE))</f>
        <v>#N/A</v>
      </c>
      <c r="U6128" t="s">
        <v>1165</v>
      </c>
    </row>
    <row r="6129" spans="1:21" x14ac:dyDescent="0.3">
      <c r="A6129" t="s">
        <v>322</v>
      </c>
      <c r="B6129" t="s">
        <v>66</v>
      </c>
      <c r="C6129" t="s">
        <v>494</v>
      </c>
      <c r="D6129">
        <v>0</v>
      </c>
      <c r="E6129">
        <v>0</v>
      </c>
      <c r="F6129" s="10" t="e">
        <f>VLOOKUP($A6129,Header!$A$1:$AP$48,42,FALSE)</f>
        <v>#N/A</v>
      </c>
      <c r="G6129" s="10" t="e">
        <f t="shared" si="95"/>
        <v>#N/A</v>
      </c>
      <c r="H6129">
        <v>0</v>
      </c>
      <c r="I6129">
        <v>0</v>
      </c>
      <c r="J6129">
        <v>0</v>
      </c>
      <c r="K6129" t="s">
        <v>480</v>
      </c>
      <c r="L6129">
        <v>0</v>
      </c>
      <c r="M6129" t="s">
        <v>1088</v>
      </c>
      <c r="N6129" t="s">
        <v>76</v>
      </c>
      <c r="O6129" t="s">
        <v>76</v>
      </c>
      <c r="P6129" t="s">
        <v>76</v>
      </c>
      <c r="Q6129" t="s">
        <v>76</v>
      </c>
      <c r="R6129" t="e">
        <f>VLOOKUP($A6129,Header!$A$1:$BC$48,55,FALSE)</f>
        <v>#N/A</v>
      </c>
      <c r="S6129" t="e">
        <f>VLOOKUP($A6129,Header!$A$1:$BC$48,54,FALSE)</f>
        <v>#N/A</v>
      </c>
      <c r="T6129" t="e">
        <f>CONCATENATE(VLOOKUP($A6129,Header!$A$1:$BC$48,8,FALSE)," ",VLOOKUP($A6129,Header!$A$1:$BC$48,9,FALSE))</f>
        <v>#N/A</v>
      </c>
      <c r="U6129" t="s">
        <v>1165</v>
      </c>
    </row>
    <row r="6130" spans="1:21" x14ac:dyDescent="0.3">
      <c r="A6130" t="s">
        <v>322</v>
      </c>
      <c r="B6130" t="s">
        <v>66</v>
      </c>
      <c r="C6130" t="s">
        <v>494</v>
      </c>
      <c r="D6130">
        <v>95</v>
      </c>
      <c r="E6130">
        <v>95</v>
      </c>
      <c r="F6130" s="10" t="e">
        <f>VLOOKUP($A6130,Header!$A$1:$AP$48,42,FALSE)</f>
        <v>#N/A</v>
      </c>
      <c r="G6130" s="10" t="e">
        <f t="shared" si="95"/>
        <v>#N/A</v>
      </c>
      <c r="H6130" s="11">
        <v>0.40000000596046448</v>
      </c>
      <c r="I6130" s="11">
        <v>2.5899999141693115</v>
      </c>
      <c r="J6130" s="10">
        <v>0.33000001311302185</v>
      </c>
      <c r="K6130" t="s">
        <v>480</v>
      </c>
      <c r="L6130" s="10">
        <v>9.9999997764825821E-3</v>
      </c>
      <c r="M6130" t="s">
        <v>1088</v>
      </c>
      <c r="N6130" t="s">
        <v>76</v>
      </c>
      <c r="O6130" t="s">
        <v>76</v>
      </c>
      <c r="P6130" t="s">
        <v>76</v>
      </c>
      <c r="Q6130" t="s">
        <v>76</v>
      </c>
      <c r="R6130" t="e">
        <f>VLOOKUP($A6130,Header!$A$1:$BC$48,55,FALSE)</f>
        <v>#N/A</v>
      </c>
      <c r="S6130" t="e">
        <f>VLOOKUP($A6130,Header!$A$1:$BC$48,54,FALSE)</f>
        <v>#N/A</v>
      </c>
      <c r="T6130" t="e">
        <f>CONCATENATE(VLOOKUP($A6130,Header!$A$1:$BC$48,8,FALSE)," ",VLOOKUP($A6130,Header!$A$1:$BC$48,9,FALSE))</f>
        <v>#N/A</v>
      </c>
      <c r="U6130" t="s">
        <v>1165</v>
      </c>
    </row>
    <row r="6131" spans="1:21" x14ac:dyDescent="0.3">
      <c r="A6131" t="s">
        <v>322</v>
      </c>
      <c r="B6131" t="s">
        <v>66</v>
      </c>
      <c r="C6131" t="s">
        <v>494</v>
      </c>
      <c r="D6131">
        <v>183</v>
      </c>
      <c r="E6131">
        <v>183</v>
      </c>
      <c r="F6131" s="10" t="e">
        <f>VLOOKUP($A6131,Header!$A$1:$AP$48,42,FALSE)</f>
        <v>#N/A</v>
      </c>
      <c r="G6131" s="10" t="e">
        <f t="shared" si="95"/>
        <v>#N/A</v>
      </c>
      <c r="H6131" s="11">
        <v>0.60000002384185791</v>
      </c>
      <c r="I6131" s="11">
        <v>12.590000152587891</v>
      </c>
      <c r="J6131" s="10">
        <v>1.0900000333786011</v>
      </c>
      <c r="K6131" t="s">
        <v>480</v>
      </c>
      <c r="L6131" s="10">
        <v>0.12999999523162842</v>
      </c>
      <c r="M6131" t="s">
        <v>1088</v>
      </c>
      <c r="N6131" t="s">
        <v>76</v>
      </c>
      <c r="O6131" t="s">
        <v>76</v>
      </c>
      <c r="P6131" t="s">
        <v>76</v>
      </c>
      <c r="Q6131" t="s">
        <v>76</v>
      </c>
      <c r="R6131" t="e">
        <f>VLOOKUP($A6131,Header!$A$1:$BC$48,55,FALSE)</f>
        <v>#N/A</v>
      </c>
      <c r="S6131" t="e">
        <f>VLOOKUP($A6131,Header!$A$1:$BC$48,54,FALSE)</f>
        <v>#N/A</v>
      </c>
      <c r="T6131" t="e">
        <f>CONCATENATE(VLOOKUP($A6131,Header!$A$1:$BC$48,8,FALSE)," ",VLOOKUP($A6131,Header!$A$1:$BC$48,9,FALSE))</f>
        <v>#N/A</v>
      </c>
      <c r="U6131" t="s">
        <v>1165</v>
      </c>
    </row>
    <row r="6132" spans="1:21" x14ac:dyDescent="0.3">
      <c r="A6132" t="s">
        <v>322</v>
      </c>
      <c r="B6132" t="s">
        <v>66</v>
      </c>
      <c r="C6132" t="s">
        <v>494</v>
      </c>
      <c r="D6132">
        <v>299</v>
      </c>
      <c r="E6132" s="10">
        <v>298.989990234375</v>
      </c>
      <c r="F6132" s="10" t="e">
        <f>VLOOKUP($A6132,Header!$A$1:$AP$48,42,FALSE)</f>
        <v>#N/A</v>
      </c>
      <c r="G6132" s="10" t="e">
        <f t="shared" si="95"/>
        <v>#N/A</v>
      </c>
      <c r="H6132" s="11">
        <v>0.30000001192092896</v>
      </c>
      <c r="I6132" s="11">
        <v>132.58999633789063</v>
      </c>
      <c r="J6132" s="10">
        <v>1.4800000190734863</v>
      </c>
      <c r="K6132" t="s">
        <v>480</v>
      </c>
      <c r="L6132" s="10">
        <v>0.49000000953674316</v>
      </c>
      <c r="M6132" t="s">
        <v>1088</v>
      </c>
      <c r="N6132" t="s">
        <v>76</v>
      </c>
      <c r="O6132" t="s">
        <v>76</v>
      </c>
      <c r="P6132" t="s">
        <v>76</v>
      </c>
      <c r="Q6132" t="s">
        <v>76</v>
      </c>
      <c r="R6132" t="e">
        <f>VLOOKUP($A6132,Header!$A$1:$BC$48,55,FALSE)</f>
        <v>#N/A</v>
      </c>
      <c r="S6132" t="e">
        <f>VLOOKUP($A6132,Header!$A$1:$BC$48,54,FALSE)</f>
        <v>#N/A</v>
      </c>
      <c r="T6132" t="e">
        <f>CONCATENATE(VLOOKUP($A6132,Header!$A$1:$BC$48,8,FALSE)," ",VLOOKUP($A6132,Header!$A$1:$BC$48,9,FALSE))</f>
        <v>#N/A</v>
      </c>
      <c r="U6132" t="s">
        <v>1165</v>
      </c>
    </row>
    <row r="6133" spans="1:21" x14ac:dyDescent="0.3">
      <c r="A6133" t="s">
        <v>322</v>
      </c>
      <c r="B6133" t="s">
        <v>66</v>
      </c>
      <c r="C6133" t="s">
        <v>494</v>
      </c>
      <c r="D6133">
        <v>394</v>
      </c>
      <c r="E6133" s="10">
        <v>393.989990234375</v>
      </c>
      <c r="F6133" s="10" t="e">
        <f>VLOOKUP($A6133,Header!$A$1:$AP$48,42,FALSE)</f>
        <v>#N/A</v>
      </c>
      <c r="G6133" s="10" t="e">
        <f t="shared" si="95"/>
        <v>#N/A</v>
      </c>
      <c r="H6133" s="11">
        <v>0.40000000596046448</v>
      </c>
      <c r="I6133" s="11">
        <v>170.58999633789063</v>
      </c>
      <c r="J6133" s="10">
        <v>0.98000001907348633</v>
      </c>
      <c r="K6133" t="s">
        <v>480</v>
      </c>
      <c r="L6133" s="10">
        <v>0.72000002861022949</v>
      </c>
      <c r="M6133" t="s">
        <v>1088</v>
      </c>
      <c r="N6133" t="s">
        <v>76</v>
      </c>
      <c r="O6133" t="s">
        <v>76</v>
      </c>
      <c r="P6133" t="s">
        <v>76</v>
      </c>
      <c r="Q6133" t="s">
        <v>76</v>
      </c>
      <c r="R6133" t="e">
        <f>VLOOKUP($A6133,Header!$A$1:$BC$48,55,FALSE)</f>
        <v>#N/A</v>
      </c>
      <c r="S6133" t="e">
        <f>VLOOKUP($A6133,Header!$A$1:$BC$48,54,FALSE)</f>
        <v>#N/A</v>
      </c>
      <c r="T6133" t="e">
        <f>CONCATENATE(VLOOKUP($A6133,Header!$A$1:$BC$48,8,FALSE)," ",VLOOKUP($A6133,Header!$A$1:$BC$48,9,FALSE))</f>
        <v>#N/A</v>
      </c>
      <c r="U6133" t="s">
        <v>1165</v>
      </c>
    </row>
    <row r="6134" spans="1:21" x14ac:dyDescent="0.3">
      <c r="A6134" t="s">
        <v>322</v>
      </c>
      <c r="B6134" t="s">
        <v>66</v>
      </c>
      <c r="C6134" t="s">
        <v>494</v>
      </c>
      <c r="D6134">
        <v>445</v>
      </c>
      <c r="E6134" s="10">
        <v>444.989990234375</v>
      </c>
      <c r="F6134" s="10" t="e">
        <f>VLOOKUP($A6134,Header!$A$1:$AP$48,42,FALSE)</f>
        <v>#N/A</v>
      </c>
      <c r="G6134" s="10" t="e">
        <f t="shared" si="95"/>
        <v>#N/A</v>
      </c>
      <c r="H6134" s="11">
        <v>0.20000000298023224</v>
      </c>
      <c r="I6134" s="11">
        <v>262.58999633789063</v>
      </c>
      <c r="J6134" s="10">
        <v>0.79000002145767212</v>
      </c>
      <c r="K6134" t="s">
        <v>480</v>
      </c>
      <c r="L6134" s="10">
        <v>0.6600000262260437</v>
      </c>
      <c r="M6134" t="s">
        <v>1088</v>
      </c>
      <c r="N6134" t="s">
        <v>76</v>
      </c>
      <c r="O6134" t="s">
        <v>76</v>
      </c>
      <c r="P6134" t="s">
        <v>76</v>
      </c>
      <c r="Q6134" t="s">
        <v>76</v>
      </c>
      <c r="R6134" t="e">
        <f>VLOOKUP($A6134,Header!$A$1:$BC$48,55,FALSE)</f>
        <v>#N/A</v>
      </c>
      <c r="S6134" t="e">
        <f>VLOOKUP($A6134,Header!$A$1:$BC$48,54,FALSE)</f>
        <v>#N/A</v>
      </c>
      <c r="T6134" t="e">
        <f>CONCATENATE(VLOOKUP($A6134,Header!$A$1:$BC$48,8,FALSE)," ",VLOOKUP($A6134,Header!$A$1:$BC$48,9,FALSE))</f>
        <v>#N/A</v>
      </c>
      <c r="U6134" t="s">
        <v>1165</v>
      </c>
    </row>
    <row r="6135" spans="1:21" x14ac:dyDescent="0.3">
      <c r="A6135" t="s">
        <v>322</v>
      </c>
      <c r="B6135" t="s">
        <v>66</v>
      </c>
      <c r="C6135" t="s">
        <v>494</v>
      </c>
      <c r="D6135">
        <v>464</v>
      </c>
      <c r="E6135" s="10">
        <v>463.989990234375</v>
      </c>
      <c r="F6135" s="10" t="e">
        <f>VLOOKUP($A6135,Header!$A$1:$AP$48,42,FALSE)</f>
        <v>#N/A</v>
      </c>
      <c r="G6135" s="10" t="e">
        <f t="shared" si="95"/>
        <v>#N/A</v>
      </c>
      <c r="H6135" s="11">
        <v>0.20000000298023224</v>
      </c>
      <c r="I6135" s="11">
        <v>262.58999633789063</v>
      </c>
      <c r="J6135" s="10">
        <v>0.77999997138977051</v>
      </c>
      <c r="K6135" t="s">
        <v>480</v>
      </c>
      <c r="L6135" s="10">
        <v>0.60000002384185791</v>
      </c>
      <c r="M6135" t="s">
        <v>1088</v>
      </c>
      <c r="N6135" t="s">
        <v>76</v>
      </c>
      <c r="O6135" t="s">
        <v>76</v>
      </c>
      <c r="P6135" t="s">
        <v>76</v>
      </c>
      <c r="Q6135" t="s">
        <v>76</v>
      </c>
      <c r="R6135" t="e">
        <f>VLOOKUP($A6135,Header!$A$1:$BC$48,55,FALSE)</f>
        <v>#N/A</v>
      </c>
      <c r="S6135" t="e">
        <f>VLOOKUP($A6135,Header!$A$1:$BC$48,54,FALSE)</f>
        <v>#N/A</v>
      </c>
      <c r="T6135" t="e">
        <f>CONCATENATE(VLOOKUP($A6135,Header!$A$1:$BC$48,8,FALSE)," ",VLOOKUP($A6135,Header!$A$1:$BC$48,9,FALSE))</f>
        <v>#N/A</v>
      </c>
      <c r="U6135" t="s">
        <v>1165</v>
      </c>
    </row>
    <row r="6136" spans="1:21" x14ac:dyDescent="0.3">
      <c r="A6136" t="s">
        <v>322</v>
      </c>
      <c r="B6136" t="s">
        <v>66</v>
      </c>
      <c r="C6136" t="s">
        <v>494</v>
      </c>
      <c r="D6136">
        <v>538</v>
      </c>
      <c r="E6136" s="10">
        <v>537.989990234375</v>
      </c>
      <c r="F6136" s="10" t="e">
        <f>VLOOKUP($A6136,Header!$A$1:$AP$48,42,FALSE)</f>
        <v>#N/A</v>
      </c>
      <c r="G6136" s="10" t="e">
        <f t="shared" si="95"/>
        <v>#N/A</v>
      </c>
      <c r="H6136" s="11">
        <v>0.20999999344348907</v>
      </c>
      <c r="I6136" s="11">
        <v>232.83999633789063</v>
      </c>
      <c r="J6136" s="10">
        <v>0.68999999761581421</v>
      </c>
      <c r="K6136" t="s">
        <v>480</v>
      </c>
      <c r="L6136" s="10">
        <v>0.36000001430511475</v>
      </c>
      <c r="M6136" t="s">
        <v>1088</v>
      </c>
      <c r="N6136" t="s">
        <v>76</v>
      </c>
      <c r="O6136" t="s">
        <v>76</v>
      </c>
      <c r="P6136" t="s">
        <v>76</v>
      </c>
      <c r="Q6136" t="s">
        <v>76</v>
      </c>
      <c r="R6136" t="e">
        <f>VLOOKUP($A6136,Header!$A$1:$BC$48,55,FALSE)</f>
        <v>#N/A</v>
      </c>
      <c r="S6136" t="e">
        <f>VLOOKUP($A6136,Header!$A$1:$BC$48,54,FALSE)</f>
        <v>#N/A</v>
      </c>
      <c r="T6136" t="e">
        <f>CONCATENATE(VLOOKUP($A6136,Header!$A$1:$BC$48,8,FALSE)," ",VLOOKUP($A6136,Header!$A$1:$BC$48,9,FALSE))</f>
        <v>#N/A</v>
      </c>
      <c r="U6136" t="s">
        <v>1165</v>
      </c>
    </row>
    <row r="6137" spans="1:21" x14ac:dyDescent="0.3">
      <c r="A6137" t="s">
        <v>322</v>
      </c>
      <c r="B6137" t="s">
        <v>66</v>
      </c>
      <c r="C6137" t="s">
        <v>494</v>
      </c>
      <c r="D6137">
        <v>629</v>
      </c>
      <c r="E6137" s="10">
        <v>628.989990234375</v>
      </c>
      <c r="F6137" s="10" t="e">
        <f>VLOOKUP($A6137,Header!$A$1:$AP$48,42,FALSE)</f>
        <v>#N/A</v>
      </c>
      <c r="G6137" s="10" t="e">
        <f t="shared" si="95"/>
        <v>#N/A</v>
      </c>
      <c r="H6137" s="11">
        <v>0.82999998331069946</v>
      </c>
      <c r="I6137" s="11">
        <v>145.88999938964844</v>
      </c>
      <c r="J6137" s="10">
        <v>3.9999999105930328E-2</v>
      </c>
      <c r="K6137" t="s">
        <v>480</v>
      </c>
      <c r="L6137" s="10">
        <v>0.60000002384185791</v>
      </c>
      <c r="M6137" t="s">
        <v>1088</v>
      </c>
      <c r="N6137" t="s">
        <v>76</v>
      </c>
      <c r="O6137" t="s">
        <v>76</v>
      </c>
      <c r="P6137" t="s">
        <v>76</v>
      </c>
      <c r="Q6137" t="s">
        <v>76</v>
      </c>
      <c r="R6137" t="e">
        <f>VLOOKUP($A6137,Header!$A$1:$BC$48,55,FALSE)</f>
        <v>#N/A</v>
      </c>
      <c r="S6137" t="e">
        <f>VLOOKUP($A6137,Header!$A$1:$BC$48,54,FALSE)</f>
        <v>#N/A</v>
      </c>
      <c r="T6137" t="e">
        <f>CONCATENATE(VLOOKUP($A6137,Header!$A$1:$BC$48,8,FALSE)," ",VLOOKUP($A6137,Header!$A$1:$BC$48,9,FALSE))</f>
        <v>#N/A</v>
      </c>
      <c r="U6137" t="s">
        <v>1165</v>
      </c>
    </row>
    <row r="6138" spans="1:21" x14ac:dyDescent="0.3">
      <c r="A6138" t="s">
        <v>322</v>
      </c>
      <c r="B6138" t="s">
        <v>66</v>
      </c>
      <c r="C6138" t="s">
        <v>494</v>
      </c>
      <c r="D6138">
        <v>721</v>
      </c>
      <c r="E6138" s="10">
        <v>720.969970703125</v>
      </c>
      <c r="F6138" s="10" t="e">
        <f>VLOOKUP($A6138,Header!$A$1:$AP$48,42,FALSE)</f>
        <v>#N/A</v>
      </c>
      <c r="G6138" s="10" t="e">
        <f t="shared" si="95"/>
        <v>#N/A</v>
      </c>
      <c r="H6138" s="11">
        <v>1.6599999666213989</v>
      </c>
      <c r="I6138" s="11">
        <v>146.52999877929688</v>
      </c>
      <c r="J6138" s="10">
        <v>1.6200000047683716</v>
      </c>
      <c r="K6138" t="s">
        <v>1101</v>
      </c>
      <c r="L6138" s="10">
        <v>1.7100000381469727</v>
      </c>
      <c r="M6138" t="s">
        <v>1088</v>
      </c>
      <c r="N6138" t="s">
        <v>76</v>
      </c>
      <c r="O6138" t="s">
        <v>76</v>
      </c>
      <c r="P6138" t="s">
        <v>76</v>
      </c>
      <c r="Q6138" t="s">
        <v>76</v>
      </c>
      <c r="R6138" t="e">
        <f>VLOOKUP($A6138,Header!$A$1:$BC$48,55,FALSE)</f>
        <v>#N/A</v>
      </c>
      <c r="S6138" t="e">
        <f>VLOOKUP($A6138,Header!$A$1:$BC$48,54,FALSE)</f>
        <v>#N/A</v>
      </c>
      <c r="T6138" t="e">
        <f>CONCATENATE(VLOOKUP($A6138,Header!$A$1:$BC$48,8,FALSE)," ",VLOOKUP($A6138,Header!$A$1:$BC$48,9,FALSE))</f>
        <v>#N/A</v>
      </c>
      <c r="U6138" t="s">
        <v>1165</v>
      </c>
    </row>
    <row r="6139" spans="1:21" x14ac:dyDescent="0.3">
      <c r="A6139" t="s">
        <v>322</v>
      </c>
      <c r="B6139" t="s">
        <v>66</v>
      </c>
      <c r="C6139" t="s">
        <v>494</v>
      </c>
      <c r="D6139">
        <v>813</v>
      </c>
      <c r="E6139" s="10">
        <v>812.90997314453125</v>
      </c>
      <c r="F6139" s="10" t="e">
        <f>VLOOKUP($A6139,Header!$A$1:$AP$48,42,FALSE)</f>
        <v>#N/A</v>
      </c>
      <c r="G6139" s="10" t="e">
        <f t="shared" si="95"/>
        <v>#N/A</v>
      </c>
      <c r="H6139" s="11">
        <v>2.3399999141693115</v>
      </c>
      <c r="I6139" s="11">
        <v>136.53999328613281</v>
      </c>
      <c r="J6139" s="10">
        <v>4.0999999046325684</v>
      </c>
      <c r="K6139" t="s">
        <v>1101</v>
      </c>
      <c r="L6139" s="10">
        <v>3.7300000190734863</v>
      </c>
      <c r="M6139" t="s">
        <v>1088</v>
      </c>
      <c r="N6139" t="s">
        <v>76</v>
      </c>
      <c r="O6139" t="s">
        <v>76</v>
      </c>
      <c r="P6139" t="s">
        <v>76</v>
      </c>
      <c r="Q6139" t="s">
        <v>76</v>
      </c>
      <c r="R6139" t="e">
        <f>VLOOKUP($A6139,Header!$A$1:$BC$48,55,FALSE)</f>
        <v>#N/A</v>
      </c>
      <c r="S6139" t="e">
        <f>VLOOKUP($A6139,Header!$A$1:$BC$48,54,FALSE)</f>
        <v>#N/A</v>
      </c>
      <c r="T6139" t="e">
        <f>CONCATENATE(VLOOKUP($A6139,Header!$A$1:$BC$48,8,FALSE)," ",VLOOKUP($A6139,Header!$A$1:$BC$48,9,FALSE))</f>
        <v>#N/A</v>
      </c>
      <c r="U6139" t="s">
        <v>1165</v>
      </c>
    </row>
    <row r="6140" spans="1:21" x14ac:dyDescent="0.3">
      <c r="A6140" t="s">
        <v>322</v>
      </c>
      <c r="B6140" t="s">
        <v>66</v>
      </c>
      <c r="C6140" t="s">
        <v>494</v>
      </c>
      <c r="D6140">
        <v>904</v>
      </c>
      <c r="E6140" s="10">
        <v>903.83001708984375</v>
      </c>
      <c r="F6140" s="10" t="e">
        <f>VLOOKUP($A6140,Header!$A$1:$AP$48,42,FALSE)</f>
        <v>#N/A</v>
      </c>
      <c r="G6140" s="10" t="e">
        <f t="shared" si="95"/>
        <v>#N/A</v>
      </c>
      <c r="H6140" s="11">
        <v>2.380000114440918</v>
      </c>
      <c r="I6140" s="11">
        <v>135.74000549316406</v>
      </c>
      <c r="J6140" s="10">
        <v>6.8000001907348633</v>
      </c>
      <c r="K6140" t="s">
        <v>1101</v>
      </c>
      <c r="L6140" s="10">
        <v>6.3299999237060547</v>
      </c>
      <c r="M6140" t="s">
        <v>1088</v>
      </c>
      <c r="N6140" t="s">
        <v>76</v>
      </c>
      <c r="O6140" t="s">
        <v>76</v>
      </c>
      <c r="P6140" t="s">
        <v>76</v>
      </c>
      <c r="Q6140" t="s">
        <v>76</v>
      </c>
      <c r="R6140" t="e">
        <f>VLOOKUP($A6140,Header!$A$1:$BC$48,55,FALSE)</f>
        <v>#N/A</v>
      </c>
      <c r="S6140" t="e">
        <f>VLOOKUP($A6140,Header!$A$1:$BC$48,54,FALSE)</f>
        <v>#N/A</v>
      </c>
      <c r="T6140" t="e">
        <f>CONCATENATE(VLOOKUP($A6140,Header!$A$1:$BC$48,8,FALSE)," ",VLOOKUP($A6140,Header!$A$1:$BC$48,9,FALSE))</f>
        <v>#N/A</v>
      </c>
      <c r="U6140" t="s">
        <v>1165</v>
      </c>
    </row>
    <row r="6141" spans="1:21" x14ac:dyDescent="0.3">
      <c r="A6141" t="s">
        <v>322</v>
      </c>
      <c r="B6141" t="s">
        <v>66</v>
      </c>
      <c r="C6141" t="s">
        <v>494</v>
      </c>
      <c r="D6141">
        <v>995</v>
      </c>
      <c r="E6141" s="10">
        <v>994.75</v>
      </c>
      <c r="F6141" s="10" t="e">
        <f>VLOOKUP($A6141,Header!$A$1:$AP$48,42,FALSE)</f>
        <v>#N/A</v>
      </c>
      <c r="G6141" s="10" t="e">
        <f t="shared" si="95"/>
        <v>#N/A</v>
      </c>
      <c r="H6141" s="11">
        <v>2.4300000667572021</v>
      </c>
      <c r="I6141" s="11">
        <v>135.16000366210938</v>
      </c>
      <c r="J6141" s="10">
        <v>9.5200004577636719</v>
      </c>
      <c r="K6141" t="s">
        <v>1101</v>
      </c>
      <c r="L6141" s="10">
        <v>9.0100002288818359</v>
      </c>
      <c r="M6141" t="s">
        <v>1088</v>
      </c>
      <c r="N6141" t="s">
        <v>76</v>
      </c>
      <c r="O6141" t="s">
        <v>76</v>
      </c>
      <c r="P6141" t="s">
        <v>76</v>
      </c>
      <c r="Q6141" t="s">
        <v>76</v>
      </c>
      <c r="R6141" t="e">
        <f>VLOOKUP($A6141,Header!$A$1:$BC$48,55,FALSE)</f>
        <v>#N/A</v>
      </c>
      <c r="S6141" t="e">
        <f>VLOOKUP($A6141,Header!$A$1:$BC$48,54,FALSE)</f>
        <v>#N/A</v>
      </c>
      <c r="T6141" t="e">
        <f>CONCATENATE(VLOOKUP($A6141,Header!$A$1:$BC$48,8,FALSE)," ",VLOOKUP($A6141,Header!$A$1:$BC$48,9,FALSE))</f>
        <v>#N/A</v>
      </c>
      <c r="U6141" t="s">
        <v>1165</v>
      </c>
    </row>
    <row r="6142" spans="1:21" x14ac:dyDescent="0.3">
      <c r="A6142" t="s">
        <v>322</v>
      </c>
      <c r="B6142" t="s">
        <v>66</v>
      </c>
      <c r="C6142" t="s">
        <v>494</v>
      </c>
      <c r="D6142">
        <v>1087</v>
      </c>
      <c r="E6142" s="10">
        <v>1086.6500244140625</v>
      </c>
      <c r="F6142" s="10" t="e">
        <f>VLOOKUP($A6142,Header!$A$1:$AP$48,42,FALSE)</f>
        <v>#N/A</v>
      </c>
      <c r="G6142" s="10" t="e">
        <f t="shared" si="95"/>
        <v>#N/A</v>
      </c>
      <c r="H6142">
        <v>3</v>
      </c>
      <c r="I6142" s="11">
        <v>127.98999786376953</v>
      </c>
      <c r="J6142" s="10">
        <v>12.390000343322754</v>
      </c>
      <c r="K6142" t="s">
        <v>1101</v>
      </c>
      <c r="L6142" s="10">
        <v>12.279999732971191</v>
      </c>
      <c r="M6142" t="s">
        <v>1088</v>
      </c>
      <c r="N6142" t="s">
        <v>76</v>
      </c>
      <c r="O6142" t="s">
        <v>76</v>
      </c>
      <c r="P6142" t="s">
        <v>76</v>
      </c>
      <c r="Q6142" t="s">
        <v>76</v>
      </c>
      <c r="R6142" t="e">
        <f>VLOOKUP($A6142,Header!$A$1:$BC$48,55,FALSE)</f>
        <v>#N/A</v>
      </c>
      <c r="S6142" t="e">
        <f>VLOOKUP($A6142,Header!$A$1:$BC$48,54,FALSE)</f>
        <v>#N/A</v>
      </c>
      <c r="T6142" t="e">
        <f>CONCATENATE(VLOOKUP($A6142,Header!$A$1:$BC$48,8,FALSE)," ",VLOOKUP($A6142,Header!$A$1:$BC$48,9,FALSE))</f>
        <v>#N/A</v>
      </c>
      <c r="U6142" t="s">
        <v>1165</v>
      </c>
    </row>
    <row r="6143" spans="1:21" x14ac:dyDescent="0.3">
      <c r="A6143" t="s">
        <v>322</v>
      </c>
      <c r="B6143" t="s">
        <v>66</v>
      </c>
      <c r="C6143" t="s">
        <v>494</v>
      </c>
      <c r="D6143">
        <v>1182</v>
      </c>
      <c r="E6143" s="10">
        <v>1181.52001953125</v>
      </c>
      <c r="F6143" s="10" t="e">
        <f>VLOOKUP($A6143,Header!$A$1:$AP$48,42,FALSE)</f>
        <v>#N/A</v>
      </c>
      <c r="G6143" s="10" t="e">
        <f t="shared" si="95"/>
        <v>#N/A</v>
      </c>
      <c r="H6143" s="11">
        <v>2.8900001049041748</v>
      </c>
      <c r="I6143" s="11">
        <v>128.22000122070313</v>
      </c>
      <c r="J6143" s="10">
        <v>15.399999618530273</v>
      </c>
      <c r="K6143" t="s">
        <v>1101</v>
      </c>
      <c r="L6143" s="10">
        <v>16.120000839233398</v>
      </c>
      <c r="M6143" t="s">
        <v>1088</v>
      </c>
      <c r="N6143" t="s">
        <v>76</v>
      </c>
      <c r="O6143" t="s">
        <v>76</v>
      </c>
      <c r="P6143" t="s">
        <v>76</v>
      </c>
      <c r="Q6143" t="s">
        <v>76</v>
      </c>
      <c r="R6143" t="e">
        <f>VLOOKUP($A6143,Header!$A$1:$BC$48,55,FALSE)</f>
        <v>#N/A</v>
      </c>
      <c r="S6143" t="e">
        <f>VLOOKUP($A6143,Header!$A$1:$BC$48,54,FALSE)</f>
        <v>#N/A</v>
      </c>
      <c r="T6143" t="e">
        <f>CONCATENATE(VLOOKUP($A6143,Header!$A$1:$BC$48,8,FALSE)," ",VLOOKUP($A6143,Header!$A$1:$BC$48,9,FALSE))</f>
        <v>#N/A</v>
      </c>
      <c r="U6143" t="s">
        <v>1165</v>
      </c>
    </row>
    <row r="6144" spans="1:21" x14ac:dyDescent="0.3">
      <c r="A6144" t="s">
        <v>322</v>
      </c>
      <c r="B6144" t="s">
        <v>66</v>
      </c>
      <c r="C6144" t="s">
        <v>494</v>
      </c>
      <c r="D6144">
        <v>1275</v>
      </c>
      <c r="E6144" s="10">
        <v>1274.4100341796875</v>
      </c>
      <c r="F6144" s="10" t="e">
        <f>VLOOKUP($A6144,Header!$A$1:$AP$48,42,FALSE)</f>
        <v>#N/A</v>
      </c>
      <c r="G6144" s="10" t="e">
        <f t="shared" si="95"/>
        <v>#N/A</v>
      </c>
      <c r="H6144" s="11">
        <v>2.7699999809265137</v>
      </c>
      <c r="I6144" s="11">
        <v>120.94999694824219</v>
      </c>
      <c r="J6144">
        <v>18</v>
      </c>
      <c r="K6144" t="s">
        <v>1101</v>
      </c>
      <c r="L6144" s="10">
        <v>19.889999389648438</v>
      </c>
      <c r="M6144" t="s">
        <v>1088</v>
      </c>
      <c r="N6144" t="s">
        <v>76</v>
      </c>
      <c r="O6144" t="s">
        <v>76</v>
      </c>
      <c r="P6144" t="s">
        <v>76</v>
      </c>
      <c r="Q6144" t="s">
        <v>76</v>
      </c>
      <c r="R6144" t="e">
        <f>VLOOKUP($A6144,Header!$A$1:$BC$48,55,FALSE)</f>
        <v>#N/A</v>
      </c>
      <c r="S6144" t="e">
        <f>VLOOKUP($A6144,Header!$A$1:$BC$48,54,FALSE)</f>
        <v>#N/A</v>
      </c>
      <c r="T6144" t="e">
        <f>CONCATENATE(VLOOKUP($A6144,Header!$A$1:$BC$48,8,FALSE)," ",VLOOKUP($A6144,Header!$A$1:$BC$48,9,FALSE))</f>
        <v>#N/A</v>
      </c>
      <c r="U6144" t="s">
        <v>1165</v>
      </c>
    </row>
    <row r="6145" spans="1:21" x14ac:dyDescent="0.3">
      <c r="A6145" t="s">
        <v>322</v>
      </c>
      <c r="B6145" t="s">
        <v>66</v>
      </c>
      <c r="C6145" t="s">
        <v>494</v>
      </c>
      <c r="D6145">
        <v>1369</v>
      </c>
      <c r="E6145" s="10">
        <v>1368.2900390625</v>
      </c>
      <c r="F6145" s="10" t="e">
        <f>VLOOKUP($A6145,Header!$A$1:$AP$48,42,FALSE)</f>
        <v>#N/A</v>
      </c>
      <c r="G6145" s="10" t="e">
        <f t="shared" si="95"/>
        <v>#N/A</v>
      </c>
      <c r="H6145" s="11">
        <v>2.9700000286102295</v>
      </c>
      <c r="I6145" s="11">
        <v>121.12999725341797</v>
      </c>
      <c r="J6145" s="10">
        <v>20.430000305175781</v>
      </c>
      <c r="K6145" t="s">
        <v>1101</v>
      </c>
      <c r="L6145" s="10">
        <v>23.920000076293945</v>
      </c>
      <c r="M6145" t="s">
        <v>1088</v>
      </c>
      <c r="N6145" t="s">
        <v>76</v>
      </c>
      <c r="O6145" t="s">
        <v>76</v>
      </c>
      <c r="P6145" t="s">
        <v>76</v>
      </c>
      <c r="Q6145" t="s">
        <v>76</v>
      </c>
      <c r="R6145" t="e">
        <f>VLOOKUP($A6145,Header!$A$1:$BC$48,55,FALSE)</f>
        <v>#N/A</v>
      </c>
      <c r="S6145" t="e">
        <f>VLOOKUP($A6145,Header!$A$1:$BC$48,54,FALSE)</f>
        <v>#N/A</v>
      </c>
      <c r="T6145" t="e">
        <f>CONCATENATE(VLOOKUP($A6145,Header!$A$1:$BC$48,8,FALSE)," ",VLOOKUP($A6145,Header!$A$1:$BC$48,9,FALSE))</f>
        <v>#N/A</v>
      </c>
      <c r="U6145" t="s">
        <v>1165</v>
      </c>
    </row>
    <row r="6146" spans="1:21" x14ac:dyDescent="0.3">
      <c r="A6146" t="s">
        <v>322</v>
      </c>
      <c r="B6146" t="s">
        <v>66</v>
      </c>
      <c r="C6146" t="s">
        <v>494</v>
      </c>
      <c r="D6146">
        <v>1464</v>
      </c>
      <c r="E6146" s="10">
        <v>1463.1600341796875</v>
      </c>
      <c r="F6146" s="10" t="e">
        <f>VLOOKUP($A6146,Header!$A$1:$AP$48,42,FALSE)</f>
        <v>#N/A</v>
      </c>
      <c r="G6146" s="10" t="e">
        <f t="shared" si="95"/>
        <v>#N/A</v>
      </c>
      <c r="H6146" s="11">
        <v>2.9900000095367432</v>
      </c>
      <c r="I6146" s="11">
        <v>121.51999664306641</v>
      </c>
      <c r="J6146">
        <v>23</v>
      </c>
      <c r="K6146" t="s">
        <v>1101</v>
      </c>
      <c r="L6146" s="10">
        <v>28.139999389648438</v>
      </c>
      <c r="M6146" t="s">
        <v>1088</v>
      </c>
      <c r="N6146" t="s">
        <v>76</v>
      </c>
      <c r="O6146" t="s">
        <v>76</v>
      </c>
      <c r="P6146" t="s">
        <v>76</v>
      </c>
      <c r="Q6146" t="s">
        <v>76</v>
      </c>
      <c r="R6146" t="e">
        <f>VLOOKUP($A6146,Header!$A$1:$BC$48,55,FALSE)</f>
        <v>#N/A</v>
      </c>
      <c r="S6146" t="e">
        <f>VLOOKUP($A6146,Header!$A$1:$BC$48,54,FALSE)</f>
        <v>#N/A</v>
      </c>
      <c r="T6146" t="e">
        <f>CONCATENATE(VLOOKUP($A6146,Header!$A$1:$BC$48,8,FALSE)," ",VLOOKUP($A6146,Header!$A$1:$BC$48,9,FALSE))</f>
        <v>#N/A</v>
      </c>
      <c r="U6146" t="s">
        <v>1165</v>
      </c>
    </row>
    <row r="6147" spans="1:21" x14ac:dyDescent="0.3">
      <c r="A6147" t="s">
        <v>322</v>
      </c>
      <c r="B6147" t="s">
        <v>66</v>
      </c>
      <c r="C6147" t="s">
        <v>494</v>
      </c>
      <c r="D6147">
        <v>1559</v>
      </c>
      <c r="E6147">
        <v>1558</v>
      </c>
      <c r="F6147" s="10" t="e">
        <f>VLOOKUP($A6147,Header!$A$1:$AP$48,42,FALSE)</f>
        <v>#N/A</v>
      </c>
      <c r="G6147" s="10" t="e">
        <f t="shared" ref="G6147:G6210" si="96">E6147-F6147</f>
        <v>#N/A</v>
      </c>
      <c r="H6147" s="11">
        <v>3.6400001049041748</v>
      </c>
      <c r="I6147" s="11">
        <v>120.15000152587891</v>
      </c>
      <c r="J6147" s="10">
        <v>25.809999465942383</v>
      </c>
      <c r="K6147" t="s">
        <v>1101</v>
      </c>
      <c r="L6147" s="10">
        <v>32.860000610351563</v>
      </c>
      <c r="M6147" t="s">
        <v>1088</v>
      </c>
      <c r="N6147" t="s">
        <v>76</v>
      </c>
      <c r="O6147" t="s">
        <v>76</v>
      </c>
      <c r="P6147" t="s">
        <v>76</v>
      </c>
      <c r="Q6147" t="s">
        <v>76</v>
      </c>
      <c r="R6147" t="e">
        <f>VLOOKUP($A6147,Header!$A$1:$BC$48,55,FALSE)</f>
        <v>#N/A</v>
      </c>
      <c r="S6147" t="e">
        <f>VLOOKUP($A6147,Header!$A$1:$BC$48,54,FALSE)</f>
        <v>#N/A</v>
      </c>
      <c r="T6147" t="e">
        <f>CONCATENATE(VLOOKUP($A6147,Header!$A$1:$BC$48,8,FALSE)," ",VLOOKUP($A6147,Header!$A$1:$BC$48,9,FALSE))</f>
        <v>#N/A</v>
      </c>
      <c r="U6147" t="s">
        <v>1165</v>
      </c>
    </row>
    <row r="6148" spans="1:21" x14ac:dyDescent="0.3">
      <c r="A6148" t="s">
        <v>322</v>
      </c>
      <c r="B6148" t="s">
        <v>66</v>
      </c>
      <c r="C6148" t="s">
        <v>494</v>
      </c>
      <c r="D6148">
        <v>1654</v>
      </c>
      <c r="E6148" s="10">
        <v>1652.7900390625</v>
      </c>
      <c r="F6148" s="10" t="e">
        <f>VLOOKUP($A6148,Header!$A$1:$AP$48,42,FALSE)</f>
        <v>#N/A</v>
      </c>
      <c r="G6148" s="10" t="e">
        <f t="shared" si="96"/>
        <v>#N/A</v>
      </c>
      <c r="H6148" s="11">
        <v>4.130000114440918</v>
      </c>
      <c r="I6148" s="11">
        <v>123.16000366210938</v>
      </c>
      <c r="J6148" s="10">
        <v>29.200000762939453</v>
      </c>
      <c r="K6148" t="s">
        <v>1101</v>
      </c>
      <c r="L6148" s="10">
        <v>38.330001831054688</v>
      </c>
      <c r="M6148" t="s">
        <v>1088</v>
      </c>
      <c r="N6148" t="s">
        <v>76</v>
      </c>
      <c r="O6148" t="s">
        <v>76</v>
      </c>
      <c r="P6148" t="s">
        <v>76</v>
      </c>
      <c r="Q6148" t="s">
        <v>76</v>
      </c>
      <c r="R6148" t="e">
        <f>VLOOKUP($A6148,Header!$A$1:$BC$48,55,FALSE)</f>
        <v>#N/A</v>
      </c>
      <c r="S6148" t="e">
        <f>VLOOKUP($A6148,Header!$A$1:$BC$48,54,FALSE)</f>
        <v>#N/A</v>
      </c>
      <c r="T6148" t="e">
        <f>CONCATENATE(VLOOKUP($A6148,Header!$A$1:$BC$48,8,FALSE)," ",VLOOKUP($A6148,Header!$A$1:$BC$48,9,FALSE))</f>
        <v>#N/A</v>
      </c>
      <c r="U6148" t="s">
        <v>1165</v>
      </c>
    </row>
    <row r="6149" spans="1:21" x14ac:dyDescent="0.3">
      <c r="A6149" t="s">
        <v>322</v>
      </c>
      <c r="B6149" t="s">
        <v>66</v>
      </c>
      <c r="C6149" t="s">
        <v>494</v>
      </c>
      <c r="D6149">
        <v>1748</v>
      </c>
      <c r="E6149" s="10">
        <v>1746.530029296875</v>
      </c>
      <c r="F6149" s="10" t="e">
        <f>VLOOKUP($A6149,Header!$A$1:$AP$48,42,FALSE)</f>
        <v>#N/A</v>
      </c>
      <c r="G6149" s="10" t="e">
        <f t="shared" si="96"/>
        <v>#N/A</v>
      </c>
      <c r="H6149" s="11">
        <v>4.25</v>
      </c>
      <c r="I6149" s="11">
        <v>120.44999694824219</v>
      </c>
      <c r="J6149" s="10">
        <v>32.810001373291016</v>
      </c>
      <c r="K6149" t="s">
        <v>1101</v>
      </c>
      <c r="L6149" s="10">
        <v>44.169998168945313</v>
      </c>
      <c r="M6149" t="s">
        <v>1088</v>
      </c>
      <c r="N6149" t="s">
        <v>76</v>
      </c>
      <c r="O6149" t="s">
        <v>76</v>
      </c>
      <c r="P6149" t="s">
        <v>76</v>
      </c>
      <c r="Q6149" t="s">
        <v>76</v>
      </c>
      <c r="R6149" t="e">
        <f>VLOOKUP($A6149,Header!$A$1:$BC$48,55,FALSE)</f>
        <v>#N/A</v>
      </c>
      <c r="S6149" t="e">
        <f>VLOOKUP($A6149,Header!$A$1:$BC$48,54,FALSE)</f>
        <v>#N/A</v>
      </c>
      <c r="T6149" t="e">
        <f>CONCATENATE(VLOOKUP($A6149,Header!$A$1:$BC$48,8,FALSE)," ",VLOOKUP($A6149,Header!$A$1:$BC$48,9,FALSE))</f>
        <v>#N/A</v>
      </c>
      <c r="U6149" t="s">
        <v>1165</v>
      </c>
    </row>
    <row r="6150" spans="1:21" x14ac:dyDescent="0.3">
      <c r="A6150" t="s">
        <v>322</v>
      </c>
      <c r="B6150" t="s">
        <v>66</v>
      </c>
      <c r="C6150" t="s">
        <v>494</v>
      </c>
      <c r="D6150">
        <v>1842</v>
      </c>
      <c r="E6150" s="10">
        <v>1840.2900390625</v>
      </c>
      <c r="F6150" s="10" t="e">
        <f>VLOOKUP($A6150,Header!$A$1:$AP$48,42,FALSE)</f>
        <v>#N/A</v>
      </c>
      <c r="G6150" s="10" t="e">
        <f t="shared" si="96"/>
        <v>#N/A</v>
      </c>
      <c r="H6150" s="11">
        <v>4.0900001525878906</v>
      </c>
      <c r="I6150" s="11">
        <v>123.34999847412109</v>
      </c>
      <c r="J6150" s="10">
        <v>36.419998168945313</v>
      </c>
      <c r="K6150" t="s">
        <v>1101</v>
      </c>
      <c r="L6150" s="10">
        <v>49.970001220703125</v>
      </c>
      <c r="M6150" t="s">
        <v>1088</v>
      </c>
      <c r="N6150" t="s">
        <v>76</v>
      </c>
      <c r="O6150" t="s">
        <v>76</v>
      </c>
      <c r="P6150" t="s">
        <v>76</v>
      </c>
      <c r="Q6150" t="s">
        <v>76</v>
      </c>
      <c r="R6150" t="e">
        <f>VLOOKUP($A6150,Header!$A$1:$BC$48,55,FALSE)</f>
        <v>#N/A</v>
      </c>
      <c r="S6150" t="e">
        <f>VLOOKUP($A6150,Header!$A$1:$BC$48,54,FALSE)</f>
        <v>#N/A</v>
      </c>
      <c r="T6150" t="e">
        <f>CONCATENATE(VLOOKUP($A6150,Header!$A$1:$BC$48,8,FALSE)," ",VLOOKUP($A6150,Header!$A$1:$BC$48,9,FALSE))</f>
        <v>#N/A</v>
      </c>
      <c r="U6150" t="s">
        <v>1165</v>
      </c>
    </row>
    <row r="6151" spans="1:21" x14ac:dyDescent="0.3">
      <c r="A6151" t="s">
        <v>322</v>
      </c>
      <c r="B6151" t="s">
        <v>66</v>
      </c>
      <c r="C6151" t="s">
        <v>494</v>
      </c>
      <c r="D6151">
        <v>1937</v>
      </c>
      <c r="E6151">
        <v>1935</v>
      </c>
      <c r="F6151" s="10" t="e">
        <f>VLOOKUP($A6151,Header!$A$1:$AP$48,42,FALSE)</f>
        <v>#N/A</v>
      </c>
      <c r="G6151" s="10" t="e">
        <f t="shared" si="96"/>
        <v>#N/A</v>
      </c>
      <c r="H6151" s="11">
        <v>4.7699999809265137</v>
      </c>
      <c r="I6151" s="11">
        <v>123.86000061035156</v>
      </c>
      <c r="J6151" s="10">
        <v>40.479999542236328</v>
      </c>
      <c r="K6151" t="s">
        <v>1101</v>
      </c>
      <c r="L6151" s="10">
        <v>56.080001831054688</v>
      </c>
      <c r="M6151" t="s">
        <v>1088</v>
      </c>
      <c r="N6151" t="s">
        <v>76</v>
      </c>
      <c r="O6151" t="s">
        <v>76</v>
      </c>
      <c r="P6151" t="s">
        <v>76</v>
      </c>
      <c r="Q6151" t="s">
        <v>76</v>
      </c>
      <c r="R6151" t="e">
        <f>VLOOKUP($A6151,Header!$A$1:$BC$48,55,FALSE)</f>
        <v>#N/A</v>
      </c>
      <c r="S6151" t="e">
        <f>VLOOKUP($A6151,Header!$A$1:$BC$48,54,FALSE)</f>
        <v>#N/A</v>
      </c>
      <c r="T6151" t="e">
        <f>CONCATENATE(VLOOKUP($A6151,Header!$A$1:$BC$48,8,FALSE)," ",VLOOKUP($A6151,Header!$A$1:$BC$48,9,FALSE))</f>
        <v>#N/A</v>
      </c>
      <c r="U6151" t="s">
        <v>1165</v>
      </c>
    </row>
    <row r="6152" spans="1:21" x14ac:dyDescent="0.3">
      <c r="A6152" t="s">
        <v>322</v>
      </c>
      <c r="B6152" t="s">
        <v>66</v>
      </c>
      <c r="C6152" t="s">
        <v>494</v>
      </c>
      <c r="D6152">
        <v>2031</v>
      </c>
      <c r="E6152" s="10">
        <v>2028.6300048828125</v>
      </c>
      <c r="F6152" s="10" t="e">
        <f>VLOOKUP($A6152,Header!$A$1:$AP$48,42,FALSE)</f>
        <v>#N/A</v>
      </c>
      <c r="G6152" s="10" t="e">
        <f t="shared" si="96"/>
        <v>#N/A</v>
      </c>
      <c r="H6152" s="11">
        <v>5.380000114440918</v>
      </c>
      <c r="I6152" s="11">
        <v>120.20999908447266</v>
      </c>
      <c r="J6152" s="10">
        <v>44.880001068115234</v>
      </c>
      <c r="K6152" t="s">
        <v>1101</v>
      </c>
      <c r="L6152" s="10">
        <v>63.139999389648438</v>
      </c>
      <c r="M6152" t="s">
        <v>1088</v>
      </c>
      <c r="N6152" t="s">
        <v>76</v>
      </c>
      <c r="O6152" t="s">
        <v>76</v>
      </c>
      <c r="P6152" t="s">
        <v>76</v>
      </c>
      <c r="Q6152" t="s">
        <v>76</v>
      </c>
      <c r="R6152" t="e">
        <f>VLOOKUP($A6152,Header!$A$1:$BC$48,55,FALSE)</f>
        <v>#N/A</v>
      </c>
      <c r="S6152" t="e">
        <f>VLOOKUP($A6152,Header!$A$1:$BC$48,54,FALSE)</f>
        <v>#N/A</v>
      </c>
      <c r="T6152" t="e">
        <f>CONCATENATE(VLOOKUP($A6152,Header!$A$1:$BC$48,8,FALSE)," ",VLOOKUP($A6152,Header!$A$1:$BC$48,9,FALSE))</f>
        <v>#N/A</v>
      </c>
      <c r="U6152" t="s">
        <v>1165</v>
      </c>
    </row>
    <row r="6153" spans="1:21" x14ac:dyDescent="0.3">
      <c r="A6153" t="s">
        <v>322</v>
      </c>
      <c r="B6153" t="s">
        <v>66</v>
      </c>
      <c r="C6153" t="s">
        <v>494</v>
      </c>
      <c r="D6153">
        <v>2126</v>
      </c>
      <c r="E6153" s="10">
        <v>2123.2099609375</v>
      </c>
      <c r="F6153" s="10" t="e">
        <f>VLOOKUP($A6153,Header!$A$1:$AP$48,42,FALSE)</f>
        <v>#N/A</v>
      </c>
      <c r="G6153" s="10" t="e">
        <f t="shared" si="96"/>
        <v>#N/A</v>
      </c>
      <c r="H6153" s="11">
        <v>5.4699997901916504</v>
      </c>
      <c r="I6153" s="11">
        <v>117.91999816894531</v>
      </c>
      <c r="J6153" s="10">
        <v>49.240001678466797</v>
      </c>
      <c r="K6153" t="s">
        <v>1101</v>
      </c>
      <c r="L6153" s="10">
        <v>70.989997863769531</v>
      </c>
      <c r="M6153" t="s">
        <v>1088</v>
      </c>
      <c r="N6153" t="s">
        <v>76</v>
      </c>
      <c r="O6153" t="s">
        <v>76</v>
      </c>
      <c r="P6153" t="s">
        <v>76</v>
      </c>
      <c r="Q6153" t="s">
        <v>76</v>
      </c>
      <c r="R6153" t="e">
        <f>VLOOKUP($A6153,Header!$A$1:$BC$48,55,FALSE)</f>
        <v>#N/A</v>
      </c>
      <c r="S6153" t="e">
        <f>VLOOKUP($A6153,Header!$A$1:$BC$48,54,FALSE)</f>
        <v>#N/A</v>
      </c>
      <c r="T6153" t="e">
        <f>CONCATENATE(VLOOKUP($A6153,Header!$A$1:$BC$48,8,FALSE)," ",VLOOKUP($A6153,Header!$A$1:$BC$48,9,FALSE))</f>
        <v>#N/A</v>
      </c>
      <c r="U6153" t="s">
        <v>1165</v>
      </c>
    </row>
    <row r="6154" spans="1:21" x14ac:dyDescent="0.3">
      <c r="A6154" t="s">
        <v>322</v>
      </c>
      <c r="B6154" t="s">
        <v>66</v>
      </c>
      <c r="C6154" t="s">
        <v>494</v>
      </c>
      <c r="D6154">
        <v>2220</v>
      </c>
      <c r="E6154" s="10">
        <v>2216.800048828125</v>
      </c>
      <c r="F6154" s="10" t="e">
        <f>VLOOKUP($A6154,Header!$A$1:$AP$48,42,FALSE)</f>
        <v>#N/A</v>
      </c>
      <c r="G6154" s="10" t="e">
        <f t="shared" si="96"/>
        <v>#N/A</v>
      </c>
      <c r="H6154" s="11">
        <v>5.179999828338623</v>
      </c>
      <c r="I6154" s="11">
        <v>117.16999816894531</v>
      </c>
      <c r="J6154" s="10">
        <v>53.279998779296875</v>
      </c>
      <c r="K6154" t="s">
        <v>1101</v>
      </c>
      <c r="L6154" s="10">
        <v>78.720001220703125</v>
      </c>
      <c r="M6154" t="s">
        <v>1088</v>
      </c>
      <c r="N6154" t="s">
        <v>76</v>
      </c>
      <c r="O6154" t="s">
        <v>76</v>
      </c>
      <c r="P6154" t="s">
        <v>76</v>
      </c>
      <c r="Q6154" t="s">
        <v>76</v>
      </c>
      <c r="R6154" t="e">
        <f>VLOOKUP($A6154,Header!$A$1:$BC$48,55,FALSE)</f>
        <v>#N/A</v>
      </c>
      <c r="S6154" t="e">
        <f>VLOOKUP($A6154,Header!$A$1:$BC$48,54,FALSE)</f>
        <v>#N/A</v>
      </c>
      <c r="T6154" t="e">
        <f>CONCATENATE(VLOOKUP($A6154,Header!$A$1:$BC$48,8,FALSE)," ",VLOOKUP($A6154,Header!$A$1:$BC$48,9,FALSE))</f>
        <v>#N/A</v>
      </c>
      <c r="U6154" t="s">
        <v>1165</v>
      </c>
    </row>
    <row r="6155" spans="1:21" x14ac:dyDescent="0.3">
      <c r="A6155" t="s">
        <v>322</v>
      </c>
      <c r="B6155" t="s">
        <v>66</v>
      </c>
      <c r="C6155" t="s">
        <v>494</v>
      </c>
      <c r="D6155">
        <v>2316</v>
      </c>
      <c r="E6155" s="10">
        <v>2312.429931640625</v>
      </c>
      <c r="F6155" s="10" t="e">
        <f>VLOOKUP($A6155,Header!$A$1:$AP$48,42,FALSE)</f>
        <v>#N/A</v>
      </c>
      <c r="G6155" s="10" t="e">
        <f t="shared" si="96"/>
        <v>#N/A</v>
      </c>
      <c r="H6155" s="11">
        <v>4.9099998474121094</v>
      </c>
      <c r="I6155" s="11">
        <v>121.05000305175781</v>
      </c>
      <c r="J6155" s="10">
        <v>57.369998931884766</v>
      </c>
      <c r="K6155" t="s">
        <v>1101</v>
      </c>
      <c r="L6155" s="10">
        <v>86.099998474121094</v>
      </c>
      <c r="M6155" t="s">
        <v>1088</v>
      </c>
      <c r="N6155" t="s">
        <v>76</v>
      </c>
      <c r="O6155" t="s">
        <v>76</v>
      </c>
      <c r="P6155" t="s">
        <v>76</v>
      </c>
      <c r="Q6155" t="s">
        <v>76</v>
      </c>
      <c r="R6155" t="e">
        <f>VLOOKUP($A6155,Header!$A$1:$BC$48,55,FALSE)</f>
        <v>#N/A</v>
      </c>
      <c r="S6155" t="e">
        <f>VLOOKUP($A6155,Header!$A$1:$BC$48,54,FALSE)</f>
        <v>#N/A</v>
      </c>
      <c r="T6155" t="e">
        <f>CONCATENATE(VLOOKUP($A6155,Header!$A$1:$BC$48,8,FALSE)," ",VLOOKUP($A6155,Header!$A$1:$BC$48,9,FALSE))</f>
        <v>#N/A</v>
      </c>
      <c r="U6155" t="s">
        <v>1165</v>
      </c>
    </row>
    <row r="6156" spans="1:21" x14ac:dyDescent="0.3">
      <c r="A6156" t="s">
        <v>322</v>
      </c>
      <c r="B6156" t="s">
        <v>66</v>
      </c>
      <c r="C6156" t="s">
        <v>494</v>
      </c>
      <c r="D6156">
        <v>2411</v>
      </c>
      <c r="E6156" s="10">
        <v>2407.080078125</v>
      </c>
      <c r="F6156" s="10" t="e">
        <f>VLOOKUP($A6156,Header!$A$1:$AP$48,42,FALSE)</f>
        <v>#N/A</v>
      </c>
      <c r="G6156" s="10" t="e">
        <f t="shared" si="96"/>
        <v>#N/A</v>
      </c>
      <c r="H6156" s="11">
        <v>4.940000057220459</v>
      </c>
      <c r="I6156" s="11">
        <v>125.70999908447266</v>
      </c>
      <c r="J6156" s="10">
        <v>61.860000610351563</v>
      </c>
      <c r="K6156" t="s">
        <v>1101</v>
      </c>
      <c r="L6156" s="10">
        <v>92.900001525878906</v>
      </c>
      <c r="M6156" t="s">
        <v>1088</v>
      </c>
      <c r="N6156" t="s">
        <v>76</v>
      </c>
      <c r="O6156" t="s">
        <v>76</v>
      </c>
      <c r="P6156" t="s">
        <v>76</v>
      </c>
      <c r="Q6156" t="s">
        <v>76</v>
      </c>
      <c r="R6156" t="e">
        <f>VLOOKUP($A6156,Header!$A$1:$BC$48,55,FALSE)</f>
        <v>#N/A</v>
      </c>
      <c r="S6156" t="e">
        <f>VLOOKUP($A6156,Header!$A$1:$BC$48,54,FALSE)</f>
        <v>#N/A</v>
      </c>
      <c r="T6156" t="e">
        <f>CONCATENATE(VLOOKUP($A6156,Header!$A$1:$BC$48,8,FALSE)," ",VLOOKUP($A6156,Header!$A$1:$BC$48,9,FALSE))</f>
        <v>#N/A</v>
      </c>
      <c r="U6156" t="s">
        <v>1165</v>
      </c>
    </row>
    <row r="6157" spans="1:21" x14ac:dyDescent="0.3">
      <c r="A6157" t="s">
        <v>322</v>
      </c>
      <c r="B6157" t="s">
        <v>66</v>
      </c>
      <c r="C6157" t="s">
        <v>494</v>
      </c>
      <c r="D6157">
        <v>2506</v>
      </c>
      <c r="E6157" s="10">
        <v>2501.75</v>
      </c>
      <c r="F6157" s="10" t="e">
        <f>VLOOKUP($A6157,Header!$A$1:$AP$48,42,FALSE)</f>
        <v>#N/A</v>
      </c>
      <c r="G6157" s="10" t="e">
        <f t="shared" si="96"/>
        <v>#N/A</v>
      </c>
      <c r="H6157" s="11">
        <v>4.5999999046325684</v>
      </c>
      <c r="I6157" s="11">
        <v>124.76000213623047</v>
      </c>
      <c r="J6157" s="10">
        <v>66.419998168945313</v>
      </c>
      <c r="K6157" t="s">
        <v>1101</v>
      </c>
      <c r="L6157" s="10">
        <v>99.349998474121094</v>
      </c>
      <c r="M6157" t="s">
        <v>1088</v>
      </c>
      <c r="N6157" t="s">
        <v>76</v>
      </c>
      <c r="O6157" t="s">
        <v>76</v>
      </c>
      <c r="P6157" t="s">
        <v>76</v>
      </c>
      <c r="Q6157" t="s">
        <v>76</v>
      </c>
      <c r="R6157" t="e">
        <f>VLOOKUP($A6157,Header!$A$1:$BC$48,55,FALSE)</f>
        <v>#N/A</v>
      </c>
      <c r="S6157" t="e">
        <f>VLOOKUP($A6157,Header!$A$1:$BC$48,54,FALSE)</f>
        <v>#N/A</v>
      </c>
      <c r="T6157" t="e">
        <f>CONCATENATE(VLOOKUP($A6157,Header!$A$1:$BC$48,8,FALSE)," ",VLOOKUP($A6157,Header!$A$1:$BC$48,9,FALSE))</f>
        <v>#N/A</v>
      </c>
      <c r="U6157" t="s">
        <v>1165</v>
      </c>
    </row>
    <row r="6158" spans="1:21" x14ac:dyDescent="0.3">
      <c r="A6158" t="s">
        <v>322</v>
      </c>
      <c r="B6158" t="s">
        <v>66</v>
      </c>
      <c r="C6158" t="s">
        <v>494</v>
      </c>
      <c r="D6158">
        <v>2601</v>
      </c>
      <c r="E6158" s="10">
        <v>2596.449951171875</v>
      </c>
      <c r="F6158" s="10" t="e">
        <f>VLOOKUP($A6158,Header!$A$1:$AP$48,42,FALSE)</f>
        <v>#N/A</v>
      </c>
      <c r="G6158" s="10" t="e">
        <f t="shared" si="96"/>
        <v>#N/A</v>
      </c>
      <c r="H6158" s="11">
        <v>4.559999942779541</v>
      </c>
      <c r="I6158" s="11">
        <v>122.19999694824219</v>
      </c>
      <c r="J6158" s="10">
        <v>70.599998474121094</v>
      </c>
      <c r="K6158" t="s">
        <v>1101</v>
      </c>
      <c r="L6158" s="10">
        <v>105.68000030517578</v>
      </c>
      <c r="M6158" t="s">
        <v>1088</v>
      </c>
      <c r="N6158" t="s">
        <v>76</v>
      </c>
      <c r="O6158" t="s">
        <v>76</v>
      </c>
      <c r="P6158" t="s">
        <v>76</v>
      </c>
      <c r="Q6158" t="s">
        <v>76</v>
      </c>
      <c r="R6158" t="e">
        <f>VLOOKUP($A6158,Header!$A$1:$BC$48,55,FALSE)</f>
        <v>#N/A</v>
      </c>
      <c r="S6158" t="e">
        <f>VLOOKUP($A6158,Header!$A$1:$BC$48,54,FALSE)</f>
        <v>#N/A</v>
      </c>
      <c r="T6158" t="e">
        <f>CONCATENATE(VLOOKUP($A6158,Header!$A$1:$BC$48,8,FALSE)," ",VLOOKUP($A6158,Header!$A$1:$BC$48,9,FALSE))</f>
        <v>#N/A</v>
      </c>
      <c r="U6158" t="s">
        <v>1165</v>
      </c>
    </row>
    <row r="6159" spans="1:21" x14ac:dyDescent="0.3">
      <c r="A6159" t="s">
        <v>322</v>
      </c>
      <c r="B6159" t="s">
        <v>66</v>
      </c>
      <c r="C6159" t="s">
        <v>494</v>
      </c>
      <c r="D6159">
        <v>2696</v>
      </c>
      <c r="E6159" s="10">
        <v>2691.14990234375</v>
      </c>
      <c r="F6159" s="10" t="e">
        <f>VLOOKUP($A6159,Header!$A$1:$AP$48,42,FALSE)</f>
        <v>#N/A</v>
      </c>
      <c r="G6159" s="10" t="e">
        <f t="shared" si="96"/>
        <v>#N/A</v>
      </c>
      <c r="H6159" s="11">
        <v>4.5399999618530273</v>
      </c>
      <c r="I6159" s="11">
        <v>125.37000274658203</v>
      </c>
      <c r="J6159" s="10">
        <v>74.790000915527344</v>
      </c>
      <c r="K6159" t="s">
        <v>1101</v>
      </c>
      <c r="L6159" s="10">
        <v>111.94000244140625</v>
      </c>
      <c r="M6159" t="s">
        <v>1088</v>
      </c>
      <c r="N6159" t="s">
        <v>76</v>
      </c>
      <c r="O6159" t="s">
        <v>76</v>
      </c>
      <c r="P6159" t="s">
        <v>76</v>
      </c>
      <c r="Q6159" t="s">
        <v>76</v>
      </c>
      <c r="R6159" t="e">
        <f>VLOOKUP($A6159,Header!$A$1:$BC$48,55,FALSE)</f>
        <v>#N/A</v>
      </c>
      <c r="S6159" t="e">
        <f>VLOOKUP($A6159,Header!$A$1:$BC$48,54,FALSE)</f>
        <v>#N/A</v>
      </c>
      <c r="T6159" t="e">
        <f>CONCATENATE(VLOOKUP($A6159,Header!$A$1:$BC$48,8,FALSE)," ",VLOOKUP($A6159,Header!$A$1:$BC$48,9,FALSE))</f>
        <v>#N/A</v>
      </c>
      <c r="U6159" t="s">
        <v>1165</v>
      </c>
    </row>
    <row r="6160" spans="1:21" x14ac:dyDescent="0.3">
      <c r="A6160" t="s">
        <v>322</v>
      </c>
      <c r="B6160" t="s">
        <v>66</v>
      </c>
      <c r="C6160" t="s">
        <v>494</v>
      </c>
      <c r="D6160">
        <v>2791</v>
      </c>
      <c r="E6160" s="10">
        <v>2785.8798828125</v>
      </c>
      <c r="F6160" s="10" t="e">
        <f>VLOOKUP($A6160,Header!$A$1:$AP$48,42,FALSE)</f>
        <v>#N/A</v>
      </c>
      <c r="G6160" s="10" t="e">
        <f t="shared" si="96"/>
        <v>#N/A</v>
      </c>
      <c r="H6160" s="11">
        <v>4.1100001335144043</v>
      </c>
      <c r="I6160" s="11">
        <v>124.45999908447266</v>
      </c>
      <c r="J6160" s="10">
        <v>78.889999389648438</v>
      </c>
      <c r="K6160" t="s">
        <v>1101</v>
      </c>
      <c r="L6160" s="10">
        <v>117.80999755859375</v>
      </c>
      <c r="M6160" t="s">
        <v>1088</v>
      </c>
      <c r="N6160" t="s">
        <v>76</v>
      </c>
      <c r="O6160" t="s">
        <v>76</v>
      </c>
      <c r="P6160" t="s">
        <v>76</v>
      </c>
      <c r="Q6160" t="s">
        <v>76</v>
      </c>
      <c r="R6160" t="e">
        <f>VLOOKUP($A6160,Header!$A$1:$BC$48,55,FALSE)</f>
        <v>#N/A</v>
      </c>
      <c r="S6160" t="e">
        <f>VLOOKUP($A6160,Header!$A$1:$BC$48,54,FALSE)</f>
        <v>#N/A</v>
      </c>
      <c r="T6160" t="e">
        <f>CONCATENATE(VLOOKUP($A6160,Header!$A$1:$BC$48,8,FALSE)," ",VLOOKUP($A6160,Header!$A$1:$BC$48,9,FALSE))</f>
        <v>#N/A</v>
      </c>
      <c r="U6160" t="s">
        <v>1165</v>
      </c>
    </row>
    <row r="6161" spans="1:21" x14ac:dyDescent="0.3">
      <c r="A6161" t="s">
        <v>322</v>
      </c>
      <c r="B6161" t="s">
        <v>66</v>
      </c>
      <c r="C6161" t="s">
        <v>494</v>
      </c>
      <c r="D6161">
        <v>2885</v>
      </c>
      <c r="E6161" s="10">
        <v>2879.6298828125</v>
      </c>
      <c r="F6161" s="10" t="e">
        <f>VLOOKUP($A6161,Header!$A$1:$AP$48,42,FALSE)</f>
        <v>#N/A</v>
      </c>
      <c r="G6161" s="10" t="e">
        <f t="shared" si="96"/>
        <v>#N/A</v>
      </c>
      <c r="H6161" s="11">
        <v>4.2600002288818359</v>
      </c>
      <c r="I6161" s="11">
        <v>125.87999725341797</v>
      </c>
      <c r="J6161" s="10">
        <v>82.849998474121094</v>
      </c>
      <c r="K6161" t="s">
        <v>1101</v>
      </c>
      <c r="L6161" s="10">
        <v>123.41999816894531</v>
      </c>
      <c r="M6161" t="s">
        <v>1088</v>
      </c>
      <c r="N6161" t="s">
        <v>76</v>
      </c>
      <c r="O6161" t="s">
        <v>76</v>
      </c>
      <c r="P6161" t="s">
        <v>76</v>
      </c>
      <c r="Q6161" t="s">
        <v>76</v>
      </c>
      <c r="R6161" t="e">
        <f>VLOOKUP($A6161,Header!$A$1:$BC$48,55,FALSE)</f>
        <v>#N/A</v>
      </c>
      <c r="S6161" t="e">
        <f>VLOOKUP($A6161,Header!$A$1:$BC$48,54,FALSE)</f>
        <v>#N/A</v>
      </c>
      <c r="T6161" t="e">
        <f>CONCATENATE(VLOOKUP($A6161,Header!$A$1:$BC$48,8,FALSE)," ",VLOOKUP($A6161,Header!$A$1:$BC$48,9,FALSE))</f>
        <v>#N/A</v>
      </c>
      <c r="U6161" t="s">
        <v>1165</v>
      </c>
    </row>
    <row r="6162" spans="1:21" x14ac:dyDescent="0.3">
      <c r="A6162" t="s">
        <v>322</v>
      </c>
      <c r="B6162" t="s">
        <v>66</v>
      </c>
      <c r="C6162" t="s">
        <v>494</v>
      </c>
      <c r="D6162">
        <v>2980</v>
      </c>
      <c r="E6162" s="10">
        <v>2974.320068359375</v>
      </c>
      <c r="F6162" s="10" t="e">
        <f>VLOOKUP($A6162,Header!$A$1:$AP$48,42,FALSE)</f>
        <v>#N/A</v>
      </c>
      <c r="G6162" s="10" t="e">
        <f t="shared" si="96"/>
        <v>#N/A</v>
      </c>
      <c r="H6162" s="11">
        <v>4.8600001335144043</v>
      </c>
      <c r="I6162" s="11">
        <v>125.76000213623047</v>
      </c>
      <c r="J6162" s="10">
        <v>87.260002136230469</v>
      </c>
      <c r="K6162" t="s">
        <v>1101</v>
      </c>
      <c r="L6162" s="10">
        <v>129.53999328613281</v>
      </c>
      <c r="M6162" t="s">
        <v>1088</v>
      </c>
      <c r="N6162" t="s">
        <v>76</v>
      </c>
      <c r="O6162" t="s">
        <v>76</v>
      </c>
      <c r="P6162" t="s">
        <v>76</v>
      </c>
      <c r="Q6162" t="s">
        <v>76</v>
      </c>
      <c r="R6162" t="e">
        <f>VLOOKUP($A6162,Header!$A$1:$BC$48,55,FALSE)</f>
        <v>#N/A</v>
      </c>
      <c r="S6162" t="e">
        <f>VLOOKUP($A6162,Header!$A$1:$BC$48,54,FALSE)</f>
        <v>#N/A</v>
      </c>
      <c r="T6162" t="e">
        <f>CONCATENATE(VLOOKUP($A6162,Header!$A$1:$BC$48,8,FALSE)," ",VLOOKUP($A6162,Header!$A$1:$BC$48,9,FALSE))</f>
        <v>#N/A</v>
      </c>
      <c r="U6162" t="s">
        <v>1165</v>
      </c>
    </row>
    <row r="6163" spans="1:21" x14ac:dyDescent="0.3">
      <c r="A6163" t="s">
        <v>322</v>
      </c>
      <c r="B6163" t="s">
        <v>66</v>
      </c>
      <c r="C6163" t="s">
        <v>494</v>
      </c>
      <c r="D6163">
        <v>3076</v>
      </c>
      <c r="E6163" s="10">
        <v>3069.9599609375</v>
      </c>
      <c r="F6163" s="10" t="e">
        <f>VLOOKUP($A6163,Header!$A$1:$AP$48,42,FALSE)</f>
        <v>#N/A</v>
      </c>
      <c r="G6163" s="10" t="e">
        <f t="shared" si="96"/>
        <v>#N/A</v>
      </c>
      <c r="H6163" s="11">
        <v>5.1100001335144043</v>
      </c>
      <c r="I6163" s="11">
        <v>125.91000366210938</v>
      </c>
      <c r="J6163" s="10">
        <v>92.150001525878906</v>
      </c>
      <c r="K6163" t="s">
        <v>1101</v>
      </c>
      <c r="L6163" s="10">
        <v>136.30999755859375</v>
      </c>
      <c r="M6163" t="s">
        <v>1088</v>
      </c>
      <c r="N6163" t="s">
        <v>76</v>
      </c>
      <c r="O6163" t="s">
        <v>76</v>
      </c>
      <c r="P6163" t="s">
        <v>76</v>
      </c>
      <c r="Q6163" t="s">
        <v>76</v>
      </c>
      <c r="R6163" t="e">
        <f>VLOOKUP($A6163,Header!$A$1:$BC$48,55,FALSE)</f>
        <v>#N/A</v>
      </c>
      <c r="S6163" t="e">
        <f>VLOOKUP($A6163,Header!$A$1:$BC$48,54,FALSE)</f>
        <v>#N/A</v>
      </c>
      <c r="T6163" t="e">
        <f>CONCATENATE(VLOOKUP($A6163,Header!$A$1:$BC$48,8,FALSE)," ",VLOOKUP($A6163,Header!$A$1:$BC$48,9,FALSE))</f>
        <v>#N/A</v>
      </c>
      <c r="U6163" t="s">
        <v>1165</v>
      </c>
    </row>
    <row r="6164" spans="1:21" x14ac:dyDescent="0.3">
      <c r="A6164" t="s">
        <v>322</v>
      </c>
      <c r="B6164" t="s">
        <v>66</v>
      </c>
      <c r="C6164" t="s">
        <v>494</v>
      </c>
      <c r="D6164">
        <v>3170</v>
      </c>
      <c r="E6164" s="10">
        <v>3163.590087890625</v>
      </c>
      <c r="F6164" s="10" t="e">
        <f>VLOOKUP($A6164,Header!$A$1:$AP$48,42,FALSE)</f>
        <v>#N/A</v>
      </c>
      <c r="G6164" s="10" t="e">
        <f t="shared" si="96"/>
        <v>#N/A</v>
      </c>
      <c r="H6164" s="11">
        <v>5.070000171661377</v>
      </c>
      <c r="I6164" s="11">
        <v>127.80000305175781</v>
      </c>
      <c r="J6164" s="10">
        <v>97.150001525878906</v>
      </c>
      <c r="K6164" t="s">
        <v>1101</v>
      </c>
      <c r="L6164" s="10">
        <v>142.97999572753906</v>
      </c>
      <c r="M6164" t="s">
        <v>1088</v>
      </c>
      <c r="N6164" t="s">
        <v>76</v>
      </c>
      <c r="O6164" t="s">
        <v>76</v>
      </c>
      <c r="P6164" t="s">
        <v>76</v>
      </c>
      <c r="Q6164" t="s">
        <v>76</v>
      </c>
      <c r="R6164" t="e">
        <f>VLOOKUP($A6164,Header!$A$1:$BC$48,55,FALSE)</f>
        <v>#N/A</v>
      </c>
      <c r="S6164" t="e">
        <f>VLOOKUP($A6164,Header!$A$1:$BC$48,54,FALSE)</f>
        <v>#N/A</v>
      </c>
      <c r="T6164" t="e">
        <f>CONCATENATE(VLOOKUP($A6164,Header!$A$1:$BC$48,8,FALSE)," ",VLOOKUP($A6164,Header!$A$1:$BC$48,9,FALSE))</f>
        <v>#N/A</v>
      </c>
      <c r="U6164" t="s">
        <v>1165</v>
      </c>
    </row>
    <row r="6165" spans="1:21" x14ac:dyDescent="0.3">
      <c r="A6165" t="s">
        <v>322</v>
      </c>
      <c r="B6165" t="s">
        <v>66</v>
      </c>
      <c r="C6165" t="s">
        <v>494</v>
      </c>
      <c r="D6165">
        <v>3265</v>
      </c>
      <c r="E6165" s="10">
        <v>3258.159912109375</v>
      </c>
      <c r="F6165" s="10" t="e">
        <f>VLOOKUP($A6165,Header!$A$1:$AP$48,42,FALSE)</f>
        <v>#N/A</v>
      </c>
      <c r="G6165" s="10" t="e">
        <f t="shared" si="96"/>
        <v>#N/A</v>
      </c>
      <c r="H6165" s="11">
        <v>5.869999885559082</v>
      </c>
      <c r="I6165" s="11">
        <v>128.24000549316406</v>
      </c>
      <c r="J6165" s="10">
        <v>102.73000335693359</v>
      </c>
      <c r="K6165" t="s">
        <v>1101</v>
      </c>
      <c r="L6165" s="10">
        <v>150.11000061035156</v>
      </c>
      <c r="M6165" t="s">
        <v>1088</v>
      </c>
      <c r="N6165" t="s">
        <v>76</v>
      </c>
      <c r="O6165" t="s">
        <v>76</v>
      </c>
      <c r="P6165" t="s">
        <v>76</v>
      </c>
      <c r="Q6165" t="s">
        <v>76</v>
      </c>
      <c r="R6165" t="e">
        <f>VLOOKUP($A6165,Header!$A$1:$BC$48,55,FALSE)</f>
        <v>#N/A</v>
      </c>
      <c r="S6165" t="e">
        <f>VLOOKUP($A6165,Header!$A$1:$BC$48,54,FALSE)</f>
        <v>#N/A</v>
      </c>
      <c r="T6165" t="e">
        <f>CONCATENATE(VLOOKUP($A6165,Header!$A$1:$BC$48,8,FALSE)," ",VLOOKUP($A6165,Header!$A$1:$BC$48,9,FALSE))</f>
        <v>#N/A</v>
      </c>
      <c r="U6165" t="s">
        <v>1165</v>
      </c>
    </row>
    <row r="6166" spans="1:21" x14ac:dyDescent="0.3">
      <c r="A6166" t="s">
        <v>322</v>
      </c>
      <c r="B6166" t="s">
        <v>66</v>
      </c>
      <c r="C6166" t="s">
        <v>494</v>
      </c>
      <c r="D6166">
        <v>3360</v>
      </c>
      <c r="E6166" s="10">
        <v>3352.669921875</v>
      </c>
      <c r="F6166" s="10" t="e">
        <f>VLOOKUP($A6166,Header!$A$1:$AP$48,42,FALSE)</f>
        <v>#N/A</v>
      </c>
      <c r="G6166" s="10" t="e">
        <f t="shared" si="96"/>
        <v>#N/A</v>
      </c>
      <c r="H6166" s="11">
        <v>5.7600002288818359</v>
      </c>
      <c r="I6166" s="11">
        <v>124.48999786376953</v>
      </c>
      <c r="J6166" s="10">
        <v>108.44000244140625</v>
      </c>
      <c r="K6166" t="s">
        <v>1101</v>
      </c>
      <c r="L6166" s="10">
        <v>157.85000610351563</v>
      </c>
      <c r="M6166" t="s">
        <v>1088</v>
      </c>
      <c r="N6166" t="s">
        <v>76</v>
      </c>
      <c r="O6166" t="s">
        <v>76</v>
      </c>
      <c r="P6166" t="s">
        <v>76</v>
      </c>
      <c r="Q6166" t="s">
        <v>76</v>
      </c>
      <c r="R6166" t="e">
        <f>VLOOKUP($A6166,Header!$A$1:$BC$48,55,FALSE)</f>
        <v>#N/A</v>
      </c>
      <c r="S6166" t="e">
        <f>VLOOKUP($A6166,Header!$A$1:$BC$48,54,FALSE)</f>
        <v>#N/A</v>
      </c>
      <c r="T6166" t="e">
        <f>CONCATENATE(VLOOKUP($A6166,Header!$A$1:$BC$48,8,FALSE)," ",VLOOKUP($A6166,Header!$A$1:$BC$48,9,FALSE))</f>
        <v>#N/A</v>
      </c>
      <c r="U6166" t="s">
        <v>1165</v>
      </c>
    </row>
    <row r="6167" spans="1:21" x14ac:dyDescent="0.3">
      <c r="A6167" t="s">
        <v>322</v>
      </c>
      <c r="B6167" t="s">
        <v>66</v>
      </c>
      <c r="C6167" t="s">
        <v>494</v>
      </c>
      <c r="D6167">
        <v>3455</v>
      </c>
      <c r="E6167" s="10">
        <v>3447.179931640625</v>
      </c>
      <c r="F6167" s="10" t="e">
        <f>VLOOKUP($A6167,Header!$A$1:$AP$48,42,FALSE)</f>
        <v>#N/A</v>
      </c>
      <c r="G6167" s="10" t="e">
        <f t="shared" si="96"/>
        <v>#N/A</v>
      </c>
      <c r="H6167" s="11">
        <v>5.8600001335144043</v>
      </c>
      <c r="I6167" s="11">
        <v>125.43000030517578</v>
      </c>
      <c r="J6167" s="10">
        <v>113.94999694824219</v>
      </c>
      <c r="K6167" t="s">
        <v>1101</v>
      </c>
      <c r="L6167" s="10">
        <v>165.74000549316406</v>
      </c>
      <c r="M6167" t="s">
        <v>1088</v>
      </c>
      <c r="N6167" t="s">
        <v>76</v>
      </c>
      <c r="O6167" t="s">
        <v>76</v>
      </c>
      <c r="P6167" t="s">
        <v>76</v>
      </c>
      <c r="Q6167" t="s">
        <v>76</v>
      </c>
      <c r="R6167" t="e">
        <f>VLOOKUP($A6167,Header!$A$1:$BC$48,55,FALSE)</f>
        <v>#N/A</v>
      </c>
      <c r="S6167" t="e">
        <f>VLOOKUP($A6167,Header!$A$1:$BC$48,54,FALSE)</f>
        <v>#N/A</v>
      </c>
      <c r="T6167" t="e">
        <f>CONCATENATE(VLOOKUP($A6167,Header!$A$1:$BC$48,8,FALSE)," ",VLOOKUP($A6167,Header!$A$1:$BC$48,9,FALSE))</f>
        <v>#N/A</v>
      </c>
      <c r="U6167" t="s">
        <v>1165</v>
      </c>
    </row>
    <row r="6168" spans="1:21" x14ac:dyDescent="0.3">
      <c r="A6168" t="s">
        <v>322</v>
      </c>
      <c r="B6168" t="s">
        <v>66</v>
      </c>
      <c r="C6168" t="s">
        <v>494</v>
      </c>
      <c r="D6168">
        <v>3550</v>
      </c>
      <c r="E6168" s="10">
        <v>3541.699951171875</v>
      </c>
      <c r="F6168" s="10" t="e">
        <f>VLOOKUP($A6168,Header!$A$1:$AP$48,42,FALSE)</f>
        <v>#N/A</v>
      </c>
      <c r="G6168" s="10" t="e">
        <f t="shared" si="96"/>
        <v>#N/A</v>
      </c>
      <c r="H6168" s="11">
        <v>5.7100000381469727</v>
      </c>
      <c r="I6168" s="11">
        <v>125.43000030517578</v>
      </c>
      <c r="J6168" s="10">
        <v>119.5</v>
      </c>
      <c r="K6168" t="s">
        <v>1101</v>
      </c>
      <c r="L6168" s="10">
        <v>173.53999328613281</v>
      </c>
      <c r="M6168" t="s">
        <v>1088</v>
      </c>
      <c r="N6168" t="s">
        <v>76</v>
      </c>
      <c r="O6168" t="s">
        <v>76</v>
      </c>
      <c r="P6168" t="s">
        <v>76</v>
      </c>
      <c r="Q6168" t="s">
        <v>76</v>
      </c>
      <c r="R6168" t="e">
        <f>VLOOKUP($A6168,Header!$A$1:$BC$48,55,FALSE)</f>
        <v>#N/A</v>
      </c>
      <c r="S6168" t="e">
        <f>VLOOKUP($A6168,Header!$A$1:$BC$48,54,FALSE)</f>
        <v>#N/A</v>
      </c>
      <c r="T6168" t="e">
        <f>CONCATENATE(VLOOKUP($A6168,Header!$A$1:$BC$48,8,FALSE)," ",VLOOKUP($A6168,Header!$A$1:$BC$48,9,FALSE))</f>
        <v>#N/A</v>
      </c>
      <c r="U6168" t="s">
        <v>1165</v>
      </c>
    </row>
    <row r="6169" spans="1:21" x14ac:dyDescent="0.3">
      <c r="A6169" t="s">
        <v>322</v>
      </c>
      <c r="B6169" t="s">
        <v>66</v>
      </c>
      <c r="C6169" t="s">
        <v>494</v>
      </c>
      <c r="D6169">
        <v>3645</v>
      </c>
      <c r="E6169" s="10">
        <v>3636.27001953125</v>
      </c>
      <c r="F6169" s="10" t="e">
        <f>VLOOKUP($A6169,Header!$A$1:$AP$48,42,FALSE)</f>
        <v>#N/A</v>
      </c>
      <c r="G6169" s="10" t="e">
        <f t="shared" si="96"/>
        <v>#N/A</v>
      </c>
      <c r="H6169" s="11">
        <v>5.1500000953674316</v>
      </c>
      <c r="I6169" s="11">
        <v>124.06999969482422</v>
      </c>
      <c r="J6169" s="10">
        <v>124.62999725341797</v>
      </c>
      <c r="K6169" t="s">
        <v>1101</v>
      </c>
      <c r="L6169" s="10">
        <v>180.91999816894531</v>
      </c>
      <c r="M6169" t="s">
        <v>1088</v>
      </c>
      <c r="N6169" t="s">
        <v>76</v>
      </c>
      <c r="O6169" t="s">
        <v>76</v>
      </c>
      <c r="P6169" t="s">
        <v>76</v>
      </c>
      <c r="Q6169" t="s">
        <v>76</v>
      </c>
      <c r="R6169" t="e">
        <f>VLOOKUP($A6169,Header!$A$1:$BC$48,55,FALSE)</f>
        <v>#N/A</v>
      </c>
      <c r="S6169" t="e">
        <f>VLOOKUP($A6169,Header!$A$1:$BC$48,54,FALSE)</f>
        <v>#N/A</v>
      </c>
      <c r="T6169" t="e">
        <f>CONCATENATE(VLOOKUP($A6169,Header!$A$1:$BC$48,8,FALSE)," ",VLOOKUP($A6169,Header!$A$1:$BC$48,9,FALSE))</f>
        <v>#N/A</v>
      </c>
      <c r="U6169" t="s">
        <v>1165</v>
      </c>
    </row>
    <row r="6170" spans="1:21" x14ac:dyDescent="0.3">
      <c r="A6170" t="s">
        <v>322</v>
      </c>
      <c r="B6170" t="s">
        <v>66</v>
      </c>
      <c r="C6170" t="s">
        <v>494</v>
      </c>
      <c r="D6170">
        <v>3740</v>
      </c>
      <c r="E6170" s="10">
        <v>3730.8798828125</v>
      </c>
      <c r="F6170" s="10" t="e">
        <f>VLOOKUP($A6170,Header!$A$1:$AP$48,42,FALSE)</f>
        <v>#N/A</v>
      </c>
      <c r="G6170" s="10" t="e">
        <f t="shared" si="96"/>
        <v>#N/A</v>
      </c>
      <c r="H6170" s="11">
        <v>5.2100000381469727</v>
      </c>
      <c r="I6170" s="11">
        <v>130.05000305175781</v>
      </c>
      <c r="J6170" s="10">
        <v>129.78999328613281</v>
      </c>
      <c r="K6170" t="s">
        <v>1101</v>
      </c>
      <c r="L6170" s="10">
        <v>187.75</v>
      </c>
      <c r="M6170" t="s">
        <v>1088</v>
      </c>
      <c r="N6170" t="s">
        <v>76</v>
      </c>
      <c r="O6170" t="s">
        <v>76</v>
      </c>
      <c r="P6170" t="s">
        <v>76</v>
      </c>
      <c r="Q6170" t="s">
        <v>76</v>
      </c>
      <c r="R6170" t="e">
        <f>VLOOKUP($A6170,Header!$A$1:$BC$48,55,FALSE)</f>
        <v>#N/A</v>
      </c>
      <c r="S6170" t="e">
        <f>VLOOKUP($A6170,Header!$A$1:$BC$48,54,FALSE)</f>
        <v>#N/A</v>
      </c>
      <c r="T6170" t="e">
        <f>CONCATENATE(VLOOKUP($A6170,Header!$A$1:$BC$48,8,FALSE)," ",VLOOKUP($A6170,Header!$A$1:$BC$48,9,FALSE))</f>
        <v>#N/A</v>
      </c>
      <c r="U6170" t="s">
        <v>1165</v>
      </c>
    </row>
    <row r="6171" spans="1:21" x14ac:dyDescent="0.3">
      <c r="A6171" t="s">
        <v>322</v>
      </c>
      <c r="B6171" t="s">
        <v>66</v>
      </c>
      <c r="C6171" t="s">
        <v>494</v>
      </c>
      <c r="D6171">
        <v>3835</v>
      </c>
      <c r="E6171" s="10">
        <v>3825.5</v>
      </c>
      <c r="F6171" s="10" t="e">
        <f>VLOOKUP($A6171,Header!$A$1:$AP$48,42,FALSE)</f>
        <v>#N/A</v>
      </c>
      <c r="G6171" s="10" t="e">
        <f t="shared" si="96"/>
        <v>#N/A</v>
      </c>
      <c r="H6171" s="11">
        <v>5.0199999809265137</v>
      </c>
      <c r="I6171" s="11">
        <v>129.47999572753906</v>
      </c>
      <c r="J6171" s="10">
        <v>135.21000671386719</v>
      </c>
      <c r="K6171" t="s">
        <v>1101</v>
      </c>
      <c r="L6171" s="10">
        <v>194.25999450683594</v>
      </c>
      <c r="M6171" t="s">
        <v>1088</v>
      </c>
      <c r="N6171" t="s">
        <v>76</v>
      </c>
      <c r="O6171" t="s">
        <v>76</v>
      </c>
      <c r="P6171" t="s">
        <v>76</v>
      </c>
      <c r="Q6171" t="s">
        <v>76</v>
      </c>
      <c r="R6171" t="e">
        <f>VLOOKUP($A6171,Header!$A$1:$BC$48,55,FALSE)</f>
        <v>#N/A</v>
      </c>
      <c r="S6171" t="e">
        <f>VLOOKUP($A6171,Header!$A$1:$BC$48,54,FALSE)</f>
        <v>#N/A</v>
      </c>
      <c r="T6171" t="e">
        <f>CONCATENATE(VLOOKUP($A6171,Header!$A$1:$BC$48,8,FALSE)," ",VLOOKUP($A6171,Header!$A$1:$BC$48,9,FALSE))</f>
        <v>#N/A</v>
      </c>
      <c r="U6171" t="s">
        <v>1165</v>
      </c>
    </row>
    <row r="6172" spans="1:21" x14ac:dyDescent="0.3">
      <c r="A6172" t="s">
        <v>322</v>
      </c>
      <c r="B6172" t="s">
        <v>66</v>
      </c>
      <c r="C6172" t="s">
        <v>494</v>
      </c>
      <c r="D6172">
        <v>3930</v>
      </c>
      <c r="E6172" s="10">
        <v>3920.159912109375</v>
      </c>
      <c r="F6172" s="10" t="e">
        <f>VLOOKUP($A6172,Header!$A$1:$AP$48,42,FALSE)</f>
        <v>#N/A</v>
      </c>
      <c r="G6172" s="10" t="e">
        <f t="shared" si="96"/>
        <v>#N/A</v>
      </c>
      <c r="H6172" s="11">
        <v>4.8000001907348633</v>
      </c>
      <c r="I6172" s="11">
        <v>129.07000732421875</v>
      </c>
      <c r="J6172" s="10">
        <v>140.36000061035156</v>
      </c>
      <c r="K6172" t="s">
        <v>1101</v>
      </c>
      <c r="L6172" s="10">
        <v>200.55999755859375</v>
      </c>
      <c r="M6172" t="s">
        <v>1088</v>
      </c>
      <c r="N6172" t="s">
        <v>76</v>
      </c>
      <c r="O6172" t="s">
        <v>76</v>
      </c>
      <c r="P6172" t="s">
        <v>76</v>
      </c>
      <c r="Q6172" t="s">
        <v>76</v>
      </c>
      <c r="R6172" t="e">
        <f>VLOOKUP($A6172,Header!$A$1:$BC$48,55,FALSE)</f>
        <v>#N/A</v>
      </c>
      <c r="S6172" t="e">
        <f>VLOOKUP($A6172,Header!$A$1:$BC$48,54,FALSE)</f>
        <v>#N/A</v>
      </c>
      <c r="T6172" t="e">
        <f>CONCATENATE(VLOOKUP($A6172,Header!$A$1:$BC$48,8,FALSE)," ",VLOOKUP($A6172,Header!$A$1:$BC$48,9,FALSE))</f>
        <v>#N/A</v>
      </c>
      <c r="U6172" t="s">
        <v>1165</v>
      </c>
    </row>
    <row r="6173" spans="1:21" x14ac:dyDescent="0.3">
      <c r="A6173" t="s">
        <v>322</v>
      </c>
      <c r="B6173" t="s">
        <v>66</v>
      </c>
      <c r="C6173" t="s">
        <v>494</v>
      </c>
      <c r="D6173">
        <v>4025</v>
      </c>
      <c r="E6173" s="10">
        <v>4014.860107421875</v>
      </c>
      <c r="F6173" s="10" t="e">
        <f>VLOOKUP($A6173,Header!$A$1:$AP$48,42,FALSE)</f>
        <v>#N/A</v>
      </c>
      <c r="G6173" s="10" t="e">
        <f t="shared" si="96"/>
        <v>#N/A</v>
      </c>
      <c r="H6173" s="11">
        <v>4.2300000190734863</v>
      </c>
      <c r="I6173" s="11">
        <v>129.28999328613281</v>
      </c>
      <c r="J6173" s="10">
        <v>145.08000183105469</v>
      </c>
      <c r="K6173" t="s">
        <v>1101</v>
      </c>
      <c r="L6173" s="10">
        <v>206.36000061035156</v>
      </c>
      <c r="M6173" t="s">
        <v>1088</v>
      </c>
      <c r="N6173" t="s">
        <v>76</v>
      </c>
      <c r="O6173" t="s">
        <v>76</v>
      </c>
      <c r="P6173" t="s">
        <v>76</v>
      </c>
      <c r="Q6173" t="s">
        <v>76</v>
      </c>
      <c r="R6173" t="e">
        <f>VLOOKUP($A6173,Header!$A$1:$BC$48,55,FALSE)</f>
        <v>#N/A</v>
      </c>
      <c r="S6173" t="e">
        <f>VLOOKUP($A6173,Header!$A$1:$BC$48,54,FALSE)</f>
        <v>#N/A</v>
      </c>
      <c r="T6173" t="e">
        <f>CONCATENATE(VLOOKUP($A6173,Header!$A$1:$BC$48,8,FALSE)," ",VLOOKUP($A6173,Header!$A$1:$BC$48,9,FALSE))</f>
        <v>#N/A</v>
      </c>
      <c r="U6173" t="s">
        <v>1165</v>
      </c>
    </row>
    <row r="6174" spans="1:21" x14ac:dyDescent="0.3">
      <c r="A6174" t="s">
        <v>322</v>
      </c>
      <c r="B6174" t="s">
        <v>66</v>
      </c>
      <c r="C6174" t="s">
        <v>494</v>
      </c>
      <c r="D6174">
        <v>4120</v>
      </c>
      <c r="E6174" s="10">
        <v>4109.56982421875</v>
      </c>
      <c r="F6174" s="10" t="e">
        <f>VLOOKUP($A6174,Header!$A$1:$AP$48,42,FALSE)</f>
        <v>#N/A</v>
      </c>
      <c r="G6174" s="10" t="e">
        <f t="shared" si="96"/>
        <v>#N/A</v>
      </c>
      <c r="H6174" s="11">
        <v>4.679999828338623</v>
      </c>
      <c r="I6174" s="11">
        <v>129.27999877929688</v>
      </c>
      <c r="J6174" s="10">
        <v>149.75</v>
      </c>
      <c r="K6174" t="s">
        <v>1101</v>
      </c>
      <c r="L6174" s="10">
        <v>212.07000732421875</v>
      </c>
      <c r="M6174" t="s">
        <v>1088</v>
      </c>
      <c r="N6174" t="s">
        <v>76</v>
      </c>
      <c r="O6174" t="s">
        <v>76</v>
      </c>
      <c r="P6174" t="s">
        <v>76</v>
      </c>
      <c r="Q6174" t="s">
        <v>76</v>
      </c>
      <c r="R6174" t="e">
        <f>VLOOKUP($A6174,Header!$A$1:$BC$48,55,FALSE)</f>
        <v>#N/A</v>
      </c>
      <c r="S6174" t="e">
        <f>VLOOKUP($A6174,Header!$A$1:$BC$48,54,FALSE)</f>
        <v>#N/A</v>
      </c>
      <c r="T6174" t="e">
        <f>CONCATENATE(VLOOKUP($A6174,Header!$A$1:$BC$48,8,FALSE)," ",VLOOKUP($A6174,Header!$A$1:$BC$48,9,FALSE))</f>
        <v>#N/A</v>
      </c>
      <c r="U6174" t="s">
        <v>1165</v>
      </c>
    </row>
    <row r="6175" spans="1:21" x14ac:dyDescent="0.3">
      <c r="A6175" t="s">
        <v>322</v>
      </c>
      <c r="B6175" t="s">
        <v>66</v>
      </c>
      <c r="C6175" t="s">
        <v>494</v>
      </c>
      <c r="D6175">
        <v>4214</v>
      </c>
      <c r="E6175" s="10">
        <v>4203.27001953125</v>
      </c>
      <c r="F6175" s="10" t="e">
        <f>VLOOKUP($A6175,Header!$A$1:$AP$48,42,FALSE)</f>
        <v>#N/A</v>
      </c>
      <c r="G6175" s="10" t="e">
        <f t="shared" si="96"/>
        <v>#N/A</v>
      </c>
      <c r="H6175" s="11">
        <v>4.570000171661377</v>
      </c>
      <c r="I6175" s="11">
        <v>129.22000122070313</v>
      </c>
      <c r="J6175" s="10">
        <v>154.55000305175781</v>
      </c>
      <c r="K6175" t="s">
        <v>1101</v>
      </c>
      <c r="L6175" s="10">
        <v>217.94000244140625</v>
      </c>
      <c r="M6175" t="s">
        <v>1088</v>
      </c>
      <c r="N6175" t="s">
        <v>76</v>
      </c>
      <c r="O6175" t="s">
        <v>76</v>
      </c>
      <c r="P6175" t="s">
        <v>76</v>
      </c>
      <c r="Q6175" t="s">
        <v>76</v>
      </c>
      <c r="R6175" t="e">
        <f>VLOOKUP($A6175,Header!$A$1:$BC$48,55,FALSE)</f>
        <v>#N/A</v>
      </c>
      <c r="S6175" t="e">
        <f>VLOOKUP($A6175,Header!$A$1:$BC$48,54,FALSE)</f>
        <v>#N/A</v>
      </c>
      <c r="T6175" t="e">
        <f>CONCATENATE(VLOOKUP($A6175,Header!$A$1:$BC$48,8,FALSE)," ",VLOOKUP($A6175,Header!$A$1:$BC$48,9,FALSE))</f>
        <v>#N/A</v>
      </c>
      <c r="U6175" t="s">
        <v>1165</v>
      </c>
    </row>
    <row r="6176" spans="1:21" x14ac:dyDescent="0.3">
      <c r="A6176" t="s">
        <v>322</v>
      </c>
      <c r="B6176" t="s">
        <v>66</v>
      </c>
      <c r="C6176" t="s">
        <v>494</v>
      </c>
      <c r="D6176">
        <v>4309</v>
      </c>
      <c r="E6176" s="10">
        <v>4297.9501953125</v>
      </c>
      <c r="F6176" s="10" t="e">
        <f>VLOOKUP($A6176,Header!$A$1:$AP$48,42,FALSE)</f>
        <v>#N/A</v>
      </c>
      <c r="G6176" s="10" t="e">
        <f t="shared" si="96"/>
        <v>#N/A</v>
      </c>
      <c r="H6176" s="11">
        <v>4.7699999809265137</v>
      </c>
      <c r="I6176" s="11">
        <v>127.79000091552734</v>
      </c>
      <c r="J6176" s="10">
        <v>159.36000061035156</v>
      </c>
      <c r="K6176" t="s">
        <v>1101</v>
      </c>
      <c r="L6176" s="10">
        <v>223.99000549316406</v>
      </c>
      <c r="M6176" t="s">
        <v>1088</v>
      </c>
      <c r="N6176" t="s">
        <v>76</v>
      </c>
      <c r="O6176" t="s">
        <v>76</v>
      </c>
      <c r="P6176" t="s">
        <v>76</v>
      </c>
      <c r="Q6176" t="s">
        <v>76</v>
      </c>
      <c r="R6176" t="e">
        <f>VLOOKUP($A6176,Header!$A$1:$BC$48,55,FALSE)</f>
        <v>#N/A</v>
      </c>
      <c r="S6176" t="e">
        <f>VLOOKUP($A6176,Header!$A$1:$BC$48,54,FALSE)</f>
        <v>#N/A</v>
      </c>
      <c r="T6176" t="e">
        <f>CONCATENATE(VLOOKUP($A6176,Header!$A$1:$BC$48,8,FALSE)," ",VLOOKUP($A6176,Header!$A$1:$BC$48,9,FALSE))</f>
        <v>#N/A</v>
      </c>
      <c r="U6176" t="s">
        <v>1165</v>
      </c>
    </row>
    <row r="6177" spans="1:21" x14ac:dyDescent="0.3">
      <c r="A6177" t="s">
        <v>322</v>
      </c>
      <c r="B6177" t="s">
        <v>66</v>
      </c>
      <c r="C6177" t="s">
        <v>494</v>
      </c>
      <c r="D6177">
        <v>4404</v>
      </c>
      <c r="E6177" s="10">
        <v>4392.58984375</v>
      </c>
      <c r="F6177" s="10" t="e">
        <f>VLOOKUP($A6177,Header!$A$1:$AP$48,42,FALSE)</f>
        <v>#N/A</v>
      </c>
      <c r="G6177" s="10" t="e">
        <f t="shared" si="96"/>
        <v>#N/A</v>
      </c>
      <c r="H6177" s="11">
        <v>5.2800002098083496</v>
      </c>
      <c r="I6177" s="11">
        <v>122.41000366210938</v>
      </c>
      <c r="J6177" s="10">
        <v>164.1199951171875</v>
      </c>
      <c r="K6177" t="s">
        <v>1101</v>
      </c>
      <c r="L6177" s="10">
        <v>230.80000305175781</v>
      </c>
      <c r="M6177" t="s">
        <v>1088</v>
      </c>
      <c r="N6177" t="s">
        <v>76</v>
      </c>
      <c r="O6177" t="s">
        <v>76</v>
      </c>
      <c r="P6177" t="s">
        <v>76</v>
      </c>
      <c r="Q6177" t="s">
        <v>76</v>
      </c>
      <c r="R6177" t="e">
        <f>VLOOKUP($A6177,Header!$A$1:$BC$48,55,FALSE)</f>
        <v>#N/A</v>
      </c>
      <c r="S6177" t="e">
        <f>VLOOKUP($A6177,Header!$A$1:$BC$48,54,FALSE)</f>
        <v>#N/A</v>
      </c>
      <c r="T6177" t="e">
        <f>CONCATENATE(VLOOKUP($A6177,Header!$A$1:$BC$48,8,FALSE)," ",VLOOKUP($A6177,Header!$A$1:$BC$48,9,FALSE))</f>
        <v>#N/A</v>
      </c>
      <c r="U6177" t="s">
        <v>1165</v>
      </c>
    </row>
    <row r="6178" spans="1:21" x14ac:dyDescent="0.3">
      <c r="A6178" t="s">
        <v>322</v>
      </c>
      <c r="B6178" t="s">
        <v>66</v>
      </c>
      <c r="C6178" t="s">
        <v>494</v>
      </c>
      <c r="D6178">
        <v>4499</v>
      </c>
      <c r="E6178" s="10">
        <v>4487.169921875</v>
      </c>
      <c r="F6178" s="10" t="e">
        <f>VLOOKUP($A6178,Header!$A$1:$AP$48,42,FALSE)</f>
        <v>#N/A</v>
      </c>
      <c r="G6178" s="10" t="e">
        <f t="shared" si="96"/>
        <v>#N/A</v>
      </c>
      <c r="H6178" s="11">
        <v>5.429999828338623</v>
      </c>
      <c r="I6178" s="11">
        <v>121.37999725341797</v>
      </c>
      <c r="J6178" s="10">
        <v>168.80999755859375</v>
      </c>
      <c r="K6178" t="s">
        <v>1101</v>
      </c>
      <c r="L6178" s="10">
        <v>238.33000183105469</v>
      </c>
      <c r="M6178" t="s">
        <v>1088</v>
      </c>
      <c r="N6178" t="s">
        <v>76</v>
      </c>
      <c r="O6178" t="s">
        <v>76</v>
      </c>
      <c r="P6178" t="s">
        <v>76</v>
      </c>
      <c r="Q6178" t="s">
        <v>76</v>
      </c>
      <c r="R6178" t="e">
        <f>VLOOKUP($A6178,Header!$A$1:$BC$48,55,FALSE)</f>
        <v>#N/A</v>
      </c>
      <c r="S6178" t="e">
        <f>VLOOKUP($A6178,Header!$A$1:$BC$48,54,FALSE)</f>
        <v>#N/A</v>
      </c>
      <c r="T6178" t="e">
        <f>CONCATENATE(VLOOKUP($A6178,Header!$A$1:$BC$48,8,FALSE)," ",VLOOKUP($A6178,Header!$A$1:$BC$48,9,FALSE))</f>
        <v>#N/A</v>
      </c>
      <c r="U6178" t="s">
        <v>1165</v>
      </c>
    </row>
    <row r="6179" spans="1:21" x14ac:dyDescent="0.3">
      <c r="A6179" t="s">
        <v>322</v>
      </c>
      <c r="B6179" t="s">
        <v>66</v>
      </c>
      <c r="C6179" t="s">
        <v>494</v>
      </c>
      <c r="D6179">
        <v>4594</v>
      </c>
      <c r="E6179" s="10">
        <v>4581.759765625</v>
      </c>
      <c r="F6179" s="10" t="e">
        <f>VLOOKUP($A6179,Header!$A$1:$AP$48,42,FALSE)</f>
        <v>#N/A</v>
      </c>
      <c r="G6179" s="10" t="e">
        <f t="shared" si="96"/>
        <v>#N/A</v>
      </c>
      <c r="H6179" s="11">
        <v>5.2899999618530273</v>
      </c>
      <c r="I6179" s="11">
        <v>121.48000335693359</v>
      </c>
      <c r="J6179" s="10">
        <v>173.44000244140625</v>
      </c>
      <c r="K6179" t="s">
        <v>1101</v>
      </c>
      <c r="L6179" s="10">
        <v>245.89999389648438</v>
      </c>
      <c r="M6179" t="s">
        <v>1088</v>
      </c>
      <c r="N6179" t="s">
        <v>76</v>
      </c>
      <c r="O6179" t="s">
        <v>76</v>
      </c>
      <c r="P6179" t="s">
        <v>76</v>
      </c>
      <c r="Q6179" t="s">
        <v>76</v>
      </c>
      <c r="R6179" t="e">
        <f>VLOOKUP($A6179,Header!$A$1:$BC$48,55,FALSE)</f>
        <v>#N/A</v>
      </c>
      <c r="S6179" t="e">
        <f>VLOOKUP($A6179,Header!$A$1:$BC$48,54,FALSE)</f>
        <v>#N/A</v>
      </c>
      <c r="T6179" t="e">
        <f>CONCATENATE(VLOOKUP($A6179,Header!$A$1:$BC$48,8,FALSE)," ",VLOOKUP($A6179,Header!$A$1:$BC$48,9,FALSE))</f>
        <v>#N/A</v>
      </c>
      <c r="U6179" t="s">
        <v>1165</v>
      </c>
    </row>
    <row r="6180" spans="1:21" x14ac:dyDescent="0.3">
      <c r="A6180" t="s">
        <v>322</v>
      </c>
      <c r="B6180" t="s">
        <v>66</v>
      </c>
      <c r="C6180" t="s">
        <v>494</v>
      </c>
      <c r="D6180">
        <v>4689</v>
      </c>
      <c r="E6180" s="10">
        <v>4676.3701171875</v>
      </c>
      <c r="F6180" s="10" t="e">
        <f>VLOOKUP($A6180,Header!$A$1:$AP$48,42,FALSE)</f>
        <v>#N/A</v>
      </c>
      <c r="G6180" s="10" t="e">
        <f t="shared" si="96"/>
        <v>#N/A</v>
      </c>
      <c r="H6180" s="11">
        <v>5.119999885559082</v>
      </c>
      <c r="I6180" s="11">
        <v>121.88999938964844</v>
      </c>
      <c r="J6180" s="10">
        <v>177.96000671386719</v>
      </c>
      <c r="K6180" t="s">
        <v>1101</v>
      </c>
      <c r="L6180" s="10">
        <v>253.24000549316406</v>
      </c>
      <c r="M6180" t="s">
        <v>1088</v>
      </c>
      <c r="N6180" t="s">
        <v>76</v>
      </c>
      <c r="O6180" t="s">
        <v>76</v>
      </c>
      <c r="P6180" t="s">
        <v>76</v>
      </c>
      <c r="Q6180" t="s">
        <v>76</v>
      </c>
      <c r="R6180" t="e">
        <f>VLOOKUP($A6180,Header!$A$1:$BC$48,55,FALSE)</f>
        <v>#N/A</v>
      </c>
      <c r="S6180" t="e">
        <f>VLOOKUP($A6180,Header!$A$1:$BC$48,54,FALSE)</f>
        <v>#N/A</v>
      </c>
      <c r="T6180" t="e">
        <f>CONCATENATE(VLOOKUP($A6180,Header!$A$1:$BC$48,8,FALSE)," ",VLOOKUP($A6180,Header!$A$1:$BC$48,9,FALSE))</f>
        <v>#N/A</v>
      </c>
      <c r="U6180" t="s">
        <v>1165</v>
      </c>
    </row>
    <row r="6181" spans="1:21" x14ac:dyDescent="0.3">
      <c r="A6181" t="s">
        <v>322</v>
      </c>
      <c r="B6181" t="s">
        <v>66</v>
      </c>
      <c r="C6181" t="s">
        <v>494</v>
      </c>
      <c r="D6181">
        <v>4783</v>
      </c>
      <c r="E6181" s="10">
        <v>4770.009765625</v>
      </c>
      <c r="F6181" s="10" t="e">
        <f>VLOOKUP($A6181,Header!$A$1:$AP$48,42,FALSE)</f>
        <v>#N/A</v>
      </c>
      <c r="G6181" s="10" t="e">
        <f t="shared" si="96"/>
        <v>#N/A</v>
      </c>
      <c r="H6181" s="11">
        <v>4.9000000953674316</v>
      </c>
      <c r="I6181" s="11">
        <v>126.66999816894531</v>
      </c>
      <c r="J6181" s="10">
        <v>182.58000183105469</v>
      </c>
      <c r="K6181" t="s">
        <v>1101</v>
      </c>
      <c r="L6181" s="10">
        <v>260.01998901367188</v>
      </c>
      <c r="M6181" t="s">
        <v>1088</v>
      </c>
      <c r="N6181" t="s">
        <v>76</v>
      </c>
      <c r="O6181" t="s">
        <v>76</v>
      </c>
      <c r="P6181" t="s">
        <v>76</v>
      </c>
      <c r="Q6181" t="s">
        <v>76</v>
      </c>
      <c r="R6181" t="e">
        <f>VLOOKUP($A6181,Header!$A$1:$BC$48,55,FALSE)</f>
        <v>#N/A</v>
      </c>
      <c r="S6181" t="e">
        <f>VLOOKUP($A6181,Header!$A$1:$BC$48,54,FALSE)</f>
        <v>#N/A</v>
      </c>
      <c r="T6181" t="e">
        <f>CONCATENATE(VLOOKUP($A6181,Header!$A$1:$BC$48,8,FALSE)," ",VLOOKUP($A6181,Header!$A$1:$BC$48,9,FALSE))</f>
        <v>#N/A</v>
      </c>
      <c r="U6181" t="s">
        <v>1165</v>
      </c>
    </row>
    <row r="6182" spans="1:21" x14ac:dyDescent="0.3">
      <c r="A6182" t="s">
        <v>322</v>
      </c>
      <c r="B6182" t="s">
        <v>66</v>
      </c>
      <c r="C6182" t="s">
        <v>494</v>
      </c>
      <c r="D6182">
        <v>4878</v>
      </c>
      <c r="E6182" s="10">
        <v>4864.64013671875</v>
      </c>
      <c r="F6182" s="10" t="e">
        <f>VLOOKUP($A6182,Header!$A$1:$AP$48,42,FALSE)</f>
        <v>#N/A</v>
      </c>
      <c r="G6182" s="10" t="e">
        <f t="shared" si="96"/>
        <v>#N/A</v>
      </c>
      <c r="H6182" s="11">
        <v>5.1100001335144043</v>
      </c>
      <c r="I6182" s="11">
        <v>126.65000152587891</v>
      </c>
      <c r="J6182" s="10">
        <v>187.52000427246094</v>
      </c>
      <c r="K6182" t="s">
        <v>1101</v>
      </c>
      <c r="L6182" s="10">
        <v>266.67001342773438</v>
      </c>
      <c r="M6182" t="s">
        <v>1088</v>
      </c>
      <c r="N6182" t="s">
        <v>76</v>
      </c>
      <c r="O6182" t="s">
        <v>76</v>
      </c>
      <c r="P6182" t="s">
        <v>76</v>
      </c>
      <c r="Q6182" t="s">
        <v>76</v>
      </c>
      <c r="R6182" t="e">
        <f>VLOOKUP($A6182,Header!$A$1:$BC$48,55,FALSE)</f>
        <v>#N/A</v>
      </c>
      <c r="S6182" t="e">
        <f>VLOOKUP($A6182,Header!$A$1:$BC$48,54,FALSE)</f>
        <v>#N/A</v>
      </c>
      <c r="T6182" t="e">
        <f>CONCATENATE(VLOOKUP($A6182,Header!$A$1:$BC$48,8,FALSE)," ",VLOOKUP($A6182,Header!$A$1:$BC$48,9,FALSE))</f>
        <v>#N/A</v>
      </c>
      <c r="U6182" t="s">
        <v>1165</v>
      </c>
    </row>
    <row r="6183" spans="1:21" x14ac:dyDescent="0.3">
      <c r="A6183" t="s">
        <v>322</v>
      </c>
      <c r="B6183" t="s">
        <v>66</v>
      </c>
      <c r="C6183" t="s">
        <v>494</v>
      </c>
      <c r="D6183">
        <v>4973</v>
      </c>
      <c r="E6183" s="10">
        <v>4959.31982421875</v>
      </c>
      <c r="F6183" s="10" t="e">
        <f>VLOOKUP($A6183,Header!$A$1:$AP$48,42,FALSE)</f>
        <v>#N/A</v>
      </c>
      <c r="G6183" s="10" t="e">
        <f t="shared" si="96"/>
        <v>#N/A</v>
      </c>
      <c r="H6183" s="11">
        <v>4.4200000762939453</v>
      </c>
      <c r="I6183" s="11">
        <v>127.66000366210938</v>
      </c>
      <c r="J6183" s="10">
        <v>192.28999328613281</v>
      </c>
      <c r="K6183" t="s">
        <v>1101</v>
      </c>
      <c r="L6183" s="10">
        <v>272.95999145507813</v>
      </c>
      <c r="M6183" t="s">
        <v>1088</v>
      </c>
      <c r="N6183" t="s">
        <v>76</v>
      </c>
      <c r="O6183" t="s">
        <v>76</v>
      </c>
      <c r="P6183" t="s">
        <v>76</v>
      </c>
      <c r="Q6183" t="s">
        <v>76</v>
      </c>
      <c r="R6183" t="e">
        <f>VLOOKUP($A6183,Header!$A$1:$BC$48,55,FALSE)</f>
        <v>#N/A</v>
      </c>
      <c r="S6183" t="e">
        <f>VLOOKUP($A6183,Header!$A$1:$BC$48,54,FALSE)</f>
        <v>#N/A</v>
      </c>
      <c r="T6183" t="e">
        <f>CONCATENATE(VLOOKUP($A6183,Header!$A$1:$BC$48,8,FALSE)," ",VLOOKUP($A6183,Header!$A$1:$BC$48,9,FALSE))</f>
        <v>#N/A</v>
      </c>
      <c r="U6183" t="s">
        <v>1165</v>
      </c>
    </row>
    <row r="6184" spans="1:21" x14ac:dyDescent="0.3">
      <c r="A6184" t="s">
        <v>322</v>
      </c>
      <c r="B6184" t="s">
        <v>66</v>
      </c>
      <c r="C6184" t="s">
        <v>494</v>
      </c>
      <c r="D6184">
        <v>5067</v>
      </c>
      <c r="E6184" s="10">
        <v>5053.10009765625</v>
      </c>
      <c r="F6184" s="10" t="e">
        <f>VLOOKUP($A6184,Header!$A$1:$AP$48,42,FALSE)</f>
        <v>#N/A</v>
      </c>
      <c r="G6184" s="10" t="e">
        <f t="shared" si="96"/>
        <v>#N/A</v>
      </c>
      <c r="H6184" s="11">
        <v>3.4000000953674316</v>
      </c>
      <c r="I6184" s="11">
        <v>123.56999969482422</v>
      </c>
      <c r="J6184" s="10">
        <v>196.03999328613281</v>
      </c>
      <c r="K6184" t="s">
        <v>1101</v>
      </c>
      <c r="L6184" s="10">
        <v>278.14999389648438</v>
      </c>
      <c r="M6184" t="s">
        <v>1088</v>
      </c>
      <c r="N6184" t="s">
        <v>76</v>
      </c>
      <c r="O6184" t="s">
        <v>76</v>
      </c>
      <c r="P6184" t="s">
        <v>76</v>
      </c>
      <c r="Q6184" t="s">
        <v>76</v>
      </c>
      <c r="R6184" t="e">
        <f>VLOOKUP($A6184,Header!$A$1:$BC$48,55,FALSE)</f>
        <v>#N/A</v>
      </c>
      <c r="S6184" t="e">
        <f>VLOOKUP($A6184,Header!$A$1:$BC$48,54,FALSE)</f>
        <v>#N/A</v>
      </c>
      <c r="T6184" t="e">
        <f>CONCATENATE(VLOOKUP($A6184,Header!$A$1:$BC$48,8,FALSE)," ",VLOOKUP($A6184,Header!$A$1:$BC$48,9,FALSE))</f>
        <v>#N/A</v>
      </c>
      <c r="U6184" t="s">
        <v>1165</v>
      </c>
    </row>
    <row r="6185" spans="1:21" x14ac:dyDescent="0.3">
      <c r="A6185" t="s">
        <v>322</v>
      </c>
      <c r="B6185" t="s">
        <v>66</v>
      </c>
      <c r="C6185" t="s">
        <v>494</v>
      </c>
      <c r="D6185">
        <v>5162</v>
      </c>
      <c r="E6185" s="10">
        <v>5147.990234375</v>
      </c>
      <c r="F6185" s="10" t="e">
        <f>VLOOKUP($A6185,Header!$A$1:$AP$48,42,FALSE)</f>
        <v>#N/A</v>
      </c>
      <c r="G6185" s="10" t="e">
        <f t="shared" si="96"/>
        <v>#N/A</v>
      </c>
      <c r="H6185" s="11">
        <v>2.0799999237060547</v>
      </c>
      <c r="I6185">
        <v>103</v>
      </c>
      <c r="J6185" s="10">
        <v>197.99000549316406</v>
      </c>
      <c r="K6185" t="s">
        <v>1101</v>
      </c>
      <c r="L6185" s="10">
        <v>282.17999267578125</v>
      </c>
      <c r="M6185" t="s">
        <v>1088</v>
      </c>
      <c r="N6185" t="s">
        <v>76</v>
      </c>
      <c r="O6185" t="s">
        <v>76</v>
      </c>
      <c r="P6185" t="s">
        <v>76</v>
      </c>
      <c r="Q6185" t="s">
        <v>76</v>
      </c>
      <c r="R6185" t="e">
        <f>VLOOKUP($A6185,Header!$A$1:$BC$48,55,FALSE)</f>
        <v>#N/A</v>
      </c>
      <c r="S6185" t="e">
        <f>VLOOKUP($A6185,Header!$A$1:$BC$48,54,FALSE)</f>
        <v>#N/A</v>
      </c>
      <c r="T6185" t="e">
        <f>CONCATENATE(VLOOKUP($A6185,Header!$A$1:$BC$48,8,FALSE)," ",VLOOKUP($A6185,Header!$A$1:$BC$48,9,FALSE))</f>
        <v>#N/A</v>
      </c>
      <c r="U6185" t="s">
        <v>1165</v>
      </c>
    </row>
    <row r="6186" spans="1:21" x14ac:dyDescent="0.3">
      <c r="A6186" t="s">
        <v>322</v>
      </c>
      <c r="B6186" t="s">
        <v>66</v>
      </c>
      <c r="C6186" t="s">
        <v>494</v>
      </c>
      <c r="D6186">
        <v>5257</v>
      </c>
      <c r="E6186" s="10">
        <v>5242.9501953125</v>
      </c>
      <c r="F6186" s="10" t="e">
        <f>VLOOKUP($A6186,Header!$A$1:$AP$48,42,FALSE)</f>
        <v>#N/A</v>
      </c>
      <c r="G6186" s="10" t="e">
        <f t="shared" si="96"/>
        <v>#N/A</v>
      </c>
      <c r="H6186" s="11">
        <v>1.2200000286102295</v>
      </c>
      <c r="I6186" s="11">
        <v>74.730003356933594</v>
      </c>
      <c r="J6186" s="10">
        <v>198.11000061035156</v>
      </c>
      <c r="K6186" t="s">
        <v>1101</v>
      </c>
      <c r="L6186" s="10">
        <v>284.82998657226563</v>
      </c>
      <c r="M6186" t="s">
        <v>1088</v>
      </c>
      <c r="N6186" t="s">
        <v>76</v>
      </c>
      <c r="O6186" t="s">
        <v>76</v>
      </c>
      <c r="P6186" t="s">
        <v>76</v>
      </c>
      <c r="Q6186" t="s">
        <v>76</v>
      </c>
      <c r="R6186" t="e">
        <f>VLOOKUP($A6186,Header!$A$1:$BC$48,55,FALSE)</f>
        <v>#N/A</v>
      </c>
      <c r="S6186" t="e">
        <f>VLOOKUP($A6186,Header!$A$1:$BC$48,54,FALSE)</f>
        <v>#N/A</v>
      </c>
      <c r="T6186" t="e">
        <f>CONCATENATE(VLOOKUP($A6186,Header!$A$1:$BC$48,8,FALSE)," ",VLOOKUP($A6186,Header!$A$1:$BC$48,9,FALSE))</f>
        <v>#N/A</v>
      </c>
      <c r="U6186" t="s">
        <v>1165</v>
      </c>
    </row>
    <row r="6187" spans="1:21" x14ac:dyDescent="0.3">
      <c r="A6187" t="s">
        <v>322</v>
      </c>
      <c r="B6187" t="s">
        <v>66</v>
      </c>
      <c r="C6187" t="s">
        <v>494</v>
      </c>
      <c r="D6187">
        <v>5352</v>
      </c>
      <c r="E6187" s="10">
        <v>5337.93017578125</v>
      </c>
      <c r="F6187" s="10" t="e">
        <f>VLOOKUP($A6187,Header!$A$1:$AP$48,42,FALSE)</f>
        <v>#N/A</v>
      </c>
      <c r="G6187" s="10" t="e">
        <f t="shared" si="96"/>
        <v>#N/A</v>
      </c>
      <c r="H6187" s="11">
        <v>1.2699999809265137</v>
      </c>
      <c r="I6187" s="11">
        <v>73.910003662109375</v>
      </c>
      <c r="J6187" s="10">
        <v>197.55000305175781</v>
      </c>
      <c r="K6187" t="s">
        <v>1101</v>
      </c>
      <c r="L6187" s="10">
        <v>286.82000732421875</v>
      </c>
      <c r="M6187" t="s">
        <v>1088</v>
      </c>
      <c r="N6187" t="s">
        <v>76</v>
      </c>
      <c r="O6187" t="s">
        <v>76</v>
      </c>
      <c r="P6187" t="s">
        <v>76</v>
      </c>
      <c r="Q6187" t="s">
        <v>76</v>
      </c>
      <c r="R6187" t="e">
        <f>VLOOKUP($A6187,Header!$A$1:$BC$48,55,FALSE)</f>
        <v>#N/A</v>
      </c>
      <c r="S6187" t="e">
        <f>VLOOKUP($A6187,Header!$A$1:$BC$48,54,FALSE)</f>
        <v>#N/A</v>
      </c>
      <c r="T6187" t="e">
        <f>CONCATENATE(VLOOKUP($A6187,Header!$A$1:$BC$48,8,FALSE)," ",VLOOKUP($A6187,Header!$A$1:$BC$48,9,FALSE))</f>
        <v>#N/A</v>
      </c>
      <c r="U6187" t="s">
        <v>1165</v>
      </c>
    </row>
    <row r="6188" spans="1:21" x14ac:dyDescent="0.3">
      <c r="A6188" t="s">
        <v>322</v>
      </c>
      <c r="B6188" t="s">
        <v>66</v>
      </c>
      <c r="C6188" t="s">
        <v>494</v>
      </c>
      <c r="D6188">
        <v>5447</v>
      </c>
      <c r="E6188" s="10">
        <v>5432.89990234375</v>
      </c>
      <c r="F6188" s="10" t="e">
        <f>VLOOKUP($A6188,Header!$A$1:$AP$48,42,FALSE)</f>
        <v>#N/A</v>
      </c>
      <c r="G6188" s="10" t="e">
        <f t="shared" si="96"/>
        <v>#N/A</v>
      </c>
      <c r="H6188" s="11">
        <v>1.2699999809265137</v>
      </c>
      <c r="I6188">
        <v>76</v>
      </c>
      <c r="J6188">
        <v>197</v>
      </c>
      <c r="K6188" t="s">
        <v>1101</v>
      </c>
      <c r="L6188" s="10">
        <v>288.85000610351563</v>
      </c>
      <c r="M6188" t="s">
        <v>1088</v>
      </c>
      <c r="N6188" t="s">
        <v>76</v>
      </c>
      <c r="O6188" t="s">
        <v>76</v>
      </c>
      <c r="P6188" t="s">
        <v>76</v>
      </c>
      <c r="Q6188" t="s">
        <v>76</v>
      </c>
      <c r="R6188" t="e">
        <f>VLOOKUP($A6188,Header!$A$1:$BC$48,55,FALSE)</f>
        <v>#N/A</v>
      </c>
      <c r="S6188" t="e">
        <f>VLOOKUP($A6188,Header!$A$1:$BC$48,54,FALSE)</f>
        <v>#N/A</v>
      </c>
      <c r="T6188" t="e">
        <f>CONCATENATE(VLOOKUP($A6188,Header!$A$1:$BC$48,8,FALSE)," ",VLOOKUP($A6188,Header!$A$1:$BC$48,9,FALSE))</f>
        <v>#N/A</v>
      </c>
      <c r="U6188" t="s">
        <v>1165</v>
      </c>
    </row>
    <row r="6189" spans="1:21" x14ac:dyDescent="0.3">
      <c r="A6189" t="s">
        <v>322</v>
      </c>
      <c r="B6189" t="s">
        <v>66</v>
      </c>
      <c r="C6189" t="s">
        <v>494</v>
      </c>
      <c r="D6189">
        <v>5479</v>
      </c>
      <c r="E6189" s="10">
        <v>5464.89013671875</v>
      </c>
      <c r="F6189" s="10" t="e">
        <f>VLOOKUP($A6189,Header!$A$1:$AP$48,42,FALSE)</f>
        <v>#N/A</v>
      </c>
      <c r="G6189" s="10" t="e">
        <f t="shared" si="96"/>
        <v>#N/A</v>
      </c>
      <c r="H6189" s="11">
        <v>1.2300000190734863</v>
      </c>
      <c r="I6189" s="11">
        <v>73.010002136230469</v>
      </c>
      <c r="J6189" s="10">
        <v>196.82000732421875</v>
      </c>
      <c r="K6189" t="s">
        <v>1101</v>
      </c>
      <c r="L6189" s="10">
        <v>289.51998901367188</v>
      </c>
      <c r="M6189" t="s">
        <v>1088</v>
      </c>
      <c r="N6189" t="s">
        <v>76</v>
      </c>
      <c r="O6189" t="s">
        <v>76</v>
      </c>
      <c r="P6189" t="s">
        <v>76</v>
      </c>
      <c r="Q6189" t="s">
        <v>76</v>
      </c>
      <c r="R6189" t="e">
        <f>VLOOKUP($A6189,Header!$A$1:$BC$48,55,FALSE)</f>
        <v>#N/A</v>
      </c>
      <c r="S6189" t="e">
        <f>VLOOKUP($A6189,Header!$A$1:$BC$48,54,FALSE)</f>
        <v>#N/A</v>
      </c>
      <c r="T6189" t="e">
        <f>CONCATENATE(VLOOKUP($A6189,Header!$A$1:$BC$48,8,FALSE)," ",VLOOKUP($A6189,Header!$A$1:$BC$48,9,FALSE))</f>
        <v>#N/A</v>
      </c>
      <c r="U6189" t="s">
        <v>1165</v>
      </c>
    </row>
    <row r="6190" spans="1:21" x14ac:dyDescent="0.3">
      <c r="A6190" t="s">
        <v>322</v>
      </c>
      <c r="B6190" t="s">
        <v>66</v>
      </c>
      <c r="C6190" t="s">
        <v>494</v>
      </c>
      <c r="D6190">
        <v>5567</v>
      </c>
      <c r="E6190" s="10">
        <v>5552.8798828125</v>
      </c>
      <c r="F6190" s="10" t="e">
        <f>VLOOKUP($A6190,Header!$A$1:$AP$48,42,FALSE)</f>
        <v>#N/A</v>
      </c>
      <c r="G6190" s="10" t="e">
        <f t="shared" si="96"/>
        <v>#N/A</v>
      </c>
      <c r="H6190" s="11">
        <v>1.190000057220459</v>
      </c>
      <c r="I6190" s="11">
        <v>68.550003051757813</v>
      </c>
      <c r="J6190" s="10">
        <v>196.21000671386719</v>
      </c>
      <c r="K6190" t="s">
        <v>1101</v>
      </c>
      <c r="L6190" s="10">
        <v>291.27999877929688</v>
      </c>
      <c r="M6190" t="s">
        <v>1088</v>
      </c>
      <c r="N6190" t="s">
        <v>76</v>
      </c>
      <c r="O6190" t="s">
        <v>76</v>
      </c>
      <c r="P6190" t="s">
        <v>76</v>
      </c>
      <c r="Q6190" t="s">
        <v>76</v>
      </c>
      <c r="R6190" t="e">
        <f>VLOOKUP($A6190,Header!$A$1:$BC$48,55,FALSE)</f>
        <v>#N/A</v>
      </c>
      <c r="S6190" t="e">
        <f>VLOOKUP($A6190,Header!$A$1:$BC$48,54,FALSE)</f>
        <v>#N/A</v>
      </c>
      <c r="T6190" t="e">
        <f>CONCATENATE(VLOOKUP($A6190,Header!$A$1:$BC$48,8,FALSE)," ",VLOOKUP($A6190,Header!$A$1:$BC$48,9,FALSE))</f>
        <v>#N/A</v>
      </c>
      <c r="U6190" t="s">
        <v>1165</v>
      </c>
    </row>
    <row r="6191" spans="1:21" x14ac:dyDescent="0.3">
      <c r="A6191" t="s">
        <v>322</v>
      </c>
      <c r="B6191" t="s">
        <v>66</v>
      </c>
      <c r="C6191" t="s">
        <v>494</v>
      </c>
      <c r="D6191">
        <v>5599</v>
      </c>
      <c r="E6191" s="10">
        <v>5584.8701171875</v>
      </c>
      <c r="F6191" s="10" t="e">
        <f>VLOOKUP($A6191,Header!$A$1:$AP$48,42,FALSE)</f>
        <v>#N/A</v>
      </c>
      <c r="G6191" s="10" t="e">
        <f t="shared" si="96"/>
        <v>#N/A</v>
      </c>
      <c r="H6191" s="11">
        <v>1.1399999856948853</v>
      </c>
      <c r="I6191" s="11">
        <v>67.050003051757813</v>
      </c>
      <c r="J6191" s="10">
        <v>195.96000671386719</v>
      </c>
      <c r="K6191" t="s">
        <v>1101</v>
      </c>
      <c r="L6191" s="10">
        <v>291.8800048828125</v>
      </c>
      <c r="M6191" t="s">
        <v>1088</v>
      </c>
      <c r="N6191" t="s">
        <v>76</v>
      </c>
      <c r="O6191" t="s">
        <v>76</v>
      </c>
      <c r="P6191" t="s">
        <v>76</v>
      </c>
      <c r="Q6191" t="s">
        <v>76</v>
      </c>
      <c r="R6191" t="e">
        <f>VLOOKUP($A6191,Header!$A$1:$BC$48,55,FALSE)</f>
        <v>#N/A</v>
      </c>
      <c r="S6191" t="e">
        <f>VLOOKUP($A6191,Header!$A$1:$BC$48,54,FALSE)</f>
        <v>#N/A</v>
      </c>
      <c r="T6191" t="e">
        <f>CONCATENATE(VLOOKUP($A6191,Header!$A$1:$BC$48,8,FALSE)," ",VLOOKUP($A6191,Header!$A$1:$BC$48,9,FALSE))</f>
        <v>#N/A</v>
      </c>
      <c r="U6191" t="s">
        <v>1165</v>
      </c>
    </row>
    <row r="6192" spans="1:21" x14ac:dyDescent="0.3">
      <c r="A6192" t="s">
        <v>322</v>
      </c>
      <c r="B6192" t="s">
        <v>66</v>
      </c>
      <c r="C6192" t="s">
        <v>494</v>
      </c>
      <c r="D6192">
        <v>5693</v>
      </c>
      <c r="E6192" s="10">
        <v>5678.85986328125</v>
      </c>
      <c r="F6192" s="10" t="e">
        <f>VLOOKUP($A6192,Header!$A$1:$AP$48,42,FALSE)</f>
        <v>#N/A</v>
      </c>
      <c r="G6192" s="10" t="e">
        <f t="shared" si="96"/>
        <v>#N/A</v>
      </c>
      <c r="H6192" s="11">
        <v>0.33000001311302185</v>
      </c>
      <c r="I6192" s="11">
        <v>1.5900000333786011</v>
      </c>
      <c r="J6192" s="10">
        <v>195.33000183105469</v>
      </c>
      <c r="K6192" t="s">
        <v>1101</v>
      </c>
      <c r="L6192" s="10">
        <v>292.75</v>
      </c>
      <c r="M6192" t="s">
        <v>1088</v>
      </c>
      <c r="N6192" t="s">
        <v>76</v>
      </c>
      <c r="O6192" t="s">
        <v>76</v>
      </c>
      <c r="P6192" t="s">
        <v>76</v>
      </c>
      <c r="Q6192" t="s">
        <v>76</v>
      </c>
      <c r="R6192" t="e">
        <f>VLOOKUP($A6192,Header!$A$1:$BC$48,55,FALSE)</f>
        <v>#N/A</v>
      </c>
      <c r="S6192" t="e">
        <f>VLOOKUP($A6192,Header!$A$1:$BC$48,54,FALSE)</f>
        <v>#N/A</v>
      </c>
      <c r="T6192" t="e">
        <f>CONCATENATE(VLOOKUP($A6192,Header!$A$1:$BC$48,8,FALSE)," ",VLOOKUP($A6192,Header!$A$1:$BC$48,9,FALSE))</f>
        <v>#N/A</v>
      </c>
      <c r="U6192" t="s">
        <v>1165</v>
      </c>
    </row>
    <row r="6193" spans="1:21" x14ac:dyDescent="0.3">
      <c r="A6193" t="s">
        <v>322</v>
      </c>
      <c r="B6193" t="s">
        <v>66</v>
      </c>
      <c r="C6193" t="s">
        <v>494</v>
      </c>
      <c r="D6193">
        <v>5788</v>
      </c>
      <c r="E6193" s="10">
        <v>5773.85986328125</v>
      </c>
      <c r="F6193" s="10" t="e">
        <f>VLOOKUP($A6193,Header!$A$1:$AP$48,42,FALSE)</f>
        <v>#N/A</v>
      </c>
      <c r="G6193" s="10" t="e">
        <f t="shared" si="96"/>
        <v>#N/A</v>
      </c>
      <c r="H6193" s="11">
        <v>0.18999999761581421</v>
      </c>
      <c r="I6193" s="11">
        <v>354.33999633789063</v>
      </c>
      <c r="J6193" s="10">
        <v>194.89999389648438</v>
      </c>
      <c r="K6193" t="s">
        <v>1101</v>
      </c>
      <c r="L6193" s="10">
        <v>292.739990234375</v>
      </c>
      <c r="M6193" t="s">
        <v>1088</v>
      </c>
      <c r="N6193" t="s">
        <v>76</v>
      </c>
      <c r="O6193" t="s">
        <v>76</v>
      </c>
      <c r="P6193" t="s">
        <v>76</v>
      </c>
      <c r="Q6193" t="s">
        <v>76</v>
      </c>
      <c r="R6193" t="e">
        <f>VLOOKUP($A6193,Header!$A$1:$BC$48,55,FALSE)</f>
        <v>#N/A</v>
      </c>
      <c r="S6193" t="e">
        <f>VLOOKUP($A6193,Header!$A$1:$BC$48,54,FALSE)</f>
        <v>#N/A</v>
      </c>
      <c r="T6193" t="e">
        <f>CONCATENATE(VLOOKUP($A6193,Header!$A$1:$BC$48,8,FALSE)," ",VLOOKUP($A6193,Header!$A$1:$BC$48,9,FALSE))</f>
        <v>#N/A</v>
      </c>
      <c r="U6193" t="s">
        <v>1165</v>
      </c>
    </row>
    <row r="6194" spans="1:21" x14ac:dyDescent="0.3">
      <c r="A6194" t="s">
        <v>322</v>
      </c>
      <c r="B6194" t="s">
        <v>66</v>
      </c>
      <c r="C6194" t="s">
        <v>494</v>
      </c>
      <c r="D6194">
        <v>5883</v>
      </c>
      <c r="E6194" s="10">
        <v>5868.85986328125</v>
      </c>
      <c r="F6194" s="10" t="e">
        <f>VLOOKUP($A6194,Header!$A$1:$AP$48,42,FALSE)</f>
        <v>#N/A</v>
      </c>
      <c r="G6194" s="10" t="e">
        <f t="shared" si="96"/>
        <v>#N/A</v>
      </c>
      <c r="H6194" s="11">
        <v>0.28999999165534973</v>
      </c>
      <c r="I6194" s="11">
        <v>74.819999694824219</v>
      </c>
      <c r="J6194" s="10">
        <v>194.67999267578125</v>
      </c>
      <c r="K6194" t="s">
        <v>1101</v>
      </c>
      <c r="L6194" s="10">
        <v>292.95999145507813</v>
      </c>
      <c r="M6194" t="s">
        <v>1088</v>
      </c>
      <c r="N6194" t="s">
        <v>76</v>
      </c>
      <c r="O6194" t="s">
        <v>76</v>
      </c>
      <c r="P6194" t="s">
        <v>76</v>
      </c>
      <c r="Q6194" t="s">
        <v>76</v>
      </c>
      <c r="R6194" t="e">
        <f>VLOOKUP($A6194,Header!$A$1:$BC$48,55,FALSE)</f>
        <v>#N/A</v>
      </c>
      <c r="S6194" t="e">
        <f>VLOOKUP($A6194,Header!$A$1:$BC$48,54,FALSE)</f>
        <v>#N/A</v>
      </c>
      <c r="T6194" t="e">
        <f>CONCATENATE(VLOOKUP($A6194,Header!$A$1:$BC$48,8,FALSE)," ",VLOOKUP($A6194,Header!$A$1:$BC$48,9,FALSE))</f>
        <v>#N/A</v>
      </c>
      <c r="U6194" t="s">
        <v>1165</v>
      </c>
    </row>
    <row r="6195" spans="1:21" x14ac:dyDescent="0.3">
      <c r="A6195" t="s">
        <v>322</v>
      </c>
      <c r="B6195" t="s">
        <v>66</v>
      </c>
      <c r="C6195" t="s">
        <v>494</v>
      </c>
      <c r="D6195">
        <v>5977</v>
      </c>
      <c r="E6195" s="10">
        <v>5962.85986328125</v>
      </c>
      <c r="F6195" s="10" t="e">
        <f>VLOOKUP($A6195,Header!$A$1:$AP$48,42,FALSE)</f>
        <v>#N/A</v>
      </c>
      <c r="G6195" s="10" t="e">
        <f t="shared" si="96"/>
        <v>#N/A</v>
      </c>
      <c r="H6195" s="11">
        <v>0.46000000834465027</v>
      </c>
      <c r="I6195" s="11">
        <v>22.25</v>
      </c>
      <c r="J6195" s="10">
        <v>194.25999450683594</v>
      </c>
      <c r="K6195" t="s">
        <v>1101</v>
      </c>
      <c r="L6195" s="10">
        <v>293.32998657226563</v>
      </c>
      <c r="M6195" t="s">
        <v>1088</v>
      </c>
      <c r="N6195" t="s">
        <v>76</v>
      </c>
      <c r="O6195" t="s">
        <v>76</v>
      </c>
      <c r="P6195" t="s">
        <v>76</v>
      </c>
      <c r="Q6195" t="s">
        <v>76</v>
      </c>
      <c r="R6195" t="e">
        <f>VLOOKUP($A6195,Header!$A$1:$BC$48,55,FALSE)</f>
        <v>#N/A</v>
      </c>
      <c r="S6195" t="e">
        <f>VLOOKUP($A6195,Header!$A$1:$BC$48,54,FALSE)</f>
        <v>#N/A</v>
      </c>
      <c r="T6195" t="e">
        <f>CONCATENATE(VLOOKUP($A6195,Header!$A$1:$BC$48,8,FALSE)," ",VLOOKUP($A6195,Header!$A$1:$BC$48,9,FALSE))</f>
        <v>#N/A</v>
      </c>
      <c r="U6195" t="s">
        <v>1165</v>
      </c>
    </row>
    <row r="6196" spans="1:21" x14ac:dyDescent="0.3">
      <c r="A6196" t="s">
        <v>322</v>
      </c>
      <c r="B6196" t="s">
        <v>66</v>
      </c>
      <c r="C6196" t="s">
        <v>494</v>
      </c>
      <c r="D6196">
        <v>6072</v>
      </c>
      <c r="E6196" s="10">
        <v>6057.85009765625</v>
      </c>
      <c r="F6196" s="10" t="e">
        <f>VLOOKUP($A6196,Header!$A$1:$AP$48,42,FALSE)</f>
        <v>#N/A</v>
      </c>
      <c r="G6196" s="10" t="e">
        <f t="shared" si="96"/>
        <v>#N/A</v>
      </c>
      <c r="H6196" s="11">
        <v>0.56000000238418579</v>
      </c>
      <c r="I6196" s="11">
        <v>335.1400146484375</v>
      </c>
      <c r="J6196" s="10">
        <v>193.49000549316406</v>
      </c>
      <c r="K6196" t="s">
        <v>1101</v>
      </c>
      <c r="L6196" s="10">
        <v>293.27999877929688</v>
      </c>
      <c r="M6196" t="s">
        <v>1088</v>
      </c>
      <c r="N6196" t="s">
        <v>76</v>
      </c>
      <c r="O6196" t="s">
        <v>76</v>
      </c>
      <c r="P6196" t="s">
        <v>76</v>
      </c>
      <c r="Q6196" t="s">
        <v>76</v>
      </c>
      <c r="R6196" t="e">
        <f>VLOOKUP($A6196,Header!$A$1:$BC$48,55,FALSE)</f>
        <v>#N/A</v>
      </c>
      <c r="S6196" t="e">
        <f>VLOOKUP($A6196,Header!$A$1:$BC$48,54,FALSE)</f>
        <v>#N/A</v>
      </c>
      <c r="T6196" t="e">
        <f>CONCATENATE(VLOOKUP($A6196,Header!$A$1:$BC$48,8,FALSE)," ",VLOOKUP($A6196,Header!$A$1:$BC$48,9,FALSE))</f>
        <v>#N/A</v>
      </c>
      <c r="U6196" t="s">
        <v>1165</v>
      </c>
    </row>
    <row r="6197" spans="1:21" x14ac:dyDescent="0.3">
      <c r="A6197" t="s">
        <v>322</v>
      </c>
      <c r="B6197" t="s">
        <v>66</v>
      </c>
      <c r="C6197" t="s">
        <v>494</v>
      </c>
      <c r="D6197">
        <v>6167</v>
      </c>
      <c r="E6197" s="10">
        <v>6152.85009765625</v>
      </c>
      <c r="F6197" s="10" t="e">
        <f>VLOOKUP($A6197,Header!$A$1:$AP$48,42,FALSE)</f>
        <v>#N/A</v>
      </c>
      <c r="G6197" s="10" t="e">
        <f t="shared" si="96"/>
        <v>#N/A</v>
      </c>
      <c r="H6197" s="11">
        <v>0.67000001668930054</v>
      </c>
      <c r="I6197" s="11">
        <v>333.20001220703125</v>
      </c>
      <c r="J6197" s="10">
        <v>192.57000732421875</v>
      </c>
      <c r="K6197" t="s">
        <v>1101</v>
      </c>
      <c r="L6197" s="10">
        <v>292.82998657226563</v>
      </c>
      <c r="M6197" t="s">
        <v>1088</v>
      </c>
      <c r="N6197" t="s">
        <v>76</v>
      </c>
      <c r="O6197" t="s">
        <v>76</v>
      </c>
      <c r="P6197" t="s">
        <v>76</v>
      </c>
      <c r="Q6197" t="s">
        <v>76</v>
      </c>
      <c r="R6197" t="e">
        <f>VLOOKUP($A6197,Header!$A$1:$BC$48,55,FALSE)</f>
        <v>#N/A</v>
      </c>
      <c r="S6197" t="e">
        <f>VLOOKUP($A6197,Header!$A$1:$BC$48,54,FALSE)</f>
        <v>#N/A</v>
      </c>
      <c r="T6197" t="e">
        <f>CONCATENATE(VLOOKUP($A6197,Header!$A$1:$BC$48,8,FALSE)," ",VLOOKUP($A6197,Header!$A$1:$BC$48,9,FALSE))</f>
        <v>#N/A</v>
      </c>
      <c r="U6197" t="s">
        <v>1165</v>
      </c>
    </row>
    <row r="6198" spans="1:21" x14ac:dyDescent="0.3">
      <c r="A6198" t="s">
        <v>322</v>
      </c>
      <c r="B6198" t="s">
        <v>66</v>
      </c>
      <c r="C6198" t="s">
        <v>494</v>
      </c>
      <c r="D6198">
        <v>6261</v>
      </c>
      <c r="E6198" s="10">
        <v>6246.85009765625</v>
      </c>
      <c r="F6198" s="10" t="e">
        <f>VLOOKUP($A6198,Header!$A$1:$AP$48,42,FALSE)</f>
        <v>#N/A</v>
      </c>
      <c r="G6198" s="10" t="e">
        <f t="shared" si="96"/>
        <v>#N/A</v>
      </c>
      <c r="H6198" s="11">
        <v>0.46000000834465027</v>
      </c>
      <c r="I6198" s="11">
        <v>237.08000183105469</v>
      </c>
      <c r="J6198" s="10">
        <v>192.28999328613281</v>
      </c>
      <c r="K6198" t="s">
        <v>1101</v>
      </c>
      <c r="L6198" s="10">
        <v>292.26998901367188</v>
      </c>
      <c r="M6198" t="s">
        <v>1088</v>
      </c>
      <c r="N6198" t="s">
        <v>76</v>
      </c>
      <c r="O6198" t="s">
        <v>76</v>
      </c>
      <c r="P6198" t="s">
        <v>76</v>
      </c>
      <c r="Q6198" t="s">
        <v>76</v>
      </c>
      <c r="R6198" t="e">
        <f>VLOOKUP($A6198,Header!$A$1:$BC$48,55,FALSE)</f>
        <v>#N/A</v>
      </c>
      <c r="S6198" t="e">
        <f>VLOOKUP($A6198,Header!$A$1:$BC$48,54,FALSE)</f>
        <v>#N/A</v>
      </c>
      <c r="T6198" t="e">
        <f>CONCATENATE(VLOOKUP($A6198,Header!$A$1:$BC$48,8,FALSE)," ",VLOOKUP($A6198,Header!$A$1:$BC$48,9,FALSE))</f>
        <v>#N/A</v>
      </c>
      <c r="U6198" t="s">
        <v>1165</v>
      </c>
    </row>
    <row r="6199" spans="1:21" x14ac:dyDescent="0.3">
      <c r="A6199" t="s">
        <v>322</v>
      </c>
      <c r="B6199" t="s">
        <v>66</v>
      </c>
      <c r="C6199" t="s">
        <v>494</v>
      </c>
      <c r="D6199">
        <v>6356</v>
      </c>
      <c r="E6199" s="10">
        <v>6341.83984375</v>
      </c>
      <c r="F6199" s="10" t="e">
        <f>VLOOKUP($A6199,Header!$A$1:$AP$48,42,FALSE)</f>
        <v>#N/A</v>
      </c>
      <c r="G6199" s="10" t="e">
        <f t="shared" si="96"/>
        <v>#N/A</v>
      </c>
      <c r="H6199" s="11">
        <v>0.61000001430511475</v>
      </c>
      <c r="I6199" s="11">
        <v>245.96000671386719</v>
      </c>
      <c r="J6199" s="10">
        <v>192.69999694824219</v>
      </c>
      <c r="K6199" t="s">
        <v>1101</v>
      </c>
      <c r="L6199" s="10">
        <v>291.489990234375</v>
      </c>
      <c r="M6199" t="s">
        <v>1088</v>
      </c>
      <c r="N6199" t="s">
        <v>76</v>
      </c>
      <c r="O6199" t="s">
        <v>76</v>
      </c>
      <c r="P6199" t="s">
        <v>76</v>
      </c>
      <c r="Q6199" t="s">
        <v>76</v>
      </c>
      <c r="R6199" t="e">
        <f>VLOOKUP($A6199,Header!$A$1:$BC$48,55,FALSE)</f>
        <v>#N/A</v>
      </c>
      <c r="S6199" t="e">
        <f>VLOOKUP($A6199,Header!$A$1:$BC$48,54,FALSE)</f>
        <v>#N/A</v>
      </c>
      <c r="T6199" t="e">
        <f>CONCATENATE(VLOOKUP($A6199,Header!$A$1:$BC$48,8,FALSE)," ",VLOOKUP($A6199,Header!$A$1:$BC$48,9,FALSE))</f>
        <v>#N/A</v>
      </c>
      <c r="U6199" t="s">
        <v>1165</v>
      </c>
    </row>
    <row r="6200" spans="1:21" x14ac:dyDescent="0.3">
      <c r="A6200" t="s">
        <v>322</v>
      </c>
      <c r="B6200" t="s">
        <v>66</v>
      </c>
      <c r="C6200" t="s">
        <v>494</v>
      </c>
      <c r="D6200">
        <v>6451</v>
      </c>
      <c r="E6200" s="10">
        <v>6436.83984375</v>
      </c>
      <c r="F6200" s="10" t="e">
        <f>VLOOKUP($A6200,Header!$A$1:$AP$48,42,FALSE)</f>
        <v>#N/A</v>
      </c>
      <c r="G6200" s="10" t="e">
        <f t="shared" si="96"/>
        <v>#N/A</v>
      </c>
      <c r="H6200" s="11">
        <v>0.49000000953674316</v>
      </c>
      <c r="I6200" s="11">
        <v>264.8599853515625</v>
      </c>
      <c r="J6200" s="10">
        <v>192.94000244140625</v>
      </c>
      <c r="K6200" t="s">
        <v>1101</v>
      </c>
      <c r="L6200" s="10">
        <v>290.6199951171875</v>
      </c>
      <c r="M6200" t="s">
        <v>1088</v>
      </c>
      <c r="N6200" t="s">
        <v>76</v>
      </c>
      <c r="O6200" t="s">
        <v>76</v>
      </c>
      <c r="P6200" t="s">
        <v>76</v>
      </c>
      <c r="Q6200" t="s">
        <v>76</v>
      </c>
      <c r="R6200" t="e">
        <f>VLOOKUP($A6200,Header!$A$1:$BC$48,55,FALSE)</f>
        <v>#N/A</v>
      </c>
      <c r="S6200" t="e">
        <f>VLOOKUP($A6200,Header!$A$1:$BC$48,54,FALSE)</f>
        <v>#N/A</v>
      </c>
      <c r="T6200" t="e">
        <f>CONCATENATE(VLOOKUP($A6200,Header!$A$1:$BC$48,8,FALSE)," ",VLOOKUP($A6200,Header!$A$1:$BC$48,9,FALSE))</f>
        <v>#N/A</v>
      </c>
      <c r="U6200" t="s">
        <v>1165</v>
      </c>
    </row>
    <row r="6201" spans="1:21" x14ac:dyDescent="0.3">
      <c r="A6201" t="s">
        <v>322</v>
      </c>
      <c r="B6201" t="s">
        <v>66</v>
      </c>
      <c r="C6201" t="s">
        <v>494</v>
      </c>
      <c r="D6201">
        <v>6546</v>
      </c>
      <c r="E6201" s="10">
        <v>6531.830078125</v>
      </c>
      <c r="F6201" s="10" t="e">
        <f>VLOOKUP($A6201,Header!$A$1:$AP$48,42,FALSE)</f>
        <v>#N/A</v>
      </c>
      <c r="G6201" s="10" t="e">
        <f t="shared" si="96"/>
        <v>#N/A</v>
      </c>
      <c r="H6201" s="11">
        <v>0.52999997138977051</v>
      </c>
      <c r="I6201" s="11">
        <v>262.739990234375</v>
      </c>
      <c r="J6201" s="10">
        <v>193.03999328613281</v>
      </c>
      <c r="K6201" t="s">
        <v>1101</v>
      </c>
      <c r="L6201" s="10">
        <v>289.77999877929688</v>
      </c>
      <c r="M6201" t="s">
        <v>1088</v>
      </c>
      <c r="N6201" t="s">
        <v>76</v>
      </c>
      <c r="O6201" t="s">
        <v>76</v>
      </c>
      <c r="P6201" t="s">
        <v>76</v>
      </c>
      <c r="Q6201" t="s">
        <v>76</v>
      </c>
      <c r="R6201" t="e">
        <f>VLOOKUP($A6201,Header!$A$1:$BC$48,55,FALSE)</f>
        <v>#N/A</v>
      </c>
      <c r="S6201" t="e">
        <f>VLOOKUP($A6201,Header!$A$1:$BC$48,54,FALSE)</f>
        <v>#N/A</v>
      </c>
      <c r="T6201" t="e">
        <f>CONCATENATE(VLOOKUP($A6201,Header!$A$1:$BC$48,8,FALSE)," ",VLOOKUP($A6201,Header!$A$1:$BC$48,9,FALSE))</f>
        <v>#N/A</v>
      </c>
      <c r="U6201" t="s">
        <v>1165</v>
      </c>
    </row>
    <row r="6202" spans="1:21" x14ac:dyDescent="0.3">
      <c r="A6202" t="s">
        <v>322</v>
      </c>
      <c r="B6202" t="s">
        <v>66</v>
      </c>
      <c r="C6202" t="s">
        <v>494</v>
      </c>
      <c r="D6202">
        <v>6640</v>
      </c>
      <c r="E6202" s="10">
        <v>6625.830078125</v>
      </c>
      <c r="F6202" s="10" t="e">
        <f>VLOOKUP($A6202,Header!$A$1:$AP$48,42,FALSE)</f>
        <v>#N/A</v>
      </c>
      <c r="G6202" s="10" t="e">
        <f t="shared" si="96"/>
        <v>#N/A</v>
      </c>
      <c r="H6202" s="11">
        <v>0.49000000953674316</v>
      </c>
      <c r="I6202" s="11">
        <v>251.3699951171875</v>
      </c>
      <c r="J6202" s="10">
        <v>193.22000122070313</v>
      </c>
      <c r="K6202" t="s">
        <v>1101</v>
      </c>
      <c r="L6202" s="10">
        <v>288.97000122070313</v>
      </c>
      <c r="M6202" t="s">
        <v>1088</v>
      </c>
      <c r="N6202" t="s">
        <v>76</v>
      </c>
      <c r="O6202" t="s">
        <v>76</v>
      </c>
      <c r="P6202" t="s">
        <v>76</v>
      </c>
      <c r="Q6202" t="s">
        <v>76</v>
      </c>
      <c r="R6202" t="e">
        <f>VLOOKUP($A6202,Header!$A$1:$BC$48,55,FALSE)</f>
        <v>#N/A</v>
      </c>
      <c r="S6202" t="e">
        <f>VLOOKUP($A6202,Header!$A$1:$BC$48,54,FALSE)</f>
        <v>#N/A</v>
      </c>
      <c r="T6202" t="e">
        <f>CONCATENATE(VLOOKUP($A6202,Header!$A$1:$BC$48,8,FALSE)," ",VLOOKUP($A6202,Header!$A$1:$BC$48,9,FALSE))</f>
        <v>#N/A</v>
      </c>
      <c r="U6202" t="s">
        <v>1165</v>
      </c>
    </row>
    <row r="6203" spans="1:21" x14ac:dyDescent="0.3">
      <c r="A6203" t="s">
        <v>322</v>
      </c>
      <c r="B6203" t="s">
        <v>66</v>
      </c>
      <c r="C6203" t="s">
        <v>494</v>
      </c>
      <c r="D6203">
        <v>6735</v>
      </c>
      <c r="E6203" s="10">
        <v>6720.830078125</v>
      </c>
      <c r="F6203" s="10" t="e">
        <f>VLOOKUP($A6203,Header!$A$1:$AP$48,42,FALSE)</f>
        <v>#N/A</v>
      </c>
      <c r="G6203" s="10" t="e">
        <f t="shared" si="96"/>
        <v>#N/A</v>
      </c>
      <c r="H6203" s="11">
        <v>0.72000002861022949</v>
      </c>
      <c r="I6203" s="11">
        <v>160.32000732421875</v>
      </c>
      <c r="J6203" s="10">
        <v>193.91000366210938</v>
      </c>
      <c r="K6203" t="s">
        <v>1101</v>
      </c>
      <c r="L6203" s="10">
        <v>288.77999877929688</v>
      </c>
      <c r="M6203" t="s">
        <v>1088</v>
      </c>
      <c r="N6203" t="s">
        <v>76</v>
      </c>
      <c r="O6203" t="s">
        <v>76</v>
      </c>
      <c r="P6203" t="s">
        <v>76</v>
      </c>
      <c r="Q6203" t="s">
        <v>76</v>
      </c>
      <c r="R6203" t="e">
        <f>VLOOKUP($A6203,Header!$A$1:$BC$48,55,FALSE)</f>
        <v>#N/A</v>
      </c>
      <c r="S6203" t="e">
        <f>VLOOKUP($A6203,Header!$A$1:$BC$48,54,FALSE)</f>
        <v>#N/A</v>
      </c>
      <c r="T6203" t="e">
        <f>CONCATENATE(VLOOKUP($A6203,Header!$A$1:$BC$48,8,FALSE)," ",VLOOKUP($A6203,Header!$A$1:$BC$48,9,FALSE))</f>
        <v>#N/A</v>
      </c>
      <c r="U6203" t="s">
        <v>1165</v>
      </c>
    </row>
    <row r="6204" spans="1:21" x14ac:dyDescent="0.3">
      <c r="A6204" t="s">
        <v>322</v>
      </c>
      <c r="B6204" t="s">
        <v>66</v>
      </c>
      <c r="C6204" t="s">
        <v>494</v>
      </c>
      <c r="D6204">
        <v>6830</v>
      </c>
      <c r="E6204" s="10">
        <v>6815.81982421875</v>
      </c>
      <c r="F6204" s="10" t="e">
        <f>VLOOKUP($A6204,Header!$A$1:$AP$48,42,FALSE)</f>
        <v>#N/A</v>
      </c>
      <c r="G6204" s="10" t="e">
        <f t="shared" si="96"/>
        <v>#N/A</v>
      </c>
      <c r="H6204" s="11">
        <v>0.72000002861022949</v>
      </c>
      <c r="I6204" s="11">
        <v>166.61000061035156</v>
      </c>
      <c r="J6204" s="10">
        <v>195.05000305175781</v>
      </c>
      <c r="K6204" t="s">
        <v>1101</v>
      </c>
      <c r="L6204" s="10">
        <v>289.1199951171875</v>
      </c>
      <c r="M6204" t="s">
        <v>1088</v>
      </c>
      <c r="N6204" t="s">
        <v>76</v>
      </c>
      <c r="O6204" t="s">
        <v>76</v>
      </c>
      <c r="P6204" t="s">
        <v>76</v>
      </c>
      <c r="Q6204" t="s">
        <v>76</v>
      </c>
      <c r="R6204" t="e">
        <f>VLOOKUP($A6204,Header!$A$1:$BC$48,55,FALSE)</f>
        <v>#N/A</v>
      </c>
      <c r="S6204" t="e">
        <f>VLOOKUP($A6204,Header!$A$1:$BC$48,54,FALSE)</f>
        <v>#N/A</v>
      </c>
      <c r="T6204" t="e">
        <f>CONCATENATE(VLOOKUP($A6204,Header!$A$1:$BC$48,8,FALSE)," ",VLOOKUP($A6204,Header!$A$1:$BC$48,9,FALSE))</f>
        <v>#N/A</v>
      </c>
      <c r="U6204" t="s">
        <v>1165</v>
      </c>
    </row>
    <row r="6205" spans="1:21" x14ac:dyDescent="0.3">
      <c r="A6205" t="s">
        <v>322</v>
      </c>
      <c r="B6205" t="s">
        <v>66</v>
      </c>
      <c r="C6205" t="s">
        <v>494</v>
      </c>
      <c r="D6205">
        <v>6924</v>
      </c>
      <c r="E6205" s="10">
        <v>6909.81005859375</v>
      </c>
      <c r="F6205" s="10" t="e">
        <f>VLOOKUP($A6205,Header!$A$1:$AP$48,42,FALSE)</f>
        <v>#N/A</v>
      </c>
      <c r="G6205" s="10" t="e">
        <f t="shared" si="96"/>
        <v>#N/A</v>
      </c>
      <c r="H6205" s="11">
        <v>0.37999999523162842</v>
      </c>
      <c r="I6205" s="11">
        <v>148.52999877929688</v>
      </c>
      <c r="J6205" s="10">
        <v>195.88999938964844</v>
      </c>
      <c r="K6205" t="s">
        <v>1101</v>
      </c>
      <c r="L6205" s="10">
        <v>289.42001342773438</v>
      </c>
      <c r="M6205" t="s">
        <v>1088</v>
      </c>
      <c r="N6205" t="s">
        <v>76</v>
      </c>
      <c r="O6205" t="s">
        <v>76</v>
      </c>
      <c r="P6205" t="s">
        <v>76</v>
      </c>
      <c r="Q6205" t="s">
        <v>76</v>
      </c>
      <c r="R6205" t="e">
        <f>VLOOKUP($A6205,Header!$A$1:$BC$48,55,FALSE)</f>
        <v>#N/A</v>
      </c>
      <c r="S6205" t="e">
        <f>VLOOKUP($A6205,Header!$A$1:$BC$48,54,FALSE)</f>
        <v>#N/A</v>
      </c>
      <c r="T6205" t="e">
        <f>CONCATENATE(VLOOKUP($A6205,Header!$A$1:$BC$48,8,FALSE)," ",VLOOKUP($A6205,Header!$A$1:$BC$48,9,FALSE))</f>
        <v>#N/A</v>
      </c>
      <c r="U6205" t="s">
        <v>1165</v>
      </c>
    </row>
    <row r="6206" spans="1:21" x14ac:dyDescent="0.3">
      <c r="A6206" t="s">
        <v>322</v>
      </c>
      <c r="B6206" t="s">
        <v>66</v>
      </c>
      <c r="C6206" t="s">
        <v>494</v>
      </c>
      <c r="D6206">
        <v>7019</v>
      </c>
      <c r="E6206" s="10">
        <v>7004.81005859375</v>
      </c>
      <c r="F6206" s="10" t="e">
        <f>VLOOKUP($A6206,Header!$A$1:$AP$48,42,FALSE)</f>
        <v>#N/A</v>
      </c>
      <c r="G6206" s="10" t="e">
        <f t="shared" si="96"/>
        <v>#N/A</v>
      </c>
      <c r="H6206" s="11">
        <v>0.20000000298023224</v>
      </c>
      <c r="I6206" s="11">
        <v>129.66000366210938</v>
      </c>
      <c r="J6206" s="10">
        <v>196.27000427246094</v>
      </c>
      <c r="K6206" t="s">
        <v>1101</v>
      </c>
      <c r="L6206" s="10">
        <v>289.72000122070313</v>
      </c>
      <c r="M6206" t="s">
        <v>1088</v>
      </c>
      <c r="N6206" t="s">
        <v>76</v>
      </c>
      <c r="O6206" t="s">
        <v>76</v>
      </c>
      <c r="P6206" t="s">
        <v>76</v>
      </c>
      <c r="Q6206" t="s">
        <v>76</v>
      </c>
      <c r="R6206" t="e">
        <f>VLOOKUP($A6206,Header!$A$1:$BC$48,55,FALSE)</f>
        <v>#N/A</v>
      </c>
      <c r="S6206" t="e">
        <f>VLOOKUP($A6206,Header!$A$1:$BC$48,54,FALSE)</f>
        <v>#N/A</v>
      </c>
      <c r="T6206" t="e">
        <f>CONCATENATE(VLOOKUP($A6206,Header!$A$1:$BC$48,8,FALSE)," ",VLOOKUP($A6206,Header!$A$1:$BC$48,9,FALSE))</f>
        <v>#N/A</v>
      </c>
      <c r="U6206" t="s">
        <v>1165</v>
      </c>
    </row>
    <row r="6207" spans="1:21" x14ac:dyDescent="0.3">
      <c r="A6207" t="s">
        <v>322</v>
      </c>
      <c r="B6207" t="s">
        <v>66</v>
      </c>
      <c r="C6207" t="s">
        <v>494</v>
      </c>
      <c r="D6207">
        <v>7114</v>
      </c>
      <c r="E6207" s="10">
        <v>7099.81005859375</v>
      </c>
      <c r="F6207" s="10" t="e">
        <f>VLOOKUP($A6207,Header!$A$1:$AP$48,42,FALSE)</f>
        <v>#N/A</v>
      </c>
      <c r="G6207" s="10" t="e">
        <f t="shared" si="96"/>
        <v>#N/A</v>
      </c>
      <c r="H6207" s="11">
        <v>0.18999999761581421</v>
      </c>
      <c r="I6207" s="11">
        <v>325.69000244140625</v>
      </c>
      <c r="J6207" s="10">
        <v>196.24000549316406</v>
      </c>
      <c r="K6207" t="s">
        <v>1101</v>
      </c>
      <c r="L6207" s="10">
        <v>289.75</v>
      </c>
      <c r="M6207" t="s">
        <v>1088</v>
      </c>
      <c r="N6207" t="s">
        <v>76</v>
      </c>
      <c r="O6207" t="s">
        <v>76</v>
      </c>
      <c r="P6207" t="s">
        <v>76</v>
      </c>
      <c r="Q6207" t="s">
        <v>76</v>
      </c>
      <c r="R6207" t="e">
        <f>VLOOKUP($A6207,Header!$A$1:$BC$48,55,FALSE)</f>
        <v>#N/A</v>
      </c>
      <c r="S6207" t="e">
        <f>VLOOKUP($A6207,Header!$A$1:$BC$48,54,FALSE)</f>
        <v>#N/A</v>
      </c>
      <c r="T6207" t="e">
        <f>CONCATENATE(VLOOKUP($A6207,Header!$A$1:$BC$48,8,FALSE)," ",VLOOKUP($A6207,Header!$A$1:$BC$48,9,FALSE))</f>
        <v>#N/A</v>
      </c>
      <c r="U6207" t="s">
        <v>1165</v>
      </c>
    </row>
    <row r="6208" spans="1:21" x14ac:dyDescent="0.3">
      <c r="A6208" t="s">
        <v>322</v>
      </c>
      <c r="B6208" t="s">
        <v>66</v>
      </c>
      <c r="C6208" t="s">
        <v>494</v>
      </c>
      <c r="D6208">
        <v>7208</v>
      </c>
      <c r="E6208" s="10">
        <v>7193.81005859375</v>
      </c>
      <c r="F6208" s="10" t="e">
        <f>VLOOKUP($A6208,Header!$A$1:$AP$48,42,FALSE)</f>
        <v>#N/A</v>
      </c>
      <c r="G6208" s="10" t="e">
        <f t="shared" si="96"/>
        <v>#N/A</v>
      </c>
      <c r="H6208" s="11">
        <v>0.36000001430511475</v>
      </c>
      <c r="I6208" s="11">
        <v>329.05999755859375</v>
      </c>
      <c r="J6208" s="10">
        <v>195.86000061035156</v>
      </c>
      <c r="K6208" t="s">
        <v>1101</v>
      </c>
      <c r="L6208" s="10">
        <v>289.510009765625</v>
      </c>
      <c r="M6208" t="s">
        <v>1088</v>
      </c>
      <c r="N6208" t="s">
        <v>76</v>
      </c>
      <c r="O6208" t="s">
        <v>76</v>
      </c>
      <c r="P6208" t="s">
        <v>76</v>
      </c>
      <c r="Q6208" t="s">
        <v>76</v>
      </c>
      <c r="R6208" t="e">
        <f>VLOOKUP($A6208,Header!$A$1:$BC$48,55,FALSE)</f>
        <v>#N/A</v>
      </c>
      <c r="S6208" t="e">
        <f>VLOOKUP($A6208,Header!$A$1:$BC$48,54,FALSE)</f>
        <v>#N/A</v>
      </c>
      <c r="T6208" t="e">
        <f>CONCATENATE(VLOOKUP($A6208,Header!$A$1:$BC$48,8,FALSE)," ",VLOOKUP($A6208,Header!$A$1:$BC$48,9,FALSE))</f>
        <v>#N/A</v>
      </c>
      <c r="U6208" t="s">
        <v>1165</v>
      </c>
    </row>
    <row r="6209" spans="1:21" x14ac:dyDescent="0.3">
      <c r="A6209" t="s">
        <v>322</v>
      </c>
      <c r="B6209" t="s">
        <v>66</v>
      </c>
      <c r="C6209" t="s">
        <v>494</v>
      </c>
      <c r="D6209">
        <v>7303</v>
      </c>
      <c r="E6209" s="10">
        <v>7288.81005859375</v>
      </c>
      <c r="F6209" s="10" t="e">
        <f>VLOOKUP($A6209,Header!$A$1:$AP$48,42,FALSE)</f>
        <v>#N/A</v>
      </c>
      <c r="G6209" s="10" t="e">
        <f t="shared" si="96"/>
        <v>#N/A</v>
      </c>
      <c r="H6209" s="11">
        <v>0.2800000011920929</v>
      </c>
      <c r="I6209" s="11">
        <v>300.41000366210938</v>
      </c>
      <c r="J6209" s="10">
        <v>195.49000549316406</v>
      </c>
      <c r="K6209" t="s">
        <v>1101</v>
      </c>
      <c r="L6209" s="10">
        <v>289.16000366210938</v>
      </c>
      <c r="M6209" t="s">
        <v>1088</v>
      </c>
      <c r="N6209" t="s">
        <v>76</v>
      </c>
      <c r="O6209" t="s">
        <v>76</v>
      </c>
      <c r="P6209" t="s">
        <v>76</v>
      </c>
      <c r="Q6209" t="s">
        <v>76</v>
      </c>
      <c r="R6209" t="e">
        <f>VLOOKUP($A6209,Header!$A$1:$BC$48,55,FALSE)</f>
        <v>#N/A</v>
      </c>
      <c r="S6209" t="e">
        <f>VLOOKUP($A6209,Header!$A$1:$BC$48,54,FALSE)</f>
        <v>#N/A</v>
      </c>
      <c r="T6209" t="e">
        <f>CONCATENATE(VLOOKUP($A6209,Header!$A$1:$BC$48,8,FALSE)," ",VLOOKUP($A6209,Header!$A$1:$BC$48,9,FALSE))</f>
        <v>#N/A</v>
      </c>
      <c r="U6209" t="s">
        <v>1165</v>
      </c>
    </row>
    <row r="6210" spans="1:21" x14ac:dyDescent="0.3">
      <c r="A6210" t="s">
        <v>322</v>
      </c>
      <c r="B6210" t="s">
        <v>66</v>
      </c>
      <c r="C6210" t="s">
        <v>494</v>
      </c>
      <c r="D6210">
        <v>7398</v>
      </c>
      <c r="E6210" s="10">
        <v>7383.81005859375</v>
      </c>
      <c r="F6210" s="10" t="e">
        <f>VLOOKUP($A6210,Header!$A$1:$AP$48,42,FALSE)</f>
        <v>#N/A</v>
      </c>
      <c r="G6210" s="10" t="e">
        <f t="shared" si="96"/>
        <v>#N/A</v>
      </c>
      <c r="H6210" s="11">
        <v>0.20999999344348907</v>
      </c>
      <c r="I6210" s="11">
        <v>281.45999145507813</v>
      </c>
      <c r="J6210" s="10">
        <v>195.33999633789063</v>
      </c>
      <c r="K6210" t="s">
        <v>1101</v>
      </c>
      <c r="L6210" s="10">
        <v>288.79000854492188</v>
      </c>
      <c r="M6210" t="s">
        <v>1088</v>
      </c>
      <c r="N6210" t="s">
        <v>76</v>
      </c>
      <c r="O6210" t="s">
        <v>76</v>
      </c>
      <c r="P6210" t="s">
        <v>76</v>
      </c>
      <c r="Q6210" t="s">
        <v>76</v>
      </c>
      <c r="R6210" t="e">
        <f>VLOOKUP($A6210,Header!$A$1:$BC$48,55,FALSE)</f>
        <v>#N/A</v>
      </c>
      <c r="S6210" t="e">
        <f>VLOOKUP($A6210,Header!$A$1:$BC$48,54,FALSE)</f>
        <v>#N/A</v>
      </c>
      <c r="T6210" t="e">
        <f>CONCATENATE(VLOOKUP($A6210,Header!$A$1:$BC$48,8,FALSE)," ",VLOOKUP($A6210,Header!$A$1:$BC$48,9,FALSE))</f>
        <v>#N/A</v>
      </c>
      <c r="U6210" t="s">
        <v>1165</v>
      </c>
    </row>
    <row r="6211" spans="1:21" x14ac:dyDescent="0.3">
      <c r="A6211" t="s">
        <v>322</v>
      </c>
      <c r="B6211" t="s">
        <v>66</v>
      </c>
      <c r="C6211" t="s">
        <v>494</v>
      </c>
      <c r="D6211">
        <v>7493</v>
      </c>
      <c r="E6211" s="10">
        <v>7478.81005859375</v>
      </c>
      <c r="F6211" s="10" t="e">
        <f>VLOOKUP($A6211,Header!$A$1:$AP$48,42,FALSE)</f>
        <v>#N/A</v>
      </c>
      <c r="G6211" s="10" t="e">
        <f t="shared" ref="G6211:G6274" si="97">E6211-F6211</f>
        <v>#N/A</v>
      </c>
      <c r="H6211" s="11">
        <v>0.18999999761581421</v>
      </c>
      <c r="I6211" s="11">
        <v>215.8800048828125</v>
      </c>
      <c r="J6211" s="10">
        <v>195.42999267578125</v>
      </c>
      <c r="K6211" t="s">
        <v>1101</v>
      </c>
      <c r="L6211" s="10">
        <v>288.52999877929688</v>
      </c>
      <c r="M6211" t="s">
        <v>1088</v>
      </c>
      <c r="N6211" t="s">
        <v>76</v>
      </c>
      <c r="O6211" t="s">
        <v>76</v>
      </c>
      <c r="P6211" t="s">
        <v>76</v>
      </c>
      <c r="Q6211" t="s">
        <v>76</v>
      </c>
      <c r="R6211" t="e">
        <f>VLOOKUP($A6211,Header!$A$1:$BC$48,55,FALSE)</f>
        <v>#N/A</v>
      </c>
      <c r="S6211" t="e">
        <f>VLOOKUP($A6211,Header!$A$1:$BC$48,54,FALSE)</f>
        <v>#N/A</v>
      </c>
      <c r="T6211" t="e">
        <f>CONCATENATE(VLOOKUP($A6211,Header!$A$1:$BC$48,8,FALSE)," ",VLOOKUP($A6211,Header!$A$1:$BC$48,9,FALSE))</f>
        <v>#N/A</v>
      </c>
      <c r="U6211" t="s">
        <v>1165</v>
      </c>
    </row>
    <row r="6212" spans="1:21" x14ac:dyDescent="0.3">
      <c r="A6212" t="s">
        <v>322</v>
      </c>
      <c r="B6212" t="s">
        <v>66</v>
      </c>
      <c r="C6212" t="s">
        <v>494</v>
      </c>
      <c r="D6212">
        <v>7588</v>
      </c>
      <c r="E6212" s="10">
        <v>7573.81005859375</v>
      </c>
      <c r="F6212" s="10" t="e">
        <f>VLOOKUP($A6212,Header!$A$1:$AP$48,42,FALSE)</f>
        <v>#N/A</v>
      </c>
      <c r="G6212" s="10" t="e">
        <f t="shared" si="97"/>
        <v>#N/A</v>
      </c>
      <c r="H6212" s="11">
        <v>0.23999999463558197</v>
      </c>
      <c r="I6212" s="11">
        <v>244.64999389648438</v>
      </c>
      <c r="J6212" s="10">
        <v>195.63999938964844</v>
      </c>
      <c r="K6212" t="s">
        <v>1101</v>
      </c>
      <c r="L6212" s="10">
        <v>288.260009765625</v>
      </c>
      <c r="M6212" t="s">
        <v>1088</v>
      </c>
      <c r="N6212" t="s">
        <v>76</v>
      </c>
      <c r="O6212" t="s">
        <v>76</v>
      </c>
      <c r="P6212" t="s">
        <v>76</v>
      </c>
      <c r="Q6212" t="s">
        <v>76</v>
      </c>
      <c r="R6212" t="e">
        <f>VLOOKUP($A6212,Header!$A$1:$BC$48,55,FALSE)</f>
        <v>#N/A</v>
      </c>
      <c r="S6212" t="e">
        <f>VLOOKUP($A6212,Header!$A$1:$BC$48,54,FALSE)</f>
        <v>#N/A</v>
      </c>
      <c r="T6212" t="e">
        <f>CONCATENATE(VLOOKUP($A6212,Header!$A$1:$BC$48,8,FALSE)," ",VLOOKUP($A6212,Header!$A$1:$BC$48,9,FALSE))</f>
        <v>#N/A</v>
      </c>
      <c r="U6212" t="s">
        <v>1165</v>
      </c>
    </row>
    <row r="6213" spans="1:21" x14ac:dyDescent="0.3">
      <c r="A6213" t="s">
        <v>322</v>
      </c>
      <c r="B6213" t="s">
        <v>66</v>
      </c>
      <c r="C6213" t="s">
        <v>494</v>
      </c>
      <c r="D6213">
        <v>7684</v>
      </c>
      <c r="E6213" s="10">
        <v>7669.81005859375</v>
      </c>
      <c r="F6213" s="10" t="e">
        <f>VLOOKUP($A6213,Header!$A$1:$AP$48,42,FALSE)</f>
        <v>#N/A</v>
      </c>
      <c r="G6213" s="10" t="e">
        <f t="shared" si="97"/>
        <v>#N/A</v>
      </c>
      <c r="H6213" s="11">
        <v>0.55000001192092896</v>
      </c>
      <c r="I6213" s="11">
        <v>238.91999816894531</v>
      </c>
      <c r="J6213" s="10">
        <v>195.97000122070313</v>
      </c>
      <c r="K6213" t="s">
        <v>1101</v>
      </c>
      <c r="L6213" s="10">
        <v>287.67999267578125</v>
      </c>
      <c r="M6213" t="s">
        <v>1088</v>
      </c>
      <c r="N6213" t="s">
        <v>76</v>
      </c>
      <c r="O6213" t="s">
        <v>76</v>
      </c>
      <c r="P6213" t="s">
        <v>76</v>
      </c>
      <c r="Q6213" t="s">
        <v>76</v>
      </c>
      <c r="R6213" t="e">
        <f>VLOOKUP($A6213,Header!$A$1:$BC$48,55,FALSE)</f>
        <v>#N/A</v>
      </c>
      <c r="S6213" t="e">
        <f>VLOOKUP($A6213,Header!$A$1:$BC$48,54,FALSE)</f>
        <v>#N/A</v>
      </c>
      <c r="T6213" t="e">
        <f>CONCATENATE(VLOOKUP($A6213,Header!$A$1:$BC$48,8,FALSE)," ",VLOOKUP($A6213,Header!$A$1:$BC$48,9,FALSE))</f>
        <v>#N/A</v>
      </c>
      <c r="U6213" t="s">
        <v>1165</v>
      </c>
    </row>
    <row r="6214" spans="1:21" x14ac:dyDescent="0.3">
      <c r="A6214" t="s">
        <v>322</v>
      </c>
      <c r="B6214" t="s">
        <v>66</v>
      </c>
      <c r="C6214" t="s">
        <v>494</v>
      </c>
      <c r="D6214">
        <v>7779</v>
      </c>
      <c r="E6214" s="10">
        <v>7764.7998046875</v>
      </c>
      <c r="F6214" s="10" t="e">
        <f>VLOOKUP($A6214,Header!$A$1:$AP$48,42,FALSE)</f>
        <v>#N/A</v>
      </c>
      <c r="G6214" s="10" t="e">
        <f t="shared" si="97"/>
        <v>#N/A</v>
      </c>
      <c r="H6214" s="11">
        <v>0.75999999046325684</v>
      </c>
      <c r="I6214" s="11">
        <v>228.75999450683594</v>
      </c>
      <c r="J6214" s="10">
        <v>196.6199951171875</v>
      </c>
      <c r="K6214" t="s">
        <v>1101</v>
      </c>
      <c r="L6214" s="10">
        <v>286.80999755859375</v>
      </c>
      <c r="M6214" t="s">
        <v>1088</v>
      </c>
      <c r="N6214" t="s">
        <v>76</v>
      </c>
      <c r="O6214" t="s">
        <v>76</v>
      </c>
      <c r="P6214" t="s">
        <v>76</v>
      </c>
      <c r="Q6214" t="s">
        <v>76</v>
      </c>
      <c r="R6214" t="e">
        <f>VLOOKUP($A6214,Header!$A$1:$BC$48,55,FALSE)</f>
        <v>#N/A</v>
      </c>
      <c r="S6214" t="e">
        <f>VLOOKUP($A6214,Header!$A$1:$BC$48,54,FALSE)</f>
        <v>#N/A</v>
      </c>
      <c r="T6214" t="e">
        <f>CONCATENATE(VLOOKUP($A6214,Header!$A$1:$BC$48,8,FALSE)," ",VLOOKUP($A6214,Header!$A$1:$BC$48,9,FALSE))</f>
        <v>#N/A</v>
      </c>
      <c r="U6214" t="s">
        <v>1165</v>
      </c>
    </row>
    <row r="6215" spans="1:21" x14ac:dyDescent="0.3">
      <c r="A6215" t="s">
        <v>322</v>
      </c>
      <c r="B6215" t="s">
        <v>66</v>
      </c>
      <c r="C6215" t="s">
        <v>494</v>
      </c>
      <c r="D6215">
        <v>7874</v>
      </c>
      <c r="E6215" s="10">
        <v>7859.77978515625</v>
      </c>
      <c r="F6215" s="10" t="e">
        <f>VLOOKUP($A6215,Header!$A$1:$AP$48,42,FALSE)</f>
        <v>#N/A</v>
      </c>
      <c r="G6215" s="10" t="e">
        <f t="shared" si="97"/>
        <v>#N/A</v>
      </c>
      <c r="H6215" s="11">
        <v>1.6499999761581421</v>
      </c>
      <c r="I6215" s="11">
        <v>212.60000610351563</v>
      </c>
      <c r="J6215" s="10">
        <v>198.17999267578125</v>
      </c>
      <c r="K6215" t="s">
        <v>1101</v>
      </c>
      <c r="L6215" s="10">
        <v>285.60000610351563</v>
      </c>
      <c r="M6215" t="s">
        <v>1088</v>
      </c>
      <c r="N6215" t="s">
        <v>76</v>
      </c>
      <c r="O6215" t="s">
        <v>76</v>
      </c>
      <c r="P6215" t="s">
        <v>76</v>
      </c>
      <c r="Q6215" t="s">
        <v>76</v>
      </c>
      <c r="R6215" t="e">
        <f>VLOOKUP($A6215,Header!$A$1:$BC$48,55,FALSE)</f>
        <v>#N/A</v>
      </c>
      <c r="S6215" t="e">
        <f>VLOOKUP($A6215,Header!$A$1:$BC$48,54,FALSE)</f>
        <v>#N/A</v>
      </c>
      <c r="T6215" t="e">
        <f>CONCATENATE(VLOOKUP($A6215,Header!$A$1:$BC$48,8,FALSE)," ",VLOOKUP($A6215,Header!$A$1:$BC$48,9,FALSE))</f>
        <v>#N/A</v>
      </c>
      <c r="U6215" t="s">
        <v>1165</v>
      </c>
    </row>
    <row r="6216" spans="1:21" x14ac:dyDescent="0.3">
      <c r="A6216" t="s">
        <v>322</v>
      </c>
      <c r="B6216" t="s">
        <v>66</v>
      </c>
      <c r="C6216" t="s">
        <v>494</v>
      </c>
      <c r="D6216">
        <v>7968</v>
      </c>
      <c r="E6216" s="10">
        <v>7953.740234375</v>
      </c>
      <c r="F6216" s="10" t="e">
        <f>VLOOKUP($A6216,Header!$A$1:$AP$48,42,FALSE)</f>
        <v>#N/A</v>
      </c>
      <c r="G6216" s="10" t="e">
        <f t="shared" si="97"/>
        <v>#N/A</v>
      </c>
      <c r="H6216" s="11">
        <v>1.5</v>
      </c>
      <c r="I6216" s="11">
        <v>211.61000061035156</v>
      </c>
      <c r="J6216" s="10">
        <v>200.3699951171875</v>
      </c>
      <c r="K6216" t="s">
        <v>1101</v>
      </c>
      <c r="L6216" s="10">
        <v>284.23001098632813</v>
      </c>
      <c r="M6216" t="s">
        <v>1088</v>
      </c>
      <c r="N6216" t="s">
        <v>76</v>
      </c>
      <c r="O6216" t="s">
        <v>76</v>
      </c>
      <c r="P6216" t="s">
        <v>76</v>
      </c>
      <c r="Q6216" t="s">
        <v>76</v>
      </c>
      <c r="R6216" t="e">
        <f>VLOOKUP($A6216,Header!$A$1:$BC$48,55,FALSE)</f>
        <v>#N/A</v>
      </c>
      <c r="S6216" t="e">
        <f>VLOOKUP($A6216,Header!$A$1:$BC$48,54,FALSE)</f>
        <v>#N/A</v>
      </c>
      <c r="T6216" t="e">
        <f>CONCATENATE(VLOOKUP($A6216,Header!$A$1:$BC$48,8,FALSE)," ",VLOOKUP($A6216,Header!$A$1:$BC$48,9,FALSE))</f>
        <v>#N/A</v>
      </c>
      <c r="U6216" t="s">
        <v>1165</v>
      </c>
    </row>
    <row r="6217" spans="1:21" x14ac:dyDescent="0.3">
      <c r="A6217" t="s">
        <v>322</v>
      </c>
      <c r="B6217" t="s">
        <v>66</v>
      </c>
      <c r="C6217" t="s">
        <v>494</v>
      </c>
      <c r="D6217">
        <v>8062</v>
      </c>
      <c r="E6217" s="10">
        <v>8047.72998046875</v>
      </c>
      <c r="F6217" s="10" t="e">
        <f>VLOOKUP($A6217,Header!$A$1:$AP$48,42,FALSE)</f>
        <v>#N/A</v>
      </c>
      <c r="G6217" s="10" t="e">
        <f t="shared" si="97"/>
        <v>#N/A</v>
      </c>
      <c r="H6217" s="11">
        <v>0.62000000476837158</v>
      </c>
      <c r="I6217" s="11">
        <v>212.07000732421875</v>
      </c>
      <c r="J6217" s="10">
        <v>201.85000610351563</v>
      </c>
      <c r="K6217" t="s">
        <v>1101</v>
      </c>
      <c r="L6217" s="10">
        <v>283.30999755859375</v>
      </c>
      <c r="M6217" t="s">
        <v>1088</v>
      </c>
      <c r="N6217" t="s">
        <v>76</v>
      </c>
      <c r="O6217" t="s">
        <v>76</v>
      </c>
      <c r="P6217" t="s">
        <v>76</v>
      </c>
      <c r="Q6217" t="s">
        <v>76</v>
      </c>
      <c r="R6217" t="e">
        <f>VLOOKUP($A6217,Header!$A$1:$BC$48,55,FALSE)</f>
        <v>#N/A</v>
      </c>
      <c r="S6217" t="e">
        <f>VLOOKUP($A6217,Header!$A$1:$BC$48,54,FALSE)</f>
        <v>#N/A</v>
      </c>
      <c r="T6217" t="e">
        <f>CONCATENATE(VLOOKUP($A6217,Header!$A$1:$BC$48,8,FALSE)," ",VLOOKUP($A6217,Header!$A$1:$BC$48,9,FALSE))</f>
        <v>#N/A</v>
      </c>
      <c r="U6217" t="s">
        <v>1165</v>
      </c>
    </row>
    <row r="6218" spans="1:21" x14ac:dyDescent="0.3">
      <c r="A6218" t="s">
        <v>322</v>
      </c>
      <c r="B6218" t="s">
        <v>66</v>
      </c>
      <c r="C6218" t="s">
        <v>494</v>
      </c>
      <c r="D6218">
        <v>8157</v>
      </c>
      <c r="E6218" s="10">
        <v>8142.72021484375</v>
      </c>
      <c r="F6218" s="10" t="e">
        <f>VLOOKUP($A6218,Header!$A$1:$AP$48,42,FALSE)</f>
        <v>#N/A</v>
      </c>
      <c r="G6218" s="10" t="e">
        <f t="shared" si="97"/>
        <v>#N/A</v>
      </c>
      <c r="H6218" s="11">
        <v>0.67000001668930054</v>
      </c>
      <c r="I6218" s="11">
        <v>237.78999328613281</v>
      </c>
      <c r="J6218" s="10">
        <v>202.58000183105469</v>
      </c>
      <c r="K6218" t="s">
        <v>1101</v>
      </c>
      <c r="L6218" s="10">
        <v>282.57000732421875</v>
      </c>
      <c r="M6218" t="s">
        <v>1088</v>
      </c>
      <c r="N6218" t="s">
        <v>76</v>
      </c>
      <c r="O6218" t="s">
        <v>76</v>
      </c>
      <c r="P6218" t="s">
        <v>76</v>
      </c>
      <c r="Q6218" t="s">
        <v>76</v>
      </c>
      <c r="R6218" t="e">
        <f>VLOOKUP($A6218,Header!$A$1:$BC$48,55,FALSE)</f>
        <v>#N/A</v>
      </c>
      <c r="S6218" t="e">
        <f>VLOOKUP($A6218,Header!$A$1:$BC$48,54,FALSE)</f>
        <v>#N/A</v>
      </c>
      <c r="T6218" t="e">
        <f>CONCATENATE(VLOOKUP($A6218,Header!$A$1:$BC$48,8,FALSE)," ",VLOOKUP($A6218,Header!$A$1:$BC$48,9,FALSE))</f>
        <v>#N/A</v>
      </c>
      <c r="U6218" t="s">
        <v>1165</v>
      </c>
    </row>
    <row r="6219" spans="1:21" x14ac:dyDescent="0.3">
      <c r="A6219" t="s">
        <v>322</v>
      </c>
      <c r="B6219" t="s">
        <v>66</v>
      </c>
      <c r="C6219" t="s">
        <v>494</v>
      </c>
      <c r="D6219">
        <v>8251</v>
      </c>
      <c r="E6219" s="10">
        <v>8236.7099609375</v>
      </c>
      <c r="F6219" s="10" t="e">
        <f>VLOOKUP($A6219,Header!$A$1:$AP$48,42,FALSE)</f>
        <v>#N/A</v>
      </c>
      <c r="G6219" s="10" t="e">
        <f t="shared" si="97"/>
        <v>#N/A</v>
      </c>
      <c r="H6219" s="11">
        <v>1.0399999618530273</v>
      </c>
      <c r="I6219" s="11">
        <v>228.77999877929688</v>
      </c>
      <c r="J6219" s="10">
        <v>203.44000244140625</v>
      </c>
      <c r="K6219" t="s">
        <v>1101</v>
      </c>
      <c r="L6219" s="10">
        <v>281.47000122070313</v>
      </c>
      <c r="M6219" t="s">
        <v>1088</v>
      </c>
      <c r="N6219" t="s">
        <v>76</v>
      </c>
      <c r="O6219" t="s">
        <v>76</v>
      </c>
      <c r="P6219" t="s">
        <v>76</v>
      </c>
      <c r="Q6219" t="s">
        <v>76</v>
      </c>
      <c r="R6219" t="e">
        <f>VLOOKUP($A6219,Header!$A$1:$BC$48,55,FALSE)</f>
        <v>#N/A</v>
      </c>
      <c r="S6219" t="e">
        <f>VLOOKUP($A6219,Header!$A$1:$BC$48,54,FALSE)</f>
        <v>#N/A</v>
      </c>
      <c r="T6219" t="e">
        <f>CONCATENATE(VLOOKUP($A6219,Header!$A$1:$BC$48,8,FALSE)," ",VLOOKUP($A6219,Header!$A$1:$BC$48,9,FALSE))</f>
        <v>#N/A</v>
      </c>
      <c r="U6219" t="s">
        <v>1165</v>
      </c>
    </row>
    <row r="6220" spans="1:21" x14ac:dyDescent="0.3">
      <c r="A6220" t="s">
        <v>322</v>
      </c>
      <c r="B6220" t="s">
        <v>66</v>
      </c>
      <c r="C6220" t="s">
        <v>494</v>
      </c>
      <c r="D6220">
        <v>8346</v>
      </c>
      <c r="E6220" s="10">
        <v>8331.7001953125</v>
      </c>
      <c r="F6220" s="10" t="e">
        <f>VLOOKUP($A6220,Header!$A$1:$AP$48,42,FALSE)</f>
        <v>#N/A</v>
      </c>
      <c r="G6220" s="10" t="e">
        <f t="shared" si="97"/>
        <v>#N/A</v>
      </c>
      <c r="H6220" s="11">
        <v>0.17000000178813934</v>
      </c>
      <c r="I6220" s="11">
        <v>282.760009765625</v>
      </c>
      <c r="J6220" s="10">
        <v>203.97000122070313</v>
      </c>
      <c r="K6220" t="s">
        <v>1101</v>
      </c>
      <c r="L6220" s="10">
        <v>280.67999267578125</v>
      </c>
      <c r="M6220" t="s">
        <v>1088</v>
      </c>
      <c r="N6220" t="s">
        <v>76</v>
      </c>
      <c r="O6220" t="s">
        <v>76</v>
      </c>
      <c r="P6220" t="s">
        <v>76</v>
      </c>
      <c r="Q6220" t="s">
        <v>76</v>
      </c>
      <c r="R6220" t="e">
        <f>VLOOKUP($A6220,Header!$A$1:$BC$48,55,FALSE)</f>
        <v>#N/A</v>
      </c>
      <c r="S6220" t="e">
        <f>VLOOKUP($A6220,Header!$A$1:$BC$48,54,FALSE)</f>
        <v>#N/A</v>
      </c>
      <c r="T6220" t="e">
        <f>CONCATENATE(VLOOKUP($A6220,Header!$A$1:$BC$48,8,FALSE)," ",VLOOKUP($A6220,Header!$A$1:$BC$48,9,FALSE))</f>
        <v>#N/A</v>
      </c>
      <c r="U6220" t="s">
        <v>1165</v>
      </c>
    </row>
    <row r="6221" spans="1:21" x14ac:dyDescent="0.3">
      <c r="A6221" t="s">
        <v>322</v>
      </c>
      <c r="B6221" t="s">
        <v>66</v>
      </c>
      <c r="C6221" t="s">
        <v>494</v>
      </c>
      <c r="D6221">
        <v>8441</v>
      </c>
      <c r="E6221" s="10">
        <v>8426.7001953125</v>
      </c>
      <c r="F6221" s="10" t="e">
        <f>VLOOKUP($A6221,Header!$A$1:$AP$48,42,FALSE)</f>
        <v>#N/A</v>
      </c>
      <c r="G6221" s="10" t="e">
        <f t="shared" si="97"/>
        <v>#N/A</v>
      </c>
      <c r="H6221" s="11">
        <v>0.41999998688697815</v>
      </c>
      <c r="I6221" s="11">
        <v>253.13999938964844</v>
      </c>
      <c r="J6221" s="10">
        <v>204.03999328613281</v>
      </c>
      <c r="K6221" t="s">
        <v>1101</v>
      </c>
      <c r="L6221" s="10">
        <v>280.20999145507813</v>
      </c>
      <c r="M6221" t="s">
        <v>1088</v>
      </c>
      <c r="N6221" t="s">
        <v>76</v>
      </c>
      <c r="O6221" t="s">
        <v>76</v>
      </c>
      <c r="P6221" t="s">
        <v>76</v>
      </c>
      <c r="Q6221" t="s">
        <v>76</v>
      </c>
      <c r="R6221" t="e">
        <f>VLOOKUP($A6221,Header!$A$1:$BC$48,55,FALSE)</f>
        <v>#N/A</v>
      </c>
      <c r="S6221" t="e">
        <f>VLOOKUP($A6221,Header!$A$1:$BC$48,54,FALSE)</f>
        <v>#N/A</v>
      </c>
      <c r="T6221" t="e">
        <f>CONCATENATE(VLOOKUP($A6221,Header!$A$1:$BC$48,8,FALSE)," ",VLOOKUP($A6221,Header!$A$1:$BC$48,9,FALSE))</f>
        <v>#N/A</v>
      </c>
      <c r="U6221" t="s">
        <v>1165</v>
      </c>
    </row>
    <row r="6222" spans="1:21" x14ac:dyDescent="0.3">
      <c r="A6222" t="s">
        <v>322</v>
      </c>
      <c r="B6222" t="s">
        <v>66</v>
      </c>
      <c r="C6222" t="s">
        <v>494</v>
      </c>
      <c r="D6222">
        <v>8488</v>
      </c>
      <c r="E6222" s="10">
        <v>8473.7001953125</v>
      </c>
      <c r="F6222" s="10" t="e">
        <f>VLOOKUP($A6222,Header!$A$1:$AP$48,42,FALSE)</f>
        <v>#N/A</v>
      </c>
      <c r="G6222" s="10" t="e">
        <f t="shared" si="97"/>
        <v>#N/A</v>
      </c>
      <c r="H6222" s="11">
        <v>0.4699999988079071</v>
      </c>
      <c r="I6222">
        <v>248</v>
      </c>
      <c r="J6222" s="10">
        <v>204.16999816894531</v>
      </c>
      <c r="K6222" t="s">
        <v>1101</v>
      </c>
      <c r="L6222" s="10">
        <v>279.8699951171875</v>
      </c>
      <c r="M6222" t="s">
        <v>1088</v>
      </c>
      <c r="N6222" t="s">
        <v>76</v>
      </c>
      <c r="O6222" t="s">
        <v>76</v>
      </c>
      <c r="P6222" t="s">
        <v>76</v>
      </c>
      <c r="Q6222" t="s">
        <v>76</v>
      </c>
      <c r="R6222" t="e">
        <f>VLOOKUP($A6222,Header!$A$1:$BC$48,55,FALSE)</f>
        <v>#N/A</v>
      </c>
      <c r="S6222" t="e">
        <f>VLOOKUP($A6222,Header!$A$1:$BC$48,54,FALSE)</f>
        <v>#N/A</v>
      </c>
      <c r="T6222" t="e">
        <f>CONCATENATE(VLOOKUP($A6222,Header!$A$1:$BC$48,8,FALSE)," ",VLOOKUP($A6222,Header!$A$1:$BC$48,9,FALSE))</f>
        <v>#N/A</v>
      </c>
      <c r="U6222" t="s">
        <v>1165</v>
      </c>
    </row>
    <row r="6223" spans="1:21" x14ac:dyDescent="0.3">
      <c r="A6223" t="s">
        <v>322</v>
      </c>
      <c r="B6223" t="s">
        <v>66</v>
      </c>
      <c r="C6223" t="s">
        <v>494</v>
      </c>
      <c r="D6223">
        <v>8543</v>
      </c>
      <c r="E6223" s="10">
        <v>8528.7001953125</v>
      </c>
      <c r="F6223" s="10" t="e">
        <f>VLOOKUP($A6223,Header!$A$1:$AP$48,42,FALSE)</f>
        <v>#N/A</v>
      </c>
      <c r="G6223" s="10" t="e">
        <f t="shared" si="97"/>
        <v>#N/A</v>
      </c>
      <c r="H6223" s="11">
        <v>0.52999997138977051</v>
      </c>
      <c r="I6223" s="11">
        <v>273.32998657226563</v>
      </c>
      <c r="J6223" s="10">
        <v>204.24000549316406</v>
      </c>
      <c r="K6223" t="s">
        <v>1101</v>
      </c>
      <c r="L6223" s="10">
        <v>279.39999389648438</v>
      </c>
      <c r="M6223" t="s">
        <v>1088</v>
      </c>
      <c r="N6223" t="s">
        <v>76</v>
      </c>
      <c r="O6223" t="s">
        <v>76</v>
      </c>
      <c r="P6223" t="s">
        <v>76</v>
      </c>
      <c r="Q6223" t="s">
        <v>76</v>
      </c>
      <c r="R6223" t="e">
        <f>VLOOKUP($A6223,Header!$A$1:$BC$48,55,FALSE)</f>
        <v>#N/A</v>
      </c>
      <c r="S6223" t="e">
        <f>VLOOKUP($A6223,Header!$A$1:$BC$48,54,FALSE)</f>
        <v>#N/A</v>
      </c>
      <c r="T6223" t="e">
        <f>CONCATENATE(VLOOKUP($A6223,Header!$A$1:$BC$48,8,FALSE)," ",VLOOKUP($A6223,Header!$A$1:$BC$48,9,FALSE))</f>
        <v>#N/A</v>
      </c>
      <c r="U6223" t="s">
        <v>1165</v>
      </c>
    </row>
    <row r="6224" spans="1:21" x14ac:dyDescent="0.3">
      <c r="A6224" t="s">
        <v>322</v>
      </c>
      <c r="B6224" t="s">
        <v>66</v>
      </c>
      <c r="C6224" t="s">
        <v>494</v>
      </c>
      <c r="D6224">
        <v>8575</v>
      </c>
      <c r="E6224" s="10">
        <v>8560.669921875</v>
      </c>
      <c r="F6224" s="10" t="e">
        <f>VLOOKUP($A6224,Header!$A$1:$AP$48,42,FALSE)</f>
        <v>#N/A</v>
      </c>
      <c r="G6224" s="10" t="e">
        <f t="shared" si="97"/>
        <v>#N/A</v>
      </c>
      <c r="H6224" s="11">
        <v>4.2399997711181641</v>
      </c>
      <c r="I6224" s="11">
        <v>353.42999267578125</v>
      </c>
      <c r="J6224" s="10">
        <v>203.05000305175781</v>
      </c>
      <c r="K6224" t="s">
        <v>1101</v>
      </c>
      <c r="L6224" s="10">
        <v>279.1199951171875</v>
      </c>
      <c r="M6224" t="s">
        <v>1088</v>
      </c>
      <c r="N6224" t="s">
        <v>76</v>
      </c>
      <c r="O6224" t="s">
        <v>76</v>
      </c>
      <c r="P6224" t="s">
        <v>76</v>
      </c>
      <c r="Q6224" t="s">
        <v>76</v>
      </c>
      <c r="R6224" t="e">
        <f>VLOOKUP($A6224,Header!$A$1:$BC$48,55,FALSE)</f>
        <v>#N/A</v>
      </c>
      <c r="S6224" t="e">
        <f>VLOOKUP($A6224,Header!$A$1:$BC$48,54,FALSE)</f>
        <v>#N/A</v>
      </c>
      <c r="T6224" t="e">
        <f>CONCATENATE(VLOOKUP($A6224,Header!$A$1:$BC$48,8,FALSE)," ",VLOOKUP($A6224,Header!$A$1:$BC$48,9,FALSE))</f>
        <v>#N/A</v>
      </c>
      <c r="U6224" t="s">
        <v>1165</v>
      </c>
    </row>
    <row r="6225" spans="1:21" x14ac:dyDescent="0.3">
      <c r="A6225" t="s">
        <v>322</v>
      </c>
      <c r="B6225" t="s">
        <v>66</v>
      </c>
      <c r="C6225" t="s">
        <v>494</v>
      </c>
      <c r="D6225">
        <v>8607</v>
      </c>
      <c r="E6225" s="10">
        <v>8592.4296875</v>
      </c>
      <c r="F6225" s="10" t="e">
        <f>VLOOKUP($A6225,Header!$A$1:$AP$48,42,FALSE)</f>
        <v>#N/A</v>
      </c>
      <c r="G6225" s="10" t="e">
        <f t="shared" si="97"/>
        <v>#N/A</v>
      </c>
      <c r="H6225" s="11">
        <v>9.5299997329711914</v>
      </c>
      <c r="I6225" s="11">
        <v>351.42999267578125</v>
      </c>
      <c r="J6225" s="10">
        <v>199.25</v>
      </c>
      <c r="K6225" t="s">
        <v>1101</v>
      </c>
      <c r="L6225" s="10">
        <v>278.58999633789063</v>
      </c>
      <c r="M6225" t="s">
        <v>1088</v>
      </c>
      <c r="N6225" t="s">
        <v>76</v>
      </c>
      <c r="O6225" t="s">
        <v>76</v>
      </c>
      <c r="P6225" t="s">
        <v>76</v>
      </c>
      <c r="Q6225" t="s">
        <v>76</v>
      </c>
      <c r="R6225" t="e">
        <f>VLOOKUP($A6225,Header!$A$1:$BC$48,55,FALSE)</f>
        <v>#N/A</v>
      </c>
      <c r="S6225" t="e">
        <f>VLOOKUP($A6225,Header!$A$1:$BC$48,54,FALSE)</f>
        <v>#N/A</v>
      </c>
      <c r="T6225" t="e">
        <f>CONCATENATE(VLOOKUP($A6225,Header!$A$1:$BC$48,8,FALSE)," ",VLOOKUP($A6225,Header!$A$1:$BC$48,9,FALSE))</f>
        <v>#N/A</v>
      </c>
      <c r="U6225" t="s">
        <v>1165</v>
      </c>
    </row>
    <row r="6226" spans="1:21" x14ac:dyDescent="0.3">
      <c r="A6226" t="s">
        <v>322</v>
      </c>
      <c r="B6226" t="s">
        <v>66</v>
      </c>
      <c r="C6226" t="s">
        <v>494</v>
      </c>
      <c r="D6226">
        <v>8638</v>
      </c>
      <c r="E6226" s="10">
        <v>8622.740234375</v>
      </c>
      <c r="F6226" s="10" t="e">
        <f>VLOOKUP($A6226,Header!$A$1:$AP$48,42,FALSE)</f>
        <v>#N/A</v>
      </c>
      <c r="G6226" s="10" t="e">
        <f t="shared" si="97"/>
        <v>#N/A</v>
      </c>
      <c r="H6226" s="11">
        <v>14.520000457763672</v>
      </c>
      <c r="I6226" s="11">
        <v>351.10000610351563</v>
      </c>
      <c r="J6226" s="10">
        <v>192.8699951171875</v>
      </c>
      <c r="K6226" t="s">
        <v>1101</v>
      </c>
      <c r="L6226" s="10">
        <v>277.60000610351563</v>
      </c>
      <c r="M6226" t="s">
        <v>1088</v>
      </c>
      <c r="N6226" t="s">
        <v>76</v>
      </c>
      <c r="O6226" t="s">
        <v>76</v>
      </c>
      <c r="P6226" t="s">
        <v>76</v>
      </c>
      <c r="Q6226" t="s">
        <v>76</v>
      </c>
      <c r="R6226" t="e">
        <f>VLOOKUP($A6226,Header!$A$1:$BC$48,55,FALSE)</f>
        <v>#N/A</v>
      </c>
      <c r="S6226" t="e">
        <f>VLOOKUP($A6226,Header!$A$1:$BC$48,54,FALSE)</f>
        <v>#N/A</v>
      </c>
      <c r="T6226" t="e">
        <f>CONCATENATE(VLOOKUP($A6226,Header!$A$1:$BC$48,8,FALSE)," ",VLOOKUP($A6226,Header!$A$1:$BC$48,9,FALSE))</f>
        <v>#N/A</v>
      </c>
      <c r="U6226" t="s">
        <v>1165</v>
      </c>
    </row>
    <row r="6227" spans="1:21" x14ac:dyDescent="0.3">
      <c r="A6227" t="s">
        <v>322</v>
      </c>
      <c r="B6227" t="s">
        <v>66</v>
      </c>
      <c r="C6227" t="s">
        <v>494</v>
      </c>
      <c r="D6227">
        <v>8670</v>
      </c>
      <c r="E6227" s="10">
        <v>8653.2998046875</v>
      </c>
      <c r="F6227" s="10" t="e">
        <f>VLOOKUP($A6227,Header!$A$1:$AP$48,42,FALSE)</f>
        <v>#N/A</v>
      </c>
      <c r="G6227" s="10" t="e">
        <f t="shared" si="97"/>
        <v>#N/A</v>
      </c>
      <c r="H6227" s="11">
        <v>19.860000610351563</v>
      </c>
      <c r="I6227" s="11">
        <v>353.32000732421875</v>
      </c>
      <c r="J6227" s="10">
        <v>183.50999450683594</v>
      </c>
      <c r="K6227" t="s">
        <v>1101</v>
      </c>
      <c r="L6227" s="10">
        <v>276.35000610351563</v>
      </c>
      <c r="M6227" t="s">
        <v>1088</v>
      </c>
      <c r="N6227" t="s">
        <v>76</v>
      </c>
      <c r="O6227" t="s">
        <v>76</v>
      </c>
      <c r="P6227" t="s">
        <v>76</v>
      </c>
      <c r="Q6227" t="s">
        <v>76</v>
      </c>
      <c r="R6227" t="e">
        <f>VLOOKUP($A6227,Header!$A$1:$BC$48,55,FALSE)</f>
        <v>#N/A</v>
      </c>
      <c r="S6227" t="e">
        <f>VLOOKUP($A6227,Header!$A$1:$BC$48,54,FALSE)</f>
        <v>#N/A</v>
      </c>
      <c r="T6227" t="e">
        <f>CONCATENATE(VLOOKUP($A6227,Header!$A$1:$BC$48,8,FALSE)," ",VLOOKUP($A6227,Header!$A$1:$BC$48,9,FALSE))</f>
        <v>#N/A</v>
      </c>
      <c r="U6227" t="s">
        <v>1165</v>
      </c>
    </row>
    <row r="6228" spans="1:21" x14ac:dyDescent="0.3">
      <c r="A6228" t="s">
        <v>322</v>
      </c>
      <c r="B6228" t="s">
        <v>66</v>
      </c>
      <c r="C6228" t="s">
        <v>494</v>
      </c>
      <c r="D6228">
        <v>8702</v>
      </c>
      <c r="E6228" s="10">
        <v>8683.0703125</v>
      </c>
      <c r="F6228" s="10" t="e">
        <f>VLOOKUP($A6228,Header!$A$1:$AP$48,42,FALSE)</f>
        <v>#N/A</v>
      </c>
      <c r="G6228" s="10" t="e">
        <f t="shared" si="97"/>
        <v>#N/A</v>
      </c>
      <c r="H6228" s="11">
        <v>23.120000839233398</v>
      </c>
      <c r="I6228" s="11">
        <v>354.14999389648438</v>
      </c>
      <c r="J6228" s="10">
        <v>171.85000610351563</v>
      </c>
      <c r="K6228" t="s">
        <v>1101</v>
      </c>
      <c r="L6228" s="10">
        <v>275.07998657226563</v>
      </c>
      <c r="M6228" t="s">
        <v>1088</v>
      </c>
      <c r="N6228" t="s">
        <v>76</v>
      </c>
      <c r="O6228" t="s">
        <v>76</v>
      </c>
      <c r="P6228" t="s">
        <v>76</v>
      </c>
      <c r="Q6228" t="s">
        <v>76</v>
      </c>
      <c r="R6228" t="e">
        <f>VLOOKUP($A6228,Header!$A$1:$BC$48,55,FALSE)</f>
        <v>#N/A</v>
      </c>
      <c r="S6228" t="e">
        <f>VLOOKUP($A6228,Header!$A$1:$BC$48,54,FALSE)</f>
        <v>#N/A</v>
      </c>
      <c r="T6228" t="e">
        <f>CONCATENATE(VLOOKUP($A6228,Header!$A$1:$BC$48,8,FALSE)," ",VLOOKUP($A6228,Header!$A$1:$BC$48,9,FALSE))</f>
        <v>#N/A</v>
      </c>
      <c r="U6228" t="s">
        <v>1165</v>
      </c>
    </row>
    <row r="6229" spans="1:21" x14ac:dyDescent="0.3">
      <c r="A6229" t="s">
        <v>322</v>
      </c>
      <c r="B6229" t="s">
        <v>66</v>
      </c>
      <c r="C6229" t="s">
        <v>494</v>
      </c>
      <c r="D6229">
        <v>8734</v>
      </c>
      <c r="E6229" s="10">
        <v>8712.26953125</v>
      </c>
      <c r="F6229" s="10" t="e">
        <f>VLOOKUP($A6229,Header!$A$1:$AP$48,42,FALSE)</f>
        <v>#N/A</v>
      </c>
      <c r="G6229" s="10" t="e">
        <f t="shared" si="97"/>
        <v>#N/A</v>
      </c>
      <c r="H6229" s="11">
        <v>25.170000076293945</v>
      </c>
      <c r="I6229" s="11">
        <v>352.8599853515625</v>
      </c>
      <c r="J6229" s="10">
        <v>158.85000610351563</v>
      </c>
      <c r="K6229" t="s">
        <v>1101</v>
      </c>
      <c r="L6229" s="10">
        <v>273.58999633789063</v>
      </c>
      <c r="M6229" t="s">
        <v>1088</v>
      </c>
      <c r="N6229" t="s">
        <v>76</v>
      </c>
      <c r="O6229" t="s">
        <v>76</v>
      </c>
      <c r="P6229" t="s">
        <v>76</v>
      </c>
      <c r="Q6229" t="s">
        <v>76</v>
      </c>
      <c r="R6229" t="e">
        <f>VLOOKUP($A6229,Header!$A$1:$BC$48,55,FALSE)</f>
        <v>#N/A</v>
      </c>
      <c r="S6229" t="e">
        <f>VLOOKUP($A6229,Header!$A$1:$BC$48,54,FALSE)</f>
        <v>#N/A</v>
      </c>
      <c r="T6229" t="e">
        <f>CONCATENATE(VLOOKUP($A6229,Header!$A$1:$BC$48,8,FALSE)," ",VLOOKUP($A6229,Header!$A$1:$BC$48,9,FALSE))</f>
        <v>#N/A</v>
      </c>
      <c r="U6229" t="s">
        <v>1165</v>
      </c>
    </row>
    <row r="6230" spans="1:21" x14ac:dyDescent="0.3">
      <c r="A6230" t="s">
        <v>322</v>
      </c>
      <c r="B6230" t="s">
        <v>66</v>
      </c>
      <c r="C6230" t="s">
        <v>494</v>
      </c>
      <c r="D6230">
        <v>8766</v>
      </c>
      <c r="E6230" s="10">
        <v>8740.830078125</v>
      </c>
      <c r="F6230" s="10" t="e">
        <f>VLOOKUP($A6230,Header!$A$1:$AP$48,42,FALSE)</f>
        <v>#N/A</v>
      </c>
      <c r="G6230" s="10" t="e">
        <f t="shared" si="97"/>
        <v>#N/A</v>
      </c>
      <c r="H6230" s="11">
        <v>28.389999389648438</v>
      </c>
      <c r="I6230" s="11">
        <v>350.69000244140625</v>
      </c>
      <c r="J6230" s="10">
        <v>144.58999633789063</v>
      </c>
      <c r="K6230" t="s">
        <v>1101</v>
      </c>
      <c r="L6230" s="10">
        <v>271.510009765625</v>
      </c>
      <c r="M6230" t="s">
        <v>1088</v>
      </c>
      <c r="N6230" t="s">
        <v>76</v>
      </c>
      <c r="O6230" t="s">
        <v>76</v>
      </c>
      <c r="P6230" t="s">
        <v>76</v>
      </c>
      <c r="Q6230" t="s">
        <v>76</v>
      </c>
      <c r="R6230" t="e">
        <f>VLOOKUP($A6230,Header!$A$1:$BC$48,55,FALSE)</f>
        <v>#N/A</v>
      </c>
      <c r="S6230" t="e">
        <f>VLOOKUP($A6230,Header!$A$1:$BC$48,54,FALSE)</f>
        <v>#N/A</v>
      </c>
      <c r="T6230" t="e">
        <f>CONCATENATE(VLOOKUP($A6230,Header!$A$1:$BC$48,8,FALSE)," ",VLOOKUP($A6230,Header!$A$1:$BC$48,9,FALSE))</f>
        <v>#N/A</v>
      </c>
      <c r="U6230" t="s">
        <v>1165</v>
      </c>
    </row>
    <row r="6231" spans="1:21" x14ac:dyDescent="0.3">
      <c r="A6231" t="s">
        <v>322</v>
      </c>
      <c r="B6231" t="s">
        <v>66</v>
      </c>
      <c r="C6231" t="s">
        <v>494</v>
      </c>
      <c r="D6231">
        <v>8798</v>
      </c>
      <c r="E6231" s="10">
        <v>8768.4501953125</v>
      </c>
      <c r="F6231" s="10" t="e">
        <f>VLOOKUP($A6231,Header!$A$1:$AP$48,42,FALSE)</f>
        <v>#N/A</v>
      </c>
      <c r="G6231" s="10" t="e">
        <f t="shared" si="97"/>
        <v>#N/A</v>
      </c>
      <c r="H6231" s="11">
        <v>32.240001678466797</v>
      </c>
      <c r="I6231" s="11">
        <v>349.14999389648438</v>
      </c>
      <c r="J6231" s="10">
        <v>128.69000244140625</v>
      </c>
      <c r="K6231" t="s">
        <v>1101</v>
      </c>
      <c r="L6231" s="10">
        <v>268.67999267578125</v>
      </c>
      <c r="M6231" t="s">
        <v>1088</v>
      </c>
      <c r="N6231" t="s">
        <v>76</v>
      </c>
      <c r="O6231" t="s">
        <v>76</v>
      </c>
      <c r="P6231" t="s">
        <v>76</v>
      </c>
      <c r="Q6231" t="s">
        <v>76</v>
      </c>
      <c r="R6231" t="e">
        <f>VLOOKUP($A6231,Header!$A$1:$BC$48,55,FALSE)</f>
        <v>#N/A</v>
      </c>
      <c r="S6231" t="e">
        <f>VLOOKUP($A6231,Header!$A$1:$BC$48,54,FALSE)</f>
        <v>#N/A</v>
      </c>
      <c r="T6231" t="e">
        <f>CONCATENATE(VLOOKUP($A6231,Header!$A$1:$BC$48,8,FALSE)," ",VLOOKUP($A6231,Header!$A$1:$BC$48,9,FALSE))</f>
        <v>#N/A</v>
      </c>
      <c r="U6231" t="s">
        <v>1165</v>
      </c>
    </row>
    <row r="6232" spans="1:21" x14ac:dyDescent="0.3">
      <c r="A6232" t="s">
        <v>322</v>
      </c>
      <c r="B6232" t="s">
        <v>66</v>
      </c>
      <c r="C6232" t="s">
        <v>494</v>
      </c>
      <c r="D6232">
        <v>8829</v>
      </c>
      <c r="E6232" s="10">
        <v>8794.26953125</v>
      </c>
      <c r="F6232" s="10" t="e">
        <f>VLOOKUP($A6232,Header!$A$1:$AP$48,42,FALSE)</f>
        <v>#N/A</v>
      </c>
      <c r="G6232" s="10" t="e">
        <f t="shared" si="97"/>
        <v>#N/A</v>
      </c>
      <c r="H6232" s="11">
        <v>34.970001220703125</v>
      </c>
      <c r="I6232" s="11">
        <v>348.32998657226563</v>
      </c>
      <c r="J6232" s="10">
        <v>111.87000274658203</v>
      </c>
      <c r="K6232" t="s">
        <v>1101</v>
      </c>
      <c r="L6232" s="10">
        <v>265.32000732421875</v>
      </c>
      <c r="M6232" t="s">
        <v>1088</v>
      </c>
      <c r="N6232" t="s">
        <v>76</v>
      </c>
      <c r="O6232" t="s">
        <v>76</v>
      </c>
      <c r="P6232" t="s">
        <v>76</v>
      </c>
      <c r="Q6232" t="s">
        <v>76</v>
      </c>
      <c r="R6232" t="e">
        <f>VLOOKUP($A6232,Header!$A$1:$BC$48,55,FALSE)</f>
        <v>#N/A</v>
      </c>
      <c r="S6232" t="e">
        <f>VLOOKUP($A6232,Header!$A$1:$BC$48,54,FALSE)</f>
        <v>#N/A</v>
      </c>
      <c r="T6232" t="e">
        <f>CONCATENATE(VLOOKUP($A6232,Header!$A$1:$BC$48,8,FALSE)," ",VLOOKUP($A6232,Header!$A$1:$BC$48,9,FALSE))</f>
        <v>#N/A</v>
      </c>
      <c r="U6232" t="s">
        <v>1165</v>
      </c>
    </row>
    <row r="6233" spans="1:21" x14ac:dyDescent="0.3">
      <c r="A6233" t="s">
        <v>322</v>
      </c>
      <c r="B6233" t="s">
        <v>66</v>
      </c>
      <c r="C6233" t="s">
        <v>494</v>
      </c>
      <c r="D6233">
        <v>8861</v>
      </c>
      <c r="E6233" s="10">
        <v>8819.9501953125</v>
      </c>
      <c r="F6233" s="10" t="e">
        <f>VLOOKUP($A6233,Header!$A$1:$AP$48,42,FALSE)</f>
        <v>#N/A</v>
      </c>
      <c r="G6233" s="10" t="e">
        <f t="shared" si="97"/>
        <v>#N/A</v>
      </c>
      <c r="H6233" s="11">
        <v>38.240001678466797</v>
      </c>
      <c r="I6233" s="11">
        <v>349.04998779296875</v>
      </c>
      <c r="J6233" s="10">
        <v>93.160003662109375</v>
      </c>
      <c r="K6233" t="s">
        <v>1101</v>
      </c>
      <c r="L6233" s="10">
        <v>261.57998657226563</v>
      </c>
      <c r="M6233" t="s">
        <v>1088</v>
      </c>
      <c r="N6233" t="s">
        <v>76</v>
      </c>
      <c r="O6233" t="s">
        <v>76</v>
      </c>
      <c r="P6233" t="s">
        <v>76</v>
      </c>
      <c r="Q6233" t="s">
        <v>76</v>
      </c>
      <c r="R6233" t="e">
        <f>VLOOKUP($A6233,Header!$A$1:$BC$48,55,FALSE)</f>
        <v>#N/A</v>
      </c>
      <c r="S6233" t="e">
        <f>VLOOKUP($A6233,Header!$A$1:$BC$48,54,FALSE)</f>
        <v>#N/A</v>
      </c>
      <c r="T6233" t="e">
        <f>CONCATENATE(VLOOKUP($A6233,Header!$A$1:$BC$48,8,FALSE)," ",VLOOKUP($A6233,Header!$A$1:$BC$48,9,FALSE))</f>
        <v>#N/A</v>
      </c>
      <c r="U6233" t="s">
        <v>1165</v>
      </c>
    </row>
    <row r="6234" spans="1:21" x14ac:dyDescent="0.3">
      <c r="A6234" t="s">
        <v>322</v>
      </c>
      <c r="B6234" t="s">
        <v>66</v>
      </c>
      <c r="C6234" t="s">
        <v>494</v>
      </c>
      <c r="D6234">
        <v>8893</v>
      </c>
      <c r="E6234" s="10">
        <v>8844.5400390625</v>
      </c>
      <c r="F6234" s="10" t="e">
        <f>VLOOKUP($A6234,Header!$A$1:$AP$48,42,FALSE)</f>
        <v>#N/A</v>
      </c>
      <c r="G6234" s="10" t="e">
        <f t="shared" si="97"/>
        <v>#N/A</v>
      </c>
      <c r="H6234" s="11">
        <v>41.360000610351563</v>
      </c>
      <c r="I6234" s="11">
        <v>350.95999145507813</v>
      </c>
      <c r="J6234" s="10">
        <v>72.989997863769531</v>
      </c>
      <c r="K6234" t="s">
        <v>1101</v>
      </c>
      <c r="L6234" s="10">
        <v>258.04000854492188</v>
      </c>
      <c r="M6234" t="s">
        <v>1088</v>
      </c>
      <c r="N6234" t="s">
        <v>76</v>
      </c>
      <c r="O6234" t="s">
        <v>76</v>
      </c>
      <c r="P6234" t="s">
        <v>76</v>
      </c>
      <c r="Q6234" t="s">
        <v>76</v>
      </c>
      <c r="R6234" t="e">
        <f>VLOOKUP($A6234,Header!$A$1:$BC$48,55,FALSE)</f>
        <v>#N/A</v>
      </c>
      <c r="S6234" t="e">
        <f>VLOOKUP($A6234,Header!$A$1:$BC$48,54,FALSE)</f>
        <v>#N/A</v>
      </c>
      <c r="T6234" t="e">
        <f>CONCATENATE(VLOOKUP($A6234,Header!$A$1:$BC$48,8,FALSE)," ",VLOOKUP($A6234,Header!$A$1:$BC$48,9,FALSE))</f>
        <v>#N/A</v>
      </c>
      <c r="U6234" t="s">
        <v>1165</v>
      </c>
    </row>
    <row r="6235" spans="1:21" x14ac:dyDescent="0.3">
      <c r="A6235" t="s">
        <v>322</v>
      </c>
      <c r="B6235" t="s">
        <v>66</v>
      </c>
      <c r="C6235" t="s">
        <v>494</v>
      </c>
      <c r="D6235">
        <v>8923</v>
      </c>
      <c r="E6235" s="10">
        <v>8866.6396484375</v>
      </c>
      <c r="F6235" s="10" t="e">
        <f>VLOOKUP($A6235,Header!$A$1:$AP$48,42,FALSE)</f>
        <v>#N/A</v>
      </c>
      <c r="G6235" s="10" t="e">
        <f t="shared" si="97"/>
        <v>#N/A</v>
      </c>
      <c r="H6235" s="11">
        <v>43.700000762939453</v>
      </c>
      <c r="I6235" s="11">
        <v>352.26998901367188</v>
      </c>
      <c r="J6235" s="10">
        <v>52.930000305175781</v>
      </c>
      <c r="K6235" t="s">
        <v>1101</v>
      </c>
      <c r="L6235" s="10">
        <v>255.08999633789063</v>
      </c>
      <c r="M6235" t="s">
        <v>1088</v>
      </c>
      <c r="N6235" t="s">
        <v>76</v>
      </c>
      <c r="O6235" t="s">
        <v>76</v>
      </c>
      <c r="P6235" t="s">
        <v>76</v>
      </c>
      <c r="Q6235" t="s">
        <v>76</v>
      </c>
      <c r="R6235" t="e">
        <f>VLOOKUP($A6235,Header!$A$1:$BC$48,55,FALSE)</f>
        <v>#N/A</v>
      </c>
      <c r="S6235" t="e">
        <f>VLOOKUP($A6235,Header!$A$1:$BC$48,54,FALSE)</f>
        <v>#N/A</v>
      </c>
      <c r="T6235" t="e">
        <f>CONCATENATE(VLOOKUP($A6235,Header!$A$1:$BC$48,8,FALSE)," ",VLOOKUP($A6235,Header!$A$1:$BC$48,9,FALSE))</f>
        <v>#N/A</v>
      </c>
      <c r="U6235" t="s">
        <v>1165</v>
      </c>
    </row>
    <row r="6236" spans="1:21" x14ac:dyDescent="0.3">
      <c r="A6236" t="s">
        <v>322</v>
      </c>
      <c r="B6236" t="s">
        <v>66</v>
      </c>
      <c r="C6236" t="s">
        <v>494</v>
      </c>
      <c r="D6236">
        <v>8954</v>
      </c>
      <c r="E6236" s="10">
        <v>8888.5400390625</v>
      </c>
      <c r="F6236" s="10" t="e">
        <f>VLOOKUP($A6236,Header!$A$1:$AP$48,42,FALSE)</f>
        <v>#N/A</v>
      </c>
      <c r="G6236" s="10" t="e">
        <f t="shared" si="97"/>
        <v>#N/A</v>
      </c>
      <c r="H6236" s="11">
        <v>46.419998168945313</v>
      </c>
      <c r="I6236" s="11">
        <v>351.8599853515625</v>
      </c>
      <c r="J6236" s="10">
        <v>31.190000534057617</v>
      </c>
      <c r="K6236" t="s">
        <v>1101</v>
      </c>
      <c r="L6236" s="10">
        <v>252.05999755859375</v>
      </c>
      <c r="M6236" t="s">
        <v>1088</v>
      </c>
      <c r="N6236" t="s">
        <v>76</v>
      </c>
      <c r="O6236" t="s">
        <v>76</v>
      </c>
      <c r="P6236" t="s">
        <v>76</v>
      </c>
      <c r="Q6236" t="s">
        <v>76</v>
      </c>
      <c r="R6236" t="e">
        <f>VLOOKUP($A6236,Header!$A$1:$BC$48,55,FALSE)</f>
        <v>#N/A</v>
      </c>
      <c r="S6236" t="e">
        <f>VLOOKUP($A6236,Header!$A$1:$BC$48,54,FALSE)</f>
        <v>#N/A</v>
      </c>
      <c r="T6236" t="e">
        <f>CONCATENATE(VLOOKUP($A6236,Header!$A$1:$BC$48,8,FALSE)," ",VLOOKUP($A6236,Header!$A$1:$BC$48,9,FALSE))</f>
        <v>#N/A</v>
      </c>
      <c r="U6236" t="s">
        <v>1165</v>
      </c>
    </row>
    <row r="6237" spans="1:21" x14ac:dyDescent="0.3">
      <c r="A6237" t="s">
        <v>322</v>
      </c>
      <c r="B6237" t="s">
        <v>66</v>
      </c>
      <c r="C6237" t="s">
        <v>494</v>
      </c>
      <c r="D6237">
        <v>8986</v>
      </c>
      <c r="E6237" s="10">
        <v>8909.8798828125</v>
      </c>
      <c r="F6237" s="10" t="e">
        <f>VLOOKUP($A6237,Header!$A$1:$AP$48,42,FALSE)</f>
        <v>#N/A</v>
      </c>
      <c r="G6237" s="10" t="e">
        <f t="shared" si="97"/>
        <v>#N/A</v>
      </c>
      <c r="H6237" s="11">
        <v>49.889999389648438</v>
      </c>
      <c r="I6237" s="11">
        <v>350.95001220703125</v>
      </c>
      <c r="J6237" s="10">
        <v>7.630000114440918</v>
      </c>
      <c r="K6237" t="s">
        <v>1101</v>
      </c>
      <c r="L6237" s="10">
        <v>248.49000549316406</v>
      </c>
      <c r="M6237" t="s">
        <v>1088</v>
      </c>
      <c r="N6237" t="s">
        <v>76</v>
      </c>
      <c r="O6237" t="s">
        <v>76</v>
      </c>
      <c r="P6237" t="s">
        <v>76</v>
      </c>
      <c r="Q6237" t="s">
        <v>76</v>
      </c>
      <c r="R6237" t="e">
        <f>VLOOKUP($A6237,Header!$A$1:$BC$48,55,FALSE)</f>
        <v>#N/A</v>
      </c>
      <c r="S6237" t="e">
        <f>VLOOKUP($A6237,Header!$A$1:$BC$48,54,FALSE)</f>
        <v>#N/A</v>
      </c>
      <c r="T6237" t="e">
        <f>CONCATENATE(VLOOKUP($A6237,Header!$A$1:$BC$48,8,FALSE)," ",VLOOKUP($A6237,Header!$A$1:$BC$48,9,FALSE))</f>
        <v>#N/A</v>
      </c>
      <c r="U6237" t="s">
        <v>1165</v>
      </c>
    </row>
    <row r="6238" spans="1:21" x14ac:dyDescent="0.3">
      <c r="A6238" t="s">
        <v>322</v>
      </c>
      <c r="B6238" t="s">
        <v>66</v>
      </c>
      <c r="C6238" t="s">
        <v>494</v>
      </c>
      <c r="D6238">
        <v>9018</v>
      </c>
      <c r="E6238" s="10">
        <v>8929.740234375</v>
      </c>
      <c r="F6238" s="10" t="e">
        <f>VLOOKUP($A6238,Header!$A$1:$AP$48,42,FALSE)</f>
        <v>#N/A</v>
      </c>
      <c r="G6238" s="10" t="e">
        <f t="shared" si="97"/>
        <v>#N/A</v>
      </c>
      <c r="H6238" s="11">
        <v>53.369998931884766</v>
      </c>
      <c r="I6238" s="11">
        <v>349.91000366210938</v>
      </c>
      <c r="J6238" s="10">
        <v>17.110000610351563</v>
      </c>
      <c r="K6238" t="s">
        <v>480</v>
      </c>
      <c r="L6238" s="10">
        <v>244.32000732421875</v>
      </c>
      <c r="M6238" t="s">
        <v>1088</v>
      </c>
      <c r="N6238" t="s">
        <v>76</v>
      </c>
      <c r="O6238" t="s">
        <v>76</v>
      </c>
      <c r="P6238" t="s">
        <v>76</v>
      </c>
      <c r="Q6238" t="s">
        <v>76</v>
      </c>
      <c r="R6238" t="e">
        <f>VLOOKUP($A6238,Header!$A$1:$BC$48,55,FALSE)</f>
        <v>#N/A</v>
      </c>
      <c r="S6238" t="e">
        <f>VLOOKUP($A6238,Header!$A$1:$BC$48,54,FALSE)</f>
        <v>#N/A</v>
      </c>
      <c r="T6238" t="e">
        <f>CONCATENATE(VLOOKUP($A6238,Header!$A$1:$BC$48,8,FALSE)," ",VLOOKUP($A6238,Header!$A$1:$BC$48,9,FALSE))</f>
        <v>#N/A</v>
      </c>
      <c r="U6238" t="s">
        <v>1165</v>
      </c>
    </row>
    <row r="6239" spans="1:21" x14ac:dyDescent="0.3">
      <c r="A6239" t="s">
        <v>322</v>
      </c>
      <c r="B6239" t="s">
        <v>66</v>
      </c>
      <c r="C6239" t="s">
        <v>494</v>
      </c>
      <c r="D6239">
        <v>9049</v>
      </c>
      <c r="E6239" s="10">
        <v>8947.7998046875</v>
      </c>
      <c r="F6239" s="10" t="e">
        <f>VLOOKUP($A6239,Header!$A$1:$AP$48,42,FALSE)</f>
        <v>#N/A</v>
      </c>
      <c r="G6239" s="10" t="e">
        <f t="shared" si="97"/>
        <v>#N/A</v>
      </c>
      <c r="H6239" s="11">
        <v>55.400001525878906</v>
      </c>
      <c r="I6239" s="11">
        <v>349.70001220703125</v>
      </c>
      <c r="J6239" s="10">
        <v>41.909999847412109</v>
      </c>
      <c r="K6239" t="s">
        <v>480</v>
      </c>
      <c r="L6239" s="10">
        <v>239.85000610351563</v>
      </c>
      <c r="M6239" t="s">
        <v>1088</v>
      </c>
      <c r="N6239" t="s">
        <v>76</v>
      </c>
      <c r="O6239" t="s">
        <v>76</v>
      </c>
      <c r="P6239" t="s">
        <v>76</v>
      </c>
      <c r="Q6239" t="s">
        <v>76</v>
      </c>
      <c r="R6239" t="e">
        <f>VLOOKUP($A6239,Header!$A$1:$BC$48,55,FALSE)</f>
        <v>#N/A</v>
      </c>
      <c r="S6239" t="e">
        <f>VLOOKUP($A6239,Header!$A$1:$BC$48,54,FALSE)</f>
        <v>#N/A</v>
      </c>
      <c r="T6239" t="e">
        <f>CONCATENATE(VLOOKUP($A6239,Header!$A$1:$BC$48,8,FALSE)," ",VLOOKUP($A6239,Header!$A$1:$BC$48,9,FALSE))</f>
        <v>#N/A</v>
      </c>
      <c r="U6239" t="s">
        <v>1165</v>
      </c>
    </row>
    <row r="6240" spans="1:21" x14ac:dyDescent="0.3">
      <c r="A6240" t="s">
        <v>322</v>
      </c>
      <c r="B6240" t="s">
        <v>66</v>
      </c>
      <c r="C6240" t="s">
        <v>494</v>
      </c>
      <c r="D6240">
        <v>9081</v>
      </c>
      <c r="E6240" s="10">
        <v>8965.3798828125</v>
      </c>
      <c r="F6240" s="10" t="e">
        <f>VLOOKUP($A6240,Header!$A$1:$AP$48,42,FALSE)</f>
        <v>#N/A</v>
      </c>
      <c r="G6240" s="10" t="e">
        <f t="shared" si="97"/>
        <v>#N/A</v>
      </c>
      <c r="H6240" s="11">
        <v>57.939998626708984</v>
      </c>
      <c r="I6240" s="11">
        <v>350.47000122070313</v>
      </c>
      <c r="J6240" s="10">
        <v>68.239997863769531</v>
      </c>
      <c r="K6240" t="s">
        <v>480</v>
      </c>
      <c r="L6240" s="10">
        <v>235.25</v>
      </c>
      <c r="M6240" t="s">
        <v>1088</v>
      </c>
      <c r="N6240" t="s">
        <v>76</v>
      </c>
      <c r="O6240" t="s">
        <v>76</v>
      </c>
      <c r="P6240" t="s">
        <v>76</v>
      </c>
      <c r="Q6240" t="s">
        <v>76</v>
      </c>
      <c r="R6240" t="e">
        <f>VLOOKUP($A6240,Header!$A$1:$BC$48,55,FALSE)</f>
        <v>#N/A</v>
      </c>
      <c r="S6240" t="e">
        <f>VLOOKUP($A6240,Header!$A$1:$BC$48,54,FALSE)</f>
        <v>#N/A</v>
      </c>
      <c r="T6240" t="e">
        <f>CONCATENATE(VLOOKUP($A6240,Header!$A$1:$BC$48,8,FALSE)," ",VLOOKUP($A6240,Header!$A$1:$BC$48,9,FALSE))</f>
        <v>#N/A</v>
      </c>
      <c r="U6240" t="s">
        <v>1165</v>
      </c>
    </row>
    <row r="6241" spans="1:21" x14ac:dyDescent="0.3">
      <c r="A6241" t="s">
        <v>322</v>
      </c>
      <c r="B6241" t="s">
        <v>66</v>
      </c>
      <c r="C6241" t="s">
        <v>494</v>
      </c>
      <c r="D6241">
        <v>9113</v>
      </c>
      <c r="E6241" s="10">
        <v>8981.6103515625</v>
      </c>
      <c r="F6241" s="10" t="e">
        <f>VLOOKUP($A6241,Header!$A$1:$AP$48,42,FALSE)</f>
        <v>#N/A</v>
      </c>
      <c r="G6241" s="10" t="e">
        <f t="shared" si="97"/>
        <v>#N/A</v>
      </c>
      <c r="H6241" s="11">
        <v>61.099998474121094</v>
      </c>
      <c r="I6241" s="11">
        <v>351.47000122070313</v>
      </c>
      <c r="J6241" s="10">
        <v>95.480003356933594</v>
      </c>
      <c r="K6241" t="s">
        <v>480</v>
      </c>
      <c r="L6241" s="10">
        <v>230.92999267578125</v>
      </c>
      <c r="M6241" t="s">
        <v>1088</v>
      </c>
      <c r="N6241" t="s">
        <v>76</v>
      </c>
      <c r="O6241" t="s">
        <v>76</v>
      </c>
      <c r="P6241" t="s">
        <v>76</v>
      </c>
      <c r="Q6241" t="s">
        <v>76</v>
      </c>
      <c r="R6241" t="e">
        <f>VLOOKUP($A6241,Header!$A$1:$BC$48,55,FALSE)</f>
        <v>#N/A</v>
      </c>
      <c r="S6241" t="e">
        <f>VLOOKUP($A6241,Header!$A$1:$BC$48,54,FALSE)</f>
        <v>#N/A</v>
      </c>
      <c r="T6241" t="e">
        <f>CONCATENATE(VLOOKUP($A6241,Header!$A$1:$BC$48,8,FALSE)," ",VLOOKUP($A6241,Header!$A$1:$BC$48,9,FALSE))</f>
        <v>#N/A</v>
      </c>
      <c r="U6241" t="s">
        <v>1165</v>
      </c>
    </row>
    <row r="6242" spans="1:21" x14ac:dyDescent="0.3">
      <c r="A6242" t="s">
        <v>322</v>
      </c>
      <c r="B6242" t="s">
        <v>66</v>
      </c>
      <c r="C6242" t="s">
        <v>494</v>
      </c>
      <c r="D6242">
        <v>9144</v>
      </c>
      <c r="E6242" s="10">
        <v>8995.7900390625</v>
      </c>
      <c r="F6242" s="10" t="e">
        <f>VLOOKUP($A6242,Header!$A$1:$AP$48,42,FALSE)</f>
        <v>#N/A</v>
      </c>
      <c r="G6242" s="10" t="e">
        <f t="shared" si="97"/>
        <v>#N/A</v>
      </c>
      <c r="H6242" s="11">
        <v>64.419998168945313</v>
      </c>
      <c r="I6242" s="11">
        <v>352.07998657226563</v>
      </c>
      <c r="J6242" s="10">
        <v>122.75</v>
      </c>
      <c r="K6242" t="s">
        <v>480</v>
      </c>
      <c r="L6242" s="10">
        <v>226.99000549316406</v>
      </c>
      <c r="M6242" t="s">
        <v>1088</v>
      </c>
      <c r="N6242" t="s">
        <v>76</v>
      </c>
      <c r="O6242" t="s">
        <v>76</v>
      </c>
      <c r="P6242" t="s">
        <v>76</v>
      </c>
      <c r="Q6242" t="s">
        <v>76</v>
      </c>
      <c r="R6242" t="e">
        <f>VLOOKUP($A6242,Header!$A$1:$BC$48,55,FALSE)</f>
        <v>#N/A</v>
      </c>
      <c r="S6242" t="e">
        <f>VLOOKUP($A6242,Header!$A$1:$BC$48,54,FALSE)</f>
        <v>#N/A</v>
      </c>
      <c r="T6242" t="e">
        <f>CONCATENATE(VLOOKUP($A6242,Header!$A$1:$BC$48,8,FALSE)," ",VLOOKUP($A6242,Header!$A$1:$BC$48,9,FALSE))</f>
        <v>#N/A</v>
      </c>
      <c r="U6242" t="s">
        <v>1165</v>
      </c>
    </row>
    <row r="6243" spans="1:21" x14ac:dyDescent="0.3">
      <c r="A6243" t="s">
        <v>322</v>
      </c>
      <c r="B6243" t="s">
        <v>66</v>
      </c>
      <c r="C6243" t="s">
        <v>494</v>
      </c>
      <c r="D6243">
        <v>9176</v>
      </c>
      <c r="E6243" s="10">
        <v>9008.8203125</v>
      </c>
      <c r="F6243" s="10" t="e">
        <f>VLOOKUP($A6243,Header!$A$1:$AP$48,42,FALSE)</f>
        <v>#N/A</v>
      </c>
      <c r="G6243" s="10" t="e">
        <f t="shared" si="97"/>
        <v>#N/A</v>
      </c>
      <c r="H6243" s="11">
        <v>67.540000915527344</v>
      </c>
      <c r="I6243" s="11">
        <v>352.010009765625</v>
      </c>
      <c r="J6243" s="10">
        <v>151.69000244140625</v>
      </c>
      <c r="K6243" t="s">
        <v>480</v>
      </c>
      <c r="L6243" s="10">
        <v>222.94000244140625</v>
      </c>
      <c r="M6243" t="s">
        <v>1088</v>
      </c>
      <c r="N6243" t="s">
        <v>76</v>
      </c>
      <c r="O6243" t="s">
        <v>76</v>
      </c>
      <c r="P6243" t="s">
        <v>76</v>
      </c>
      <c r="Q6243" t="s">
        <v>76</v>
      </c>
      <c r="R6243" t="e">
        <f>VLOOKUP($A6243,Header!$A$1:$BC$48,55,FALSE)</f>
        <v>#N/A</v>
      </c>
      <c r="S6243" t="e">
        <f>VLOOKUP($A6243,Header!$A$1:$BC$48,54,FALSE)</f>
        <v>#N/A</v>
      </c>
      <c r="T6243" t="e">
        <f>CONCATENATE(VLOOKUP($A6243,Header!$A$1:$BC$48,8,FALSE)," ",VLOOKUP($A6243,Header!$A$1:$BC$48,9,FALSE))</f>
        <v>#N/A</v>
      </c>
      <c r="U6243" t="s">
        <v>1165</v>
      </c>
    </row>
    <row r="6244" spans="1:21" x14ac:dyDescent="0.3">
      <c r="A6244" t="s">
        <v>322</v>
      </c>
      <c r="B6244" t="s">
        <v>66</v>
      </c>
      <c r="C6244" t="s">
        <v>494</v>
      </c>
      <c r="D6244">
        <v>9208</v>
      </c>
      <c r="E6244" s="10">
        <v>9020.2900390625</v>
      </c>
      <c r="F6244" s="10" t="e">
        <f>VLOOKUP($A6244,Header!$A$1:$AP$48,42,FALSE)</f>
        <v>#N/A</v>
      </c>
      <c r="G6244" s="10" t="e">
        <f t="shared" si="97"/>
        <v>#N/A</v>
      </c>
      <c r="H6244" s="11">
        <v>70.44000244140625</v>
      </c>
      <c r="I6244" s="11">
        <v>352.25</v>
      </c>
      <c r="J6244" s="10">
        <v>181.27999877929688</v>
      </c>
      <c r="K6244" t="s">
        <v>480</v>
      </c>
      <c r="L6244" s="10">
        <v>218.86000061035156</v>
      </c>
      <c r="M6244" t="s">
        <v>1088</v>
      </c>
      <c r="N6244" t="s">
        <v>76</v>
      </c>
      <c r="O6244" t="s">
        <v>76</v>
      </c>
      <c r="P6244" t="s">
        <v>76</v>
      </c>
      <c r="Q6244" t="s">
        <v>76</v>
      </c>
      <c r="R6244" t="e">
        <f>VLOOKUP($A6244,Header!$A$1:$BC$48,55,FALSE)</f>
        <v>#N/A</v>
      </c>
      <c r="S6244" t="e">
        <f>VLOOKUP($A6244,Header!$A$1:$BC$48,54,FALSE)</f>
        <v>#N/A</v>
      </c>
      <c r="T6244" t="e">
        <f>CONCATENATE(VLOOKUP($A6244,Header!$A$1:$BC$48,8,FALSE)," ",VLOOKUP($A6244,Header!$A$1:$BC$48,9,FALSE))</f>
        <v>#N/A</v>
      </c>
      <c r="U6244" t="s">
        <v>1165</v>
      </c>
    </row>
    <row r="6245" spans="1:21" x14ac:dyDescent="0.3">
      <c r="A6245" t="s">
        <v>322</v>
      </c>
      <c r="B6245" t="s">
        <v>66</v>
      </c>
      <c r="C6245" t="s">
        <v>494</v>
      </c>
      <c r="D6245">
        <v>9239</v>
      </c>
      <c r="E6245" s="10">
        <v>9029.9296875</v>
      </c>
      <c r="F6245" s="10" t="e">
        <f>VLOOKUP($A6245,Header!$A$1:$AP$48,42,FALSE)</f>
        <v>#N/A</v>
      </c>
      <c r="G6245" s="10" t="e">
        <f t="shared" si="97"/>
        <v>#N/A</v>
      </c>
      <c r="H6245" s="11">
        <v>73.319999694824219</v>
      </c>
      <c r="I6245" s="11">
        <v>351.91000366210938</v>
      </c>
      <c r="J6245" s="10">
        <v>210.46000671386719</v>
      </c>
      <c r="K6245" t="s">
        <v>480</v>
      </c>
      <c r="L6245" s="10">
        <v>214.80000305175781</v>
      </c>
      <c r="M6245" t="s">
        <v>1088</v>
      </c>
      <c r="N6245" t="s">
        <v>76</v>
      </c>
      <c r="O6245" t="s">
        <v>76</v>
      </c>
      <c r="P6245" t="s">
        <v>76</v>
      </c>
      <c r="Q6245" t="s">
        <v>76</v>
      </c>
      <c r="R6245" t="e">
        <f>VLOOKUP($A6245,Header!$A$1:$BC$48,55,FALSE)</f>
        <v>#N/A</v>
      </c>
      <c r="S6245" t="e">
        <f>VLOOKUP($A6245,Header!$A$1:$BC$48,54,FALSE)</f>
        <v>#N/A</v>
      </c>
      <c r="T6245" t="e">
        <f>CONCATENATE(VLOOKUP($A6245,Header!$A$1:$BC$48,8,FALSE)," ",VLOOKUP($A6245,Header!$A$1:$BC$48,9,FALSE))</f>
        <v>#N/A</v>
      </c>
      <c r="U6245" t="s">
        <v>1165</v>
      </c>
    </row>
    <row r="6246" spans="1:21" x14ac:dyDescent="0.3">
      <c r="A6246" t="s">
        <v>322</v>
      </c>
      <c r="B6246" t="s">
        <v>66</v>
      </c>
      <c r="C6246" t="s">
        <v>494</v>
      </c>
      <c r="D6246">
        <v>9271</v>
      </c>
      <c r="E6246" s="10">
        <v>9038.150390625</v>
      </c>
      <c r="F6246" s="10" t="e">
        <f>VLOOKUP($A6246,Header!$A$1:$AP$48,42,FALSE)</f>
        <v>#N/A</v>
      </c>
      <c r="G6246" s="10" t="e">
        <f t="shared" si="97"/>
        <v>#N/A</v>
      </c>
      <c r="H6246" s="11">
        <v>76.910003662109375</v>
      </c>
      <c r="I6246" s="11">
        <v>351.69000244140625</v>
      </c>
      <c r="J6246" s="10">
        <v>241.07000732421875</v>
      </c>
      <c r="K6246" t="s">
        <v>480</v>
      </c>
      <c r="L6246" s="10">
        <v>210.3800048828125</v>
      </c>
      <c r="M6246" t="s">
        <v>1088</v>
      </c>
      <c r="N6246" t="s">
        <v>76</v>
      </c>
      <c r="O6246" t="s">
        <v>76</v>
      </c>
      <c r="P6246" t="s">
        <v>76</v>
      </c>
      <c r="Q6246" t="s">
        <v>76</v>
      </c>
      <c r="R6246" t="e">
        <f>VLOOKUP($A6246,Header!$A$1:$BC$48,55,FALSE)</f>
        <v>#N/A</v>
      </c>
      <c r="S6246" t="e">
        <f>VLOOKUP($A6246,Header!$A$1:$BC$48,54,FALSE)</f>
        <v>#N/A</v>
      </c>
      <c r="T6246" t="e">
        <f>CONCATENATE(VLOOKUP($A6246,Header!$A$1:$BC$48,8,FALSE)," ",VLOOKUP($A6246,Header!$A$1:$BC$48,9,FALSE))</f>
        <v>#N/A</v>
      </c>
      <c r="U6246" t="s">
        <v>1165</v>
      </c>
    </row>
    <row r="6247" spans="1:21" x14ac:dyDescent="0.3">
      <c r="A6247" t="s">
        <v>322</v>
      </c>
      <c r="B6247" t="s">
        <v>66</v>
      </c>
      <c r="C6247" t="s">
        <v>494</v>
      </c>
      <c r="D6247">
        <v>9303</v>
      </c>
      <c r="E6247" s="10">
        <v>9044.5302734375</v>
      </c>
      <c r="F6247" s="10" t="e">
        <f>VLOOKUP($A6247,Header!$A$1:$AP$48,42,FALSE)</f>
        <v>#N/A</v>
      </c>
      <c r="G6247" s="10" t="e">
        <f t="shared" si="97"/>
        <v>#N/A</v>
      </c>
      <c r="H6247" s="11">
        <v>80.080001831054688</v>
      </c>
      <c r="I6247" s="11">
        <v>351.70999145507813</v>
      </c>
      <c r="J6247" s="10">
        <v>272.08999633789063</v>
      </c>
      <c r="K6247" t="s">
        <v>480</v>
      </c>
      <c r="L6247" s="10">
        <v>205.86000061035156</v>
      </c>
      <c r="M6247" t="s">
        <v>1088</v>
      </c>
      <c r="N6247" t="s">
        <v>1102</v>
      </c>
      <c r="O6247" t="s">
        <v>1103</v>
      </c>
      <c r="P6247" t="s">
        <v>1104</v>
      </c>
      <c r="Q6247" t="s">
        <v>131</v>
      </c>
      <c r="R6247" t="e">
        <f>VLOOKUP($A6247,Header!$A$1:$BC$48,55,FALSE)</f>
        <v>#N/A</v>
      </c>
      <c r="S6247" t="e">
        <f>VLOOKUP($A6247,Header!$A$1:$BC$48,54,FALSE)</f>
        <v>#N/A</v>
      </c>
      <c r="T6247" t="e">
        <f>CONCATENATE(VLOOKUP($A6247,Header!$A$1:$BC$48,8,FALSE)," ",VLOOKUP($A6247,Header!$A$1:$BC$48,9,FALSE))</f>
        <v>#N/A</v>
      </c>
      <c r="U6247" t="s">
        <v>1165</v>
      </c>
    </row>
    <row r="6248" spans="1:21" x14ac:dyDescent="0.3">
      <c r="A6248" t="s">
        <v>322</v>
      </c>
      <c r="B6248" t="s">
        <v>66</v>
      </c>
      <c r="C6248" t="s">
        <v>494</v>
      </c>
      <c r="D6248">
        <v>9334</v>
      </c>
      <c r="E6248" s="10">
        <v>9049.0595703125</v>
      </c>
      <c r="F6248" s="10" t="e">
        <f>VLOOKUP($A6248,Header!$A$1:$AP$48,42,FALSE)</f>
        <v>#N/A</v>
      </c>
      <c r="G6248" s="10" t="e">
        <f t="shared" si="97"/>
        <v>#N/A</v>
      </c>
      <c r="H6248" s="11">
        <v>83.110000610351563</v>
      </c>
      <c r="I6248" s="11">
        <v>351.69000244140625</v>
      </c>
      <c r="J6248" s="10">
        <v>302.42999267578125</v>
      </c>
      <c r="K6248" t="s">
        <v>480</v>
      </c>
      <c r="L6248" s="10">
        <v>201.42999267578125</v>
      </c>
      <c r="M6248" t="s">
        <v>1088</v>
      </c>
      <c r="N6248" t="s">
        <v>76</v>
      </c>
      <c r="O6248" t="s">
        <v>76</v>
      </c>
      <c r="P6248" t="s">
        <v>76</v>
      </c>
      <c r="Q6248" t="s">
        <v>76</v>
      </c>
      <c r="R6248" t="e">
        <f>VLOOKUP($A6248,Header!$A$1:$BC$48,55,FALSE)</f>
        <v>#N/A</v>
      </c>
      <c r="S6248" t="e">
        <f>VLOOKUP($A6248,Header!$A$1:$BC$48,54,FALSE)</f>
        <v>#N/A</v>
      </c>
      <c r="T6248" t="e">
        <f>CONCATENATE(VLOOKUP($A6248,Header!$A$1:$BC$48,8,FALSE)," ",VLOOKUP($A6248,Header!$A$1:$BC$48,9,FALSE))</f>
        <v>#N/A</v>
      </c>
      <c r="U6248" t="s">
        <v>1165</v>
      </c>
    </row>
    <row r="6249" spans="1:21" x14ac:dyDescent="0.3">
      <c r="A6249" t="s">
        <v>322</v>
      </c>
      <c r="B6249" t="s">
        <v>66</v>
      </c>
      <c r="C6249" t="s">
        <v>494</v>
      </c>
      <c r="D6249">
        <v>9365</v>
      </c>
      <c r="E6249" s="10">
        <v>9051.7998046875</v>
      </c>
      <c r="F6249" s="10" t="e">
        <f>VLOOKUP($A6249,Header!$A$1:$AP$48,42,FALSE)</f>
        <v>#N/A</v>
      </c>
      <c r="G6249" s="10" t="e">
        <f t="shared" si="97"/>
        <v>#N/A</v>
      </c>
      <c r="H6249" s="11">
        <v>86.769996643066406</v>
      </c>
      <c r="I6249" s="11">
        <v>350.51998901367188</v>
      </c>
      <c r="J6249" s="10">
        <v>332.94000244140625</v>
      </c>
      <c r="K6249" t="s">
        <v>480</v>
      </c>
      <c r="L6249" s="10">
        <v>196.66000366210938</v>
      </c>
      <c r="M6249" t="s">
        <v>1088</v>
      </c>
      <c r="N6249" t="s">
        <v>76</v>
      </c>
      <c r="O6249" t="s">
        <v>76</v>
      </c>
      <c r="P6249" t="s">
        <v>76</v>
      </c>
      <c r="Q6249" t="s">
        <v>76</v>
      </c>
      <c r="R6249" t="e">
        <f>VLOOKUP($A6249,Header!$A$1:$BC$48,55,FALSE)</f>
        <v>#N/A</v>
      </c>
      <c r="S6249" t="e">
        <f>VLOOKUP($A6249,Header!$A$1:$BC$48,54,FALSE)</f>
        <v>#N/A</v>
      </c>
      <c r="T6249" t="e">
        <f>CONCATENATE(VLOOKUP($A6249,Header!$A$1:$BC$48,8,FALSE)," ",VLOOKUP($A6249,Header!$A$1:$BC$48,9,FALSE))</f>
        <v>#N/A</v>
      </c>
      <c r="U6249" t="s">
        <v>1165</v>
      </c>
    </row>
    <row r="6250" spans="1:21" x14ac:dyDescent="0.3">
      <c r="A6250" t="s">
        <v>322</v>
      </c>
      <c r="B6250" t="s">
        <v>66</v>
      </c>
      <c r="C6250" t="s">
        <v>494</v>
      </c>
      <c r="D6250">
        <v>9426</v>
      </c>
      <c r="E6250" s="10">
        <v>9054.349609375</v>
      </c>
      <c r="F6250" s="10" t="e">
        <f>VLOOKUP($A6250,Header!$A$1:$AP$48,42,FALSE)</f>
        <v>#N/A</v>
      </c>
      <c r="G6250" s="10" t="e">
        <f t="shared" si="97"/>
        <v>#N/A</v>
      </c>
      <c r="H6250" s="11">
        <v>88.419998168945313</v>
      </c>
      <c r="I6250" s="11">
        <v>350.69000244140625</v>
      </c>
      <c r="J6250" s="10">
        <v>393.05999755859375</v>
      </c>
      <c r="K6250" t="s">
        <v>480</v>
      </c>
      <c r="L6250" s="10">
        <v>186.71000671386719</v>
      </c>
      <c r="M6250" t="s">
        <v>1088</v>
      </c>
      <c r="N6250" t="s">
        <v>76</v>
      </c>
      <c r="O6250" t="s">
        <v>76</v>
      </c>
      <c r="P6250" t="s">
        <v>76</v>
      </c>
      <c r="Q6250" t="s">
        <v>76</v>
      </c>
      <c r="R6250" t="e">
        <f>VLOOKUP($A6250,Header!$A$1:$BC$48,55,FALSE)</f>
        <v>#N/A</v>
      </c>
      <c r="S6250" t="e">
        <f>VLOOKUP($A6250,Header!$A$1:$BC$48,54,FALSE)</f>
        <v>#N/A</v>
      </c>
      <c r="T6250" t="e">
        <f>CONCATENATE(VLOOKUP($A6250,Header!$A$1:$BC$48,8,FALSE)," ",VLOOKUP($A6250,Header!$A$1:$BC$48,9,FALSE))</f>
        <v>#N/A</v>
      </c>
      <c r="U6250" t="s">
        <v>1165</v>
      </c>
    </row>
    <row r="6251" spans="1:21" x14ac:dyDescent="0.3">
      <c r="A6251" t="s">
        <v>322</v>
      </c>
      <c r="B6251" t="s">
        <v>66</v>
      </c>
      <c r="C6251" t="s">
        <v>494</v>
      </c>
      <c r="D6251">
        <v>9521</v>
      </c>
      <c r="E6251" s="10">
        <v>9057.41015625</v>
      </c>
      <c r="F6251" s="10" t="e">
        <f>VLOOKUP($A6251,Header!$A$1:$AP$48,42,FALSE)</f>
        <v>#N/A</v>
      </c>
      <c r="G6251" s="10" t="e">
        <f t="shared" si="97"/>
        <v>#N/A</v>
      </c>
      <c r="H6251" s="11">
        <v>87.900001525878906</v>
      </c>
      <c r="I6251" s="11">
        <v>350.739990234375</v>
      </c>
      <c r="J6251" s="10">
        <v>486.76998901367188</v>
      </c>
      <c r="K6251" t="s">
        <v>480</v>
      </c>
      <c r="L6251" s="10">
        <v>171.38999938964844</v>
      </c>
      <c r="M6251" t="s">
        <v>1088</v>
      </c>
      <c r="N6251" t="s">
        <v>76</v>
      </c>
      <c r="O6251" t="s">
        <v>76</v>
      </c>
      <c r="P6251" t="s">
        <v>76</v>
      </c>
      <c r="Q6251" t="s">
        <v>76</v>
      </c>
      <c r="R6251" t="e">
        <f>VLOOKUP($A6251,Header!$A$1:$BC$48,55,FALSE)</f>
        <v>#N/A</v>
      </c>
      <c r="S6251" t="e">
        <f>VLOOKUP($A6251,Header!$A$1:$BC$48,54,FALSE)</f>
        <v>#N/A</v>
      </c>
      <c r="T6251" t="e">
        <f>CONCATENATE(VLOOKUP($A6251,Header!$A$1:$BC$48,8,FALSE)," ",VLOOKUP($A6251,Header!$A$1:$BC$48,9,FALSE))</f>
        <v>#N/A</v>
      </c>
      <c r="U6251" t="s">
        <v>1165</v>
      </c>
    </row>
    <row r="6252" spans="1:21" x14ac:dyDescent="0.3">
      <c r="A6252" t="s">
        <v>322</v>
      </c>
      <c r="B6252" t="s">
        <v>66</v>
      </c>
      <c r="C6252" t="s">
        <v>494</v>
      </c>
      <c r="D6252">
        <v>9615</v>
      </c>
      <c r="E6252" s="10">
        <v>9059.9296875</v>
      </c>
      <c r="F6252" s="10" t="e">
        <f>VLOOKUP($A6252,Header!$A$1:$AP$48,42,FALSE)</f>
        <v>#N/A</v>
      </c>
      <c r="G6252" s="10" t="e">
        <f t="shared" si="97"/>
        <v>#N/A</v>
      </c>
      <c r="H6252" s="11">
        <v>89.019996643066406</v>
      </c>
      <c r="I6252" s="11">
        <v>349.75</v>
      </c>
      <c r="J6252" s="10">
        <v>579.3699951171875</v>
      </c>
      <c r="K6252" t="s">
        <v>480</v>
      </c>
      <c r="L6252" s="10">
        <v>155.47000122070313</v>
      </c>
      <c r="M6252" t="s">
        <v>1088</v>
      </c>
      <c r="N6252" t="s">
        <v>76</v>
      </c>
      <c r="O6252" t="s">
        <v>76</v>
      </c>
      <c r="P6252" t="s">
        <v>76</v>
      </c>
      <c r="Q6252" t="s">
        <v>76</v>
      </c>
      <c r="R6252" t="e">
        <f>VLOOKUP($A6252,Header!$A$1:$BC$48,55,FALSE)</f>
        <v>#N/A</v>
      </c>
      <c r="S6252" t="e">
        <f>VLOOKUP($A6252,Header!$A$1:$BC$48,54,FALSE)</f>
        <v>#N/A</v>
      </c>
      <c r="T6252" t="e">
        <f>CONCATENATE(VLOOKUP($A6252,Header!$A$1:$BC$48,8,FALSE)," ",VLOOKUP($A6252,Header!$A$1:$BC$48,9,FALSE))</f>
        <v>#N/A</v>
      </c>
      <c r="U6252" t="s">
        <v>1165</v>
      </c>
    </row>
    <row r="6253" spans="1:21" x14ac:dyDescent="0.3">
      <c r="A6253" t="s">
        <v>322</v>
      </c>
      <c r="B6253" t="s">
        <v>66</v>
      </c>
      <c r="C6253" t="s">
        <v>494</v>
      </c>
      <c r="D6253">
        <v>9710</v>
      </c>
      <c r="E6253" s="10">
        <v>9061.1298828125</v>
      </c>
      <c r="F6253" s="10" t="e">
        <f>VLOOKUP($A6253,Header!$A$1:$AP$48,42,FALSE)</f>
        <v>#N/A</v>
      </c>
      <c r="G6253" s="10" t="e">
        <f t="shared" si="97"/>
        <v>#N/A</v>
      </c>
      <c r="H6253" s="11">
        <v>89.540000915527344</v>
      </c>
      <c r="I6253" s="11">
        <v>349.5</v>
      </c>
      <c r="J6253" s="10">
        <v>672.80999755859375</v>
      </c>
      <c r="K6253" t="s">
        <v>480</v>
      </c>
      <c r="L6253" s="10">
        <v>138.36000061035156</v>
      </c>
      <c r="M6253" t="s">
        <v>1088</v>
      </c>
      <c r="N6253" t="s">
        <v>76</v>
      </c>
      <c r="O6253" t="s">
        <v>76</v>
      </c>
      <c r="P6253" t="s">
        <v>76</v>
      </c>
      <c r="Q6253" t="s">
        <v>76</v>
      </c>
      <c r="R6253" t="e">
        <f>VLOOKUP($A6253,Header!$A$1:$BC$48,55,FALSE)</f>
        <v>#N/A</v>
      </c>
      <c r="S6253" t="e">
        <f>VLOOKUP($A6253,Header!$A$1:$BC$48,54,FALSE)</f>
        <v>#N/A</v>
      </c>
      <c r="T6253" t="e">
        <f>CONCATENATE(VLOOKUP($A6253,Header!$A$1:$BC$48,8,FALSE)," ",VLOOKUP($A6253,Header!$A$1:$BC$48,9,FALSE))</f>
        <v>#N/A</v>
      </c>
      <c r="U6253" t="s">
        <v>1165</v>
      </c>
    </row>
    <row r="6254" spans="1:21" x14ac:dyDescent="0.3">
      <c r="A6254" t="s">
        <v>322</v>
      </c>
      <c r="B6254" t="s">
        <v>66</v>
      </c>
      <c r="C6254" t="s">
        <v>494</v>
      </c>
      <c r="D6254">
        <v>9805</v>
      </c>
      <c r="E6254" s="10">
        <v>9063.83984375</v>
      </c>
      <c r="F6254" s="10" t="e">
        <f>VLOOKUP($A6254,Header!$A$1:$AP$48,42,FALSE)</f>
        <v>#N/A</v>
      </c>
      <c r="G6254" s="10" t="e">
        <f t="shared" si="97"/>
        <v>#N/A</v>
      </c>
      <c r="H6254" s="11">
        <v>87.180000305175781</v>
      </c>
      <c r="I6254" s="11">
        <v>346.80999755859375</v>
      </c>
      <c r="J6254" s="10">
        <v>765.739990234375</v>
      </c>
      <c r="K6254" t="s">
        <v>480</v>
      </c>
      <c r="L6254" s="10">
        <v>118.87000274658203</v>
      </c>
      <c r="M6254" t="s">
        <v>1088</v>
      </c>
      <c r="N6254" t="s">
        <v>76</v>
      </c>
      <c r="O6254" t="s">
        <v>76</v>
      </c>
      <c r="P6254" t="s">
        <v>76</v>
      </c>
      <c r="Q6254" t="s">
        <v>76</v>
      </c>
      <c r="R6254" t="e">
        <f>VLOOKUP($A6254,Header!$A$1:$BC$48,55,FALSE)</f>
        <v>#N/A</v>
      </c>
      <c r="S6254" t="e">
        <f>VLOOKUP($A6254,Header!$A$1:$BC$48,54,FALSE)</f>
        <v>#N/A</v>
      </c>
      <c r="T6254" t="e">
        <f>CONCATENATE(VLOOKUP($A6254,Header!$A$1:$BC$48,8,FALSE)," ",VLOOKUP($A6254,Header!$A$1:$BC$48,9,FALSE))</f>
        <v>#N/A</v>
      </c>
      <c r="U6254" t="s">
        <v>1165</v>
      </c>
    </row>
    <row r="6255" spans="1:21" x14ac:dyDescent="0.3">
      <c r="A6255" t="s">
        <v>322</v>
      </c>
      <c r="B6255" t="s">
        <v>66</v>
      </c>
      <c r="C6255" t="s">
        <v>494</v>
      </c>
      <c r="D6255">
        <v>9900</v>
      </c>
      <c r="E6255" s="10">
        <v>9068.900390625</v>
      </c>
      <c r="F6255" s="10" t="e">
        <f>VLOOKUP($A6255,Header!$A$1:$AP$48,42,FALSE)</f>
        <v>#N/A</v>
      </c>
      <c r="G6255" s="10" t="e">
        <f t="shared" si="97"/>
        <v>#N/A</v>
      </c>
      <c r="H6255" s="11">
        <v>86.720001220703125</v>
      </c>
      <c r="I6255" s="11">
        <v>345.6199951171875</v>
      </c>
      <c r="J6255" s="10">
        <v>857.8699951171875</v>
      </c>
      <c r="K6255" t="s">
        <v>480</v>
      </c>
      <c r="L6255" s="10">
        <v>96.269996643066406</v>
      </c>
      <c r="M6255" t="s">
        <v>1088</v>
      </c>
      <c r="N6255" t="s">
        <v>76</v>
      </c>
      <c r="O6255" t="s">
        <v>76</v>
      </c>
      <c r="P6255" t="s">
        <v>76</v>
      </c>
      <c r="Q6255" t="s">
        <v>76</v>
      </c>
      <c r="R6255" t="e">
        <f>VLOOKUP($A6255,Header!$A$1:$BC$48,55,FALSE)</f>
        <v>#N/A</v>
      </c>
      <c r="S6255" t="e">
        <f>VLOOKUP($A6255,Header!$A$1:$BC$48,54,FALSE)</f>
        <v>#N/A</v>
      </c>
      <c r="T6255" t="e">
        <f>CONCATENATE(VLOOKUP($A6255,Header!$A$1:$BC$48,8,FALSE)," ",VLOOKUP($A6255,Header!$A$1:$BC$48,9,FALSE))</f>
        <v>#N/A</v>
      </c>
      <c r="U6255" t="s">
        <v>1165</v>
      </c>
    </row>
    <row r="6256" spans="1:21" x14ac:dyDescent="0.3">
      <c r="A6256" t="s">
        <v>322</v>
      </c>
      <c r="B6256" t="s">
        <v>66</v>
      </c>
      <c r="C6256" t="s">
        <v>494</v>
      </c>
      <c r="D6256">
        <v>9994</v>
      </c>
      <c r="E6256" s="10">
        <v>9073.0498046875</v>
      </c>
      <c r="F6256" s="10" t="e">
        <f>VLOOKUP($A6256,Header!$A$1:$AP$48,42,FALSE)</f>
        <v>#N/A</v>
      </c>
      <c r="G6256" s="10" t="e">
        <f t="shared" si="97"/>
        <v>#N/A</v>
      </c>
      <c r="H6256" s="11">
        <v>88.220001220703125</v>
      </c>
      <c r="I6256" s="11">
        <v>345.989990234375</v>
      </c>
      <c r="J6256" s="10">
        <v>948.90997314453125</v>
      </c>
      <c r="K6256" t="s">
        <v>480</v>
      </c>
      <c r="L6256" s="10">
        <v>73.239997863769531</v>
      </c>
      <c r="M6256" t="s">
        <v>1088</v>
      </c>
      <c r="N6256" t="s">
        <v>76</v>
      </c>
      <c r="O6256" t="s">
        <v>76</v>
      </c>
      <c r="P6256" t="s">
        <v>76</v>
      </c>
      <c r="Q6256" t="s">
        <v>76</v>
      </c>
      <c r="R6256" t="e">
        <f>VLOOKUP($A6256,Header!$A$1:$BC$48,55,FALSE)</f>
        <v>#N/A</v>
      </c>
      <c r="S6256" t="e">
        <f>VLOOKUP($A6256,Header!$A$1:$BC$48,54,FALSE)</f>
        <v>#N/A</v>
      </c>
      <c r="T6256" t="e">
        <f>CONCATENATE(VLOOKUP($A6256,Header!$A$1:$BC$48,8,FALSE)," ",VLOOKUP($A6256,Header!$A$1:$BC$48,9,FALSE))</f>
        <v>#N/A</v>
      </c>
      <c r="U6256" t="s">
        <v>1165</v>
      </c>
    </row>
    <row r="6257" spans="1:21" x14ac:dyDescent="0.3">
      <c r="A6257" t="s">
        <v>322</v>
      </c>
      <c r="B6257" t="s">
        <v>66</v>
      </c>
      <c r="C6257" t="s">
        <v>494</v>
      </c>
      <c r="D6257">
        <v>10089</v>
      </c>
      <c r="E6257" s="10">
        <v>9075.2001953125</v>
      </c>
      <c r="F6257" s="10" t="e">
        <f>VLOOKUP($A6257,Header!$A$1:$AP$48,42,FALSE)</f>
        <v>#N/A</v>
      </c>
      <c r="G6257" s="10" t="e">
        <f t="shared" si="97"/>
        <v>#N/A</v>
      </c>
      <c r="H6257" s="11">
        <v>89.180000305175781</v>
      </c>
      <c r="I6257" s="11">
        <v>345.52999877929688</v>
      </c>
      <c r="J6257" s="10">
        <v>1040.9599609375</v>
      </c>
      <c r="K6257" t="s">
        <v>480</v>
      </c>
      <c r="L6257" s="10">
        <v>49.880001068115234</v>
      </c>
      <c r="M6257" t="s">
        <v>1088</v>
      </c>
      <c r="N6257" t="s">
        <v>76</v>
      </c>
      <c r="O6257" t="s">
        <v>76</v>
      </c>
      <c r="P6257" t="s">
        <v>76</v>
      </c>
      <c r="Q6257" t="s">
        <v>76</v>
      </c>
      <c r="R6257" t="e">
        <f>VLOOKUP($A6257,Header!$A$1:$BC$48,55,FALSE)</f>
        <v>#N/A</v>
      </c>
      <c r="S6257" t="e">
        <f>VLOOKUP($A6257,Header!$A$1:$BC$48,54,FALSE)</f>
        <v>#N/A</v>
      </c>
      <c r="T6257" t="e">
        <f>CONCATENATE(VLOOKUP($A6257,Header!$A$1:$BC$48,8,FALSE)," ",VLOOKUP($A6257,Header!$A$1:$BC$48,9,FALSE))</f>
        <v>#N/A</v>
      </c>
      <c r="U6257" t="s">
        <v>1165</v>
      </c>
    </row>
    <row r="6258" spans="1:21" x14ac:dyDescent="0.3">
      <c r="A6258" t="s">
        <v>322</v>
      </c>
      <c r="B6258" t="s">
        <v>66</v>
      </c>
      <c r="C6258" t="s">
        <v>494</v>
      </c>
      <c r="D6258">
        <v>10184</v>
      </c>
      <c r="E6258" s="10">
        <v>9076.01953125</v>
      </c>
      <c r="F6258" s="10" t="e">
        <f>VLOOKUP($A6258,Header!$A$1:$AP$48,42,FALSE)</f>
        <v>#N/A</v>
      </c>
      <c r="G6258" s="10" t="e">
        <f t="shared" si="97"/>
        <v>#N/A</v>
      </c>
      <c r="H6258" s="11">
        <v>89.839996337890625</v>
      </c>
      <c r="I6258" s="11">
        <v>346.70001220703125</v>
      </c>
      <c r="J6258" s="10">
        <v>1133.1800537109375</v>
      </c>
      <c r="K6258" t="s">
        <v>480</v>
      </c>
      <c r="L6258" s="10">
        <v>27.079999923706055</v>
      </c>
      <c r="M6258" t="s">
        <v>1088</v>
      </c>
      <c r="N6258" t="s">
        <v>76</v>
      </c>
      <c r="O6258" t="s">
        <v>76</v>
      </c>
      <c r="P6258" t="s">
        <v>76</v>
      </c>
      <c r="Q6258" t="s">
        <v>76</v>
      </c>
      <c r="R6258" t="e">
        <f>VLOOKUP($A6258,Header!$A$1:$BC$48,55,FALSE)</f>
        <v>#N/A</v>
      </c>
      <c r="S6258" t="e">
        <f>VLOOKUP($A6258,Header!$A$1:$BC$48,54,FALSE)</f>
        <v>#N/A</v>
      </c>
      <c r="T6258" t="e">
        <f>CONCATENATE(VLOOKUP($A6258,Header!$A$1:$BC$48,8,FALSE)," ",VLOOKUP($A6258,Header!$A$1:$BC$48,9,FALSE))</f>
        <v>#N/A</v>
      </c>
      <c r="U6258" t="s">
        <v>1165</v>
      </c>
    </row>
    <row r="6259" spans="1:21" x14ac:dyDescent="0.3">
      <c r="A6259" t="s">
        <v>322</v>
      </c>
      <c r="B6259" t="s">
        <v>66</v>
      </c>
      <c r="C6259" t="s">
        <v>494</v>
      </c>
      <c r="D6259">
        <v>10279</v>
      </c>
      <c r="E6259" s="10">
        <v>9077.3203125</v>
      </c>
      <c r="F6259" s="10" t="e">
        <f>VLOOKUP($A6259,Header!$A$1:$AP$48,42,FALSE)</f>
        <v>#N/A</v>
      </c>
      <c r="G6259" s="10" t="e">
        <f t="shared" si="97"/>
        <v>#N/A</v>
      </c>
      <c r="H6259" s="11">
        <v>88.589996337890625</v>
      </c>
      <c r="I6259" s="11">
        <v>347.07000732421875</v>
      </c>
      <c r="J6259" s="10">
        <v>1225.68994140625</v>
      </c>
      <c r="K6259" t="s">
        <v>480</v>
      </c>
      <c r="L6259" s="10">
        <v>5.5300002098083496</v>
      </c>
      <c r="M6259" t="s">
        <v>1088</v>
      </c>
      <c r="N6259" t="s">
        <v>76</v>
      </c>
      <c r="O6259" t="s">
        <v>76</v>
      </c>
      <c r="P6259" t="s">
        <v>76</v>
      </c>
      <c r="Q6259" t="s">
        <v>76</v>
      </c>
      <c r="R6259" t="e">
        <f>VLOOKUP($A6259,Header!$A$1:$BC$48,55,FALSE)</f>
        <v>#N/A</v>
      </c>
      <c r="S6259" t="e">
        <f>VLOOKUP($A6259,Header!$A$1:$BC$48,54,FALSE)</f>
        <v>#N/A</v>
      </c>
      <c r="T6259" t="e">
        <f>CONCATENATE(VLOOKUP($A6259,Header!$A$1:$BC$48,8,FALSE)," ",VLOOKUP($A6259,Header!$A$1:$BC$48,9,FALSE))</f>
        <v>#N/A</v>
      </c>
      <c r="U6259" t="s">
        <v>1165</v>
      </c>
    </row>
    <row r="6260" spans="1:21" x14ac:dyDescent="0.3">
      <c r="A6260" t="s">
        <v>322</v>
      </c>
      <c r="B6260" t="s">
        <v>66</v>
      </c>
      <c r="C6260" t="s">
        <v>494</v>
      </c>
      <c r="D6260">
        <v>10374</v>
      </c>
      <c r="E6260" s="10">
        <v>9078.490234375</v>
      </c>
      <c r="F6260" s="10" t="e">
        <f>VLOOKUP($A6260,Header!$A$1:$AP$48,42,FALSE)</f>
        <v>#N/A</v>
      </c>
      <c r="G6260" s="10" t="e">
        <f t="shared" si="97"/>
        <v>#N/A</v>
      </c>
      <c r="H6260">
        <v>90</v>
      </c>
      <c r="I6260" s="11">
        <v>346.6099853515625</v>
      </c>
      <c r="J6260" s="10">
        <v>1318.18994140625</v>
      </c>
      <c r="K6260" t="s">
        <v>480</v>
      </c>
      <c r="L6260" s="10">
        <v>16.100000381469727</v>
      </c>
      <c r="M6260" t="s">
        <v>1089</v>
      </c>
      <c r="N6260" t="s">
        <v>76</v>
      </c>
      <c r="O6260" t="s">
        <v>76</v>
      </c>
      <c r="P6260" t="s">
        <v>76</v>
      </c>
      <c r="Q6260" t="s">
        <v>76</v>
      </c>
      <c r="R6260" t="e">
        <f>VLOOKUP($A6260,Header!$A$1:$BC$48,55,FALSE)</f>
        <v>#N/A</v>
      </c>
      <c r="S6260" t="e">
        <f>VLOOKUP($A6260,Header!$A$1:$BC$48,54,FALSE)</f>
        <v>#N/A</v>
      </c>
      <c r="T6260" t="e">
        <f>CONCATENATE(VLOOKUP($A6260,Header!$A$1:$BC$48,8,FALSE)," ",VLOOKUP($A6260,Header!$A$1:$BC$48,9,FALSE))</f>
        <v>#N/A</v>
      </c>
      <c r="U6260" t="s">
        <v>1165</v>
      </c>
    </row>
    <row r="6261" spans="1:21" x14ac:dyDescent="0.3">
      <c r="A6261" t="s">
        <v>322</v>
      </c>
      <c r="B6261" t="s">
        <v>66</v>
      </c>
      <c r="C6261" t="s">
        <v>494</v>
      </c>
      <c r="D6261">
        <v>10469</v>
      </c>
      <c r="E6261" s="10">
        <v>9078.8896484375</v>
      </c>
      <c r="F6261" s="10" t="e">
        <f>VLOOKUP($A6261,Header!$A$1:$AP$48,42,FALSE)</f>
        <v>#N/A</v>
      </c>
      <c r="G6261" s="10" t="e">
        <f t="shared" si="97"/>
        <v>#N/A</v>
      </c>
      <c r="H6261" s="11">
        <v>89.510002136230469</v>
      </c>
      <c r="I6261" s="11">
        <v>346.55999755859375</v>
      </c>
      <c r="J6261" s="10">
        <v>1410.5899658203125</v>
      </c>
      <c r="K6261" t="s">
        <v>480</v>
      </c>
      <c r="L6261" s="10">
        <v>38.139999389648438</v>
      </c>
      <c r="M6261" t="s">
        <v>1089</v>
      </c>
      <c r="N6261" t="s">
        <v>76</v>
      </c>
      <c r="O6261" t="s">
        <v>76</v>
      </c>
      <c r="P6261" t="s">
        <v>76</v>
      </c>
      <c r="Q6261" t="s">
        <v>76</v>
      </c>
      <c r="R6261" t="e">
        <f>VLOOKUP($A6261,Header!$A$1:$BC$48,55,FALSE)</f>
        <v>#N/A</v>
      </c>
      <c r="S6261" t="e">
        <f>VLOOKUP($A6261,Header!$A$1:$BC$48,54,FALSE)</f>
        <v>#N/A</v>
      </c>
      <c r="T6261" t="e">
        <f>CONCATENATE(VLOOKUP($A6261,Header!$A$1:$BC$48,8,FALSE)," ",VLOOKUP($A6261,Header!$A$1:$BC$48,9,FALSE))</f>
        <v>#N/A</v>
      </c>
      <c r="U6261" t="s">
        <v>1165</v>
      </c>
    </row>
    <row r="6262" spans="1:21" x14ac:dyDescent="0.3">
      <c r="A6262" t="s">
        <v>322</v>
      </c>
      <c r="B6262" t="s">
        <v>66</v>
      </c>
      <c r="C6262" t="s">
        <v>494</v>
      </c>
      <c r="D6262">
        <v>10563</v>
      </c>
      <c r="E6262" s="10">
        <v>9078.73046875</v>
      </c>
      <c r="F6262" s="10" t="e">
        <f>VLOOKUP($A6262,Header!$A$1:$AP$48,42,FALSE)</f>
        <v>#N/A</v>
      </c>
      <c r="G6262" s="10" t="e">
        <f t="shared" si="97"/>
        <v>#N/A</v>
      </c>
      <c r="H6262" s="11">
        <v>90.69000244140625</v>
      </c>
      <c r="I6262" s="11">
        <v>346.58999633789063</v>
      </c>
      <c r="J6262" s="10">
        <v>1502.02001953125</v>
      </c>
      <c r="K6262" t="s">
        <v>480</v>
      </c>
      <c r="L6262" s="10">
        <v>59.959999084472656</v>
      </c>
      <c r="M6262" t="s">
        <v>1089</v>
      </c>
      <c r="N6262" t="s">
        <v>76</v>
      </c>
      <c r="O6262" t="s">
        <v>76</v>
      </c>
      <c r="P6262" t="s">
        <v>76</v>
      </c>
      <c r="Q6262" t="s">
        <v>76</v>
      </c>
      <c r="R6262" t="e">
        <f>VLOOKUP($A6262,Header!$A$1:$BC$48,55,FALSE)</f>
        <v>#N/A</v>
      </c>
      <c r="S6262" t="e">
        <f>VLOOKUP($A6262,Header!$A$1:$BC$48,54,FALSE)</f>
        <v>#N/A</v>
      </c>
      <c r="T6262" t="e">
        <f>CONCATENATE(VLOOKUP($A6262,Header!$A$1:$BC$48,8,FALSE)," ",VLOOKUP($A6262,Header!$A$1:$BC$48,9,FALSE))</f>
        <v>#N/A</v>
      </c>
      <c r="U6262" t="s">
        <v>1165</v>
      </c>
    </row>
    <row r="6263" spans="1:21" x14ac:dyDescent="0.3">
      <c r="A6263" t="s">
        <v>322</v>
      </c>
      <c r="B6263" t="s">
        <v>66</v>
      </c>
      <c r="C6263" t="s">
        <v>494</v>
      </c>
      <c r="D6263">
        <v>10659</v>
      </c>
      <c r="E6263" s="10">
        <v>9078.4404296875</v>
      </c>
      <c r="F6263" s="10" t="e">
        <f>VLOOKUP($A6263,Header!$A$1:$AP$48,42,FALSE)</f>
        <v>#N/A</v>
      </c>
      <c r="G6263" s="10" t="e">
        <f t="shared" si="97"/>
        <v>#N/A</v>
      </c>
      <c r="H6263" s="11">
        <v>89.650001525878906</v>
      </c>
      <c r="I6263" s="11">
        <v>346.04998779296875</v>
      </c>
      <c r="J6263" s="10">
        <v>1595.300048828125</v>
      </c>
      <c r="K6263" t="s">
        <v>480</v>
      </c>
      <c r="L6263" s="10">
        <v>82.660003662109375</v>
      </c>
      <c r="M6263" t="s">
        <v>1089</v>
      </c>
      <c r="N6263" t="s">
        <v>76</v>
      </c>
      <c r="O6263" t="s">
        <v>76</v>
      </c>
      <c r="P6263" t="s">
        <v>76</v>
      </c>
      <c r="Q6263" t="s">
        <v>76</v>
      </c>
      <c r="R6263" t="e">
        <f>VLOOKUP($A6263,Header!$A$1:$BC$48,55,FALSE)</f>
        <v>#N/A</v>
      </c>
      <c r="S6263" t="e">
        <f>VLOOKUP($A6263,Header!$A$1:$BC$48,54,FALSE)</f>
        <v>#N/A</v>
      </c>
      <c r="T6263" t="e">
        <f>CONCATENATE(VLOOKUP($A6263,Header!$A$1:$BC$48,8,FALSE)," ",VLOOKUP($A6263,Header!$A$1:$BC$48,9,FALSE))</f>
        <v>#N/A</v>
      </c>
      <c r="U6263" t="s">
        <v>1165</v>
      </c>
    </row>
    <row r="6264" spans="1:21" x14ac:dyDescent="0.3">
      <c r="A6264" t="s">
        <v>322</v>
      </c>
      <c r="B6264" t="s">
        <v>66</v>
      </c>
      <c r="C6264" t="s">
        <v>494</v>
      </c>
      <c r="D6264">
        <v>10753</v>
      </c>
      <c r="E6264" s="10">
        <v>9076.23046875</v>
      </c>
      <c r="F6264" s="10" t="e">
        <f>VLOOKUP($A6264,Header!$A$1:$AP$48,42,FALSE)</f>
        <v>#N/A</v>
      </c>
      <c r="G6264" s="10" t="e">
        <f t="shared" si="97"/>
        <v>#N/A</v>
      </c>
      <c r="H6264" s="11">
        <v>93.050003051757813</v>
      </c>
      <c r="I6264" s="11">
        <v>347.19000244140625</v>
      </c>
      <c r="J6264" s="10">
        <v>1686.7099609375</v>
      </c>
      <c r="K6264" t="s">
        <v>480</v>
      </c>
      <c r="L6264" s="10">
        <v>104.41000366210938</v>
      </c>
      <c r="M6264" t="s">
        <v>1089</v>
      </c>
      <c r="N6264" t="s">
        <v>76</v>
      </c>
      <c r="O6264" t="s">
        <v>76</v>
      </c>
      <c r="P6264" t="s">
        <v>76</v>
      </c>
      <c r="Q6264" t="s">
        <v>76</v>
      </c>
      <c r="R6264" t="e">
        <f>VLOOKUP($A6264,Header!$A$1:$BC$48,55,FALSE)</f>
        <v>#N/A</v>
      </c>
      <c r="S6264" t="e">
        <f>VLOOKUP($A6264,Header!$A$1:$BC$48,54,FALSE)</f>
        <v>#N/A</v>
      </c>
      <c r="T6264" t="e">
        <f>CONCATENATE(VLOOKUP($A6264,Header!$A$1:$BC$48,8,FALSE)," ",VLOOKUP($A6264,Header!$A$1:$BC$48,9,FALSE))</f>
        <v>#N/A</v>
      </c>
      <c r="U6264" t="s">
        <v>1165</v>
      </c>
    </row>
    <row r="6265" spans="1:21" x14ac:dyDescent="0.3">
      <c r="A6265" t="s">
        <v>322</v>
      </c>
      <c r="B6265" t="s">
        <v>66</v>
      </c>
      <c r="C6265" t="s">
        <v>494</v>
      </c>
      <c r="D6265">
        <v>10847</v>
      </c>
      <c r="E6265" s="10">
        <v>9071.240234375</v>
      </c>
      <c r="F6265" s="10" t="e">
        <f>VLOOKUP($A6265,Header!$A$1:$AP$48,42,FALSE)</f>
        <v>#N/A</v>
      </c>
      <c r="G6265" s="10" t="e">
        <f t="shared" si="97"/>
        <v>#N/A</v>
      </c>
      <c r="H6265" s="11">
        <v>93.029998779296875</v>
      </c>
      <c r="I6265" s="11">
        <v>346.8699951171875</v>
      </c>
      <c r="J6265" s="10">
        <v>1778.1800537109375</v>
      </c>
      <c r="K6265" t="s">
        <v>480</v>
      </c>
      <c r="L6265" s="10">
        <v>125.48000335693359</v>
      </c>
      <c r="M6265" t="s">
        <v>1089</v>
      </c>
      <c r="N6265" t="s">
        <v>76</v>
      </c>
      <c r="O6265" t="s">
        <v>76</v>
      </c>
      <c r="P6265" t="s">
        <v>76</v>
      </c>
      <c r="Q6265" t="s">
        <v>76</v>
      </c>
      <c r="R6265" t="e">
        <f>VLOOKUP($A6265,Header!$A$1:$BC$48,55,FALSE)</f>
        <v>#N/A</v>
      </c>
      <c r="S6265" t="e">
        <f>VLOOKUP($A6265,Header!$A$1:$BC$48,54,FALSE)</f>
        <v>#N/A</v>
      </c>
      <c r="T6265" t="e">
        <f>CONCATENATE(VLOOKUP($A6265,Header!$A$1:$BC$48,8,FALSE)," ",VLOOKUP($A6265,Header!$A$1:$BC$48,9,FALSE))</f>
        <v>#N/A</v>
      </c>
      <c r="U6265" t="s">
        <v>1165</v>
      </c>
    </row>
    <row r="6266" spans="1:21" x14ac:dyDescent="0.3">
      <c r="A6266" t="s">
        <v>322</v>
      </c>
      <c r="B6266" t="s">
        <v>66</v>
      </c>
      <c r="C6266" t="s">
        <v>494</v>
      </c>
      <c r="D6266">
        <v>10942</v>
      </c>
      <c r="E6266" s="10">
        <v>9069.2998046875</v>
      </c>
      <c r="F6266" s="10" t="e">
        <f>VLOOKUP($A6266,Header!$A$1:$AP$48,42,FALSE)</f>
        <v>#N/A</v>
      </c>
      <c r="G6266" s="10" t="e">
        <f t="shared" si="97"/>
        <v>#N/A</v>
      </c>
      <c r="H6266" s="11">
        <v>89.319999694824219</v>
      </c>
      <c r="I6266" s="11">
        <v>348.17001342773438</v>
      </c>
      <c r="J6266" s="10">
        <v>1870.9000244140625</v>
      </c>
      <c r="K6266" t="s">
        <v>480</v>
      </c>
      <c r="L6266">
        <v>146</v>
      </c>
      <c r="M6266" t="s">
        <v>1089</v>
      </c>
      <c r="N6266" t="s">
        <v>76</v>
      </c>
      <c r="O6266" t="s">
        <v>76</v>
      </c>
      <c r="P6266" t="s">
        <v>76</v>
      </c>
      <c r="Q6266" t="s">
        <v>76</v>
      </c>
      <c r="R6266" t="e">
        <f>VLOOKUP($A6266,Header!$A$1:$BC$48,55,FALSE)</f>
        <v>#N/A</v>
      </c>
      <c r="S6266" t="e">
        <f>VLOOKUP($A6266,Header!$A$1:$BC$48,54,FALSE)</f>
        <v>#N/A</v>
      </c>
      <c r="T6266" t="e">
        <f>CONCATENATE(VLOOKUP($A6266,Header!$A$1:$BC$48,8,FALSE)," ",VLOOKUP($A6266,Header!$A$1:$BC$48,9,FALSE))</f>
        <v>#N/A</v>
      </c>
      <c r="U6266" t="s">
        <v>1165</v>
      </c>
    </row>
    <row r="6267" spans="1:21" x14ac:dyDescent="0.3">
      <c r="A6267" t="s">
        <v>322</v>
      </c>
      <c r="B6267" t="s">
        <v>66</v>
      </c>
      <c r="C6267" t="s">
        <v>494</v>
      </c>
      <c r="D6267">
        <v>11036</v>
      </c>
      <c r="E6267" s="10">
        <v>9068.9599609375</v>
      </c>
      <c r="F6267" s="10" t="e">
        <f>VLOOKUP($A6267,Header!$A$1:$AP$48,42,FALSE)</f>
        <v>#N/A</v>
      </c>
      <c r="G6267" s="10" t="e">
        <f t="shared" si="97"/>
        <v>#N/A</v>
      </c>
      <c r="H6267" s="11">
        <v>91.089996337890625</v>
      </c>
      <c r="I6267" s="11">
        <v>348.32998657226563</v>
      </c>
      <c r="J6267" s="10">
        <v>1962.9200439453125</v>
      </c>
      <c r="K6267" t="s">
        <v>480</v>
      </c>
      <c r="L6267" s="10">
        <v>165.13999938964844</v>
      </c>
      <c r="M6267" t="s">
        <v>1089</v>
      </c>
      <c r="N6267" t="s">
        <v>76</v>
      </c>
      <c r="O6267" t="s">
        <v>76</v>
      </c>
      <c r="P6267" t="s">
        <v>76</v>
      </c>
      <c r="Q6267" t="s">
        <v>76</v>
      </c>
      <c r="R6267" t="e">
        <f>VLOOKUP($A6267,Header!$A$1:$BC$48,55,FALSE)</f>
        <v>#N/A</v>
      </c>
      <c r="S6267" t="e">
        <f>VLOOKUP($A6267,Header!$A$1:$BC$48,54,FALSE)</f>
        <v>#N/A</v>
      </c>
      <c r="T6267" t="e">
        <f>CONCATENATE(VLOOKUP($A6267,Header!$A$1:$BC$48,8,FALSE)," ",VLOOKUP($A6267,Header!$A$1:$BC$48,9,FALSE))</f>
        <v>#N/A</v>
      </c>
      <c r="U6267" t="s">
        <v>1165</v>
      </c>
    </row>
    <row r="6268" spans="1:21" x14ac:dyDescent="0.3">
      <c r="A6268" t="s">
        <v>322</v>
      </c>
      <c r="B6268" t="s">
        <v>66</v>
      </c>
      <c r="C6268" t="s">
        <v>494</v>
      </c>
      <c r="D6268">
        <v>11130</v>
      </c>
      <c r="E6268" s="10">
        <v>9067.3603515625</v>
      </c>
      <c r="F6268" s="10" t="e">
        <f>VLOOKUP($A6268,Header!$A$1:$AP$48,42,FALSE)</f>
        <v>#N/A</v>
      </c>
      <c r="G6268" s="10" t="e">
        <f t="shared" si="97"/>
        <v>#N/A</v>
      </c>
      <c r="H6268" s="11">
        <v>90.860000610351563</v>
      </c>
      <c r="I6268" s="11">
        <v>346.97000122070313</v>
      </c>
      <c r="J6268" s="10">
        <v>2054.72998046875</v>
      </c>
      <c r="K6268" t="s">
        <v>480</v>
      </c>
      <c r="L6268" s="10">
        <v>185.24000549316406</v>
      </c>
      <c r="M6268" t="s">
        <v>1089</v>
      </c>
      <c r="N6268" t="s">
        <v>76</v>
      </c>
      <c r="O6268" t="s">
        <v>76</v>
      </c>
      <c r="P6268" t="s">
        <v>76</v>
      </c>
      <c r="Q6268" t="s">
        <v>76</v>
      </c>
      <c r="R6268" t="e">
        <f>VLOOKUP($A6268,Header!$A$1:$BC$48,55,FALSE)</f>
        <v>#N/A</v>
      </c>
      <c r="S6268" t="e">
        <f>VLOOKUP($A6268,Header!$A$1:$BC$48,54,FALSE)</f>
        <v>#N/A</v>
      </c>
      <c r="T6268" t="e">
        <f>CONCATENATE(VLOOKUP($A6268,Header!$A$1:$BC$48,8,FALSE)," ",VLOOKUP($A6268,Header!$A$1:$BC$48,9,FALSE))</f>
        <v>#N/A</v>
      </c>
      <c r="U6268" t="s">
        <v>1165</v>
      </c>
    </row>
    <row r="6269" spans="1:21" x14ac:dyDescent="0.3">
      <c r="A6269" t="s">
        <v>322</v>
      </c>
      <c r="B6269" t="s">
        <v>66</v>
      </c>
      <c r="C6269" t="s">
        <v>494</v>
      </c>
      <c r="D6269">
        <v>11225</v>
      </c>
      <c r="E6269" s="10">
        <v>9065.5400390625</v>
      </c>
      <c r="F6269" s="10" t="e">
        <f>VLOOKUP($A6269,Header!$A$1:$AP$48,42,FALSE)</f>
        <v>#N/A</v>
      </c>
      <c r="G6269" s="10" t="e">
        <f t="shared" si="97"/>
        <v>#N/A</v>
      </c>
      <c r="H6269" s="11">
        <v>91.339996337890625</v>
      </c>
      <c r="I6269" s="11">
        <v>348.10000610351563</v>
      </c>
      <c r="J6269" s="10">
        <v>2147.469970703125</v>
      </c>
      <c r="K6269" t="s">
        <v>480</v>
      </c>
      <c r="L6269" s="10">
        <v>205.74000549316406</v>
      </c>
      <c r="M6269" t="s">
        <v>1089</v>
      </c>
      <c r="N6269" t="s">
        <v>76</v>
      </c>
      <c r="O6269" t="s">
        <v>76</v>
      </c>
      <c r="P6269" t="s">
        <v>76</v>
      </c>
      <c r="Q6269" t="s">
        <v>76</v>
      </c>
      <c r="R6269" t="e">
        <f>VLOOKUP($A6269,Header!$A$1:$BC$48,55,FALSE)</f>
        <v>#N/A</v>
      </c>
      <c r="S6269" t="e">
        <f>VLOOKUP($A6269,Header!$A$1:$BC$48,54,FALSE)</f>
        <v>#N/A</v>
      </c>
      <c r="T6269" t="e">
        <f>CONCATENATE(VLOOKUP($A6269,Header!$A$1:$BC$48,8,FALSE)," ",VLOOKUP($A6269,Header!$A$1:$BC$48,9,FALSE))</f>
        <v>#N/A</v>
      </c>
      <c r="U6269" t="s">
        <v>1165</v>
      </c>
    </row>
    <row r="6270" spans="1:21" x14ac:dyDescent="0.3">
      <c r="A6270" t="s">
        <v>322</v>
      </c>
      <c r="B6270" t="s">
        <v>66</v>
      </c>
      <c r="C6270" t="s">
        <v>494</v>
      </c>
      <c r="D6270">
        <v>11320</v>
      </c>
      <c r="E6270" s="10">
        <v>9066.490234375</v>
      </c>
      <c r="F6270" s="10" t="e">
        <f>VLOOKUP($A6270,Header!$A$1:$AP$48,42,FALSE)</f>
        <v>#N/A</v>
      </c>
      <c r="G6270" s="10" t="e">
        <f t="shared" si="97"/>
        <v>#N/A</v>
      </c>
      <c r="H6270" s="11">
        <v>87.510002136230469</v>
      </c>
      <c r="I6270" s="11">
        <v>351.510009765625</v>
      </c>
      <c r="J6270" s="10">
        <v>2240.93994140625</v>
      </c>
      <c r="K6270" t="s">
        <v>480</v>
      </c>
      <c r="L6270" s="10">
        <v>222.55000305175781</v>
      </c>
      <c r="M6270" t="s">
        <v>1089</v>
      </c>
      <c r="N6270" t="s">
        <v>76</v>
      </c>
      <c r="O6270" t="s">
        <v>76</v>
      </c>
      <c r="P6270" t="s">
        <v>76</v>
      </c>
      <c r="Q6270" t="s">
        <v>76</v>
      </c>
      <c r="R6270" t="e">
        <f>VLOOKUP($A6270,Header!$A$1:$BC$48,55,FALSE)</f>
        <v>#N/A</v>
      </c>
      <c r="S6270" t="e">
        <f>VLOOKUP($A6270,Header!$A$1:$BC$48,54,FALSE)</f>
        <v>#N/A</v>
      </c>
      <c r="T6270" t="e">
        <f>CONCATENATE(VLOOKUP($A6270,Header!$A$1:$BC$48,8,FALSE)," ",VLOOKUP($A6270,Header!$A$1:$BC$48,9,FALSE))</f>
        <v>#N/A</v>
      </c>
      <c r="U6270" t="s">
        <v>1165</v>
      </c>
    </row>
    <row r="6271" spans="1:21" x14ac:dyDescent="0.3">
      <c r="A6271" t="s">
        <v>322</v>
      </c>
      <c r="B6271" t="s">
        <v>66</v>
      </c>
      <c r="C6271" t="s">
        <v>494</v>
      </c>
      <c r="D6271">
        <v>11415</v>
      </c>
      <c r="E6271" s="10">
        <v>9069.25</v>
      </c>
      <c r="F6271" s="10" t="e">
        <f>VLOOKUP($A6271,Header!$A$1:$AP$48,42,FALSE)</f>
        <v>#N/A</v>
      </c>
      <c r="G6271" s="10" t="e">
        <f t="shared" si="97"/>
        <v>#N/A</v>
      </c>
      <c r="H6271" s="11">
        <v>89.160003662109375</v>
      </c>
      <c r="I6271" s="11">
        <v>354.17999267578125</v>
      </c>
      <c r="J6271" s="10">
        <v>2335.14990234375</v>
      </c>
      <c r="K6271" t="s">
        <v>480</v>
      </c>
      <c r="L6271" s="10">
        <v>234.3699951171875</v>
      </c>
      <c r="M6271" t="s">
        <v>1089</v>
      </c>
      <c r="N6271" t="s">
        <v>76</v>
      </c>
      <c r="O6271" t="s">
        <v>76</v>
      </c>
      <c r="P6271" t="s">
        <v>76</v>
      </c>
      <c r="Q6271" t="s">
        <v>76</v>
      </c>
      <c r="R6271" t="e">
        <f>VLOOKUP($A6271,Header!$A$1:$BC$48,55,FALSE)</f>
        <v>#N/A</v>
      </c>
      <c r="S6271" t="e">
        <f>VLOOKUP($A6271,Header!$A$1:$BC$48,54,FALSE)</f>
        <v>#N/A</v>
      </c>
      <c r="T6271" t="e">
        <f>CONCATENATE(VLOOKUP($A6271,Header!$A$1:$BC$48,8,FALSE)," ",VLOOKUP($A6271,Header!$A$1:$BC$48,9,FALSE))</f>
        <v>#N/A</v>
      </c>
      <c r="U6271" t="s">
        <v>1165</v>
      </c>
    </row>
    <row r="6272" spans="1:21" x14ac:dyDescent="0.3">
      <c r="A6272" t="s">
        <v>322</v>
      </c>
      <c r="B6272" t="s">
        <v>66</v>
      </c>
      <c r="C6272" t="s">
        <v>494</v>
      </c>
      <c r="D6272">
        <v>11510</v>
      </c>
      <c r="E6272">
        <v>9070</v>
      </c>
      <c r="F6272" s="10" t="e">
        <f>VLOOKUP($A6272,Header!$A$1:$AP$48,42,FALSE)</f>
        <v>#N/A</v>
      </c>
      <c r="G6272" s="10" t="e">
        <f t="shared" si="97"/>
        <v>#N/A</v>
      </c>
      <c r="H6272" s="11">
        <v>89.94000244140625</v>
      </c>
      <c r="I6272" s="11">
        <v>355.8900146484375</v>
      </c>
      <c r="J6272" s="10">
        <v>2429.780029296875</v>
      </c>
      <c r="K6272" t="s">
        <v>480</v>
      </c>
      <c r="L6272" s="10">
        <v>242.60000610351563</v>
      </c>
      <c r="M6272" t="s">
        <v>1089</v>
      </c>
      <c r="N6272" t="s">
        <v>76</v>
      </c>
      <c r="O6272" t="s">
        <v>76</v>
      </c>
      <c r="P6272" t="s">
        <v>76</v>
      </c>
      <c r="Q6272" t="s">
        <v>76</v>
      </c>
      <c r="R6272" t="e">
        <f>VLOOKUP($A6272,Header!$A$1:$BC$48,55,FALSE)</f>
        <v>#N/A</v>
      </c>
      <c r="S6272" t="e">
        <f>VLOOKUP($A6272,Header!$A$1:$BC$48,54,FALSE)</f>
        <v>#N/A</v>
      </c>
      <c r="T6272" t="e">
        <f>CONCATENATE(VLOOKUP($A6272,Header!$A$1:$BC$48,8,FALSE)," ",VLOOKUP($A6272,Header!$A$1:$BC$48,9,FALSE))</f>
        <v>#N/A</v>
      </c>
      <c r="U6272" t="s">
        <v>1165</v>
      </c>
    </row>
    <row r="6273" spans="1:21" x14ac:dyDescent="0.3">
      <c r="A6273" t="s">
        <v>322</v>
      </c>
      <c r="B6273" t="s">
        <v>66</v>
      </c>
      <c r="C6273" t="s">
        <v>494</v>
      </c>
      <c r="D6273">
        <v>11540</v>
      </c>
      <c r="E6273" s="10">
        <v>9070.1201171875</v>
      </c>
      <c r="F6273" s="10" t="e">
        <f>VLOOKUP($A6273,Header!$A$1:$AP$48,42,FALSE)</f>
        <v>#N/A</v>
      </c>
      <c r="G6273" s="10" t="e">
        <f t="shared" si="97"/>
        <v>#N/A</v>
      </c>
      <c r="H6273" s="11">
        <v>89.599998474121094</v>
      </c>
      <c r="I6273" s="11">
        <v>356.1099853515625</v>
      </c>
      <c r="J6273" s="10">
        <v>2459.7099609375</v>
      </c>
      <c r="K6273" t="s">
        <v>480</v>
      </c>
      <c r="L6273" s="10">
        <v>244.69000244140625</v>
      </c>
      <c r="M6273" t="s">
        <v>1089</v>
      </c>
      <c r="N6273" t="s">
        <v>76</v>
      </c>
      <c r="O6273" t="s">
        <v>76</v>
      </c>
      <c r="P6273" t="s">
        <v>76</v>
      </c>
      <c r="Q6273" t="s">
        <v>76</v>
      </c>
      <c r="R6273" t="e">
        <f>VLOOKUP($A6273,Header!$A$1:$BC$48,55,FALSE)</f>
        <v>#N/A</v>
      </c>
      <c r="S6273" t="e">
        <f>VLOOKUP($A6273,Header!$A$1:$BC$48,54,FALSE)</f>
        <v>#N/A</v>
      </c>
      <c r="T6273" t="e">
        <f>CONCATENATE(VLOOKUP($A6273,Header!$A$1:$BC$48,8,FALSE)," ",VLOOKUP($A6273,Header!$A$1:$BC$48,9,FALSE))</f>
        <v>#N/A</v>
      </c>
      <c r="U6273" t="s">
        <v>1165</v>
      </c>
    </row>
    <row r="6274" spans="1:21" x14ac:dyDescent="0.3">
      <c r="A6274" t="s">
        <v>322</v>
      </c>
      <c r="B6274" t="s">
        <v>66</v>
      </c>
      <c r="C6274" t="s">
        <v>494</v>
      </c>
      <c r="D6274">
        <v>11571</v>
      </c>
      <c r="E6274" s="10">
        <v>9070.23046875</v>
      </c>
      <c r="F6274" s="10" t="e">
        <f>VLOOKUP($A6274,Header!$A$1:$AP$48,42,FALSE)</f>
        <v>#N/A</v>
      </c>
      <c r="G6274" s="10" t="e">
        <f t="shared" si="97"/>
        <v>#N/A</v>
      </c>
      <c r="H6274" s="11">
        <v>89.989997863769531</v>
      </c>
      <c r="I6274" s="11">
        <v>355.75</v>
      </c>
      <c r="J6274" s="10">
        <v>2490.6298828125</v>
      </c>
      <c r="K6274" t="s">
        <v>480</v>
      </c>
      <c r="L6274" s="10">
        <v>246.88999938964844</v>
      </c>
      <c r="M6274" t="s">
        <v>1089</v>
      </c>
      <c r="N6274" t="s">
        <v>76</v>
      </c>
      <c r="O6274" t="s">
        <v>76</v>
      </c>
      <c r="P6274" t="s">
        <v>76</v>
      </c>
      <c r="Q6274" t="s">
        <v>76</v>
      </c>
      <c r="R6274" t="e">
        <f>VLOOKUP($A6274,Header!$A$1:$BC$48,55,FALSE)</f>
        <v>#N/A</v>
      </c>
      <c r="S6274" t="e">
        <f>VLOOKUP($A6274,Header!$A$1:$BC$48,54,FALSE)</f>
        <v>#N/A</v>
      </c>
      <c r="T6274" t="e">
        <f>CONCATENATE(VLOOKUP($A6274,Header!$A$1:$BC$48,8,FALSE)," ",VLOOKUP($A6274,Header!$A$1:$BC$48,9,FALSE))</f>
        <v>#N/A</v>
      </c>
      <c r="U6274" t="s">
        <v>1165</v>
      </c>
    </row>
    <row r="6275" spans="1:21" x14ac:dyDescent="0.3">
      <c r="A6275" t="s">
        <v>322</v>
      </c>
      <c r="B6275" t="s">
        <v>66</v>
      </c>
      <c r="C6275" t="s">
        <v>494</v>
      </c>
      <c r="D6275">
        <v>11603</v>
      </c>
      <c r="E6275" s="10">
        <v>9070.33984375</v>
      </c>
      <c r="F6275" s="10" t="e">
        <f>VLOOKUP($A6275,Header!$A$1:$AP$48,42,FALSE)</f>
        <v>#N/A</v>
      </c>
      <c r="G6275" s="10" t="e">
        <f t="shared" ref="G6275:G6338" si="98">E6275-F6275</f>
        <v>#N/A</v>
      </c>
      <c r="H6275" s="11">
        <v>89.620002746582031</v>
      </c>
      <c r="I6275" s="11">
        <v>354.45001220703125</v>
      </c>
      <c r="J6275" s="10">
        <v>2522.510009765625</v>
      </c>
      <c r="K6275" t="s">
        <v>480</v>
      </c>
      <c r="L6275" s="10">
        <v>249.6199951171875</v>
      </c>
      <c r="M6275" t="s">
        <v>1089</v>
      </c>
      <c r="N6275" t="s">
        <v>76</v>
      </c>
      <c r="O6275" t="s">
        <v>76</v>
      </c>
      <c r="P6275" t="s">
        <v>76</v>
      </c>
      <c r="Q6275" t="s">
        <v>76</v>
      </c>
      <c r="R6275" t="e">
        <f>VLOOKUP($A6275,Header!$A$1:$BC$48,55,FALSE)</f>
        <v>#N/A</v>
      </c>
      <c r="S6275" t="e">
        <f>VLOOKUP($A6275,Header!$A$1:$BC$48,54,FALSE)</f>
        <v>#N/A</v>
      </c>
      <c r="T6275" t="e">
        <f>CONCATENATE(VLOOKUP($A6275,Header!$A$1:$BC$48,8,FALSE)," ",VLOOKUP($A6275,Header!$A$1:$BC$48,9,FALSE))</f>
        <v>#N/A</v>
      </c>
      <c r="U6275" t="s">
        <v>1165</v>
      </c>
    </row>
    <row r="6276" spans="1:21" x14ac:dyDescent="0.3">
      <c r="A6276" t="s">
        <v>322</v>
      </c>
      <c r="B6276" t="s">
        <v>66</v>
      </c>
      <c r="C6276" t="s">
        <v>494</v>
      </c>
      <c r="D6276">
        <v>11634</v>
      </c>
      <c r="E6276" s="10">
        <v>9070.4697265625</v>
      </c>
      <c r="F6276" s="10" t="e">
        <f>VLOOKUP($A6276,Header!$A$1:$AP$48,42,FALSE)</f>
        <v>#N/A</v>
      </c>
      <c r="G6276" s="10" t="e">
        <f t="shared" si="98"/>
        <v>#N/A</v>
      </c>
      <c r="H6276" s="11">
        <v>89.900001525878906</v>
      </c>
      <c r="I6276" s="11">
        <v>352.76998901367188</v>
      </c>
      <c r="J6276" s="10">
        <v>2553.320068359375</v>
      </c>
      <c r="K6276" t="s">
        <v>480</v>
      </c>
      <c r="L6276" s="10">
        <v>253.07000732421875</v>
      </c>
      <c r="M6276" t="s">
        <v>1089</v>
      </c>
      <c r="N6276" t="s">
        <v>76</v>
      </c>
      <c r="O6276" t="s">
        <v>76</v>
      </c>
      <c r="P6276" t="s">
        <v>76</v>
      </c>
      <c r="Q6276" t="s">
        <v>76</v>
      </c>
      <c r="R6276" t="e">
        <f>VLOOKUP($A6276,Header!$A$1:$BC$48,55,FALSE)</f>
        <v>#N/A</v>
      </c>
      <c r="S6276" t="e">
        <f>VLOOKUP($A6276,Header!$A$1:$BC$48,54,FALSE)</f>
        <v>#N/A</v>
      </c>
      <c r="T6276" t="e">
        <f>CONCATENATE(VLOOKUP($A6276,Header!$A$1:$BC$48,8,FALSE)," ",VLOOKUP($A6276,Header!$A$1:$BC$48,9,FALSE))</f>
        <v>#N/A</v>
      </c>
      <c r="U6276" t="s">
        <v>1165</v>
      </c>
    </row>
    <row r="6277" spans="1:21" x14ac:dyDescent="0.3">
      <c r="A6277" t="s">
        <v>322</v>
      </c>
      <c r="B6277" t="s">
        <v>66</v>
      </c>
      <c r="C6277" t="s">
        <v>494</v>
      </c>
      <c r="D6277">
        <v>11666</v>
      </c>
      <c r="E6277" s="10">
        <v>9070.41015625</v>
      </c>
      <c r="F6277" s="10" t="e">
        <f>VLOOKUP($A6277,Header!$A$1:$AP$48,42,FALSE)</f>
        <v>#N/A</v>
      </c>
      <c r="G6277" s="10" t="e">
        <f t="shared" si="98"/>
        <v>#N/A</v>
      </c>
      <c r="H6277" s="11">
        <v>90.319999694824219</v>
      </c>
      <c r="I6277" s="11">
        <v>350.01998901367188</v>
      </c>
      <c r="J6277" s="10">
        <v>2584.9599609375</v>
      </c>
      <c r="K6277" t="s">
        <v>480</v>
      </c>
      <c r="L6277" s="10">
        <v>257.8599853515625</v>
      </c>
      <c r="M6277" t="s">
        <v>1089</v>
      </c>
      <c r="N6277" t="s">
        <v>76</v>
      </c>
      <c r="O6277" t="s">
        <v>76</v>
      </c>
      <c r="P6277" t="s">
        <v>76</v>
      </c>
      <c r="Q6277" t="s">
        <v>76</v>
      </c>
      <c r="R6277" t="e">
        <f>VLOOKUP($A6277,Header!$A$1:$BC$48,55,FALSE)</f>
        <v>#N/A</v>
      </c>
      <c r="S6277" t="e">
        <f>VLOOKUP($A6277,Header!$A$1:$BC$48,54,FALSE)</f>
        <v>#N/A</v>
      </c>
      <c r="T6277" t="e">
        <f>CONCATENATE(VLOOKUP($A6277,Header!$A$1:$BC$48,8,FALSE)," ",VLOOKUP($A6277,Header!$A$1:$BC$48,9,FALSE))</f>
        <v>#N/A</v>
      </c>
      <c r="U6277" t="s">
        <v>1165</v>
      </c>
    </row>
    <row r="6278" spans="1:21" x14ac:dyDescent="0.3">
      <c r="A6278" t="s">
        <v>322</v>
      </c>
      <c r="B6278" t="s">
        <v>66</v>
      </c>
      <c r="C6278" t="s">
        <v>494</v>
      </c>
      <c r="D6278">
        <v>11698</v>
      </c>
      <c r="E6278" s="10">
        <v>9070.419921875</v>
      </c>
      <c r="F6278" s="10" t="e">
        <f>VLOOKUP($A6278,Header!$A$1:$AP$48,42,FALSE)</f>
        <v>#N/A</v>
      </c>
      <c r="G6278" s="10" t="e">
        <f t="shared" si="98"/>
        <v>#N/A</v>
      </c>
      <c r="H6278" s="11">
        <v>89.639999389648438</v>
      </c>
      <c r="I6278" s="11">
        <v>347.8699951171875</v>
      </c>
      <c r="J6278" s="10">
        <v>2616.360107421875</v>
      </c>
      <c r="K6278" t="s">
        <v>480</v>
      </c>
      <c r="L6278">
        <v>264</v>
      </c>
      <c r="M6278" t="s">
        <v>1089</v>
      </c>
      <c r="N6278" t="s">
        <v>76</v>
      </c>
      <c r="O6278" t="s">
        <v>76</v>
      </c>
      <c r="P6278" t="s">
        <v>76</v>
      </c>
      <c r="Q6278" t="s">
        <v>76</v>
      </c>
      <c r="R6278" t="e">
        <f>VLOOKUP($A6278,Header!$A$1:$BC$48,55,FALSE)</f>
        <v>#N/A</v>
      </c>
      <c r="S6278" t="e">
        <f>VLOOKUP($A6278,Header!$A$1:$BC$48,54,FALSE)</f>
        <v>#N/A</v>
      </c>
      <c r="T6278" t="e">
        <f>CONCATENATE(VLOOKUP($A6278,Header!$A$1:$BC$48,8,FALSE)," ",VLOOKUP($A6278,Header!$A$1:$BC$48,9,FALSE))</f>
        <v>#N/A</v>
      </c>
      <c r="U6278" t="s">
        <v>1165</v>
      </c>
    </row>
    <row r="6279" spans="1:21" x14ac:dyDescent="0.3">
      <c r="A6279" t="s">
        <v>322</v>
      </c>
      <c r="B6279" t="s">
        <v>66</v>
      </c>
      <c r="C6279" t="s">
        <v>494</v>
      </c>
      <c r="D6279">
        <v>11729</v>
      </c>
      <c r="E6279" s="10">
        <v>9070.669921875</v>
      </c>
      <c r="F6279" s="10" t="e">
        <f>VLOOKUP($A6279,Header!$A$1:$AP$48,42,FALSE)</f>
        <v>#N/A</v>
      </c>
      <c r="G6279" s="10" t="e">
        <f t="shared" si="98"/>
        <v>#N/A</v>
      </c>
      <c r="H6279" s="11">
        <v>89.44000244140625</v>
      </c>
      <c r="I6279" s="11">
        <v>348.07998657226563</v>
      </c>
      <c r="J6279" s="10">
        <v>2646.679931640625</v>
      </c>
      <c r="K6279" t="s">
        <v>480</v>
      </c>
      <c r="L6279" s="10">
        <v>270.45001220703125</v>
      </c>
      <c r="M6279" t="s">
        <v>1089</v>
      </c>
      <c r="N6279" t="s">
        <v>76</v>
      </c>
      <c r="O6279" t="s">
        <v>76</v>
      </c>
      <c r="P6279" t="s">
        <v>76</v>
      </c>
      <c r="Q6279" t="s">
        <v>76</v>
      </c>
      <c r="R6279" t="e">
        <f>VLOOKUP($A6279,Header!$A$1:$BC$48,55,FALSE)</f>
        <v>#N/A</v>
      </c>
      <c r="S6279" t="e">
        <f>VLOOKUP($A6279,Header!$A$1:$BC$48,54,FALSE)</f>
        <v>#N/A</v>
      </c>
      <c r="T6279" t="e">
        <f>CONCATENATE(VLOOKUP($A6279,Header!$A$1:$BC$48,8,FALSE)," ",VLOOKUP($A6279,Header!$A$1:$BC$48,9,FALSE))</f>
        <v>#N/A</v>
      </c>
      <c r="U6279" t="s">
        <v>1165</v>
      </c>
    </row>
    <row r="6280" spans="1:21" x14ac:dyDescent="0.3">
      <c r="A6280" t="s">
        <v>322</v>
      </c>
      <c r="B6280" t="s">
        <v>66</v>
      </c>
      <c r="C6280" t="s">
        <v>494</v>
      </c>
      <c r="D6280">
        <v>11761</v>
      </c>
      <c r="E6280" s="10">
        <v>9070.76953125</v>
      </c>
      <c r="F6280" s="10" t="e">
        <f>VLOOKUP($A6280,Header!$A$1:$AP$48,42,FALSE)</f>
        <v>#N/A</v>
      </c>
      <c r="G6280" s="10" t="e">
        <f t="shared" si="98"/>
        <v>#N/A</v>
      </c>
      <c r="H6280" s="11">
        <v>90.199996948242188</v>
      </c>
      <c r="I6280" s="11">
        <v>347.69000244140625</v>
      </c>
      <c r="J6280" s="10">
        <v>2677.969970703125</v>
      </c>
      <c r="K6280" t="s">
        <v>480</v>
      </c>
      <c r="L6280" s="10">
        <v>277.17001342773438</v>
      </c>
      <c r="M6280" t="s">
        <v>1089</v>
      </c>
      <c r="N6280" t="s">
        <v>76</v>
      </c>
      <c r="O6280" t="s">
        <v>76</v>
      </c>
      <c r="P6280" t="s">
        <v>76</v>
      </c>
      <c r="Q6280" t="s">
        <v>76</v>
      </c>
      <c r="R6280" t="e">
        <f>VLOOKUP($A6280,Header!$A$1:$BC$48,55,FALSE)</f>
        <v>#N/A</v>
      </c>
      <c r="S6280" t="e">
        <f>VLOOKUP($A6280,Header!$A$1:$BC$48,54,FALSE)</f>
        <v>#N/A</v>
      </c>
      <c r="T6280" t="e">
        <f>CONCATENATE(VLOOKUP($A6280,Header!$A$1:$BC$48,8,FALSE)," ",VLOOKUP($A6280,Header!$A$1:$BC$48,9,FALSE))</f>
        <v>#N/A</v>
      </c>
      <c r="U6280" t="s">
        <v>1165</v>
      </c>
    </row>
    <row r="6281" spans="1:21" x14ac:dyDescent="0.3">
      <c r="A6281" t="s">
        <v>322</v>
      </c>
      <c r="B6281" t="s">
        <v>66</v>
      </c>
      <c r="C6281" t="s">
        <v>494</v>
      </c>
      <c r="D6281">
        <v>11792</v>
      </c>
      <c r="E6281" s="10">
        <v>9070.740234375</v>
      </c>
      <c r="F6281" s="10" t="e">
        <f>VLOOKUP($A6281,Header!$A$1:$AP$48,42,FALSE)</f>
        <v>#N/A</v>
      </c>
      <c r="G6281" s="10" t="e">
        <f t="shared" si="98"/>
        <v>#N/A</v>
      </c>
      <c r="H6281" s="11">
        <v>89.900001525878906</v>
      </c>
      <c r="I6281" s="11">
        <v>346.6300048828125</v>
      </c>
      <c r="J6281" s="10">
        <v>2708.18994140625</v>
      </c>
      <c r="K6281" t="s">
        <v>480</v>
      </c>
      <c r="L6281" s="10">
        <v>284.05999755859375</v>
      </c>
      <c r="M6281" t="s">
        <v>1089</v>
      </c>
      <c r="N6281" t="s">
        <v>76</v>
      </c>
      <c r="O6281" t="s">
        <v>76</v>
      </c>
      <c r="P6281" t="s">
        <v>76</v>
      </c>
      <c r="Q6281" t="s">
        <v>76</v>
      </c>
      <c r="R6281" t="e">
        <f>VLOOKUP($A6281,Header!$A$1:$BC$48,55,FALSE)</f>
        <v>#N/A</v>
      </c>
      <c r="S6281" t="e">
        <f>VLOOKUP($A6281,Header!$A$1:$BC$48,54,FALSE)</f>
        <v>#N/A</v>
      </c>
      <c r="T6281" t="e">
        <f>CONCATENATE(VLOOKUP($A6281,Header!$A$1:$BC$48,8,FALSE)," ",VLOOKUP($A6281,Header!$A$1:$BC$48,9,FALSE))</f>
        <v>#N/A</v>
      </c>
      <c r="U6281" t="s">
        <v>1165</v>
      </c>
    </row>
    <row r="6282" spans="1:21" x14ac:dyDescent="0.3">
      <c r="A6282" t="s">
        <v>322</v>
      </c>
      <c r="B6282" t="s">
        <v>66</v>
      </c>
      <c r="C6282" t="s">
        <v>494</v>
      </c>
      <c r="D6282">
        <v>11824</v>
      </c>
      <c r="E6282" s="10">
        <v>9070.76953125</v>
      </c>
      <c r="F6282" s="10" t="e">
        <f>VLOOKUP($A6282,Header!$A$1:$AP$48,42,FALSE)</f>
        <v>#N/A</v>
      </c>
      <c r="G6282" s="10" t="e">
        <f t="shared" si="98"/>
        <v>#N/A</v>
      </c>
      <c r="H6282" s="11">
        <v>89.980003356933594</v>
      </c>
      <c r="I6282" s="11">
        <v>344.6099853515625</v>
      </c>
      <c r="J6282" s="10">
        <v>2739.18994140625</v>
      </c>
      <c r="K6282" t="s">
        <v>480</v>
      </c>
      <c r="L6282" s="10">
        <v>292.010009765625</v>
      </c>
      <c r="M6282" t="s">
        <v>1089</v>
      </c>
      <c r="N6282" t="s">
        <v>76</v>
      </c>
      <c r="O6282" t="s">
        <v>76</v>
      </c>
      <c r="P6282" t="s">
        <v>76</v>
      </c>
      <c r="Q6282" t="s">
        <v>76</v>
      </c>
      <c r="R6282" t="e">
        <f>VLOOKUP($A6282,Header!$A$1:$BC$48,55,FALSE)</f>
        <v>#N/A</v>
      </c>
      <c r="S6282" t="e">
        <f>VLOOKUP($A6282,Header!$A$1:$BC$48,54,FALSE)</f>
        <v>#N/A</v>
      </c>
      <c r="T6282" t="e">
        <f>CONCATENATE(VLOOKUP($A6282,Header!$A$1:$BC$48,8,FALSE)," ",VLOOKUP($A6282,Header!$A$1:$BC$48,9,FALSE))</f>
        <v>#N/A</v>
      </c>
      <c r="U6282" t="s">
        <v>1165</v>
      </c>
    </row>
    <row r="6283" spans="1:21" x14ac:dyDescent="0.3">
      <c r="A6283" t="s">
        <v>322</v>
      </c>
      <c r="B6283" t="s">
        <v>66</v>
      </c>
      <c r="C6283" t="s">
        <v>494</v>
      </c>
      <c r="D6283">
        <v>11855</v>
      </c>
      <c r="E6283" s="10">
        <v>9071.0595703125</v>
      </c>
      <c r="F6283" s="10" t="e">
        <f>VLOOKUP($A6283,Header!$A$1:$AP$48,42,FALSE)</f>
        <v>#N/A</v>
      </c>
      <c r="G6283" s="10" t="e">
        <f t="shared" si="98"/>
        <v>#N/A</v>
      </c>
      <c r="H6283" s="11">
        <v>88.970001220703125</v>
      </c>
      <c r="I6283" s="11">
        <v>342.98001098632813</v>
      </c>
      <c r="J6283" s="10">
        <v>2768.949951171875</v>
      </c>
      <c r="K6283" t="s">
        <v>480</v>
      </c>
      <c r="L6283" s="10">
        <v>300.66000366210938</v>
      </c>
      <c r="M6283" t="s">
        <v>1089</v>
      </c>
      <c r="N6283" t="s">
        <v>76</v>
      </c>
      <c r="O6283" t="s">
        <v>76</v>
      </c>
      <c r="P6283" t="s">
        <v>76</v>
      </c>
      <c r="Q6283" t="s">
        <v>76</v>
      </c>
      <c r="R6283" t="e">
        <f>VLOOKUP($A6283,Header!$A$1:$BC$48,55,FALSE)</f>
        <v>#N/A</v>
      </c>
      <c r="S6283" t="e">
        <f>VLOOKUP($A6283,Header!$A$1:$BC$48,54,FALSE)</f>
        <v>#N/A</v>
      </c>
      <c r="T6283" t="e">
        <f>CONCATENATE(VLOOKUP($A6283,Header!$A$1:$BC$48,8,FALSE)," ",VLOOKUP($A6283,Header!$A$1:$BC$48,9,FALSE))</f>
        <v>#N/A</v>
      </c>
      <c r="U6283" t="s">
        <v>1165</v>
      </c>
    </row>
    <row r="6284" spans="1:21" x14ac:dyDescent="0.3">
      <c r="A6284" t="s">
        <v>322</v>
      </c>
      <c r="B6284" t="s">
        <v>66</v>
      </c>
      <c r="C6284" t="s">
        <v>494</v>
      </c>
      <c r="D6284">
        <v>11887</v>
      </c>
      <c r="E6284" s="10">
        <v>9071.6298828125</v>
      </c>
      <c r="F6284" s="10" t="e">
        <f>VLOOKUP($A6284,Header!$A$1:$AP$48,42,FALSE)</f>
        <v>#N/A</v>
      </c>
      <c r="G6284" s="10" t="e">
        <f t="shared" si="98"/>
        <v>#N/A</v>
      </c>
      <c r="H6284" s="11">
        <v>88.970001220703125</v>
      </c>
      <c r="I6284" s="11">
        <v>342.98001098632813</v>
      </c>
      <c r="J6284" s="10">
        <v>2799.5400390625</v>
      </c>
      <c r="K6284" t="s">
        <v>480</v>
      </c>
      <c r="L6284" s="10">
        <v>310.01998901367188</v>
      </c>
      <c r="M6284" t="s">
        <v>1089</v>
      </c>
      <c r="N6284" t="s">
        <v>76</v>
      </c>
      <c r="O6284" t="s">
        <v>76</v>
      </c>
      <c r="P6284" t="s">
        <v>76</v>
      </c>
      <c r="Q6284" t="s">
        <v>76</v>
      </c>
      <c r="R6284" t="e">
        <f>VLOOKUP($A6284,Header!$A$1:$BC$48,55,FALSE)</f>
        <v>#N/A</v>
      </c>
      <c r="S6284" t="e">
        <f>VLOOKUP($A6284,Header!$A$1:$BC$48,54,FALSE)</f>
        <v>#N/A</v>
      </c>
      <c r="T6284" t="e">
        <f>CONCATENATE(VLOOKUP($A6284,Header!$A$1:$BC$48,8,FALSE)," ",VLOOKUP($A6284,Header!$A$1:$BC$48,9,FALSE))</f>
        <v>#N/A</v>
      </c>
      <c r="U6284" t="s">
        <v>1165</v>
      </c>
    </row>
    <row r="6285" spans="1:21" x14ac:dyDescent="0.3">
      <c r="A6285" t="s">
        <v>322</v>
      </c>
      <c r="B6285" t="s">
        <v>66</v>
      </c>
      <c r="C6285" t="s">
        <v>494</v>
      </c>
      <c r="D6285">
        <v>11919</v>
      </c>
      <c r="E6285" s="10">
        <v>9072.3095703125</v>
      </c>
      <c r="F6285" s="10" t="e">
        <f>VLOOKUP($A6285,Header!$A$1:$AP$48,42,FALSE)</f>
        <v>#N/A</v>
      </c>
      <c r="G6285" s="10" t="e">
        <f t="shared" si="98"/>
        <v>#N/A</v>
      </c>
      <c r="H6285" s="11">
        <v>88.620002746582031</v>
      </c>
      <c r="I6285" s="11">
        <v>342.1199951171875</v>
      </c>
      <c r="J6285" s="10">
        <v>2830.06005859375</v>
      </c>
      <c r="K6285" t="s">
        <v>480</v>
      </c>
      <c r="L6285" s="10">
        <v>319.6099853515625</v>
      </c>
      <c r="M6285" t="s">
        <v>1089</v>
      </c>
      <c r="N6285" t="s">
        <v>76</v>
      </c>
      <c r="O6285" t="s">
        <v>76</v>
      </c>
      <c r="P6285" t="s">
        <v>76</v>
      </c>
      <c r="Q6285" t="s">
        <v>76</v>
      </c>
      <c r="R6285" t="e">
        <f>VLOOKUP($A6285,Header!$A$1:$BC$48,55,FALSE)</f>
        <v>#N/A</v>
      </c>
      <c r="S6285" t="e">
        <f>VLOOKUP($A6285,Header!$A$1:$BC$48,54,FALSE)</f>
        <v>#N/A</v>
      </c>
      <c r="T6285" t="e">
        <f>CONCATENATE(VLOOKUP($A6285,Header!$A$1:$BC$48,8,FALSE)," ",VLOOKUP($A6285,Header!$A$1:$BC$48,9,FALSE))</f>
        <v>#N/A</v>
      </c>
      <c r="U6285" t="s">
        <v>1165</v>
      </c>
    </row>
    <row r="6286" spans="1:21" x14ac:dyDescent="0.3">
      <c r="A6286" t="s">
        <v>322</v>
      </c>
      <c r="B6286" t="s">
        <v>66</v>
      </c>
      <c r="C6286" t="s">
        <v>494</v>
      </c>
      <c r="D6286">
        <v>11951</v>
      </c>
      <c r="E6286" s="10">
        <v>9072.9501953125</v>
      </c>
      <c r="F6286" s="10" t="e">
        <f>VLOOKUP($A6286,Header!$A$1:$AP$48,42,FALSE)</f>
        <v>#N/A</v>
      </c>
      <c r="G6286" s="10" t="e">
        <f t="shared" si="98"/>
        <v>#N/A</v>
      </c>
      <c r="H6286" s="11">
        <v>89.05999755859375</v>
      </c>
      <c r="I6286" s="11">
        <v>342.72000122070313</v>
      </c>
      <c r="J6286" s="10">
        <v>2860.56005859375</v>
      </c>
      <c r="K6286" t="s">
        <v>480</v>
      </c>
      <c r="L6286" s="10">
        <v>329.27999877929688</v>
      </c>
      <c r="M6286" t="s">
        <v>1089</v>
      </c>
      <c r="N6286" t="s">
        <v>76</v>
      </c>
      <c r="O6286" t="s">
        <v>76</v>
      </c>
      <c r="P6286" t="s">
        <v>76</v>
      </c>
      <c r="Q6286" t="s">
        <v>76</v>
      </c>
      <c r="R6286" t="e">
        <f>VLOOKUP($A6286,Header!$A$1:$BC$48,55,FALSE)</f>
        <v>#N/A</v>
      </c>
      <c r="S6286" t="e">
        <f>VLOOKUP($A6286,Header!$A$1:$BC$48,54,FALSE)</f>
        <v>#N/A</v>
      </c>
      <c r="T6286" t="e">
        <f>CONCATENATE(VLOOKUP($A6286,Header!$A$1:$BC$48,8,FALSE)," ",VLOOKUP($A6286,Header!$A$1:$BC$48,9,FALSE))</f>
        <v>#N/A</v>
      </c>
      <c r="U6286" t="s">
        <v>1165</v>
      </c>
    </row>
    <row r="6287" spans="1:21" x14ac:dyDescent="0.3">
      <c r="A6287" t="s">
        <v>322</v>
      </c>
      <c r="B6287" t="s">
        <v>66</v>
      </c>
      <c r="C6287" t="s">
        <v>494</v>
      </c>
      <c r="D6287">
        <v>11982</v>
      </c>
      <c r="E6287" s="10">
        <v>9073.25</v>
      </c>
      <c r="F6287" s="10" t="e">
        <f>VLOOKUP($A6287,Header!$A$1:$AP$48,42,FALSE)</f>
        <v>#N/A</v>
      </c>
      <c r="G6287" s="10" t="e">
        <f t="shared" si="98"/>
        <v>#N/A</v>
      </c>
      <c r="H6287" s="11">
        <v>89.860000610351563</v>
      </c>
      <c r="I6287" s="11">
        <v>343.32998657226563</v>
      </c>
      <c r="J6287" s="10">
        <v>2890.2099609375</v>
      </c>
      <c r="K6287" t="s">
        <v>480</v>
      </c>
      <c r="L6287" s="10">
        <v>338.32998657226563</v>
      </c>
      <c r="M6287" t="s">
        <v>1089</v>
      </c>
      <c r="N6287" t="s">
        <v>76</v>
      </c>
      <c r="O6287" t="s">
        <v>76</v>
      </c>
      <c r="P6287" t="s">
        <v>76</v>
      </c>
      <c r="Q6287" t="s">
        <v>76</v>
      </c>
      <c r="R6287" t="e">
        <f>VLOOKUP($A6287,Header!$A$1:$BC$48,55,FALSE)</f>
        <v>#N/A</v>
      </c>
      <c r="S6287" t="e">
        <f>VLOOKUP($A6287,Header!$A$1:$BC$48,54,FALSE)</f>
        <v>#N/A</v>
      </c>
      <c r="T6287" t="e">
        <f>CONCATENATE(VLOOKUP($A6287,Header!$A$1:$BC$48,8,FALSE)," ",VLOOKUP($A6287,Header!$A$1:$BC$48,9,FALSE))</f>
        <v>#N/A</v>
      </c>
      <c r="U6287" t="s">
        <v>1165</v>
      </c>
    </row>
    <row r="6288" spans="1:21" x14ac:dyDescent="0.3">
      <c r="A6288" t="s">
        <v>322</v>
      </c>
      <c r="B6288" t="s">
        <v>66</v>
      </c>
      <c r="C6288" t="s">
        <v>494</v>
      </c>
      <c r="D6288">
        <v>12014</v>
      </c>
      <c r="E6288" s="10">
        <v>9073.419921875</v>
      </c>
      <c r="F6288" s="10" t="e">
        <f>VLOOKUP($A6288,Header!$A$1:$AP$48,42,FALSE)</f>
        <v>#N/A</v>
      </c>
      <c r="G6288" s="10" t="e">
        <f t="shared" si="98"/>
        <v>#N/A</v>
      </c>
      <c r="H6288" s="11">
        <v>89.5</v>
      </c>
      <c r="I6288" s="11">
        <v>343.51998901367188</v>
      </c>
      <c r="J6288" s="10">
        <v>2920.8798828125</v>
      </c>
      <c r="K6288" t="s">
        <v>480</v>
      </c>
      <c r="L6288" s="10">
        <v>347.45999145507813</v>
      </c>
      <c r="M6288" t="s">
        <v>1089</v>
      </c>
      <c r="N6288" t="s">
        <v>76</v>
      </c>
      <c r="O6288" t="s">
        <v>76</v>
      </c>
      <c r="P6288" t="s">
        <v>76</v>
      </c>
      <c r="Q6288" t="s">
        <v>76</v>
      </c>
      <c r="R6288" t="e">
        <f>VLOOKUP($A6288,Header!$A$1:$BC$48,55,FALSE)</f>
        <v>#N/A</v>
      </c>
      <c r="S6288" t="e">
        <f>VLOOKUP($A6288,Header!$A$1:$BC$48,54,FALSE)</f>
        <v>#N/A</v>
      </c>
      <c r="T6288" t="e">
        <f>CONCATENATE(VLOOKUP($A6288,Header!$A$1:$BC$48,8,FALSE)," ",VLOOKUP($A6288,Header!$A$1:$BC$48,9,FALSE))</f>
        <v>#N/A</v>
      </c>
      <c r="U6288" t="s">
        <v>1165</v>
      </c>
    </row>
    <row r="6289" spans="1:21" x14ac:dyDescent="0.3">
      <c r="A6289" t="s">
        <v>322</v>
      </c>
      <c r="B6289" t="s">
        <v>66</v>
      </c>
      <c r="C6289" t="s">
        <v>494</v>
      </c>
      <c r="D6289">
        <v>12077</v>
      </c>
      <c r="E6289" s="10">
        <v>9074.080078125</v>
      </c>
      <c r="F6289" s="10" t="e">
        <f>VLOOKUP($A6289,Header!$A$1:$AP$48,42,FALSE)</f>
        <v>#N/A</v>
      </c>
      <c r="G6289" s="10" t="e">
        <f t="shared" si="98"/>
        <v>#N/A</v>
      </c>
      <c r="H6289" s="11">
        <v>89.30999755859375</v>
      </c>
      <c r="I6289" s="11">
        <v>342.30999755859375</v>
      </c>
      <c r="J6289" s="10">
        <v>2981.10009765625</v>
      </c>
      <c r="K6289" t="s">
        <v>480</v>
      </c>
      <c r="L6289" s="10">
        <v>365.95999145507813</v>
      </c>
      <c r="M6289" t="s">
        <v>1089</v>
      </c>
      <c r="N6289" t="s">
        <v>76</v>
      </c>
      <c r="O6289" t="s">
        <v>76</v>
      </c>
      <c r="P6289" t="s">
        <v>76</v>
      </c>
      <c r="Q6289" t="s">
        <v>76</v>
      </c>
      <c r="R6289" t="e">
        <f>VLOOKUP($A6289,Header!$A$1:$BC$48,55,FALSE)</f>
        <v>#N/A</v>
      </c>
      <c r="S6289" t="e">
        <f>VLOOKUP($A6289,Header!$A$1:$BC$48,54,FALSE)</f>
        <v>#N/A</v>
      </c>
      <c r="T6289" t="e">
        <f>CONCATENATE(VLOOKUP($A6289,Header!$A$1:$BC$48,8,FALSE)," ",VLOOKUP($A6289,Header!$A$1:$BC$48,9,FALSE))</f>
        <v>#N/A</v>
      </c>
      <c r="U6289" t="s">
        <v>1165</v>
      </c>
    </row>
    <row r="6290" spans="1:21" x14ac:dyDescent="0.3">
      <c r="A6290" t="s">
        <v>322</v>
      </c>
      <c r="B6290" t="s">
        <v>66</v>
      </c>
      <c r="C6290" t="s">
        <v>494</v>
      </c>
      <c r="D6290">
        <v>12109</v>
      </c>
      <c r="E6290" s="10">
        <v>9074.240234375</v>
      </c>
      <c r="F6290" s="10" t="e">
        <f>VLOOKUP($A6290,Header!$A$1:$AP$48,42,FALSE)</f>
        <v>#N/A</v>
      </c>
      <c r="G6290" s="10" t="e">
        <f t="shared" si="98"/>
        <v>#N/A</v>
      </c>
      <c r="H6290" s="11">
        <v>90.120002746582031</v>
      </c>
      <c r="I6290" s="11">
        <v>342.8599853515625</v>
      </c>
      <c r="J6290" s="10">
        <v>3011.6298828125</v>
      </c>
      <c r="K6290" t="s">
        <v>480</v>
      </c>
      <c r="L6290" s="10">
        <v>375.54000854492188</v>
      </c>
      <c r="M6290" t="s">
        <v>1089</v>
      </c>
      <c r="N6290" t="s">
        <v>76</v>
      </c>
      <c r="O6290" t="s">
        <v>76</v>
      </c>
      <c r="P6290" t="s">
        <v>76</v>
      </c>
      <c r="Q6290" t="s">
        <v>76</v>
      </c>
      <c r="R6290" t="e">
        <f>VLOOKUP($A6290,Header!$A$1:$BC$48,55,FALSE)</f>
        <v>#N/A</v>
      </c>
      <c r="S6290" t="e">
        <f>VLOOKUP($A6290,Header!$A$1:$BC$48,54,FALSE)</f>
        <v>#N/A</v>
      </c>
      <c r="T6290" t="e">
        <f>CONCATENATE(VLOOKUP($A6290,Header!$A$1:$BC$48,8,FALSE)," ",VLOOKUP($A6290,Header!$A$1:$BC$48,9,FALSE))</f>
        <v>#N/A</v>
      </c>
      <c r="U6290" t="s">
        <v>1165</v>
      </c>
    </row>
    <row r="6291" spans="1:21" x14ac:dyDescent="0.3">
      <c r="A6291" t="s">
        <v>322</v>
      </c>
      <c r="B6291" t="s">
        <v>66</v>
      </c>
      <c r="C6291" t="s">
        <v>494</v>
      </c>
      <c r="D6291">
        <v>12172</v>
      </c>
      <c r="E6291" s="10">
        <v>9073.8603515625</v>
      </c>
      <c r="F6291" s="10" t="e">
        <f>VLOOKUP($A6291,Header!$A$1:$AP$48,42,FALSE)</f>
        <v>#N/A</v>
      </c>
      <c r="G6291" s="10" t="e">
        <f t="shared" si="98"/>
        <v>#N/A</v>
      </c>
      <c r="H6291" s="11">
        <v>90.55999755859375</v>
      </c>
      <c r="I6291" s="11">
        <v>342.97000122070313</v>
      </c>
      <c r="J6291" s="10">
        <v>3071.85009765625</v>
      </c>
      <c r="K6291" t="s">
        <v>480</v>
      </c>
      <c r="L6291" s="10">
        <v>394.04998779296875</v>
      </c>
      <c r="M6291" t="s">
        <v>1089</v>
      </c>
      <c r="N6291" t="s">
        <v>76</v>
      </c>
      <c r="O6291" t="s">
        <v>76</v>
      </c>
      <c r="P6291" t="s">
        <v>76</v>
      </c>
      <c r="Q6291" t="s">
        <v>76</v>
      </c>
      <c r="R6291" t="e">
        <f>VLOOKUP($A6291,Header!$A$1:$BC$48,55,FALSE)</f>
        <v>#N/A</v>
      </c>
      <c r="S6291" t="e">
        <f>VLOOKUP($A6291,Header!$A$1:$BC$48,54,FALSE)</f>
        <v>#N/A</v>
      </c>
      <c r="T6291" t="e">
        <f>CONCATENATE(VLOOKUP($A6291,Header!$A$1:$BC$48,8,FALSE)," ",VLOOKUP($A6291,Header!$A$1:$BC$48,9,FALSE))</f>
        <v>#N/A</v>
      </c>
      <c r="U6291" t="s">
        <v>1165</v>
      </c>
    </row>
    <row r="6292" spans="1:21" x14ac:dyDescent="0.3">
      <c r="A6292" t="s">
        <v>322</v>
      </c>
      <c r="B6292" t="s">
        <v>66</v>
      </c>
      <c r="C6292" t="s">
        <v>494</v>
      </c>
      <c r="D6292">
        <v>12203</v>
      </c>
      <c r="E6292" s="10">
        <v>9073.740234375</v>
      </c>
      <c r="F6292" s="10" t="e">
        <f>VLOOKUP($A6292,Header!$A$1:$AP$48,42,FALSE)</f>
        <v>#N/A</v>
      </c>
      <c r="G6292" s="10" t="e">
        <f t="shared" si="98"/>
        <v>#N/A</v>
      </c>
      <c r="H6292" s="11">
        <v>89.910003662109375</v>
      </c>
      <c r="I6292" s="11">
        <v>345.260009765625</v>
      </c>
      <c r="J6292" s="10">
        <v>3101.659912109375</v>
      </c>
      <c r="K6292" t="s">
        <v>480</v>
      </c>
      <c r="L6292" s="10">
        <v>402.52999877929688</v>
      </c>
      <c r="M6292" t="s">
        <v>1089</v>
      </c>
      <c r="N6292" t="s">
        <v>76</v>
      </c>
      <c r="O6292" t="s">
        <v>76</v>
      </c>
      <c r="P6292" t="s">
        <v>76</v>
      </c>
      <c r="Q6292" t="s">
        <v>76</v>
      </c>
      <c r="R6292" t="e">
        <f>VLOOKUP($A6292,Header!$A$1:$BC$48,55,FALSE)</f>
        <v>#N/A</v>
      </c>
      <c r="S6292" t="e">
        <f>VLOOKUP($A6292,Header!$A$1:$BC$48,54,FALSE)</f>
        <v>#N/A</v>
      </c>
      <c r="T6292" t="e">
        <f>CONCATENATE(VLOOKUP($A6292,Header!$A$1:$BC$48,8,FALSE)," ",VLOOKUP($A6292,Header!$A$1:$BC$48,9,FALSE))</f>
        <v>#N/A</v>
      </c>
      <c r="U6292" t="s">
        <v>1165</v>
      </c>
    </row>
    <row r="6293" spans="1:21" x14ac:dyDescent="0.3">
      <c r="A6293" t="s">
        <v>322</v>
      </c>
      <c r="B6293" t="s">
        <v>66</v>
      </c>
      <c r="C6293" t="s">
        <v>494</v>
      </c>
      <c r="D6293">
        <v>12266</v>
      </c>
      <c r="E6293" s="10">
        <v>9073.83984375</v>
      </c>
      <c r="F6293" s="10" t="e">
        <f>VLOOKUP($A6293,Header!$A$1:$AP$48,42,FALSE)</f>
        <v>#N/A</v>
      </c>
      <c r="G6293" s="10" t="e">
        <f t="shared" si="98"/>
        <v>#N/A</v>
      </c>
      <c r="H6293" s="11">
        <v>89.900001525878906</v>
      </c>
      <c r="I6293" s="11">
        <v>348.1199951171875</v>
      </c>
      <c r="J6293" s="10">
        <v>3162.9599609375</v>
      </c>
      <c r="K6293" t="s">
        <v>480</v>
      </c>
      <c r="L6293" s="10">
        <v>417.04000854492188</v>
      </c>
      <c r="M6293" t="s">
        <v>1089</v>
      </c>
      <c r="N6293" t="s">
        <v>76</v>
      </c>
      <c r="O6293" t="s">
        <v>76</v>
      </c>
      <c r="P6293" t="s">
        <v>76</v>
      </c>
      <c r="Q6293" t="s">
        <v>76</v>
      </c>
      <c r="R6293" t="e">
        <f>VLOOKUP($A6293,Header!$A$1:$BC$48,55,FALSE)</f>
        <v>#N/A</v>
      </c>
      <c r="S6293" t="e">
        <f>VLOOKUP($A6293,Header!$A$1:$BC$48,54,FALSE)</f>
        <v>#N/A</v>
      </c>
      <c r="T6293" t="e">
        <f>CONCATENATE(VLOOKUP($A6293,Header!$A$1:$BC$48,8,FALSE)," ",VLOOKUP($A6293,Header!$A$1:$BC$48,9,FALSE))</f>
        <v>#N/A</v>
      </c>
      <c r="U6293" t="s">
        <v>1165</v>
      </c>
    </row>
    <row r="6294" spans="1:21" x14ac:dyDescent="0.3">
      <c r="A6294" t="s">
        <v>322</v>
      </c>
      <c r="B6294" t="s">
        <v>66</v>
      </c>
      <c r="C6294" t="s">
        <v>494</v>
      </c>
      <c r="D6294">
        <v>12361</v>
      </c>
      <c r="E6294" s="10">
        <v>9074.919921875</v>
      </c>
      <c r="F6294" s="10" t="e">
        <f>VLOOKUP($A6294,Header!$A$1:$AP$48,42,FALSE)</f>
        <v>#N/A</v>
      </c>
      <c r="G6294" s="10" t="e">
        <f t="shared" si="98"/>
        <v>#N/A</v>
      </c>
      <c r="H6294" s="11">
        <v>88.800003051757813</v>
      </c>
      <c r="I6294" s="11">
        <v>347.1199951171875</v>
      </c>
      <c r="J6294" s="10">
        <v>3255.75</v>
      </c>
      <c r="K6294" t="s">
        <v>480</v>
      </c>
      <c r="L6294" s="10">
        <v>437.39999389648438</v>
      </c>
      <c r="M6294" t="s">
        <v>1089</v>
      </c>
      <c r="N6294" t="s">
        <v>76</v>
      </c>
      <c r="O6294" t="s">
        <v>76</v>
      </c>
      <c r="P6294" t="s">
        <v>76</v>
      </c>
      <c r="Q6294" t="s">
        <v>76</v>
      </c>
      <c r="R6294" t="e">
        <f>VLOOKUP($A6294,Header!$A$1:$BC$48,55,FALSE)</f>
        <v>#N/A</v>
      </c>
      <c r="S6294" t="e">
        <f>VLOOKUP($A6294,Header!$A$1:$BC$48,54,FALSE)</f>
        <v>#N/A</v>
      </c>
      <c r="T6294" t="e">
        <f>CONCATENATE(VLOOKUP($A6294,Header!$A$1:$BC$48,8,FALSE)," ",VLOOKUP($A6294,Header!$A$1:$BC$48,9,FALSE))</f>
        <v>#N/A</v>
      </c>
      <c r="U6294" t="s">
        <v>1165</v>
      </c>
    </row>
    <row r="6295" spans="1:21" x14ac:dyDescent="0.3">
      <c r="A6295" t="s">
        <v>322</v>
      </c>
      <c r="B6295" t="s">
        <v>66</v>
      </c>
      <c r="C6295" t="s">
        <v>494</v>
      </c>
      <c r="D6295">
        <v>12454</v>
      </c>
      <c r="E6295" s="10">
        <v>9076.150390625</v>
      </c>
      <c r="F6295" s="10" t="e">
        <f>VLOOKUP($A6295,Header!$A$1:$AP$48,42,FALSE)</f>
        <v>#N/A</v>
      </c>
      <c r="G6295" s="10" t="e">
        <f t="shared" si="98"/>
        <v>#N/A</v>
      </c>
      <c r="H6295" s="11">
        <v>89.680000305175781</v>
      </c>
      <c r="I6295" s="11">
        <v>347.45001220703125</v>
      </c>
      <c r="J6295" s="10">
        <v>3346.4599609375</v>
      </c>
      <c r="K6295" t="s">
        <v>480</v>
      </c>
      <c r="L6295" s="10">
        <v>457.8699951171875</v>
      </c>
      <c r="M6295" t="s">
        <v>1089</v>
      </c>
      <c r="N6295" t="s">
        <v>76</v>
      </c>
      <c r="O6295" t="s">
        <v>76</v>
      </c>
      <c r="P6295" t="s">
        <v>76</v>
      </c>
      <c r="Q6295" t="s">
        <v>76</v>
      </c>
      <c r="R6295" t="e">
        <f>VLOOKUP($A6295,Header!$A$1:$BC$48,55,FALSE)</f>
        <v>#N/A</v>
      </c>
      <c r="S6295" t="e">
        <f>VLOOKUP($A6295,Header!$A$1:$BC$48,54,FALSE)</f>
        <v>#N/A</v>
      </c>
      <c r="T6295" t="e">
        <f>CONCATENATE(VLOOKUP($A6295,Header!$A$1:$BC$48,8,FALSE)," ",VLOOKUP($A6295,Header!$A$1:$BC$48,9,FALSE))</f>
        <v>#N/A</v>
      </c>
      <c r="U6295" t="s">
        <v>1165</v>
      </c>
    </row>
    <row r="6296" spans="1:21" x14ac:dyDescent="0.3">
      <c r="A6296" t="s">
        <v>322</v>
      </c>
      <c r="B6296" t="s">
        <v>66</v>
      </c>
      <c r="C6296" t="s">
        <v>494</v>
      </c>
      <c r="D6296">
        <v>12550</v>
      </c>
      <c r="E6296" s="10">
        <v>9076.419921875</v>
      </c>
      <c r="F6296" s="10" t="e">
        <f>VLOOKUP($A6296,Header!$A$1:$AP$48,42,FALSE)</f>
        <v>#N/A</v>
      </c>
      <c r="G6296" s="10" t="e">
        <f t="shared" si="98"/>
        <v>#N/A</v>
      </c>
      <c r="H6296">
        <v>90</v>
      </c>
      <c r="I6296" s="11">
        <v>346.8699951171875</v>
      </c>
      <c r="J6296" s="10">
        <v>3440.050048828125</v>
      </c>
      <c r="K6296" t="s">
        <v>480</v>
      </c>
      <c r="L6296" s="10">
        <v>479.20001220703125</v>
      </c>
      <c r="M6296" t="s">
        <v>1089</v>
      </c>
      <c r="N6296" t="s">
        <v>76</v>
      </c>
      <c r="O6296" t="s">
        <v>76</v>
      </c>
      <c r="P6296" t="s">
        <v>76</v>
      </c>
      <c r="Q6296" t="s">
        <v>76</v>
      </c>
      <c r="R6296" t="e">
        <f>VLOOKUP($A6296,Header!$A$1:$BC$48,55,FALSE)</f>
        <v>#N/A</v>
      </c>
      <c r="S6296" t="e">
        <f>VLOOKUP($A6296,Header!$A$1:$BC$48,54,FALSE)</f>
        <v>#N/A</v>
      </c>
      <c r="T6296" t="e">
        <f>CONCATENATE(VLOOKUP($A6296,Header!$A$1:$BC$48,8,FALSE)," ",VLOOKUP($A6296,Header!$A$1:$BC$48,9,FALSE))</f>
        <v>#N/A</v>
      </c>
      <c r="U6296" t="s">
        <v>1165</v>
      </c>
    </row>
    <row r="6297" spans="1:21" x14ac:dyDescent="0.3">
      <c r="A6297" t="s">
        <v>322</v>
      </c>
      <c r="B6297" t="s">
        <v>66</v>
      </c>
      <c r="C6297" t="s">
        <v>494</v>
      </c>
      <c r="D6297">
        <v>12645</v>
      </c>
      <c r="E6297" s="10">
        <v>9077.099609375</v>
      </c>
      <c r="F6297" s="10" t="e">
        <f>VLOOKUP($A6297,Header!$A$1:$AP$48,42,FALSE)</f>
        <v>#N/A</v>
      </c>
      <c r="G6297" s="10" t="e">
        <f t="shared" si="98"/>
        <v>#N/A</v>
      </c>
      <c r="H6297" s="11">
        <v>89.180000305175781</v>
      </c>
      <c r="I6297" s="11">
        <v>344.45999145507813</v>
      </c>
      <c r="J6297" s="10">
        <v>3532.090087890625</v>
      </c>
      <c r="K6297" t="s">
        <v>480</v>
      </c>
      <c r="L6297" s="10">
        <v>502.72000122070313</v>
      </c>
      <c r="M6297" t="s">
        <v>1089</v>
      </c>
      <c r="N6297" t="s">
        <v>76</v>
      </c>
      <c r="O6297" t="s">
        <v>76</v>
      </c>
      <c r="P6297" t="s">
        <v>76</v>
      </c>
      <c r="Q6297" t="s">
        <v>76</v>
      </c>
      <c r="R6297" t="e">
        <f>VLOOKUP($A6297,Header!$A$1:$BC$48,55,FALSE)</f>
        <v>#N/A</v>
      </c>
      <c r="S6297" t="e">
        <f>VLOOKUP($A6297,Header!$A$1:$BC$48,54,FALSE)</f>
        <v>#N/A</v>
      </c>
      <c r="T6297" t="e">
        <f>CONCATENATE(VLOOKUP($A6297,Header!$A$1:$BC$48,8,FALSE)," ",VLOOKUP($A6297,Header!$A$1:$BC$48,9,FALSE))</f>
        <v>#N/A</v>
      </c>
      <c r="U6297" t="s">
        <v>1165</v>
      </c>
    </row>
    <row r="6298" spans="1:21" x14ac:dyDescent="0.3">
      <c r="A6298" t="s">
        <v>322</v>
      </c>
      <c r="B6298" t="s">
        <v>66</v>
      </c>
      <c r="C6298" t="s">
        <v>494</v>
      </c>
      <c r="D6298">
        <v>12740</v>
      </c>
      <c r="E6298" s="10">
        <v>9078.580078125</v>
      </c>
      <c r="F6298" s="10" t="e">
        <f>VLOOKUP($A6298,Header!$A$1:$AP$48,42,FALSE)</f>
        <v>#N/A</v>
      </c>
      <c r="G6298" s="10" t="e">
        <f t="shared" si="98"/>
        <v>#N/A</v>
      </c>
      <c r="H6298" s="11">
        <v>89.040000915527344</v>
      </c>
      <c r="I6298" s="11">
        <v>344.01998901367188</v>
      </c>
      <c r="J6298" s="10">
        <v>3623.5</v>
      </c>
      <c r="K6298" t="s">
        <v>480</v>
      </c>
      <c r="L6298" s="10">
        <v>528.52001953125</v>
      </c>
      <c r="M6298" t="s">
        <v>1089</v>
      </c>
      <c r="N6298" t="s">
        <v>76</v>
      </c>
      <c r="O6298" t="s">
        <v>76</v>
      </c>
      <c r="P6298" t="s">
        <v>76</v>
      </c>
      <c r="Q6298" t="s">
        <v>76</v>
      </c>
      <c r="R6298" t="e">
        <f>VLOOKUP($A6298,Header!$A$1:$BC$48,55,FALSE)</f>
        <v>#N/A</v>
      </c>
      <c r="S6298" t="e">
        <f>VLOOKUP($A6298,Header!$A$1:$BC$48,54,FALSE)</f>
        <v>#N/A</v>
      </c>
      <c r="T6298" t="e">
        <f>CONCATENATE(VLOOKUP($A6298,Header!$A$1:$BC$48,8,FALSE)," ",VLOOKUP($A6298,Header!$A$1:$BC$48,9,FALSE))</f>
        <v>#N/A</v>
      </c>
      <c r="U6298" t="s">
        <v>1165</v>
      </c>
    </row>
    <row r="6299" spans="1:21" x14ac:dyDescent="0.3">
      <c r="A6299" t="s">
        <v>322</v>
      </c>
      <c r="B6299" t="s">
        <v>66</v>
      </c>
      <c r="C6299" t="s">
        <v>494</v>
      </c>
      <c r="D6299">
        <v>12835</v>
      </c>
      <c r="E6299" s="10">
        <v>9079.830078125</v>
      </c>
      <c r="F6299" s="10" t="e">
        <f>VLOOKUP($A6299,Header!$A$1:$AP$48,42,FALSE)</f>
        <v>#N/A</v>
      </c>
      <c r="G6299" s="10" t="e">
        <f t="shared" si="98"/>
        <v>#N/A</v>
      </c>
      <c r="H6299" s="11">
        <v>89.449996948242188</v>
      </c>
      <c r="I6299" s="11">
        <v>343.25</v>
      </c>
      <c r="J6299" s="10">
        <v>3714.64990234375</v>
      </c>
      <c r="K6299" t="s">
        <v>480</v>
      </c>
      <c r="L6299" s="10">
        <v>555.280029296875</v>
      </c>
      <c r="M6299" t="s">
        <v>1089</v>
      </c>
      <c r="N6299" t="s">
        <v>76</v>
      </c>
      <c r="O6299" t="s">
        <v>76</v>
      </c>
      <c r="P6299" t="s">
        <v>76</v>
      </c>
      <c r="Q6299" t="s">
        <v>76</v>
      </c>
      <c r="R6299" t="e">
        <f>VLOOKUP($A6299,Header!$A$1:$BC$48,55,FALSE)</f>
        <v>#N/A</v>
      </c>
      <c r="S6299" t="e">
        <f>VLOOKUP($A6299,Header!$A$1:$BC$48,54,FALSE)</f>
        <v>#N/A</v>
      </c>
      <c r="T6299" t="e">
        <f>CONCATENATE(VLOOKUP($A6299,Header!$A$1:$BC$48,8,FALSE)," ",VLOOKUP($A6299,Header!$A$1:$BC$48,9,FALSE))</f>
        <v>#N/A</v>
      </c>
      <c r="U6299" t="s">
        <v>1165</v>
      </c>
    </row>
    <row r="6300" spans="1:21" x14ac:dyDescent="0.3">
      <c r="A6300" t="s">
        <v>322</v>
      </c>
      <c r="B6300" t="s">
        <v>66</v>
      </c>
      <c r="C6300" t="s">
        <v>494</v>
      </c>
      <c r="D6300">
        <v>12929</v>
      </c>
      <c r="E6300" s="10">
        <v>9080.8203125</v>
      </c>
      <c r="F6300" s="10" t="e">
        <f>VLOOKUP($A6300,Header!$A$1:$AP$48,42,FALSE)</f>
        <v>#N/A</v>
      </c>
      <c r="G6300" s="10" t="e">
        <f t="shared" si="98"/>
        <v>#N/A</v>
      </c>
      <c r="H6300" s="11">
        <v>89.339996337890625</v>
      </c>
      <c r="I6300" s="11">
        <v>344.23001098632813</v>
      </c>
      <c r="J6300" s="10">
        <v>3804.8798828125</v>
      </c>
      <c r="K6300" t="s">
        <v>480</v>
      </c>
      <c r="L6300" s="10">
        <v>581.5999755859375</v>
      </c>
      <c r="M6300" t="s">
        <v>1089</v>
      </c>
      <c r="N6300" t="s">
        <v>76</v>
      </c>
      <c r="O6300" t="s">
        <v>76</v>
      </c>
      <c r="P6300" t="s">
        <v>76</v>
      </c>
      <c r="Q6300" t="s">
        <v>76</v>
      </c>
      <c r="R6300" t="e">
        <f>VLOOKUP($A6300,Header!$A$1:$BC$48,55,FALSE)</f>
        <v>#N/A</v>
      </c>
      <c r="S6300" t="e">
        <f>VLOOKUP($A6300,Header!$A$1:$BC$48,54,FALSE)</f>
        <v>#N/A</v>
      </c>
      <c r="T6300" t="e">
        <f>CONCATENATE(VLOOKUP($A6300,Header!$A$1:$BC$48,8,FALSE)," ",VLOOKUP($A6300,Header!$A$1:$BC$48,9,FALSE))</f>
        <v>#N/A</v>
      </c>
      <c r="U6300" t="s">
        <v>1165</v>
      </c>
    </row>
    <row r="6301" spans="1:21" x14ac:dyDescent="0.3">
      <c r="A6301" t="s">
        <v>322</v>
      </c>
      <c r="B6301" t="s">
        <v>66</v>
      </c>
      <c r="C6301" t="s">
        <v>494</v>
      </c>
      <c r="D6301">
        <v>13023</v>
      </c>
      <c r="E6301" s="10">
        <v>9081.5498046875</v>
      </c>
      <c r="F6301" s="10" t="e">
        <f>VLOOKUP($A6301,Header!$A$1:$AP$48,42,FALSE)</f>
        <v>#N/A</v>
      </c>
      <c r="G6301" s="10" t="e">
        <f t="shared" si="98"/>
        <v>#N/A</v>
      </c>
      <c r="H6301" s="11">
        <v>89.769996643066406</v>
      </c>
      <c r="I6301" s="11">
        <v>346.3599853515625</v>
      </c>
      <c r="J6301" s="10">
        <v>3895.7900390625</v>
      </c>
      <c r="K6301" t="s">
        <v>480</v>
      </c>
      <c r="L6301" s="10">
        <v>605.46002197265625</v>
      </c>
      <c r="M6301" t="s">
        <v>1089</v>
      </c>
      <c r="N6301" t="s">
        <v>76</v>
      </c>
      <c r="O6301" t="s">
        <v>76</v>
      </c>
      <c r="P6301" t="s">
        <v>76</v>
      </c>
      <c r="Q6301" t="s">
        <v>76</v>
      </c>
      <c r="R6301" t="e">
        <f>VLOOKUP($A6301,Header!$A$1:$BC$48,55,FALSE)</f>
        <v>#N/A</v>
      </c>
      <c r="S6301" t="e">
        <f>VLOOKUP($A6301,Header!$A$1:$BC$48,54,FALSE)</f>
        <v>#N/A</v>
      </c>
      <c r="T6301" t="e">
        <f>CONCATENATE(VLOOKUP($A6301,Header!$A$1:$BC$48,8,FALSE)," ",VLOOKUP($A6301,Header!$A$1:$BC$48,9,FALSE))</f>
        <v>#N/A</v>
      </c>
      <c r="U6301" t="s">
        <v>1165</v>
      </c>
    </row>
    <row r="6302" spans="1:21" x14ac:dyDescent="0.3">
      <c r="A6302" t="s">
        <v>322</v>
      </c>
      <c r="B6302" t="s">
        <v>66</v>
      </c>
      <c r="C6302" t="s">
        <v>494</v>
      </c>
      <c r="D6302">
        <v>13118</v>
      </c>
      <c r="E6302" s="10">
        <v>9081.8701171875</v>
      </c>
      <c r="F6302" s="10" t="e">
        <f>VLOOKUP($A6302,Header!$A$1:$AP$48,42,FALSE)</f>
        <v>#N/A</v>
      </c>
      <c r="G6302" s="10" t="e">
        <f t="shared" si="98"/>
        <v>#N/A</v>
      </c>
      <c r="H6302" s="11">
        <v>89.839996337890625</v>
      </c>
      <c r="I6302" s="11">
        <v>348.73001098632813</v>
      </c>
      <c r="J6302" s="10">
        <v>3988.550048828125</v>
      </c>
      <c r="K6302" t="s">
        <v>480</v>
      </c>
      <c r="L6302" s="10">
        <v>625.95001220703125</v>
      </c>
      <c r="M6302" t="s">
        <v>1089</v>
      </c>
      <c r="N6302" t="s">
        <v>76</v>
      </c>
      <c r="O6302" t="s">
        <v>76</v>
      </c>
      <c r="P6302" t="s">
        <v>76</v>
      </c>
      <c r="Q6302" t="s">
        <v>76</v>
      </c>
      <c r="R6302" t="e">
        <f>VLOOKUP($A6302,Header!$A$1:$BC$48,55,FALSE)</f>
        <v>#N/A</v>
      </c>
      <c r="S6302" t="e">
        <f>VLOOKUP($A6302,Header!$A$1:$BC$48,54,FALSE)</f>
        <v>#N/A</v>
      </c>
      <c r="T6302" t="e">
        <f>CONCATENATE(VLOOKUP($A6302,Header!$A$1:$BC$48,8,FALSE)," ",VLOOKUP($A6302,Header!$A$1:$BC$48,9,FALSE))</f>
        <v>#N/A</v>
      </c>
      <c r="U6302" t="s">
        <v>1165</v>
      </c>
    </row>
    <row r="6303" spans="1:21" x14ac:dyDescent="0.3">
      <c r="A6303" t="s">
        <v>322</v>
      </c>
      <c r="B6303" t="s">
        <v>66</v>
      </c>
      <c r="C6303" t="s">
        <v>494</v>
      </c>
      <c r="D6303">
        <v>13212</v>
      </c>
      <c r="E6303" s="10">
        <v>9081.83984375</v>
      </c>
      <c r="F6303" s="10" t="e">
        <f>VLOOKUP($A6303,Header!$A$1:$AP$48,42,FALSE)</f>
        <v>#N/A</v>
      </c>
      <c r="G6303" s="10" t="e">
        <f t="shared" si="98"/>
        <v>#N/A</v>
      </c>
      <c r="H6303" s="11">
        <v>90.199996948242188</v>
      </c>
      <c r="I6303" s="11">
        <v>348.54998779296875</v>
      </c>
      <c r="J6303" s="10">
        <v>4080.7099609375</v>
      </c>
      <c r="K6303" t="s">
        <v>480</v>
      </c>
      <c r="L6303" s="10">
        <v>644.46002197265625</v>
      </c>
      <c r="M6303" t="s">
        <v>1089</v>
      </c>
      <c r="N6303" t="s">
        <v>76</v>
      </c>
      <c r="O6303" t="s">
        <v>76</v>
      </c>
      <c r="P6303" t="s">
        <v>76</v>
      </c>
      <c r="Q6303" t="s">
        <v>76</v>
      </c>
      <c r="R6303" t="e">
        <f>VLOOKUP($A6303,Header!$A$1:$BC$48,55,FALSE)</f>
        <v>#N/A</v>
      </c>
      <c r="S6303" t="e">
        <f>VLOOKUP($A6303,Header!$A$1:$BC$48,54,FALSE)</f>
        <v>#N/A</v>
      </c>
      <c r="T6303" t="e">
        <f>CONCATENATE(VLOOKUP($A6303,Header!$A$1:$BC$48,8,FALSE)," ",VLOOKUP($A6303,Header!$A$1:$BC$48,9,FALSE))</f>
        <v>#N/A</v>
      </c>
      <c r="U6303" t="s">
        <v>1165</v>
      </c>
    </row>
    <row r="6304" spans="1:21" x14ac:dyDescent="0.3">
      <c r="A6304" t="s">
        <v>322</v>
      </c>
      <c r="B6304" t="s">
        <v>66</v>
      </c>
      <c r="C6304" t="s">
        <v>494</v>
      </c>
      <c r="D6304">
        <v>13306</v>
      </c>
      <c r="E6304" s="10">
        <v>9082.599609375</v>
      </c>
      <c r="F6304" s="10" t="e">
        <f>VLOOKUP($A6304,Header!$A$1:$AP$48,42,FALSE)</f>
        <v>#N/A</v>
      </c>
      <c r="G6304" s="10" t="e">
        <f t="shared" si="98"/>
        <v>#N/A</v>
      </c>
      <c r="H6304" s="11">
        <v>88.879997253417969</v>
      </c>
      <c r="I6304" s="11">
        <v>348.70001220703125</v>
      </c>
      <c r="J6304" s="10">
        <v>4172.85986328125</v>
      </c>
      <c r="K6304" t="s">
        <v>480</v>
      </c>
      <c r="L6304">
        <v>663</v>
      </c>
      <c r="M6304" t="s">
        <v>1089</v>
      </c>
      <c r="N6304" t="s">
        <v>76</v>
      </c>
      <c r="O6304" t="s">
        <v>76</v>
      </c>
      <c r="P6304" t="s">
        <v>76</v>
      </c>
      <c r="Q6304" t="s">
        <v>76</v>
      </c>
      <c r="R6304" t="e">
        <f>VLOOKUP($A6304,Header!$A$1:$BC$48,55,FALSE)</f>
        <v>#N/A</v>
      </c>
      <c r="S6304" t="e">
        <f>VLOOKUP($A6304,Header!$A$1:$BC$48,54,FALSE)</f>
        <v>#N/A</v>
      </c>
      <c r="T6304" t="e">
        <f>CONCATENATE(VLOOKUP($A6304,Header!$A$1:$BC$48,8,FALSE)," ",VLOOKUP($A6304,Header!$A$1:$BC$48,9,FALSE))</f>
        <v>#N/A</v>
      </c>
      <c r="U6304" t="s">
        <v>1165</v>
      </c>
    </row>
    <row r="6305" spans="1:21" x14ac:dyDescent="0.3">
      <c r="A6305" t="s">
        <v>322</v>
      </c>
      <c r="B6305" t="s">
        <v>66</v>
      </c>
      <c r="C6305" t="s">
        <v>494</v>
      </c>
      <c r="D6305">
        <v>13400</v>
      </c>
      <c r="E6305" s="10">
        <v>9084.650390625</v>
      </c>
      <c r="F6305" s="10" t="e">
        <f>VLOOKUP($A6305,Header!$A$1:$AP$48,42,FALSE)</f>
        <v>#N/A</v>
      </c>
      <c r="G6305" s="10" t="e">
        <f t="shared" si="98"/>
        <v>#N/A</v>
      </c>
      <c r="H6305" s="11">
        <v>88.620002746582031</v>
      </c>
      <c r="I6305" s="11">
        <v>348.55999755859375</v>
      </c>
      <c r="J6305" s="10">
        <v>4264.990234375</v>
      </c>
      <c r="K6305" t="s">
        <v>480</v>
      </c>
      <c r="L6305" s="10">
        <v>681.530029296875</v>
      </c>
      <c r="M6305" t="s">
        <v>1089</v>
      </c>
      <c r="N6305" t="s">
        <v>76</v>
      </c>
      <c r="O6305" t="s">
        <v>76</v>
      </c>
      <c r="P6305" t="s">
        <v>76</v>
      </c>
      <c r="Q6305" t="s">
        <v>76</v>
      </c>
      <c r="R6305" t="e">
        <f>VLOOKUP($A6305,Header!$A$1:$BC$48,55,FALSE)</f>
        <v>#N/A</v>
      </c>
      <c r="S6305" t="e">
        <f>VLOOKUP($A6305,Header!$A$1:$BC$48,54,FALSE)</f>
        <v>#N/A</v>
      </c>
      <c r="T6305" t="e">
        <f>CONCATENATE(VLOOKUP($A6305,Header!$A$1:$BC$48,8,FALSE)," ",VLOOKUP($A6305,Header!$A$1:$BC$48,9,FALSE))</f>
        <v>#N/A</v>
      </c>
      <c r="U6305" t="s">
        <v>1165</v>
      </c>
    </row>
    <row r="6306" spans="1:21" x14ac:dyDescent="0.3">
      <c r="A6306" t="s">
        <v>322</v>
      </c>
      <c r="B6306" t="s">
        <v>66</v>
      </c>
      <c r="C6306" t="s">
        <v>494</v>
      </c>
      <c r="D6306">
        <v>13495</v>
      </c>
      <c r="E6306" s="10">
        <v>9086.41015625</v>
      </c>
      <c r="F6306" s="10" t="e">
        <f>VLOOKUP($A6306,Header!$A$1:$AP$48,42,FALSE)</f>
        <v>#N/A</v>
      </c>
      <c r="G6306" s="10" t="e">
        <f t="shared" si="98"/>
        <v>#N/A</v>
      </c>
      <c r="H6306" s="11">
        <v>89.25</v>
      </c>
      <c r="I6306" s="11">
        <v>348.44000244140625</v>
      </c>
      <c r="J6306" s="10">
        <v>4358.06982421875</v>
      </c>
      <c r="K6306" t="s">
        <v>480</v>
      </c>
      <c r="L6306" s="10">
        <v>700.469970703125</v>
      </c>
      <c r="M6306" t="s">
        <v>1089</v>
      </c>
      <c r="N6306" t="s">
        <v>76</v>
      </c>
      <c r="O6306" t="s">
        <v>76</v>
      </c>
      <c r="P6306" t="s">
        <v>76</v>
      </c>
      <c r="Q6306" t="s">
        <v>76</v>
      </c>
      <c r="R6306" t="e">
        <f>VLOOKUP($A6306,Header!$A$1:$BC$48,55,FALSE)</f>
        <v>#N/A</v>
      </c>
      <c r="S6306" t="e">
        <f>VLOOKUP($A6306,Header!$A$1:$BC$48,54,FALSE)</f>
        <v>#N/A</v>
      </c>
      <c r="T6306" t="e">
        <f>CONCATENATE(VLOOKUP($A6306,Header!$A$1:$BC$48,8,FALSE)," ",VLOOKUP($A6306,Header!$A$1:$BC$48,9,FALSE))</f>
        <v>#N/A</v>
      </c>
      <c r="U6306" t="s">
        <v>1165</v>
      </c>
    </row>
    <row r="6307" spans="1:21" x14ac:dyDescent="0.3">
      <c r="A6307" t="s">
        <v>322</v>
      </c>
      <c r="B6307" t="s">
        <v>66</v>
      </c>
      <c r="C6307" t="s">
        <v>494</v>
      </c>
      <c r="D6307">
        <v>13589</v>
      </c>
      <c r="E6307" s="10">
        <v>9088.48046875</v>
      </c>
      <c r="F6307" s="10" t="e">
        <f>VLOOKUP($A6307,Header!$A$1:$AP$48,42,FALSE)</f>
        <v>#N/A</v>
      </c>
      <c r="G6307" s="10" t="e">
        <f t="shared" si="98"/>
        <v>#N/A</v>
      </c>
      <c r="H6307" s="11">
        <v>88.230003356933594</v>
      </c>
      <c r="I6307" s="11">
        <v>346.48001098632813</v>
      </c>
      <c r="J6307" s="10">
        <v>4449.7998046875</v>
      </c>
      <c r="K6307" t="s">
        <v>480</v>
      </c>
      <c r="L6307" s="10">
        <v>720.8699951171875</v>
      </c>
      <c r="M6307" t="s">
        <v>1089</v>
      </c>
      <c r="N6307" t="s">
        <v>76</v>
      </c>
      <c r="O6307" t="s">
        <v>76</v>
      </c>
      <c r="P6307" t="s">
        <v>76</v>
      </c>
      <c r="Q6307" t="s">
        <v>76</v>
      </c>
      <c r="R6307" t="e">
        <f>VLOOKUP($A6307,Header!$A$1:$BC$48,55,FALSE)</f>
        <v>#N/A</v>
      </c>
      <c r="S6307" t="e">
        <f>VLOOKUP($A6307,Header!$A$1:$BC$48,54,FALSE)</f>
        <v>#N/A</v>
      </c>
      <c r="T6307" t="e">
        <f>CONCATENATE(VLOOKUP($A6307,Header!$A$1:$BC$48,8,FALSE)," ",VLOOKUP($A6307,Header!$A$1:$BC$48,9,FALSE))</f>
        <v>#N/A</v>
      </c>
      <c r="U6307" t="s">
        <v>1165</v>
      </c>
    </row>
    <row r="6308" spans="1:21" x14ac:dyDescent="0.3">
      <c r="A6308" t="s">
        <v>322</v>
      </c>
      <c r="B6308" t="s">
        <v>66</v>
      </c>
      <c r="C6308" t="s">
        <v>494</v>
      </c>
      <c r="D6308">
        <v>13684</v>
      </c>
      <c r="E6308" s="10">
        <v>9090.7900390625</v>
      </c>
      <c r="F6308" s="10" t="e">
        <f>VLOOKUP($A6308,Header!$A$1:$AP$48,42,FALSE)</f>
        <v>#N/A</v>
      </c>
      <c r="G6308" s="10" t="e">
        <f t="shared" si="98"/>
        <v>#N/A</v>
      </c>
      <c r="H6308" s="11">
        <v>88.980003356933594</v>
      </c>
      <c r="I6308" s="11">
        <v>347.27999877929688</v>
      </c>
      <c r="J6308" s="10">
        <v>4542.2900390625</v>
      </c>
      <c r="K6308" t="s">
        <v>480</v>
      </c>
      <c r="L6308" s="10">
        <v>742.42999267578125</v>
      </c>
      <c r="M6308" t="s">
        <v>1089</v>
      </c>
      <c r="N6308" t="s">
        <v>76</v>
      </c>
      <c r="O6308" t="s">
        <v>76</v>
      </c>
      <c r="P6308" t="s">
        <v>76</v>
      </c>
      <c r="Q6308" t="s">
        <v>76</v>
      </c>
      <c r="R6308" t="e">
        <f>VLOOKUP($A6308,Header!$A$1:$BC$48,55,FALSE)</f>
        <v>#N/A</v>
      </c>
      <c r="S6308" t="e">
        <f>VLOOKUP($A6308,Header!$A$1:$BC$48,54,FALSE)</f>
        <v>#N/A</v>
      </c>
      <c r="T6308" t="e">
        <f>CONCATENATE(VLOOKUP($A6308,Header!$A$1:$BC$48,8,FALSE)," ",VLOOKUP($A6308,Header!$A$1:$BC$48,9,FALSE))</f>
        <v>#N/A</v>
      </c>
      <c r="U6308" t="s">
        <v>1165</v>
      </c>
    </row>
    <row r="6309" spans="1:21" x14ac:dyDescent="0.3">
      <c r="A6309" t="s">
        <v>322</v>
      </c>
      <c r="B6309" t="s">
        <v>66</v>
      </c>
      <c r="C6309" t="s">
        <v>494</v>
      </c>
      <c r="D6309">
        <v>13778</v>
      </c>
      <c r="E6309" s="10">
        <v>9091.51953125</v>
      </c>
      <c r="F6309" s="10" t="e">
        <f>VLOOKUP($A6309,Header!$A$1:$AP$48,42,FALSE)</f>
        <v>#N/A</v>
      </c>
      <c r="G6309" s="10" t="e">
        <f t="shared" si="98"/>
        <v>#N/A</v>
      </c>
      <c r="H6309" s="11">
        <v>90.129997253417969</v>
      </c>
      <c r="I6309" s="11">
        <v>347.82998657226563</v>
      </c>
      <c r="J6309" s="10">
        <v>4634.06982421875</v>
      </c>
      <c r="K6309" t="s">
        <v>480</v>
      </c>
      <c r="L6309" s="10">
        <v>762.67999267578125</v>
      </c>
      <c r="M6309" t="s">
        <v>1089</v>
      </c>
      <c r="N6309" t="s">
        <v>76</v>
      </c>
      <c r="O6309" t="s">
        <v>76</v>
      </c>
      <c r="P6309" t="s">
        <v>76</v>
      </c>
      <c r="Q6309" t="s">
        <v>76</v>
      </c>
      <c r="R6309" t="e">
        <f>VLOOKUP($A6309,Header!$A$1:$BC$48,55,FALSE)</f>
        <v>#N/A</v>
      </c>
      <c r="S6309" t="e">
        <f>VLOOKUP($A6309,Header!$A$1:$BC$48,54,FALSE)</f>
        <v>#N/A</v>
      </c>
      <c r="T6309" t="e">
        <f>CONCATENATE(VLOOKUP($A6309,Header!$A$1:$BC$48,8,FALSE)," ",VLOOKUP($A6309,Header!$A$1:$BC$48,9,FALSE))</f>
        <v>#N/A</v>
      </c>
      <c r="U6309" t="s">
        <v>1165</v>
      </c>
    </row>
    <row r="6310" spans="1:21" x14ac:dyDescent="0.3">
      <c r="A6310" t="s">
        <v>322</v>
      </c>
      <c r="B6310" t="s">
        <v>66</v>
      </c>
      <c r="C6310" t="s">
        <v>494</v>
      </c>
      <c r="D6310">
        <v>13874</v>
      </c>
      <c r="E6310" s="10">
        <v>9090.83984375</v>
      </c>
      <c r="F6310" s="10" t="e">
        <f>VLOOKUP($A6310,Header!$A$1:$AP$48,42,FALSE)</f>
        <v>#N/A</v>
      </c>
      <c r="G6310" s="10" t="e">
        <f t="shared" si="98"/>
        <v>#N/A</v>
      </c>
      <c r="H6310" s="11">
        <v>90.680000305175781</v>
      </c>
      <c r="I6310" s="11">
        <v>348.45001220703125</v>
      </c>
      <c r="J6310" s="10">
        <v>4728.02001953125</v>
      </c>
      <c r="K6310" t="s">
        <v>480</v>
      </c>
      <c r="L6310" s="10">
        <v>782.40997314453125</v>
      </c>
      <c r="M6310" t="s">
        <v>1089</v>
      </c>
      <c r="N6310" t="s">
        <v>76</v>
      </c>
      <c r="O6310" t="s">
        <v>76</v>
      </c>
      <c r="P6310" t="s">
        <v>76</v>
      </c>
      <c r="Q6310" t="s">
        <v>76</v>
      </c>
      <c r="R6310" t="e">
        <f>VLOOKUP($A6310,Header!$A$1:$BC$48,55,FALSE)</f>
        <v>#N/A</v>
      </c>
      <c r="S6310" t="e">
        <f>VLOOKUP($A6310,Header!$A$1:$BC$48,54,FALSE)</f>
        <v>#N/A</v>
      </c>
      <c r="T6310" t="e">
        <f>CONCATENATE(VLOOKUP($A6310,Header!$A$1:$BC$48,8,FALSE)," ",VLOOKUP($A6310,Header!$A$1:$BC$48,9,FALSE))</f>
        <v>#N/A</v>
      </c>
      <c r="U6310" t="s">
        <v>1165</v>
      </c>
    </row>
    <row r="6311" spans="1:21" x14ac:dyDescent="0.3">
      <c r="A6311" t="s">
        <v>322</v>
      </c>
      <c r="B6311" t="s">
        <v>66</v>
      </c>
      <c r="C6311" t="s">
        <v>494</v>
      </c>
      <c r="D6311">
        <v>13968</v>
      </c>
      <c r="E6311" s="10">
        <v>9089.6298828125</v>
      </c>
      <c r="F6311" s="10" t="e">
        <f>VLOOKUP($A6311,Header!$A$1:$AP$48,42,FALSE)</f>
        <v>#N/A</v>
      </c>
      <c r="G6311" s="10" t="e">
        <f t="shared" si="98"/>
        <v>#N/A</v>
      </c>
      <c r="H6311" s="11">
        <v>90.800003051757813</v>
      </c>
      <c r="I6311" s="11">
        <v>349.67001342773438</v>
      </c>
      <c r="J6311" s="10">
        <v>4820.2998046875</v>
      </c>
      <c r="K6311" t="s">
        <v>480</v>
      </c>
      <c r="L6311" s="10">
        <v>800.25</v>
      </c>
      <c r="M6311" t="s">
        <v>1089</v>
      </c>
      <c r="N6311" t="s">
        <v>76</v>
      </c>
      <c r="O6311" t="s">
        <v>76</v>
      </c>
      <c r="P6311" t="s">
        <v>76</v>
      </c>
      <c r="Q6311" t="s">
        <v>76</v>
      </c>
      <c r="R6311" t="e">
        <f>VLOOKUP($A6311,Header!$A$1:$BC$48,55,FALSE)</f>
        <v>#N/A</v>
      </c>
      <c r="S6311" t="e">
        <f>VLOOKUP($A6311,Header!$A$1:$BC$48,54,FALSE)</f>
        <v>#N/A</v>
      </c>
      <c r="T6311" t="e">
        <f>CONCATENATE(VLOOKUP($A6311,Header!$A$1:$BC$48,8,FALSE)," ",VLOOKUP($A6311,Header!$A$1:$BC$48,9,FALSE))</f>
        <v>#N/A</v>
      </c>
      <c r="U6311" t="s">
        <v>1165</v>
      </c>
    </row>
    <row r="6312" spans="1:21" x14ac:dyDescent="0.3">
      <c r="A6312" t="s">
        <v>322</v>
      </c>
      <c r="B6312" t="s">
        <v>66</v>
      </c>
      <c r="C6312" t="s">
        <v>494</v>
      </c>
      <c r="D6312">
        <v>14063</v>
      </c>
      <c r="E6312" s="10">
        <v>9089.349609375</v>
      </c>
      <c r="F6312" s="10" t="e">
        <f>VLOOKUP($A6312,Header!$A$1:$AP$48,42,FALSE)</f>
        <v>#N/A</v>
      </c>
      <c r="G6312" s="10" t="e">
        <f t="shared" si="98"/>
        <v>#N/A</v>
      </c>
      <c r="H6312" s="11">
        <v>89.540000915527344</v>
      </c>
      <c r="I6312" s="11">
        <v>345.489990234375</v>
      </c>
      <c r="J6312" s="10">
        <v>4913.06005859375</v>
      </c>
      <c r="K6312" t="s">
        <v>480</v>
      </c>
      <c r="L6312" s="10">
        <v>820.67999267578125</v>
      </c>
      <c r="M6312" t="s">
        <v>1089</v>
      </c>
      <c r="N6312" t="s">
        <v>76</v>
      </c>
      <c r="O6312" t="s">
        <v>76</v>
      </c>
      <c r="P6312" t="s">
        <v>76</v>
      </c>
      <c r="Q6312" t="s">
        <v>76</v>
      </c>
      <c r="R6312" t="e">
        <f>VLOOKUP($A6312,Header!$A$1:$BC$48,55,FALSE)</f>
        <v>#N/A</v>
      </c>
      <c r="S6312" t="e">
        <f>VLOOKUP($A6312,Header!$A$1:$BC$48,54,FALSE)</f>
        <v>#N/A</v>
      </c>
      <c r="T6312" t="e">
        <f>CONCATENATE(VLOOKUP($A6312,Header!$A$1:$BC$48,8,FALSE)," ",VLOOKUP($A6312,Header!$A$1:$BC$48,9,FALSE))</f>
        <v>#N/A</v>
      </c>
      <c r="U6312" t="s">
        <v>1165</v>
      </c>
    </row>
    <row r="6313" spans="1:21" x14ac:dyDescent="0.3">
      <c r="A6313" t="s">
        <v>322</v>
      </c>
      <c r="B6313" t="s">
        <v>66</v>
      </c>
      <c r="C6313" t="s">
        <v>494</v>
      </c>
      <c r="D6313">
        <v>14159</v>
      </c>
      <c r="E6313" s="10">
        <v>9091.4599609375</v>
      </c>
      <c r="F6313" s="10" t="e">
        <f>VLOOKUP($A6313,Header!$A$1:$AP$48,42,FALSE)</f>
        <v>#N/A</v>
      </c>
      <c r="G6313" s="10" t="e">
        <f t="shared" si="98"/>
        <v>#N/A</v>
      </c>
      <c r="H6313" s="11">
        <v>87.94000244140625</v>
      </c>
      <c r="I6313" s="11">
        <v>344.6199951171875</v>
      </c>
      <c r="J6313" s="10">
        <v>5005.77978515625</v>
      </c>
      <c r="K6313" t="s">
        <v>480</v>
      </c>
      <c r="L6313" s="10">
        <v>845.42999267578125</v>
      </c>
      <c r="M6313" t="s">
        <v>1089</v>
      </c>
      <c r="N6313" t="s">
        <v>76</v>
      </c>
      <c r="O6313" t="s">
        <v>76</v>
      </c>
      <c r="P6313" t="s">
        <v>76</v>
      </c>
      <c r="Q6313" t="s">
        <v>76</v>
      </c>
      <c r="R6313" t="e">
        <f>VLOOKUP($A6313,Header!$A$1:$BC$48,55,FALSE)</f>
        <v>#N/A</v>
      </c>
      <c r="S6313" t="e">
        <f>VLOOKUP($A6313,Header!$A$1:$BC$48,54,FALSE)</f>
        <v>#N/A</v>
      </c>
      <c r="T6313" t="e">
        <f>CONCATENATE(VLOOKUP($A6313,Header!$A$1:$BC$48,8,FALSE)," ",VLOOKUP($A6313,Header!$A$1:$BC$48,9,FALSE))</f>
        <v>#N/A</v>
      </c>
      <c r="U6313" t="s">
        <v>1165</v>
      </c>
    </row>
    <row r="6314" spans="1:21" x14ac:dyDescent="0.3">
      <c r="A6314" t="s">
        <v>322</v>
      </c>
      <c r="B6314" t="s">
        <v>66</v>
      </c>
      <c r="C6314" t="s">
        <v>494</v>
      </c>
      <c r="D6314">
        <v>14253</v>
      </c>
      <c r="E6314" s="10">
        <v>9093.509765625</v>
      </c>
      <c r="F6314" s="10" t="e">
        <f>VLOOKUP($A6314,Header!$A$1:$AP$48,42,FALSE)</f>
        <v>#N/A</v>
      </c>
      <c r="G6314" s="10" t="e">
        <f t="shared" si="98"/>
        <v>#N/A</v>
      </c>
      <c r="H6314" s="11">
        <v>89.55999755859375</v>
      </c>
      <c r="I6314">
        <v>344</v>
      </c>
      <c r="J6314" s="10">
        <v>5096.259765625</v>
      </c>
      <c r="K6314" t="s">
        <v>480</v>
      </c>
      <c r="L6314" s="10">
        <v>870.84002685546875</v>
      </c>
      <c r="M6314" t="s">
        <v>1089</v>
      </c>
      <c r="N6314" t="s">
        <v>76</v>
      </c>
      <c r="O6314" t="s">
        <v>76</v>
      </c>
      <c r="P6314" t="s">
        <v>76</v>
      </c>
      <c r="Q6314" t="s">
        <v>76</v>
      </c>
      <c r="R6314" t="e">
        <f>VLOOKUP($A6314,Header!$A$1:$BC$48,55,FALSE)</f>
        <v>#N/A</v>
      </c>
      <c r="S6314" t="e">
        <f>VLOOKUP($A6314,Header!$A$1:$BC$48,54,FALSE)</f>
        <v>#N/A</v>
      </c>
      <c r="T6314" t="e">
        <f>CONCATENATE(VLOOKUP($A6314,Header!$A$1:$BC$48,8,FALSE)," ",VLOOKUP($A6314,Header!$A$1:$BC$48,9,FALSE))</f>
        <v>#N/A</v>
      </c>
      <c r="U6314" t="s">
        <v>1165</v>
      </c>
    </row>
    <row r="6315" spans="1:21" x14ac:dyDescent="0.3">
      <c r="A6315" t="s">
        <v>322</v>
      </c>
      <c r="B6315" t="s">
        <v>66</v>
      </c>
      <c r="C6315" t="s">
        <v>494</v>
      </c>
      <c r="D6315">
        <v>14347</v>
      </c>
      <c r="E6315" s="10">
        <v>9092.1103515625</v>
      </c>
      <c r="F6315" s="10" t="e">
        <f>VLOOKUP($A6315,Header!$A$1:$AP$48,42,FALSE)</f>
        <v>#N/A</v>
      </c>
      <c r="G6315" s="10" t="e">
        <f t="shared" si="98"/>
        <v>#N/A</v>
      </c>
      <c r="H6315" s="11">
        <v>92.150001525878906</v>
      </c>
      <c r="I6315" s="11">
        <v>343.89999389648438</v>
      </c>
      <c r="J6315" s="10">
        <v>5186.580078125</v>
      </c>
      <c r="K6315" t="s">
        <v>480</v>
      </c>
      <c r="L6315" s="10">
        <v>896.83001708984375</v>
      </c>
      <c r="M6315" t="s">
        <v>1089</v>
      </c>
      <c r="N6315" t="s">
        <v>76</v>
      </c>
      <c r="O6315" t="s">
        <v>76</v>
      </c>
      <c r="P6315" t="s">
        <v>76</v>
      </c>
      <c r="Q6315" t="s">
        <v>76</v>
      </c>
      <c r="R6315" t="e">
        <f>VLOOKUP($A6315,Header!$A$1:$BC$48,55,FALSE)</f>
        <v>#N/A</v>
      </c>
      <c r="S6315" t="e">
        <f>VLOOKUP($A6315,Header!$A$1:$BC$48,54,FALSE)</f>
        <v>#N/A</v>
      </c>
      <c r="T6315" t="e">
        <f>CONCATENATE(VLOOKUP($A6315,Header!$A$1:$BC$48,8,FALSE)," ",VLOOKUP($A6315,Header!$A$1:$BC$48,9,FALSE))</f>
        <v>#N/A</v>
      </c>
      <c r="U6315" t="s">
        <v>1165</v>
      </c>
    </row>
    <row r="6316" spans="1:21" x14ac:dyDescent="0.3">
      <c r="A6316" t="s">
        <v>322</v>
      </c>
      <c r="B6316" t="s">
        <v>66</v>
      </c>
      <c r="C6316" t="s">
        <v>494</v>
      </c>
      <c r="D6316">
        <v>14443</v>
      </c>
      <c r="E6316" s="10">
        <v>9090.41015625</v>
      </c>
      <c r="F6316" s="10" t="e">
        <f>VLOOKUP($A6316,Header!$A$1:$AP$48,42,FALSE)</f>
        <v>#N/A</v>
      </c>
      <c r="G6316" s="10" t="e">
        <f t="shared" si="98"/>
        <v>#N/A</v>
      </c>
      <c r="H6316" s="11">
        <v>89.879997253417969</v>
      </c>
      <c r="I6316" s="11">
        <v>344.3800048828125</v>
      </c>
      <c r="J6316" s="10">
        <v>5278.89990234375</v>
      </c>
      <c r="K6316" t="s">
        <v>480</v>
      </c>
      <c r="L6316" s="10">
        <v>923.04998779296875</v>
      </c>
      <c r="M6316" t="s">
        <v>1089</v>
      </c>
      <c r="N6316" t="s">
        <v>76</v>
      </c>
      <c r="O6316" t="s">
        <v>76</v>
      </c>
      <c r="P6316" t="s">
        <v>76</v>
      </c>
      <c r="Q6316" t="s">
        <v>76</v>
      </c>
      <c r="R6316" t="e">
        <f>VLOOKUP($A6316,Header!$A$1:$BC$48,55,FALSE)</f>
        <v>#N/A</v>
      </c>
      <c r="S6316" t="e">
        <f>VLOOKUP($A6316,Header!$A$1:$BC$48,54,FALSE)</f>
        <v>#N/A</v>
      </c>
      <c r="T6316" t="e">
        <f>CONCATENATE(VLOOKUP($A6316,Header!$A$1:$BC$48,8,FALSE)," ",VLOOKUP($A6316,Header!$A$1:$BC$48,9,FALSE))</f>
        <v>#N/A</v>
      </c>
      <c r="U6316" t="s">
        <v>1165</v>
      </c>
    </row>
    <row r="6317" spans="1:21" x14ac:dyDescent="0.3">
      <c r="A6317" t="s">
        <v>322</v>
      </c>
      <c r="B6317" t="s">
        <v>66</v>
      </c>
      <c r="C6317" t="s">
        <v>494</v>
      </c>
      <c r="D6317">
        <v>14537</v>
      </c>
      <c r="E6317" s="10">
        <v>9088.26953125</v>
      </c>
      <c r="F6317" s="10" t="e">
        <f>VLOOKUP($A6317,Header!$A$1:$AP$48,42,FALSE)</f>
        <v>#N/A</v>
      </c>
      <c r="G6317" s="10" t="e">
        <f t="shared" si="98"/>
        <v>#N/A</v>
      </c>
      <c r="H6317" s="11">
        <v>92.720001220703125</v>
      </c>
      <c r="I6317" s="11">
        <v>345.83999633789063</v>
      </c>
      <c r="J6317" s="10">
        <v>5369.7099609375</v>
      </c>
      <c r="K6317" t="s">
        <v>480</v>
      </c>
      <c r="L6317" s="10">
        <v>947.20001220703125</v>
      </c>
      <c r="M6317" t="s">
        <v>1089</v>
      </c>
      <c r="N6317" t="s">
        <v>76</v>
      </c>
      <c r="O6317" t="s">
        <v>76</v>
      </c>
      <c r="P6317" t="s">
        <v>76</v>
      </c>
      <c r="Q6317" t="s">
        <v>76</v>
      </c>
      <c r="R6317" t="e">
        <f>VLOOKUP($A6317,Header!$A$1:$BC$48,55,FALSE)</f>
        <v>#N/A</v>
      </c>
      <c r="S6317" t="e">
        <f>VLOOKUP($A6317,Header!$A$1:$BC$48,54,FALSE)</f>
        <v>#N/A</v>
      </c>
      <c r="T6317" t="e">
        <f>CONCATENATE(VLOOKUP($A6317,Header!$A$1:$BC$48,8,FALSE)," ",VLOOKUP($A6317,Header!$A$1:$BC$48,9,FALSE))</f>
        <v>#N/A</v>
      </c>
      <c r="U6317" t="s">
        <v>1165</v>
      </c>
    </row>
    <row r="6318" spans="1:21" x14ac:dyDescent="0.3">
      <c r="A6318" t="s">
        <v>322</v>
      </c>
      <c r="B6318" t="s">
        <v>66</v>
      </c>
      <c r="C6318" t="s">
        <v>494</v>
      </c>
      <c r="D6318">
        <v>14632</v>
      </c>
      <c r="E6318" s="10">
        <v>9085.7900390625</v>
      </c>
      <c r="F6318" s="10" t="e">
        <f>VLOOKUP($A6318,Header!$A$1:$AP$48,42,FALSE)</f>
        <v>#N/A</v>
      </c>
      <c r="G6318" s="10" t="e">
        <f t="shared" si="98"/>
        <v>#N/A</v>
      </c>
      <c r="H6318" s="11">
        <v>90.279998779296875</v>
      </c>
      <c r="I6318" s="11">
        <v>345.64999389648438</v>
      </c>
      <c r="J6318" s="10">
        <v>5461.740234375</v>
      </c>
      <c r="K6318" t="s">
        <v>480</v>
      </c>
      <c r="L6318" s="10">
        <v>970.58001708984375</v>
      </c>
      <c r="M6318" t="s">
        <v>1089</v>
      </c>
      <c r="N6318" t="s">
        <v>76</v>
      </c>
      <c r="O6318" t="s">
        <v>76</v>
      </c>
      <c r="P6318" t="s">
        <v>76</v>
      </c>
      <c r="Q6318" t="s">
        <v>76</v>
      </c>
      <c r="R6318" t="e">
        <f>VLOOKUP($A6318,Header!$A$1:$BC$48,55,FALSE)</f>
        <v>#N/A</v>
      </c>
      <c r="S6318" t="e">
        <f>VLOOKUP($A6318,Header!$A$1:$BC$48,54,FALSE)</f>
        <v>#N/A</v>
      </c>
      <c r="T6318" t="e">
        <f>CONCATENATE(VLOOKUP($A6318,Header!$A$1:$BC$48,8,FALSE)," ",VLOOKUP($A6318,Header!$A$1:$BC$48,9,FALSE))</f>
        <v>#N/A</v>
      </c>
      <c r="U6318" t="s">
        <v>1165</v>
      </c>
    </row>
    <row r="6319" spans="1:21" x14ac:dyDescent="0.3">
      <c r="A6319" t="s">
        <v>322</v>
      </c>
      <c r="B6319" t="s">
        <v>66</v>
      </c>
      <c r="C6319" t="s">
        <v>494</v>
      </c>
      <c r="D6319">
        <v>14727</v>
      </c>
      <c r="E6319" s="10">
        <v>9084.650390625</v>
      </c>
      <c r="F6319" s="10" t="e">
        <f>VLOOKUP($A6319,Header!$A$1:$AP$48,42,FALSE)</f>
        <v>#N/A</v>
      </c>
      <c r="G6319" s="10" t="e">
        <f t="shared" si="98"/>
        <v>#N/A</v>
      </c>
      <c r="H6319" s="11">
        <v>91.089996337890625</v>
      </c>
      <c r="I6319" s="11">
        <v>346.260009765625</v>
      </c>
      <c r="J6319" s="10">
        <v>5553.89990234375</v>
      </c>
      <c r="K6319" t="s">
        <v>480</v>
      </c>
      <c r="L6319" s="10">
        <v>993.6400146484375</v>
      </c>
      <c r="M6319" t="s">
        <v>1089</v>
      </c>
      <c r="N6319" t="s">
        <v>76</v>
      </c>
      <c r="O6319" t="s">
        <v>76</v>
      </c>
      <c r="P6319" t="s">
        <v>76</v>
      </c>
      <c r="Q6319" t="s">
        <v>76</v>
      </c>
      <c r="R6319" t="e">
        <f>VLOOKUP($A6319,Header!$A$1:$BC$48,55,FALSE)</f>
        <v>#N/A</v>
      </c>
      <c r="S6319" t="e">
        <f>VLOOKUP($A6319,Header!$A$1:$BC$48,54,FALSE)</f>
        <v>#N/A</v>
      </c>
      <c r="T6319" t="e">
        <f>CONCATENATE(VLOOKUP($A6319,Header!$A$1:$BC$48,8,FALSE)," ",VLOOKUP($A6319,Header!$A$1:$BC$48,9,FALSE))</f>
        <v>#N/A</v>
      </c>
      <c r="U6319" t="s">
        <v>1165</v>
      </c>
    </row>
    <row r="6320" spans="1:21" x14ac:dyDescent="0.3">
      <c r="A6320" t="s">
        <v>322</v>
      </c>
      <c r="B6320" t="s">
        <v>66</v>
      </c>
      <c r="C6320" t="s">
        <v>494</v>
      </c>
      <c r="D6320">
        <v>14822</v>
      </c>
      <c r="E6320" s="10">
        <v>9083.3203125</v>
      </c>
      <c r="F6320" s="10" t="e">
        <f>VLOOKUP($A6320,Header!$A$1:$AP$48,42,FALSE)</f>
        <v>#N/A</v>
      </c>
      <c r="G6320" s="10" t="e">
        <f t="shared" si="98"/>
        <v>#N/A</v>
      </c>
      <c r="H6320" s="11">
        <v>90.510002136230469</v>
      </c>
      <c r="I6320" s="11">
        <v>346.48001098632813</v>
      </c>
      <c r="J6320" s="10">
        <v>5646.2099609375</v>
      </c>
      <c r="K6320" t="s">
        <v>480</v>
      </c>
      <c r="L6320" s="10">
        <v>1016.02001953125</v>
      </c>
      <c r="M6320" t="s">
        <v>1089</v>
      </c>
      <c r="N6320" t="s">
        <v>76</v>
      </c>
      <c r="O6320" t="s">
        <v>76</v>
      </c>
      <c r="P6320" t="s">
        <v>76</v>
      </c>
      <c r="Q6320" t="s">
        <v>76</v>
      </c>
      <c r="R6320" t="e">
        <f>VLOOKUP($A6320,Header!$A$1:$BC$48,55,FALSE)</f>
        <v>#N/A</v>
      </c>
      <c r="S6320" t="e">
        <f>VLOOKUP($A6320,Header!$A$1:$BC$48,54,FALSE)</f>
        <v>#N/A</v>
      </c>
      <c r="T6320" t="e">
        <f>CONCATENATE(VLOOKUP($A6320,Header!$A$1:$BC$48,8,FALSE)," ",VLOOKUP($A6320,Header!$A$1:$BC$48,9,FALSE))</f>
        <v>#N/A</v>
      </c>
      <c r="U6320" t="s">
        <v>1165</v>
      </c>
    </row>
    <row r="6321" spans="1:21" x14ac:dyDescent="0.3">
      <c r="A6321" t="s">
        <v>322</v>
      </c>
      <c r="B6321" t="s">
        <v>66</v>
      </c>
      <c r="C6321" t="s">
        <v>494</v>
      </c>
      <c r="D6321">
        <v>14917</v>
      </c>
      <c r="E6321" s="10">
        <v>9084.98046875</v>
      </c>
      <c r="F6321" s="10" t="e">
        <f>VLOOKUP($A6321,Header!$A$1:$AP$48,42,FALSE)</f>
        <v>#N/A</v>
      </c>
      <c r="G6321" s="10" t="e">
        <f t="shared" si="98"/>
        <v>#N/A</v>
      </c>
      <c r="H6321" s="11">
        <v>87.489997863769531</v>
      </c>
      <c r="I6321" s="11">
        <v>347.1400146484375</v>
      </c>
      <c r="J6321" s="10">
        <v>5738.68017578125</v>
      </c>
      <c r="K6321" t="s">
        <v>480</v>
      </c>
      <c r="L6321" s="10">
        <v>1037.68994140625</v>
      </c>
      <c r="M6321" t="s">
        <v>1089</v>
      </c>
      <c r="N6321" t="s">
        <v>76</v>
      </c>
      <c r="O6321" t="s">
        <v>76</v>
      </c>
      <c r="P6321" t="s">
        <v>76</v>
      </c>
      <c r="Q6321" t="s">
        <v>76</v>
      </c>
      <c r="R6321" t="e">
        <f>VLOOKUP($A6321,Header!$A$1:$BC$48,55,FALSE)</f>
        <v>#N/A</v>
      </c>
      <c r="S6321" t="e">
        <f>VLOOKUP($A6321,Header!$A$1:$BC$48,54,FALSE)</f>
        <v>#N/A</v>
      </c>
      <c r="T6321" t="e">
        <f>CONCATENATE(VLOOKUP($A6321,Header!$A$1:$BC$48,8,FALSE)," ",VLOOKUP($A6321,Header!$A$1:$BC$48,9,FALSE))</f>
        <v>#N/A</v>
      </c>
      <c r="U6321" t="s">
        <v>1165</v>
      </c>
    </row>
    <row r="6322" spans="1:21" x14ac:dyDescent="0.3">
      <c r="A6322" t="s">
        <v>322</v>
      </c>
      <c r="B6322" t="s">
        <v>66</v>
      </c>
      <c r="C6322" t="s">
        <v>494</v>
      </c>
      <c r="D6322">
        <v>15012</v>
      </c>
      <c r="E6322" s="10">
        <v>9086.9599609375</v>
      </c>
      <c r="F6322" s="10" t="e">
        <f>VLOOKUP($A6322,Header!$A$1:$AP$48,42,FALSE)</f>
        <v>#N/A</v>
      </c>
      <c r="G6322" s="10" t="e">
        <f t="shared" si="98"/>
        <v>#N/A</v>
      </c>
      <c r="H6322" s="11">
        <v>90.120002746582031</v>
      </c>
      <c r="I6322" s="11">
        <v>348.010009765625</v>
      </c>
      <c r="J6322" s="10">
        <v>5831.43017578125</v>
      </c>
      <c r="K6322" t="s">
        <v>480</v>
      </c>
      <c r="L6322" s="10">
        <v>1058.1300048828125</v>
      </c>
      <c r="M6322" t="s">
        <v>1089</v>
      </c>
      <c r="N6322" t="s">
        <v>76</v>
      </c>
      <c r="O6322" t="s">
        <v>76</v>
      </c>
      <c r="P6322" t="s">
        <v>76</v>
      </c>
      <c r="Q6322" t="s">
        <v>76</v>
      </c>
      <c r="R6322" t="e">
        <f>VLOOKUP($A6322,Header!$A$1:$BC$48,55,FALSE)</f>
        <v>#N/A</v>
      </c>
      <c r="S6322" t="e">
        <f>VLOOKUP($A6322,Header!$A$1:$BC$48,54,FALSE)</f>
        <v>#N/A</v>
      </c>
      <c r="T6322" t="e">
        <f>CONCATENATE(VLOOKUP($A6322,Header!$A$1:$BC$48,8,FALSE)," ",VLOOKUP($A6322,Header!$A$1:$BC$48,9,FALSE))</f>
        <v>#N/A</v>
      </c>
      <c r="U6322" t="s">
        <v>1165</v>
      </c>
    </row>
    <row r="6323" spans="1:21" x14ac:dyDescent="0.3">
      <c r="A6323" t="s">
        <v>322</v>
      </c>
      <c r="B6323" t="s">
        <v>66</v>
      </c>
      <c r="C6323" t="s">
        <v>494</v>
      </c>
      <c r="D6323">
        <v>15107</v>
      </c>
      <c r="E6323" s="10">
        <v>9087.3896484375</v>
      </c>
      <c r="F6323" s="10" t="e">
        <f>VLOOKUP($A6323,Header!$A$1:$AP$48,42,FALSE)</f>
        <v>#N/A</v>
      </c>
      <c r="G6323" s="10" t="e">
        <f t="shared" si="98"/>
        <v>#N/A</v>
      </c>
      <c r="H6323" s="11">
        <v>89.360000610351563</v>
      </c>
      <c r="I6323" s="11">
        <v>347.04998779296875</v>
      </c>
      <c r="J6323" s="10">
        <v>5924.18017578125</v>
      </c>
      <c r="K6323" t="s">
        <v>480</v>
      </c>
      <c r="L6323" s="10">
        <v>1078.6400146484375</v>
      </c>
      <c r="M6323" t="s">
        <v>1089</v>
      </c>
      <c r="N6323" t="s">
        <v>76</v>
      </c>
      <c r="O6323" t="s">
        <v>76</v>
      </c>
      <c r="P6323" t="s">
        <v>76</v>
      </c>
      <c r="Q6323" t="s">
        <v>76</v>
      </c>
      <c r="R6323" t="e">
        <f>VLOOKUP($A6323,Header!$A$1:$BC$48,55,FALSE)</f>
        <v>#N/A</v>
      </c>
      <c r="S6323" t="e">
        <f>VLOOKUP($A6323,Header!$A$1:$BC$48,54,FALSE)</f>
        <v>#N/A</v>
      </c>
      <c r="T6323" t="e">
        <f>CONCATENATE(VLOOKUP($A6323,Header!$A$1:$BC$48,8,FALSE)," ",VLOOKUP($A6323,Header!$A$1:$BC$48,9,FALSE))</f>
        <v>#N/A</v>
      </c>
      <c r="U6323" t="s">
        <v>1165</v>
      </c>
    </row>
    <row r="6324" spans="1:21" x14ac:dyDescent="0.3">
      <c r="A6324" t="s">
        <v>322</v>
      </c>
      <c r="B6324" t="s">
        <v>66</v>
      </c>
      <c r="C6324" t="s">
        <v>494</v>
      </c>
      <c r="D6324">
        <v>15202</v>
      </c>
      <c r="E6324" s="10">
        <v>9088.01953125</v>
      </c>
      <c r="F6324" s="10" t="e">
        <f>VLOOKUP($A6324,Header!$A$1:$AP$48,42,FALSE)</f>
        <v>#N/A</v>
      </c>
      <c r="G6324" s="10" t="e">
        <f t="shared" si="98"/>
        <v>#N/A</v>
      </c>
      <c r="H6324" s="11">
        <v>89.879997253417969</v>
      </c>
      <c r="I6324" s="11">
        <v>346.60000610351563</v>
      </c>
      <c r="J6324" s="10">
        <v>6016.68017578125</v>
      </c>
      <c r="K6324" t="s">
        <v>480</v>
      </c>
      <c r="L6324" s="10">
        <v>1100.2900390625</v>
      </c>
      <c r="M6324" t="s">
        <v>1089</v>
      </c>
      <c r="N6324" t="s">
        <v>76</v>
      </c>
      <c r="O6324" t="s">
        <v>76</v>
      </c>
      <c r="P6324" t="s">
        <v>76</v>
      </c>
      <c r="Q6324" t="s">
        <v>76</v>
      </c>
      <c r="R6324" t="e">
        <f>VLOOKUP($A6324,Header!$A$1:$BC$48,55,FALSE)</f>
        <v>#N/A</v>
      </c>
      <c r="S6324" t="e">
        <f>VLOOKUP($A6324,Header!$A$1:$BC$48,54,FALSE)</f>
        <v>#N/A</v>
      </c>
      <c r="T6324" t="e">
        <f>CONCATENATE(VLOOKUP($A6324,Header!$A$1:$BC$48,8,FALSE)," ",VLOOKUP($A6324,Header!$A$1:$BC$48,9,FALSE))</f>
        <v>#N/A</v>
      </c>
      <c r="U6324" t="s">
        <v>1165</v>
      </c>
    </row>
    <row r="6325" spans="1:21" x14ac:dyDescent="0.3">
      <c r="A6325" t="s">
        <v>322</v>
      </c>
      <c r="B6325" t="s">
        <v>66</v>
      </c>
      <c r="C6325" t="s">
        <v>494</v>
      </c>
      <c r="D6325">
        <v>15297</v>
      </c>
      <c r="E6325" s="10">
        <v>9089.4599609375</v>
      </c>
      <c r="F6325" s="10" t="e">
        <f>VLOOKUP($A6325,Header!$A$1:$AP$48,42,FALSE)</f>
        <v>#N/A</v>
      </c>
      <c r="G6325" s="10" t="e">
        <f t="shared" si="98"/>
        <v>#N/A</v>
      </c>
      <c r="H6325" s="11">
        <v>88.389999389648438</v>
      </c>
      <c r="I6325" s="11">
        <v>347.42001342773438</v>
      </c>
      <c r="J6325" s="10">
        <v>6109.22998046875</v>
      </c>
      <c r="K6325" t="s">
        <v>480</v>
      </c>
      <c r="L6325" s="10">
        <v>1121.6400146484375</v>
      </c>
      <c r="M6325" t="s">
        <v>1089</v>
      </c>
      <c r="N6325" t="s">
        <v>76</v>
      </c>
      <c r="O6325" t="s">
        <v>76</v>
      </c>
      <c r="P6325" t="s">
        <v>76</v>
      </c>
      <c r="Q6325" t="s">
        <v>76</v>
      </c>
      <c r="R6325" t="e">
        <f>VLOOKUP($A6325,Header!$A$1:$BC$48,55,FALSE)</f>
        <v>#N/A</v>
      </c>
      <c r="S6325" t="e">
        <f>VLOOKUP($A6325,Header!$A$1:$BC$48,54,FALSE)</f>
        <v>#N/A</v>
      </c>
      <c r="T6325" t="e">
        <f>CONCATENATE(VLOOKUP($A6325,Header!$A$1:$BC$48,8,FALSE)," ",VLOOKUP($A6325,Header!$A$1:$BC$48,9,FALSE))</f>
        <v>#N/A</v>
      </c>
      <c r="U6325" t="s">
        <v>1165</v>
      </c>
    </row>
    <row r="6326" spans="1:21" x14ac:dyDescent="0.3">
      <c r="A6326" t="s">
        <v>322</v>
      </c>
      <c r="B6326" t="s">
        <v>66</v>
      </c>
      <c r="C6326" t="s">
        <v>494</v>
      </c>
      <c r="D6326">
        <v>15360</v>
      </c>
      <c r="E6326" s="10">
        <v>9088.7998046875</v>
      </c>
      <c r="F6326" s="10" t="e">
        <f>VLOOKUP($A6326,Header!$A$1:$AP$48,42,FALSE)</f>
        <v>#N/A</v>
      </c>
      <c r="G6326" s="10" t="e">
        <f t="shared" si="98"/>
        <v>#N/A</v>
      </c>
      <c r="H6326" s="11">
        <v>92.80999755859375</v>
      </c>
      <c r="I6326" s="11">
        <v>350.29000854492188</v>
      </c>
      <c r="J6326" s="10">
        <v>6171.02001953125</v>
      </c>
      <c r="K6326" t="s">
        <v>480</v>
      </c>
      <c r="L6326" s="10">
        <v>1133.81005859375</v>
      </c>
      <c r="M6326" t="s">
        <v>1089</v>
      </c>
      <c r="N6326" t="s">
        <v>76</v>
      </c>
      <c r="O6326" t="s">
        <v>76</v>
      </c>
      <c r="P6326" t="s">
        <v>76</v>
      </c>
      <c r="Q6326" t="s">
        <v>76</v>
      </c>
      <c r="R6326" t="e">
        <f>VLOOKUP($A6326,Header!$A$1:$BC$48,55,FALSE)</f>
        <v>#N/A</v>
      </c>
      <c r="S6326" t="e">
        <f>VLOOKUP($A6326,Header!$A$1:$BC$48,54,FALSE)</f>
        <v>#N/A</v>
      </c>
      <c r="T6326" t="e">
        <f>CONCATENATE(VLOOKUP($A6326,Header!$A$1:$BC$48,8,FALSE)," ",VLOOKUP($A6326,Header!$A$1:$BC$48,9,FALSE))</f>
        <v>#N/A</v>
      </c>
      <c r="U6326" t="s">
        <v>1165</v>
      </c>
    </row>
    <row r="6327" spans="1:21" x14ac:dyDescent="0.3">
      <c r="A6327" t="s">
        <v>322</v>
      </c>
      <c r="B6327" t="s">
        <v>66</v>
      </c>
      <c r="C6327" t="s">
        <v>494</v>
      </c>
      <c r="D6327">
        <v>15392</v>
      </c>
      <c r="E6327" s="10">
        <v>9086.830078125</v>
      </c>
      <c r="F6327" s="10" t="e">
        <f>VLOOKUP($A6327,Header!$A$1:$AP$48,42,FALSE)</f>
        <v>#N/A</v>
      </c>
      <c r="G6327" s="10" t="e">
        <f t="shared" si="98"/>
        <v>#N/A</v>
      </c>
      <c r="H6327" s="11">
        <v>94.239997863769531</v>
      </c>
      <c r="I6327" s="11">
        <v>351.57000732421875</v>
      </c>
      <c r="J6327" s="10">
        <v>6202.56005859375</v>
      </c>
      <c r="K6327" t="s">
        <v>480</v>
      </c>
      <c r="L6327" s="10">
        <v>1138.8499755859375</v>
      </c>
      <c r="M6327" t="s">
        <v>1089</v>
      </c>
      <c r="N6327" t="s">
        <v>76</v>
      </c>
      <c r="O6327" t="s">
        <v>76</v>
      </c>
      <c r="P6327" t="s">
        <v>76</v>
      </c>
      <c r="Q6327" t="s">
        <v>76</v>
      </c>
      <c r="R6327" t="e">
        <f>VLOOKUP($A6327,Header!$A$1:$BC$48,55,FALSE)</f>
        <v>#N/A</v>
      </c>
      <c r="S6327" t="e">
        <f>VLOOKUP($A6327,Header!$A$1:$BC$48,54,FALSE)</f>
        <v>#N/A</v>
      </c>
      <c r="T6327" t="e">
        <f>CONCATENATE(VLOOKUP($A6327,Header!$A$1:$BC$48,8,FALSE)," ",VLOOKUP($A6327,Header!$A$1:$BC$48,9,FALSE))</f>
        <v>#N/A</v>
      </c>
      <c r="U6327" t="s">
        <v>1165</v>
      </c>
    </row>
    <row r="6328" spans="1:21" x14ac:dyDescent="0.3">
      <c r="A6328" t="s">
        <v>322</v>
      </c>
      <c r="B6328" t="s">
        <v>66</v>
      </c>
      <c r="C6328" t="s">
        <v>494</v>
      </c>
      <c r="D6328">
        <v>15424</v>
      </c>
      <c r="E6328" s="10">
        <v>9084.650390625</v>
      </c>
      <c r="F6328" s="10" t="e">
        <f>VLOOKUP($A6328,Header!$A$1:$AP$48,42,FALSE)</f>
        <v>#N/A</v>
      </c>
      <c r="G6328" s="10" t="e">
        <f t="shared" si="98"/>
        <v>#N/A</v>
      </c>
      <c r="H6328" s="11">
        <v>93.55999755859375</v>
      </c>
      <c r="I6328" s="11">
        <v>350.760009765625</v>
      </c>
      <c r="J6328" s="10">
        <v>6234.10986328125</v>
      </c>
      <c r="K6328" t="s">
        <v>480</v>
      </c>
      <c r="L6328" s="10">
        <v>1143.75</v>
      </c>
      <c r="M6328" t="s">
        <v>1089</v>
      </c>
      <c r="N6328" t="s">
        <v>76</v>
      </c>
      <c r="O6328" t="s">
        <v>76</v>
      </c>
      <c r="P6328" t="s">
        <v>76</v>
      </c>
      <c r="Q6328" t="s">
        <v>76</v>
      </c>
      <c r="R6328" t="e">
        <f>VLOOKUP($A6328,Header!$A$1:$BC$48,55,FALSE)</f>
        <v>#N/A</v>
      </c>
      <c r="S6328" t="e">
        <f>VLOOKUP($A6328,Header!$A$1:$BC$48,54,FALSE)</f>
        <v>#N/A</v>
      </c>
      <c r="T6328" t="e">
        <f>CONCATENATE(VLOOKUP($A6328,Header!$A$1:$BC$48,8,FALSE)," ",VLOOKUP($A6328,Header!$A$1:$BC$48,9,FALSE))</f>
        <v>#N/A</v>
      </c>
      <c r="U6328" t="s">
        <v>1165</v>
      </c>
    </row>
    <row r="6329" spans="1:21" x14ac:dyDescent="0.3">
      <c r="A6329" t="s">
        <v>322</v>
      </c>
      <c r="B6329" t="s">
        <v>66</v>
      </c>
      <c r="C6329" t="s">
        <v>494</v>
      </c>
      <c r="D6329">
        <v>15487</v>
      </c>
      <c r="E6329" s="10">
        <v>9080.7802734375</v>
      </c>
      <c r="F6329" s="10" t="e">
        <f>VLOOKUP($A6329,Header!$A$1:$AP$48,42,FALSE)</f>
        <v>#N/A</v>
      </c>
      <c r="G6329" s="10" t="e">
        <f t="shared" si="98"/>
        <v>#N/A</v>
      </c>
      <c r="H6329" s="11">
        <v>93.5</v>
      </c>
      <c r="I6329" s="11">
        <v>350.80999755859375</v>
      </c>
      <c r="J6329" s="10">
        <v>6296.169921875</v>
      </c>
      <c r="K6329" t="s">
        <v>480</v>
      </c>
      <c r="L6329" s="10">
        <v>1153.8199462890625</v>
      </c>
      <c r="M6329" t="s">
        <v>1089</v>
      </c>
      <c r="N6329" t="s">
        <v>76</v>
      </c>
      <c r="O6329" t="s">
        <v>76</v>
      </c>
      <c r="P6329" t="s">
        <v>76</v>
      </c>
      <c r="Q6329" t="s">
        <v>76</v>
      </c>
      <c r="R6329" t="e">
        <f>VLOOKUP($A6329,Header!$A$1:$BC$48,55,FALSE)</f>
        <v>#N/A</v>
      </c>
      <c r="S6329" t="e">
        <f>VLOOKUP($A6329,Header!$A$1:$BC$48,54,FALSE)</f>
        <v>#N/A</v>
      </c>
      <c r="T6329" t="e">
        <f>CONCATENATE(VLOOKUP($A6329,Header!$A$1:$BC$48,8,FALSE)," ",VLOOKUP($A6329,Header!$A$1:$BC$48,9,FALSE))</f>
        <v>#N/A</v>
      </c>
      <c r="U6329" t="s">
        <v>1165</v>
      </c>
    </row>
    <row r="6330" spans="1:21" x14ac:dyDescent="0.3">
      <c r="A6330" t="s">
        <v>322</v>
      </c>
      <c r="B6330" t="s">
        <v>66</v>
      </c>
      <c r="C6330" t="s">
        <v>494</v>
      </c>
      <c r="D6330">
        <v>15518</v>
      </c>
      <c r="E6330" s="10">
        <v>9079.2001953125</v>
      </c>
      <c r="F6330" s="10" t="e">
        <f>VLOOKUP($A6330,Header!$A$1:$AP$48,42,FALSE)</f>
        <v>#N/A</v>
      </c>
      <c r="G6330" s="10" t="e">
        <f t="shared" si="98"/>
        <v>#N/A</v>
      </c>
      <c r="H6330" s="11">
        <v>92.30999755859375</v>
      </c>
      <c r="I6330" s="11">
        <v>350.32000732421875</v>
      </c>
      <c r="J6330" s="10">
        <v>6326.72021484375</v>
      </c>
      <c r="K6330" t="s">
        <v>480</v>
      </c>
      <c r="L6330" s="10">
        <v>1158.9000244140625</v>
      </c>
      <c r="M6330" t="s">
        <v>1089</v>
      </c>
      <c r="N6330" t="s">
        <v>76</v>
      </c>
      <c r="O6330" t="s">
        <v>76</v>
      </c>
      <c r="P6330" t="s">
        <v>76</v>
      </c>
      <c r="Q6330" t="s">
        <v>76</v>
      </c>
      <c r="R6330" t="e">
        <f>VLOOKUP($A6330,Header!$A$1:$BC$48,55,FALSE)</f>
        <v>#N/A</v>
      </c>
      <c r="S6330" t="e">
        <f>VLOOKUP($A6330,Header!$A$1:$BC$48,54,FALSE)</f>
        <v>#N/A</v>
      </c>
      <c r="T6330" t="e">
        <f>CONCATENATE(VLOOKUP($A6330,Header!$A$1:$BC$48,8,FALSE)," ",VLOOKUP($A6330,Header!$A$1:$BC$48,9,FALSE))</f>
        <v>#N/A</v>
      </c>
      <c r="U6330" t="s">
        <v>1165</v>
      </c>
    </row>
    <row r="6331" spans="1:21" x14ac:dyDescent="0.3">
      <c r="A6331" t="s">
        <v>322</v>
      </c>
      <c r="B6331" t="s">
        <v>66</v>
      </c>
      <c r="C6331" t="s">
        <v>494</v>
      </c>
      <c r="D6331">
        <v>15581</v>
      </c>
      <c r="E6331" s="10">
        <v>9078.7998046875</v>
      </c>
      <c r="F6331" s="10" t="e">
        <f>VLOOKUP($A6331,Header!$A$1:$AP$48,42,FALSE)</f>
        <v>#N/A</v>
      </c>
      <c r="G6331" s="10" t="e">
        <f t="shared" si="98"/>
        <v>#N/A</v>
      </c>
      <c r="H6331" s="11">
        <v>88.430000305175781</v>
      </c>
      <c r="I6331" s="11">
        <v>347.8900146484375</v>
      </c>
      <c r="J6331" s="10">
        <v>6388.56005859375</v>
      </c>
      <c r="K6331" t="s">
        <v>480</v>
      </c>
      <c r="L6331" s="10">
        <v>1170.800048828125</v>
      </c>
      <c r="M6331" t="s">
        <v>1089</v>
      </c>
      <c r="N6331" t="s">
        <v>76</v>
      </c>
      <c r="O6331" t="s">
        <v>76</v>
      </c>
      <c r="P6331" t="s">
        <v>76</v>
      </c>
      <c r="Q6331" t="s">
        <v>76</v>
      </c>
      <c r="R6331" t="e">
        <f>VLOOKUP($A6331,Header!$A$1:$BC$48,55,FALSE)</f>
        <v>#N/A</v>
      </c>
      <c r="S6331" t="e">
        <f>VLOOKUP($A6331,Header!$A$1:$BC$48,54,FALSE)</f>
        <v>#N/A</v>
      </c>
      <c r="T6331" t="e">
        <f>CONCATENATE(VLOOKUP($A6331,Header!$A$1:$BC$48,8,FALSE)," ",VLOOKUP($A6331,Header!$A$1:$BC$48,9,FALSE))</f>
        <v>#N/A</v>
      </c>
      <c r="U6331" t="s">
        <v>1165</v>
      </c>
    </row>
    <row r="6332" spans="1:21" x14ac:dyDescent="0.3">
      <c r="A6332" t="s">
        <v>322</v>
      </c>
      <c r="B6332" t="s">
        <v>66</v>
      </c>
      <c r="C6332" t="s">
        <v>494</v>
      </c>
      <c r="D6332">
        <v>15676</v>
      </c>
      <c r="E6332" s="10">
        <v>9078.0703125</v>
      </c>
      <c r="F6332" s="10" t="e">
        <f>VLOOKUP($A6332,Header!$A$1:$AP$48,42,FALSE)</f>
        <v>#N/A</v>
      </c>
      <c r="G6332" s="10" t="e">
        <f t="shared" si="98"/>
        <v>#N/A</v>
      </c>
      <c r="H6332" s="11">
        <v>92.449996948242188</v>
      </c>
      <c r="I6332" s="11">
        <v>348.76998901367188</v>
      </c>
      <c r="J6332" s="10">
        <v>6481.580078125</v>
      </c>
      <c r="K6332" t="s">
        <v>480</v>
      </c>
      <c r="L6332" s="10">
        <v>1190.010009765625</v>
      </c>
      <c r="M6332" t="s">
        <v>1089</v>
      </c>
      <c r="N6332" t="s">
        <v>76</v>
      </c>
      <c r="O6332" t="s">
        <v>76</v>
      </c>
      <c r="P6332" t="s">
        <v>76</v>
      </c>
      <c r="Q6332" t="s">
        <v>76</v>
      </c>
      <c r="R6332" t="e">
        <f>VLOOKUP($A6332,Header!$A$1:$BC$48,55,FALSE)</f>
        <v>#N/A</v>
      </c>
      <c r="S6332" t="e">
        <f>VLOOKUP($A6332,Header!$A$1:$BC$48,54,FALSE)</f>
        <v>#N/A</v>
      </c>
      <c r="T6332" t="e">
        <f>CONCATENATE(VLOOKUP($A6332,Header!$A$1:$BC$48,8,FALSE)," ",VLOOKUP($A6332,Header!$A$1:$BC$48,9,FALSE))</f>
        <v>#N/A</v>
      </c>
      <c r="U6332" t="s">
        <v>1165</v>
      </c>
    </row>
    <row r="6333" spans="1:21" x14ac:dyDescent="0.3">
      <c r="A6333" t="s">
        <v>322</v>
      </c>
      <c r="B6333" t="s">
        <v>66</v>
      </c>
      <c r="C6333" t="s">
        <v>494</v>
      </c>
      <c r="D6333">
        <v>15770</v>
      </c>
      <c r="E6333" s="10">
        <v>9075.23046875</v>
      </c>
      <c r="F6333" s="10" t="e">
        <f>VLOOKUP($A6333,Header!$A$1:$AP$48,42,FALSE)</f>
        <v>#N/A</v>
      </c>
      <c r="G6333" s="10" t="e">
        <f t="shared" si="98"/>
        <v>#N/A</v>
      </c>
      <c r="H6333" s="11">
        <v>91.010002136230469</v>
      </c>
      <c r="I6333" s="11">
        <v>347.52999877929688</v>
      </c>
      <c r="J6333" s="10">
        <v>6573.52978515625</v>
      </c>
      <c r="K6333" t="s">
        <v>480</v>
      </c>
      <c r="L6333" s="10">
        <v>1209.31005859375</v>
      </c>
      <c r="M6333" t="s">
        <v>1089</v>
      </c>
      <c r="N6333" t="s">
        <v>76</v>
      </c>
      <c r="O6333" t="s">
        <v>76</v>
      </c>
      <c r="P6333" t="s">
        <v>76</v>
      </c>
      <c r="Q6333" t="s">
        <v>76</v>
      </c>
      <c r="R6333" t="e">
        <f>VLOOKUP($A6333,Header!$A$1:$BC$48,55,FALSE)</f>
        <v>#N/A</v>
      </c>
      <c r="S6333" t="e">
        <f>VLOOKUP($A6333,Header!$A$1:$BC$48,54,FALSE)</f>
        <v>#N/A</v>
      </c>
      <c r="T6333" t="e">
        <f>CONCATENATE(VLOOKUP($A6333,Header!$A$1:$BC$48,8,FALSE)," ",VLOOKUP($A6333,Header!$A$1:$BC$48,9,FALSE))</f>
        <v>#N/A</v>
      </c>
      <c r="U6333" t="s">
        <v>1165</v>
      </c>
    </row>
    <row r="6334" spans="1:21" x14ac:dyDescent="0.3">
      <c r="A6334" t="s">
        <v>322</v>
      </c>
      <c r="B6334" t="s">
        <v>66</v>
      </c>
      <c r="C6334" t="s">
        <v>494</v>
      </c>
      <c r="D6334">
        <v>15866</v>
      </c>
      <c r="E6334" s="10">
        <v>9074.73046875</v>
      </c>
      <c r="F6334" s="10" t="e">
        <f>VLOOKUP($A6334,Header!$A$1:$AP$48,42,FALSE)</f>
        <v>#N/A</v>
      </c>
      <c r="G6334" s="10" t="e">
        <f t="shared" si="98"/>
        <v>#N/A</v>
      </c>
      <c r="H6334" s="11">
        <v>89.589996337890625</v>
      </c>
      <c r="I6334" s="11">
        <v>346.94000244140625</v>
      </c>
      <c r="J6334" s="10">
        <v>6667.14990234375</v>
      </c>
      <c r="K6334" t="s">
        <v>480</v>
      </c>
      <c r="L6334" s="10">
        <v>1230.52001953125</v>
      </c>
      <c r="M6334" t="s">
        <v>1089</v>
      </c>
      <c r="N6334" t="s">
        <v>76</v>
      </c>
      <c r="O6334" t="s">
        <v>76</v>
      </c>
      <c r="P6334" t="s">
        <v>76</v>
      </c>
      <c r="Q6334" t="s">
        <v>76</v>
      </c>
      <c r="R6334" t="e">
        <f>VLOOKUP($A6334,Header!$A$1:$BC$48,55,FALSE)</f>
        <v>#N/A</v>
      </c>
      <c r="S6334" t="e">
        <f>VLOOKUP($A6334,Header!$A$1:$BC$48,54,FALSE)</f>
        <v>#N/A</v>
      </c>
      <c r="T6334" t="e">
        <f>CONCATENATE(VLOOKUP($A6334,Header!$A$1:$BC$48,8,FALSE)," ",VLOOKUP($A6334,Header!$A$1:$BC$48,9,FALSE))</f>
        <v>#N/A</v>
      </c>
      <c r="U6334" t="s">
        <v>1165</v>
      </c>
    </row>
    <row r="6335" spans="1:21" x14ac:dyDescent="0.3">
      <c r="A6335" t="s">
        <v>322</v>
      </c>
      <c r="B6335" t="s">
        <v>66</v>
      </c>
      <c r="C6335" t="s">
        <v>494</v>
      </c>
      <c r="D6335">
        <v>15960</v>
      </c>
      <c r="E6335" s="10">
        <v>9075.98046875</v>
      </c>
      <c r="F6335" s="10" t="e">
        <f>VLOOKUP($A6335,Header!$A$1:$AP$48,42,FALSE)</f>
        <v>#N/A</v>
      </c>
      <c r="G6335" s="10" t="e">
        <f t="shared" si="98"/>
        <v>#N/A</v>
      </c>
      <c r="H6335" s="11">
        <v>88.879997253417969</v>
      </c>
      <c r="I6335" s="11">
        <v>347.20999145507813</v>
      </c>
      <c r="J6335" s="10">
        <v>6758.759765625</v>
      </c>
      <c r="K6335" t="s">
        <v>480</v>
      </c>
      <c r="L6335" s="10">
        <v>1251.5400390625</v>
      </c>
      <c r="M6335" t="s">
        <v>1089</v>
      </c>
      <c r="N6335" t="s">
        <v>76</v>
      </c>
      <c r="O6335" t="s">
        <v>76</v>
      </c>
      <c r="P6335" t="s">
        <v>76</v>
      </c>
      <c r="Q6335" t="s">
        <v>76</v>
      </c>
      <c r="R6335" t="e">
        <f>VLOOKUP($A6335,Header!$A$1:$BC$48,55,FALSE)</f>
        <v>#N/A</v>
      </c>
      <c r="S6335" t="e">
        <f>VLOOKUP($A6335,Header!$A$1:$BC$48,54,FALSE)</f>
        <v>#N/A</v>
      </c>
      <c r="T6335" t="e">
        <f>CONCATENATE(VLOOKUP($A6335,Header!$A$1:$BC$48,8,FALSE)," ",VLOOKUP($A6335,Header!$A$1:$BC$48,9,FALSE))</f>
        <v>#N/A</v>
      </c>
      <c r="U6335" t="s">
        <v>1165</v>
      </c>
    </row>
    <row r="6336" spans="1:21" x14ac:dyDescent="0.3">
      <c r="A6336" t="s">
        <v>322</v>
      </c>
      <c r="B6336" t="s">
        <v>66</v>
      </c>
      <c r="C6336" t="s">
        <v>494</v>
      </c>
      <c r="D6336">
        <v>16056</v>
      </c>
      <c r="E6336" s="10">
        <v>9076.599609375</v>
      </c>
      <c r="F6336" s="10" t="e">
        <f>VLOOKUP($A6336,Header!$A$1:$AP$48,42,FALSE)</f>
        <v>#N/A</v>
      </c>
      <c r="G6336" s="10" t="e">
        <f t="shared" si="98"/>
        <v>#N/A</v>
      </c>
      <c r="H6336" s="11">
        <v>90.379997253417969</v>
      </c>
      <c r="I6336" s="11">
        <v>347.60000610351563</v>
      </c>
      <c r="J6336" s="10">
        <v>6852.43994140625</v>
      </c>
      <c r="K6336" t="s">
        <v>480</v>
      </c>
      <c r="L6336" s="10">
        <v>1272.469970703125</v>
      </c>
      <c r="M6336" t="s">
        <v>1089</v>
      </c>
      <c r="N6336" t="s">
        <v>76</v>
      </c>
      <c r="O6336" t="s">
        <v>76</v>
      </c>
      <c r="P6336" t="s">
        <v>76</v>
      </c>
      <c r="Q6336" t="s">
        <v>76</v>
      </c>
      <c r="R6336" t="e">
        <f>VLOOKUP($A6336,Header!$A$1:$BC$48,55,FALSE)</f>
        <v>#N/A</v>
      </c>
      <c r="S6336" t="e">
        <f>VLOOKUP($A6336,Header!$A$1:$BC$48,54,FALSE)</f>
        <v>#N/A</v>
      </c>
      <c r="T6336" t="e">
        <f>CONCATENATE(VLOOKUP($A6336,Header!$A$1:$BC$48,8,FALSE)," ",VLOOKUP($A6336,Header!$A$1:$BC$48,9,FALSE))</f>
        <v>#N/A</v>
      </c>
      <c r="U6336" t="s">
        <v>1165</v>
      </c>
    </row>
    <row r="6337" spans="1:21" x14ac:dyDescent="0.3">
      <c r="A6337" t="s">
        <v>322</v>
      </c>
      <c r="B6337" t="s">
        <v>66</v>
      </c>
      <c r="C6337" t="s">
        <v>494</v>
      </c>
      <c r="D6337">
        <v>16151</v>
      </c>
      <c r="E6337" s="10">
        <v>9076.5</v>
      </c>
      <c r="F6337" s="10" t="e">
        <f>VLOOKUP($A6337,Header!$A$1:$AP$48,42,FALSE)</f>
        <v>#N/A</v>
      </c>
      <c r="G6337" s="10" t="e">
        <f t="shared" si="98"/>
        <v>#N/A</v>
      </c>
      <c r="H6337" s="11">
        <v>89.739997863769531</v>
      </c>
      <c r="I6337" s="11">
        <v>347.01998901367188</v>
      </c>
      <c r="J6337" s="10">
        <v>6945.1201171875</v>
      </c>
      <c r="K6337" t="s">
        <v>480</v>
      </c>
      <c r="L6337" s="10">
        <v>1293.3399658203125</v>
      </c>
      <c r="M6337" t="s">
        <v>1089</v>
      </c>
      <c r="N6337" t="s">
        <v>76</v>
      </c>
      <c r="O6337" t="s">
        <v>76</v>
      </c>
      <c r="P6337" t="s">
        <v>76</v>
      </c>
      <c r="Q6337" t="s">
        <v>76</v>
      </c>
      <c r="R6337" t="e">
        <f>VLOOKUP($A6337,Header!$A$1:$BC$48,55,FALSE)</f>
        <v>#N/A</v>
      </c>
      <c r="S6337" t="e">
        <f>VLOOKUP($A6337,Header!$A$1:$BC$48,54,FALSE)</f>
        <v>#N/A</v>
      </c>
      <c r="T6337" t="e">
        <f>CONCATENATE(VLOOKUP($A6337,Header!$A$1:$BC$48,8,FALSE)," ",VLOOKUP($A6337,Header!$A$1:$BC$48,9,FALSE))</f>
        <v>#N/A</v>
      </c>
      <c r="U6337" t="s">
        <v>1165</v>
      </c>
    </row>
    <row r="6338" spans="1:21" x14ac:dyDescent="0.3">
      <c r="A6338" t="s">
        <v>322</v>
      </c>
      <c r="B6338" t="s">
        <v>66</v>
      </c>
      <c r="C6338" t="s">
        <v>494</v>
      </c>
      <c r="D6338">
        <v>16246</v>
      </c>
      <c r="E6338" s="10">
        <v>9079.5703125</v>
      </c>
      <c r="F6338" s="10" t="e">
        <f>VLOOKUP($A6338,Header!$A$1:$AP$48,42,FALSE)</f>
        <v>#N/A</v>
      </c>
      <c r="G6338" s="10" t="e">
        <f t="shared" si="98"/>
        <v>#N/A</v>
      </c>
      <c r="H6338" s="11">
        <v>86.55999755859375</v>
      </c>
      <c r="I6338" s="11">
        <v>345.45999145507813</v>
      </c>
      <c r="J6338" s="10">
        <v>7037.330078125</v>
      </c>
      <c r="K6338" t="s">
        <v>480</v>
      </c>
      <c r="L6338" s="10">
        <v>1315.9200439453125</v>
      </c>
      <c r="M6338" t="s">
        <v>1089</v>
      </c>
      <c r="N6338" t="s">
        <v>76</v>
      </c>
      <c r="O6338" t="s">
        <v>76</v>
      </c>
      <c r="P6338" t="s">
        <v>76</v>
      </c>
      <c r="Q6338" t="s">
        <v>76</v>
      </c>
      <c r="R6338" t="e">
        <f>VLOOKUP($A6338,Header!$A$1:$BC$48,55,FALSE)</f>
        <v>#N/A</v>
      </c>
      <c r="S6338" t="e">
        <f>VLOOKUP($A6338,Header!$A$1:$BC$48,54,FALSE)</f>
        <v>#N/A</v>
      </c>
      <c r="T6338" t="e">
        <f>CONCATENATE(VLOOKUP($A6338,Header!$A$1:$BC$48,8,FALSE)," ",VLOOKUP($A6338,Header!$A$1:$BC$48,9,FALSE))</f>
        <v>#N/A</v>
      </c>
      <c r="U6338" t="s">
        <v>1165</v>
      </c>
    </row>
    <row r="6339" spans="1:21" x14ac:dyDescent="0.3">
      <c r="A6339" t="s">
        <v>322</v>
      </c>
      <c r="B6339" t="s">
        <v>66</v>
      </c>
      <c r="C6339" t="s">
        <v>494</v>
      </c>
      <c r="D6339">
        <v>16340</v>
      </c>
      <c r="E6339" s="10">
        <v>9085.0595703125</v>
      </c>
      <c r="F6339" s="10" t="e">
        <f>VLOOKUP($A6339,Header!$A$1:$AP$48,42,FALSE)</f>
        <v>#N/A</v>
      </c>
      <c r="G6339" s="10" t="e">
        <f t="shared" ref="G6339:G6402" si="99">E6339-F6339</f>
        <v>#N/A</v>
      </c>
      <c r="H6339" s="11">
        <v>86.739997863769531</v>
      </c>
      <c r="I6339" s="11">
        <v>345.51998901367188</v>
      </c>
      <c r="J6339" s="10">
        <v>7128.18017578125</v>
      </c>
      <c r="K6339" t="s">
        <v>480</v>
      </c>
      <c r="L6339" s="10">
        <v>1339.4300537109375</v>
      </c>
      <c r="M6339" t="s">
        <v>1089</v>
      </c>
      <c r="N6339" t="s">
        <v>76</v>
      </c>
      <c r="O6339" t="s">
        <v>76</v>
      </c>
      <c r="P6339" t="s">
        <v>76</v>
      </c>
      <c r="Q6339" t="s">
        <v>76</v>
      </c>
      <c r="R6339" t="e">
        <f>VLOOKUP($A6339,Header!$A$1:$BC$48,55,FALSE)</f>
        <v>#N/A</v>
      </c>
      <c r="S6339" t="e">
        <f>VLOOKUP($A6339,Header!$A$1:$BC$48,54,FALSE)</f>
        <v>#N/A</v>
      </c>
      <c r="T6339" t="e">
        <f>CONCATENATE(VLOOKUP($A6339,Header!$A$1:$BC$48,8,FALSE)," ",VLOOKUP($A6339,Header!$A$1:$BC$48,9,FALSE))</f>
        <v>#N/A</v>
      </c>
      <c r="U6339" t="s">
        <v>1165</v>
      </c>
    </row>
    <row r="6340" spans="1:21" x14ac:dyDescent="0.3">
      <c r="A6340" t="s">
        <v>322</v>
      </c>
      <c r="B6340" t="s">
        <v>66</v>
      </c>
      <c r="C6340" t="s">
        <v>494</v>
      </c>
      <c r="D6340">
        <v>16435</v>
      </c>
      <c r="E6340" s="10">
        <v>9086.25</v>
      </c>
      <c r="F6340" s="10" t="e">
        <f>VLOOKUP($A6340,Header!$A$1:$AP$48,42,FALSE)</f>
        <v>#N/A</v>
      </c>
      <c r="G6340" s="10" t="e">
        <f t="shared" si="99"/>
        <v>#N/A</v>
      </c>
      <c r="H6340" s="11">
        <v>91.830001831054688</v>
      </c>
      <c r="I6340" s="11">
        <v>348.02999877929688</v>
      </c>
      <c r="J6340" s="10">
        <v>7220.6201171875</v>
      </c>
      <c r="K6340" t="s">
        <v>480</v>
      </c>
      <c r="L6340" s="10">
        <v>1361.1600341796875</v>
      </c>
      <c r="M6340" t="s">
        <v>1089</v>
      </c>
      <c r="N6340" t="s">
        <v>76</v>
      </c>
      <c r="O6340" t="s">
        <v>76</v>
      </c>
      <c r="P6340" t="s">
        <v>76</v>
      </c>
      <c r="Q6340" t="s">
        <v>76</v>
      </c>
      <c r="R6340" t="e">
        <f>VLOOKUP($A6340,Header!$A$1:$BC$48,55,FALSE)</f>
        <v>#N/A</v>
      </c>
      <c r="S6340" t="e">
        <f>VLOOKUP($A6340,Header!$A$1:$BC$48,54,FALSE)</f>
        <v>#N/A</v>
      </c>
      <c r="T6340" t="e">
        <f>CONCATENATE(VLOOKUP($A6340,Header!$A$1:$BC$48,8,FALSE)," ",VLOOKUP($A6340,Header!$A$1:$BC$48,9,FALSE))</f>
        <v>#N/A</v>
      </c>
      <c r="U6340" t="s">
        <v>1165</v>
      </c>
    </row>
    <row r="6341" spans="1:21" x14ac:dyDescent="0.3">
      <c r="A6341" t="s">
        <v>322</v>
      </c>
      <c r="B6341" t="s">
        <v>66</v>
      </c>
      <c r="C6341" t="s">
        <v>494</v>
      </c>
      <c r="D6341">
        <v>16530</v>
      </c>
      <c r="E6341" s="10">
        <v>9083.580078125</v>
      </c>
      <c r="F6341" s="10" t="e">
        <f>VLOOKUP($A6341,Header!$A$1:$AP$48,42,FALSE)</f>
        <v>#N/A</v>
      </c>
      <c r="G6341" s="10" t="e">
        <f t="shared" si="99"/>
        <v>#N/A</v>
      </c>
      <c r="H6341" s="11">
        <v>91.389999389648438</v>
      </c>
      <c r="I6341" s="11">
        <v>348.51998901367188</v>
      </c>
      <c r="J6341" s="10">
        <v>7313.60009765625</v>
      </c>
      <c r="K6341" t="s">
        <v>480</v>
      </c>
      <c r="L6341" s="10">
        <v>1380.449951171875</v>
      </c>
      <c r="M6341" t="s">
        <v>1089</v>
      </c>
      <c r="N6341" t="s">
        <v>76</v>
      </c>
      <c r="O6341" t="s">
        <v>76</v>
      </c>
      <c r="P6341" t="s">
        <v>76</v>
      </c>
      <c r="Q6341" t="s">
        <v>76</v>
      </c>
      <c r="R6341" t="e">
        <f>VLOOKUP($A6341,Header!$A$1:$BC$48,55,FALSE)</f>
        <v>#N/A</v>
      </c>
      <c r="S6341" t="e">
        <f>VLOOKUP($A6341,Header!$A$1:$BC$48,54,FALSE)</f>
        <v>#N/A</v>
      </c>
      <c r="T6341" t="e">
        <f>CONCATENATE(VLOOKUP($A6341,Header!$A$1:$BC$48,8,FALSE)," ",VLOOKUP($A6341,Header!$A$1:$BC$48,9,FALSE))</f>
        <v>#N/A</v>
      </c>
      <c r="U6341" t="s">
        <v>1165</v>
      </c>
    </row>
    <row r="6342" spans="1:21" x14ac:dyDescent="0.3">
      <c r="A6342" t="s">
        <v>322</v>
      </c>
      <c r="B6342" t="s">
        <v>66</v>
      </c>
      <c r="C6342" t="s">
        <v>494</v>
      </c>
      <c r="D6342">
        <v>16624</v>
      </c>
      <c r="E6342" s="10">
        <v>9081.6201171875</v>
      </c>
      <c r="F6342" s="10" t="e">
        <f>VLOOKUP($A6342,Header!$A$1:$AP$48,42,FALSE)</f>
        <v>#N/A</v>
      </c>
      <c r="G6342" s="10" t="e">
        <f t="shared" si="99"/>
        <v>#N/A</v>
      </c>
      <c r="H6342">
        <v>91</v>
      </c>
      <c r="I6342" s="11">
        <v>348.3800048828125</v>
      </c>
      <c r="J6342" s="10">
        <v>7405.669921875</v>
      </c>
      <c r="K6342" t="s">
        <v>480</v>
      </c>
      <c r="L6342" s="10">
        <v>1399.27001953125</v>
      </c>
      <c r="M6342" t="s">
        <v>1089</v>
      </c>
      <c r="N6342" t="s">
        <v>76</v>
      </c>
      <c r="O6342" t="s">
        <v>76</v>
      </c>
      <c r="P6342" t="s">
        <v>76</v>
      </c>
      <c r="Q6342" t="s">
        <v>76</v>
      </c>
      <c r="R6342" t="e">
        <f>VLOOKUP($A6342,Header!$A$1:$BC$48,55,FALSE)</f>
        <v>#N/A</v>
      </c>
      <c r="S6342" t="e">
        <f>VLOOKUP($A6342,Header!$A$1:$BC$48,54,FALSE)</f>
        <v>#N/A</v>
      </c>
      <c r="T6342" t="e">
        <f>CONCATENATE(VLOOKUP($A6342,Header!$A$1:$BC$48,8,FALSE)," ",VLOOKUP($A6342,Header!$A$1:$BC$48,9,FALSE))</f>
        <v>#N/A</v>
      </c>
      <c r="U6342" t="s">
        <v>1165</v>
      </c>
    </row>
    <row r="6343" spans="1:21" x14ac:dyDescent="0.3">
      <c r="A6343" t="s">
        <v>322</v>
      </c>
      <c r="B6343" t="s">
        <v>66</v>
      </c>
      <c r="C6343" t="s">
        <v>494</v>
      </c>
      <c r="D6343">
        <v>16720</v>
      </c>
      <c r="E6343" s="10">
        <v>9080.7900390625</v>
      </c>
      <c r="F6343" s="10" t="e">
        <f>VLOOKUP($A6343,Header!$A$1:$AP$48,42,FALSE)</f>
        <v>#N/A</v>
      </c>
      <c r="G6343" s="10" t="e">
        <f t="shared" si="99"/>
        <v>#N/A</v>
      </c>
      <c r="H6343" s="11">
        <v>89.989997863769531</v>
      </c>
      <c r="I6343" s="11">
        <v>347.739990234375</v>
      </c>
      <c r="J6343" s="10">
        <v>7499.58984375</v>
      </c>
      <c r="K6343" t="s">
        <v>480</v>
      </c>
      <c r="L6343" s="10">
        <v>1419.1300048828125</v>
      </c>
      <c r="M6343" t="s">
        <v>1089</v>
      </c>
      <c r="N6343" t="s">
        <v>76</v>
      </c>
      <c r="O6343" t="s">
        <v>76</v>
      </c>
      <c r="P6343" t="s">
        <v>76</v>
      </c>
      <c r="Q6343" t="s">
        <v>76</v>
      </c>
      <c r="R6343" t="e">
        <f>VLOOKUP($A6343,Header!$A$1:$BC$48,55,FALSE)</f>
        <v>#N/A</v>
      </c>
      <c r="S6343" t="e">
        <f>VLOOKUP($A6343,Header!$A$1:$BC$48,54,FALSE)</f>
        <v>#N/A</v>
      </c>
      <c r="T6343" t="e">
        <f>CONCATENATE(VLOOKUP($A6343,Header!$A$1:$BC$48,8,FALSE)," ",VLOOKUP($A6343,Header!$A$1:$BC$48,9,FALSE))</f>
        <v>#N/A</v>
      </c>
      <c r="U6343" t="s">
        <v>1165</v>
      </c>
    </row>
    <row r="6344" spans="1:21" x14ac:dyDescent="0.3">
      <c r="A6344" t="s">
        <v>322</v>
      </c>
      <c r="B6344" t="s">
        <v>66</v>
      </c>
      <c r="C6344" t="s">
        <v>494</v>
      </c>
      <c r="D6344">
        <v>16781</v>
      </c>
      <c r="E6344" s="10">
        <v>9080.7998046875</v>
      </c>
      <c r="F6344" s="10" t="e">
        <f>VLOOKUP($A6344,Header!$A$1:$AP$48,42,FALSE)</f>
        <v>#N/A</v>
      </c>
      <c r="G6344" s="10" t="e">
        <f t="shared" si="99"/>
        <v>#N/A</v>
      </c>
      <c r="H6344" s="11">
        <v>89.989997863769531</v>
      </c>
      <c r="I6344" s="11">
        <v>347.739990234375</v>
      </c>
      <c r="J6344" s="10">
        <v>7559.2001953125</v>
      </c>
      <c r="K6344" t="s">
        <v>480</v>
      </c>
      <c r="L6344" s="10">
        <v>1432.0799560546875</v>
      </c>
      <c r="M6344" t="s">
        <v>1089</v>
      </c>
      <c r="N6344" t="s">
        <v>1105</v>
      </c>
      <c r="O6344" t="s">
        <v>1106</v>
      </c>
      <c r="P6344" t="s">
        <v>76</v>
      </c>
      <c r="Q6344" t="s">
        <v>76</v>
      </c>
      <c r="R6344" t="e">
        <f>VLOOKUP($A6344,Header!$A$1:$BC$48,55,FALSE)</f>
        <v>#N/A</v>
      </c>
      <c r="S6344" t="e">
        <f>VLOOKUP($A6344,Header!$A$1:$BC$48,54,FALSE)</f>
        <v>#N/A</v>
      </c>
      <c r="T6344" t="e">
        <f>CONCATENATE(VLOOKUP($A6344,Header!$A$1:$BC$48,8,FALSE)," ",VLOOKUP($A6344,Header!$A$1:$BC$48,9,FALSE))</f>
        <v>#N/A</v>
      </c>
      <c r="U6344" t="s">
        <v>1165</v>
      </c>
    </row>
    <row r="6345" spans="1:21" x14ac:dyDescent="0.3">
      <c r="A6345" t="s">
        <v>327</v>
      </c>
      <c r="B6345" t="s">
        <v>66</v>
      </c>
      <c r="C6345" t="s">
        <v>494</v>
      </c>
      <c r="D6345">
        <v>0</v>
      </c>
      <c r="E6345">
        <v>0</v>
      </c>
      <c r="F6345" s="10" t="e">
        <f>VLOOKUP($A6345,Header!$A$1:$AP$48,42,FALSE)</f>
        <v>#N/A</v>
      </c>
      <c r="G6345" s="10" t="e">
        <f t="shared" si="99"/>
        <v>#N/A</v>
      </c>
      <c r="H6345">
        <v>0</v>
      </c>
      <c r="I6345">
        <v>0</v>
      </c>
      <c r="J6345">
        <v>0</v>
      </c>
      <c r="K6345" t="s">
        <v>480</v>
      </c>
      <c r="L6345">
        <v>0</v>
      </c>
      <c r="M6345" t="s">
        <v>1088</v>
      </c>
      <c r="N6345" t="s">
        <v>76</v>
      </c>
      <c r="O6345" t="s">
        <v>76</v>
      </c>
      <c r="P6345" t="s">
        <v>76</v>
      </c>
      <c r="Q6345" t="s">
        <v>76</v>
      </c>
      <c r="R6345" t="e">
        <f>VLOOKUP($A6345,Header!$A$1:$BC$48,55,FALSE)</f>
        <v>#N/A</v>
      </c>
      <c r="S6345" t="e">
        <f>VLOOKUP($A6345,Header!$A$1:$BC$48,54,FALSE)</f>
        <v>#N/A</v>
      </c>
      <c r="T6345" t="e">
        <f>CONCATENATE(VLOOKUP($A6345,Header!$A$1:$BC$48,8,FALSE)," ",VLOOKUP($A6345,Header!$A$1:$BC$48,9,FALSE))</f>
        <v>#N/A</v>
      </c>
      <c r="U6345" t="s">
        <v>1165</v>
      </c>
    </row>
    <row r="6346" spans="1:21" x14ac:dyDescent="0.3">
      <c r="A6346" t="s">
        <v>327</v>
      </c>
      <c r="B6346" t="s">
        <v>66</v>
      </c>
      <c r="C6346" t="s">
        <v>494</v>
      </c>
      <c r="D6346">
        <v>25</v>
      </c>
      <c r="E6346">
        <v>25</v>
      </c>
      <c r="F6346" s="10" t="e">
        <f>VLOOKUP($A6346,Header!$A$1:$AP$48,42,FALSE)</f>
        <v>#N/A</v>
      </c>
      <c r="G6346" s="10" t="e">
        <f t="shared" si="99"/>
        <v>#N/A</v>
      </c>
      <c r="H6346">
        <v>0</v>
      </c>
      <c r="I6346">
        <v>360</v>
      </c>
      <c r="J6346">
        <v>0</v>
      </c>
      <c r="K6346" t="s">
        <v>480</v>
      </c>
      <c r="L6346">
        <v>0</v>
      </c>
      <c r="M6346" t="s">
        <v>1088</v>
      </c>
      <c r="N6346" t="s">
        <v>76</v>
      </c>
      <c r="O6346" t="s">
        <v>76</v>
      </c>
      <c r="P6346" t="s">
        <v>76</v>
      </c>
      <c r="Q6346" t="s">
        <v>76</v>
      </c>
      <c r="R6346" t="e">
        <f>VLOOKUP($A6346,Header!$A$1:$BC$48,55,FALSE)</f>
        <v>#N/A</v>
      </c>
      <c r="S6346" t="e">
        <f>VLOOKUP($A6346,Header!$A$1:$BC$48,54,FALSE)</f>
        <v>#N/A</v>
      </c>
      <c r="T6346" t="e">
        <f>CONCATENATE(VLOOKUP($A6346,Header!$A$1:$BC$48,8,FALSE)," ",VLOOKUP($A6346,Header!$A$1:$BC$48,9,FALSE))</f>
        <v>#N/A</v>
      </c>
      <c r="U6346" t="s">
        <v>1165</v>
      </c>
    </row>
    <row r="6347" spans="1:21" x14ac:dyDescent="0.3">
      <c r="A6347" t="s">
        <v>327</v>
      </c>
      <c r="B6347" t="s">
        <v>66</v>
      </c>
      <c r="C6347" t="s">
        <v>494</v>
      </c>
      <c r="D6347">
        <v>114</v>
      </c>
      <c r="E6347">
        <v>114</v>
      </c>
      <c r="F6347" s="10" t="e">
        <f>VLOOKUP($A6347,Header!$A$1:$AP$48,42,FALSE)</f>
        <v>#N/A</v>
      </c>
      <c r="G6347" s="10" t="e">
        <f t="shared" si="99"/>
        <v>#N/A</v>
      </c>
      <c r="H6347" s="11">
        <v>0.30000001192092896</v>
      </c>
      <c r="I6347" s="11">
        <v>49.590000152587891</v>
      </c>
      <c r="J6347" s="10">
        <v>0.15000000596046448</v>
      </c>
      <c r="K6347" t="s">
        <v>480</v>
      </c>
      <c r="L6347" s="10">
        <v>0.18000000715255737</v>
      </c>
      <c r="M6347" t="s">
        <v>1088</v>
      </c>
      <c r="N6347" t="s">
        <v>76</v>
      </c>
      <c r="O6347" t="s">
        <v>76</v>
      </c>
      <c r="P6347" t="s">
        <v>76</v>
      </c>
      <c r="Q6347" t="s">
        <v>76</v>
      </c>
      <c r="R6347" t="e">
        <f>VLOOKUP($A6347,Header!$A$1:$BC$48,55,FALSE)</f>
        <v>#N/A</v>
      </c>
      <c r="S6347" t="e">
        <f>VLOOKUP($A6347,Header!$A$1:$BC$48,54,FALSE)</f>
        <v>#N/A</v>
      </c>
      <c r="T6347" t="e">
        <f>CONCATENATE(VLOOKUP($A6347,Header!$A$1:$BC$48,8,FALSE)," ",VLOOKUP($A6347,Header!$A$1:$BC$48,9,FALSE))</f>
        <v>#N/A</v>
      </c>
      <c r="U6347" t="s">
        <v>1165</v>
      </c>
    </row>
    <row r="6348" spans="1:21" x14ac:dyDescent="0.3">
      <c r="A6348" t="s">
        <v>327</v>
      </c>
      <c r="B6348" t="s">
        <v>66</v>
      </c>
      <c r="C6348" t="s">
        <v>494</v>
      </c>
      <c r="D6348">
        <v>202</v>
      </c>
      <c r="E6348">
        <v>202</v>
      </c>
      <c r="F6348" s="10" t="e">
        <f>VLOOKUP($A6348,Header!$A$1:$AP$48,42,FALSE)</f>
        <v>#N/A</v>
      </c>
      <c r="G6348" s="10" t="e">
        <f t="shared" si="99"/>
        <v>#N/A</v>
      </c>
      <c r="H6348" s="11">
        <v>0.20000000298023224</v>
      </c>
      <c r="I6348" s="11">
        <v>125.58999633789063</v>
      </c>
      <c r="J6348" s="10">
        <v>0.20999999344348907</v>
      </c>
      <c r="K6348" t="s">
        <v>480</v>
      </c>
      <c r="L6348" s="10">
        <v>0.47999998927116394</v>
      </c>
      <c r="M6348" t="s">
        <v>1088</v>
      </c>
      <c r="N6348" t="s">
        <v>76</v>
      </c>
      <c r="O6348" t="s">
        <v>76</v>
      </c>
      <c r="P6348" t="s">
        <v>76</v>
      </c>
      <c r="Q6348" t="s">
        <v>76</v>
      </c>
      <c r="R6348" t="e">
        <f>VLOOKUP($A6348,Header!$A$1:$BC$48,55,FALSE)</f>
        <v>#N/A</v>
      </c>
      <c r="S6348" t="e">
        <f>VLOOKUP($A6348,Header!$A$1:$BC$48,54,FALSE)</f>
        <v>#N/A</v>
      </c>
      <c r="T6348" t="e">
        <f>CONCATENATE(VLOOKUP($A6348,Header!$A$1:$BC$48,8,FALSE)," ",VLOOKUP($A6348,Header!$A$1:$BC$48,9,FALSE))</f>
        <v>#N/A</v>
      </c>
      <c r="U6348" t="s">
        <v>1165</v>
      </c>
    </row>
    <row r="6349" spans="1:21" x14ac:dyDescent="0.3">
      <c r="A6349" t="s">
        <v>327</v>
      </c>
      <c r="B6349" t="s">
        <v>66</v>
      </c>
      <c r="C6349" t="s">
        <v>494</v>
      </c>
      <c r="D6349">
        <v>318</v>
      </c>
      <c r="E6349">
        <v>318</v>
      </c>
      <c r="F6349" s="10" t="e">
        <f>VLOOKUP($A6349,Header!$A$1:$AP$48,42,FALSE)</f>
        <v>#N/A</v>
      </c>
      <c r="G6349" s="10" t="e">
        <f t="shared" si="99"/>
        <v>#N/A</v>
      </c>
      <c r="H6349" s="11">
        <v>0.5</v>
      </c>
      <c r="I6349" s="11">
        <v>155.58999633789063</v>
      </c>
      <c r="J6349" s="10">
        <v>0.37000000476837158</v>
      </c>
      <c r="K6349" t="s">
        <v>1101</v>
      </c>
      <c r="L6349" s="10">
        <v>0.85000002384185791</v>
      </c>
      <c r="M6349" t="s">
        <v>1088</v>
      </c>
      <c r="N6349" t="s">
        <v>76</v>
      </c>
      <c r="O6349" t="s">
        <v>76</v>
      </c>
      <c r="P6349" t="s">
        <v>76</v>
      </c>
      <c r="Q6349" t="s">
        <v>76</v>
      </c>
      <c r="R6349" t="e">
        <f>VLOOKUP($A6349,Header!$A$1:$BC$48,55,FALSE)</f>
        <v>#N/A</v>
      </c>
      <c r="S6349" t="e">
        <f>VLOOKUP($A6349,Header!$A$1:$BC$48,54,FALSE)</f>
        <v>#N/A</v>
      </c>
      <c r="T6349" t="e">
        <f>CONCATENATE(VLOOKUP($A6349,Header!$A$1:$BC$48,8,FALSE)," ",VLOOKUP($A6349,Header!$A$1:$BC$48,9,FALSE))</f>
        <v>#N/A</v>
      </c>
      <c r="U6349" t="s">
        <v>1165</v>
      </c>
    </row>
    <row r="6350" spans="1:21" x14ac:dyDescent="0.3">
      <c r="A6350" t="s">
        <v>327</v>
      </c>
      <c r="B6350" t="s">
        <v>66</v>
      </c>
      <c r="C6350" t="s">
        <v>494</v>
      </c>
      <c r="D6350">
        <v>413</v>
      </c>
      <c r="E6350" s="10">
        <v>412.989990234375</v>
      </c>
      <c r="F6350" s="10" t="e">
        <f>VLOOKUP($A6350,Header!$A$1:$AP$48,42,FALSE)</f>
        <v>#N/A</v>
      </c>
      <c r="G6350" s="10" t="e">
        <f t="shared" si="99"/>
        <v>#N/A</v>
      </c>
      <c r="H6350" s="11">
        <v>0.60000002384185791</v>
      </c>
      <c r="I6350" s="11">
        <v>116.58999633789063</v>
      </c>
      <c r="J6350" s="10">
        <v>0.97000002861022949</v>
      </c>
      <c r="K6350" t="s">
        <v>1101</v>
      </c>
      <c r="L6350" s="10">
        <v>1.4700000286102295</v>
      </c>
      <c r="M6350" t="s">
        <v>1088</v>
      </c>
      <c r="N6350" t="s">
        <v>76</v>
      </c>
      <c r="O6350" t="s">
        <v>76</v>
      </c>
      <c r="P6350" t="s">
        <v>76</v>
      </c>
      <c r="Q6350" t="s">
        <v>76</v>
      </c>
      <c r="R6350" t="e">
        <f>VLOOKUP($A6350,Header!$A$1:$BC$48,55,FALSE)</f>
        <v>#N/A</v>
      </c>
      <c r="S6350" t="e">
        <f>VLOOKUP($A6350,Header!$A$1:$BC$48,54,FALSE)</f>
        <v>#N/A</v>
      </c>
      <c r="T6350" t="e">
        <f>CONCATENATE(VLOOKUP($A6350,Header!$A$1:$BC$48,8,FALSE)," ",VLOOKUP($A6350,Header!$A$1:$BC$48,9,FALSE))</f>
        <v>#N/A</v>
      </c>
      <c r="U6350" t="s">
        <v>1165</v>
      </c>
    </row>
    <row r="6351" spans="1:21" x14ac:dyDescent="0.3">
      <c r="A6351" t="s">
        <v>327</v>
      </c>
      <c r="B6351" t="s">
        <v>66</v>
      </c>
      <c r="C6351" t="s">
        <v>494</v>
      </c>
      <c r="D6351">
        <v>460</v>
      </c>
      <c r="E6351" s="10">
        <v>459.989990234375</v>
      </c>
      <c r="F6351" s="10" t="e">
        <f>VLOOKUP($A6351,Header!$A$1:$AP$48,42,FALSE)</f>
        <v>#N/A</v>
      </c>
      <c r="G6351" s="10" t="e">
        <f t="shared" si="99"/>
        <v>#N/A</v>
      </c>
      <c r="H6351" s="11">
        <v>0.40000000596046448</v>
      </c>
      <c r="I6351" s="11">
        <v>140.58999633789063</v>
      </c>
      <c r="J6351" s="10">
        <v>1.2000000476837158</v>
      </c>
      <c r="K6351" t="s">
        <v>1101</v>
      </c>
      <c r="L6351" s="10">
        <v>1.7899999618530273</v>
      </c>
      <c r="M6351" t="s">
        <v>1088</v>
      </c>
      <c r="N6351" t="s">
        <v>76</v>
      </c>
      <c r="O6351" t="s">
        <v>76</v>
      </c>
      <c r="P6351" t="s">
        <v>76</v>
      </c>
      <c r="Q6351" t="s">
        <v>76</v>
      </c>
      <c r="R6351" t="e">
        <f>VLOOKUP($A6351,Header!$A$1:$BC$48,55,FALSE)</f>
        <v>#N/A</v>
      </c>
      <c r="S6351" t="e">
        <f>VLOOKUP($A6351,Header!$A$1:$BC$48,54,FALSE)</f>
        <v>#N/A</v>
      </c>
      <c r="T6351" t="e">
        <f>CONCATENATE(VLOOKUP($A6351,Header!$A$1:$BC$48,8,FALSE)," ",VLOOKUP($A6351,Header!$A$1:$BC$48,9,FALSE))</f>
        <v>#N/A</v>
      </c>
      <c r="U6351" t="s">
        <v>1165</v>
      </c>
    </row>
    <row r="6352" spans="1:21" x14ac:dyDescent="0.3">
      <c r="A6352" t="s">
        <v>327</v>
      </c>
      <c r="B6352" t="s">
        <v>66</v>
      </c>
      <c r="C6352" t="s">
        <v>494</v>
      </c>
      <c r="D6352">
        <v>538</v>
      </c>
      <c r="E6352" s="10">
        <v>537.989990234375</v>
      </c>
      <c r="F6352" s="10" t="e">
        <f>VLOOKUP($A6352,Header!$A$1:$AP$48,42,FALSE)</f>
        <v>#N/A</v>
      </c>
      <c r="G6352" s="10" t="e">
        <f t="shared" si="99"/>
        <v>#N/A</v>
      </c>
      <c r="H6352" s="11">
        <v>0.56000000238418579</v>
      </c>
      <c r="I6352" s="11">
        <v>117.41000366210938</v>
      </c>
      <c r="J6352" s="10">
        <v>1.5900000333786011</v>
      </c>
      <c r="K6352" t="s">
        <v>1101</v>
      </c>
      <c r="L6352" s="10">
        <v>2.2999999523162842</v>
      </c>
      <c r="M6352" t="s">
        <v>1088</v>
      </c>
      <c r="N6352" t="s">
        <v>76</v>
      </c>
      <c r="O6352" t="s">
        <v>76</v>
      </c>
      <c r="P6352" t="s">
        <v>76</v>
      </c>
      <c r="Q6352" t="s">
        <v>76</v>
      </c>
      <c r="R6352" t="e">
        <f>VLOOKUP($A6352,Header!$A$1:$BC$48,55,FALSE)</f>
        <v>#N/A</v>
      </c>
      <c r="S6352" t="e">
        <f>VLOOKUP($A6352,Header!$A$1:$BC$48,54,FALSE)</f>
        <v>#N/A</v>
      </c>
      <c r="T6352" t="e">
        <f>CONCATENATE(VLOOKUP($A6352,Header!$A$1:$BC$48,8,FALSE)," ",VLOOKUP($A6352,Header!$A$1:$BC$48,9,FALSE))</f>
        <v>#N/A</v>
      </c>
      <c r="U6352" t="s">
        <v>1165</v>
      </c>
    </row>
    <row r="6353" spans="1:21" x14ac:dyDescent="0.3">
      <c r="A6353" t="s">
        <v>327</v>
      </c>
      <c r="B6353" t="s">
        <v>66</v>
      </c>
      <c r="C6353" t="s">
        <v>494</v>
      </c>
      <c r="D6353">
        <v>630</v>
      </c>
      <c r="E6353" s="10">
        <v>629.989990234375</v>
      </c>
      <c r="F6353" s="10" t="e">
        <f>VLOOKUP($A6353,Header!$A$1:$AP$48,42,FALSE)</f>
        <v>#N/A</v>
      </c>
      <c r="G6353" s="10" t="e">
        <f t="shared" si="99"/>
        <v>#N/A</v>
      </c>
      <c r="H6353" s="11">
        <v>0.30000001192092896</v>
      </c>
      <c r="I6353" s="11">
        <v>122.58000183105469</v>
      </c>
      <c r="J6353" s="10">
        <v>1.9299999475479126</v>
      </c>
      <c r="K6353" t="s">
        <v>1101</v>
      </c>
      <c r="L6353" s="10">
        <v>2.9100000858306885</v>
      </c>
      <c r="M6353" t="s">
        <v>1088</v>
      </c>
      <c r="N6353" t="s">
        <v>76</v>
      </c>
      <c r="O6353" t="s">
        <v>76</v>
      </c>
      <c r="P6353" t="s">
        <v>76</v>
      </c>
      <c r="Q6353" t="s">
        <v>76</v>
      </c>
      <c r="R6353" t="e">
        <f>VLOOKUP($A6353,Header!$A$1:$BC$48,55,FALSE)</f>
        <v>#N/A</v>
      </c>
      <c r="S6353" t="e">
        <f>VLOOKUP($A6353,Header!$A$1:$BC$48,54,FALSE)</f>
        <v>#N/A</v>
      </c>
      <c r="T6353" t="e">
        <f>CONCATENATE(VLOOKUP($A6353,Header!$A$1:$BC$48,8,FALSE)," ",VLOOKUP($A6353,Header!$A$1:$BC$48,9,FALSE))</f>
        <v>#N/A</v>
      </c>
      <c r="U6353" t="s">
        <v>1165</v>
      </c>
    </row>
    <row r="6354" spans="1:21" x14ac:dyDescent="0.3">
      <c r="A6354" t="s">
        <v>327</v>
      </c>
      <c r="B6354" t="s">
        <v>66</v>
      </c>
      <c r="C6354" t="s">
        <v>494</v>
      </c>
      <c r="D6354">
        <v>722</v>
      </c>
      <c r="E6354" s="10">
        <v>721.97998046875</v>
      </c>
      <c r="F6354" s="10" t="e">
        <f>VLOOKUP($A6354,Header!$A$1:$AP$48,42,FALSE)</f>
        <v>#N/A</v>
      </c>
      <c r="G6354" s="10" t="e">
        <f t="shared" si="99"/>
        <v>#N/A</v>
      </c>
      <c r="H6354" s="11">
        <v>0.30000001192092896</v>
      </c>
      <c r="I6354" s="11">
        <v>129.1199951171875</v>
      </c>
      <c r="J6354" s="10">
        <v>2.2100000381469727</v>
      </c>
      <c r="K6354" t="s">
        <v>1101</v>
      </c>
      <c r="L6354" s="10">
        <v>3.2899999618530273</v>
      </c>
      <c r="M6354" t="s">
        <v>1088</v>
      </c>
      <c r="N6354" t="s">
        <v>76</v>
      </c>
      <c r="O6354" t="s">
        <v>76</v>
      </c>
      <c r="P6354" t="s">
        <v>76</v>
      </c>
      <c r="Q6354" t="s">
        <v>76</v>
      </c>
      <c r="R6354" t="e">
        <f>VLOOKUP($A6354,Header!$A$1:$BC$48,55,FALSE)</f>
        <v>#N/A</v>
      </c>
      <c r="S6354" t="e">
        <f>VLOOKUP($A6354,Header!$A$1:$BC$48,54,FALSE)</f>
        <v>#N/A</v>
      </c>
      <c r="T6354" t="e">
        <f>CONCATENATE(VLOOKUP($A6354,Header!$A$1:$BC$48,8,FALSE)," ",VLOOKUP($A6354,Header!$A$1:$BC$48,9,FALSE))</f>
        <v>#N/A</v>
      </c>
      <c r="U6354" t="s">
        <v>1165</v>
      </c>
    </row>
    <row r="6355" spans="1:21" x14ac:dyDescent="0.3">
      <c r="A6355" t="s">
        <v>327</v>
      </c>
      <c r="B6355" t="s">
        <v>66</v>
      </c>
      <c r="C6355" t="s">
        <v>494</v>
      </c>
      <c r="D6355">
        <v>813</v>
      </c>
      <c r="E6355" s="10">
        <v>812.97998046875</v>
      </c>
      <c r="F6355" s="10" t="e">
        <f>VLOOKUP($A6355,Header!$A$1:$AP$48,42,FALSE)</f>
        <v>#N/A</v>
      </c>
      <c r="G6355" s="10" t="e">
        <f t="shared" si="99"/>
        <v>#N/A</v>
      </c>
      <c r="H6355" s="11">
        <v>0.36000001430511475</v>
      </c>
      <c r="I6355" s="11">
        <v>140.5</v>
      </c>
      <c r="J6355" s="10">
        <v>2.5799999237060547</v>
      </c>
      <c r="K6355" t="s">
        <v>1101</v>
      </c>
      <c r="L6355" s="10">
        <v>3.6600000858306885</v>
      </c>
      <c r="M6355" t="s">
        <v>1088</v>
      </c>
      <c r="N6355" t="s">
        <v>76</v>
      </c>
      <c r="O6355" t="s">
        <v>76</v>
      </c>
      <c r="P6355" t="s">
        <v>76</v>
      </c>
      <c r="Q6355" t="s">
        <v>76</v>
      </c>
      <c r="R6355" t="e">
        <f>VLOOKUP($A6355,Header!$A$1:$BC$48,55,FALSE)</f>
        <v>#N/A</v>
      </c>
      <c r="S6355" t="e">
        <f>VLOOKUP($A6355,Header!$A$1:$BC$48,54,FALSE)</f>
        <v>#N/A</v>
      </c>
      <c r="T6355" t="e">
        <f>CONCATENATE(VLOOKUP($A6355,Header!$A$1:$BC$48,8,FALSE)," ",VLOOKUP($A6355,Header!$A$1:$BC$48,9,FALSE))</f>
        <v>#N/A</v>
      </c>
      <c r="U6355" t="s">
        <v>1165</v>
      </c>
    </row>
    <row r="6356" spans="1:21" x14ac:dyDescent="0.3">
      <c r="A6356" t="s">
        <v>327</v>
      </c>
      <c r="B6356" t="s">
        <v>66</v>
      </c>
      <c r="C6356" t="s">
        <v>494</v>
      </c>
      <c r="D6356">
        <v>904</v>
      </c>
      <c r="E6356" s="10">
        <v>903.97998046875</v>
      </c>
      <c r="F6356" s="10" t="e">
        <f>VLOOKUP($A6356,Header!$A$1:$AP$48,42,FALSE)</f>
        <v>#N/A</v>
      </c>
      <c r="G6356" s="10" t="e">
        <f t="shared" si="99"/>
        <v>#N/A</v>
      </c>
      <c r="H6356" s="11">
        <v>0.68999999761581421</v>
      </c>
      <c r="I6356" s="11">
        <v>136.50999450683594</v>
      </c>
      <c r="J6356" s="10">
        <v>3.2000000476837158</v>
      </c>
      <c r="K6356" t="s">
        <v>1101</v>
      </c>
      <c r="L6356" s="10">
        <v>4.2199997901916504</v>
      </c>
      <c r="M6356" t="s">
        <v>1088</v>
      </c>
      <c r="N6356" t="s">
        <v>76</v>
      </c>
      <c r="O6356" t="s">
        <v>76</v>
      </c>
      <c r="P6356" t="s">
        <v>76</v>
      </c>
      <c r="Q6356" t="s">
        <v>76</v>
      </c>
      <c r="R6356" t="e">
        <f>VLOOKUP($A6356,Header!$A$1:$BC$48,55,FALSE)</f>
        <v>#N/A</v>
      </c>
      <c r="S6356" t="e">
        <f>VLOOKUP($A6356,Header!$A$1:$BC$48,54,FALSE)</f>
        <v>#N/A</v>
      </c>
      <c r="T6356" t="e">
        <f>CONCATENATE(VLOOKUP($A6356,Header!$A$1:$BC$48,8,FALSE)," ",VLOOKUP($A6356,Header!$A$1:$BC$48,9,FALSE))</f>
        <v>#N/A</v>
      </c>
      <c r="U6356" t="s">
        <v>1165</v>
      </c>
    </row>
    <row r="6357" spans="1:21" x14ac:dyDescent="0.3">
      <c r="A6357" t="s">
        <v>327</v>
      </c>
      <c r="B6357" t="s">
        <v>66</v>
      </c>
      <c r="C6357" t="s">
        <v>494</v>
      </c>
      <c r="D6357">
        <v>995</v>
      </c>
      <c r="E6357" s="10">
        <v>994.969970703125</v>
      </c>
      <c r="F6357" s="10" t="e">
        <f>VLOOKUP($A6357,Header!$A$1:$AP$48,42,FALSE)</f>
        <v>#N/A</v>
      </c>
      <c r="G6357" s="10" t="e">
        <f t="shared" si="99"/>
        <v>#N/A</v>
      </c>
      <c r="H6357" s="11">
        <v>0.49000000953674316</v>
      </c>
      <c r="I6357" s="11">
        <v>158.3800048828125</v>
      </c>
      <c r="J6357" s="10">
        <v>3.9600000381469727</v>
      </c>
      <c r="K6357" t="s">
        <v>1101</v>
      </c>
      <c r="L6357" s="10">
        <v>4.7399997711181641</v>
      </c>
      <c r="M6357" t="s">
        <v>1088</v>
      </c>
      <c r="N6357" t="s">
        <v>76</v>
      </c>
      <c r="O6357" t="s">
        <v>76</v>
      </c>
      <c r="P6357" t="s">
        <v>76</v>
      </c>
      <c r="Q6357" t="s">
        <v>76</v>
      </c>
      <c r="R6357" t="e">
        <f>VLOOKUP($A6357,Header!$A$1:$BC$48,55,FALSE)</f>
        <v>#N/A</v>
      </c>
      <c r="S6357" t="e">
        <f>VLOOKUP($A6357,Header!$A$1:$BC$48,54,FALSE)</f>
        <v>#N/A</v>
      </c>
      <c r="T6357" t="e">
        <f>CONCATENATE(VLOOKUP($A6357,Header!$A$1:$BC$48,8,FALSE)," ",VLOOKUP($A6357,Header!$A$1:$BC$48,9,FALSE))</f>
        <v>#N/A</v>
      </c>
      <c r="U6357" t="s">
        <v>1165</v>
      </c>
    </row>
    <row r="6358" spans="1:21" x14ac:dyDescent="0.3">
      <c r="A6358" t="s">
        <v>327</v>
      </c>
      <c r="B6358" t="s">
        <v>66</v>
      </c>
      <c r="C6358" t="s">
        <v>494</v>
      </c>
      <c r="D6358">
        <v>1087</v>
      </c>
      <c r="E6358" s="10">
        <v>1086.969970703125</v>
      </c>
      <c r="F6358" s="10" t="e">
        <f>VLOOKUP($A6358,Header!$A$1:$AP$48,42,FALSE)</f>
        <v>#N/A</v>
      </c>
      <c r="G6358" s="10" t="e">
        <f t="shared" si="99"/>
        <v>#N/A</v>
      </c>
      <c r="H6358" s="11">
        <v>0.69999998807907104</v>
      </c>
      <c r="I6358" s="11">
        <v>139.22999572753906</v>
      </c>
      <c r="J6358" s="10">
        <v>4.75</v>
      </c>
      <c r="K6358" t="s">
        <v>1101</v>
      </c>
      <c r="L6358" s="10">
        <v>5.25</v>
      </c>
      <c r="M6358" t="s">
        <v>1088</v>
      </c>
      <c r="N6358" t="s">
        <v>76</v>
      </c>
      <c r="O6358" t="s">
        <v>76</v>
      </c>
      <c r="P6358" t="s">
        <v>76</v>
      </c>
      <c r="Q6358" t="s">
        <v>76</v>
      </c>
      <c r="R6358" t="e">
        <f>VLOOKUP($A6358,Header!$A$1:$BC$48,55,FALSE)</f>
        <v>#N/A</v>
      </c>
      <c r="S6358" t="e">
        <f>VLOOKUP($A6358,Header!$A$1:$BC$48,54,FALSE)</f>
        <v>#N/A</v>
      </c>
      <c r="T6358" t="e">
        <f>CONCATENATE(VLOOKUP($A6358,Header!$A$1:$BC$48,8,FALSE)," ",VLOOKUP($A6358,Header!$A$1:$BC$48,9,FALSE))</f>
        <v>#N/A</v>
      </c>
      <c r="U6358" t="s">
        <v>1165</v>
      </c>
    </row>
    <row r="6359" spans="1:21" x14ac:dyDescent="0.3">
      <c r="A6359" t="s">
        <v>327</v>
      </c>
      <c r="B6359" t="s">
        <v>66</v>
      </c>
      <c r="C6359" t="s">
        <v>494</v>
      </c>
      <c r="D6359">
        <v>1182</v>
      </c>
      <c r="E6359" s="10">
        <v>1181.9599609375</v>
      </c>
      <c r="F6359" s="10" t="e">
        <f>VLOOKUP($A6359,Header!$A$1:$AP$48,42,FALSE)</f>
        <v>#N/A</v>
      </c>
      <c r="G6359" s="10" t="e">
        <f t="shared" si="99"/>
        <v>#N/A</v>
      </c>
      <c r="H6359" s="11">
        <v>0.94999998807907104</v>
      </c>
      <c r="I6359" s="11">
        <v>110.58999633789063</v>
      </c>
      <c r="J6359" s="10">
        <v>5.4600000381469727</v>
      </c>
      <c r="K6359" t="s">
        <v>1101</v>
      </c>
      <c r="L6359" s="10">
        <v>6.369999885559082</v>
      </c>
      <c r="M6359" t="s">
        <v>1088</v>
      </c>
      <c r="N6359" t="s">
        <v>76</v>
      </c>
      <c r="O6359" t="s">
        <v>76</v>
      </c>
      <c r="P6359" t="s">
        <v>76</v>
      </c>
      <c r="Q6359" t="s">
        <v>76</v>
      </c>
      <c r="R6359" t="e">
        <f>VLOOKUP($A6359,Header!$A$1:$BC$48,55,FALSE)</f>
        <v>#N/A</v>
      </c>
      <c r="S6359" t="e">
        <f>VLOOKUP($A6359,Header!$A$1:$BC$48,54,FALSE)</f>
        <v>#N/A</v>
      </c>
      <c r="T6359" t="e">
        <f>CONCATENATE(VLOOKUP($A6359,Header!$A$1:$BC$48,8,FALSE)," ",VLOOKUP($A6359,Header!$A$1:$BC$48,9,FALSE))</f>
        <v>#N/A</v>
      </c>
      <c r="U6359" t="s">
        <v>1165</v>
      </c>
    </row>
    <row r="6360" spans="1:21" x14ac:dyDescent="0.3">
      <c r="A6360" t="s">
        <v>327</v>
      </c>
      <c r="B6360" t="s">
        <v>66</v>
      </c>
      <c r="C6360" t="s">
        <v>494</v>
      </c>
      <c r="D6360">
        <v>1275</v>
      </c>
      <c r="E6360" s="10">
        <v>1274.9000244140625</v>
      </c>
      <c r="F6360" s="10" t="e">
        <f>VLOOKUP($A6360,Header!$A$1:$AP$48,42,FALSE)</f>
        <v>#N/A</v>
      </c>
      <c r="G6360" s="10" t="e">
        <f t="shared" si="99"/>
        <v>#N/A</v>
      </c>
      <c r="H6360" s="11">
        <v>2.9800000190734863</v>
      </c>
      <c r="I6360" s="11">
        <v>89.709999084472656</v>
      </c>
      <c r="J6360" s="10">
        <v>5.7199997901916504</v>
      </c>
      <c r="K6360" t="s">
        <v>1101</v>
      </c>
      <c r="L6360" s="10">
        <v>9.5100002288818359</v>
      </c>
      <c r="M6360" t="s">
        <v>1088</v>
      </c>
      <c r="N6360" t="s">
        <v>76</v>
      </c>
      <c r="O6360" t="s">
        <v>76</v>
      </c>
      <c r="P6360" t="s">
        <v>76</v>
      </c>
      <c r="Q6360" t="s">
        <v>76</v>
      </c>
      <c r="R6360" t="e">
        <f>VLOOKUP($A6360,Header!$A$1:$BC$48,55,FALSE)</f>
        <v>#N/A</v>
      </c>
      <c r="S6360" t="e">
        <f>VLOOKUP($A6360,Header!$A$1:$BC$48,54,FALSE)</f>
        <v>#N/A</v>
      </c>
      <c r="T6360" t="e">
        <f>CONCATENATE(VLOOKUP($A6360,Header!$A$1:$BC$48,8,FALSE)," ",VLOOKUP($A6360,Header!$A$1:$BC$48,9,FALSE))</f>
        <v>#N/A</v>
      </c>
      <c r="U6360" t="s">
        <v>1165</v>
      </c>
    </row>
    <row r="6361" spans="1:21" x14ac:dyDescent="0.3">
      <c r="A6361" t="s">
        <v>327</v>
      </c>
      <c r="B6361" t="s">
        <v>66</v>
      </c>
      <c r="C6361" t="s">
        <v>494</v>
      </c>
      <c r="D6361">
        <v>1369</v>
      </c>
      <c r="E6361" s="10">
        <v>1368.760009765625</v>
      </c>
      <c r="F6361" s="10" t="e">
        <f>VLOOKUP($A6361,Header!$A$1:$AP$48,42,FALSE)</f>
        <v>#N/A</v>
      </c>
      <c r="G6361" s="10" t="e">
        <f t="shared" si="99"/>
        <v>#N/A</v>
      </c>
      <c r="H6361" s="11">
        <v>3.2400000095367432</v>
      </c>
      <c r="I6361" s="11">
        <v>91.860000610351563</v>
      </c>
      <c r="J6361" s="10">
        <v>5.8000001907348633</v>
      </c>
      <c r="K6361" t="s">
        <v>1101</v>
      </c>
      <c r="L6361" s="10">
        <v>14.609999656677246</v>
      </c>
      <c r="M6361" t="s">
        <v>1088</v>
      </c>
      <c r="N6361" t="s">
        <v>76</v>
      </c>
      <c r="O6361" t="s">
        <v>76</v>
      </c>
      <c r="P6361" t="s">
        <v>76</v>
      </c>
      <c r="Q6361" t="s">
        <v>76</v>
      </c>
      <c r="R6361" t="e">
        <f>VLOOKUP($A6361,Header!$A$1:$BC$48,55,FALSE)</f>
        <v>#N/A</v>
      </c>
      <c r="S6361" t="e">
        <f>VLOOKUP($A6361,Header!$A$1:$BC$48,54,FALSE)</f>
        <v>#N/A</v>
      </c>
      <c r="T6361" t="e">
        <f>CONCATENATE(VLOOKUP($A6361,Header!$A$1:$BC$48,8,FALSE)," ",VLOOKUP($A6361,Header!$A$1:$BC$48,9,FALSE))</f>
        <v>#N/A</v>
      </c>
      <c r="U6361" t="s">
        <v>1165</v>
      </c>
    </row>
    <row r="6362" spans="1:21" x14ac:dyDescent="0.3">
      <c r="A6362" t="s">
        <v>327</v>
      </c>
      <c r="B6362" t="s">
        <v>66</v>
      </c>
      <c r="C6362" t="s">
        <v>494</v>
      </c>
      <c r="D6362">
        <v>1464</v>
      </c>
      <c r="E6362" s="10">
        <v>1463.6199951171875</v>
      </c>
      <c r="F6362" s="10" t="e">
        <f>VLOOKUP($A6362,Header!$A$1:$AP$48,42,FALSE)</f>
        <v>#N/A</v>
      </c>
      <c r="G6362" s="10" t="e">
        <f t="shared" si="99"/>
        <v>#N/A</v>
      </c>
      <c r="H6362" s="11">
        <v>3.1099998950958252</v>
      </c>
      <c r="I6362" s="11">
        <v>93.330001831054688</v>
      </c>
      <c r="J6362" s="10">
        <v>6.0300002098083496</v>
      </c>
      <c r="K6362" t="s">
        <v>1101</v>
      </c>
      <c r="L6362" s="10">
        <v>19.860000610351563</v>
      </c>
      <c r="M6362" t="s">
        <v>1088</v>
      </c>
      <c r="N6362" t="s">
        <v>76</v>
      </c>
      <c r="O6362" t="s">
        <v>76</v>
      </c>
      <c r="P6362" t="s">
        <v>76</v>
      </c>
      <c r="Q6362" t="s">
        <v>76</v>
      </c>
      <c r="R6362" t="e">
        <f>VLOOKUP($A6362,Header!$A$1:$BC$48,55,FALSE)</f>
        <v>#N/A</v>
      </c>
      <c r="S6362" t="e">
        <f>VLOOKUP($A6362,Header!$A$1:$BC$48,54,FALSE)</f>
        <v>#N/A</v>
      </c>
      <c r="T6362" t="e">
        <f>CONCATENATE(VLOOKUP($A6362,Header!$A$1:$BC$48,8,FALSE)," ",VLOOKUP($A6362,Header!$A$1:$BC$48,9,FALSE))</f>
        <v>#N/A</v>
      </c>
      <c r="U6362" t="s">
        <v>1165</v>
      </c>
    </row>
    <row r="6363" spans="1:21" x14ac:dyDescent="0.3">
      <c r="A6363" t="s">
        <v>327</v>
      </c>
      <c r="B6363" t="s">
        <v>66</v>
      </c>
      <c r="C6363" t="s">
        <v>494</v>
      </c>
      <c r="D6363">
        <v>1559</v>
      </c>
      <c r="E6363" s="10">
        <v>1558.4200439453125</v>
      </c>
      <c r="F6363" s="10" t="e">
        <f>VLOOKUP($A6363,Header!$A$1:$AP$48,42,FALSE)</f>
        <v>#N/A</v>
      </c>
      <c r="G6363" s="10" t="e">
        <f t="shared" si="99"/>
        <v>#N/A</v>
      </c>
      <c r="H6363" s="11">
        <v>4.1700000762939453</v>
      </c>
      <c r="I6363" s="11">
        <v>89.739997863769531</v>
      </c>
      <c r="J6363" s="10">
        <v>6.1700000762939453</v>
      </c>
      <c r="K6363" t="s">
        <v>1101</v>
      </c>
      <c r="L6363" s="10">
        <v>25.889999389648438</v>
      </c>
      <c r="M6363" t="s">
        <v>1088</v>
      </c>
      <c r="N6363" t="s">
        <v>76</v>
      </c>
      <c r="O6363" t="s">
        <v>76</v>
      </c>
      <c r="P6363" t="s">
        <v>76</v>
      </c>
      <c r="Q6363" t="s">
        <v>76</v>
      </c>
      <c r="R6363" t="e">
        <f>VLOOKUP($A6363,Header!$A$1:$BC$48,55,FALSE)</f>
        <v>#N/A</v>
      </c>
      <c r="S6363" t="e">
        <f>VLOOKUP($A6363,Header!$A$1:$BC$48,54,FALSE)</f>
        <v>#N/A</v>
      </c>
      <c r="T6363" t="e">
        <f>CONCATENATE(VLOOKUP($A6363,Header!$A$1:$BC$48,8,FALSE)," ",VLOOKUP($A6363,Header!$A$1:$BC$48,9,FALSE))</f>
        <v>#N/A</v>
      </c>
      <c r="U6363" t="s">
        <v>1165</v>
      </c>
    </row>
    <row r="6364" spans="1:21" x14ac:dyDescent="0.3">
      <c r="A6364" t="s">
        <v>327</v>
      </c>
      <c r="B6364" t="s">
        <v>66</v>
      </c>
      <c r="C6364" t="s">
        <v>494</v>
      </c>
      <c r="D6364">
        <v>1654</v>
      </c>
      <c r="E6364" s="10">
        <v>1653.1600341796875</v>
      </c>
      <c r="F6364" s="10" t="e">
        <f>VLOOKUP($A6364,Header!$A$1:$AP$48,42,FALSE)</f>
        <v>#N/A</v>
      </c>
      <c r="G6364" s="10" t="e">
        <f t="shared" si="99"/>
        <v>#N/A</v>
      </c>
      <c r="H6364" s="11">
        <v>4.4600000381469727</v>
      </c>
      <c r="I6364" s="11">
        <v>99.819999694824219</v>
      </c>
      <c r="J6364" s="10">
        <v>6.7800002098083496</v>
      </c>
      <c r="K6364" t="s">
        <v>1101</v>
      </c>
      <c r="L6364" s="10">
        <v>32.979999542236328</v>
      </c>
      <c r="M6364" t="s">
        <v>1088</v>
      </c>
      <c r="N6364" t="s">
        <v>76</v>
      </c>
      <c r="O6364" t="s">
        <v>76</v>
      </c>
      <c r="P6364" t="s">
        <v>76</v>
      </c>
      <c r="Q6364" t="s">
        <v>76</v>
      </c>
      <c r="R6364" t="e">
        <f>VLOOKUP($A6364,Header!$A$1:$BC$48,55,FALSE)</f>
        <v>#N/A</v>
      </c>
      <c r="S6364" t="e">
        <f>VLOOKUP($A6364,Header!$A$1:$BC$48,54,FALSE)</f>
        <v>#N/A</v>
      </c>
      <c r="T6364" t="e">
        <f>CONCATENATE(VLOOKUP($A6364,Header!$A$1:$BC$48,8,FALSE)," ",VLOOKUP($A6364,Header!$A$1:$BC$48,9,FALSE))</f>
        <v>#N/A</v>
      </c>
      <c r="U6364" t="s">
        <v>1165</v>
      </c>
    </row>
    <row r="6365" spans="1:21" x14ac:dyDescent="0.3">
      <c r="A6365" t="s">
        <v>327</v>
      </c>
      <c r="B6365" t="s">
        <v>66</v>
      </c>
      <c r="C6365" t="s">
        <v>494</v>
      </c>
      <c r="D6365">
        <v>1748</v>
      </c>
      <c r="E6365" s="10">
        <v>1746.8800048828125</v>
      </c>
      <c r="F6365" s="10" t="e">
        <f>VLOOKUP($A6365,Header!$A$1:$AP$48,42,FALSE)</f>
        <v>#N/A</v>
      </c>
      <c r="G6365" s="10" t="e">
        <f t="shared" si="99"/>
        <v>#N/A</v>
      </c>
      <c r="H6365" s="11">
        <v>4.369999885559082</v>
      </c>
      <c r="I6365" s="11">
        <v>108.55999755859375</v>
      </c>
      <c r="J6365" s="10">
        <v>8.5500001907348633</v>
      </c>
      <c r="K6365" t="s">
        <v>1101</v>
      </c>
      <c r="L6365" s="10">
        <v>39.979999542236328</v>
      </c>
      <c r="M6365" t="s">
        <v>1088</v>
      </c>
      <c r="N6365" t="s">
        <v>76</v>
      </c>
      <c r="O6365" t="s">
        <v>76</v>
      </c>
      <c r="P6365" t="s">
        <v>76</v>
      </c>
      <c r="Q6365" t="s">
        <v>76</v>
      </c>
      <c r="R6365" t="e">
        <f>VLOOKUP($A6365,Header!$A$1:$BC$48,55,FALSE)</f>
        <v>#N/A</v>
      </c>
      <c r="S6365" t="e">
        <f>VLOOKUP($A6365,Header!$A$1:$BC$48,54,FALSE)</f>
        <v>#N/A</v>
      </c>
      <c r="T6365" t="e">
        <f>CONCATENATE(VLOOKUP($A6365,Header!$A$1:$BC$48,8,FALSE)," ",VLOOKUP($A6365,Header!$A$1:$BC$48,9,FALSE))</f>
        <v>#N/A</v>
      </c>
      <c r="U6365" t="s">
        <v>1165</v>
      </c>
    </row>
    <row r="6366" spans="1:21" x14ac:dyDescent="0.3">
      <c r="A6366" t="s">
        <v>327</v>
      </c>
      <c r="B6366" t="s">
        <v>66</v>
      </c>
      <c r="C6366" t="s">
        <v>494</v>
      </c>
      <c r="D6366">
        <v>1843</v>
      </c>
      <c r="E6366" s="10">
        <v>1841.56005859375</v>
      </c>
      <c r="F6366" s="10" t="e">
        <f>VLOOKUP($A6366,Header!$A$1:$AP$48,42,FALSE)</f>
        <v>#N/A</v>
      </c>
      <c r="G6366" s="10" t="e">
        <f t="shared" si="99"/>
        <v>#N/A</v>
      </c>
      <c r="H6366" s="11">
        <v>4.9499998092651367</v>
      </c>
      <c r="I6366" s="11">
        <v>115.94999694824219</v>
      </c>
      <c r="J6366" s="10">
        <v>11.489999771118164</v>
      </c>
      <c r="K6366" t="s">
        <v>1101</v>
      </c>
      <c r="L6366" s="10">
        <v>47.099998474121094</v>
      </c>
      <c r="M6366" t="s">
        <v>1088</v>
      </c>
      <c r="N6366" t="s">
        <v>76</v>
      </c>
      <c r="O6366" t="s">
        <v>76</v>
      </c>
      <c r="P6366" t="s">
        <v>76</v>
      </c>
      <c r="Q6366" t="s">
        <v>76</v>
      </c>
      <c r="R6366" t="e">
        <f>VLOOKUP($A6366,Header!$A$1:$BC$48,55,FALSE)</f>
        <v>#N/A</v>
      </c>
      <c r="S6366" t="e">
        <f>VLOOKUP($A6366,Header!$A$1:$BC$48,54,FALSE)</f>
        <v>#N/A</v>
      </c>
      <c r="T6366" t="e">
        <f>CONCATENATE(VLOOKUP($A6366,Header!$A$1:$BC$48,8,FALSE)," ",VLOOKUP($A6366,Header!$A$1:$BC$48,9,FALSE))</f>
        <v>#N/A</v>
      </c>
      <c r="U6366" t="s">
        <v>1165</v>
      </c>
    </row>
    <row r="6367" spans="1:21" x14ac:dyDescent="0.3">
      <c r="A6367" t="s">
        <v>327</v>
      </c>
      <c r="B6367" t="s">
        <v>66</v>
      </c>
      <c r="C6367" t="s">
        <v>494</v>
      </c>
      <c r="D6367">
        <v>1937</v>
      </c>
      <c r="E6367" s="10">
        <v>1935.219970703125</v>
      </c>
      <c r="F6367" s="10" t="e">
        <f>VLOOKUP($A6367,Header!$A$1:$AP$48,42,FALSE)</f>
        <v>#N/A</v>
      </c>
      <c r="G6367" s="10" t="e">
        <f t="shared" si="99"/>
        <v>#N/A</v>
      </c>
      <c r="H6367" s="11">
        <v>4.8899998664855957</v>
      </c>
      <c r="I6367" s="11">
        <v>113.55999755859375</v>
      </c>
      <c r="J6367" s="10">
        <v>14.869999885559082</v>
      </c>
      <c r="K6367" t="s">
        <v>1101</v>
      </c>
      <c r="L6367" s="10">
        <v>54.419998168945313</v>
      </c>
      <c r="M6367" t="s">
        <v>1088</v>
      </c>
      <c r="N6367" t="s">
        <v>76</v>
      </c>
      <c r="O6367" t="s">
        <v>76</v>
      </c>
      <c r="P6367" t="s">
        <v>76</v>
      </c>
      <c r="Q6367" t="s">
        <v>76</v>
      </c>
      <c r="R6367" t="e">
        <f>VLOOKUP($A6367,Header!$A$1:$BC$48,55,FALSE)</f>
        <v>#N/A</v>
      </c>
      <c r="S6367" t="e">
        <f>VLOOKUP($A6367,Header!$A$1:$BC$48,54,FALSE)</f>
        <v>#N/A</v>
      </c>
      <c r="T6367" t="e">
        <f>CONCATENATE(VLOOKUP($A6367,Header!$A$1:$BC$48,8,FALSE)," ",VLOOKUP($A6367,Header!$A$1:$BC$48,9,FALSE))</f>
        <v>#N/A</v>
      </c>
      <c r="U6367" t="s">
        <v>1165</v>
      </c>
    </row>
    <row r="6368" spans="1:21" x14ac:dyDescent="0.3">
      <c r="A6368" t="s">
        <v>327</v>
      </c>
      <c r="B6368" t="s">
        <v>66</v>
      </c>
      <c r="C6368" t="s">
        <v>494</v>
      </c>
      <c r="D6368">
        <v>2031</v>
      </c>
      <c r="E6368" s="10">
        <v>2028.8499755859375</v>
      </c>
      <c r="F6368" s="10" t="e">
        <f>VLOOKUP($A6368,Header!$A$1:$AP$48,42,FALSE)</f>
        <v>#N/A</v>
      </c>
      <c r="G6368" s="10" t="e">
        <f t="shared" si="99"/>
        <v>#N/A</v>
      </c>
      <c r="H6368" s="11">
        <v>5.2899999618530273</v>
      </c>
      <c r="I6368" s="11">
        <v>113.61000061035156</v>
      </c>
      <c r="J6368" s="10">
        <v>18.200000762939453</v>
      </c>
      <c r="K6368" t="s">
        <v>1101</v>
      </c>
      <c r="L6368" s="10">
        <v>62.060001373291016</v>
      </c>
      <c r="M6368" t="s">
        <v>1088</v>
      </c>
      <c r="N6368" t="s">
        <v>76</v>
      </c>
      <c r="O6368" t="s">
        <v>76</v>
      </c>
      <c r="P6368" t="s">
        <v>76</v>
      </c>
      <c r="Q6368" t="s">
        <v>76</v>
      </c>
      <c r="R6368" t="e">
        <f>VLOOKUP($A6368,Header!$A$1:$BC$48,55,FALSE)</f>
        <v>#N/A</v>
      </c>
      <c r="S6368" t="e">
        <f>VLOOKUP($A6368,Header!$A$1:$BC$48,54,FALSE)</f>
        <v>#N/A</v>
      </c>
      <c r="T6368" t="e">
        <f>CONCATENATE(VLOOKUP($A6368,Header!$A$1:$BC$48,8,FALSE)," ",VLOOKUP($A6368,Header!$A$1:$BC$48,9,FALSE))</f>
        <v>#N/A</v>
      </c>
      <c r="U6368" t="s">
        <v>1165</v>
      </c>
    </row>
    <row r="6369" spans="1:21" x14ac:dyDescent="0.3">
      <c r="A6369" t="s">
        <v>327</v>
      </c>
      <c r="B6369" t="s">
        <v>66</v>
      </c>
      <c r="C6369" t="s">
        <v>494</v>
      </c>
      <c r="D6369">
        <v>2126</v>
      </c>
      <c r="E6369" s="10">
        <v>2123.389892578125</v>
      </c>
      <c r="F6369" s="10" t="e">
        <f>VLOOKUP($A6369,Header!$A$1:$AP$48,42,FALSE)</f>
        <v>#N/A</v>
      </c>
      <c r="G6369" s="10" t="e">
        <f t="shared" si="99"/>
        <v>#N/A</v>
      </c>
      <c r="H6369" s="11">
        <v>5.9099998474121094</v>
      </c>
      <c r="I6369" s="11">
        <v>121.25</v>
      </c>
      <c r="J6369" s="10">
        <v>22.5</v>
      </c>
      <c r="K6369" t="s">
        <v>1101</v>
      </c>
      <c r="L6369" s="10">
        <v>70.25</v>
      </c>
      <c r="M6369" t="s">
        <v>1088</v>
      </c>
      <c r="N6369" t="s">
        <v>76</v>
      </c>
      <c r="O6369" t="s">
        <v>76</v>
      </c>
      <c r="P6369" t="s">
        <v>76</v>
      </c>
      <c r="Q6369" t="s">
        <v>76</v>
      </c>
      <c r="R6369" t="e">
        <f>VLOOKUP($A6369,Header!$A$1:$BC$48,55,FALSE)</f>
        <v>#N/A</v>
      </c>
      <c r="S6369" t="e">
        <f>VLOOKUP($A6369,Header!$A$1:$BC$48,54,FALSE)</f>
        <v>#N/A</v>
      </c>
      <c r="T6369" t="e">
        <f>CONCATENATE(VLOOKUP($A6369,Header!$A$1:$BC$48,8,FALSE)," ",VLOOKUP($A6369,Header!$A$1:$BC$48,9,FALSE))</f>
        <v>#N/A</v>
      </c>
      <c r="U6369" t="s">
        <v>1165</v>
      </c>
    </row>
    <row r="6370" spans="1:21" x14ac:dyDescent="0.3">
      <c r="A6370" t="s">
        <v>327</v>
      </c>
      <c r="B6370" t="s">
        <v>66</v>
      </c>
      <c r="C6370" t="s">
        <v>494</v>
      </c>
      <c r="D6370">
        <v>2221</v>
      </c>
      <c r="E6370" s="10">
        <v>2217.8798828125</v>
      </c>
      <c r="F6370" s="10" t="e">
        <f>VLOOKUP($A6370,Header!$A$1:$AP$48,42,FALSE)</f>
        <v>#N/A</v>
      </c>
      <c r="G6370" s="10" t="e">
        <f t="shared" si="99"/>
        <v>#N/A</v>
      </c>
      <c r="H6370" s="11">
        <v>6.0500001907348633</v>
      </c>
      <c r="I6370" s="11">
        <v>119.16999816894531</v>
      </c>
      <c r="J6370" s="10">
        <v>27.469999313354492</v>
      </c>
      <c r="K6370" t="s">
        <v>1101</v>
      </c>
      <c r="L6370" s="10">
        <v>78.80999755859375</v>
      </c>
      <c r="M6370" t="s">
        <v>1088</v>
      </c>
      <c r="N6370" t="s">
        <v>76</v>
      </c>
      <c r="O6370" t="s">
        <v>76</v>
      </c>
      <c r="P6370" t="s">
        <v>76</v>
      </c>
      <c r="Q6370" t="s">
        <v>76</v>
      </c>
      <c r="R6370" t="e">
        <f>VLOOKUP($A6370,Header!$A$1:$BC$48,55,FALSE)</f>
        <v>#N/A</v>
      </c>
      <c r="S6370" t="e">
        <f>VLOOKUP($A6370,Header!$A$1:$BC$48,54,FALSE)</f>
        <v>#N/A</v>
      </c>
      <c r="T6370" t="e">
        <f>CONCATENATE(VLOOKUP($A6370,Header!$A$1:$BC$48,8,FALSE)," ",VLOOKUP($A6370,Header!$A$1:$BC$48,9,FALSE))</f>
        <v>#N/A</v>
      </c>
      <c r="U6370" t="s">
        <v>1165</v>
      </c>
    </row>
    <row r="6371" spans="1:21" x14ac:dyDescent="0.3">
      <c r="A6371" t="s">
        <v>327</v>
      </c>
      <c r="B6371" t="s">
        <v>66</v>
      </c>
      <c r="C6371" t="s">
        <v>494</v>
      </c>
      <c r="D6371">
        <v>2316</v>
      </c>
      <c r="E6371" s="10">
        <v>2312.3798828125</v>
      </c>
      <c r="F6371" s="10" t="e">
        <f>VLOOKUP($A6371,Header!$A$1:$AP$48,42,FALSE)</f>
        <v>#N/A</v>
      </c>
      <c r="G6371" s="10" t="e">
        <f t="shared" si="99"/>
        <v>#N/A</v>
      </c>
      <c r="H6371" s="11">
        <v>5.690000057220459</v>
      </c>
      <c r="I6371" s="11">
        <v>118.80000305175781</v>
      </c>
      <c r="J6371" s="10">
        <v>32.180000305175781</v>
      </c>
      <c r="K6371" t="s">
        <v>1101</v>
      </c>
      <c r="L6371" s="10">
        <v>87.300003051757813</v>
      </c>
      <c r="M6371" t="s">
        <v>1088</v>
      </c>
      <c r="N6371" t="s">
        <v>76</v>
      </c>
      <c r="O6371" t="s">
        <v>76</v>
      </c>
      <c r="P6371" t="s">
        <v>76</v>
      </c>
      <c r="Q6371" t="s">
        <v>76</v>
      </c>
      <c r="R6371" t="e">
        <f>VLOOKUP($A6371,Header!$A$1:$BC$48,55,FALSE)</f>
        <v>#N/A</v>
      </c>
      <c r="S6371" t="e">
        <f>VLOOKUP($A6371,Header!$A$1:$BC$48,54,FALSE)</f>
        <v>#N/A</v>
      </c>
      <c r="T6371" t="e">
        <f>CONCATENATE(VLOOKUP($A6371,Header!$A$1:$BC$48,8,FALSE)," ",VLOOKUP($A6371,Header!$A$1:$BC$48,9,FALSE))</f>
        <v>#N/A</v>
      </c>
      <c r="U6371" t="s">
        <v>1165</v>
      </c>
    </row>
    <row r="6372" spans="1:21" x14ac:dyDescent="0.3">
      <c r="A6372" t="s">
        <v>327</v>
      </c>
      <c r="B6372" t="s">
        <v>66</v>
      </c>
      <c r="C6372" t="s">
        <v>494</v>
      </c>
      <c r="D6372">
        <v>2411</v>
      </c>
      <c r="E6372" s="10">
        <v>2406.919921875</v>
      </c>
      <c r="F6372" s="10" t="e">
        <f>VLOOKUP($A6372,Header!$A$1:$AP$48,42,FALSE)</f>
        <v>#N/A</v>
      </c>
      <c r="G6372" s="10" t="e">
        <f t="shared" si="99"/>
        <v>#N/A</v>
      </c>
      <c r="H6372" s="11">
        <v>5.5399999618530273</v>
      </c>
      <c r="I6372" s="11">
        <v>116.84999847412109</v>
      </c>
      <c r="J6372" s="10">
        <v>36.520000457763672</v>
      </c>
      <c r="K6372" t="s">
        <v>1101</v>
      </c>
      <c r="L6372" s="10">
        <v>95.519996643066406</v>
      </c>
      <c r="M6372" t="s">
        <v>1088</v>
      </c>
      <c r="N6372" t="s">
        <v>76</v>
      </c>
      <c r="O6372" t="s">
        <v>76</v>
      </c>
      <c r="P6372" t="s">
        <v>76</v>
      </c>
      <c r="Q6372" t="s">
        <v>76</v>
      </c>
      <c r="R6372" t="e">
        <f>VLOOKUP($A6372,Header!$A$1:$BC$48,55,FALSE)</f>
        <v>#N/A</v>
      </c>
      <c r="S6372" t="e">
        <f>VLOOKUP($A6372,Header!$A$1:$BC$48,54,FALSE)</f>
        <v>#N/A</v>
      </c>
      <c r="T6372" t="e">
        <f>CONCATENATE(VLOOKUP($A6372,Header!$A$1:$BC$48,8,FALSE)," ",VLOOKUP($A6372,Header!$A$1:$BC$48,9,FALSE))</f>
        <v>#N/A</v>
      </c>
      <c r="U6372" t="s">
        <v>1165</v>
      </c>
    </row>
    <row r="6373" spans="1:21" x14ac:dyDescent="0.3">
      <c r="A6373" t="s">
        <v>327</v>
      </c>
      <c r="B6373" t="s">
        <v>66</v>
      </c>
      <c r="C6373" t="s">
        <v>494</v>
      </c>
      <c r="D6373">
        <v>2506</v>
      </c>
      <c r="E6373" s="10">
        <v>2501.489990234375</v>
      </c>
      <c r="F6373" s="10" t="e">
        <f>VLOOKUP($A6373,Header!$A$1:$AP$48,42,FALSE)</f>
        <v>#N/A</v>
      </c>
      <c r="G6373" s="10" t="e">
        <f t="shared" si="99"/>
        <v>#N/A</v>
      </c>
      <c r="H6373" s="11">
        <v>5.4099998474121094</v>
      </c>
      <c r="I6373" s="11">
        <v>125.08000183105469</v>
      </c>
      <c r="J6373" s="10">
        <v>41.169998168945313</v>
      </c>
      <c r="K6373" t="s">
        <v>1101</v>
      </c>
      <c r="L6373" s="10">
        <v>103.27999877929688</v>
      </c>
      <c r="M6373" t="s">
        <v>1088</v>
      </c>
      <c r="N6373" t="s">
        <v>76</v>
      </c>
      <c r="O6373" t="s">
        <v>76</v>
      </c>
      <c r="P6373" t="s">
        <v>76</v>
      </c>
      <c r="Q6373" t="s">
        <v>76</v>
      </c>
      <c r="R6373" t="e">
        <f>VLOOKUP($A6373,Header!$A$1:$BC$48,55,FALSE)</f>
        <v>#N/A</v>
      </c>
      <c r="S6373" t="e">
        <f>VLOOKUP($A6373,Header!$A$1:$BC$48,54,FALSE)</f>
        <v>#N/A</v>
      </c>
      <c r="T6373" t="e">
        <f>CONCATENATE(VLOOKUP($A6373,Header!$A$1:$BC$48,8,FALSE)," ",VLOOKUP($A6373,Header!$A$1:$BC$48,9,FALSE))</f>
        <v>#N/A</v>
      </c>
      <c r="U6373" t="s">
        <v>1165</v>
      </c>
    </row>
    <row r="6374" spans="1:21" x14ac:dyDescent="0.3">
      <c r="A6374" t="s">
        <v>327</v>
      </c>
      <c r="B6374" t="s">
        <v>66</v>
      </c>
      <c r="C6374" t="s">
        <v>494</v>
      </c>
      <c r="D6374">
        <v>2601</v>
      </c>
      <c r="E6374" s="10">
        <v>2596.1201171875</v>
      </c>
      <c r="F6374" s="10" t="e">
        <f>VLOOKUP($A6374,Header!$A$1:$AP$48,42,FALSE)</f>
        <v>#N/A</v>
      </c>
      <c r="G6374" s="10" t="e">
        <f t="shared" si="99"/>
        <v>#N/A</v>
      </c>
      <c r="H6374" s="11">
        <v>4.75</v>
      </c>
      <c r="I6374" s="11">
        <v>129.19000244140625</v>
      </c>
      <c r="J6374" s="10">
        <v>46.229999542236328</v>
      </c>
      <c r="K6374" t="s">
        <v>1101</v>
      </c>
      <c r="L6374" s="10">
        <v>109.98999786376953</v>
      </c>
      <c r="M6374" t="s">
        <v>1088</v>
      </c>
      <c r="N6374" t="s">
        <v>76</v>
      </c>
      <c r="O6374" t="s">
        <v>76</v>
      </c>
      <c r="P6374" t="s">
        <v>76</v>
      </c>
      <c r="Q6374" t="s">
        <v>76</v>
      </c>
      <c r="R6374" t="e">
        <f>VLOOKUP($A6374,Header!$A$1:$BC$48,55,FALSE)</f>
        <v>#N/A</v>
      </c>
      <c r="S6374" t="e">
        <f>VLOOKUP($A6374,Header!$A$1:$BC$48,54,FALSE)</f>
        <v>#N/A</v>
      </c>
      <c r="T6374" t="e">
        <f>CONCATENATE(VLOOKUP($A6374,Header!$A$1:$BC$48,8,FALSE)," ",VLOOKUP($A6374,Header!$A$1:$BC$48,9,FALSE))</f>
        <v>#N/A</v>
      </c>
      <c r="U6374" t="s">
        <v>1165</v>
      </c>
    </row>
    <row r="6375" spans="1:21" x14ac:dyDescent="0.3">
      <c r="A6375" t="s">
        <v>327</v>
      </c>
      <c r="B6375" t="s">
        <v>66</v>
      </c>
      <c r="C6375" t="s">
        <v>494</v>
      </c>
      <c r="D6375">
        <v>2696</v>
      </c>
      <c r="E6375" s="10">
        <v>2690.85009765625</v>
      </c>
      <c r="F6375" s="10" t="e">
        <f>VLOOKUP($A6375,Header!$A$1:$AP$48,42,FALSE)</f>
        <v>#N/A</v>
      </c>
      <c r="G6375" s="10" t="e">
        <f t="shared" si="99"/>
        <v>#N/A</v>
      </c>
      <c r="H6375" s="11">
        <v>3.809999942779541</v>
      </c>
      <c r="I6375" s="11">
        <v>122.12000274658203</v>
      </c>
      <c r="J6375" s="10">
        <v>50.389999389648438</v>
      </c>
      <c r="K6375" t="s">
        <v>1101</v>
      </c>
      <c r="L6375" s="10">
        <v>115.70999908447266</v>
      </c>
      <c r="M6375" t="s">
        <v>1088</v>
      </c>
      <c r="N6375" t="s">
        <v>76</v>
      </c>
      <c r="O6375" t="s">
        <v>76</v>
      </c>
      <c r="P6375" t="s">
        <v>76</v>
      </c>
      <c r="Q6375" t="s">
        <v>76</v>
      </c>
      <c r="R6375" t="e">
        <f>VLOOKUP($A6375,Header!$A$1:$BC$48,55,FALSE)</f>
        <v>#N/A</v>
      </c>
      <c r="S6375" t="e">
        <f>VLOOKUP($A6375,Header!$A$1:$BC$48,54,FALSE)</f>
        <v>#N/A</v>
      </c>
      <c r="T6375" t="e">
        <f>CONCATENATE(VLOOKUP($A6375,Header!$A$1:$BC$48,8,FALSE)," ",VLOOKUP($A6375,Header!$A$1:$BC$48,9,FALSE))</f>
        <v>#N/A</v>
      </c>
      <c r="U6375" t="s">
        <v>1165</v>
      </c>
    </row>
    <row r="6376" spans="1:21" x14ac:dyDescent="0.3">
      <c r="A6376" t="s">
        <v>327</v>
      </c>
      <c r="B6376" t="s">
        <v>66</v>
      </c>
      <c r="C6376" t="s">
        <v>494</v>
      </c>
      <c r="D6376">
        <v>2791</v>
      </c>
      <c r="E6376" s="10">
        <v>2785.639892578125</v>
      </c>
      <c r="F6376" s="10" t="e">
        <f>VLOOKUP($A6376,Header!$A$1:$AP$48,42,FALSE)</f>
        <v>#N/A</v>
      </c>
      <c r="G6376" s="10" t="e">
        <f t="shared" si="99"/>
        <v>#N/A</v>
      </c>
      <c r="H6376" s="11">
        <v>3.8599998950958252</v>
      </c>
      <c r="I6376" s="11">
        <v>121.16999816894531</v>
      </c>
      <c r="J6376" s="10">
        <v>53.720001220703125</v>
      </c>
      <c r="K6376" t="s">
        <v>1101</v>
      </c>
      <c r="L6376" s="10">
        <v>121.12000274658203</v>
      </c>
      <c r="M6376" t="s">
        <v>1088</v>
      </c>
      <c r="N6376" t="s">
        <v>76</v>
      </c>
      <c r="O6376" t="s">
        <v>76</v>
      </c>
      <c r="P6376" t="s">
        <v>76</v>
      </c>
      <c r="Q6376" t="s">
        <v>76</v>
      </c>
      <c r="R6376" t="e">
        <f>VLOOKUP($A6376,Header!$A$1:$BC$48,55,FALSE)</f>
        <v>#N/A</v>
      </c>
      <c r="S6376" t="e">
        <f>VLOOKUP($A6376,Header!$A$1:$BC$48,54,FALSE)</f>
        <v>#N/A</v>
      </c>
      <c r="T6376" t="e">
        <f>CONCATENATE(VLOOKUP($A6376,Header!$A$1:$BC$48,8,FALSE)," ",VLOOKUP($A6376,Header!$A$1:$BC$48,9,FALSE))</f>
        <v>#N/A</v>
      </c>
      <c r="U6376" t="s">
        <v>1165</v>
      </c>
    </row>
    <row r="6377" spans="1:21" x14ac:dyDescent="0.3">
      <c r="A6377" t="s">
        <v>327</v>
      </c>
      <c r="B6377" t="s">
        <v>66</v>
      </c>
      <c r="C6377" t="s">
        <v>494</v>
      </c>
      <c r="D6377">
        <v>2886</v>
      </c>
      <c r="E6377" s="10">
        <v>2880.43994140625</v>
      </c>
      <c r="F6377" s="10" t="e">
        <f>VLOOKUP($A6377,Header!$A$1:$AP$48,42,FALSE)</f>
        <v>#N/A</v>
      </c>
      <c r="G6377" s="10" t="e">
        <f t="shared" si="99"/>
        <v>#N/A</v>
      </c>
      <c r="H6377" s="11">
        <v>3.4900000095367432</v>
      </c>
      <c r="I6377" s="11">
        <v>124.18000030517578</v>
      </c>
      <c r="J6377">
        <v>57</v>
      </c>
      <c r="K6377" t="s">
        <v>1101</v>
      </c>
      <c r="L6377" s="10">
        <v>126.25</v>
      </c>
      <c r="M6377" t="s">
        <v>1088</v>
      </c>
      <c r="N6377" t="s">
        <v>76</v>
      </c>
      <c r="O6377" t="s">
        <v>76</v>
      </c>
      <c r="P6377" t="s">
        <v>76</v>
      </c>
      <c r="Q6377" t="s">
        <v>76</v>
      </c>
      <c r="R6377" t="e">
        <f>VLOOKUP($A6377,Header!$A$1:$BC$48,55,FALSE)</f>
        <v>#N/A</v>
      </c>
      <c r="S6377" t="e">
        <f>VLOOKUP($A6377,Header!$A$1:$BC$48,54,FALSE)</f>
        <v>#N/A</v>
      </c>
      <c r="T6377" t="e">
        <f>CONCATENATE(VLOOKUP($A6377,Header!$A$1:$BC$48,8,FALSE)," ",VLOOKUP($A6377,Header!$A$1:$BC$48,9,FALSE))</f>
        <v>#N/A</v>
      </c>
      <c r="U6377" t="s">
        <v>1165</v>
      </c>
    </row>
    <row r="6378" spans="1:21" x14ac:dyDescent="0.3">
      <c r="A6378" t="s">
        <v>327</v>
      </c>
      <c r="B6378" t="s">
        <v>66</v>
      </c>
      <c r="C6378" t="s">
        <v>494</v>
      </c>
      <c r="D6378">
        <v>2980</v>
      </c>
      <c r="E6378" s="10">
        <v>2974.260009765625</v>
      </c>
      <c r="F6378" s="10" t="e">
        <f>VLOOKUP($A6378,Header!$A$1:$AP$48,42,FALSE)</f>
        <v>#N/A</v>
      </c>
      <c r="G6378" s="10" t="e">
        <f t="shared" si="99"/>
        <v>#N/A</v>
      </c>
      <c r="H6378" s="11">
        <v>3.630000114440918</v>
      </c>
      <c r="I6378" s="11">
        <v>121.52999877929688</v>
      </c>
      <c r="J6378" s="10">
        <v>60.169998168945313</v>
      </c>
      <c r="K6378" t="s">
        <v>1101</v>
      </c>
      <c r="L6378" s="10">
        <v>131.16000366210938</v>
      </c>
      <c r="M6378" t="s">
        <v>1088</v>
      </c>
      <c r="N6378" t="s">
        <v>76</v>
      </c>
      <c r="O6378" t="s">
        <v>76</v>
      </c>
      <c r="P6378" t="s">
        <v>76</v>
      </c>
      <c r="Q6378" t="s">
        <v>76</v>
      </c>
      <c r="R6378" t="e">
        <f>VLOOKUP($A6378,Header!$A$1:$BC$48,55,FALSE)</f>
        <v>#N/A</v>
      </c>
      <c r="S6378" t="e">
        <f>VLOOKUP($A6378,Header!$A$1:$BC$48,54,FALSE)</f>
        <v>#N/A</v>
      </c>
      <c r="T6378" t="e">
        <f>CONCATENATE(VLOOKUP($A6378,Header!$A$1:$BC$48,8,FALSE)," ",VLOOKUP($A6378,Header!$A$1:$BC$48,9,FALSE))</f>
        <v>#N/A</v>
      </c>
      <c r="U6378" t="s">
        <v>1165</v>
      </c>
    </row>
    <row r="6379" spans="1:21" x14ac:dyDescent="0.3">
      <c r="A6379" t="s">
        <v>327</v>
      </c>
      <c r="B6379" t="s">
        <v>66</v>
      </c>
      <c r="C6379" t="s">
        <v>494</v>
      </c>
      <c r="D6379">
        <v>3076</v>
      </c>
      <c r="E6379" s="10">
        <v>3070.06005859375</v>
      </c>
      <c r="F6379" s="10" t="e">
        <f>VLOOKUP($A6379,Header!$A$1:$AP$48,42,FALSE)</f>
        <v>#N/A</v>
      </c>
      <c r="G6379" s="10" t="e">
        <f t="shared" si="99"/>
        <v>#N/A</v>
      </c>
      <c r="H6379" s="11">
        <v>3.8199999332427979</v>
      </c>
      <c r="I6379" s="11">
        <v>113.37000274658203</v>
      </c>
      <c r="J6379" s="10">
        <v>63.020000457763672</v>
      </c>
      <c r="K6379" t="s">
        <v>1101</v>
      </c>
      <c r="L6379" s="10">
        <v>136.67999267578125</v>
      </c>
      <c r="M6379" t="s">
        <v>1088</v>
      </c>
      <c r="N6379" t="s">
        <v>76</v>
      </c>
      <c r="O6379" t="s">
        <v>76</v>
      </c>
      <c r="P6379" t="s">
        <v>76</v>
      </c>
      <c r="Q6379" t="s">
        <v>76</v>
      </c>
      <c r="R6379" t="e">
        <f>VLOOKUP($A6379,Header!$A$1:$BC$48,55,FALSE)</f>
        <v>#N/A</v>
      </c>
      <c r="S6379" t="e">
        <f>VLOOKUP($A6379,Header!$A$1:$BC$48,54,FALSE)</f>
        <v>#N/A</v>
      </c>
      <c r="T6379" t="e">
        <f>CONCATENATE(VLOOKUP($A6379,Header!$A$1:$BC$48,8,FALSE)," ",VLOOKUP($A6379,Header!$A$1:$BC$48,9,FALSE))</f>
        <v>#N/A</v>
      </c>
      <c r="U6379" t="s">
        <v>1165</v>
      </c>
    </row>
    <row r="6380" spans="1:21" x14ac:dyDescent="0.3">
      <c r="A6380" t="s">
        <v>327</v>
      </c>
      <c r="B6380" t="s">
        <v>66</v>
      </c>
      <c r="C6380" t="s">
        <v>494</v>
      </c>
      <c r="D6380">
        <v>3171</v>
      </c>
      <c r="E6380" s="10">
        <v>3164.820068359375</v>
      </c>
      <c r="F6380" s="10" t="e">
        <f>VLOOKUP($A6380,Header!$A$1:$AP$48,42,FALSE)</f>
        <v>#N/A</v>
      </c>
      <c r="G6380" s="10" t="e">
        <f t="shared" si="99"/>
        <v>#N/A</v>
      </c>
      <c r="H6380" s="11">
        <v>4.3400001525878906</v>
      </c>
      <c r="I6380" s="11">
        <v>110.94999694824219</v>
      </c>
      <c r="J6380" s="10">
        <v>65.569999694824219</v>
      </c>
      <c r="K6380" t="s">
        <v>1101</v>
      </c>
      <c r="L6380" s="10">
        <v>142.94000244140625</v>
      </c>
      <c r="M6380" t="s">
        <v>1088</v>
      </c>
      <c r="N6380" t="s">
        <v>76</v>
      </c>
      <c r="O6380" t="s">
        <v>76</v>
      </c>
      <c r="P6380" t="s">
        <v>76</v>
      </c>
      <c r="Q6380" t="s">
        <v>76</v>
      </c>
      <c r="R6380" t="e">
        <f>VLOOKUP($A6380,Header!$A$1:$BC$48,55,FALSE)</f>
        <v>#N/A</v>
      </c>
      <c r="S6380" t="e">
        <f>VLOOKUP($A6380,Header!$A$1:$BC$48,54,FALSE)</f>
        <v>#N/A</v>
      </c>
      <c r="T6380" t="e">
        <f>CONCATENATE(VLOOKUP($A6380,Header!$A$1:$BC$48,8,FALSE)," ",VLOOKUP($A6380,Header!$A$1:$BC$48,9,FALSE))</f>
        <v>#N/A</v>
      </c>
      <c r="U6380" t="s">
        <v>1165</v>
      </c>
    </row>
    <row r="6381" spans="1:21" x14ac:dyDescent="0.3">
      <c r="A6381" t="s">
        <v>327</v>
      </c>
      <c r="B6381" t="s">
        <v>66</v>
      </c>
      <c r="C6381" t="s">
        <v>494</v>
      </c>
      <c r="D6381">
        <v>3265</v>
      </c>
      <c r="E6381" s="10">
        <v>3258.530029296875</v>
      </c>
      <c r="F6381" s="10" t="e">
        <f>VLOOKUP($A6381,Header!$A$1:$AP$48,42,FALSE)</f>
        <v>#N/A</v>
      </c>
      <c r="G6381" s="10" t="e">
        <f t="shared" si="99"/>
        <v>#N/A</v>
      </c>
      <c r="H6381" s="11">
        <v>4.679999828338623</v>
      </c>
      <c r="I6381" s="11">
        <v>112.5</v>
      </c>
      <c r="J6381" s="10">
        <v>68.300003051757813</v>
      </c>
      <c r="K6381" t="s">
        <v>1101</v>
      </c>
      <c r="L6381" s="10">
        <v>149.80999755859375</v>
      </c>
      <c r="M6381" t="s">
        <v>1088</v>
      </c>
      <c r="N6381" t="s">
        <v>76</v>
      </c>
      <c r="O6381" t="s">
        <v>76</v>
      </c>
      <c r="P6381" t="s">
        <v>76</v>
      </c>
      <c r="Q6381" t="s">
        <v>76</v>
      </c>
      <c r="R6381" t="e">
        <f>VLOOKUP($A6381,Header!$A$1:$BC$48,55,FALSE)</f>
        <v>#N/A</v>
      </c>
      <c r="S6381" t="e">
        <f>VLOOKUP($A6381,Header!$A$1:$BC$48,54,FALSE)</f>
        <v>#N/A</v>
      </c>
      <c r="T6381" t="e">
        <f>CONCATENATE(VLOOKUP($A6381,Header!$A$1:$BC$48,8,FALSE)," ",VLOOKUP($A6381,Header!$A$1:$BC$48,9,FALSE))</f>
        <v>#N/A</v>
      </c>
      <c r="U6381" t="s">
        <v>1165</v>
      </c>
    </row>
    <row r="6382" spans="1:21" x14ac:dyDescent="0.3">
      <c r="A6382" t="s">
        <v>327</v>
      </c>
      <c r="B6382" t="s">
        <v>66</v>
      </c>
      <c r="C6382" t="s">
        <v>494</v>
      </c>
      <c r="D6382">
        <v>3361</v>
      </c>
      <c r="E6382" s="10">
        <v>3354.219970703125</v>
      </c>
      <c r="F6382" s="10" t="e">
        <f>VLOOKUP($A6382,Header!$A$1:$AP$48,42,FALSE)</f>
        <v>#N/A</v>
      </c>
      <c r="G6382" s="10" t="e">
        <f t="shared" si="99"/>
        <v>#N/A</v>
      </c>
      <c r="H6382" s="11">
        <v>4.570000171661377</v>
      </c>
      <c r="I6382" s="11">
        <v>112.36000061035156</v>
      </c>
      <c r="J6382" s="10">
        <v>71.260002136230469</v>
      </c>
      <c r="K6382" t="s">
        <v>1101</v>
      </c>
      <c r="L6382" s="10">
        <v>156.96000671386719</v>
      </c>
      <c r="M6382" t="s">
        <v>1088</v>
      </c>
      <c r="N6382" t="s">
        <v>76</v>
      </c>
      <c r="O6382" t="s">
        <v>76</v>
      </c>
      <c r="P6382" t="s">
        <v>76</v>
      </c>
      <c r="Q6382" t="s">
        <v>76</v>
      </c>
      <c r="R6382" t="e">
        <f>VLOOKUP($A6382,Header!$A$1:$BC$48,55,FALSE)</f>
        <v>#N/A</v>
      </c>
      <c r="S6382" t="e">
        <f>VLOOKUP($A6382,Header!$A$1:$BC$48,54,FALSE)</f>
        <v>#N/A</v>
      </c>
      <c r="T6382" t="e">
        <f>CONCATENATE(VLOOKUP($A6382,Header!$A$1:$BC$48,8,FALSE)," ",VLOOKUP($A6382,Header!$A$1:$BC$48,9,FALSE))</f>
        <v>#N/A</v>
      </c>
      <c r="U6382" t="s">
        <v>1165</v>
      </c>
    </row>
    <row r="6383" spans="1:21" x14ac:dyDescent="0.3">
      <c r="A6383" t="s">
        <v>327</v>
      </c>
      <c r="B6383" t="s">
        <v>66</v>
      </c>
      <c r="C6383" t="s">
        <v>494</v>
      </c>
      <c r="D6383">
        <v>3455</v>
      </c>
      <c r="E6383" s="10">
        <v>3447.93994140625</v>
      </c>
      <c r="F6383" s="10" t="e">
        <f>VLOOKUP($A6383,Header!$A$1:$AP$48,42,FALSE)</f>
        <v>#N/A</v>
      </c>
      <c r="G6383" s="10" t="e">
        <f t="shared" si="99"/>
        <v>#N/A</v>
      </c>
      <c r="H6383" s="11">
        <v>4.1500000953674316</v>
      </c>
      <c r="I6383" s="11">
        <v>114.84999847412109</v>
      </c>
      <c r="J6383" s="10">
        <v>74.110000610351563</v>
      </c>
      <c r="K6383" t="s">
        <v>1101</v>
      </c>
      <c r="L6383" s="10">
        <v>163.50999450683594</v>
      </c>
      <c r="M6383" t="s">
        <v>1088</v>
      </c>
      <c r="N6383" t="s">
        <v>76</v>
      </c>
      <c r="O6383" t="s">
        <v>76</v>
      </c>
      <c r="P6383" t="s">
        <v>76</v>
      </c>
      <c r="Q6383" t="s">
        <v>76</v>
      </c>
      <c r="R6383" t="e">
        <f>VLOOKUP($A6383,Header!$A$1:$BC$48,55,FALSE)</f>
        <v>#N/A</v>
      </c>
      <c r="S6383" t="e">
        <f>VLOOKUP($A6383,Header!$A$1:$BC$48,54,FALSE)</f>
        <v>#N/A</v>
      </c>
      <c r="T6383" t="e">
        <f>CONCATENATE(VLOOKUP($A6383,Header!$A$1:$BC$48,8,FALSE)," ",VLOOKUP($A6383,Header!$A$1:$BC$48,9,FALSE))</f>
        <v>#N/A</v>
      </c>
      <c r="U6383" t="s">
        <v>1165</v>
      </c>
    </row>
    <row r="6384" spans="1:21" x14ac:dyDescent="0.3">
      <c r="A6384" t="s">
        <v>327</v>
      </c>
      <c r="B6384" t="s">
        <v>66</v>
      </c>
      <c r="C6384" t="s">
        <v>494</v>
      </c>
      <c r="D6384">
        <v>3550</v>
      </c>
      <c r="E6384" s="10">
        <v>3542.719970703125</v>
      </c>
      <c r="F6384" s="10" t="e">
        <f>VLOOKUP($A6384,Header!$A$1:$AP$48,42,FALSE)</f>
        <v>#N/A</v>
      </c>
      <c r="G6384" s="10" t="e">
        <f t="shared" si="99"/>
        <v>#N/A</v>
      </c>
      <c r="H6384" s="11">
        <v>3.7200000286102295</v>
      </c>
      <c r="I6384" s="11">
        <v>117.68000030517578</v>
      </c>
      <c r="J6384" s="10">
        <v>76.989997863769531</v>
      </c>
      <c r="K6384" t="s">
        <v>1101</v>
      </c>
      <c r="L6384" s="10">
        <v>169.36000061035156</v>
      </c>
      <c r="M6384" t="s">
        <v>1088</v>
      </c>
      <c r="N6384" t="s">
        <v>76</v>
      </c>
      <c r="O6384" t="s">
        <v>76</v>
      </c>
      <c r="P6384" t="s">
        <v>76</v>
      </c>
      <c r="Q6384" t="s">
        <v>76</v>
      </c>
      <c r="R6384" t="e">
        <f>VLOOKUP($A6384,Header!$A$1:$BC$48,55,FALSE)</f>
        <v>#N/A</v>
      </c>
      <c r="S6384" t="e">
        <f>VLOOKUP($A6384,Header!$A$1:$BC$48,54,FALSE)</f>
        <v>#N/A</v>
      </c>
      <c r="T6384" t="e">
        <f>CONCATENATE(VLOOKUP($A6384,Header!$A$1:$BC$48,8,FALSE)," ",VLOOKUP($A6384,Header!$A$1:$BC$48,9,FALSE))</f>
        <v>#N/A</v>
      </c>
      <c r="U6384" t="s">
        <v>1165</v>
      </c>
    </row>
    <row r="6385" spans="1:21" x14ac:dyDescent="0.3">
      <c r="A6385" t="s">
        <v>327</v>
      </c>
      <c r="B6385" t="s">
        <v>66</v>
      </c>
      <c r="C6385" t="s">
        <v>494</v>
      </c>
      <c r="D6385">
        <v>3645</v>
      </c>
      <c r="E6385" s="10">
        <v>3637.489990234375</v>
      </c>
      <c r="F6385" s="10" t="e">
        <f>VLOOKUP($A6385,Header!$A$1:$AP$48,42,FALSE)</f>
        <v>#N/A</v>
      </c>
      <c r="G6385" s="10" t="e">
        <f t="shared" si="99"/>
        <v>#N/A</v>
      </c>
      <c r="H6385" s="11">
        <v>4.309999942779541</v>
      </c>
      <c r="I6385" s="11">
        <v>116.30999755859375</v>
      </c>
      <c r="J6385">
        <v>80</v>
      </c>
      <c r="K6385" t="s">
        <v>1101</v>
      </c>
      <c r="L6385" s="10">
        <v>175.28999328613281</v>
      </c>
      <c r="M6385" t="s">
        <v>1088</v>
      </c>
      <c r="N6385" t="s">
        <v>76</v>
      </c>
      <c r="O6385" t="s">
        <v>76</v>
      </c>
      <c r="P6385" t="s">
        <v>76</v>
      </c>
      <c r="Q6385" t="s">
        <v>76</v>
      </c>
      <c r="R6385" t="e">
        <f>VLOOKUP($A6385,Header!$A$1:$BC$48,55,FALSE)</f>
        <v>#N/A</v>
      </c>
      <c r="S6385" t="e">
        <f>VLOOKUP($A6385,Header!$A$1:$BC$48,54,FALSE)</f>
        <v>#N/A</v>
      </c>
      <c r="T6385" t="e">
        <f>CONCATENATE(VLOOKUP($A6385,Header!$A$1:$BC$48,8,FALSE)," ",VLOOKUP($A6385,Header!$A$1:$BC$48,9,FALSE))</f>
        <v>#N/A</v>
      </c>
      <c r="U6385" t="s">
        <v>1165</v>
      </c>
    </row>
    <row r="6386" spans="1:21" x14ac:dyDescent="0.3">
      <c r="A6386" t="s">
        <v>327</v>
      </c>
      <c r="B6386" t="s">
        <v>66</v>
      </c>
      <c r="C6386" t="s">
        <v>494</v>
      </c>
      <c r="D6386">
        <v>3740</v>
      </c>
      <c r="E6386" s="10">
        <v>3732.219970703125</v>
      </c>
      <c r="F6386" s="10" t="e">
        <f>VLOOKUP($A6386,Header!$A$1:$AP$48,42,FALSE)</f>
        <v>#N/A</v>
      </c>
      <c r="G6386" s="10" t="e">
        <f t="shared" si="99"/>
        <v>#N/A</v>
      </c>
      <c r="H6386" s="11">
        <v>4.320000171661377</v>
      </c>
      <c r="I6386" s="11">
        <v>112.87999725341797</v>
      </c>
      <c r="J6386" s="10">
        <v>82.980003356933594</v>
      </c>
      <c r="K6386" t="s">
        <v>1101</v>
      </c>
      <c r="L6386" s="10">
        <v>181.78999328613281</v>
      </c>
      <c r="M6386" t="s">
        <v>1088</v>
      </c>
      <c r="N6386" t="s">
        <v>76</v>
      </c>
      <c r="O6386" t="s">
        <v>76</v>
      </c>
      <c r="P6386" t="s">
        <v>76</v>
      </c>
      <c r="Q6386" t="s">
        <v>76</v>
      </c>
      <c r="R6386" t="e">
        <f>VLOOKUP($A6386,Header!$A$1:$BC$48,55,FALSE)</f>
        <v>#N/A</v>
      </c>
      <c r="S6386" t="e">
        <f>VLOOKUP($A6386,Header!$A$1:$BC$48,54,FALSE)</f>
        <v>#N/A</v>
      </c>
      <c r="T6386" t="e">
        <f>CONCATENATE(VLOOKUP($A6386,Header!$A$1:$BC$48,8,FALSE)," ",VLOOKUP($A6386,Header!$A$1:$BC$48,9,FALSE))</f>
        <v>#N/A</v>
      </c>
      <c r="U6386" t="s">
        <v>1165</v>
      </c>
    </row>
    <row r="6387" spans="1:21" x14ac:dyDescent="0.3">
      <c r="A6387" t="s">
        <v>327</v>
      </c>
      <c r="B6387" t="s">
        <v>66</v>
      </c>
      <c r="C6387" t="s">
        <v>494</v>
      </c>
      <c r="D6387">
        <v>3835</v>
      </c>
      <c r="E6387" s="10">
        <v>3826.889892578125</v>
      </c>
      <c r="F6387" s="10" t="e">
        <f>VLOOKUP($A6387,Header!$A$1:$AP$48,42,FALSE)</f>
        <v>#N/A</v>
      </c>
      <c r="G6387" s="10" t="e">
        <f t="shared" si="99"/>
        <v>#N/A</v>
      </c>
      <c r="H6387" s="11">
        <v>5.1599998474121094</v>
      </c>
      <c r="I6387" s="11">
        <v>110.66000366210938</v>
      </c>
      <c r="J6387" s="10">
        <v>85.870002746582031</v>
      </c>
      <c r="K6387" t="s">
        <v>1101</v>
      </c>
      <c r="L6387" s="10">
        <v>189.08000183105469</v>
      </c>
      <c r="M6387" t="s">
        <v>1088</v>
      </c>
      <c r="N6387" t="s">
        <v>76</v>
      </c>
      <c r="O6387" t="s">
        <v>76</v>
      </c>
      <c r="P6387" t="s">
        <v>76</v>
      </c>
      <c r="Q6387" t="s">
        <v>76</v>
      </c>
      <c r="R6387" t="e">
        <f>VLOOKUP($A6387,Header!$A$1:$BC$48,55,FALSE)</f>
        <v>#N/A</v>
      </c>
      <c r="S6387" t="e">
        <f>VLOOKUP($A6387,Header!$A$1:$BC$48,54,FALSE)</f>
        <v>#N/A</v>
      </c>
      <c r="T6387" t="e">
        <f>CONCATENATE(VLOOKUP($A6387,Header!$A$1:$BC$48,8,FALSE)," ",VLOOKUP($A6387,Header!$A$1:$BC$48,9,FALSE))</f>
        <v>#N/A</v>
      </c>
      <c r="U6387" t="s">
        <v>1165</v>
      </c>
    </row>
    <row r="6388" spans="1:21" x14ac:dyDescent="0.3">
      <c r="A6388" t="s">
        <v>327</v>
      </c>
      <c r="B6388" t="s">
        <v>66</v>
      </c>
      <c r="C6388" t="s">
        <v>494</v>
      </c>
      <c r="D6388">
        <v>3930</v>
      </c>
      <c r="E6388" s="10">
        <v>3921.510009765625</v>
      </c>
      <c r="F6388" s="10" t="e">
        <f>VLOOKUP($A6388,Header!$A$1:$AP$48,42,FALSE)</f>
        <v>#N/A</v>
      </c>
      <c r="G6388" s="10" t="e">
        <f t="shared" si="99"/>
        <v>#N/A</v>
      </c>
      <c r="H6388" s="11">
        <v>5.179999828338623</v>
      </c>
      <c r="I6388" s="11">
        <v>109.31999969482422</v>
      </c>
      <c r="J6388" s="10">
        <v>88.800003051757813</v>
      </c>
      <c r="K6388" t="s">
        <v>1101</v>
      </c>
      <c r="L6388" s="10">
        <v>197.1199951171875</v>
      </c>
      <c r="M6388" t="s">
        <v>1088</v>
      </c>
      <c r="N6388" t="s">
        <v>76</v>
      </c>
      <c r="O6388" t="s">
        <v>76</v>
      </c>
      <c r="P6388" t="s">
        <v>76</v>
      </c>
      <c r="Q6388" t="s">
        <v>76</v>
      </c>
      <c r="R6388" t="e">
        <f>VLOOKUP($A6388,Header!$A$1:$BC$48,55,FALSE)</f>
        <v>#N/A</v>
      </c>
      <c r="S6388" t="e">
        <f>VLOOKUP($A6388,Header!$A$1:$BC$48,54,FALSE)</f>
        <v>#N/A</v>
      </c>
      <c r="T6388" t="e">
        <f>CONCATENATE(VLOOKUP($A6388,Header!$A$1:$BC$48,8,FALSE)," ",VLOOKUP($A6388,Header!$A$1:$BC$48,9,FALSE))</f>
        <v>#N/A</v>
      </c>
      <c r="U6388" t="s">
        <v>1165</v>
      </c>
    </row>
    <row r="6389" spans="1:21" x14ac:dyDescent="0.3">
      <c r="A6389" t="s">
        <v>327</v>
      </c>
      <c r="B6389" t="s">
        <v>66</v>
      </c>
      <c r="C6389" t="s">
        <v>494</v>
      </c>
      <c r="D6389">
        <v>4025</v>
      </c>
      <c r="E6389" s="10">
        <v>4016.14990234375</v>
      </c>
      <c r="F6389" s="10" t="e">
        <f>VLOOKUP($A6389,Header!$A$1:$AP$48,42,FALSE)</f>
        <v>#N/A</v>
      </c>
      <c r="G6389" s="10" t="e">
        <f t="shared" si="99"/>
        <v>#N/A</v>
      </c>
      <c r="H6389" s="11">
        <v>4.6700000762939453</v>
      </c>
      <c r="I6389" s="11">
        <v>108.44000244140625</v>
      </c>
      <c r="J6389" s="10">
        <v>91.44000244140625</v>
      </c>
      <c r="K6389" t="s">
        <v>1101</v>
      </c>
      <c r="L6389" s="10">
        <v>204.83999633789063</v>
      </c>
      <c r="M6389" t="s">
        <v>1088</v>
      </c>
      <c r="N6389" t="s">
        <v>76</v>
      </c>
      <c r="O6389" t="s">
        <v>76</v>
      </c>
      <c r="P6389" t="s">
        <v>76</v>
      </c>
      <c r="Q6389" t="s">
        <v>76</v>
      </c>
      <c r="R6389" t="e">
        <f>VLOOKUP($A6389,Header!$A$1:$BC$48,55,FALSE)</f>
        <v>#N/A</v>
      </c>
      <c r="S6389" t="e">
        <f>VLOOKUP($A6389,Header!$A$1:$BC$48,54,FALSE)</f>
        <v>#N/A</v>
      </c>
      <c r="T6389" t="e">
        <f>CONCATENATE(VLOOKUP($A6389,Header!$A$1:$BC$48,8,FALSE)," ",VLOOKUP($A6389,Header!$A$1:$BC$48,9,FALSE))</f>
        <v>#N/A</v>
      </c>
      <c r="U6389" t="s">
        <v>1165</v>
      </c>
    </row>
    <row r="6390" spans="1:21" x14ac:dyDescent="0.3">
      <c r="A6390" t="s">
        <v>327</v>
      </c>
      <c r="B6390" t="s">
        <v>66</v>
      </c>
      <c r="C6390" t="s">
        <v>494</v>
      </c>
      <c r="D6390">
        <v>4120</v>
      </c>
      <c r="E6390" s="10">
        <v>4110.81982421875</v>
      </c>
      <c r="F6390" s="10" t="e">
        <f>VLOOKUP($A6390,Header!$A$1:$AP$48,42,FALSE)</f>
        <v>#N/A</v>
      </c>
      <c r="G6390" s="10" t="e">
        <f t="shared" si="99"/>
        <v>#N/A</v>
      </c>
      <c r="H6390" s="11">
        <v>4.929999828338623</v>
      </c>
      <c r="I6390" s="11">
        <v>114.44999694824219</v>
      </c>
      <c r="J6390" s="10">
        <v>94.349998474121094</v>
      </c>
      <c r="K6390" t="s">
        <v>1101</v>
      </c>
      <c r="L6390" s="10">
        <v>212.22999572753906</v>
      </c>
      <c r="M6390" t="s">
        <v>1088</v>
      </c>
      <c r="N6390" t="s">
        <v>76</v>
      </c>
      <c r="O6390" t="s">
        <v>76</v>
      </c>
      <c r="P6390" t="s">
        <v>76</v>
      </c>
      <c r="Q6390" t="s">
        <v>76</v>
      </c>
      <c r="R6390" t="e">
        <f>VLOOKUP($A6390,Header!$A$1:$BC$48,55,FALSE)</f>
        <v>#N/A</v>
      </c>
      <c r="S6390" t="e">
        <f>VLOOKUP($A6390,Header!$A$1:$BC$48,54,FALSE)</f>
        <v>#N/A</v>
      </c>
      <c r="T6390" t="e">
        <f>CONCATENATE(VLOOKUP($A6390,Header!$A$1:$BC$48,8,FALSE)," ",VLOOKUP($A6390,Header!$A$1:$BC$48,9,FALSE))</f>
        <v>#N/A</v>
      </c>
      <c r="U6390" t="s">
        <v>1165</v>
      </c>
    </row>
    <row r="6391" spans="1:21" x14ac:dyDescent="0.3">
      <c r="A6391" t="s">
        <v>327</v>
      </c>
      <c r="B6391" t="s">
        <v>66</v>
      </c>
      <c r="C6391" t="s">
        <v>494</v>
      </c>
      <c r="D6391">
        <v>4215</v>
      </c>
      <c r="E6391" s="10">
        <v>4205.509765625</v>
      </c>
      <c r="F6391" s="10" t="e">
        <f>VLOOKUP($A6391,Header!$A$1:$AP$48,42,FALSE)</f>
        <v>#N/A</v>
      </c>
      <c r="G6391" s="10" t="e">
        <f t="shared" si="99"/>
        <v>#N/A</v>
      </c>
      <c r="H6391" s="11">
        <v>4.3899998664855957</v>
      </c>
      <c r="I6391" s="11">
        <v>116.43000030517578</v>
      </c>
      <c r="J6391" s="10">
        <v>97.660003662109375</v>
      </c>
      <c r="K6391" t="s">
        <v>1101</v>
      </c>
      <c r="L6391" s="10">
        <v>219.19999694824219</v>
      </c>
      <c r="M6391" t="s">
        <v>1088</v>
      </c>
      <c r="N6391" t="s">
        <v>76</v>
      </c>
      <c r="O6391" t="s">
        <v>76</v>
      </c>
      <c r="P6391" t="s">
        <v>76</v>
      </c>
      <c r="Q6391" t="s">
        <v>76</v>
      </c>
      <c r="R6391" t="e">
        <f>VLOOKUP($A6391,Header!$A$1:$BC$48,55,FALSE)</f>
        <v>#N/A</v>
      </c>
      <c r="S6391" t="e">
        <f>VLOOKUP($A6391,Header!$A$1:$BC$48,54,FALSE)</f>
        <v>#N/A</v>
      </c>
      <c r="T6391" t="e">
        <f>CONCATENATE(VLOOKUP($A6391,Header!$A$1:$BC$48,8,FALSE)," ",VLOOKUP($A6391,Header!$A$1:$BC$48,9,FALSE))</f>
        <v>#N/A</v>
      </c>
      <c r="U6391" t="s">
        <v>1165</v>
      </c>
    </row>
    <row r="6392" spans="1:21" x14ac:dyDescent="0.3">
      <c r="A6392" t="s">
        <v>327</v>
      </c>
      <c r="B6392" t="s">
        <v>66</v>
      </c>
      <c r="C6392" t="s">
        <v>494</v>
      </c>
      <c r="D6392">
        <v>4309</v>
      </c>
      <c r="E6392" s="10">
        <v>4299.22021484375</v>
      </c>
      <c r="F6392" s="10" t="e">
        <f>VLOOKUP($A6392,Header!$A$1:$AP$48,42,FALSE)</f>
        <v>#N/A</v>
      </c>
      <c r="G6392" s="10" t="e">
        <f t="shared" si="99"/>
        <v>#N/A</v>
      </c>
      <c r="H6392" s="11">
        <v>4.5900001525878906</v>
      </c>
      <c r="I6392" s="11">
        <v>116.88999938964844</v>
      </c>
      <c r="J6392" s="10">
        <v>100.97000122070313</v>
      </c>
      <c r="K6392" t="s">
        <v>1101</v>
      </c>
      <c r="L6392" s="10">
        <v>225.77000427246094</v>
      </c>
      <c r="M6392" t="s">
        <v>1088</v>
      </c>
      <c r="N6392" t="s">
        <v>76</v>
      </c>
      <c r="O6392" t="s">
        <v>76</v>
      </c>
      <c r="P6392" t="s">
        <v>76</v>
      </c>
      <c r="Q6392" t="s">
        <v>76</v>
      </c>
      <c r="R6392" t="e">
        <f>VLOOKUP($A6392,Header!$A$1:$BC$48,55,FALSE)</f>
        <v>#N/A</v>
      </c>
      <c r="S6392" t="e">
        <f>VLOOKUP($A6392,Header!$A$1:$BC$48,54,FALSE)</f>
        <v>#N/A</v>
      </c>
      <c r="T6392" t="e">
        <f>CONCATENATE(VLOOKUP($A6392,Header!$A$1:$BC$48,8,FALSE)," ",VLOOKUP($A6392,Header!$A$1:$BC$48,9,FALSE))</f>
        <v>#N/A</v>
      </c>
      <c r="U6392" t="s">
        <v>1165</v>
      </c>
    </row>
    <row r="6393" spans="1:21" x14ac:dyDescent="0.3">
      <c r="A6393" t="s">
        <v>327</v>
      </c>
      <c r="B6393" t="s">
        <v>66</v>
      </c>
      <c r="C6393" t="s">
        <v>494</v>
      </c>
      <c r="D6393">
        <v>4404</v>
      </c>
      <c r="E6393" s="10">
        <v>4393.830078125</v>
      </c>
      <c r="F6393" s="10" t="e">
        <f>VLOOKUP($A6393,Header!$A$1:$AP$48,42,FALSE)</f>
        <v>#N/A</v>
      </c>
      <c r="G6393" s="10" t="e">
        <f t="shared" si="99"/>
        <v>#N/A</v>
      </c>
      <c r="H6393" s="11">
        <v>5.7100000381469727</v>
      </c>
      <c r="I6393" s="11">
        <v>114.94000244140625</v>
      </c>
      <c r="J6393" s="10">
        <v>104.68000030517578</v>
      </c>
      <c r="K6393" t="s">
        <v>1101</v>
      </c>
      <c r="L6393" s="10">
        <v>233.44999694824219</v>
      </c>
      <c r="M6393" t="s">
        <v>1088</v>
      </c>
      <c r="N6393" t="s">
        <v>76</v>
      </c>
      <c r="O6393" t="s">
        <v>76</v>
      </c>
      <c r="P6393" t="s">
        <v>76</v>
      </c>
      <c r="Q6393" t="s">
        <v>76</v>
      </c>
      <c r="R6393" t="e">
        <f>VLOOKUP($A6393,Header!$A$1:$BC$48,55,FALSE)</f>
        <v>#N/A</v>
      </c>
      <c r="S6393" t="e">
        <f>VLOOKUP($A6393,Header!$A$1:$BC$48,54,FALSE)</f>
        <v>#N/A</v>
      </c>
      <c r="T6393" t="e">
        <f>CONCATENATE(VLOOKUP($A6393,Header!$A$1:$BC$48,8,FALSE)," ",VLOOKUP($A6393,Header!$A$1:$BC$48,9,FALSE))</f>
        <v>#N/A</v>
      </c>
      <c r="U6393" t="s">
        <v>1165</v>
      </c>
    </row>
    <row r="6394" spans="1:21" x14ac:dyDescent="0.3">
      <c r="A6394" t="s">
        <v>327</v>
      </c>
      <c r="B6394" t="s">
        <v>66</v>
      </c>
      <c r="C6394" t="s">
        <v>494</v>
      </c>
      <c r="D6394">
        <v>4499</v>
      </c>
      <c r="E6394" s="10">
        <v>4488.2998046875</v>
      </c>
      <c r="F6394" s="10" t="e">
        <f>VLOOKUP($A6394,Header!$A$1:$AP$48,42,FALSE)</f>
        <v>#N/A</v>
      </c>
      <c r="G6394" s="10" t="e">
        <f t="shared" si="99"/>
        <v>#N/A</v>
      </c>
      <c r="H6394" s="11">
        <v>6.429999828338623</v>
      </c>
      <c r="I6394" s="11">
        <v>118.19000244140625</v>
      </c>
      <c r="J6394" s="10">
        <v>109.18000030517578</v>
      </c>
      <c r="K6394" t="s">
        <v>1101</v>
      </c>
      <c r="L6394" s="10">
        <v>242.41999816894531</v>
      </c>
      <c r="M6394" t="s">
        <v>1088</v>
      </c>
      <c r="N6394" t="s">
        <v>76</v>
      </c>
      <c r="O6394" t="s">
        <v>76</v>
      </c>
      <c r="P6394" t="s">
        <v>76</v>
      </c>
      <c r="Q6394" t="s">
        <v>76</v>
      </c>
      <c r="R6394" t="e">
        <f>VLOOKUP($A6394,Header!$A$1:$BC$48,55,FALSE)</f>
        <v>#N/A</v>
      </c>
      <c r="S6394" t="e">
        <f>VLOOKUP($A6394,Header!$A$1:$BC$48,54,FALSE)</f>
        <v>#N/A</v>
      </c>
      <c r="T6394" t="e">
        <f>CONCATENATE(VLOOKUP($A6394,Header!$A$1:$BC$48,8,FALSE)," ",VLOOKUP($A6394,Header!$A$1:$BC$48,9,FALSE))</f>
        <v>#N/A</v>
      </c>
      <c r="U6394" t="s">
        <v>1165</v>
      </c>
    </row>
    <row r="6395" spans="1:21" x14ac:dyDescent="0.3">
      <c r="A6395" t="s">
        <v>327</v>
      </c>
      <c r="B6395" t="s">
        <v>66</v>
      </c>
      <c r="C6395" t="s">
        <v>494</v>
      </c>
      <c r="D6395">
        <v>4594</v>
      </c>
      <c r="E6395" s="10">
        <v>4582.72998046875</v>
      </c>
      <c r="F6395" s="10" t="e">
        <f>VLOOKUP($A6395,Header!$A$1:$AP$48,42,FALSE)</f>
        <v>#N/A</v>
      </c>
      <c r="G6395" s="10" t="e">
        <f t="shared" si="99"/>
        <v>#N/A</v>
      </c>
      <c r="H6395" s="11">
        <v>6.1599998474121094</v>
      </c>
      <c r="I6395" s="11">
        <v>118.76999664306641</v>
      </c>
      <c r="J6395" s="10">
        <v>114.15000152587891</v>
      </c>
      <c r="K6395" t="s">
        <v>1101</v>
      </c>
      <c r="L6395" s="10">
        <v>251.58000183105469</v>
      </c>
      <c r="M6395" t="s">
        <v>1088</v>
      </c>
      <c r="N6395" t="s">
        <v>76</v>
      </c>
      <c r="O6395" t="s">
        <v>76</v>
      </c>
      <c r="P6395" t="s">
        <v>76</v>
      </c>
      <c r="Q6395" t="s">
        <v>76</v>
      </c>
      <c r="R6395" t="e">
        <f>VLOOKUP($A6395,Header!$A$1:$BC$48,55,FALSE)</f>
        <v>#N/A</v>
      </c>
      <c r="S6395" t="e">
        <f>VLOOKUP($A6395,Header!$A$1:$BC$48,54,FALSE)</f>
        <v>#N/A</v>
      </c>
      <c r="T6395" t="e">
        <f>CONCATENATE(VLOOKUP($A6395,Header!$A$1:$BC$48,8,FALSE)," ",VLOOKUP($A6395,Header!$A$1:$BC$48,9,FALSE))</f>
        <v>#N/A</v>
      </c>
      <c r="U6395" t="s">
        <v>1165</v>
      </c>
    </row>
    <row r="6396" spans="1:21" x14ac:dyDescent="0.3">
      <c r="A6396" t="s">
        <v>327</v>
      </c>
      <c r="B6396" t="s">
        <v>66</v>
      </c>
      <c r="C6396" t="s">
        <v>494</v>
      </c>
      <c r="D6396">
        <v>4688</v>
      </c>
      <c r="E6396" s="10">
        <v>4676.18017578125</v>
      </c>
      <c r="F6396" s="10" t="e">
        <f>VLOOKUP($A6396,Header!$A$1:$AP$48,42,FALSE)</f>
        <v>#N/A</v>
      </c>
      <c r="G6396" s="10" t="e">
        <f t="shared" si="99"/>
        <v>#N/A</v>
      </c>
      <c r="H6396" s="11">
        <v>6.2199997901916504</v>
      </c>
      <c r="I6396" s="11">
        <v>117.77999877929688</v>
      </c>
      <c r="J6396" s="10">
        <v>118.94999694824219</v>
      </c>
      <c r="K6396" t="s">
        <v>1101</v>
      </c>
      <c r="L6396" s="10">
        <v>260.510009765625</v>
      </c>
      <c r="M6396" t="s">
        <v>1088</v>
      </c>
      <c r="N6396" t="s">
        <v>76</v>
      </c>
      <c r="O6396" t="s">
        <v>76</v>
      </c>
      <c r="P6396" t="s">
        <v>76</v>
      </c>
      <c r="Q6396" t="s">
        <v>76</v>
      </c>
      <c r="R6396" t="e">
        <f>VLOOKUP($A6396,Header!$A$1:$BC$48,55,FALSE)</f>
        <v>#N/A</v>
      </c>
      <c r="S6396" t="e">
        <f>VLOOKUP($A6396,Header!$A$1:$BC$48,54,FALSE)</f>
        <v>#N/A</v>
      </c>
      <c r="T6396" t="e">
        <f>CONCATENATE(VLOOKUP($A6396,Header!$A$1:$BC$48,8,FALSE)," ",VLOOKUP($A6396,Header!$A$1:$BC$48,9,FALSE))</f>
        <v>#N/A</v>
      </c>
      <c r="U6396" t="s">
        <v>1165</v>
      </c>
    </row>
    <row r="6397" spans="1:21" x14ac:dyDescent="0.3">
      <c r="A6397" t="s">
        <v>327</v>
      </c>
      <c r="B6397" t="s">
        <v>66</v>
      </c>
      <c r="C6397" t="s">
        <v>494</v>
      </c>
      <c r="D6397">
        <v>4783</v>
      </c>
      <c r="E6397" s="10">
        <v>4770.68994140625</v>
      </c>
      <c r="F6397" s="10" t="e">
        <f>VLOOKUP($A6397,Header!$A$1:$AP$48,42,FALSE)</f>
        <v>#N/A</v>
      </c>
      <c r="G6397" s="10" t="e">
        <f t="shared" si="99"/>
        <v>#N/A</v>
      </c>
      <c r="H6397" s="11">
        <v>5.380000114440918</v>
      </c>
      <c r="I6397" s="11">
        <v>121.48999786376953</v>
      </c>
      <c r="J6397" s="10">
        <v>123.68000030517578</v>
      </c>
      <c r="K6397" t="s">
        <v>1101</v>
      </c>
      <c r="L6397" s="10">
        <v>268.8599853515625</v>
      </c>
      <c r="M6397" t="s">
        <v>1088</v>
      </c>
      <c r="N6397" t="s">
        <v>76</v>
      </c>
      <c r="O6397" t="s">
        <v>76</v>
      </c>
      <c r="P6397" t="s">
        <v>76</v>
      </c>
      <c r="Q6397" t="s">
        <v>76</v>
      </c>
      <c r="R6397" t="e">
        <f>VLOOKUP($A6397,Header!$A$1:$BC$48,55,FALSE)</f>
        <v>#N/A</v>
      </c>
      <c r="S6397" t="e">
        <f>VLOOKUP($A6397,Header!$A$1:$BC$48,54,FALSE)</f>
        <v>#N/A</v>
      </c>
      <c r="T6397" t="e">
        <f>CONCATENATE(VLOOKUP($A6397,Header!$A$1:$BC$48,8,FALSE)," ",VLOOKUP($A6397,Header!$A$1:$BC$48,9,FALSE))</f>
        <v>#N/A</v>
      </c>
      <c r="U6397" t="s">
        <v>1165</v>
      </c>
    </row>
    <row r="6398" spans="1:21" x14ac:dyDescent="0.3">
      <c r="A6398" t="s">
        <v>327</v>
      </c>
      <c r="B6398" t="s">
        <v>66</v>
      </c>
      <c r="C6398" t="s">
        <v>494</v>
      </c>
      <c r="D6398">
        <v>4878</v>
      </c>
      <c r="E6398" s="10">
        <v>4865.27001953125</v>
      </c>
      <c r="F6398" s="10" t="e">
        <f>VLOOKUP($A6398,Header!$A$1:$AP$48,42,FALSE)</f>
        <v>#N/A</v>
      </c>
      <c r="G6398" s="10" t="e">
        <f t="shared" si="99"/>
        <v>#N/A</v>
      </c>
      <c r="H6398" s="11">
        <v>5.5</v>
      </c>
      <c r="I6398" s="11">
        <v>122.98000335693359</v>
      </c>
      <c r="J6398" s="10">
        <v>128.47999572753906</v>
      </c>
      <c r="K6398" t="s">
        <v>1101</v>
      </c>
      <c r="L6398" s="10">
        <v>276.47000122070313</v>
      </c>
      <c r="M6398" t="s">
        <v>1088</v>
      </c>
      <c r="N6398" t="s">
        <v>76</v>
      </c>
      <c r="O6398" t="s">
        <v>76</v>
      </c>
      <c r="P6398" t="s">
        <v>76</v>
      </c>
      <c r="Q6398" t="s">
        <v>76</v>
      </c>
      <c r="R6398" t="e">
        <f>VLOOKUP($A6398,Header!$A$1:$BC$48,55,FALSE)</f>
        <v>#N/A</v>
      </c>
      <c r="S6398" t="e">
        <f>VLOOKUP($A6398,Header!$A$1:$BC$48,54,FALSE)</f>
        <v>#N/A</v>
      </c>
      <c r="T6398" t="e">
        <f>CONCATENATE(VLOOKUP($A6398,Header!$A$1:$BC$48,8,FALSE)," ",VLOOKUP($A6398,Header!$A$1:$BC$48,9,FALSE))</f>
        <v>#N/A</v>
      </c>
      <c r="U6398" t="s">
        <v>1165</v>
      </c>
    </row>
    <row r="6399" spans="1:21" x14ac:dyDescent="0.3">
      <c r="A6399" t="s">
        <v>327</v>
      </c>
      <c r="B6399" t="s">
        <v>66</v>
      </c>
      <c r="C6399" t="s">
        <v>494</v>
      </c>
      <c r="D6399">
        <v>4972</v>
      </c>
      <c r="E6399" s="10">
        <v>4958.85009765625</v>
      </c>
      <c r="F6399" s="10" t="e">
        <f>VLOOKUP($A6399,Header!$A$1:$AP$48,42,FALSE)</f>
        <v>#N/A</v>
      </c>
      <c r="G6399" s="10" t="e">
        <f t="shared" si="99"/>
        <v>#N/A</v>
      </c>
      <c r="H6399" s="11">
        <v>5.309999942779541</v>
      </c>
      <c r="I6399" s="11">
        <v>122.37000274658203</v>
      </c>
      <c r="J6399" s="10">
        <v>133.25999450683594</v>
      </c>
      <c r="K6399" t="s">
        <v>1101</v>
      </c>
      <c r="L6399" s="10">
        <v>283.92999267578125</v>
      </c>
      <c r="M6399" t="s">
        <v>1088</v>
      </c>
      <c r="N6399" t="s">
        <v>76</v>
      </c>
      <c r="O6399" t="s">
        <v>76</v>
      </c>
      <c r="P6399" t="s">
        <v>76</v>
      </c>
      <c r="Q6399" t="s">
        <v>76</v>
      </c>
      <c r="R6399" t="e">
        <f>VLOOKUP($A6399,Header!$A$1:$BC$48,55,FALSE)</f>
        <v>#N/A</v>
      </c>
      <c r="S6399" t="e">
        <f>VLOOKUP($A6399,Header!$A$1:$BC$48,54,FALSE)</f>
        <v>#N/A</v>
      </c>
      <c r="T6399" t="e">
        <f>CONCATENATE(VLOOKUP($A6399,Header!$A$1:$BC$48,8,FALSE)," ",VLOOKUP($A6399,Header!$A$1:$BC$48,9,FALSE))</f>
        <v>#N/A</v>
      </c>
      <c r="U6399" t="s">
        <v>1165</v>
      </c>
    </row>
    <row r="6400" spans="1:21" x14ac:dyDescent="0.3">
      <c r="A6400" t="s">
        <v>327</v>
      </c>
      <c r="B6400" t="s">
        <v>66</v>
      </c>
      <c r="C6400" t="s">
        <v>494</v>
      </c>
      <c r="D6400">
        <v>5067</v>
      </c>
      <c r="E6400" s="10">
        <v>5053.47021484375</v>
      </c>
      <c r="F6400" s="10" t="e">
        <f>VLOOKUP($A6400,Header!$A$1:$AP$48,42,FALSE)</f>
        <v>#N/A</v>
      </c>
      <c r="G6400" s="10" t="e">
        <f t="shared" si="99"/>
        <v>#N/A</v>
      </c>
      <c r="H6400" s="11">
        <v>4.929999828338623</v>
      </c>
      <c r="I6400" s="11">
        <v>122.26000213623047</v>
      </c>
      <c r="J6400" s="10">
        <v>137.78999328613281</v>
      </c>
      <c r="K6400" t="s">
        <v>1101</v>
      </c>
      <c r="L6400" s="10">
        <v>291.08999633789063</v>
      </c>
      <c r="M6400" t="s">
        <v>1088</v>
      </c>
      <c r="N6400" t="s">
        <v>76</v>
      </c>
      <c r="O6400" t="s">
        <v>76</v>
      </c>
      <c r="P6400" t="s">
        <v>76</v>
      </c>
      <c r="Q6400" t="s">
        <v>76</v>
      </c>
      <c r="R6400" t="e">
        <f>VLOOKUP($A6400,Header!$A$1:$BC$48,55,FALSE)</f>
        <v>#N/A</v>
      </c>
      <c r="S6400" t="e">
        <f>VLOOKUP($A6400,Header!$A$1:$BC$48,54,FALSE)</f>
        <v>#N/A</v>
      </c>
      <c r="T6400" t="e">
        <f>CONCATENATE(VLOOKUP($A6400,Header!$A$1:$BC$48,8,FALSE)," ",VLOOKUP($A6400,Header!$A$1:$BC$48,9,FALSE))</f>
        <v>#N/A</v>
      </c>
      <c r="U6400" t="s">
        <v>1165</v>
      </c>
    </row>
    <row r="6401" spans="1:21" x14ac:dyDescent="0.3">
      <c r="A6401" t="s">
        <v>327</v>
      </c>
      <c r="B6401" t="s">
        <v>66</v>
      </c>
      <c r="C6401" t="s">
        <v>494</v>
      </c>
      <c r="D6401">
        <v>5162</v>
      </c>
      <c r="E6401" s="10">
        <v>5148.14013671875</v>
      </c>
      <c r="F6401" s="10" t="e">
        <f>VLOOKUP($A6401,Header!$A$1:$AP$48,42,FALSE)</f>
        <v>#N/A</v>
      </c>
      <c r="G6401" s="10" t="e">
        <f t="shared" si="99"/>
        <v>#N/A</v>
      </c>
      <c r="H6401" s="11">
        <v>4.5900001525878906</v>
      </c>
      <c r="I6401" s="11">
        <v>118.84999847412109</v>
      </c>
      <c r="J6401" s="10">
        <v>141.80999755859375</v>
      </c>
      <c r="K6401" t="s">
        <v>1101</v>
      </c>
      <c r="L6401" s="10">
        <v>297.8699951171875</v>
      </c>
      <c r="M6401" t="s">
        <v>1088</v>
      </c>
      <c r="N6401" t="s">
        <v>76</v>
      </c>
      <c r="O6401" t="s">
        <v>76</v>
      </c>
      <c r="P6401" t="s">
        <v>76</v>
      </c>
      <c r="Q6401" t="s">
        <v>76</v>
      </c>
      <c r="R6401" t="e">
        <f>VLOOKUP($A6401,Header!$A$1:$BC$48,55,FALSE)</f>
        <v>#N/A</v>
      </c>
      <c r="S6401" t="e">
        <f>VLOOKUP($A6401,Header!$A$1:$BC$48,54,FALSE)</f>
        <v>#N/A</v>
      </c>
      <c r="T6401" t="e">
        <f>CONCATENATE(VLOOKUP($A6401,Header!$A$1:$BC$48,8,FALSE)," ",VLOOKUP($A6401,Header!$A$1:$BC$48,9,FALSE))</f>
        <v>#N/A</v>
      </c>
      <c r="U6401" t="s">
        <v>1165</v>
      </c>
    </row>
    <row r="6402" spans="1:21" x14ac:dyDescent="0.3">
      <c r="A6402" t="s">
        <v>327</v>
      </c>
      <c r="B6402" t="s">
        <v>66</v>
      </c>
      <c r="C6402" t="s">
        <v>494</v>
      </c>
      <c r="D6402">
        <v>5257</v>
      </c>
      <c r="E6402" s="10">
        <v>5242.85986328125</v>
      </c>
      <c r="F6402" s="10" t="e">
        <f>VLOOKUP($A6402,Header!$A$1:$AP$48,42,FALSE)</f>
        <v>#N/A</v>
      </c>
      <c r="G6402" s="10" t="e">
        <f t="shared" si="99"/>
        <v>#N/A</v>
      </c>
      <c r="H6402" s="11">
        <v>4.2600002288818359</v>
      </c>
      <c r="I6402" s="11">
        <v>117.86000061035156</v>
      </c>
      <c r="J6402" s="10">
        <v>145.28999328613281</v>
      </c>
      <c r="K6402" t="s">
        <v>1101</v>
      </c>
      <c r="L6402" s="10">
        <v>304.32000732421875</v>
      </c>
      <c r="M6402" t="s">
        <v>1088</v>
      </c>
      <c r="N6402" t="s">
        <v>76</v>
      </c>
      <c r="O6402" t="s">
        <v>76</v>
      </c>
      <c r="P6402" t="s">
        <v>76</v>
      </c>
      <c r="Q6402" t="s">
        <v>76</v>
      </c>
      <c r="R6402" t="e">
        <f>VLOOKUP($A6402,Header!$A$1:$BC$48,55,FALSE)</f>
        <v>#N/A</v>
      </c>
      <c r="S6402" t="e">
        <f>VLOOKUP($A6402,Header!$A$1:$BC$48,54,FALSE)</f>
        <v>#N/A</v>
      </c>
      <c r="T6402" t="e">
        <f>CONCATENATE(VLOOKUP($A6402,Header!$A$1:$BC$48,8,FALSE)," ",VLOOKUP($A6402,Header!$A$1:$BC$48,9,FALSE))</f>
        <v>#N/A</v>
      </c>
      <c r="U6402" t="s">
        <v>1165</v>
      </c>
    </row>
    <row r="6403" spans="1:21" x14ac:dyDescent="0.3">
      <c r="A6403" t="s">
        <v>327</v>
      </c>
      <c r="B6403" t="s">
        <v>66</v>
      </c>
      <c r="C6403" t="s">
        <v>494</v>
      </c>
      <c r="D6403">
        <v>5352</v>
      </c>
      <c r="E6403" s="10">
        <v>5337.58984375</v>
      </c>
      <c r="F6403" s="10" t="e">
        <f>VLOOKUP($A6403,Header!$A$1:$AP$48,42,FALSE)</f>
        <v>#N/A</v>
      </c>
      <c r="G6403" s="10" t="e">
        <f t="shared" ref="G6403:G6466" si="100">E6403-F6403</f>
        <v>#N/A</v>
      </c>
      <c r="H6403" s="11">
        <v>4.3499999046325684</v>
      </c>
      <c r="I6403" s="11">
        <v>121.06999969482422</v>
      </c>
      <c r="J6403" s="10">
        <v>148.80000305175781</v>
      </c>
      <c r="K6403" t="s">
        <v>1101</v>
      </c>
      <c r="L6403" s="10">
        <v>310.52999877929688</v>
      </c>
      <c r="M6403" t="s">
        <v>1088</v>
      </c>
      <c r="N6403" t="s">
        <v>76</v>
      </c>
      <c r="O6403" t="s">
        <v>76</v>
      </c>
      <c r="P6403" t="s">
        <v>76</v>
      </c>
      <c r="Q6403" t="s">
        <v>76</v>
      </c>
      <c r="R6403" t="e">
        <f>VLOOKUP($A6403,Header!$A$1:$BC$48,55,FALSE)</f>
        <v>#N/A</v>
      </c>
      <c r="S6403" t="e">
        <f>VLOOKUP($A6403,Header!$A$1:$BC$48,54,FALSE)</f>
        <v>#N/A</v>
      </c>
      <c r="T6403" t="e">
        <f>CONCATENATE(VLOOKUP($A6403,Header!$A$1:$BC$48,8,FALSE)," ",VLOOKUP($A6403,Header!$A$1:$BC$48,9,FALSE))</f>
        <v>#N/A</v>
      </c>
      <c r="U6403" t="s">
        <v>1165</v>
      </c>
    </row>
    <row r="6404" spans="1:21" x14ac:dyDescent="0.3">
      <c r="A6404" t="s">
        <v>327</v>
      </c>
      <c r="B6404" t="s">
        <v>66</v>
      </c>
      <c r="C6404" t="s">
        <v>494</v>
      </c>
      <c r="D6404">
        <v>5447</v>
      </c>
      <c r="E6404" s="10">
        <v>5432.330078125</v>
      </c>
      <c r="F6404" s="10" t="e">
        <f>VLOOKUP($A6404,Header!$A$1:$AP$48,42,FALSE)</f>
        <v>#N/A</v>
      </c>
      <c r="G6404" s="10" t="e">
        <f t="shared" si="100"/>
        <v>#N/A</v>
      </c>
      <c r="H6404" s="11">
        <v>4.130000114440918</v>
      </c>
      <c r="I6404" s="11">
        <v>118.38999938964844</v>
      </c>
      <c r="J6404" s="10">
        <v>152.27999877929688</v>
      </c>
      <c r="K6404" t="s">
        <v>1101</v>
      </c>
      <c r="L6404" s="10">
        <v>316.6199951171875</v>
      </c>
      <c r="M6404" t="s">
        <v>1088</v>
      </c>
      <c r="N6404" t="s">
        <v>76</v>
      </c>
      <c r="O6404" t="s">
        <v>76</v>
      </c>
      <c r="P6404" t="s">
        <v>76</v>
      </c>
      <c r="Q6404" t="s">
        <v>76</v>
      </c>
      <c r="R6404" t="e">
        <f>VLOOKUP($A6404,Header!$A$1:$BC$48,55,FALSE)</f>
        <v>#N/A</v>
      </c>
      <c r="S6404" t="e">
        <f>VLOOKUP($A6404,Header!$A$1:$BC$48,54,FALSE)</f>
        <v>#N/A</v>
      </c>
      <c r="T6404" t="e">
        <f>CONCATENATE(VLOOKUP($A6404,Header!$A$1:$BC$48,8,FALSE)," ",VLOOKUP($A6404,Header!$A$1:$BC$48,9,FALSE))</f>
        <v>#N/A</v>
      </c>
      <c r="U6404" t="s">
        <v>1165</v>
      </c>
    </row>
    <row r="6405" spans="1:21" x14ac:dyDescent="0.3">
      <c r="A6405" t="s">
        <v>327</v>
      </c>
      <c r="B6405" t="s">
        <v>66</v>
      </c>
      <c r="C6405" t="s">
        <v>494</v>
      </c>
      <c r="D6405">
        <v>5487</v>
      </c>
      <c r="E6405" s="10">
        <v>5472.22998046875</v>
      </c>
      <c r="F6405" s="10" t="e">
        <f>VLOOKUP($A6405,Header!$A$1:$AP$48,42,FALSE)</f>
        <v>#N/A</v>
      </c>
      <c r="G6405" s="10" t="e">
        <f t="shared" si="100"/>
        <v>#N/A</v>
      </c>
      <c r="H6405" s="11">
        <v>3.8900001049041748</v>
      </c>
      <c r="I6405" s="11">
        <v>117.84999847412109</v>
      </c>
      <c r="J6405" s="10">
        <v>153.60000610351563</v>
      </c>
      <c r="K6405" t="s">
        <v>1101</v>
      </c>
      <c r="L6405" s="10">
        <v>319.08999633789063</v>
      </c>
      <c r="M6405" t="s">
        <v>1088</v>
      </c>
      <c r="N6405" t="s">
        <v>76</v>
      </c>
      <c r="O6405" t="s">
        <v>76</v>
      </c>
      <c r="P6405" t="s">
        <v>76</v>
      </c>
      <c r="Q6405" t="s">
        <v>76</v>
      </c>
      <c r="R6405" t="e">
        <f>VLOOKUP($A6405,Header!$A$1:$BC$48,55,FALSE)</f>
        <v>#N/A</v>
      </c>
      <c r="S6405" t="e">
        <f>VLOOKUP($A6405,Header!$A$1:$BC$48,54,FALSE)</f>
        <v>#N/A</v>
      </c>
      <c r="T6405" t="e">
        <f>CONCATENATE(VLOOKUP($A6405,Header!$A$1:$BC$48,8,FALSE)," ",VLOOKUP($A6405,Header!$A$1:$BC$48,9,FALSE))</f>
        <v>#N/A</v>
      </c>
      <c r="U6405" t="s">
        <v>1165</v>
      </c>
    </row>
    <row r="6406" spans="1:21" x14ac:dyDescent="0.3">
      <c r="A6406" t="s">
        <v>327</v>
      </c>
      <c r="B6406" t="s">
        <v>66</v>
      </c>
      <c r="C6406" t="s">
        <v>494</v>
      </c>
      <c r="D6406">
        <v>5567</v>
      </c>
      <c r="E6406" s="10">
        <v>5552.0498046875</v>
      </c>
      <c r="F6406" s="10" t="e">
        <f>VLOOKUP($A6406,Header!$A$1:$AP$48,42,FALSE)</f>
        <v>#N/A</v>
      </c>
      <c r="G6406" s="10" t="e">
        <f t="shared" si="100"/>
        <v>#N/A</v>
      </c>
      <c r="H6406" s="11">
        <v>3.8900001049041748</v>
      </c>
      <c r="I6406" s="11">
        <v>117.84999847412109</v>
      </c>
      <c r="J6406" s="10">
        <v>156.13999938964844</v>
      </c>
      <c r="K6406" t="s">
        <v>1101</v>
      </c>
      <c r="L6406" s="10">
        <v>323.8900146484375</v>
      </c>
      <c r="M6406" t="s">
        <v>1088</v>
      </c>
      <c r="N6406" t="s">
        <v>76</v>
      </c>
      <c r="O6406" t="s">
        <v>76</v>
      </c>
      <c r="P6406" t="s">
        <v>76</v>
      </c>
      <c r="Q6406" t="s">
        <v>76</v>
      </c>
      <c r="R6406" t="e">
        <f>VLOOKUP($A6406,Header!$A$1:$BC$48,55,FALSE)</f>
        <v>#N/A</v>
      </c>
      <c r="S6406" t="e">
        <f>VLOOKUP($A6406,Header!$A$1:$BC$48,54,FALSE)</f>
        <v>#N/A</v>
      </c>
      <c r="T6406" t="e">
        <f>CONCATENATE(VLOOKUP($A6406,Header!$A$1:$BC$48,8,FALSE)," ",VLOOKUP($A6406,Header!$A$1:$BC$48,9,FALSE))</f>
        <v>#N/A</v>
      </c>
      <c r="U6406" t="s">
        <v>1165</v>
      </c>
    </row>
    <row r="6407" spans="1:21" x14ac:dyDescent="0.3">
      <c r="A6407" t="s">
        <v>327</v>
      </c>
      <c r="B6407" t="s">
        <v>66</v>
      </c>
      <c r="C6407" t="s">
        <v>494</v>
      </c>
      <c r="D6407">
        <v>5661</v>
      </c>
      <c r="E6407" s="10">
        <v>5645.7998046875</v>
      </c>
      <c r="F6407" s="10" t="e">
        <f>VLOOKUP($A6407,Header!$A$1:$AP$48,42,FALSE)</f>
        <v>#N/A</v>
      </c>
      <c r="G6407" s="10" t="e">
        <f t="shared" si="100"/>
        <v>#N/A</v>
      </c>
      <c r="H6407" s="11">
        <v>4.4600000381469727</v>
      </c>
      <c r="I6407" s="11">
        <v>110.98000335693359</v>
      </c>
      <c r="J6407" s="10">
        <v>158.94000244140625</v>
      </c>
      <c r="K6407" t="s">
        <v>1101</v>
      </c>
      <c r="L6407" s="10">
        <v>330.1199951171875</v>
      </c>
      <c r="M6407" t="s">
        <v>1088</v>
      </c>
      <c r="N6407" t="s">
        <v>76</v>
      </c>
      <c r="O6407" t="s">
        <v>76</v>
      </c>
      <c r="P6407" t="s">
        <v>76</v>
      </c>
      <c r="Q6407" t="s">
        <v>76</v>
      </c>
      <c r="R6407" t="e">
        <f>VLOOKUP($A6407,Header!$A$1:$BC$48,55,FALSE)</f>
        <v>#N/A</v>
      </c>
      <c r="S6407" t="e">
        <f>VLOOKUP($A6407,Header!$A$1:$BC$48,54,FALSE)</f>
        <v>#N/A</v>
      </c>
      <c r="T6407" t="e">
        <f>CONCATENATE(VLOOKUP($A6407,Header!$A$1:$BC$48,8,FALSE)," ",VLOOKUP($A6407,Header!$A$1:$BC$48,9,FALSE))</f>
        <v>#N/A</v>
      </c>
      <c r="U6407" t="s">
        <v>1165</v>
      </c>
    </row>
    <row r="6408" spans="1:21" x14ac:dyDescent="0.3">
      <c r="A6408" t="s">
        <v>327</v>
      </c>
      <c r="B6408" t="s">
        <v>66</v>
      </c>
      <c r="C6408" t="s">
        <v>494</v>
      </c>
      <c r="D6408">
        <v>5756</v>
      </c>
      <c r="E6408" s="10">
        <v>5740.5</v>
      </c>
      <c r="F6408" s="10" t="e">
        <f>VLOOKUP($A6408,Header!$A$1:$AP$48,42,FALSE)</f>
        <v>#N/A</v>
      </c>
      <c r="G6408" s="10" t="e">
        <f t="shared" si="100"/>
        <v>#N/A</v>
      </c>
      <c r="H6408" s="11">
        <v>4.6500000953674316</v>
      </c>
      <c r="I6408" s="11">
        <v>109.44000244140625</v>
      </c>
      <c r="J6408" s="10">
        <v>161.53999328613281</v>
      </c>
      <c r="K6408" t="s">
        <v>1101</v>
      </c>
      <c r="L6408" s="10">
        <v>337.20001220703125</v>
      </c>
      <c r="M6408" t="s">
        <v>1088</v>
      </c>
      <c r="N6408" t="s">
        <v>76</v>
      </c>
      <c r="O6408" t="s">
        <v>76</v>
      </c>
      <c r="P6408" t="s">
        <v>76</v>
      </c>
      <c r="Q6408" t="s">
        <v>76</v>
      </c>
      <c r="R6408" t="e">
        <f>VLOOKUP($A6408,Header!$A$1:$BC$48,55,FALSE)</f>
        <v>#N/A</v>
      </c>
      <c r="S6408" t="e">
        <f>VLOOKUP($A6408,Header!$A$1:$BC$48,54,FALSE)</f>
        <v>#N/A</v>
      </c>
      <c r="T6408" t="e">
        <f>CONCATENATE(VLOOKUP($A6408,Header!$A$1:$BC$48,8,FALSE)," ",VLOOKUP($A6408,Header!$A$1:$BC$48,9,FALSE))</f>
        <v>#N/A</v>
      </c>
      <c r="U6408" t="s">
        <v>1165</v>
      </c>
    </row>
    <row r="6409" spans="1:21" x14ac:dyDescent="0.3">
      <c r="A6409" t="s">
        <v>327</v>
      </c>
      <c r="B6409" t="s">
        <v>66</v>
      </c>
      <c r="C6409" t="s">
        <v>494</v>
      </c>
      <c r="D6409">
        <v>5851</v>
      </c>
      <c r="E6409" s="10">
        <v>5835.18994140625</v>
      </c>
      <c r="F6409" s="10" t="e">
        <f>VLOOKUP($A6409,Header!$A$1:$AP$48,42,FALSE)</f>
        <v>#N/A</v>
      </c>
      <c r="G6409" s="10" t="e">
        <f t="shared" si="100"/>
        <v>#N/A</v>
      </c>
      <c r="H6409" s="11">
        <v>4.6100001335144043</v>
      </c>
      <c r="I6409" s="11">
        <v>108.56999969482422</v>
      </c>
      <c r="J6409" s="10">
        <v>164.03999328613281</v>
      </c>
      <c r="K6409" t="s">
        <v>1101</v>
      </c>
      <c r="L6409" s="10">
        <v>344.45001220703125</v>
      </c>
      <c r="M6409" t="s">
        <v>1088</v>
      </c>
      <c r="N6409" t="s">
        <v>76</v>
      </c>
      <c r="O6409" t="s">
        <v>76</v>
      </c>
      <c r="P6409" t="s">
        <v>76</v>
      </c>
      <c r="Q6409" t="s">
        <v>76</v>
      </c>
      <c r="R6409" t="e">
        <f>VLOOKUP($A6409,Header!$A$1:$BC$48,55,FALSE)</f>
        <v>#N/A</v>
      </c>
      <c r="S6409" t="e">
        <f>VLOOKUP($A6409,Header!$A$1:$BC$48,54,FALSE)</f>
        <v>#N/A</v>
      </c>
      <c r="T6409" t="e">
        <f>CONCATENATE(VLOOKUP($A6409,Header!$A$1:$BC$48,8,FALSE)," ",VLOOKUP($A6409,Header!$A$1:$BC$48,9,FALSE))</f>
        <v>#N/A</v>
      </c>
      <c r="U6409" t="s">
        <v>1165</v>
      </c>
    </row>
    <row r="6410" spans="1:21" x14ac:dyDescent="0.3">
      <c r="A6410" t="s">
        <v>327</v>
      </c>
      <c r="B6410" t="s">
        <v>66</v>
      </c>
      <c r="C6410" t="s">
        <v>494</v>
      </c>
      <c r="D6410">
        <v>5945</v>
      </c>
      <c r="E6410" s="10">
        <v>5928.83984375</v>
      </c>
      <c r="F6410" s="10" t="e">
        <f>VLOOKUP($A6410,Header!$A$1:$AP$48,42,FALSE)</f>
        <v>#N/A</v>
      </c>
      <c r="G6410" s="10" t="e">
        <f t="shared" si="100"/>
        <v>#N/A</v>
      </c>
      <c r="H6410" s="11">
        <v>5.309999942779541</v>
      </c>
      <c r="I6410" s="11">
        <v>112.36000061035156</v>
      </c>
      <c r="J6410" s="10">
        <v>166.89999389648438</v>
      </c>
      <c r="K6410" t="s">
        <v>1101</v>
      </c>
      <c r="L6410" s="10">
        <v>352.04998779296875</v>
      </c>
      <c r="M6410" t="s">
        <v>1088</v>
      </c>
      <c r="N6410" t="s">
        <v>76</v>
      </c>
      <c r="O6410" t="s">
        <v>76</v>
      </c>
      <c r="P6410" t="s">
        <v>76</v>
      </c>
      <c r="Q6410" t="s">
        <v>76</v>
      </c>
      <c r="R6410" t="e">
        <f>VLOOKUP($A6410,Header!$A$1:$BC$48,55,FALSE)</f>
        <v>#N/A</v>
      </c>
      <c r="S6410" t="e">
        <f>VLOOKUP($A6410,Header!$A$1:$BC$48,54,FALSE)</f>
        <v>#N/A</v>
      </c>
      <c r="T6410" t="e">
        <f>CONCATENATE(VLOOKUP($A6410,Header!$A$1:$BC$48,8,FALSE)," ",VLOOKUP($A6410,Header!$A$1:$BC$48,9,FALSE))</f>
        <v>#N/A</v>
      </c>
      <c r="U6410" t="s">
        <v>1165</v>
      </c>
    </row>
    <row r="6411" spans="1:21" x14ac:dyDescent="0.3">
      <c r="A6411" t="s">
        <v>327</v>
      </c>
      <c r="B6411" t="s">
        <v>66</v>
      </c>
      <c r="C6411" t="s">
        <v>494</v>
      </c>
      <c r="D6411">
        <v>6040</v>
      </c>
      <c r="E6411" s="10">
        <v>6023.419921875</v>
      </c>
      <c r="F6411" s="10" t="e">
        <f>VLOOKUP($A6411,Header!$A$1:$AP$48,42,FALSE)</f>
        <v>#N/A</v>
      </c>
      <c r="G6411" s="10" t="e">
        <f t="shared" si="100"/>
        <v>#N/A</v>
      </c>
      <c r="H6411" s="11">
        <v>5.4200000762939453</v>
      </c>
      <c r="I6411" s="11">
        <v>111.26999664306641</v>
      </c>
      <c r="J6411" s="10">
        <v>170.19000244140625</v>
      </c>
      <c r="K6411" t="s">
        <v>1101</v>
      </c>
      <c r="L6411" s="10">
        <v>360.29998779296875</v>
      </c>
      <c r="M6411" t="s">
        <v>1088</v>
      </c>
      <c r="N6411" t="s">
        <v>76</v>
      </c>
      <c r="O6411" t="s">
        <v>76</v>
      </c>
      <c r="P6411" t="s">
        <v>76</v>
      </c>
      <c r="Q6411" t="s">
        <v>76</v>
      </c>
      <c r="R6411" t="e">
        <f>VLOOKUP($A6411,Header!$A$1:$BC$48,55,FALSE)</f>
        <v>#N/A</v>
      </c>
      <c r="S6411" t="e">
        <f>VLOOKUP($A6411,Header!$A$1:$BC$48,54,FALSE)</f>
        <v>#N/A</v>
      </c>
      <c r="T6411" t="e">
        <f>CONCATENATE(VLOOKUP($A6411,Header!$A$1:$BC$48,8,FALSE)," ",VLOOKUP($A6411,Header!$A$1:$BC$48,9,FALSE))</f>
        <v>#N/A</v>
      </c>
      <c r="U6411" t="s">
        <v>1165</v>
      </c>
    </row>
    <row r="6412" spans="1:21" x14ac:dyDescent="0.3">
      <c r="A6412" t="s">
        <v>327</v>
      </c>
      <c r="B6412" t="s">
        <v>66</v>
      </c>
      <c r="C6412" t="s">
        <v>494</v>
      </c>
      <c r="D6412">
        <v>6135</v>
      </c>
      <c r="E6412">
        <v>6118</v>
      </c>
      <c r="F6412" s="10" t="e">
        <f>VLOOKUP($A6412,Header!$A$1:$AP$48,42,FALSE)</f>
        <v>#N/A</v>
      </c>
      <c r="G6412" s="10" t="e">
        <f t="shared" si="100"/>
        <v>#N/A</v>
      </c>
      <c r="H6412" s="11">
        <v>5.3299999237060547</v>
      </c>
      <c r="I6412" s="11">
        <v>108.04000091552734</v>
      </c>
      <c r="J6412" s="10">
        <v>173.19000244140625</v>
      </c>
      <c r="K6412" t="s">
        <v>1101</v>
      </c>
      <c r="L6412" s="10">
        <v>368.67999267578125</v>
      </c>
      <c r="M6412" t="s">
        <v>1088</v>
      </c>
      <c r="N6412" t="s">
        <v>76</v>
      </c>
      <c r="O6412" t="s">
        <v>76</v>
      </c>
      <c r="P6412" t="s">
        <v>76</v>
      </c>
      <c r="Q6412" t="s">
        <v>76</v>
      </c>
      <c r="R6412" t="e">
        <f>VLOOKUP($A6412,Header!$A$1:$BC$48,55,FALSE)</f>
        <v>#N/A</v>
      </c>
      <c r="S6412" t="e">
        <f>VLOOKUP($A6412,Header!$A$1:$BC$48,54,FALSE)</f>
        <v>#N/A</v>
      </c>
      <c r="T6412" t="e">
        <f>CONCATENATE(VLOOKUP($A6412,Header!$A$1:$BC$48,8,FALSE)," ",VLOOKUP($A6412,Header!$A$1:$BC$48,9,FALSE))</f>
        <v>#N/A</v>
      </c>
      <c r="U6412" t="s">
        <v>1165</v>
      </c>
    </row>
    <row r="6413" spans="1:21" x14ac:dyDescent="0.3">
      <c r="A6413" t="s">
        <v>327</v>
      </c>
      <c r="B6413" t="s">
        <v>66</v>
      </c>
      <c r="C6413" t="s">
        <v>494</v>
      </c>
      <c r="D6413">
        <v>6230</v>
      </c>
      <c r="E6413" s="10">
        <v>6212.6201171875</v>
      </c>
      <c r="F6413" s="10" t="e">
        <f>VLOOKUP($A6413,Header!$A$1:$AP$48,42,FALSE)</f>
        <v>#N/A</v>
      </c>
      <c r="G6413" s="10" t="e">
        <f t="shared" si="100"/>
        <v>#N/A</v>
      </c>
      <c r="H6413" s="11">
        <v>4.9699997901916504</v>
      </c>
      <c r="I6413" s="11">
        <v>109.75</v>
      </c>
      <c r="J6413" s="10">
        <v>175.94999694824219</v>
      </c>
      <c r="K6413" t="s">
        <v>1101</v>
      </c>
      <c r="L6413" s="10">
        <v>376.739990234375</v>
      </c>
      <c r="M6413" t="s">
        <v>1088</v>
      </c>
      <c r="N6413" t="s">
        <v>76</v>
      </c>
      <c r="O6413" t="s">
        <v>76</v>
      </c>
      <c r="P6413" t="s">
        <v>76</v>
      </c>
      <c r="Q6413" t="s">
        <v>76</v>
      </c>
      <c r="R6413" t="e">
        <f>VLOOKUP($A6413,Header!$A$1:$BC$48,55,FALSE)</f>
        <v>#N/A</v>
      </c>
      <c r="S6413" t="e">
        <f>VLOOKUP($A6413,Header!$A$1:$BC$48,54,FALSE)</f>
        <v>#N/A</v>
      </c>
      <c r="T6413" t="e">
        <f>CONCATENATE(VLOOKUP($A6413,Header!$A$1:$BC$48,8,FALSE)," ",VLOOKUP($A6413,Header!$A$1:$BC$48,9,FALSE))</f>
        <v>#N/A</v>
      </c>
      <c r="U6413" t="s">
        <v>1165</v>
      </c>
    </row>
    <row r="6414" spans="1:21" x14ac:dyDescent="0.3">
      <c r="A6414" t="s">
        <v>327</v>
      </c>
      <c r="B6414" t="s">
        <v>66</v>
      </c>
      <c r="C6414" t="s">
        <v>494</v>
      </c>
      <c r="D6414">
        <v>6324</v>
      </c>
      <c r="E6414" s="10">
        <v>6306.2900390625</v>
      </c>
      <c r="F6414" s="10" t="e">
        <f>VLOOKUP($A6414,Header!$A$1:$AP$48,42,FALSE)</f>
        <v>#N/A</v>
      </c>
      <c r="G6414" s="10" t="e">
        <f t="shared" si="100"/>
        <v>#N/A</v>
      </c>
      <c r="H6414" s="11">
        <v>4.5999999046325684</v>
      </c>
      <c r="I6414" s="11">
        <v>108.59999847412109</v>
      </c>
      <c r="J6414" s="10">
        <v>178.52000427246094</v>
      </c>
      <c r="K6414" t="s">
        <v>1101</v>
      </c>
      <c r="L6414" s="10">
        <v>384.14999389648438</v>
      </c>
      <c r="M6414" t="s">
        <v>1088</v>
      </c>
      <c r="N6414" t="s">
        <v>76</v>
      </c>
      <c r="O6414" t="s">
        <v>76</v>
      </c>
      <c r="P6414" t="s">
        <v>76</v>
      </c>
      <c r="Q6414" t="s">
        <v>76</v>
      </c>
      <c r="R6414" t="e">
        <f>VLOOKUP($A6414,Header!$A$1:$BC$48,55,FALSE)</f>
        <v>#N/A</v>
      </c>
      <c r="S6414" t="e">
        <f>VLOOKUP($A6414,Header!$A$1:$BC$48,54,FALSE)</f>
        <v>#N/A</v>
      </c>
      <c r="T6414" t="e">
        <f>CONCATENATE(VLOOKUP($A6414,Header!$A$1:$BC$48,8,FALSE)," ",VLOOKUP($A6414,Header!$A$1:$BC$48,9,FALSE))</f>
        <v>#N/A</v>
      </c>
      <c r="U6414" t="s">
        <v>1165</v>
      </c>
    </row>
    <row r="6415" spans="1:21" x14ac:dyDescent="0.3">
      <c r="A6415" t="s">
        <v>327</v>
      </c>
      <c r="B6415" t="s">
        <v>66</v>
      </c>
      <c r="C6415" t="s">
        <v>494</v>
      </c>
      <c r="D6415">
        <v>6418</v>
      </c>
      <c r="E6415" s="10">
        <v>6400.02978515625</v>
      </c>
      <c r="F6415" s="10" t="e">
        <f>VLOOKUP($A6415,Header!$A$1:$AP$48,42,FALSE)</f>
        <v>#N/A</v>
      </c>
      <c r="G6415" s="10" t="e">
        <f t="shared" si="100"/>
        <v>#N/A</v>
      </c>
      <c r="H6415" s="11">
        <v>3.869999885559082</v>
      </c>
      <c r="I6415" s="11">
        <v>104.95999908447266</v>
      </c>
      <c r="J6415" s="10">
        <v>180.55000305175781</v>
      </c>
      <c r="K6415" t="s">
        <v>1101</v>
      </c>
      <c r="L6415" s="10">
        <v>390.79000854492188</v>
      </c>
      <c r="M6415" t="s">
        <v>1088</v>
      </c>
      <c r="N6415" t="s">
        <v>76</v>
      </c>
      <c r="O6415" t="s">
        <v>76</v>
      </c>
      <c r="P6415" t="s">
        <v>76</v>
      </c>
      <c r="Q6415" t="s">
        <v>76</v>
      </c>
      <c r="R6415" t="e">
        <f>VLOOKUP($A6415,Header!$A$1:$BC$48,55,FALSE)</f>
        <v>#N/A</v>
      </c>
      <c r="S6415" t="e">
        <f>VLOOKUP($A6415,Header!$A$1:$BC$48,54,FALSE)</f>
        <v>#N/A</v>
      </c>
      <c r="T6415" t="e">
        <f>CONCATENATE(VLOOKUP($A6415,Header!$A$1:$BC$48,8,FALSE)," ",VLOOKUP($A6415,Header!$A$1:$BC$48,9,FALSE))</f>
        <v>#N/A</v>
      </c>
      <c r="U6415" t="s">
        <v>1165</v>
      </c>
    </row>
    <row r="6416" spans="1:21" x14ac:dyDescent="0.3">
      <c r="A6416" t="s">
        <v>327</v>
      </c>
      <c r="B6416" t="s">
        <v>66</v>
      </c>
      <c r="C6416" t="s">
        <v>494</v>
      </c>
      <c r="D6416">
        <v>6513</v>
      </c>
      <c r="E6416" s="10">
        <v>6494.830078125</v>
      </c>
      <c r="F6416" s="10" t="e">
        <f>VLOOKUP($A6416,Header!$A$1:$AP$48,42,FALSE)</f>
        <v>#N/A</v>
      </c>
      <c r="G6416" s="10" t="e">
        <f t="shared" si="100"/>
        <v>#N/A</v>
      </c>
      <c r="H6416" s="11">
        <v>3.5699999332427979</v>
      </c>
      <c r="I6416" s="11">
        <v>103.98000335693359</v>
      </c>
      <c r="J6416" s="10">
        <v>182.08999633789063</v>
      </c>
      <c r="K6416" t="s">
        <v>1101</v>
      </c>
      <c r="L6416" s="10">
        <v>396.75</v>
      </c>
      <c r="M6416" t="s">
        <v>1088</v>
      </c>
      <c r="N6416" t="s">
        <v>76</v>
      </c>
      <c r="O6416" t="s">
        <v>76</v>
      </c>
      <c r="P6416" t="s">
        <v>76</v>
      </c>
      <c r="Q6416" t="s">
        <v>76</v>
      </c>
      <c r="R6416" t="e">
        <f>VLOOKUP($A6416,Header!$A$1:$BC$48,55,FALSE)</f>
        <v>#N/A</v>
      </c>
      <c r="S6416" t="e">
        <f>VLOOKUP($A6416,Header!$A$1:$BC$48,54,FALSE)</f>
        <v>#N/A</v>
      </c>
      <c r="T6416" t="e">
        <f>CONCATENATE(VLOOKUP($A6416,Header!$A$1:$BC$48,8,FALSE)," ",VLOOKUP($A6416,Header!$A$1:$BC$48,9,FALSE))</f>
        <v>#N/A</v>
      </c>
      <c r="U6416" t="s">
        <v>1165</v>
      </c>
    </row>
    <row r="6417" spans="1:21" x14ac:dyDescent="0.3">
      <c r="A6417" t="s">
        <v>327</v>
      </c>
      <c r="B6417" t="s">
        <v>66</v>
      </c>
      <c r="C6417" t="s">
        <v>494</v>
      </c>
      <c r="D6417">
        <v>6608</v>
      </c>
      <c r="E6417" s="10">
        <v>6589.669921875</v>
      </c>
      <c r="F6417" s="10" t="e">
        <f>VLOOKUP($A6417,Header!$A$1:$AP$48,42,FALSE)</f>
        <v>#N/A</v>
      </c>
      <c r="G6417" s="10" t="e">
        <f t="shared" si="100"/>
        <v>#N/A</v>
      </c>
      <c r="H6417" s="11">
        <v>3.2000000476837158</v>
      </c>
      <c r="I6417" s="11">
        <v>106.81999969482422</v>
      </c>
      <c r="J6417" s="10">
        <v>183.57000732421875</v>
      </c>
      <c r="K6417" t="s">
        <v>1101</v>
      </c>
      <c r="L6417" s="10">
        <v>402.16000366210938</v>
      </c>
      <c r="M6417" t="s">
        <v>1088</v>
      </c>
      <c r="N6417" t="s">
        <v>76</v>
      </c>
      <c r="O6417" t="s">
        <v>76</v>
      </c>
      <c r="P6417" t="s">
        <v>76</v>
      </c>
      <c r="Q6417" t="s">
        <v>76</v>
      </c>
      <c r="R6417" t="e">
        <f>VLOOKUP($A6417,Header!$A$1:$BC$48,55,FALSE)</f>
        <v>#N/A</v>
      </c>
      <c r="S6417" t="e">
        <f>VLOOKUP($A6417,Header!$A$1:$BC$48,54,FALSE)</f>
        <v>#N/A</v>
      </c>
      <c r="T6417" t="e">
        <f>CONCATENATE(VLOOKUP($A6417,Header!$A$1:$BC$48,8,FALSE)," ",VLOOKUP($A6417,Header!$A$1:$BC$48,9,FALSE))</f>
        <v>#N/A</v>
      </c>
      <c r="U6417" t="s">
        <v>1165</v>
      </c>
    </row>
    <row r="6418" spans="1:21" x14ac:dyDescent="0.3">
      <c r="A6418" t="s">
        <v>327</v>
      </c>
      <c r="B6418" t="s">
        <v>66</v>
      </c>
      <c r="C6418" t="s">
        <v>494</v>
      </c>
      <c r="D6418">
        <v>6703</v>
      </c>
      <c r="E6418" s="10">
        <v>6684.56982421875</v>
      </c>
      <c r="F6418" s="10" t="e">
        <f>VLOOKUP($A6418,Header!$A$1:$AP$48,42,FALSE)</f>
        <v>#N/A</v>
      </c>
      <c r="G6418" s="10" t="e">
        <f t="shared" si="100"/>
        <v>#N/A</v>
      </c>
      <c r="H6418" s="11">
        <v>2.0899999141693115</v>
      </c>
      <c r="I6418" s="11">
        <v>117.33000183105469</v>
      </c>
      <c r="J6418" s="10">
        <v>185.1300048828125</v>
      </c>
      <c r="K6418" t="s">
        <v>1101</v>
      </c>
      <c r="L6418" s="10">
        <v>406.239990234375</v>
      </c>
      <c r="M6418" t="s">
        <v>1088</v>
      </c>
      <c r="N6418" t="s">
        <v>76</v>
      </c>
      <c r="O6418" t="s">
        <v>76</v>
      </c>
      <c r="P6418" t="s">
        <v>76</v>
      </c>
      <c r="Q6418" t="s">
        <v>76</v>
      </c>
      <c r="R6418" t="e">
        <f>VLOOKUP($A6418,Header!$A$1:$BC$48,55,FALSE)</f>
        <v>#N/A</v>
      </c>
      <c r="S6418" t="e">
        <f>VLOOKUP($A6418,Header!$A$1:$BC$48,54,FALSE)</f>
        <v>#N/A</v>
      </c>
      <c r="T6418" t="e">
        <f>CONCATENATE(VLOOKUP($A6418,Header!$A$1:$BC$48,8,FALSE)," ",VLOOKUP($A6418,Header!$A$1:$BC$48,9,FALSE))</f>
        <v>#N/A</v>
      </c>
      <c r="U6418" t="s">
        <v>1165</v>
      </c>
    </row>
    <row r="6419" spans="1:21" x14ac:dyDescent="0.3">
      <c r="A6419" t="s">
        <v>327</v>
      </c>
      <c r="B6419" t="s">
        <v>66</v>
      </c>
      <c r="C6419" t="s">
        <v>494</v>
      </c>
      <c r="D6419">
        <v>6797</v>
      </c>
      <c r="E6419" s="10">
        <v>6778.5400390625</v>
      </c>
      <c r="F6419" s="10" t="e">
        <f>VLOOKUP($A6419,Header!$A$1:$AP$48,42,FALSE)</f>
        <v>#N/A</v>
      </c>
      <c r="G6419" s="10" t="e">
        <f t="shared" si="100"/>
        <v>#N/A</v>
      </c>
      <c r="H6419" s="11">
        <v>0.89999997615814209</v>
      </c>
      <c r="I6419" s="11">
        <v>178.3699951171875</v>
      </c>
      <c r="J6419" s="10">
        <v>186.66000366210938</v>
      </c>
      <c r="K6419" t="s">
        <v>1101</v>
      </c>
      <c r="L6419" s="10">
        <v>407.77999877929688</v>
      </c>
      <c r="M6419" t="s">
        <v>1088</v>
      </c>
      <c r="N6419" t="s">
        <v>76</v>
      </c>
      <c r="O6419" t="s">
        <v>76</v>
      </c>
      <c r="P6419" t="s">
        <v>76</v>
      </c>
      <c r="Q6419" t="s">
        <v>76</v>
      </c>
      <c r="R6419" t="e">
        <f>VLOOKUP($A6419,Header!$A$1:$BC$48,55,FALSE)</f>
        <v>#N/A</v>
      </c>
      <c r="S6419" t="e">
        <f>VLOOKUP($A6419,Header!$A$1:$BC$48,54,FALSE)</f>
        <v>#N/A</v>
      </c>
      <c r="T6419" t="e">
        <f>CONCATENATE(VLOOKUP($A6419,Header!$A$1:$BC$48,8,FALSE)," ",VLOOKUP($A6419,Header!$A$1:$BC$48,9,FALSE))</f>
        <v>#N/A</v>
      </c>
      <c r="U6419" t="s">
        <v>1165</v>
      </c>
    </row>
    <row r="6420" spans="1:21" x14ac:dyDescent="0.3">
      <c r="A6420" t="s">
        <v>327</v>
      </c>
      <c r="B6420" t="s">
        <v>66</v>
      </c>
      <c r="C6420" t="s">
        <v>494</v>
      </c>
      <c r="D6420">
        <v>6892</v>
      </c>
      <c r="E6420" s="10">
        <v>6873.52978515625</v>
      </c>
      <c r="F6420" s="10" t="e">
        <f>VLOOKUP($A6420,Header!$A$1:$AP$48,42,FALSE)</f>
        <v>#N/A</v>
      </c>
      <c r="G6420" s="10" t="e">
        <f t="shared" si="100"/>
        <v>#N/A</v>
      </c>
      <c r="H6420" s="11">
        <v>0.81000000238418579</v>
      </c>
      <c r="I6420" s="11">
        <v>209.13999938964844</v>
      </c>
      <c r="J6420" s="10">
        <v>187.99000549316406</v>
      </c>
      <c r="K6420" t="s">
        <v>1101</v>
      </c>
      <c r="L6420" s="10">
        <v>407.48001098632813</v>
      </c>
      <c r="M6420" t="s">
        <v>1088</v>
      </c>
      <c r="N6420" t="s">
        <v>76</v>
      </c>
      <c r="O6420" t="s">
        <v>76</v>
      </c>
      <c r="P6420" t="s">
        <v>76</v>
      </c>
      <c r="Q6420" t="s">
        <v>76</v>
      </c>
      <c r="R6420" t="e">
        <f>VLOOKUP($A6420,Header!$A$1:$BC$48,55,FALSE)</f>
        <v>#N/A</v>
      </c>
      <c r="S6420" t="e">
        <f>VLOOKUP($A6420,Header!$A$1:$BC$48,54,FALSE)</f>
        <v>#N/A</v>
      </c>
      <c r="T6420" t="e">
        <f>CONCATENATE(VLOOKUP($A6420,Header!$A$1:$BC$48,8,FALSE)," ",VLOOKUP($A6420,Header!$A$1:$BC$48,9,FALSE))</f>
        <v>#N/A</v>
      </c>
      <c r="U6420" t="s">
        <v>1165</v>
      </c>
    </row>
    <row r="6421" spans="1:21" x14ac:dyDescent="0.3">
      <c r="A6421" t="s">
        <v>327</v>
      </c>
      <c r="B6421" t="s">
        <v>66</v>
      </c>
      <c r="C6421" t="s">
        <v>494</v>
      </c>
      <c r="D6421">
        <v>6987</v>
      </c>
      <c r="E6421" s="10">
        <v>6968.52001953125</v>
      </c>
      <c r="F6421" s="10" t="e">
        <f>VLOOKUP($A6421,Header!$A$1:$AP$48,42,FALSE)</f>
        <v>#N/A</v>
      </c>
      <c r="G6421" s="10" t="e">
        <f t="shared" si="100"/>
        <v>#N/A</v>
      </c>
      <c r="H6421" s="11">
        <v>0.73000001907348633</v>
      </c>
      <c r="I6421" s="11">
        <v>220.63999938964844</v>
      </c>
      <c r="J6421" s="10">
        <v>189.02999877929688</v>
      </c>
      <c r="K6421" t="s">
        <v>1101</v>
      </c>
      <c r="L6421" s="10">
        <v>406.760009765625</v>
      </c>
      <c r="M6421" t="s">
        <v>1088</v>
      </c>
      <c r="N6421" t="s">
        <v>76</v>
      </c>
      <c r="O6421" t="s">
        <v>76</v>
      </c>
      <c r="P6421" t="s">
        <v>76</v>
      </c>
      <c r="Q6421" t="s">
        <v>76</v>
      </c>
      <c r="R6421" t="e">
        <f>VLOOKUP($A6421,Header!$A$1:$BC$48,55,FALSE)</f>
        <v>#N/A</v>
      </c>
      <c r="S6421" t="e">
        <f>VLOOKUP($A6421,Header!$A$1:$BC$48,54,FALSE)</f>
        <v>#N/A</v>
      </c>
      <c r="T6421" t="e">
        <f>CONCATENATE(VLOOKUP($A6421,Header!$A$1:$BC$48,8,FALSE)," ",VLOOKUP($A6421,Header!$A$1:$BC$48,9,FALSE))</f>
        <v>#N/A</v>
      </c>
      <c r="U6421" t="s">
        <v>1165</v>
      </c>
    </row>
    <row r="6422" spans="1:21" x14ac:dyDescent="0.3">
      <c r="A6422" t="s">
        <v>327</v>
      </c>
      <c r="B6422" t="s">
        <v>66</v>
      </c>
      <c r="C6422" t="s">
        <v>494</v>
      </c>
      <c r="D6422">
        <v>7082</v>
      </c>
      <c r="E6422" s="10">
        <v>7063.509765625</v>
      </c>
      <c r="F6422" s="10" t="e">
        <f>VLOOKUP($A6422,Header!$A$1:$AP$48,42,FALSE)</f>
        <v>#N/A</v>
      </c>
      <c r="G6422" s="10" t="e">
        <f t="shared" si="100"/>
        <v>#N/A</v>
      </c>
      <c r="H6422" s="11">
        <v>0.40999999642372131</v>
      </c>
      <c r="I6422" s="11">
        <v>227.66999816894531</v>
      </c>
      <c r="J6422" s="10">
        <v>189.72000122070313</v>
      </c>
      <c r="K6422" t="s">
        <v>1101</v>
      </c>
      <c r="L6422" s="10">
        <v>406.1099853515625</v>
      </c>
      <c r="M6422" t="s">
        <v>1088</v>
      </c>
      <c r="N6422" t="s">
        <v>76</v>
      </c>
      <c r="O6422" t="s">
        <v>76</v>
      </c>
      <c r="P6422" t="s">
        <v>76</v>
      </c>
      <c r="Q6422" t="s">
        <v>76</v>
      </c>
      <c r="R6422" t="e">
        <f>VLOOKUP($A6422,Header!$A$1:$BC$48,55,FALSE)</f>
        <v>#N/A</v>
      </c>
      <c r="S6422" t="e">
        <f>VLOOKUP($A6422,Header!$A$1:$BC$48,54,FALSE)</f>
        <v>#N/A</v>
      </c>
      <c r="T6422" t="e">
        <f>CONCATENATE(VLOOKUP($A6422,Header!$A$1:$BC$48,8,FALSE)," ",VLOOKUP($A6422,Header!$A$1:$BC$48,9,FALSE))</f>
        <v>#N/A</v>
      </c>
      <c r="U6422" t="s">
        <v>1165</v>
      </c>
    </row>
    <row r="6423" spans="1:21" x14ac:dyDescent="0.3">
      <c r="A6423" t="s">
        <v>327</v>
      </c>
      <c r="B6423" t="s">
        <v>66</v>
      </c>
      <c r="C6423" t="s">
        <v>494</v>
      </c>
      <c r="D6423">
        <v>7177</v>
      </c>
      <c r="E6423" s="10">
        <v>7158.509765625</v>
      </c>
      <c r="F6423" s="10" t="e">
        <f>VLOOKUP($A6423,Header!$A$1:$AP$48,42,FALSE)</f>
        <v>#N/A</v>
      </c>
      <c r="G6423" s="10" t="e">
        <f t="shared" si="100"/>
        <v>#N/A</v>
      </c>
      <c r="H6423" s="11">
        <v>0.5899999737739563</v>
      </c>
      <c r="I6423" s="11">
        <v>284.04998779296875</v>
      </c>
      <c r="J6423" s="10">
        <v>189.83000183105469</v>
      </c>
      <c r="K6423" t="s">
        <v>1101</v>
      </c>
      <c r="L6423" s="10">
        <v>405.3800048828125</v>
      </c>
      <c r="M6423" t="s">
        <v>1088</v>
      </c>
      <c r="N6423" t="s">
        <v>76</v>
      </c>
      <c r="O6423" t="s">
        <v>76</v>
      </c>
      <c r="P6423" t="s">
        <v>76</v>
      </c>
      <c r="Q6423" t="s">
        <v>76</v>
      </c>
      <c r="R6423" t="e">
        <f>VLOOKUP($A6423,Header!$A$1:$BC$48,55,FALSE)</f>
        <v>#N/A</v>
      </c>
      <c r="S6423" t="e">
        <f>VLOOKUP($A6423,Header!$A$1:$BC$48,54,FALSE)</f>
        <v>#N/A</v>
      </c>
      <c r="T6423" t="e">
        <f>CONCATENATE(VLOOKUP($A6423,Header!$A$1:$BC$48,8,FALSE)," ",VLOOKUP($A6423,Header!$A$1:$BC$48,9,FALSE))</f>
        <v>#N/A</v>
      </c>
      <c r="U6423" t="s">
        <v>1165</v>
      </c>
    </row>
    <row r="6424" spans="1:21" x14ac:dyDescent="0.3">
      <c r="A6424" t="s">
        <v>327</v>
      </c>
      <c r="B6424" t="s">
        <v>66</v>
      </c>
      <c r="C6424" t="s">
        <v>494</v>
      </c>
      <c r="D6424">
        <v>7272</v>
      </c>
      <c r="E6424" s="10">
        <v>7253.5</v>
      </c>
      <c r="F6424" s="10" t="e">
        <f>VLOOKUP($A6424,Header!$A$1:$AP$48,42,FALSE)</f>
        <v>#N/A</v>
      </c>
      <c r="G6424" s="10" t="e">
        <f t="shared" si="100"/>
        <v>#N/A</v>
      </c>
      <c r="H6424" s="11">
        <v>0.72000002861022949</v>
      </c>
      <c r="I6424" s="11">
        <v>264.239990234375</v>
      </c>
      <c r="J6424" s="10">
        <v>189.77000427246094</v>
      </c>
      <c r="K6424" t="s">
        <v>1101</v>
      </c>
      <c r="L6424" s="10">
        <v>404.32000732421875</v>
      </c>
      <c r="M6424" t="s">
        <v>1088</v>
      </c>
      <c r="N6424" t="s">
        <v>76</v>
      </c>
      <c r="O6424" t="s">
        <v>76</v>
      </c>
      <c r="P6424" t="s">
        <v>76</v>
      </c>
      <c r="Q6424" t="s">
        <v>76</v>
      </c>
      <c r="R6424" t="e">
        <f>VLOOKUP($A6424,Header!$A$1:$BC$48,55,FALSE)</f>
        <v>#N/A</v>
      </c>
      <c r="S6424" t="e">
        <f>VLOOKUP($A6424,Header!$A$1:$BC$48,54,FALSE)</f>
        <v>#N/A</v>
      </c>
      <c r="T6424" t="e">
        <f>CONCATENATE(VLOOKUP($A6424,Header!$A$1:$BC$48,8,FALSE)," ",VLOOKUP($A6424,Header!$A$1:$BC$48,9,FALSE))</f>
        <v>#N/A</v>
      </c>
      <c r="U6424" t="s">
        <v>1165</v>
      </c>
    </row>
    <row r="6425" spans="1:21" x14ac:dyDescent="0.3">
      <c r="A6425" t="s">
        <v>327</v>
      </c>
      <c r="B6425" t="s">
        <v>66</v>
      </c>
      <c r="C6425" t="s">
        <v>494</v>
      </c>
      <c r="D6425">
        <v>7367</v>
      </c>
      <c r="E6425" s="10">
        <v>7348.5</v>
      </c>
      <c r="F6425" s="10" t="e">
        <f>VLOOKUP($A6425,Header!$A$1:$AP$48,42,FALSE)</f>
        <v>#N/A</v>
      </c>
      <c r="G6425" s="10" t="e">
        <f t="shared" si="100"/>
        <v>#N/A</v>
      </c>
      <c r="H6425" s="11">
        <v>0.57999998331069946</v>
      </c>
      <c r="I6425" s="11">
        <v>278.67999267578125</v>
      </c>
      <c r="J6425" s="10">
        <v>189.75999450683594</v>
      </c>
      <c r="K6425" t="s">
        <v>1101</v>
      </c>
      <c r="L6425" s="10">
        <v>403.25</v>
      </c>
      <c r="M6425" t="s">
        <v>1088</v>
      </c>
      <c r="N6425" t="s">
        <v>76</v>
      </c>
      <c r="O6425" t="s">
        <v>76</v>
      </c>
      <c r="P6425" t="s">
        <v>76</v>
      </c>
      <c r="Q6425" t="s">
        <v>76</v>
      </c>
      <c r="R6425" t="e">
        <f>VLOOKUP($A6425,Header!$A$1:$BC$48,55,FALSE)</f>
        <v>#N/A</v>
      </c>
      <c r="S6425" t="e">
        <f>VLOOKUP($A6425,Header!$A$1:$BC$48,54,FALSE)</f>
        <v>#N/A</v>
      </c>
      <c r="T6425" t="e">
        <f>CONCATENATE(VLOOKUP($A6425,Header!$A$1:$BC$48,8,FALSE)," ",VLOOKUP($A6425,Header!$A$1:$BC$48,9,FALSE))</f>
        <v>#N/A</v>
      </c>
      <c r="U6425" t="s">
        <v>1165</v>
      </c>
    </row>
    <row r="6426" spans="1:21" x14ac:dyDescent="0.3">
      <c r="A6426" t="s">
        <v>327</v>
      </c>
      <c r="B6426" t="s">
        <v>66</v>
      </c>
      <c r="C6426" t="s">
        <v>494</v>
      </c>
      <c r="D6426">
        <v>7462</v>
      </c>
      <c r="E6426" s="10">
        <v>7443.490234375</v>
      </c>
      <c r="F6426" s="10" t="e">
        <f>VLOOKUP($A6426,Header!$A$1:$AP$48,42,FALSE)</f>
        <v>#N/A</v>
      </c>
      <c r="G6426" s="10" t="e">
        <f t="shared" si="100"/>
        <v>#N/A</v>
      </c>
      <c r="H6426" s="11">
        <v>0.62000000476837158</v>
      </c>
      <c r="I6426" s="11">
        <v>255.66000366210938</v>
      </c>
      <c r="J6426" s="10">
        <v>189.82000732421875</v>
      </c>
      <c r="K6426" t="s">
        <v>1101</v>
      </c>
      <c r="L6426" s="10">
        <v>402.26998901367188</v>
      </c>
      <c r="M6426" t="s">
        <v>1088</v>
      </c>
      <c r="N6426" t="s">
        <v>76</v>
      </c>
      <c r="O6426" t="s">
        <v>76</v>
      </c>
      <c r="P6426" t="s">
        <v>76</v>
      </c>
      <c r="Q6426" t="s">
        <v>76</v>
      </c>
      <c r="R6426" t="e">
        <f>VLOOKUP($A6426,Header!$A$1:$BC$48,55,FALSE)</f>
        <v>#N/A</v>
      </c>
      <c r="S6426" t="e">
        <f>VLOOKUP($A6426,Header!$A$1:$BC$48,54,FALSE)</f>
        <v>#N/A</v>
      </c>
      <c r="T6426" t="e">
        <f>CONCATENATE(VLOOKUP($A6426,Header!$A$1:$BC$48,8,FALSE)," ",VLOOKUP($A6426,Header!$A$1:$BC$48,9,FALSE))</f>
        <v>#N/A</v>
      </c>
      <c r="U6426" t="s">
        <v>1165</v>
      </c>
    </row>
    <row r="6427" spans="1:21" x14ac:dyDescent="0.3">
      <c r="A6427" t="s">
        <v>327</v>
      </c>
      <c r="B6427" t="s">
        <v>66</v>
      </c>
      <c r="C6427" t="s">
        <v>494</v>
      </c>
      <c r="D6427">
        <v>7557</v>
      </c>
      <c r="E6427" s="10">
        <v>7538.490234375</v>
      </c>
      <c r="F6427" s="10" t="e">
        <f>VLOOKUP($A6427,Header!$A$1:$AP$48,42,FALSE)</f>
        <v>#N/A</v>
      </c>
      <c r="G6427" s="10" t="e">
        <f t="shared" si="100"/>
        <v>#N/A</v>
      </c>
      <c r="H6427" s="11">
        <v>0.4699999988079071</v>
      </c>
      <c r="I6427" s="11">
        <v>276.58999633789063</v>
      </c>
      <c r="J6427" s="10">
        <v>189.89999389648438</v>
      </c>
      <c r="K6427" t="s">
        <v>1101</v>
      </c>
      <c r="L6427" s="10">
        <v>401.3900146484375</v>
      </c>
      <c r="M6427" t="s">
        <v>1088</v>
      </c>
      <c r="N6427" t="s">
        <v>76</v>
      </c>
      <c r="O6427" t="s">
        <v>76</v>
      </c>
      <c r="P6427" t="s">
        <v>76</v>
      </c>
      <c r="Q6427" t="s">
        <v>76</v>
      </c>
      <c r="R6427" t="e">
        <f>VLOOKUP($A6427,Header!$A$1:$BC$48,55,FALSE)</f>
        <v>#N/A</v>
      </c>
      <c r="S6427" t="e">
        <f>VLOOKUP($A6427,Header!$A$1:$BC$48,54,FALSE)</f>
        <v>#N/A</v>
      </c>
      <c r="T6427" t="e">
        <f>CONCATENATE(VLOOKUP($A6427,Header!$A$1:$BC$48,8,FALSE)," ",VLOOKUP($A6427,Header!$A$1:$BC$48,9,FALSE))</f>
        <v>#N/A</v>
      </c>
      <c r="U6427" t="s">
        <v>1165</v>
      </c>
    </row>
    <row r="6428" spans="1:21" x14ac:dyDescent="0.3">
      <c r="A6428" t="s">
        <v>327</v>
      </c>
      <c r="B6428" t="s">
        <v>66</v>
      </c>
      <c r="C6428" t="s">
        <v>494</v>
      </c>
      <c r="D6428">
        <v>7651</v>
      </c>
      <c r="E6428" s="10">
        <v>7632.47998046875</v>
      </c>
      <c r="F6428" s="10" t="e">
        <f>VLOOKUP($A6428,Header!$A$1:$AP$48,42,FALSE)</f>
        <v>#N/A</v>
      </c>
      <c r="G6428" s="10" t="e">
        <f t="shared" si="100"/>
        <v>#N/A</v>
      </c>
      <c r="H6428" s="11">
        <v>0.50999999046325684</v>
      </c>
      <c r="I6428" s="11">
        <v>247.55000305175781</v>
      </c>
      <c r="J6428" s="10">
        <v>190.00999450683594</v>
      </c>
      <c r="K6428" t="s">
        <v>1101</v>
      </c>
      <c r="L6428" s="10">
        <v>400.6199951171875</v>
      </c>
      <c r="M6428" t="s">
        <v>1088</v>
      </c>
      <c r="N6428" t="s">
        <v>76</v>
      </c>
      <c r="O6428" t="s">
        <v>76</v>
      </c>
      <c r="P6428" t="s">
        <v>76</v>
      </c>
      <c r="Q6428" t="s">
        <v>76</v>
      </c>
      <c r="R6428" t="e">
        <f>VLOOKUP($A6428,Header!$A$1:$BC$48,55,FALSE)</f>
        <v>#N/A</v>
      </c>
      <c r="S6428" t="e">
        <f>VLOOKUP($A6428,Header!$A$1:$BC$48,54,FALSE)</f>
        <v>#N/A</v>
      </c>
      <c r="T6428" t="e">
        <f>CONCATENATE(VLOOKUP($A6428,Header!$A$1:$BC$48,8,FALSE)," ",VLOOKUP($A6428,Header!$A$1:$BC$48,9,FALSE))</f>
        <v>#N/A</v>
      </c>
      <c r="U6428" t="s">
        <v>1165</v>
      </c>
    </row>
    <row r="6429" spans="1:21" x14ac:dyDescent="0.3">
      <c r="A6429" t="s">
        <v>327</v>
      </c>
      <c r="B6429" t="s">
        <v>66</v>
      </c>
      <c r="C6429" t="s">
        <v>494</v>
      </c>
      <c r="D6429">
        <v>7746</v>
      </c>
      <c r="E6429" s="10">
        <v>7727.47998046875</v>
      </c>
      <c r="F6429" s="10" t="e">
        <f>VLOOKUP($A6429,Header!$A$1:$AP$48,42,FALSE)</f>
        <v>#N/A</v>
      </c>
      <c r="G6429" s="10" t="e">
        <f t="shared" si="100"/>
        <v>#N/A</v>
      </c>
      <c r="H6429" s="11">
        <v>0.6600000262260437</v>
      </c>
      <c r="I6429" s="11">
        <v>230.80000305175781</v>
      </c>
      <c r="J6429" s="10">
        <v>190.52000427246094</v>
      </c>
      <c r="K6429" t="s">
        <v>1101</v>
      </c>
      <c r="L6429" s="10">
        <v>399.79998779296875</v>
      </c>
      <c r="M6429" t="s">
        <v>1088</v>
      </c>
      <c r="N6429" t="s">
        <v>76</v>
      </c>
      <c r="O6429" t="s">
        <v>76</v>
      </c>
      <c r="P6429" t="s">
        <v>76</v>
      </c>
      <c r="Q6429" t="s">
        <v>76</v>
      </c>
      <c r="R6429" t="e">
        <f>VLOOKUP($A6429,Header!$A$1:$BC$48,55,FALSE)</f>
        <v>#N/A</v>
      </c>
      <c r="S6429" t="e">
        <f>VLOOKUP($A6429,Header!$A$1:$BC$48,54,FALSE)</f>
        <v>#N/A</v>
      </c>
      <c r="T6429" t="e">
        <f>CONCATENATE(VLOOKUP($A6429,Header!$A$1:$BC$48,8,FALSE)," ",VLOOKUP($A6429,Header!$A$1:$BC$48,9,FALSE))</f>
        <v>#N/A</v>
      </c>
      <c r="U6429" t="s">
        <v>1165</v>
      </c>
    </row>
    <row r="6430" spans="1:21" x14ac:dyDescent="0.3">
      <c r="A6430" t="s">
        <v>327</v>
      </c>
      <c r="B6430" t="s">
        <v>66</v>
      </c>
      <c r="C6430" t="s">
        <v>494</v>
      </c>
      <c r="D6430">
        <v>7840</v>
      </c>
      <c r="E6430" s="10">
        <v>7821.47021484375</v>
      </c>
      <c r="F6430" s="10" t="e">
        <f>VLOOKUP($A6430,Header!$A$1:$AP$48,42,FALSE)</f>
        <v>#N/A</v>
      </c>
      <c r="G6430" s="10" t="e">
        <f t="shared" si="100"/>
        <v>#N/A</v>
      </c>
      <c r="H6430" s="11">
        <v>0.6600000262260437</v>
      </c>
      <c r="I6430" s="11">
        <v>216.25</v>
      </c>
      <c r="J6430" s="10">
        <v>191.30000305175781</v>
      </c>
      <c r="K6430" t="s">
        <v>1101</v>
      </c>
      <c r="L6430" s="10">
        <v>399.05999755859375</v>
      </c>
      <c r="M6430" t="s">
        <v>1088</v>
      </c>
      <c r="N6430" t="s">
        <v>76</v>
      </c>
      <c r="O6430" t="s">
        <v>76</v>
      </c>
      <c r="P6430" t="s">
        <v>76</v>
      </c>
      <c r="Q6430" t="s">
        <v>76</v>
      </c>
      <c r="R6430" t="e">
        <f>VLOOKUP($A6430,Header!$A$1:$BC$48,55,FALSE)</f>
        <v>#N/A</v>
      </c>
      <c r="S6430" t="e">
        <f>VLOOKUP($A6430,Header!$A$1:$BC$48,54,FALSE)</f>
        <v>#N/A</v>
      </c>
      <c r="T6430" t="e">
        <f>CONCATENATE(VLOOKUP($A6430,Header!$A$1:$BC$48,8,FALSE)," ",VLOOKUP($A6430,Header!$A$1:$BC$48,9,FALSE))</f>
        <v>#N/A</v>
      </c>
      <c r="U6430" t="s">
        <v>1165</v>
      </c>
    </row>
    <row r="6431" spans="1:21" x14ac:dyDescent="0.3">
      <c r="A6431" t="s">
        <v>327</v>
      </c>
      <c r="B6431" t="s">
        <v>66</v>
      </c>
      <c r="C6431" t="s">
        <v>494</v>
      </c>
      <c r="D6431">
        <v>7935</v>
      </c>
      <c r="E6431" s="10">
        <v>7916.4599609375</v>
      </c>
      <c r="F6431" s="10" t="e">
        <f>VLOOKUP($A6431,Header!$A$1:$AP$48,42,FALSE)</f>
        <v>#N/A</v>
      </c>
      <c r="G6431" s="10" t="e">
        <f t="shared" si="100"/>
        <v>#N/A</v>
      </c>
      <c r="H6431" s="11">
        <v>0.95999997854232788</v>
      </c>
      <c r="I6431" s="11">
        <v>202.75</v>
      </c>
      <c r="J6431" s="10">
        <v>192.47999572753906</v>
      </c>
      <c r="K6431" t="s">
        <v>1101</v>
      </c>
      <c r="L6431" s="10">
        <v>398.42999267578125</v>
      </c>
      <c r="M6431" t="s">
        <v>1088</v>
      </c>
      <c r="N6431" t="s">
        <v>76</v>
      </c>
      <c r="O6431" t="s">
        <v>76</v>
      </c>
      <c r="P6431" t="s">
        <v>76</v>
      </c>
      <c r="Q6431" t="s">
        <v>76</v>
      </c>
      <c r="R6431" t="e">
        <f>VLOOKUP($A6431,Header!$A$1:$BC$48,55,FALSE)</f>
        <v>#N/A</v>
      </c>
      <c r="S6431" t="e">
        <f>VLOOKUP($A6431,Header!$A$1:$BC$48,54,FALSE)</f>
        <v>#N/A</v>
      </c>
      <c r="T6431" t="e">
        <f>CONCATENATE(VLOOKUP($A6431,Header!$A$1:$BC$48,8,FALSE)," ",VLOOKUP($A6431,Header!$A$1:$BC$48,9,FALSE))</f>
        <v>#N/A</v>
      </c>
      <c r="U6431" t="s">
        <v>1165</v>
      </c>
    </row>
    <row r="6432" spans="1:21" x14ac:dyDescent="0.3">
      <c r="A6432" t="s">
        <v>327</v>
      </c>
      <c r="B6432" t="s">
        <v>66</v>
      </c>
      <c r="C6432" t="s">
        <v>494</v>
      </c>
      <c r="D6432">
        <v>7940</v>
      </c>
      <c r="E6432" s="10">
        <v>7921.4599609375</v>
      </c>
      <c r="F6432" s="10" t="e">
        <f>VLOOKUP($A6432,Header!$A$1:$AP$48,42,FALSE)</f>
        <v>#N/A</v>
      </c>
      <c r="G6432" s="10" t="e">
        <f t="shared" si="100"/>
        <v>#N/A</v>
      </c>
      <c r="H6432" s="11">
        <v>1.2100000381469727</v>
      </c>
      <c r="I6432" s="11">
        <v>201.58999633789063</v>
      </c>
      <c r="J6432" s="10">
        <v>192.55999755859375</v>
      </c>
      <c r="K6432" t="s">
        <v>1101</v>
      </c>
      <c r="L6432" s="10">
        <v>398.39999389648438</v>
      </c>
      <c r="M6432" t="s">
        <v>1088</v>
      </c>
      <c r="N6432" t="s">
        <v>76</v>
      </c>
      <c r="O6432" t="s">
        <v>76</v>
      </c>
      <c r="P6432" t="s">
        <v>76</v>
      </c>
      <c r="Q6432" t="s">
        <v>76</v>
      </c>
      <c r="R6432" t="e">
        <f>VLOOKUP($A6432,Header!$A$1:$BC$48,55,FALSE)</f>
        <v>#N/A</v>
      </c>
      <c r="S6432" t="e">
        <f>VLOOKUP($A6432,Header!$A$1:$BC$48,54,FALSE)</f>
        <v>#N/A</v>
      </c>
      <c r="T6432" t="e">
        <f>CONCATENATE(VLOOKUP($A6432,Header!$A$1:$BC$48,8,FALSE)," ",VLOOKUP($A6432,Header!$A$1:$BC$48,9,FALSE))</f>
        <v>#N/A</v>
      </c>
      <c r="U6432" t="s">
        <v>1165</v>
      </c>
    </row>
    <row r="6433" spans="1:21" x14ac:dyDescent="0.3">
      <c r="A6433" t="s">
        <v>327</v>
      </c>
      <c r="B6433" t="s">
        <v>66</v>
      </c>
      <c r="C6433" t="s">
        <v>494</v>
      </c>
      <c r="D6433">
        <v>7974</v>
      </c>
      <c r="E6433" s="10">
        <v>7955.4599609375</v>
      </c>
      <c r="F6433" s="10" t="e">
        <f>VLOOKUP($A6433,Header!$A$1:$AP$48,42,FALSE)</f>
        <v>#N/A</v>
      </c>
      <c r="G6433" s="10" t="e">
        <f t="shared" si="100"/>
        <v>#N/A</v>
      </c>
      <c r="H6433" s="11">
        <v>0.92000001668930054</v>
      </c>
      <c r="I6433" s="11">
        <v>198.13999938964844</v>
      </c>
      <c r="J6433" s="10">
        <v>193.16000366210938</v>
      </c>
      <c r="K6433" t="s">
        <v>1101</v>
      </c>
      <c r="L6433" s="10">
        <v>398.17999267578125</v>
      </c>
      <c r="M6433" t="s">
        <v>1088</v>
      </c>
      <c r="N6433" t="s">
        <v>76</v>
      </c>
      <c r="O6433" t="s">
        <v>76</v>
      </c>
      <c r="P6433" t="s">
        <v>76</v>
      </c>
      <c r="Q6433" t="s">
        <v>76</v>
      </c>
      <c r="R6433" t="e">
        <f>VLOOKUP($A6433,Header!$A$1:$BC$48,55,FALSE)</f>
        <v>#N/A</v>
      </c>
      <c r="S6433" t="e">
        <f>VLOOKUP($A6433,Header!$A$1:$BC$48,54,FALSE)</f>
        <v>#N/A</v>
      </c>
      <c r="T6433" t="e">
        <f>CONCATENATE(VLOOKUP($A6433,Header!$A$1:$BC$48,8,FALSE)," ",VLOOKUP($A6433,Header!$A$1:$BC$48,9,FALSE))</f>
        <v>#N/A</v>
      </c>
      <c r="U6433" t="s">
        <v>1165</v>
      </c>
    </row>
    <row r="6434" spans="1:21" x14ac:dyDescent="0.3">
      <c r="A6434" t="s">
        <v>327</v>
      </c>
      <c r="B6434" t="s">
        <v>66</v>
      </c>
      <c r="C6434" t="s">
        <v>494</v>
      </c>
      <c r="D6434">
        <v>8038</v>
      </c>
      <c r="E6434" s="10">
        <v>8019.39990234375</v>
      </c>
      <c r="F6434" s="10" t="e">
        <f>VLOOKUP($A6434,Header!$A$1:$AP$48,42,FALSE)</f>
        <v>#N/A</v>
      </c>
      <c r="G6434" s="10" t="e">
        <f t="shared" si="100"/>
        <v>#N/A</v>
      </c>
      <c r="H6434" s="11">
        <v>4.5399999618530273</v>
      </c>
      <c r="I6434" s="11">
        <v>333.05999755859375</v>
      </c>
      <c r="J6434" s="10">
        <v>191.38999938964844</v>
      </c>
      <c r="K6434" t="s">
        <v>1101</v>
      </c>
      <c r="L6434" s="10">
        <v>396.8699951171875</v>
      </c>
      <c r="M6434" t="s">
        <v>1088</v>
      </c>
      <c r="N6434" t="s">
        <v>76</v>
      </c>
      <c r="O6434" t="s">
        <v>76</v>
      </c>
      <c r="P6434" t="s">
        <v>76</v>
      </c>
      <c r="Q6434" t="s">
        <v>76</v>
      </c>
      <c r="R6434" t="e">
        <f>VLOOKUP($A6434,Header!$A$1:$BC$48,55,FALSE)</f>
        <v>#N/A</v>
      </c>
      <c r="S6434" t="e">
        <f>VLOOKUP($A6434,Header!$A$1:$BC$48,54,FALSE)</f>
        <v>#N/A</v>
      </c>
      <c r="T6434" t="e">
        <f>CONCATENATE(VLOOKUP($A6434,Header!$A$1:$BC$48,8,FALSE)," ",VLOOKUP($A6434,Header!$A$1:$BC$48,9,FALSE))</f>
        <v>#N/A</v>
      </c>
      <c r="U6434" t="s">
        <v>1165</v>
      </c>
    </row>
    <row r="6435" spans="1:21" x14ac:dyDescent="0.3">
      <c r="A6435" t="s">
        <v>327</v>
      </c>
      <c r="B6435" t="s">
        <v>66</v>
      </c>
      <c r="C6435" t="s">
        <v>494</v>
      </c>
      <c r="D6435">
        <v>8069</v>
      </c>
      <c r="E6435" s="10">
        <v>8050.14990234375</v>
      </c>
      <c r="F6435" s="10" t="e">
        <f>VLOOKUP($A6435,Header!$A$1:$AP$48,42,FALSE)</f>
        <v>#N/A</v>
      </c>
      <c r="G6435" s="10" t="e">
        <f t="shared" si="100"/>
        <v>#N/A</v>
      </c>
      <c r="H6435" s="11">
        <v>9.75</v>
      </c>
      <c r="I6435" s="11">
        <v>335.44000244140625</v>
      </c>
      <c r="J6435" s="10">
        <v>187.89999389648438</v>
      </c>
      <c r="K6435" t="s">
        <v>1101</v>
      </c>
      <c r="L6435" s="10">
        <v>395.22000122070313</v>
      </c>
      <c r="M6435" t="s">
        <v>1088</v>
      </c>
      <c r="N6435" t="s">
        <v>76</v>
      </c>
      <c r="O6435" t="s">
        <v>76</v>
      </c>
      <c r="P6435" t="s">
        <v>76</v>
      </c>
      <c r="Q6435" t="s">
        <v>76</v>
      </c>
      <c r="R6435" t="e">
        <f>VLOOKUP($A6435,Header!$A$1:$BC$48,55,FALSE)</f>
        <v>#N/A</v>
      </c>
      <c r="S6435" t="e">
        <f>VLOOKUP($A6435,Header!$A$1:$BC$48,54,FALSE)</f>
        <v>#N/A</v>
      </c>
      <c r="T6435" t="e">
        <f>CONCATENATE(VLOOKUP($A6435,Header!$A$1:$BC$48,8,FALSE)," ",VLOOKUP($A6435,Header!$A$1:$BC$48,9,FALSE))</f>
        <v>#N/A</v>
      </c>
      <c r="U6435" t="s">
        <v>1165</v>
      </c>
    </row>
    <row r="6436" spans="1:21" x14ac:dyDescent="0.3">
      <c r="A6436" t="s">
        <v>327</v>
      </c>
      <c r="B6436" t="s">
        <v>66</v>
      </c>
      <c r="C6436" t="s">
        <v>494</v>
      </c>
      <c r="D6436">
        <v>8101</v>
      </c>
      <c r="E6436" s="10">
        <v>8081.43994140625</v>
      </c>
      <c r="F6436" s="10" t="e">
        <f>VLOOKUP($A6436,Header!$A$1:$AP$48,42,FALSE)</f>
        <v>#N/A</v>
      </c>
      <c r="G6436" s="10" t="e">
        <f t="shared" si="100"/>
        <v>#N/A</v>
      </c>
      <c r="H6436" s="11">
        <v>14.260000228881836</v>
      </c>
      <c r="I6436" s="11">
        <v>338.57998657226563</v>
      </c>
      <c r="J6436" s="10">
        <v>181.77000427246094</v>
      </c>
      <c r="K6436" t="s">
        <v>1101</v>
      </c>
      <c r="L6436" s="10">
        <v>392.66000366210938</v>
      </c>
      <c r="M6436" t="s">
        <v>1088</v>
      </c>
      <c r="N6436" t="s">
        <v>76</v>
      </c>
      <c r="O6436" t="s">
        <v>76</v>
      </c>
      <c r="P6436" t="s">
        <v>76</v>
      </c>
      <c r="Q6436" t="s">
        <v>76</v>
      </c>
      <c r="R6436" t="e">
        <f>VLOOKUP($A6436,Header!$A$1:$BC$48,55,FALSE)</f>
        <v>#N/A</v>
      </c>
      <c r="S6436" t="e">
        <f>VLOOKUP($A6436,Header!$A$1:$BC$48,54,FALSE)</f>
        <v>#N/A</v>
      </c>
      <c r="T6436" t="e">
        <f>CONCATENATE(VLOOKUP($A6436,Header!$A$1:$BC$48,8,FALSE)," ",VLOOKUP($A6436,Header!$A$1:$BC$48,9,FALSE))</f>
        <v>#N/A</v>
      </c>
      <c r="U6436" t="s">
        <v>1165</v>
      </c>
    </row>
    <row r="6437" spans="1:21" x14ac:dyDescent="0.3">
      <c r="A6437" t="s">
        <v>327</v>
      </c>
      <c r="B6437" t="s">
        <v>66</v>
      </c>
      <c r="C6437" t="s">
        <v>494</v>
      </c>
      <c r="D6437">
        <v>8133</v>
      </c>
      <c r="E6437" s="10">
        <v>8112.1201171875</v>
      </c>
      <c r="F6437" s="10" t="e">
        <f>VLOOKUP($A6437,Header!$A$1:$AP$48,42,FALSE)</f>
        <v>#N/A</v>
      </c>
      <c r="G6437" s="10" t="e">
        <f t="shared" si="100"/>
        <v>#N/A</v>
      </c>
      <c r="H6437" s="11">
        <v>18.649999618530273</v>
      </c>
      <c r="I6437" s="11">
        <v>339.55999755859375</v>
      </c>
      <c r="J6437" s="10">
        <v>173.30000305175781</v>
      </c>
      <c r="K6437" t="s">
        <v>1101</v>
      </c>
      <c r="L6437" s="10">
        <v>389.42999267578125</v>
      </c>
      <c r="M6437" t="s">
        <v>1088</v>
      </c>
      <c r="N6437" t="s">
        <v>76</v>
      </c>
      <c r="O6437" t="s">
        <v>76</v>
      </c>
      <c r="P6437" t="s">
        <v>76</v>
      </c>
      <c r="Q6437" t="s">
        <v>76</v>
      </c>
      <c r="R6437" t="e">
        <f>VLOOKUP($A6437,Header!$A$1:$BC$48,55,FALSE)</f>
        <v>#N/A</v>
      </c>
      <c r="S6437" t="e">
        <f>VLOOKUP($A6437,Header!$A$1:$BC$48,54,FALSE)</f>
        <v>#N/A</v>
      </c>
      <c r="T6437" t="e">
        <f>CONCATENATE(VLOOKUP($A6437,Header!$A$1:$BC$48,8,FALSE)," ",VLOOKUP($A6437,Header!$A$1:$BC$48,9,FALSE))</f>
        <v>#N/A</v>
      </c>
      <c r="U6437" t="s">
        <v>1165</v>
      </c>
    </row>
    <row r="6438" spans="1:21" x14ac:dyDescent="0.3">
      <c r="A6438" t="s">
        <v>327</v>
      </c>
      <c r="B6438" t="s">
        <v>66</v>
      </c>
      <c r="C6438" t="s">
        <v>494</v>
      </c>
      <c r="D6438">
        <v>8165</v>
      </c>
      <c r="E6438" s="10">
        <v>8142.009765625</v>
      </c>
      <c r="F6438" s="10" t="e">
        <f>VLOOKUP($A6438,Header!$A$1:$AP$48,42,FALSE)</f>
        <v>#N/A</v>
      </c>
      <c r="G6438" s="10" t="e">
        <f t="shared" si="100"/>
        <v>#N/A</v>
      </c>
      <c r="H6438" s="11">
        <v>23.100000381469727</v>
      </c>
      <c r="I6438" s="11">
        <v>337.82998657226563</v>
      </c>
      <c r="J6438" s="10">
        <v>162.67999267578125</v>
      </c>
      <c r="K6438" t="s">
        <v>1101</v>
      </c>
      <c r="L6438" s="10">
        <v>385.26998901367188</v>
      </c>
      <c r="M6438" t="s">
        <v>1088</v>
      </c>
      <c r="N6438" t="s">
        <v>76</v>
      </c>
      <c r="O6438" t="s">
        <v>76</v>
      </c>
      <c r="P6438" t="s">
        <v>76</v>
      </c>
      <c r="Q6438" t="s">
        <v>76</v>
      </c>
      <c r="R6438" t="e">
        <f>VLOOKUP($A6438,Header!$A$1:$BC$48,55,FALSE)</f>
        <v>#N/A</v>
      </c>
      <c r="S6438" t="e">
        <f>VLOOKUP($A6438,Header!$A$1:$BC$48,54,FALSE)</f>
        <v>#N/A</v>
      </c>
      <c r="T6438" t="e">
        <f>CONCATENATE(VLOOKUP($A6438,Header!$A$1:$BC$48,8,FALSE)," ",VLOOKUP($A6438,Header!$A$1:$BC$48,9,FALSE))</f>
        <v>#N/A</v>
      </c>
      <c r="U6438" t="s">
        <v>1165</v>
      </c>
    </row>
    <row r="6439" spans="1:21" x14ac:dyDescent="0.3">
      <c r="A6439" t="s">
        <v>327</v>
      </c>
      <c r="B6439" t="s">
        <v>66</v>
      </c>
      <c r="C6439" t="s">
        <v>494</v>
      </c>
      <c r="D6439">
        <v>8196</v>
      </c>
      <c r="E6439" s="10">
        <v>8170.10009765625</v>
      </c>
      <c r="F6439" s="10" t="e">
        <f>VLOOKUP($A6439,Header!$A$1:$AP$48,42,FALSE)</f>
        <v>#N/A</v>
      </c>
      <c r="G6439" s="10" t="e">
        <f t="shared" si="100"/>
        <v>#N/A</v>
      </c>
      <c r="H6439" s="11">
        <v>26.950000762939453</v>
      </c>
      <c r="I6439" s="11">
        <v>335.82000732421875</v>
      </c>
      <c r="J6439" s="10">
        <v>150.63999938964844</v>
      </c>
      <c r="K6439" t="s">
        <v>1101</v>
      </c>
      <c r="L6439" s="10">
        <v>380.10000610351563</v>
      </c>
      <c r="M6439" t="s">
        <v>1088</v>
      </c>
      <c r="N6439" t="s">
        <v>76</v>
      </c>
      <c r="O6439" t="s">
        <v>76</v>
      </c>
      <c r="P6439" t="s">
        <v>76</v>
      </c>
      <c r="Q6439" t="s">
        <v>76</v>
      </c>
      <c r="R6439" t="e">
        <f>VLOOKUP($A6439,Header!$A$1:$BC$48,55,FALSE)</f>
        <v>#N/A</v>
      </c>
      <c r="S6439" t="e">
        <f>VLOOKUP($A6439,Header!$A$1:$BC$48,54,FALSE)</f>
        <v>#N/A</v>
      </c>
      <c r="T6439" t="e">
        <f>CONCATENATE(VLOOKUP($A6439,Header!$A$1:$BC$48,8,FALSE)," ",VLOOKUP($A6439,Header!$A$1:$BC$48,9,FALSE))</f>
        <v>#N/A</v>
      </c>
      <c r="U6439" t="s">
        <v>1165</v>
      </c>
    </row>
    <row r="6440" spans="1:21" x14ac:dyDescent="0.3">
      <c r="A6440" t="s">
        <v>327</v>
      </c>
      <c r="B6440" t="s">
        <v>66</v>
      </c>
      <c r="C6440" t="s">
        <v>494</v>
      </c>
      <c r="D6440">
        <v>8228</v>
      </c>
      <c r="E6440" s="10">
        <v>8198.16015625</v>
      </c>
      <c r="F6440" s="10" t="e">
        <f>VLOOKUP($A6440,Header!$A$1:$AP$48,42,FALSE)</f>
        <v>#N/A</v>
      </c>
      <c r="G6440" s="10" t="e">
        <f t="shared" si="100"/>
        <v>#N/A</v>
      </c>
      <c r="H6440" s="11">
        <v>30.459999084472656</v>
      </c>
      <c r="I6440" s="11">
        <v>335.6400146484375</v>
      </c>
      <c r="J6440" s="10">
        <v>136.6300048828125</v>
      </c>
      <c r="K6440" t="s">
        <v>1101</v>
      </c>
      <c r="L6440" s="10">
        <v>373.77999877929688</v>
      </c>
      <c r="M6440" t="s">
        <v>1088</v>
      </c>
      <c r="N6440" t="s">
        <v>76</v>
      </c>
      <c r="O6440" t="s">
        <v>76</v>
      </c>
      <c r="P6440" t="s">
        <v>76</v>
      </c>
      <c r="Q6440" t="s">
        <v>76</v>
      </c>
      <c r="R6440" t="e">
        <f>VLOOKUP($A6440,Header!$A$1:$BC$48,55,FALSE)</f>
        <v>#N/A</v>
      </c>
      <c r="S6440" t="e">
        <f>VLOOKUP($A6440,Header!$A$1:$BC$48,54,FALSE)</f>
        <v>#N/A</v>
      </c>
      <c r="T6440" t="e">
        <f>CONCATENATE(VLOOKUP($A6440,Header!$A$1:$BC$48,8,FALSE)," ",VLOOKUP($A6440,Header!$A$1:$BC$48,9,FALSE))</f>
        <v>#N/A</v>
      </c>
      <c r="U6440" t="s">
        <v>1165</v>
      </c>
    </row>
    <row r="6441" spans="1:21" x14ac:dyDescent="0.3">
      <c r="A6441" t="s">
        <v>327</v>
      </c>
      <c r="B6441" t="s">
        <v>66</v>
      </c>
      <c r="C6441" t="s">
        <v>494</v>
      </c>
      <c r="D6441">
        <v>8259</v>
      </c>
      <c r="E6441" s="10">
        <v>8224.3896484375</v>
      </c>
      <c r="F6441" s="10" t="e">
        <f>VLOOKUP($A6441,Header!$A$1:$AP$48,42,FALSE)</f>
        <v>#N/A</v>
      </c>
      <c r="G6441" s="10" t="e">
        <f t="shared" si="100"/>
        <v>#N/A</v>
      </c>
      <c r="H6441" s="11">
        <v>33.919998168945313</v>
      </c>
      <c r="I6441" s="11">
        <v>337.95999145507813</v>
      </c>
      <c r="J6441" s="10">
        <v>121.44999694824219</v>
      </c>
      <c r="K6441" t="s">
        <v>1101</v>
      </c>
      <c r="L6441" s="10">
        <v>367.29000854492188</v>
      </c>
      <c r="M6441" t="s">
        <v>1088</v>
      </c>
      <c r="N6441" t="s">
        <v>76</v>
      </c>
      <c r="O6441" t="s">
        <v>76</v>
      </c>
      <c r="P6441" t="s">
        <v>76</v>
      </c>
      <c r="Q6441" t="s">
        <v>76</v>
      </c>
      <c r="R6441" t="e">
        <f>VLOOKUP($A6441,Header!$A$1:$BC$48,55,FALSE)</f>
        <v>#N/A</v>
      </c>
      <c r="S6441" t="e">
        <f>VLOOKUP($A6441,Header!$A$1:$BC$48,54,FALSE)</f>
        <v>#N/A</v>
      </c>
      <c r="T6441" t="e">
        <f>CONCATENATE(VLOOKUP($A6441,Header!$A$1:$BC$48,8,FALSE)," ",VLOOKUP($A6441,Header!$A$1:$BC$48,9,FALSE))</f>
        <v>#N/A</v>
      </c>
      <c r="U6441" t="s">
        <v>1165</v>
      </c>
    </row>
    <row r="6442" spans="1:21" x14ac:dyDescent="0.3">
      <c r="A6442" t="s">
        <v>327</v>
      </c>
      <c r="B6442" t="s">
        <v>66</v>
      </c>
      <c r="C6442" t="s">
        <v>494</v>
      </c>
      <c r="D6442">
        <v>8291</v>
      </c>
      <c r="E6442" s="10">
        <v>8250.48046875</v>
      </c>
      <c r="F6442" s="10" t="e">
        <f>VLOOKUP($A6442,Header!$A$1:$AP$48,42,FALSE)</f>
        <v>#N/A</v>
      </c>
      <c r="G6442" s="10" t="e">
        <f t="shared" si="100"/>
        <v>#N/A</v>
      </c>
      <c r="H6442" s="11">
        <v>36.869998931884766</v>
      </c>
      <c r="I6442" s="11">
        <v>340.98001098632813</v>
      </c>
      <c r="J6442" s="10">
        <v>104.08999633789063</v>
      </c>
      <c r="K6442" t="s">
        <v>1101</v>
      </c>
      <c r="L6442" s="10">
        <v>360.80999755859375</v>
      </c>
      <c r="M6442" t="s">
        <v>1088</v>
      </c>
      <c r="N6442" t="s">
        <v>76</v>
      </c>
      <c r="O6442" t="s">
        <v>76</v>
      </c>
      <c r="P6442" t="s">
        <v>76</v>
      </c>
      <c r="Q6442" t="s">
        <v>76</v>
      </c>
      <c r="R6442" t="e">
        <f>VLOOKUP($A6442,Header!$A$1:$BC$48,55,FALSE)</f>
        <v>#N/A</v>
      </c>
      <c r="S6442" t="e">
        <f>VLOOKUP($A6442,Header!$A$1:$BC$48,54,FALSE)</f>
        <v>#N/A</v>
      </c>
      <c r="T6442" t="e">
        <f>CONCATENATE(VLOOKUP($A6442,Header!$A$1:$BC$48,8,FALSE)," ",VLOOKUP($A6442,Header!$A$1:$BC$48,9,FALSE))</f>
        <v>#N/A</v>
      </c>
      <c r="U6442" t="s">
        <v>1165</v>
      </c>
    </row>
    <row r="6443" spans="1:21" x14ac:dyDescent="0.3">
      <c r="A6443" t="s">
        <v>327</v>
      </c>
      <c r="B6443" t="s">
        <v>66</v>
      </c>
      <c r="C6443" t="s">
        <v>494</v>
      </c>
      <c r="D6443">
        <v>8322</v>
      </c>
      <c r="E6443">
        <v>8275</v>
      </c>
      <c r="F6443" s="10" t="e">
        <f>VLOOKUP($A6443,Header!$A$1:$AP$48,42,FALSE)</f>
        <v>#N/A</v>
      </c>
      <c r="G6443" s="10" t="e">
        <f t="shared" si="100"/>
        <v>#N/A</v>
      </c>
      <c r="H6443" s="11">
        <v>38.540000915527344</v>
      </c>
      <c r="I6443" s="11">
        <v>341.42001342773438</v>
      </c>
      <c r="J6443" s="10">
        <v>86.150001525878906</v>
      </c>
      <c r="K6443" t="s">
        <v>1101</v>
      </c>
      <c r="L6443" s="10">
        <v>354.70001220703125</v>
      </c>
      <c r="M6443" t="s">
        <v>1088</v>
      </c>
      <c r="N6443" t="s">
        <v>76</v>
      </c>
      <c r="O6443" t="s">
        <v>76</v>
      </c>
      <c r="P6443" t="s">
        <v>76</v>
      </c>
      <c r="Q6443" t="s">
        <v>76</v>
      </c>
      <c r="R6443" t="e">
        <f>VLOOKUP($A6443,Header!$A$1:$BC$48,55,FALSE)</f>
        <v>#N/A</v>
      </c>
      <c r="S6443" t="e">
        <f>VLOOKUP($A6443,Header!$A$1:$BC$48,54,FALSE)</f>
        <v>#N/A</v>
      </c>
      <c r="T6443" t="e">
        <f>CONCATENATE(VLOOKUP($A6443,Header!$A$1:$BC$48,8,FALSE)," ",VLOOKUP($A6443,Header!$A$1:$BC$48,9,FALSE))</f>
        <v>#N/A</v>
      </c>
      <c r="U6443" t="s">
        <v>1165</v>
      </c>
    </row>
    <row r="6444" spans="1:21" x14ac:dyDescent="0.3">
      <c r="A6444" t="s">
        <v>327</v>
      </c>
      <c r="B6444" t="s">
        <v>66</v>
      </c>
      <c r="C6444" t="s">
        <v>494</v>
      </c>
      <c r="D6444">
        <v>8354</v>
      </c>
      <c r="E6444" s="10">
        <v>8299.740234375</v>
      </c>
      <c r="F6444" s="10" t="e">
        <f>VLOOKUP($A6444,Header!$A$1:$AP$48,42,FALSE)</f>
        <v>#N/A</v>
      </c>
      <c r="G6444" s="10" t="e">
        <f t="shared" si="100"/>
        <v>#N/A</v>
      </c>
      <c r="H6444" s="11">
        <v>40.189998626708984</v>
      </c>
      <c r="I6444" s="11">
        <v>342.02999877929688</v>
      </c>
      <c r="J6444" s="10">
        <v>66.870002746582031</v>
      </c>
      <c r="K6444" t="s">
        <v>1101</v>
      </c>
      <c r="L6444" s="10">
        <v>348.33999633789063</v>
      </c>
      <c r="M6444" t="s">
        <v>1088</v>
      </c>
      <c r="N6444" t="s">
        <v>76</v>
      </c>
      <c r="O6444" t="s">
        <v>76</v>
      </c>
      <c r="P6444" t="s">
        <v>76</v>
      </c>
      <c r="Q6444" t="s">
        <v>76</v>
      </c>
      <c r="R6444" t="e">
        <f>VLOOKUP($A6444,Header!$A$1:$BC$48,55,FALSE)</f>
        <v>#N/A</v>
      </c>
      <c r="S6444" t="e">
        <f>VLOOKUP($A6444,Header!$A$1:$BC$48,54,FALSE)</f>
        <v>#N/A</v>
      </c>
      <c r="T6444" t="e">
        <f>CONCATENATE(VLOOKUP($A6444,Header!$A$1:$BC$48,8,FALSE)," ",VLOOKUP($A6444,Header!$A$1:$BC$48,9,FALSE))</f>
        <v>#N/A</v>
      </c>
      <c r="U6444" t="s">
        <v>1165</v>
      </c>
    </row>
    <row r="6445" spans="1:21" x14ac:dyDescent="0.3">
      <c r="A6445" t="s">
        <v>327</v>
      </c>
      <c r="B6445" t="s">
        <v>66</v>
      </c>
      <c r="C6445" t="s">
        <v>494</v>
      </c>
      <c r="D6445">
        <v>8386</v>
      </c>
      <c r="E6445" s="10">
        <v>8323.58984375</v>
      </c>
      <c r="F6445" s="10" t="e">
        <f>VLOOKUP($A6445,Header!$A$1:$AP$48,42,FALSE)</f>
        <v>#N/A</v>
      </c>
      <c r="G6445" s="10" t="e">
        <f t="shared" si="100"/>
        <v>#N/A</v>
      </c>
      <c r="H6445" s="11">
        <v>43.450000762939453</v>
      </c>
      <c r="I6445" s="11">
        <v>343.97000122070313</v>
      </c>
      <c r="J6445" s="10">
        <v>46.470001220703125</v>
      </c>
      <c r="K6445" t="s">
        <v>1101</v>
      </c>
      <c r="L6445" s="10">
        <v>342.1099853515625</v>
      </c>
      <c r="M6445" t="s">
        <v>1088</v>
      </c>
      <c r="N6445" t="s">
        <v>76</v>
      </c>
      <c r="O6445" t="s">
        <v>76</v>
      </c>
      <c r="P6445" t="s">
        <v>76</v>
      </c>
      <c r="Q6445" t="s">
        <v>76</v>
      </c>
      <c r="R6445" t="e">
        <f>VLOOKUP($A6445,Header!$A$1:$BC$48,55,FALSE)</f>
        <v>#N/A</v>
      </c>
      <c r="S6445" t="e">
        <f>VLOOKUP($A6445,Header!$A$1:$BC$48,54,FALSE)</f>
        <v>#N/A</v>
      </c>
      <c r="T6445" t="e">
        <f>CONCATENATE(VLOOKUP($A6445,Header!$A$1:$BC$48,8,FALSE)," ",VLOOKUP($A6445,Header!$A$1:$BC$48,9,FALSE))</f>
        <v>#N/A</v>
      </c>
      <c r="U6445" t="s">
        <v>1165</v>
      </c>
    </row>
    <row r="6446" spans="1:21" x14ac:dyDescent="0.3">
      <c r="A6446" t="s">
        <v>327</v>
      </c>
      <c r="B6446" t="s">
        <v>66</v>
      </c>
      <c r="C6446" t="s">
        <v>494</v>
      </c>
      <c r="D6446">
        <v>8417</v>
      </c>
      <c r="E6446" s="10">
        <v>8345.4599609375</v>
      </c>
      <c r="F6446" s="10" t="e">
        <f>VLOOKUP($A6446,Header!$A$1:$AP$48,42,FALSE)</f>
        <v>#N/A</v>
      </c>
      <c r="G6446" s="10" t="e">
        <f t="shared" si="100"/>
        <v>#N/A</v>
      </c>
      <c r="H6446" s="11">
        <v>46.790000915527344</v>
      </c>
      <c r="I6446" s="11">
        <v>345.82998657226563</v>
      </c>
      <c r="J6446" s="10">
        <v>25.260000228881836</v>
      </c>
      <c r="K6446" t="s">
        <v>1101</v>
      </c>
      <c r="L6446" s="10">
        <v>336.39999389648438</v>
      </c>
      <c r="M6446" t="s">
        <v>1088</v>
      </c>
      <c r="N6446" t="s">
        <v>76</v>
      </c>
      <c r="O6446" t="s">
        <v>76</v>
      </c>
      <c r="P6446" t="s">
        <v>76</v>
      </c>
      <c r="Q6446" t="s">
        <v>76</v>
      </c>
      <c r="R6446" t="e">
        <f>VLOOKUP($A6446,Header!$A$1:$BC$48,55,FALSE)</f>
        <v>#N/A</v>
      </c>
      <c r="S6446" t="e">
        <f>VLOOKUP($A6446,Header!$A$1:$BC$48,54,FALSE)</f>
        <v>#N/A</v>
      </c>
      <c r="T6446" t="e">
        <f>CONCATENATE(VLOOKUP($A6446,Header!$A$1:$BC$48,8,FALSE)," ",VLOOKUP($A6446,Header!$A$1:$BC$48,9,FALSE))</f>
        <v>#N/A</v>
      </c>
      <c r="U6446" t="s">
        <v>1165</v>
      </c>
    </row>
    <row r="6447" spans="1:21" x14ac:dyDescent="0.3">
      <c r="A6447" t="s">
        <v>327</v>
      </c>
      <c r="B6447" t="s">
        <v>66</v>
      </c>
      <c r="C6447" t="s">
        <v>494</v>
      </c>
      <c r="D6447">
        <v>8449</v>
      </c>
      <c r="E6447" s="10">
        <v>8366.7998046875</v>
      </c>
      <c r="F6447" s="10" t="e">
        <f>VLOOKUP($A6447,Header!$A$1:$AP$48,42,FALSE)</f>
        <v>#N/A</v>
      </c>
      <c r="G6447" s="10" t="e">
        <f t="shared" si="100"/>
        <v>#N/A</v>
      </c>
      <c r="H6447" s="11">
        <v>49.569999694824219</v>
      </c>
      <c r="I6447" s="11">
        <v>346.57000732421875</v>
      </c>
      <c r="J6447" s="10">
        <v>2.1099998950958252</v>
      </c>
      <c r="K6447" t="s">
        <v>1101</v>
      </c>
      <c r="L6447" s="10">
        <v>330.72000122070313</v>
      </c>
      <c r="M6447" t="s">
        <v>1088</v>
      </c>
      <c r="N6447" t="s">
        <v>76</v>
      </c>
      <c r="O6447" t="s">
        <v>76</v>
      </c>
      <c r="P6447" t="s">
        <v>76</v>
      </c>
      <c r="Q6447" t="s">
        <v>76</v>
      </c>
      <c r="R6447" t="e">
        <f>VLOOKUP($A6447,Header!$A$1:$BC$48,55,FALSE)</f>
        <v>#N/A</v>
      </c>
      <c r="S6447" t="e">
        <f>VLOOKUP($A6447,Header!$A$1:$BC$48,54,FALSE)</f>
        <v>#N/A</v>
      </c>
      <c r="T6447" t="e">
        <f>CONCATENATE(VLOOKUP($A6447,Header!$A$1:$BC$48,8,FALSE)," ",VLOOKUP($A6447,Header!$A$1:$BC$48,9,FALSE))</f>
        <v>#N/A</v>
      </c>
      <c r="U6447" t="s">
        <v>1165</v>
      </c>
    </row>
    <row r="6448" spans="1:21" x14ac:dyDescent="0.3">
      <c r="A6448" t="s">
        <v>327</v>
      </c>
      <c r="B6448" t="s">
        <v>66</v>
      </c>
      <c r="C6448" t="s">
        <v>494</v>
      </c>
      <c r="D6448">
        <v>8480</v>
      </c>
      <c r="E6448" s="10">
        <v>8386.2998046875</v>
      </c>
      <c r="F6448" s="10" t="e">
        <f>VLOOKUP($A6448,Header!$A$1:$AP$48,42,FALSE)</f>
        <v>#N/A</v>
      </c>
      <c r="G6448" s="10" t="e">
        <f t="shared" si="100"/>
        <v>#N/A</v>
      </c>
      <c r="H6448" s="11">
        <v>52.450000762939453</v>
      </c>
      <c r="I6448" s="11">
        <v>348.54998779296875</v>
      </c>
      <c r="J6448" s="10">
        <v>21.420000076293945</v>
      </c>
      <c r="K6448" t="s">
        <v>480</v>
      </c>
      <c r="L6448" s="10">
        <v>325.54000854492188</v>
      </c>
      <c r="M6448" t="s">
        <v>1088</v>
      </c>
      <c r="N6448" t="s">
        <v>76</v>
      </c>
      <c r="O6448" t="s">
        <v>76</v>
      </c>
      <c r="P6448" t="s">
        <v>76</v>
      </c>
      <c r="Q6448" t="s">
        <v>76</v>
      </c>
      <c r="R6448" t="e">
        <f>VLOOKUP($A6448,Header!$A$1:$BC$48,55,FALSE)</f>
        <v>#N/A</v>
      </c>
      <c r="S6448" t="e">
        <f>VLOOKUP($A6448,Header!$A$1:$BC$48,54,FALSE)</f>
        <v>#N/A</v>
      </c>
      <c r="T6448" t="e">
        <f>CONCATENATE(VLOOKUP($A6448,Header!$A$1:$BC$48,8,FALSE)," ",VLOOKUP($A6448,Header!$A$1:$BC$48,9,FALSE))</f>
        <v>#N/A</v>
      </c>
      <c r="U6448" t="s">
        <v>1165</v>
      </c>
    </row>
    <row r="6449" spans="1:21" x14ac:dyDescent="0.3">
      <c r="A6449" t="s">
        <v>327</v>
      </c>
      <c r="B6449" t="s">
        <v>66</v>
      </c>
      <c r="C6449" t="s">
        <v>494</v>
      </c>
      <c r="D6449">
        <v>8512</v>
      </c>
      <c r="E6449" s="10">
        <v>8405.169921875</v>
      </c>
      <c r="F6449" s="10" t="e">
        <f>VLOOKUP($A6449,Header!$A$1:$AP$48,42,FALSE)</f>
        <v>#N/A</v>
      </c>
      <c r="G6449" s="10" t="e">
        <f t="shared" si="100"/>
        <v>#N/A</v>
      </c>
      <c r="H6449" s="11">
        <v>55.259998321533203</v>
      </c>
      <c r="I6449" s="11">
        <v>348.25</v>
      </c>
      <c r="J6449" s="10">
        <v>46.729999542236328</v>
      </c>
      <c r="K6449" t="s">
        <v>480</v>
      </c>
      <c r="L6449" s="10">
        <v>320.33999633789063</v>
      </c>
      <c r="M6449" t="s">
        <v>1088</v>
      </c>
      <c r="N6449" t="s">
        <v>76</v>
      </c>
      <c r="O6449" t="s">
        <v>76</v>
      </c>
      <c r="P6449" t="s">
        <v>76</v>
      </c>
      <c r="Q6449" t="s">
        <v>76</v>
      </c>
      <c r="R6449" t="e">
        <f>VLOOKUP($A6449,Header!$A$1:$BC$48,55,FALSE)</f>
        <v>#N/A</v>
      </c>
      <c r="S6449" t="e">
        <f>VLOOKUP($A6449,Header!$A$1:$BC$48,54,FALSE)</f>
        <v>#N/A</v>
      </c>
      <c r="T6449" t="e">
        <f>CONCATENATE(VLOOKUP($A6449,Header!$A$1:$BC$48,8,FALSE)," ",VLOOKUP($A6449,Header!$A$1:$BC$48,9,FALSE))</f>
        <v>#N/A</v>
      </c>
      <c r="U6449" t="s">
        <v>1165</v>
      </c>
    </row>
    <row r="6450" spans="1:21" x14ac:dyDescent="0.3">
      <c r="A6450" t="s">
        <v>327</v>
      </c>
      <c r="B6450" t="s">
        <v>66</v>
      </c>
      <c r="C6450" t="s">
        <v>494</v>
      </c>
      <c r="D6450">
        <v>8544</v>
      </c>
      <c r="E6450" s="10">
        <v>8422.7900390625</v>
      </c>
      <c r="F6450" s="10" t="e">
        <f>VLOOKUP($A6450,Header!$A$1:$AP$48,42,FALSE)</f>
        <v>#N/A</v>
      </c>
      <c r="G6450" s="10" t="e">
        <f t="shared" si="100"/>
        <v>#N/A</v>
      </c>
      <c r="H6450" s="11">
        <v>57.900001525878906</v>
      </c>
      <c r="I6450" s="11">
        <v>348.08999633789063</v>
      </c>
      <c r="J6450" s="10">
        <v>72.870002746582031</v>
      </c>
      <c r="K6450" t="s">
        <v>480</v>
      </c>
      <c r="L6450" s="10">
        <v>314.8599853515625</v>
      </c>
      <c r="M6450" t="s">
        <v>1088</v>
      </c>
      <c r="N6450" t="s">
        <v>76</v>
      </c>
      <c r="O6450" t="s">
        <v>76</v>
      </c>
      <c r="P6450" t="s">
        <v>76</v>
      </c>
      <c r="Q6450" t="s">
        <v>76</v>
      </c>
      <c r="R6450" t="e">
        <f>VLOOKUP($A6450,Header!$A$1:$BC$48,55,FALSE)</f>
        <v>#N/A</v>
      </c>
      <c r="S6450" t="e">
        <f>VLOOKUP($A6450,Header!$A$1:$BC$48,54,FALSE)</f>
        <v>#N/A</v>
      </c>
      <c r="T6450" t="e">
        <f>CONCATENATE(VLOOKUP($A6450,Header!$A$1:$BC$48,8,FALSE)," ",VLOOKUP($A6450,Header!$A$1:$BC$48,9,FALSE))</f>
        <v>#N/A</v>
      </c>
      <c r="U6450" t="s">
        <v>1165</v>
      </c>
    </row>
    <row r="6451" spans="1:21" x14ac:dyDescent="0.3">
      <c r="A6451" t="s">
        <v>327</v>
      </c>
      <c r="B6451" t="s">
        <v>66</v>
      </c>
      <c r="C6451" t="s">
        <v>494</v>
      </c>
      <c r="D6451">
        <v>8575</v>
      </c>
      <c r="E6451" s="10">
        <v>8438.509765625</v>
      </c>
      <c r="F6451" s="10" t="e">
        <f>VLOOKUP($A6451,Header!$A$1:$AP$48,42,FALSE)</f>
        <v>#N/A</v>
      </c>
      <c r="G6451" s="10" t="e">
        <f t="shared" si="100"/>
        <v>#N/A</v>
      </c>
      <c r="H6451" s="11">
        <v>61.189998626708984</v>
      </c>
      <c r="I6451" s="11">
        <v>348.1400146484375</v>
      </c>
      <c r="J6451" s="10">
        <v>99.019996643066406</v>
      </c>
      <c r="K6451" t="s">
        <v>480</v>
      </c>
      <c r="L6451" s="10">
        <v>309.3599853515625</v>
      </c>
      <c r="M6451" t="s">
        <v>1088</v>
      </c>
      <c r="N6451" t="s">
        <v>76</v>
      </c>
      <c r="O6451" t="s">
        <v>76</v>
      </c>
      <c r="P6451" t="s">
        <v>76</v>
      </c>
      <c r="Q6451" t="s">
        <v>76</v>
      </c>
      <c r="R6451" t="e">
        <f>VLOOKUP($A6451,Header!$A$1:$BC$48,55,FALSE)</f>
        <v>#N/A</v>
      </c>
      <c r="S6451" t="e">
        <f>VLOOKUP($A6451,Header!$A$1:$BC$48,54,FALSE)</f>
        <v>#N/A</v>
      </c>
      <c r="T6451" t="e">
        <f>CONCATENATE(VLOOKUP($A6451,Header!$A$1:$BC$48,8,FALSE)," ",VLOOKUP($A6451,Header!$A$1:$BC$48,9,FALSE))</f>
        <v>#N/A</v>
      </c>
      <c r="U6451" t="s">
        <v>1165</v>
      </c>
    </row>
    <row r="6452" spans="1:21" x14ac:dyDescent="0.3">
      <c r="A6452" t="s">
        <v>327</v>
      </c>
      <c r="B6452" t="s">
        <v>66</v>
      </c>
      <c r="C6452" t="s">
        <v>494</v>
      </c>
      <c r="D6452">
        <v>8607</v>
      </c>
      <c r="E6452" s="10">
        <v>8453.1201171875</v>
      </c>
      <c r="F6452" s="10" t="e">
        <f>VLOOKUP($A6452,Header!$A$1:$AP$48,42,FALSE)</f>
        <v>#N/A</v>
      </c>
      <c r="G6452" s="10" t="e">
        <f t="shared" si="100"/>
        <v>#N/A</v>
      </c>
      <c r="H6452" s="11">
        <v>64.44000244140625</v>
      </c>
      <c r="I6452" s="11">
        <v>347.6199951171875</v>
      </c>
      <c r="J6452" s="10">
        <v>126.83999633789063</v>
      </c>
      <c r="K6452" t="s">
        <v>480</v>
      </c>
      <c r="L6452" s="10">
        <v>303.3800048828125</v>
      </c>
      <c r="M6452" t="s">
        <v>1088</v>
      </c>
      <c r="N6452" t="s">
        <v>76</v>
      </c>
      <c r="O6452" t="s">
        <v>76</v>
      </c>
      <c r="P6452" t="s">
        <v>76</v>
      </c>
      <c r="Q6452" t="s">
        <v>76</v>
      </c>
      <c r="R6452" t="e">
        <f>VLOOKUP($A6452,Header!$A$1:$BC$48,55,FALSE)</f>
        <v>#N/A</v>
      </c>
      <c r="S6452" t="e">
        <f>VLOOKUP($A6452,Header!$A$1:$BC$48,54,FALSE)</f>
        <v>#N/A</v>
      </c>
      <c r="T6452" t="e">
        <f>CONCATENATE(VLOOKUP($A6452,Header!$A$1:$BC$48,8,FALSE)," ",VLOOKUP($A6452,Header!$A$1:$BC$48,9,FALSE))</f>
        <v>#N/A</v>
      </c>
      <c r="U6452" t="s">
        <v>1165</v>
      </c>
    </row>
    <row r="6453" spans="1:21" x14ac:dyDescent="0.3">
      <c r="A6453" t="s">
        <v>327</v>
      </c>
      <c r="B6453" t="s">
        <v>66</v>
      </c>
      <c r="C6453" t="s">
        <v>494</v>
      </c>
      <c r="D6453">
        <v>8639</v>
      </c>
      <c r="E6453" s="10">
        <v>8466.1904296875</v>
      </c>
      <c r="F6453" s="10" t="e">
        <f>VLOOKUP($A6453,Header!$A$1:$AP$48,42,FALSE)</f>
        <v>#N/A</v>
      </c>
      <c r="G6453" s="10" t="e">
        <f t="shared" si="100"/>
        <v>#N/A</v>
      </c>
      <c r="H6453" s="11">
        <v>67.370002746582031</v>
      </c>
      <c r="I6453" s="11">
        <v>346.82998657226563</v>
      </c>
      <c r="J6453" s="10">
        <v>155.33000183105469</v>
      </c>
      <c r="K6453" t="s">
        <v>480</v>
      </c>
      <c r="L6453" s="10">
        <v>296.92001342773438</v>
      </c>
      <c r="M6453" t="s">
        <v>1088</v>
      </c>
      <c r="N6453" t="s">
        <v>76</v>
      </c>
      <c r="O6453" t="s">
        <v>76</v>
      </c>
      <c r="P6453" t="s">
        <v>76</v>
      </c>
      <c r="Q6453" t="s">
        <v>76</v>
      </c>
      <c r="R6453" t="e">
        <f>VLOOKUP($A6453,Header!$A$1:$BC$48,55,FALSE)</f>
        <v>#N/A</v>
      </c>
      <c r="S6453" t="e">
        <f>VLOOKUP($A6453,Header!$A$1:$BC$48,54,FALSE)</f>
        <v>#N/A</v>
      </c>
      <c r="T6453" t="e">
        <f>CONCATENATE(VLOOKUP($A6453,Header!$A$1:$BC$48,8,FALSE)," ",VLOOKUP($A6453,Header!$A$1:$BC$48,9,FALSE))</f>
        <v>#N/A</v>
      </c>
      <c r="U6453" t="s">
        <v>1165</v>
      </c>
    </row>
    <row r="6454" spans="1:21" x14ac:dyDescent="0.3">
      <c r="A6454" t="s">
        <v>327</v>
      </c>
      <c r="B6454" t="s">
        <v>66</v>
      </c>
      <c r="C6454" t="s">
        <v>494</v>
      </c>
      <c r="D6454">
        <v>8671</v>
      </c>
      <c r="E6454" s="10">
        <v>8477.8603515625</v>
      </c>
      <c r="F6454" s="10" t="e">
        <f>VLOOKUP($A6454,Header!$A$1:$AP$48,42,FALSE)</f>
        <v>#N/A</v>
      </c>
      <c r="G6454" s="10" t="e">
        <f t="shared" si="100"/>
        <v>#N/A</v>
      </c>
      <c r="H6454" s="11">
        <v>69.839996337890625</v>
      </c>
      <c r="I6454" s="11">
        <v>345.42999267578125</v>
      </c>
      <c r="J6454" s="10">
        <v>184.25</v>
      </c>
      <c r="K6454" t="s">
        <v>480</v>
      </c>
      <c r="L6454" s="10">
        <v>289.77999877929688</v>
      </c>
      <c r="M6454" t="s">
        <v>1088</v>
      </c>
      <c r="N6454" t="s">
        <v>76</v>
      </c>
      <c r="O6454" t="s">
        <v>76</v>
      </c>
      <c r="P6454" t="s">
        <v>76</v>
      </c>
      <c r="Q6454" t="s">
        <v>76</v>
      </c>
      <c r="R6454" t="e">
        <f>VLOOKUP($A6454,Header!$A$1:$BC$48,55,FALSE)</f>
        <v>#N/A</v>
      </c>
      <c r="S6454" t="e">
        <f>VLOOKUP($A6454,Header!$A$1:$BC$48,54,FALSE)</f>
        <v>#N/A</v>
      </c>
      <c r="T6454" t="e">
        <f>CONCATENATE(VLOOKUP($A6454,Header!$A$1:$BC$48,8,FALSE)," ",VLOOKUP($A6454,Header!$A$1:$BC$48,9,FALSE))</f>
        <v>#N/A</v>
      </c>
      <c r="U6454" t="s">
        <v>1165</v>
      </c>
    </row>
    <row r="6455" spans="1:21" x14ac:dyDescent="0.3">
      <c r="A6455" t="s">
        <v>327</v>
      </c>
      <c r="B6455" t="s">
        <v>66</v>
      </c>
      <c r="C6455" t="s">
        <v>494</v>
      </c>
      <c r="D6455">
        <v>8703</v>
      </c>
      <c r="E6455" s="10">
        <v>8488.4404296875</v>
      </c>
      <c r="F6455" s="10" t="e">
        <f>VLOOKUP($A6455,Header!$A$1:$AP$48,42,FALSE)</f>
        <v>#N/A</v>
      </c>
      <c r="G6455" s="10" t="e">
        <f t="shared" si="100"/>
        <v>#N/A</v>
      </c>
      <c r="H6455" s="11">
        <v>71.540000915527344</v>
      </c>
      <c r="I6455" s="11">
        <v>343.82000732421875</v>
      </c>
      <c r="J6455" s="10">
        <v>213.3699951171875</v>
      </c>
      <c r="K6455" t="s">
        <v>480</v>
      </c>
      <c r="L6455" s="10">
        <v>281.76998901367188</v>
      </c>
      <c r="M6455" t="s">
        <v>1088</v>
      </c>
      <c r="N6455" t="s">
        <v>76</v>
      </c>
      <c r="O6455" t="s">
        <v>76</v>
      </c>
      <c r="P6455" t="s">
        <v>76</v>
      </c>
      <c r="Q6455" t="s">
        <v>76</v>
      </c>
      <c r="R6455" t="e">
        <f>VLOOKUP($A6455,Header!$A$1:$BC$48,55,FALSE)</f>
        <v>#N/A</v>
      </c>
      <c r="S6455" t="e">
        <f>VLOOKUP($A6455,Header!$A$1:$BC$48,54,FALSE)</f>
        <v>#N/A</v>
      </c>
      <c r="T6455" t="e">
        <f>CONCATENATE(VLOOKUP($A6455,Header!$A$1:$BC$48,8,FALSE)," ",VLOOKUP($A6455,Header!$A$1:$BC$48,9,FALSE))</f>
        <v>#N/A</v>
      </c>
      <c r="U6455" t="s">
        <v>1165</v>
      </c>
    </row>
    <row r="6456" spans="1:21" x14ac:dyDescent="0.3">
      <c r="A6456" t="s">
        <v>327</v>
      </c>
      <c r="B6456" t="s">
        <v>66</v>
      </c>
      <c r="C6456" t="s">
        <v>494</v>
      </c>
      <c r="D6456">
        <v>8734</v>
      </c>
      <c r="E6456" s="10">
        <v>8497.9501953125</v>
      </c>
      <c r="F6456" s="10" t="e">
        <f>VLOOKUP($A6456,Header!$A$1:$AP$48,42,FALSE)</f>
        <v>#N/A</v>
      </c>
      <c r="G6456" s="10" t="e">
        <f t="shared" si="100"/>
        <v>#N/A</v>
      </c>
      <c r="H6456" s="11">
        <v>72.739997863769531</v>
      </c>
      <c r="I6456" s="11">
        <v>342.52999877929688</v>
      </c>
      <c r="J6456" s="10">
        <v>241.61000061035156</v>
      </c>
      <c r="K6456" t="s">
        <v>480</v>
      </c>
      <c r="L6456" s="10">
        <v>273.23001098632813</v>
      </c>
      <c r="M6456" t="s">
        <v>1088</v>
      </c>
      <c r="N6456" t="s">
        <v>76</v>
      </c>
      <c r="O6456" t="s">
        <v>76</v>
      </c>
      <c r="P6456" t="s">
        <v>76</v>
      </c>
      <c r="Q6456" t="s">
        <v>76</v>
      </c>
      <c r="R6456" t="e">
        <f>VLOOKUP($A6456,Header!$A$1:$BC$48,55,FALSE)</f>
        <v>#N/A</v>
      </c>
      <c r="S6456" t="e">
        <f>VLOOKUP($A6456,Header!$A$1:$BC$48,54,FALSE)</f>
        <v>#N/A</v>
      </c>
      <c r="T6456" t="e">
        <f>CONCATENATE(VLOOKUP($A6456,Header!$A$1:$BC$48,8,FALSE)," ",VLOOKUP($A6456,Header!$A$1:$BC$48,9,FALSE))</f>
        <v>#N/A</v>
      </c>
      <c r="U6456" t="s">
        <v>1165</v>
      </c>
    </row>
    <row r="6457" spans="1:21" x14ac:dyDescent="0.3">
      <c r="A6457" t="s">
        <v>327</v>
      </c>
      <c r="B6457" t="s">
        <v>66</v>
      </c>
      <c r="C6457" t="s">
        <v>494</v>
      </c>
      <c r="D6457">
        <v>8766</v>
      </c>
      <c r="E6457" s="10">
        <v>8506.5498046875</v>
      </c>
      <c r="F6457" s="10" t="e">
        <f>VLOOKUP($A6457,Header!$A$1:$AP$48,42,FALSE)</f>
        <v>#N/A</v>
      </c>
      <c r="G6457" s="10" t="e">
        <f t="shared" si="100"/>
        <v>#N/A</v>
      </c>
      <c r="H6457" s="11">
        <v>76.080001831054688</v>
      </c>
      <c r="I6457" s="11">
        <v>341.95999145507813</v>
      </c>
      <c r="J6457" s="10">
        <v>270.95999145507813</v>
      </c>
      <c r="K6457" t="s">
        <v>480</v>
      </c>
      <c r="L6457" s="10">
        <v>263.82998657226563</v>
      </c>
      <c r="M6457" t="s">
        <v>1088</v>
      </c>
      <c r="N6457" t="s">
        <v>76</v>
      </c>
      <c r="O6457" t="s">
        <v>76</v>
      </c>
      <c r="P6457" t="s">
        <v>76</v>
      </c>
      <c r="Q6457" t="s">
        <v>76</v>
      </c>
      <c r="R6457" t="e">
        <f>VLOOKUP($A6457,Header!$A$1:$BC$48,55,FALSE)</f>
        <v>#N/A</v>
      </c>
      <c r="S6457" t="e">
        <f>VLOOKUP($A6457,Header!$A$1:$BC$48,54,FALSE)</f>
        <v>#N/A</v>
      </c>
      <c r="T6457" t="e">
        <f>CONCATENATE(VLOOKUP($A6457,Header!$A$1:$BC$48,8,FALSE)," ",VLOOKUP($A6457,Header!$A$1:$BC$48,9,FALSE))</f>
        <v>#N/A</v>
      </c>
      <c r="U6457" t="s">
        <v>1165</v>
      </c>
    </row>
    <row r="6458" spans="1:21" x14ac:dyDescent="0.3">
      <c r="A6458" t="s">
        <v>327</v>
      </c>
      <c r="B6458" t="s">
        <v>66</v>
      </c>
      <c r="C6458" t="s">
        <v>494</v>
      </c>
      <c r="D6458">
        <v>8795.1298828125</v>
      </c>
      <c r="E6458" s="10">
        <v>8512.919921875</v>
      </c>
      <c r="F6458" s="10" t="e">
        <f>VLOOKUP($A6458,Header!$A$1:$AP$48,42,FALSE)</f>
        <v>#N/A</v>
      </c>
      <c r="G6458" s="10" t="e">
        <f t="shared" si="100"/>
        <v>#N/A</v>
      </c>
      <c r="H6458" s="11">
        <v>78.650001525878906</v>
      </c>
      <c r="I6458" s="11">
        <v>341.32998657226563</v>
      </c>
      <c r="J6458" s="10">
        <v>297.92999267578125</v>
      </c>
      <c r="K6458" t="s">
        <v>480</v>
      </c>
      <c r="L6458" s="10">
        <v>254.8800048828125</v>
      </c>
      <c r="M6458" t="s">
        <v>1088</v>
      </c>
      <c r="N6458" t="s">
        <v>76</v>
      </c>
      <c r="O6458" t="s">
        <v>76</v>
      </c>
      <c r="P6458" t="s">
        <v>76</v>
      </c>
      <c r="Q6458" t="s">
        <v>76</v>
      </c>
      <c r="R6458" t="e">
        <f>VLOOKUP($A6458,Header!$A$1:$BC$48,55,FALSE)</f>
        <v>#N/A</v>
      </c>
      <c r="S6458" t="e">
        <f>VLOOKUP($A6458,Header!$A$1:$BC$48,54,FALSE)</f>
        <v>#N/A</v>
      </c>
      <c r="T6458" t="e">
        <f>CONCATENATE(VLOOKUP($A6458,Header!$A$1:$BC$48,8,FALSE)," ",VLOOKUP($A6458,Header!$A$1:$BC$48,9,FALSE))</f>
        <v>#N/A</v>
      </c>
      <c r="U6458" t="s">
        <v>1165</v>
      </c>
    </row>
    <row r="6459" spans="1:21" x14ac:dyDescent="0.3">
      <c r="A6459" t="s">
        <v>327</v>
      </c>
      <c r="B6459" t="s">
        <v>66</v>
      </c>
      <c r="C6459" t="s">
        <v>494</v>
      </c>
      <c r="D6459">
        <v>8798</v>
      </c>
      <c r="E6459" s="10">
        <v>8513.48046875</v>
      </c>
      <c r="F6459" s="10" t="e">
        <f>VLOOKUP($A6459,Header!$A$1:$AP$48,42,FALSE)</f>
        <v>#N/A</v>
      </c>
      <c r="G6459" s="10" t="e">
        <f t="shared" si="100"/>
        <v>#N/A</v>
      </c>
      <c r="H6459" s="11">
        <v>78.900001525878906</v>
      </c>
      <c r="I6459" s="11">
        <v>341.26998901367188</v>
      </c>
      <c r="J6459" s="10">
        <v>300.60000610351563</v>
      </c>
      <c r="K6459" t="s">
        <v>480</v>
      </c>
      <c r="L6459" s="10">
        <v>253.97999572753906</v>
      </c>
      <c r="M6459" t="s">
        <v>1088</v>
      </c>
      <c r="N6459" t="s">
        <v>76</v>
      </c>
      <c r="O6459" t="s">
        <v>76</v>
      </c>
      <c r="P6459" t="s">
        <v>76</v>
      </c>
      <c r="Q6459" t="s">
        <v>76</v>
      </c>
      <c r="R6459" t="e">
        <f>VLOOKUP($A6459,Header!$A$1:$BC$48,55,FALSE)</f>
        <v>#N/A</v>
      </c>
      <c r="S6459" t="e">
        <f>VLOOKUP($A6459,Header!$A$1:$BC$48,54,FALSE)</f>
        <v>#N/A</v>
      </c>
      <c r="T6459" t="e">
        <f>CONCATENATE(VLOOKUP($A6459,Header!$A$1:$BC$48,8,FALSE)," ",VLOOKUP($A6459,Header!$A$1:$BC$48,9,FALSE))</f>
        <v>#N/A</v>
      </c>
      <c r="U6459" t="s">
        <v>1165</v>
      </c>
    </row>
    <row r="6460" spans="1:21" x14ac:dyDescent="0.3">
      <c r="A6460" t="s">
        <v>327</v>
      </c>
      <c r="B6460" t="s">
        <v>66</v>
      </c>
      <c r="C6460" t="s">
        <v>494</v>
      </c>
      <c r="D6460">
        <v>8830</v>
      </c>
      <c r="E6460" s="10">
        <v>8518.4697265625</v>
      </c>
      <c r="F6460" s="10" t="e">
        <f>VLOOKUP($A6460,Header!$A$1:$AP$48,42,FALSE)</f>
        <v>#N/A</v>
      </c>
      <c r="G6460" s="10" t="e">
        <f t="shared" si="100"/>
        <v>#N/A</v>
      </c>
      <c r="H6460" s="11">
        <v>83.129997253417969</v>
      </c>
      <c r="I6460" s="11">
        <v>341.83999633789063</v>
      </c>
      <c r="J6460" s="10">
        <v>330.57998657226563</v>
      </c>
      <c r="K6460" t="s">
        <v>480</v>
      </c>
      <c r="L6460" s="10">
        <v>243.97999572753906</v>
      </c>
      <c r="M6460" t="s">
        <v>1088</v>
      </c>
      <c r="N6460" t="s">
        <v>1102</v>
      </c>
      <c r="O6460" t="s">
        <v>1103</v>
      </c>
      <c r="P6460" t="s">
        <v>76</v>
      </c>
      <c r="Q6460" t="s">
        <v>76</v>
      </c>
      <c r="R6460" t="e">
        <f>VLOOKUP($A6460,Header!$A$1:$BC$48,55,FALSE)</f>
        <v>#N/A</v>
      </c>
      <c r="S6460" t="e">
        <f>VLOOKUP($A6460,Header!$A$1:$BC$48,54,FALSE)</f>
        <v>#N/A</v>
      </c>
      <c r="T6460" t="e">
        <f>CONCATENATE(VLOOKUP($A6460,Header!$A$1:$BC$48,8,FALSE)," ",VLOOKUP($A6460,Header!$A$1:$BC$48,9,FALSE))</f>
        <v>#N/A</v>
      </c>
      <c r="U6460" t="s">
        <v>1165</v>
      </c>
    </row>
    <row r="6461" spans="1:21" x14ac:dyDescent="0.3">
      <c r="A6461" t="s">
        <v>327</v>
      </c>
      <c r="B6461" t="s">
        <v>66</v>
      </c>
      <c r="C6461" t="s">
        <v>494</v>
      </c>
      <c r="D6461">
        <v>8861</v>
      </c>
      <c r="E6461" s="10">
        <v>8521.240234375</v>
      </c>
      <c r="F6461" s="10" t="e">
        <f>VLOOKUP($A6461,Header!$A$1:$AP$48,42,FALSE)</f>
        <v>#N/A</v>
      </c>
      <c r="G6461" s="10" t="e">
        <f t="shared" si="100"/>
        <v>#N/A</v>
      </c>
      <c r="H6461" s="11">
        <v>86.620002746582031</v>
      </c>
      <c r="I6461" s="11">
        <v>342.75</v>
      </c>
      <c r="J6461" s="10">
        <v>359.989990234375</v>
      </c>
      <c r="K6461" t="s">
        <v>480</v>
      </c>
      <c r="L6461" s="10">
        <v>234.58999633789063</v>
      </c>
      <c r="M6461" t="s">
        <v>1088</v>
      </c>
      <c r="N6461" t="s">
        <v>76</v>
      </c>
      <c r="O6461" t="s">
        <v>76</v>
      </c>
      <c r="P6461" t="s">
        <v>76</v>
      </c>
      <c r="Q6461" t="s">
        <v>76</v>
      </c>
      <c r="R6461" t="e">
        <f>VLOOKUP($A6461,Header!$A$1:$BC$48,55,FALSE)</f>
        <v>#N/A</v>
      </c>
      <c r="S6461" t="e">
        <f>VLOOKUP($A6461,Header!$A$1:$BC$48,54,FALSE)</f>
        <v>#N/A</v>
      </c>
      <c r="T6461" t="e">
        <f>CONCATENATE(VLOOKUP($A6461,Header!$A$1:$BC$48,8,FALSE)," ",VLOOKUP($A6461,Header!$A$1:$BC$48,9,FALSE))</f>
        <v>#N/A</v>
      </c>
      <c r="U6461" t="s">
        <v>1165</v>
      </c>
    </row>
    <row r="6462" spans="1:21" x14ac:dyDescent="0.3">
      <c r="A6462" t="s">
        <v>327</v>
      </c>
      <c r="B6462" t="s">
        <v>66</v>
      </c>
      <c r="C6462" t="s">
        <v>494</v>
      </c>
      <c r="D6462">
        <v>8892</v>
      </c>
      <c r="E6462" s="10">
        <v>8522.599609375</v>
      </c>
      <c r="F6462" s="10" t="e">
        <f>VLOOKUP($A6462,Header!$A$1:$AP$48,42,FALSE)</f>
        <v>#N/A</v>
      </c>
      <c r="G6462" s="10" t="e">
        <f t="shared" si="100"/>
        <v>#N/A</v>
      </c>
      <c r="H6462" s="11">
        <v>88.349998474121094</v>
      </c>
      <c r="I6462" s="11">
        <v>342.5</v>
      </c>
      <c r="J6462" s="10">
        <v>389.54000854492188</v>
      </c>
      <c r="K6462" t="s">
        <v>480</v>
      </c>
      <c r="L6462" s="10">
        <v>225.33999633789063</v>
      </c>
      <c r="M6462" t="s">
        <v>1088</v>
      </c>
      <c r="N6462" t="s">
        <v>76</v>
      </c>
      <c r="O6462" t="s">
        <v>76</v>
      </c>
      <c r="P6462" t="s">
        <v>76</v>
      </c>
      <c r="Q6462" t="s">
        <v>76</v>
      </c>
      <c r="R6462" t="e">
        <f>VLOOKUP($A6462,Header!$A$1:$BC$48,55,FALSE)</f>
        <v>#N/A</v>
      </c>
      <c r="S6462" t="e">
        <f>VLOOKUP($A6462,Header!$A$1:$BC$48,54,FALSE)</f>
        <v>#N/A</v>
      </c>
      <c r="T6462" t="e">
        <f>CONCATENATE(VLOOKUP($A6462,Header!$A$1:$BC$48,8,FALSE)," ",VLOOKUP($A6462,Header!$A$1:$BC$48,9,FALSE))</f>
        <v>#N/A</v>
      </c>
      <c r="U6462" t="s">
        <v>1165</v>
      </c>
    </row>
    <row r="6463" spans="1:21" x14ac:dyDescent="0.3">
      <c r="A6463" t="s">
        <v>327</v>
      </c>
      <c r="B6463" t="s">
        <v>66</v>
      </c>
      <c r="C6463" t="s">
        <v>494</v>
      </c>
      <c r="D6463">
        <v>8953</v>
      </c>
      <c r="E6463" s="10">
        <v>8524.1396484375</v>
      </c>
      <c r="F6463" s="10" t="e">
        <f>VLOOKUP($A6463,Header!$A$1:$AP$48,42,FALSE)</f>
        <v>#N/A</v>
      </c>
      <c r="G6463" s="10" t="e">
        <f t="shared" si="100"/>
        <v>#N/A</v>
      </c>
      <c r="H6463" s="11">
        <v>88.769996643066406</v>
      </c>
      <c r="I6463" s="11">
        <v>342.16000366210938</v>
      </c>
      <c r="J6463" s="10">
        <v>447.6400146484375</v>
      </c>
      <c r="K6463" t="s">
        <v>480</v>
      </c>
      <c r="L6463" s="10">
        <v>206.83000183105469</v>
      </c>
      <c r="M6463" t="s">
        <v>1088</v>
      </c>
      <c r="N6463" t="s">
        <v>76</v>
      </c>
      <c r="O6463" t="s">
        <v>76</v>
      </c>
      <c r="P6463" t="s">
        <v>76</v>
      </c>
      <c r="Q6463" t="s">
        <v>76</v>
      </c>
      <c r="R6463" t="e">
        <f>VLOOKUP($A6463,Header!$A$1:$BC$48,55,FALSE)</f>
        <v>#N/A</v>
      </c>
      <c r="S6463" t="e">
        <f>VLOOKUP($A6463,Header!$A$1:$BC$48,54,FALSE)</f>
        <v>#N/A</v>
      </c>
      <c r="T6463" t="e">
        <f>CONCATENATE(VLOOKUP($A6463,Header!$A$1:$BC$48,8,FALSE)," ",VLOOKUP($A6463,Header!$A$1:$BC$48,9,FALSE))</f>
        <v>#N/A</v>
      </c>
      <c r="U6463" t="s">
        <v>1165</v>
      </c>
    </row>
    <row r="6464" spans="1:21" x14ac:dyDescent="0.3">
      <c r="A6464" t="s">
        <v>327</v>
      </c>
      <c r="B6464" t="s">
        <v>66</v>
      </c>
      <c r="C6464" t="s">
        <v>494</v>
      </c>
      <c r="D6464">
        <v>9047</v>
      </c>
      <c r="E6464" s="10">
        <v>8525.7998046875</v>
      </c>
      <c r="F6464" s="10" t="e">
        <f>VLOOKUP($A6464,Header!$A$1:$AP$48,42,FALSE)</f>
        <v>#N/A</v>
      </c>
      <c r="G6464" s="10" t="e">
        <f t="shared" si="100"/>
        <v>#N/A</v>
      </c>
      <c r="H6464" s="11">
        <v>89.199996948242188</v>
      </c>
      <c r="I6464" s="11">
        <v>341.54000854492188</v>
      </c>
      <c r="J6464" s="10">
        <v>536.95001220703125</v>
      </c>
      <c r="K6464" t="s">
        <v>480</v>
      </c>
      <c r="L6464" s="10">
        <v>177.55999755859375</v>
      </c>
      <c r="M6464" t="s">
        <v>1088</v>
      </c>
      <c r="N6464" t="s">
        <v>76</v>
      </c>
      <c r="O6464" t="s">
        <v>76</v>
      </c>
      <c r="P6464" t="s">
        <v>76</v>
      </c>
      <c r="Q6464" t="s">
        <v>76</v>
      </c>
      <c r="R6464" t="e">
        <f>VLOOKUP($A6464,Header!$A$1:$BC$48,55,FALSE)</f>
        <v>#N/A</v>
      </c>
      <c r="S6464" t="e">
        <f>VLOOKUP($A6464,Header!$A$1:$BC$48,54,FALSE)</f>
        <v>#N/A</v>
      </c>
      <c r="T6464" t="e">
        <f>CONCATENATE(VLOOKUP($A6464,Header!$A$1:$BC$48,8,FALSE)," ",VLOOKUP($A6464,Header!$A$1:$BC$48,9,FALSE))</f>
        <v>#N/A</v>
      </c>
      <c r="U6464" t="s">
        <v>1165</v>
      </c>
    </row>
    <row r="6465" spans="1:21" x14ac:dyDescent="0.3">
      <c r="A6465" t="s">
        <v>327</v>
      </c>
      <c r="B6465" t="s">
        <v>66</v>
      </c>
      <c r="C6465" t="s">
        <v>494</v>
      </c>
      <c r="D6465">
        <v>9142</v>
      </c>
      <c r="E6465" s="10">
        <v>8527.7900390625</v>
      </c>
      <c r="F6465" s="10" t="e">
        <f>VLOOKUP($A6465,Header!$A$1:$AP$48,42,FALSE)</f>
        <v>#N/A</v>
      </c>
      <c r="G6465" s="10" t="e">
        <f t="shared" si="100"/>
        <v>#N/A</v>
      </c>
      <c r="H6465" s="11">
        <v>88.400001525878906</v>
      </c>
      <c r="I6465" s="11">
        <v>342.89999389648438</v>
      </c>
      <c r="J6465" s="10">
        <v>627.3900146484375</v>
      </c>
      <c r="K6465" t="s">
        <v>480</v>
      </c>
      <c r="L6465" s="10">
        <v>148.55000305175781</v>
      </c>
      <c r="M6465" t="s">
        <v>1088</v>
      </c>
      <c r="N6465" t="s">
        <v>76</v>
      </c>
      <c r="O6465" t="s">
        <v>76</v>
      </c>
      <c r="P6465" t="s">
        <v>76</v>
      </c>
      <c r="Q6465" t="s">
        <v>76</v>
      </c>
      <c r="R6465" t="e">
        <f>VLOOKUP($A6465,Header!$A$1:$BC$48,55,FALSE)</f>
        <v>#N/A</v>
      </c>
      <c r="S6465" t="e">
        <f>VLOOKUP($A6465,Header!$A$1:$BC$48,54,FALSE)</f>
        <v>#N/A</v>
      </c>
      <c r="T6465" t="e">
        <f>CONCATENATE(VLOOKUP($A6465,Header!$A$1:$BC$48,8,FALSE)," ",VLOOKUP($A6465,Header!$A$1:$BC$48,9,FALSE))</f>
        <v>#N/A</v>
      </c>
      <c r="U6465" t="s">
        <v>1165</v>
      </c>
    </row>
    <row r="6466" spans="1:21" x14ac:dyDescent="0.3">
      <c r="A6466" t="s">
        <v>327</v>
      </c>
      <c r="B6466" t="s">
        <v>66</v>
      </c>
      <c r="C6466" t="s">
        <v>494</v>
      </c>
      <c r="D6466">
        <v>9237</v>
      </c>
      <c r="E6466" s="10">
        <v>8529.7099609375</v>
      </c>
      <c r="F6466" s="10" t="e">
        <f>VLOOKUP($A6466,Header!$A$1:$AP$48,42,FALSE)</f>
        <v>#N/A</v>
      </c>
      <c r="G6466" s="10" t="e">
        <f t="shared" si="100"/>
        <v>#N/A</v>
      </c>
      <c r="H6466" s="11">
        <v>89.279998779296875</v>
      </c>
      <c r="I6466" s="11">
        <v>345.23001098632813</v>
      </c>
      <c r="J6466" s="10">
        <v>718.719970703125</v>
      </c>
      <c r="K6466" t="s">
        <v>480</v>
      </c>
      <c r="L6466" s="10">
        <v>122.48000335693359</v>
      </c>
      <c r="M6466" t="s">
        <v>1088</v>
      </c>
      <c r="N6466" t="s">
        <v>76</v>
      </c>
      <c r="O6466" t="s">
        <v>76</v>
      </c>
      <c r="P6466" t="s">
        <v>76</v>
      </c>
      <c r="Q6466" t="s">
        <v>76</v>
      </c>
      <c r="R6466" t="e">
        <f>VLOOKUP($A6466,Header!$A$1:$BC$48,55,FALSE)</f>
        <v>#N/A</v>
      </c>
      <c r="S6466" t="e">
        <f>VLOOKUP($A6466,Header!$A$1:$BC$48,54,FALSE)</f>
        <v>#N/A</v>
      </c>
      <c r="T6466" t="e">
        <f>CONCATENATE(VLOOKUP($A6466,Header!$A$1:$BC$48,8,FALSE)," ",VLOOKUP($A6466,Header!$A$1:$BC$48,9,FALSE))</f>
        <v>#N/A</v>
      </c>
      <c r="U6466" t="s">
        <v>1165</v>
      </c>
    </row>
    <row r="6467" spans="1:21" x14ac:dyDescent="0.3">
      <c r="A6467" t="s">
        <v>327</v>
      </c>
      <c r="B6467" t="s">
        <v>66</v>
      </c>
      <c r="C6467" t="s">
        <v>494</v>
      </c>
      <c r="D6467">
        <v>9332</v>
      </c>
      <c r="E6467" s="10">
        <v>8530.66015625</v>
      </c>
      <c r="F6467" s="10" t="e">
        <f>VLOOKUP($A6467,Header!$A$1:$AP$48,42,FALSE)</f>
        <v>#N/A</v>
      </c>
      <c r="G6467" s="10" t="e">
        <f t="shared" ref="G6467:G6530" si="101">E6467-F6467</f>
        <v>#N/A</v>
      </c>
      <c r="H6467" s="11">
        <v>89.580001831054688</v>
      </c>
      <c r="I6467" s="11">
        <v>346.8900146484375</v>
      </c>
      <c r="J6467" s="10">
        <v>810.90997314453125</v>
      </c>
      <c r="K6467" t="s">
        <v>480</v>
      </c>
      <c r="L6467" s="10">
        <v>99.599998474121094</v>
      </c>
      <c r="M6467" t="s">
        <v>1088</v>
      </c>
      <c r="N6467" t="s">
        <v>76</v>
      </c>
      <c r="O6467" t="s">
        <v>76</v>
      </c>
      <c r="P6467" t="s">
        <v>76</v>
      </c>
      <c r="Q6467" t="s">
        <v>76</v>
      </c>
      <c r="R6467" t="e">
        <f>VLOOKUP($A6467,Header!$A$1:$BC$48,55,FALSE)</f>
        <v>#N/A</v>
      </c>
      <c r="S6467" t="e">
        <f>VLOOKUP($A6467,Header!$A$1:$BC$48,54,FALSE)</f>
        <v>#N/A</v>
      </c>
      <c r="T6467" t="e">
        <f>CONCATENATE(VLOOKUP($A6467,Header!$A$1:$BC$48,8,FALSE)," ",VLOOKUP($A6467,Header!$A$1:$BC$48,9,FALSE))</f>
        <v>#N/A</v>
      </c>
      <c r="U6467" t="s">
        <v>1165</v>
      </c>
    </row>
    <row r="6468" spans="1:21" x14ac:dyDescent="0.3">
      <c r="A6468" t="s">
        <v>327</v>
      </c>
      <c r="B6468" t="s">
        <v>66</v>
      </c>
      <c r="C6468" t="s">
        <v>494</v>
      </c>
      <c r="D6468">
        <v>9426</v>
      </c>
      <c r="E6468" s="10">
        <v>8531.1796875</v>
      </c>
      <c r="F6468" s="10" t="e">
        <f>VLOOKUP($A6468,Header!$A$1:$AP$48,42,FALSE)</f>
        <v>#N/A</v>
      </c>
      <c r="G6468" s="10" t="e">
        <f t="shared" si="101"/>
        <v>#N/A</v>
      </c>
      <c r="H6468" s="11">
        <v>89.779998779296875</v>
      </c>
      <c r="I6468" s="11">
        <v>349.1199951171875</v>
      </c>
      <c r="J6468" s="10">
        <v>902.8499755859375</v>
      </c>
      <c r="K6468" t="s">
        <v>480</v>
      </c>
      <c r="L6468" s="10">
        <v>80.05999755859375</v>
      </c>
      <c r="M6468" t="s">
        <v>1088</v>
      </c>
      <c r="N6468" t="s">
        <v>76</v>
      </c>
      <c r="O6468" t="s">
        <v>76</v>
      </c>
      <c r="P6468" t="s">
        <v>76</v>
      </c>
      <c r="Q6468" t="s">
        <v>76</v>
      </c>
      <c r="R6468" t="e">
        <f>VLOOKUP($A6468,Header!$A$1:$BC$48,55,FALSE)</f>
        <v>#N/A</v>
      </c>
      <c r="S6468" t="e">
        <f>VLOOKUP($A6468,Header!$A$1:$BC$48,54,FALSE)</f>
        <v>#N/A</v>
      </c>
      <c r="T6468" t="e">
        <f>CONCATENATE(VLOOKUP($A6468,Header!$A$1:$BC$48,8,FALSE)," ",VLOOKUP($A6468,Header!$A$1:$BC$48,9,FALSE))</f>
        <v>#N/A</v>
      </c>
      <c r="U6468" t="s">
        <v>1165</v>
      </c>
    </row>
    <row r="6469" spans="1:21" x14ac:dyDescent="0.3">
      <c r="A6469" t="s">
        <v>327</v>
      </c>
      <c r="B6469" t="s">
        <v>66</v>
      </c>
      <c r="C6469" t="s">
        <v>494</v>
      </c>
      <c r="D6469">
        <v>9521</v>
      </c>
      <c r="E6469" s="10">
        <v>8531.1796875</v>
      </c>
      <c r="F6469" s="10" t="e">
        <f>VLOOKUP($A6469,Header!$A$1:$AP$48,42,FALSE)</f>
        <v>#N/A</v>
      </c>
      <c r="G6469" s="10" t="e">
        <f t="shared" si="101"/>
        <v>#N/A</v>
      </c>
      <c r="H6469" s="11">
        <v>90.220001220703125</v>
      </c>
      <c r="I6469" s="11">
        <v>348.58999633789063</v>
      </c>
      <c r="J6469" s="10">
        <v>996.05999755859375</v>
      </c>
      <c r="K6469" t="s">
        <v>480</v>
      </c>
      <c r="L6469" s="10">
        <v>61.700000762939453</v>
      </c>
      <c r="M6469" t="s">
        <v>1088</v>
      </c>
      <c r="N6469" t="s">
        <v>76</v>
      </c>
      <c r="O6469" t="s">
        <v>76</v>
      </c>
      <c r="P6469" t="s">
        <v>76</v>
      </c>
      <c r="Q6469" t="s">
        <v>76</v>
      </c>
      <c r="R6469" t="e">
        <f>VLOOKUP($A6469,Header!$A$1:$BC$48,55,FALSE)</f>
        <v>#N/A</v>
      </c>
      <c r="S6469" t="e">
        <f>VLOOKUP($A6469,Header!$A$1:$BC$48,54,FALSE)</f>
        <v>#N/A</v>
      </c>
      <c r="T6469" t="e">
        <f>CONCATENATE(VLOOKUP($A6469,Header!$A$1:$BC$48,8,FALSE)," ",VLOOKUP($A6469,Header!$A$1:$BC$48,9,FALSE))</f>
        <v>#N/A</v>
      </c>
      <c r="U6469" t="s">
        <v>1165</v>
      </c>
    </row>
    <row r="6470" spans="1:21" x14ac:dyDescent="0.3">
      <c r="A6470" t="s">
        <v>327</v>
      </c>
      <c r="B6470" t="s">
        <v>66</v>
      </c>
      <c r="C6470" t="s">
        <v>494</v>
      </c>
      <c r="D6470">
        <v>9616</v>
      </c>
      <c r="E6470" s="10">
        <v>8530.259765625</v>
      </c>
      <c r="F6470" s="10" t="e">
        <f>VLOOKUP($A6470,Header!$A$1:$AP$48,42,FALSE)</f>
        <v>#N/A</v>
      </c>
      <c r="G6470" s="10" t="e">
        <f t="shared" si="101"/>
        <v>#N/A</v>
      </c>
      <c r="H6470" s="11">
        <v>90.900001525878906</v>
      </c>
      <c r="I6470" s="11">
        <v>348.04000854492188</v>
      </c>
      <c r="J6470" s="10">
        <v>1089.0799560546875</v>
      </c>
      <c r="K6470" t="s">
        <v>480</v>
      </c>
      <c r="L6470" s="10">
        <v>42.459999084472656</v>
      </c>
      <c r="M6470" t="s">
        <v>1088</v>
      </c>
      <c r="N6470" t="s">
        <v>76</v>
      </c>
      <c r="O6470" t="s">
        <v>76</v>
      </c>
      <c r="P6470" t="s">
        <v>76</v>
      </c>
      <c r="Q6470" t="s">
        <v>76</v>
      </c>
      <c r="R6470" t="e">
        <f>VLOOKUP($A6470,Header!$A$1:$BC$48,55,FALSE)</f>
        <v>#N/A</v>
      </c>
      <c r="S6470" t="e">
        <f>VLOOKUP($A6470,Header!$A$1:$BC$48,54,FALSE)</f>
        <v>#N/A</v>
      </c>
      <c r="T6470" t="e">
        <f>CONCATENATE(VLOOKUP($A6470,Header!$A$1:$BC$48,8,FALSE)," ",VLOOKUP($A6470,Header!$A$1:$BC$48,9,FALSE))</f>
        <v>#N/A</v>
      </c>
      <c r="U6470" t="s">
        <v>1165</v>
      </c>
    </row>
    <row r="6471" spans="1:21" x14ac:dyDescent="0.3">
      <c r="A6471" t="s">
        <v>327</v>
      </c>
      <c r="B6471" t="s">
        <v>66</v>
      </c>
      <c r="C6471" t="s">
        <v>494</v>
      </c>
      <c r="D6471">
        <v>9711</v>
      </c>
      <c r="E6471" s="10">
        <v>8530.1396484375</v>
      </c>
      <c r="F6471" s="10" t="e">
        <f>VLOOKUP($A6471,Header!$A$1:$AP$48,42,FALSE)</f>
        <v>#N/A</v>
      </c>
      <c r="G6471" s="10" t="e">
        <f t="shared" si="101"/>
        <v>#N/A</v>
      </c>
      <c r="H6471" s="11">
        <v>89.239997863769531</v>
      </c>
      <c r="I6471" s="11">
        <v>349.07000732421875</v>
      </c>
      <c r="J6471" s="10">
        <v>1182.18994140625</v>
      </c>
      <c r="K6471" t="s">
        <v>480</v>
      </c>
      <c r="L6471" s="10">
        <v>23.610000610351563</v>
      </c>
      <c r="M6471" t="s">
        <v>1088</v>
      </c>
      <c r="N6471" t="s">
        <v>76</v>
      </c>
      <c r="O6471" t="s">
        <v>76</v>
      </c>
      <c r="P6471" t="s">
        <v>76</v>
      </c>
      <c r="Q6471" t="s">
        <v>76</v>
      </c>
      <c r="R6471" t="e">
        <f>VLOOKUP($A6471,Header!$A$1:$BC$48,55,FALSE)</f>
        <v>#N/A</v>
      </c>
      <c r="S6471" t="e">
        <f>VLOOKUP($A6471,Header!$A$1:$BC$48,54,FALSE)</f>
        <v>#N/A</v>
      </c>
      <c r="T6471" t="e">
        <f>CONCATENATE(VLOOKUP($A6471,Header!$A$1:$BC$48,8,FALSE)," ",VLOOKUP($A6471,Header!$A$1:$BC$48,9,FALSE))</f>
        <v>#N/A</v>
      </c>
      <c r="U6471" t="s">
        <v>1165</v>
      </c>
    </row>
    <row r="6472" spans="1:21" x14ac:dyDescent="0.3">
      <c r="A6472" t="s">
        <v>327</v>
      </c>
      <c r="B6472" t="s">
        <v>66</v>
      </c>
      <c r="C6472" t="s">
        <v>494</v>
      </c>
      <c r="D6472">
        <v>9805</v>
      </c>
      <c r="E6472" s="10">
        <v>8531.2802734375</v>
      </c>
      <c r="F6472" s="10" t="e">
        <f>VLOOKUP($A6472,Header!$A$1:$AP$48,42,FALSE)</f>
        <v>#N/A</v>
      </c>
      <c r="G6472" s="10" t="e">
        <f t="shared" si="101"/>
        <v>#N/A</v>
      </c>
      <c r="H6472" s="11">
        <v>89.370002746582031</v>
      </c>
      <c r="I6472" s="11">
        <v>348.67999267578125</v>
      </c>
      <c r="J6472" s="10">
        <v>1274.4200439453125</v>
      </c>
      <c r="K6472" t="s">
        <v>480</v>
      </c>
      <c r="L6472" s="10">
        <v>5.4699997901916504</v>
      </c>
      <c r="M6472" t="s">
        <v>1088</v>
      </c>
      <c r="N6472" t="s">
        <v>76</v>
      </c>
      <c r="O6472" t="s">
        <v>76</v>
      </c>
      <c r="P6472" t="s">
        <v>76</v>
      </c>
      <c r="Q6472" t="s">
        <v>76</v>
      </c>
      <c r="R6472" t="e">
        <f>VLOOKUP($A6472,Header!$A$1:$BC$48,55,FALSE)</f>
        <v>#N/A</v>
      </c>
      <c r="S6472" t="e">
        <f>VLOOKUP($A6472,Header!$A$1:$BC$48,54,FALSE)</f>
        <v>#N/A</v>
      </c>
      <c r="T6472" t="e">
        <f>CONCATENATE(VLOOKUP($A6472,Header!$A$1:$BC$48,8,FALSE)," ",VLOOKUP($A6472,Header!$A$1:$BC$48,9,FALSE))</f>
        <v>#N/A</v>
      </c>
      <c r="U6472" t="s">
        <v>1165</v>
      </c>
    </row>
    <row r="6473" spans="1:21" x14ac:dyDescent="0.3">
      <c r="A6473" t="s">
        <v>327</v>
      </c>
      <c r="B6473" t="s">
        <v>66</v>
      </c>
      <c r="C6473" t="s">
        <v>494</v>
      </c>
      <c r="D6473">
        <v>9900</v>
      </c>
      <c r="E6473" s="10">
        <v>8531.4296875</v>
      </c>
      <c r="F6473" s="10" t="e">
        <f>VLOOKUP($A6473,Header!$A$1:$AP$48,42,FALSE)</f>
        <v>#N/A</v>
      </c>
      <c r="G6473" s="10" t="e">
        <f t="shared" si="101"/>
        <v>#N/A</v>
      </c>
      <c r="H6473" s="11">
        <v>90.449996948242188</v>
      </c>
      <c r="I6473" s="11">
        <v>349.1300048828125</v>
      </c>
      <c r="J6473" s="10">
        <v>1367.6400146484375</v>
      </c>
      <c r="K6473" t="s">
        <v>480</v>
      </c>
      <c r="L6473" s="10">
        <v>12.810000419616699</v>
      </c>
      <c r="M6473" t="s">
        <v>1089</v>
      </c>
      <c r="N6473" t="s">
        <v>76</v>
      </c>
      <c r="O6473" t="s">
        <v>76</v>
      </c>
      <c r="P6473" t="s">
        <v>76</v>
      </c>
      <c r="Q6473" t="s">
        <v>76</v>
      </c>
      <c r="R6473" t="e">
        <f>VLOOKUP($A6473,Header!$A$1:$BC$48,55,FALSE)</f>
        <v>#N/A</v>
      </c>
      <c r="S6473" t="e">
        <f>VLOOKUP($A6473,Header!$A$1:$BC$48,54,FALSE)</f>
        <v>#N/A</v>
      </c>
      <c r="T6473" t="e">
        <f>CONCATENATE(VLOOKUP($A6473,Header!$A$1:$BC$48,8,FALSE)," ",VLOOKUP($A6473,Header!$A$1:$BC$48,9,FALSE))</f>
        <v>#N/A</v>
      </c>
      <c r="U6473" t="s">
        <v>1165</v>
      </c>
    </row>
    <row r="6474" spans="1:21" x14ac:dyDescent="0.3">
      <c r="A6474" t="s">
        <v>327</v>
      </c>
      <c r="B6474" t="s">
        <v>66</v>
      </c>
      <c r="C6474" t="s">
        <v>494</v>
      </c>
      <c r="D6474">
        <v>9994</v>
      </c>
      <c r="E6474" s="10">
        <v>8530.0498046875</v>
      </c>
      <c r="F6474" s="10" t="e">
        <f>VLOOKUP($A6474,Header!$A$1:$AP$48,42,FALSE)</f>
        <v>#N/A</v>
      </c>
      <c r="G6474" s="10" t="e">
        <f t="shared" si="101"/>
        <v>#N/A</v>
      </c>
      <c r="H6474" s="11">
        <v>91.230003356933594</v>
      </c>
      <c r="I6474" s="11">
        <v>349.19000244140625</v>
      </c>
      <c r="J6474" s="10">
        <v>1459.949951171875</v>
      </c>
      <c r="K6474" t="s">
        <v>480</v>
      </c>
      <c r="L6474" s="10">
        <v>30.479999542236328</v>
      </c>
      <c r="M6474" t="s">
        <v>1089</v>
      </c>
      <c r="N6474" t="s">
        <v>76</v>
      </c>
      <c r="O6474" t="s">
        <v>76</v>
      </c>
      <c r="P6474" t="s">
        <v>76</v>
      </c>
      <c r="Q6474" t="s">
        <v>76</v>
      </c>
      <c r="R6474" t="e">
        <f>VLOOKUP($A6474,Header!$A$1:$BC$48,55,FALSE)</f>
        <v>#N/A</v>
      </c>
      <c r="S6474" t="e">
        <f>VLOOKUP($A6474,Header!$A$1:$BC$48,54,FALSE)</f>
        <v>#N/A</v>
      </c>
      <c r="T6474" t="e">
        <f>CONCATENATE(VLOOKUP($A6474,Header!$A$1:$BC$48,8,FALSE)," ",VLOOKUP($A6474,Header!$A$1:$BC$48,9,FALSE))</f>
        <v>#N/A</v>
      </c>
      <c r="U6474" t="s">
        <v>1165</v>
      </c>
    </row>
    <row r="6475" spans="1:21" x14ac:dyDescent="0.3">
      <c r="A6475" t="s">
        <v>327</v>
      </c>
      <c r="B6475" t="s">
        <v>66</v>
      </c>
      <c r="C6475" t="s">
        <v>494</v>
      </c>
      <c r="D6475">
        <v>10090</v>
      </c>
      <c r="E6475" s="10">
        <v>8529.2099609375</v>
      </c>
      <c r="F6475" s="10" t="e">
        <f>VLOOKUP($A6475,Header!$A$1:$AP$48,42,FALSE)</f>
        <v>#N/A</v>
      </c>
      <c r="G6475" s="10" t="e">
        <f t="shared" si="101"/>
        <v>#N/A</v>
      </c>
      <c r="H6475" s="11">
        <v>89.779998779296875</v>
      </c>
      <c r="I6475" s="11">
        <v>348.07998657226563</v>
      </c>
      <c r="J6475" s="10">
        <v>1554.06005859375</v>
      </c>
      <c r="K6475" t="s">
        <v>480</v>
      </c>
      <c r="L6475" s="10">
        <v>49.400001525878906</v>
      </c>
      <c r="M6475" t="s">
        <v>1089</v>
      </c>
      <c r="N6475" t="s">
        <v>76</v>
      </c>
      <c r="O6475" t="s">
        <v>76</v>
      </c>
      <c r="P6475" t="s">
        <v>76</v>
      </c>
      <c r="Q6475" t="s">
        <v>76</v>
      </c>
      <c r="R6475" t="e">
        <f>VLOOKUP($A6475,Header!$A$1:$BC$48,55,FALSE)</f>
        <v>#N/A</v>
      </c>
      <c r="S6475" t="e">
        <f>VLOOKUP($A6475,Header!$A$1:$BC$48,54,FALSE)</f>
        <v>#N/A</v>
      </c>
      <c r="T6475" t="e">
        <f>CONCATENATE(VLOOKUP($A6475,Header!$A$1:$BC$48,8,FALSE)," ",VLOOKUP($A6475,Header!$A$1:$BC$48,9,FALSE))</f>
        <v>#N/A</v>
      </c>
      <c r="U6475" t="s">
        <v>1165</v>
      </c>
    </row>
    <row r="6476" spans="1:21" x14ac:dyDescent="0.3">
      <c r="A6476" t="s">
        <v>327</v>
      </c>
      <c r="B6476" t="s">
        <v>66</v>
      </c>
      <c r="C6476" t="s">
        <v>494</v>
      </c>
      <c r="D6476">
        <v>10185</v>
      </c>
      <c r="E6476" s="10">
        <v>8528.4599609375</v>
      </c>
      <c r="F6476" s="10" t="e">
        <f>VLOOKUP($A6476,Header!$A$1:$AP$48,42,FALSE)</f>
        <v>#N/A</v>
      </c>
      <c r="G6476" s="10" t="e">
        <f t="shared" si="101"/>
        <v>#N/A</v>
      </c>
      <c r="H6476" s="11">
        <v>91.120002746582031</v>
      </c>
      <c r="I6476" s="11">
        <v>347.66000366210938</v>
      </c>
      <c r="J6476" s="10">
        <v>1646.93994140625</v>
      </c>
      <c r="K6476" t="s">
        <v>480</v>
      </c>
      <c r="L6476" s="10">
        <v>69.360000610351563</v>
      </c>
      <c r="M6476" t="s">
        <v>1089</v>
      </c>
      <c r="N6476" t="s">
        <v>76</v>
      </c>
      <c r="O6476" t="s">
        <v>76</v>
      </c>
      <c r="P6476" t="s">
        <v>76</v>
      </c>
      <c r="Q6476" t="s">
        <v>76</v>
      </c>
      <c r="R6476" t="e">
        <f>VLOOKUP($A6476,Header!$A$1:$BC$48,55,FALSE)</f>
        <v>#N/A</v>
      </c>
      <c r="S6476" t="e">
        <f>VLOOKUP($A6476,Header!$A$1:$BC$48,54,FALSE)</f>
        <v>#N/A</v>
      </c>
      <c r="T6476" t="e">
        <f>CONCATENATE(VLOOKUP($A6476,Header!$A$1:$BC$48,8,FALSE)," ",VLOOKUP($A6476,Header!$A$1:$BC$48,9,FALSE))</f>
        <v>#N/A</v>
      </c>
      <c r="U6476" t="s">
        <v>1165</v>
      </c>
    </row>
    <row r="6477" spans="1:21" x14ac:dyDescent="0.3">
      <c r="A6477" t="s">
        <v>327</v>
      </c>
      <c r="B6477" t="s">
        <v>66</v>
      </c>
      <c r="C6477" t="s">
        <v>494</v>
      </c>
      <c r="D6477">
        <v>10280</v>
      </c>
      <c r="E6477" s="10">
        <v>8527.5302734375</v>
      </c>
      <c r="F6477" s="10" t="e">
        <f>VLOOKUP($A6477,Header!$A$1:$AP$48,42,FALSE)</f>
        <v>#N/A</v>
      </c>
      <c r="G6477" s="10" t="e">
        <f t="shared" si="101"/>
        <v>#N/A</v>
      </c>
      <c r="H6477">
        <v>90</v>
      </c>
      <c r="I6477" s="11">
        <v>347.04998779296875</v>
      </c>
      <c r="J6477" s="10">
        <v>1739.6300048828125</v>
      </c>
      <c r="K6477" t="s">
        <v>480</v>
      </c>
      <c r="L6477" s="10">
        <v>90.160003662109375</v>
      </c>
      <c r="M6477" t="s">
        <v>1089</v>
      </c>
      <c r="N6477" t="s">
        <v>76</v>
      </c>
      <c r="O6477" t="s">
        <v>76</v>
      </c>
      <c r="P6477" t="s">
        <v>76</v>
      </c>
      <c r="Q6477" t="s">
        <v>76</v>
      </c>
      <c r="R6477" t="e">
        <f>VLOOKUP($A6477,Header!$A$1:$BC$48,55,FALSE)</f>
        <v>#N/A</v>
      </c>
      <c r="S6477" t="e">
        <f>VLOOKUP($A6477,Header!$A$1:$BC$48,54,FALSE)</f>
        <v>#N/A</v>
      </c>
      <c r="T6477" t="e">
        <f>CONCATENATE(VLOOKUP($A6477,Header!$A$1:$BC$48,8,FALSE)," ",VLOOKUP($A6477,Header!$A$1:$BC$48,9,FALSE))</f>
        <v>#N/A</v>
      </c>
      <c r="U6477" t="s">
        <v>1165</v>
      </c>
    </row>
    <row r="6478" spans="1:21" x14ac:dyDescent="0.3">
      <c r="A6478" t="s">
        <v>327</v>
      </c>
      <c r="B6478" t="s">
        <v>66</v>
      </c>
      <c r="C6478" t="s">
        <v>494</v>
      </c>
      <c r="D6478">
        <v>10374</v>
      </c>
      <c r="E6478" s="10">
        <v>8528.3896484375</v>
      </c>
      <c r="F6478" s="10" t="e">
        <f>VLOOKUP($A6478,Header!$A$1:$AP$48,42,FALSE)</f>
        <v>#N/A</v>
      </c>
      <c r="G6478" s="10" t="e">
        <f t="shared" si="101"/>
        <v>#N/A</v>
      </c>
      <c r="H6478" s="11">
        <v>88.949996948242188</v>
      </c>
      <c r="I6478" s="11">
        <v>347.29000854492188</v>
      </c>
      <c r="J6478" s="10">
        <v>1831.27001953125</v>
      </c>
      <c r="K6478" t="s">
        <v>480</v>
      </c>
      <c r="L6478" s="10">
        <v>111.02999877929688</v>
      </c>
      <c r="M6478" t="s">
        <v>1089</v>
      </c>
      <c r="N6478" t="s">
        <v>76</v>
      </c>
      <c r="O6478" t="s">
        <v>76</v>
      </c>
      <c r="P6478" t="s">
        <v>76</v>
      </c>
      <c r="Q6478" t="s">
        <v>76</v>
      </c>
      <c r="R6478" t="e">
        <f>VLOOKUP($A6478,Header!$A$1:$BC$48,55,FALSE)</f>
        <v>#N/A</v>
      </c>
      <c r="S6478" t="e">
        <f>VLOOKUP($A6478,Header!$A$1:$BC$48,54,FALSE)</f>
        <v>#N/A</v>
      </c>
      <c r="T6478" t="e">
        <f>CONCATENATE(VLOOKUP($A6478,Header!$A$1:$BC$48,8,FALSE)," ",VLOOKUP($A6478,Header!$A$1:$BC$48,9,FALSE))</f>
        <v>#N/A</v>
      </c>
      <c r="U6478" t="s">
        <v>1165</v>
      </c>
    </row>
    <row r="6479" spans="1:21" x14ac:dyDescent="0.3">
      <c r="A6479" t="s">
        <v>327</v>
      </c>
      <c r="B6479" t="s">
        <v>66</v>
      </c>
      <c r="C6479" t="s">
        <v>494</v>
      </c>
      <c r="D6479">
        <v>10469</v>
      </c>
      <c r="E6479" s="10">
        <v>8528.98046875</v>
      </c>
      <c r="F6479" s="10" t="e">
        <f>VLOOKUP($A6479,Header!$A$1:$AP$48,42,FALSE)</f>
        <v>#N/A</v>
      </c>
      <c r="G6479" s="10" t="e">
        <f t="shared" si="101"/>
        <v>#N/A</v>
      </c>
      <c r="H6479" s="11">
        <v>90.339996337890625</v>
      </c>
      <c r="I6479" s="11">
        <v>347.32000732421875</v>
      </c>
      <c r="J6479" s="10">
        <v>1923.949951171875</v>
      </c>
      <c r="K6479" t="s">
        <v>480</v>
      </c>
      <c r="L6479" s="10">
        <v>131.91000366210938</v>
      </c>
      <c r="M6479" t="s">
        <v>1089</v>
      </c>
      <c r="N6479" t="s">
        <v>76</v>
      </c>
      <c r="O6479" t="s">
        <v>76</v>
      </c>
      <c r="P6479" t="s">
        <v>76</v>
      </c>
      <c r="Q6479" t="s">
        <v>76</v>
      </c>
      <c r="R6479" t="e">
        <f>VLOOKUP($A6479,Header!$A$1:$BC$48,55,FALSE)</f>
        <v>#N/A</v>
      </c>
      <c r="S6479" t="e">
        <f>VLOOKUP($A6479,Header!$A$1:$BC$48,54,FALSE)</f>
        <v>#N/A</v>
      </c>
      <c r="T6479" t="e">
        <f>CONCATENATE(VLOOKUP($A6479,Header!$A$1:$BC$48,8,FALSE)," ",VLOOKUP($A6479,Header!$A$1:$BC$48,9,FALSE))</f>
        <v>#N/A</v>
      </c>
      <c r="U6479" t="s">
        <v>1165</v>
      </c>
    </row>
    <row r="6480" spans="1:21" x14ac:dyDescent="0.3">
      <c r="A6480" t="s">
        <v>327</v>
      </c>
      <c r="B6480" t="s">
        <v>66</v>
      </c>
      <c r="C6480" t="s">
        <v>494</v>
      </c>
      <c r="D6480">
        <v>10564</v>
      </c>
      <c r="E6480" s="10">
        <v>8529.240234375</v>
      </c>
      <c r="F6480" s="10" t="e">
        <f>VLOOKUP($A6480,Header!$A$1:$AP$48,42,FALSE)</f>
        <v>#N/A</v>
      </c>
      <c r="G6480" s="10" t="e">
        <f t="shared" si="101"/>
        <v>#N/A</v>
      </c>
      <c r="H6480" s="11">
        <v>89.349998474121094</v>
      </c>
      <c r="I6480" s="11">
        <v>346.77999877929688</v>
      </c>
      <c r="J6480" s="10">
        <v>2016.530029296875</v>
      </c>
      <c r="K6480" t="s">
        <v>480</v>
      </c>
      <c r="L6480" s="10">
        <v>153.19000244140625</v>
      </c>
      <c r="M6480" t="s">
        <v>1089</v>
      </c>
      <c r="N6480" t="s">
        <v>76</v>
      </c>
      <c r="O6480" t="s">
        <v>76</v>
      </c>
      <c r="P6480" t="s">
        <v>76</v>
      </c>
      <c r="Q6480" t="s">
        <v>76</v>
      </c>
      <c r="R6480" t="e">
        <f>VLOOKUP($A6480,Header!$A$1:$BC$48,55,FALSE)</f>
        <v>#N/A</v>
      </c>
      <c r="S6480" t="e">
        <f>VLOOKUP($A6480,Header!$A$1:$BC$48,54,FALSE)</f>
        <v>#N/A</v>
      </c>
      <c r="T6480" t="e">
        <f>CONCATENATE(VLOOKUP($A6480,Header!$A$1:$BC$48,8,FALSE)," ",VLOOKUP($A6480,Header!$A$1:$BC$48,9,FALSE))</f>
        <v>#N/A</v>
      </c>
      <c r="U6480" t="s">
        <v>1165</v>
      </c>
    </row>
    <row r="6481" spans="1:21" x14ac:dyDescent="0.3">
      <c r="A6481" t="s">
        <v>327</v>
      </c>
      <c r="B6481" t="s">
        <v>66</v>
      </c>
      <c r="C6481" t="s">
        <v>494</v>
      </c>
      <c r="D6481">
        <v>10659</v>
      </c>
      <c r="E6481" s="10">
        <v>8530.740234375</v>
      </c>
      <c r="F6481" s="10" t="e">
        <f>VLOOKUP($A6481,Header!$A$1:$AP$48,42,FALSE)</f>
        <v>#N/A</v>
      </c>
      <c r="G6481" s="10" t="e">
        <f t="shared" si="101"/>
        <v>#N/A</v>
      </c>
      <c r="H6481" s="11">
        <v>88.839996337890625</v>
      </c>
      <c r="I6481" s="11">
        <v>345.75</v>
      </c>
      <c r="J6481" s="10">
        <v>2108.800048828125</v>
      </c>
      <c r="K6481" t="s">
        <v>480</v>
      </c>
      <c r="L6481" s="10">
        <v>175.75</v>
      </c>
      <c r="M6481" t="s">
        <v>1089</v>
      </c>
      <c r="N6481" t="s">
        <v>76</v>
      </c>
      <c r="O6481" t="s">
        <v>76</v>
      </c>
      <c r="P6481" t="s">
        <v>76</v>
      </c>
      <c r="Q6481" t="s">
        <v>76</v>
      </c>
      <c r="R6481" t="e">
        <f>VLOOKUP($A6481,Header!$A$1:$BC$48,55,FALSE)</f>
        <v>#N/A</v>
      </c>
      <c r="S6481" t="e">
        <f>VLOOKUP($A6481,Header!$A$1:$BC$48,54,FALSE)</f>
        <v>#N/A</v>
      </c>
      <c r="T6481" t="e">
        <f>CONCATENATE(VLOOKUP($A6481,Header!$A$1:$BC$48,8,FALSE)," ",VLOOKUP($A6481,Header!$A$1:$BC$48,9,FALSE))</f>
        <v>#N/A</v>
      </c>
      <c r="U6481" t="s">
        <v>1165</v>
      </c>
    </row>
    <row r="6482" spans="1:21" x14ac:dyDescent="0.3">
      <c r="A6482" t="s">
        <v>327</v>
      </c>
      <c r="B6482" t="s">
        <v>66</v>
      </c>
      <c r="C6482" t="s">
        <v>494</v>
      </c>
      <c r="D6482">
        <v>10753</v>
      </c>
      <c r="E6482" s="10">
        <v>8531.6904296875</v>
      </c>
      <c r="F6482" s="10" t="e">
        <f>VLOOKUP($A6482,Header!$A$1:$AP$48,42,FALSE)</f>
        <v>#N/A</v>
      </c>
      <c r="G6482" s="10" t="e">
        <f t="shared" si="101"/>
        <v>#N/A</v>
      </c>
      <c r="H6482">
        <v>90</v>
      </c>
      <c r="I6482" s="11">
        <v>345.79998779296875</v>
      </c>
      <c r="J6482" s="10">
        <v>2199.909912109375</v>
      </c>
      <c r="K6482" t="s">
        <v>480</v>
      </c>
      <c r="L6482" s="10">
        <v>198.83999633789063</v>
      </c>
      <c r="M6482" t="s">
        <v>1089</v>
      </c>
      <c r="N6482" t="s">
        <v>76</v>
      </c>
      <c r="O6482" t="s">
        <v>76</v>
      </c>
      <c r="P6482" t="s">
        <v>76</v>
      </c>
      <c r="Q6482" t="s">
        <v>76</v>
      </c>
      <c r="R6482" t="e">
        <f>VLOOKUP($A6482,Header!$A$1:$BC$48,55,FALSE)</f>
        <v>#N/A</v>
      </c>
      <c r="S6482" t="e">
        <f>VLOOKUP($A6482,Header!$A$1:$BC$48,54,FALSE)</f>
        <v>#N/A</v>
      </c>
      <c r="T6482" t="e">
        <f>CONCATENATE(VLOOKUP($A6482,Header!$A$1:$BC$48,8,FALSE)," ",VLOOKUP($A6482,Header!$A$1:$BC$48,9,FALSE))</f>
        <v>#N/A</v>
      </c>
      <c r="U6482" t="s">
        <v>1165</v>
      </c>
    </row>
    <row r="6483" spans="1:21" x14ac:dyDescent="0.3">
      <c r="A6483" t="s">
        <v>327</v>
      </c>
      <c r="B6483" t="s">
        <v>66</v>
      </c>
      <c r="C6483" t="s">
        <v>494</v>
      </c>
      <c r="D6483">
        <v>10848</v>
      </c>
      <c r="E6483" s="10">
        <v>8531.98046875</v>
      </c>
      <c r="F6483" s="10" t="e">
        <f>VLOOKUP($A6483,Header!$A$1:$AP$48,42,FALSE)</f>
        <v>#N/A</v>
      </c>
      <c r="G6483" s="10" t="e">
        <f t="shared" si="101"/>
        <v>#N/A</v>
      </c>
      <c r="H6483" s="11">
        <v>89.650001525878906</v>
      </c>
      <c r="I6483" s="11">
        <v>346.70001220703125</v>
      </c>
      <c r="J6483" s="10">
        <v>2292.18994140625</v>
      </c>
      <c r="K6483" t="s">
        <v>480</v>
      </c>
      <c r="L6483" s="10">
        <v>221.41999816894531</v>
      </c>
      <c r="M6483" t="s">
        <v>1089</v>
      </c>
      <c r="N6483" t="s">
        <v>76</v>
      </c>
      <c r="O6483" t="s">
        <v>76</v>
      </c>
      <c r="P6483" t="s">
        <v>76</v>
      </c>
      <c r="Q6483" t="s">
        <v>76</v>
      </c>
      <c r="R6483" t="e">
        <f>VLOOKUP($A6483,Header!$A$1:$BC$48,55,FALSE)</f>
        <v>#N/A</v>
      </c>
      <c r="S6483" t="e">
        <f>VLOOKUP($A6483,Header!$A$1:$BC$48,54,FALSE)</f>
        <v>#N/A</v>
      </c>
      <c r="T6483" t="e">
        <f>CONCATENATE(VLOOKUP($A6483,Header!$A$1:$BC$48,8,FALSE)," ",VLOOKUP($A6483,Header!$A$1:$BC$48,9,FALSE))</f>
        <v>#N/A</v>
      </c>
      <c r="U6483" t="s">
        <v>1165</v>
      </c>
    </row>
    <row r="6484" spans="1:21" x14ac:dyDescent="0.3">
      <c r="A6484" t="s">
        <v>327</v>
      </c>
      <c r="B6484" t="s">
        <v>66</v>
      </c>
      <c r="C6484" t="s">
        <v>494</v>
      </c>
      <c r="D6484">
        <v>10942</v>
      </c>
      <c r="E6484" s="10">
        <v>8531.5</v>
      </c>
      <c r="F6484" s="10" t="e">
        <f>VLOOKUP($A6484,Header!$A$1:$AP$48,42,FALSE)</f>
        <v>#N/A</v>
      </c>
      <c r="G6484" s="10" t="e">
        <f t="shared" si="101"/>
        <v>#N/A</v>
      </c>
      <c r="H6484" s="11">
        <v>90.930000305175781</v>
      </c>
      <c r="I6484" s="11">
        <v>346.67999267578125</v>
      </c>
      <c r="J6484" s="10">
        <v>2383.659912109375</v>
      </c>
      <c r="K6484" t="s">
        <v>480</v>
      </c>
      <c r="L6484" s="10">
        <v>243.05999755859375</v>
      </c>
      <c r="M6484" t="s">
        <v>1089</v>
      </c>
      <c r="N6484" t="s">
        <v>76</v>
      </c>
      <c r="O6484" t="s">
        <v>76</v>
      </c>
      <c r="P6484" t="s">
        <v>76</v>
      </c>
      <c r="Q6484" t="s">
        <v>76</v>
      </c>
      <c r="R6484" t="e">
        <f>VLOOKUP($A6484,Header!$A$1:$BC$48,55,FALSE)</f>
        <v>#N/A</v>
      </c>
      <c r="S6484" t="e">
        <f>VLOOKUP($A6484,Header!$A$1:$BC$48,54,FALSE)</f>
        <v>#N/A</v>
      </c>
      <c r="T6484" t="e">
        <f>CONCATENATE(VLOOKUP($A6484,Header!$A$1:$BC$48,8,FALSE)," ",VLOOKUP($A6484,Header!$A$1:$BC$48,9,FALSE))</f>
        <v>#N/A</v>
      </c>
      <c r="U6484" t="s">
        <v>1165</v>
      </c>
    </row>
    <row r="6485" spans="1:21" x14ac:dyDescent="0.3">
      <c r="A6485" t="s">
        <v>327</v>
      </c>
      <c r="B6485" t="s">
        <v>66</v>
      </c>
      <c r="C6485" t="s">
        <v>494</v>
      </c>
      <c r="D6485">
        <v>11036</v>
      </c>
      <c r="E6485" s="10">
        <v>8530.7001953125</v>
      </c>
      <c r="F6485" s="10" t="e">
        <f>VLOOKUP($A6485,Header!$A$1:$AP$48,42,FALSE)</f>
        <v>#N/A</v>
      </c>
      <c r="G6485" s="10" t="e">
        <f t="shared" si="101"/>
        <v>#N/A</v>
      </c>
      <c r="H6485" s="11">
        <v>90.050003051757813</v>
      </c>
      <c r="I6485" s="11">
        <v>346.6099853515625</v>
      </c>
      <c r="J6485" s="10">
        <v>2475.110107421875</v>
      </c>
      <c r="K6485" t="s">
        <v>480</v>
      </c>
      <c r="L6485" s="10">
        <v>264.77999877929688</v>
      </c>
      <c r="M6485" t="s">
        <v>1089</v>
      </c>
      <c r="N6485" t="s">
        <v>76</v>
      </c>
      <c r="O6485" t="s">
        <v>76</v>
      </c>
      <c r="P6485" t="s">
        <v>76</v>
      </c>
      <c r="Q6485" t="s">
        <v>76</v>
      </c>
      <c r="R6485" t="e">
        <f>VLOOKUP($A6485,Header!$A$1:$BC$48,55,FALSE)</f>
        <v>#N/A</v>
      </c>
      <c r="S6485" t="e">
        <f>VLOOKUP($A6485,Header!$A$1:$BC$48,54,FALSE)</f>
        <v>#N/A</v>
      </c>
      <c r="T6485" t="e">
        <f>CONCATENATE(VLOOKUP($A6485,Header!$A$1:$BC$48,8,FALSE)," ",VLOOKUP($A6485,Header!$A$1:$BC$48,9,FALSE))</f>
        <v>#N/A</v>
      </c>
      <c r="U6485" t="s">
        <v>1165</v>
      </c>
    </row>
    <row r="6486" spans="1:21" x14ac:dyDescent="0.3">
      <c r="A6486" t="s">
        <v>327</v>
      </c>
      <c r="B6486" t="s">
        <v>66</v>
      </c>
      <c r="C6486" t="s">
        <v>494</v>
      </c>
      <c r="D6486">
        <v>11131</v>
      </c>
      <c r="E6486" s="10">
        <v>8531.83984375</v>
      </c>
      <c r="F6486" s="10" t="e">
        <f>VLOOKUP($A6486,Header!$A$1:$AP$48,42,FALSE)</f>
        <v>#N/A</v>
      </c>
      <c r="G6486" s="10" t="e">
        <f t="shared" si="101"/>
        <v>#N/A</v>
      </c>
      <c r="H6486" s="11">
        <v>88.569999694824219</v>
      </c>
      <c r="I6486" s="11">
        <v>347.010009765625</v>
      </c>
      <c r="J6486" s="10">
        <v>2567.60009765625</v>
      </c>
      <c r="K6486" t="s">
        <v>480</v>
      </c>
      <c r="L6486" s="10">
        <v>286.45001220703125</v>
      </c>
      <c r="M6486" t="s">
        <v>1089</v>
      </c>
      <c r="N6486" t="s">
        <v>76</v>
      </c>
      <c r="O6486" t="s">
        <v>76</v>
      </c>
      <c r="P6486" t="s">
        <v>76</v>
      </c>
      <c r="Q6486" t="s">
        <v>76</v>
      </c>
      <c r="R6486" t="e">
        <f>VLOOKUP($A6486,Header!$A$1:$BC$48,55,FALSE)</f>
        <v>#N/A</v>
      </c>
      <c r="S6486" t="e">
        <f>VLOOKUP($A6486,Header!$A$1:$BC$48,54,FALSE)</f>
        <v>#N/A</v>
      </c>
      <c r="T6486" t="e">
        <f>CONCATENATE(VLOOKUP($A6486,Header!$A$1:$BC$48,8,FALSE)," ",VLOOKUP($A6486,Header!$A$1:$BC$48,9,FALSE))</f>
        <v>#N/A</v>
      </c>
      <c r="U6486" t="s">
        <v>1165</v>
      </c>
    </row>
    <row r="6487" spans="1:21" x14ac:dyDescent="0.3">
      <c r="A6487" t="s">
        <v>327</v>
      </c>
      <c r="B6487" t="s">
        <v>66</v>
      </c>
      <c r="C6487" t="s">
        <v>494</v>
      </c>
      <c r="D6487">
        <v>11226</v>
      </c>
      <c r="E6487" s="10">
        <v>8533.58984375</v>
      </c>
      <c r="F6487" s="10" t="e">
        <f>VLOOKUP($A6487,Header!$A$1:$AP$48,42,FALSE)</f>
        <v>#N/A</v>
      </c>
      <c r="G6487" s="10" t="e">
        <f t="shared" si="101"/>
        <v>#N/A</v>
      </c>
      <c r="H6487" s="11">
        <v>89.319999694824219</v>
      </c>
      <c r="I6487" s="11">
        <v>347.1400146484375</v>
      </c>
      <c r="J6487" s="10">
        <v>2660.169921875</v>
      </c>
      <c r="K6487" t="s">
        <v>480</v>
      </c>
      <c r="L6487" s="10">
        <v>307.70001220703125</v>
      </c>
      <c r="M6487" t="s">
        <v>1089</v>
      </c>
      <c r="N6487" t="s">
        <v>76</v>
      </c>
      <c r="O6487" t="s">
        <v>76</v>
      </c>
      <c r="P6487" t="s">
        <v>76</v>
      </c>
      <c r="Q6487" t="s">
        <v>76</v>
      </c>
      <c r="R6487" t="e">
        <f>VLOOKUP($A6487,Header!$A$1:$BC$48,55,FALSE)</f>
        <v>#N/A</v>
      </c>
      <c r="S6487" t="e">
        <f>VLOOKUP($A6487,Header!$A$1:$BC$48,54,FALSE)</f>
        <v>#N/A</v>
      </c>
      <c r="T6487" t="e">
        <f>CONCATENATE(VLOOKUP($A6487,Header!$A$1:$BC$48,8,FALSE)," ",VLOOKUP($A6487,Header!$A$1:$BC$48,9,FALSE))</f>
        <v>#N/A</v>
      </c>
      <c r="U6487" t="s">
        <v>1165</v>
      </c>
    </row>
    <row r="6488" spans="1:21" x14ac:dyDescent="0.3">
      <c r="A6488" t="s">
        <v>327</v>
      </c>
      <c r="B6488" t="s">
        <v>66</v>
      </c>
      <c r="C6488" t="s">
        <v>494</v>
      </c>
      <c r="D6488">
        <v>11320</v>
      </c>
      <c r="E6488" s="10">
        <v>8534.5400390625</v>
      </c>
      <c r="F6488" s="10" t="e">
        <f>VLOOKUP($A6488,Header!$A$1:$AP$48,42,FALSE)</f>
        <v>#N/A</v>
      </c>
      <c r="G6488" s="10" t="e">
        <f t="shared" si="101"/>
        <v>#N/A</v>
      </c>
      <c r="H6488" s="11">
        <v>89.519996643066406</v>
      </c>
      <c r="I6488" s="11">
        <v>347.67999267578125</v>
      </c>
      <c r="J6488" s="10">
        <v>2751.909912109375</v>
      </c>
      <c r="K6488" t="s">
        <v>480</v>
      </c>
      <c r="L6488" s="10">
        <v>328.17999267578125</v>
      </c>
      <c r="M6488" t="s">
        <v>1089</v>
      </c>
      <c r="N6488" t="s">
        <v>76</v>
      </c>
      <c r="O6488" t="s">
        <v>76</v>
      </c>
      <c r="P6488" t="s">
        <v>76</v>
      </c>
      <c r="Q6488" t="s">
        <v>76</v>
      </c>
      <c r="R6488" t="e">
        <f>VLOOKUP($A6488,Header!$A$1:$BC$48,55,FALSE)</f>
        <v>#N/A</v>
      </c>
      <c r="S6488" t="e">
        <f>VLOOKUP($A6488,Header!$A$1:$BC$48,54,FALSE)</f>
        <v>#N/A</v>
      </c>
      <c r="T6488" t="e">
        <f>CONCATENATE(VLOOKUP($A6488,Header!$A$1:$BC$48,8,FALSE)," ",VLOOKUP($A6488,Header!$A$1:$BC$48,9,FALSE))</f>
        <v>#N/A</v>
      </c>
      <c r="U6488" t="s">
        <v>1165</v>
      </c>
    </row>
    <row r="6489" spans="1:21" x14ac:dyDescent="0.3">
      <c r="A6489" t="s">
        <v>327</v>
      </c>
      <c r="B6489" t="s">
        <v>66</v>
      </c>
      <c r="C6489" t="s">
        <v>494</v>
      </c>
      <c r="D6489">
        <v>11415</v>
      </c>
      <c r="E6489" s="10">
        <v>8535.669921875</v>
      </c>
      <c r="F6489" s="10" t="e">
        <f>VLOOKUP($A6489,Header!$A$1:$AP$48,42,FALSE)</f>
        <v>#N/A</v>
      </c>
      <c r="G6489" s="10" t="e">
        <f t="shared" si="101"/>
        <v>#N/A</v>
      </c>
      <c r="H6489" s="11">
        <v>89.120002746582031</v>
      </c>
      <c r="I6489" s="11">
        <v>347.20001220703125</v>
      </c>
      <c r="J6489" s="10">
        <v>2844.6298828125</v>
      </c>
      <c r="K6489" t="s">
        <v>480</v>
      </c>
      <c r="L6489" s="10">
        <v>348.83999633789063</v>
      </c>
      <c r="M6489" t="s">
        <v>1089</v>
      </c>
      <c r="N6489" t="s">
        <v>76</v>
      </c>
      <c r="O6489" t="s">
        <v>76</v>
      </c>
      <c r="P6489" t="s">
        <v>76</v>
      </c>
      <c r="Q6489" t="s">
        <v>76</v>
      </c>
      <c r="R6489" t="e">
        <f>VLOOKUP($A6489,Header!$A$1:$BC$48,55,FALSE)</f>
        <v>#N/A</v>
      </c>
      <c r="S6489" t="e">
        <f>VLOOKUP($A6489,Header!$A$1:$BC$48,54,FALSE)</f>
        <v>#N/A</v>
      </c>
      <c r="T6489" t="e">
        <f>CONCATENATE(VLOOKUP($A6489,Header!$A$1:$BC$48,8,FALSE)," ",VLOOKUP($A6489,Header!$A$1:$BC$48,9,FALSE))</f>
        <v>#N/A</v>
      </c>
      <c r="U6489" t="s">
        <v>1165</v>
      </c>
    </row>
    <row r="6490" spans="1:21" x14ac:dyDescent="0.3">
      <c r="A6490" t="s">
        <v>327</v>
      </c>
      <c r="B6490" t="s">
        <v>66</v>
      </c>
      <c r="C6490" t="s">
        <v>494</v>
      </c>
      <c r="D6490">
        <v>11510</v>
      </c>
      <c r="E6490" s="10">
        <v>8536.1396484375</v>
      </c>
      <c r="F6490" s="10" t="e">
        <f>VLOOKUP($A6490,Header!$A$1:$AP$48,42,FALSE)</f>
        <v>#N/A</v>
      </c>
      <c r="G6490" s="10" t="e">
        <f t="shared" si="101"/>
        <v>#N/A</v>
      </c>
      <c r="H6490" s="11">
        <v>90.319999694824219</v>
      </c>
      <c r="I6490" s="11">
        <v>347.01998901367188</v>
      </c>
      <c r="J6490" s="10">
        <v>2937.22998046875</v>
      </c>
      <c r="K6490" t="s">
        <v>480</v>
      </c>
      <c r="L6490" s="10">
        <v>370.02999877929688</v>
      </c>
      <c r="M6490" t="s">
        <v>1089</v>
      </c>
      <c r="N6490" t="s">
        <v>76</v>
      </c>
      <c r="O6490" t="s">
        <v>76</v>
      </c>
      <c r="P6490" t="s">
        <v>76</v>
      </c>
      <c r="Q6490" t="s">
        <v>76</v>
      </c>
      <c r="R6490" t="e">
        <f>VLOOKUP($A6490,Header!$A$1:$BC$48,55,FALSE)</f>
        <v>#N/A</v>
      </c>
      <c r="S6490" t="e">
        <f>VLOOKUP($A6490,Header!$A$1:$BC$48,54,FALSE)</f>
        <v>#N/A</v>
      </c>
      <c r="T6490" t="e">
        <f>CONCATENATE(VLOOKUP($A6490,Header!$A$1:$BC$48,8,FALSE)," ",VLOOKUP($A6490,Header!$A$1:$BC$48,9,FALSE))</f>
        <v>#N/A</v>
      </c>
      <c r="U6490" t="s">
        <v>1165</v>
      </c>
    </row>
    <row r="6491" spans="1:21" x14ac:dyDescent="0.3">
      <c r="A6491" t="s">
        <v>327</v>
      </c>
      <c r="B6491" t="s">
        <v>66</v>
      </c>
      <c r="C6491" t="s">
        <v>494</v>
      </c>
      <c r="D6491">
        <v>11603</v>
      </c>
      <c r="E6491" s="10">
        <v>8536.08984375</v>
      </c>
      <c r="F6491" s="10" t="e">
        <f>VLOOKUP($A6491,Header!$A$1:$AP$48,42,FALSE)</f>
        <v>#N/A</v>
      </c>
      <c r="G6491" s="10" t="e">
        <f t="shared" si="101"/>
        <v>#N/A</v>
      </c>
      <c r="H6491" s="11">
        <v>89.739997863769531</v>
      </c>
      <c r="I6491" s="11">
        <v>347.69000244140625</v>
      </c>
      <c r="J6491" s="10">
        <v>3027.969970703125</v>
      </c>
      <c r="K6491" t="s">
        <v>480</v>
      </c>
      <c r="L6491" s="10">
        <v>390.3900146484375</v>
      </c>
      <c r="M6491" t="s">
        <v>1089</v>
      </c>
      <c r="N6491" t="s">
        <v>76</v>
      </c>
      <c r="O6491" t="s">
        <v>76</v>
      </c>
      <c r="P6491" t="s">
        <v>76</v>
      </c>
      <c r="Q6491" t="s">
        <v>76</v>
      </c>
      <c r="R6491" t="e">
        <f>VLOOKUP($A6491,Header!$A$1:$BC$48,55,FALSE)</f>
        <v>#N/A</v>
      </c>
      <c r="S6491" t="e">
        <f>VLOOKUP($A6491,Header!$A$1:$BC$48,54,FALSE)</f>
        <v>#N/A</v>
      </c>
      <c r="T6491" t="e">
        <f>CONCATENATE(VLOOKUP($A6491,Header!$A$1:$BC$48,8,FALSE)," ",VLOOKUP($A6491,Header!$A$1:$BC$48,9,FALSE))</f>
        <v>#N/A</v>
      </c>
      <c r="U6491" t="s">
        <v>1165</v>
      </c>
    </row>
    <row r="6492" spans="1:21" x14ac:dyDescent="0.3">
      <c r="A6492" t="s">
        <v>327</v>
      </c>
      <c r="B6492" t="s">
        <v>66</v>
      </c>
      <c r="C6492" t="s">
        <v>494</v>
      </c>
      <c r="D6492">
        <v>11698</v>
      </c>
      <c r="E6492" s="10">
        <v>8537.9697265625</v>
      </c>
      <c r="F6492" s="10" t="e">
        <f>VLOOKUP($A6492,Header!$A$1:$AP$48,42,FALSE)</f>
        <v>#N/A</v>
      </c>
      <c r="G6492" s="10" t="e">
        <f t="shared" si="101"/>
        <v>#N/A</v>
      </c>
      <c r="H6492" s="11">
        <v>87.989997863769531</v>
      </c>
      <c r="I6492" s="11">
        <v>347.07998657226563</v>
      </c>
      <c r="J6492" s="10">
        <v>3120.659912109375</v>
      </c>
      <c r="K6492" t="s">
        <v>480</v>
      </c>
      <c r="L6492" s="10">
        <v>411.1300048828125</v>
      </c>
      <c r="M6492" t="s">
        <v>1089</v>
      </c>
      <c r="N6492" t="s">
        <v>76</v>
      </c>
      <c r="O6492" t="s">
        <v>76</v>
      </c>
      <c r="P6492" t="s">
        <v>76</v>
      </c>
      <c r="Q6492" t="s">
        <v>76</v>
      </c>
      <c r="R6492" t="e">
        <f>VLOOKUP($A6492,Header!$A$1:$BC$48,55,FALSE)</f>
        <v>#N/A</v>
      </c>
      <c r="S6492" t="e">
        <f>VLOOKUP($A6492,Header!$A$1:$BC$48,54,FALSE)</f>
        <v>#N/A</v>
      </c>
      <c r="T6492" t="e">
        <f>CONCATENATE(VLOOKUP($A6492,Header!$A$1:$BC$48,8,FALSE)," ",VLOOKUP($A6492,Header!$A$1:$BC$48,9,FALSE))</f>
        <v>#N/A</v>
      </c>
      <c r="U6492" t="s">
        <v>1165</v>
      </c>
    </row>
    <row r="6493" spans="1:21" x14ac:dyDescent="0.3">
      <c r="A6493" t="s">
        <v>327</v>
      </c>
      <c r="B6493" t="s">
        <v>66</v>
      </c>
      <c r="C6493" t="s">
        <v>494</v>
      </c>
      <c r="D6493">
        <v>11793</v>
      </c>
      <c r="E6493" s="10">
        <v>8540.7900390625</v>
      </c>
      <c r="F6493" s="10" t="e">
        <f>VLOOKUP($A6493,Header!$A$1:$AP$48,42,FALSE)</f>
        <v>#N/A</v>
      </c>
      <c r="G6493" s="10" t="e">
        <f t="shared" si="101"/>
        <v>#N/A</v>
      </c>
      <c r="H6493" s="11">
        <v>88.610000610351563</v>
      </c>
      <c r="I6493" s="11">
        <v>346.92999267578125</v>
      </c>
      <c r="J6493" s="10">
        <v>3213.179931640625</v>
      </c>
      <c r="K6493" t="s">
        <v>480</v>
      </c>
      <c r="L6493" s="10">
        <v>432.489990234375</v>
      </c>
      <c r="M6493" t="s">
        <v>1089</v>
      </c>
      <c r="N6493" t="s">
        <v>76</v>
      </c>
      <c r="O6493" t="s">
        <v>76</v>
      </c>
      <c r="P6493" t="s">
        <v>76</v>
      </c>
      <c r="Q6493" t="s">
        <v>76</v>
      </c>
      <c r="R6493" t="e">
        <f>VLOOKUP($A6493,Header!$A$1:$BC$48,55,FALSE)</f>
        <v>#N/A</v>
      </c>
      <c r="S6493" t="e">
        <f>VLOOKUP($A6493,Header!$A$1:$BC$48,54,FALSE)</f>
        <v>#N/A</v>
      </c>
      <c r="T6493" t="e">
        <f>CONCATENATE(VLOOKUP($A6493,Header!$A$1:$BC$48,8,FALSE)," ",VLOOKUP($A6493,Header!$A$1:$BC$48,9,FALSE))</f>
        <v>#N/A</v>
      </c>
      <c r="U6493" t="s">
        <v>1165</v>
      </c>
    </row>
    <row r="6494" spans="1:21" x14ac:dyDescent="0.3">
      <c r="A6494" t="s">
        <v>327</v>
      </c>
      <c r="B6494" t="s">
        <v>66</v>
      </c>
      <c r="C6494" t="s">
        <v>494</v>
      </c>
      <c r="D6494">
        <v>11887</v>
      </c>
      <c r="E6494" s="10">
        <v>8542.759765625</v>
      </c>
      <c r="F6494" s="10" t="e">
        <f>VLOOKUP($A6494,Header!$A$1:$AP$48,42,FALSE)</f>
        <v>#N/A</v>
      </c>
      <c r="G6494" s="10" t="e">
        <f t="shared" si="101"/>
        <v>#N/A</v>
      </c>
      <c r="H6494" s="11">
        <v>88.980003356933594</v>
      </c>
      <c r="I6494" s="11">
        <v>346.04998779296875</v>
      </c>
      <c r="J6494" s="10">
        <v>3304.56005859375</v>
      </c>
      <c r="K6494" t="s">
        <v>480</v>
      </c>
      <c r="L6494" s="10">
        <v>454.44000244140625</v>
      </c>
      <c r="M6494" t="s">
        <v>1089</v>
      </c>
      <c r="N6494" t="s">
        <v>76</v>
      </c>
      <c r="O6494" t="s">
        <v>76</v>
      </c>
      <c r="P6494" t="s">
        <v>76</v>
      </c>
      <c r="Q6494" t="s">
        <v>76</v>
      </c>
      <c r="R6494" t="e">
        <f>VLOOKUP($A6494,Header!$A$1:$BC$48,55,FALSE)</f>
        <v>#N/A</v>
      </c>
      <c r="S6494" t="e">
        <f>VLOOKUP($A6494,Header!$A$1:$BC$48,54,FALSE)</f>
        <v>#N/A</v>
      </c>
      <c r="T6494" t="e">
        <f>CONCATENATE(VLOOKUP($A6494,Header!$A$1:$BC$48,8,FALSE)," ",VLOOKUP($A6494,Header!$A$1:$BC$48,9,FALSE))</f>
        <v>#N/A</v>
      </c>
      <c r="U6494" t="s">
        <v>1165</v>
      </c>
    </row>
    <row r="6495" spans="1:21" x14ac:dyDescent="0.3">
      <c r="A6495" t="s">
        <v>327</v>
      </c>
      <c r="B6495" t="s">
        <v>66</v>
      </c>
      <c r="C6495" t="s">
        <v>494</v>
      </c>
      <c r="D6495">
        <v>11982</v>
      </c>
      <c r="E6495" s="10">
        <v>8542.91015625</v>
      </c>
      <c r="F6495" s="10" t="e">
        <f>VLOOKUP($A6495,Header!$A$1:$AP$48,42,FALSE)</f>
        <v>#N/A</v>
      </c>
      <c r="G6495" s="10" t="e">
        <f t="shared" si="101"/>
        <v>#N/A</v>
      </c>
      <c r="H6495" s="11">
        <v>90.839996337890625</v>
      </c>
      <c r="I6495" s="11">
        <v>345.83999633789063</v>
      </c>
      <c r="J6495" s="10">
        <v>3396.7099609375</v>
      </c>
      <c r="K6495" t="s">
        <v>480</v>
      </c>
      <c r="L6495" s="10">
        <v>477.510009765625</v>
      </c>
      <c r="M6495" t="s">
        <v>1089</v>
      </c>
      <c r="N6495" t="s">
        <v>76</v>
      </c>
      <c r="O6495" t="s">
        <v>76</v>
      </c>
      <c r="P6495" t="s">
        <v>76</v>
      </c>
      <c r="Q6495" t="s">
        <v>76</v>
      </c>
      <c r="R6495" t="e">
        <f>VLOOKUP($A6495,Header!$A$1:$BC$48,55,FALSE)</f>
        <v>#N/A</v>
      </c>
      <c r="S6495" t="e">
        <f>VLOOKUP($A6495,Header!$A$1:$BC$48,54,FALSE)</f>
        <v>#N/A</v>
      </c>
      <c r="T6495" t="e">
        <f>CONCATENATE(VLOOKUP($A6495,Header!$A$1:$BC$48,8,FALSE)," ",VLOOKUP($A6495,Header!$A$1:$BC$48,9,FALSE))</f>
        <v>#N/A</v>
      </c>
      <c r="U6495" t="s">
        <v>1165</v>
      </c>
    </row>
    <row r="6496" spans="1:21" x14ac:dyDescent="0.3">
      <c r="A6496" t="s">
        <v>327</v>
      </c>
      <c r="B6496" t="s">
        <v>66</v>
      </c>
      <c r="C6496" t="s">
        <v>494</v>
      </c>
      <c r="D6496">
        <v>12077</v>
      </c>
      <c r="E6496" s="10">
        <v>8541.41015625</v>
      </c>
      <c r="F6496" s="10" t="e">
        <f>VLOOKUP($A6496,Header!$A$1:$AP$48,42,FALSE)</f>
        <v>#N/A</v>
      </c>
      <c r="G6496" s="10" t="e">
        <f t="shared" si="101"/>
        <v>#N/A</v>
      </c>
      <c r="H6496" s="11">
        <v>90.980003356933594</v>
      </c>
      <c r="I6496" s="11">
        <v>346.97000122070313</v>
      </c>
      <c r="J6496" s="10">
        <v>3489.0400390625</v>
      </c>
      <c r="K6496" t="s">
        <v>480</v>
      </c>
      <c r="L6496" s="10">
        <v>499.83999633789063</v>
      </c>
      <c r="M6496" t="s">
        <v>1089</v>
      </c>
      <c r="N6496" t="s">
        <v>76</v>
      </c>
      <c r="O6496" t="s">
        <v>76</v>
      </c>
      <c r="P6496" t="s">
        <v>76</v>
      </c>
      <c r="Q6496" t="s">
        <v>76</v>
      </c>
      <c r="R6496" t="e">
        <f>VLOOKUP($A6496,Header!$A$1:$BC$48,55,FALSE)</f>
        <v>#N/A</v>
      </c>
      <c r="S6496" t="e">
        <f>VLOOKUP($A6496,Header!$A$1:$BC$48,54,FALSE)</f>
        <v>#N/A</v>
      </c>
      <c r="T6496" t="e">
        <f>CONCATENATE(VLOOKUP($A6496,Header!$A$1:$BC$48,8,FALSE)," ",VLOOKUP($A6496,Header!$A$1:$BC$48,9,FALSE))</f>
        <v>#N/A</v>
      </c>
      <c r="U6496" t="s">
        <v>1165</v>
      </c>
    </row>
    <row r="6497" spans="1:21" x14ac:dyDescent="0.3">
      <c r="A6497" t="s">
        <v>327</v>
      </c>
      <c r="B6497" t="s">
        <v>66</v>
      </c>
      <c r="C6497" t="s">
        <v>494</v>
      </c>
      <c r="D6497">
        <v>12172</v>
      </c>
      <c r="E6497" s="10">
        <v>8540.650390625</v>
      </c>
      <c r="F6497" s="10" t="e">
        <f>VLOOKUP($A6497,Header!$A$1:$AP$48,42,FALSE)</f>
        <v>#N/A</v>
      </c>
      <c r="G6497" s="10" t="e">
        <f t="shared" si="101"/>
        <v>#N/A</v>
      </c>
      <c r="H6497" s="11">
        <v>89.930000305175781</v>
      </c>
      <c r="I6497" s="11">
        <v>347.6400146484375</v>
      </c>
      <c r="J6497" s="10">
        <v>3581.7099609375</v>
      </c>
      <c r="K6497" t="s">
        <v>480</v>
      </c>
      <c r="L6497" s="10">
        <v>520.719970703125</v>
      </c>
      <c r="M6497" t="s">
        <v>1089</v>
      </c>
      <c r="N6497" t="s">
        <v>76</v>
      </c>
      <c r="O6497" t="s">
        <v>76</v>
      </c>
      <c r="P6497" t="s">
        <v>76</v>
      </c>
      <c r="Q6497" t="s">
        <v>76</v>
      </c>
      <c r="R6497" t="e">
        <f>VLOOKUP($A6497,Header!$A$1:$BC$48,55,FALSE)</f>
        <v>#N/A</v>
      </c>
      <c r="S6497" t="e">
        <f>VLOOKUP($A6497,Header!$A$1:$BC$48,54,FALSE)</f>
        <v>#N/A</v>
      </c>
      <c r="T6497" t="e">
        <f>CONCATENATE(VLOOKUP($A6497,Header!$A$1:$BC$48,8,FALSE)," ",VLOOKUP($A6497,Header!$A$1:$BC$48,9,FALSE))</f>
        <v>#N/A</v>
      </c>
      <c r="U6497" t="s">
        <v>1165</v>
      </c>
    </row>
    <row r="6498" spans="1:21" x14ac:dyDescent="0.3">
      <c r="A6498" t="s">
        <v>327</v>
      </c>
      <c r="B6498" t="s">
        <v>66</v>
      </c>
      <c r="C6498" t="s">
        <v>494</v>
      </c>
      <c r="D6498">
        <v>12266</v>
      </c>
      <c r="E6498" s="10">
        <v>8541.23046875</v>
      </c>
      <c r="F6498" s="10" t="e">
        <f>VLOOKUP($A6498,Header!$A$1:$AP$48,42,FALSE)</f>
        <v>#N/A</v>
      </c>
      <c r="G6498" s="10" t="e">
        <f t="shared" si="101"/>
        <v>#N/A</v>
      </c>
      <c r="H6498" s="11">
        <v>89.360000610351563</v>
      </c>
      <c r="I6498" s="11">
        <v>347.82000732421875</v>
      </c>
      <c r="J6498" s="10">
        <v>3673.56005859375</v>
      </c>
      <c r="K6498" t="s">
        <v>480</v>
      </c>
      <c r="L6498" s="10">
        <v>540.69000244140625</v>
      </c>
      <c r="M6498" t="s">
        <v>1089</v>
      </c>
      <c r="N6498" t="s">
        <v>76</v>
      </c>
      <c r="O6498" t="s">
        <v>76</v>
      </c>
      <c r="P6498" t="s">
        <v>76</v>
      </c>
      <c r="Q6498" t="s">
        <v>76</v>
      </c>
      <c r="R6498" t="e">
        <f>VLOOKUP($A6498,Header!$A$1:$BC$48,55,FALSE)</f>
        <v>#N/A</v>
      </c>
      <c r="S6498" t="e">
        <f>VLOOKUP($A6498,Header!$A$1:$BC$48,54,FALSE)</f>
        <v>#N/A</v>
      </c>
      <c r="T6498" t="e">
        <f>CONCATENATE(VLOOKUP($A6498,Header!$A$1:$BC$48,8,FALSE)," ",VLOOKUP($A6498,Header!$A$1:$BC$48,9,FALSE))</f>
        <v>#N/A</v>
      </c>
      <c r="U6498" t="s">
        <v>1165</v>
      </c>
    </row>
    <row r="6499" spans="1:21" x14ac:dyDescent="0.3">
      <c r="A6499" t="s">
        <v>327</v>
      </c>
      <c r="B6499" t="s">
        <v>66</v>
      </c>
      <c r="C6499" t="s">
        <v>494</v>
      </c>
      <c r="D6499">
        <v>12361</v>
      </c>
      <c r="E6499" s="10">
        <v>8541.1103515625</v>
      </c>
      <c r="F6499" s="10" t="e">
        <f>VLOOKUP($A6499,Header!$A$1:$AP$48,42,FALSE)</f>
        <v>#N/A</v>
      </c>
      <c r="G6499" s="10" t="e">
        <f t="shared" si="101"/>
        <v>#N/A</v>
      </c>
      <c r="H6499" s="11">
        <v>90.790000915527344</v>
      </c>
      <c r="I6499" s="11">
        <v>347.83999633789063</v>
      </c>
      <c r="J6499" s="10">
        <v>3766.419921875</v>
      </c>
      <c r="K6499" t="s">
        <v>480</v>
      </c>
      <c r="L6499" s="10">
        <v>560.719970703125</v>
      </c>
      <c r="M6499" t="s">
        <v>1089</v>
      </c>
      <c r="N6499" t="s">
        <v>76</v>
      </c>
      <c r="O6499" t="s">
        <v>76</v>
      </c>
      <c r="P6499" t="s">
        <v>76</v>
      </c>
      <c r="Q6499" t="s">
        <v>76</v>
      </c>
      <c r="R6499" t="e">
        <f>VLOOKUP($A6499,Header!$A$1:$BC$48,55,FALSE)</f>
        <v>#N/A</v>
      </c>
      <c r="S6499" t="e">
        <f>VLOOKUP($A6499,Header!$A$1:$BC$48,54,FALSE)</f>
        <v>#N/A</v>
      </c>
      <c r="T6499" t="e">
        <f>CONCATENATE(VLOOKUP($A6499,Header!$A$1:$BC$48,8,FALSE)," ",VLOOKUP($A6499,Header!$A$1:$BC$48,9,FALSE))</f>
        <v>#N/A</v>
      </c>
      <c r="U6499" t="s">
        <v>1165</v>
      </c>
    </row>
    <row r="6500" spans="1:21" x14ac:dyDescent="0.3">
      <c r="A6500" t="s">
        <v>327</v>
      </c>
      <c r="B6500" t="s">
        <v>66</v>
      </c>
      <c r="C6500" t="s">
        <v>494</v>
      </c>
      <c r="D6500">
        <v>12455</v>
      </c>
      <c r="E6500">
        <v>8540</v>
      </c>
      <c r="F6500" s="10" t="e">
        <f>VLOOKUP($A6500,Header!$A$1:$AP$48,42,FALSE)</f>
        <v>#N/A</v>
      </c>
      <c r="G6500" s="10" t="e">
        <f t="shared" si="101"/>
        <v>#N/A</v>
      </c>
      <c r="H6500" s="11">
        <v>90.55999755859375</v>
      </c>
      <c r="I6500" s="11">
        <v>347.44000244140625</v>
      </c>
      <c r="J6500" s="10">
        <v>3858.239990234375</v>
      </c>
      <c r="K6500" t="s">
        <v>480</v>
      </c>
      <c r="L6500" s="10">
        <v>580.84002685546875</v>
      </c>
      <c r="M6500" t="s">
        <v>1089</v>
      </c>
      <c r="N6500" t="s">
        <v>76</v>
      </c>
      <c r="O6500" t="s">
        <v>76</v>
      </c>
      <c r="P6500" t="s">
        <v>76</v>
      </c>
      <c r="Q6500" t="s">
        <v>76</v>
      </c>
      <c r="R6500" t="e">
        <f>VLOOKUP($A6500,Header!$A$1:$BC$48,55,FALSE)</f>
        <v>#N/A</v>
      </c>
      <c r="S6500" t="e">
        <f>VLOOKUP($A6500,Header!$A$1:$BC$48,54,FALSE)</f>
        <v>#N/A</v>
      </c>
      <c r="T6500" t="e">
        <f>CONCATENATE(VLOOKUP($A6500,Header!$A$1:$BC$48,8,FALSE)," ",VLOOKUP($A6500,Header!$A$1:$BC$48,9,FALSE))</f>
        <v>#N/A</v>
      </c>
      <c r="U6500" t="s">
        <v>1165</v>
      </c>
    </row>
    <row r="6501" spans="1:21" x14ac:dyDescent="0.3">
      <c r="A6501" t="s">
        <v>327</v>
      </c>
      <c r="B6501" t="s">
        <v>66</v>
      </c>
      <c r="C6501" t="s">
        <v>494</v>
      </c>
      <c r="D6501">
        <v>12550</v>
      </c>
      <c r="E6501" s="10">
        <v>8539.5595703125</v>
      </c>
      <c r="F6501" s="10" t="e">
        <f>VLOOKUP($A6501,Header!$A$1:$AP$48,42,FALSE)</f>
        <v>#N/A</v>
      </c>
      <c r="G6501" s="10" t="e">
        <f t="shared" si="101"/>
        <v>#N/A</v>
      </c>
      <c r="H6501" s="11">
        <v>89.970001220703125</v>
      </c>
      <c r="I6501" s="11">
        <v>347.42999267578125</v>
      </c>
      <c r="J6501" s="10">
        <v>3950.9599609375</v>
      </c>
      <c r="K6501" t="s">
        <v>480</v>
      </c>
      <c r="L6501" s="10">
        <v>601.5</v>
      </c>
      <c r="M6501" t="s">
        <v>1089</v>
      </c>
      <c r="N6501" t="s">
        <v>76</v>
      </c>
      <c r="O6501" t="s">
        <v>76</v>
      </c>
      <c r="P6501" t="s">
        <v>76</v>
      </c>
      <c r="Q6501" t="s">
        <v>76</v>
      </c>
      <c r="R6501" t="e">
        <f>VLOOKUP($A6501,Header!$A$1:$BC$48,55,FALSE)</f>
        <v>#N/A</v>
      </c>
      <c r="S6501" t="e">
        <f>VLOOKUP($A6501,Header!$A$1:$BC$48,54,FALSE)</f>
        <v>#N/A</v>
      </c>
      <c r="T6501" t="e">
        <f>CONCATENATE(VLOOKUP($A6501,Header!$A$1:$BC$48,8,FALSE)," ",VLOOKUP($A6501,Header!$A$1:$BC$48,9,FALSE))</f>
        <v>#N/A</v>
      </c>
      <c r="U6501" t="s">
        <v>1165</v>
      </c>
    </row>
    <row r="6502" spans="1:21" x14ac:dyDescent="0.3">
      <c r="A6502" t="s">
        <v>327</v>
      </c>
      <c r="B6502" t="s">
        <v>66</v>
      </c>
      <c r="C6502" t="s">
        <v>494</v>
      </c>
      <c r="D6502">
        <v>12646</v>
      </c>
      <c r="E6502" s="10">
        <v>8541.169921875</v>
      </c>
      <c r="F6502" s="10" t="e">
        <f>VLOOKUP($A6502,Header!$A$1:$AP$48,42,FALSE)</f>
        <v>#N/A</v>
      </c>
      <c r="G6502" s="10" t="e">
        <f t="shared" si="101"/>
        <v>#N/A</v>
      </c>
      <c r="H6502" s="11">
        <v>88.110000610351563</v>
      </c>
      <c r="I6502" s="11">
        <v>347.45001220703125</v>
      </c>
      <c r="J6502" s="10">
        <v>4044.64990234375</v>
      </c>
      <c r="K6502" t="s">
        <v>480</v>
      </c>
      <c r="L6502" s="10">
        <v>622.3800048828125</v>
      </c>
      <c r="M6502" t="s">
        <v>1089</v>
      </c>
      <c r="N6502" t="s">
        <v>76</v>
      </c>
      <c r="O6502" t="s">
        <v>76</v>
      </c>
      <c r="P6502" t="s">
        <v>76</v>
      </c>
      <c r="Q6502" t="s">
        <v>76</v>
      </c>
      <c r="R6502" t="e">
        <f>VLOOKUP($A6502,Header!$A$1:$BC$48,55,FALSE)</f>
        <v>#N/A</v>
      </c>
      <c r="S6502" t="e">
        <f>VLOOKUP($A6502,Header!$A$1:$BC$48,54,FALSE)</f>
        <v>#N/A</v>
      </c>
      <c r="T6502" t="e">
        <f>CONCATENATE(VLOOKUP($A6502,Header!$A$1:$BC$48,8,FALSE)," ",VLOOKUP($A6502,Header!$A$1:$BC$48,9,FALSE))</f>
        <v>#N/A</v>
      </c>
      <c r="U6502" t="s">
        <v>1165</v>
      </c>
    </row>
    <row r="6503" spans="1:21" x14ac:dyDescent="0.3">
      <c r="A6503" t="s">
        <v>327</v>
      </c>
      <c r="B6503" t="s">
        <v>66</v>
      </c>
      <c r="C6503" t="s">
        <v>494</v>
      </c>
      <c r="D6503">
        <v>12741</v>
      </c>
      <c r="E6503" s="10">
        <v>8544.9404296875</v>
      </c>
      <c r="F6503" s="10" t="e">
        <f>VLOOKUP($A6503,Header!$A$1:$AP$48,42,FALSE)</f>
        <v>#N/A</v>
      </c>
      <c r="G6503" s="10" t="e">
        <f t="shared" si="101"/>
        <v>#N/A</v>
      </c>
      <c r="H6503" s="11">
        <v>87.339996337890625</v>
      </c>
      <c r="I6503" s="11">
        <v>346.85000610351563</v>
      </c>
      <c r="J6503" s="10">
        <v>4137.18994140625</v>
      </c>
      <c r="K6503" t="s">
        <v>480</v>
      </c>
      <c r="L6503" s="10">
        <v>643.489990234375</v>
      </c>
      <c r="M6503" t="s">
        <v>1089</v>
      </c>
      <c r="N6503" t="s">
        <v>76</v>
      </c>
      <c r="O6503" t="s">
        <v>76</v>
      </c>
      <c r="P6503" t="s">
        <v>76</v>
      </c>
      <c r="Q6503" t="s">
        <v>76</v>
      </c>
      <c r="R6503" t="e">
        <f>VLOOKUP($A6503,Header!$A$1:$BC$48,55,FALSE)</f>
        <v>#N/A</v>
      </c>
      <c r="S6503" t="e">
        <f>VLOOKUP($A6503,Header!$A$1:$BC$48,54,FALSE)</f>
        <v>#N/A</v>
      </c>
      <c r="T6503" t="e">
        <f>CONCATENATE(VLOOKUP($A6503,Header!$A$1:$BC$48,8,FALSE)," ",VLOOKUP($A6503,Header!$A$1:$BC$48,9,FALSE))</f>
        <v>#N/A</v>
      </c>
      <c r="U6503" t="s">
        <v>1165</v>
      </c>
    </row>
    <row r="6504" spans="1:21" x14ac:dyDescent="0.3">
      <c r="A6504" t="s">
        <v>327</v>
      </c>
      <c r="B6504" t="s">
        <v>66</v>
      </c>
      <c r="C6504" t="s">
        <v>494</v>
      </c>
      <c r="D6504">
        <v>12835</v>
      </c>
      <c r="E6504" s="10">
        <v>8548.25</v>
      </c>
      <c r="F6504" s="10" t="e">
        <f>VLOOKUP($A6504,Header!$A$1:$AP$48,42,FALSE)</f>
        <v>#N/A</v>
      </c>
      <c r="G6504" s="10" t="e">
        <f t="shared" si="101"/>
        <v>#N/A</v>
      </c>
      <c r="H6504" s="11">
        <v>88.629997253417969</v>
      </c>
      <c r="I6504" s="11">
        <v>346.82998657226563</v>
      </c>
      <c r="J6504" s="10">
        <v>4228.669921875</v>
      </c>
      <c r="K6504" t="s">
        <v>480</v>
      </c>
      <c r="L6504" s="10">
        <v>664.8800048828125</v>
      </c>
      <c r="M6504" t="s">
        <v>1089</v>
      </c>
      <c r="N6504" t="s">
        <v>76</v>
      </c>
      <c r="O6504" t="s">
        <v>76</v>
      </c>
      <c r="P6504" t="s">
        <v>76</v>
      </c>
      <c r="Q6504" t="s">
        <v>76</v>
      </c>
      <c r="R6504" t="e">
        <f>VLOOKUP($A6504,Header!$A$1:$BC$48,55,FALSE)</f>
        <v>#N/A</v>
      </c>
      <c r="S6504" t="e">
        <f>VLOOKUP($A6504,Header!$A$1:$BC$48,54,FALSE)</f>
        <v>#N/A</v>
      </c>
      <c r="T6504" t="e">
        <f>CONCATENATE(VLOOKUP($A6504,Header!$A$1:$BC$48,8,FALSE)," ",VLOOKUP($A6504,Header!$A$1:$BC$48,9,FALSE))</f>
        <v>#N/A</v>
      </c>
      <c r="U6504" t="s">
        <v>1165</v>
      </c>
    </row>
    <row r="6505" spans="1:21" x14ac:dyDescent="0.3">
      <c r="A6505" t="s">
        <v>327</v>
      </c>
      <c r="B6505" t="s">
        <v>66</v>
      </c>
      <c r="C6505" t="s">
        <v>494</v>
      </c>
      <c r="D6505">
        <v>12929</v>
      </c>
      <c r="E6505" s="10">
        <v>8549.490234375</v>
      </c>
      <c r="F6505" s="10" t="e">
        <f>VLOOKUP($A6505,Header!$A$1:$AP$48,42,FALSE)</f>
        <v>#N/A</v>
      </c>
      <c r="G6505" s="10" t="e">
        <f t="shared" si="101"/>
        <v>#N/A</v>
      </c>
      <c r="H6505" s="11">
        <v>89.860000610351563</v>
      </c>
      <c r="I6505" s="11">
        <v>346.55999755859375</v>
      </c>
      <c r="J6505" s="10">
        <v>4320.1298828125</v>
      </c>
      <c r="K6505" t="s">
        <v>480</v>
      </c>
      <c r="L6505" s="10">
        <v>686.510009765625</v>
      </c>
      <c r="M6505" t="s">
        <v>1089</v>
      </c>
      <c r="N6505" t="s">
        <v>76</v>
      </c>
      <c r="O6505" t="s">
        <v>76</v>
      </c>
      <c r="P6505" t="s">
        <v>76</v>
      </c>
      <c r="Q6505" t="s">
        <v>76</v>
      </c>
      <c r="R6505" t="e">
        <f>VLOOKUP($A6505,Header!$A$1:$BC$48,55,FALSE)</f>
        <v>#N/A</v>
      </c>
      <c r="S6505" t="e">
        <f>VLOOKUP($A6505,Header!$A$1:$BC$48,54,FALSE)</f>
        <v>#N/A</v>
      </c>
      <c r="T6505" t="e">
        <f>CONCATENATE(VLOOKUP($A6505,Header!$A$1:$BC$48,8,FALSE)," ",VLOOKUP($A6505,Header!$A$1:$BC$48,9,FALSE))</f>
        <v>#N/A</v>
      </c>
      <c r="U6505" t="s">
        <v>1165</v>
      </c>
    </row>
    <row r="6506" spans="1:21" x14ac:dyDescent="0.3">
      <c r="A6506" t="s">
        <v>327</v>
      </c>
      <c r="B6506" t="s">
        <v>66</v>
      </c>
      <c r="C6506" t="s">
        <v>494</v>
      </c>
      <c r="D6506">
        <v>13023</v>
      </c>
      <c r="E6506" s="10">
        <v>8548.2099609375</v>
      </c>
      <c r="F6506" s="10" t="e">
        <f>VLOOKUP($A6506,Header!$A$1:$AP$48,42,FALSE)</f>
        <v>#N/A</v>
      </c>
      <c r="G6506" s="10" t="e">
        <f t="shared" si="101"/>
        <v>#N/A</v>
      </c>
      <c r="H6506" s="11">
        <v>91.69000244140625</v>
      </c>
      <c r="I6506" s="11">
        <v>346.6300048828125</v>
      </c>
      <c r="J6506" s="10">
        <v>4411.56005859375</v>
      </c>
      <c r="K6506" t="s">
        <v>480</v>
      </c>
      <c r="L6506" s="10">
        <v>708.29998779296875</v>
      </c>
      <c r="M6506" t="s">
        <v>1089</v>
      </c>
      <c r="N6506" t="s">
        <v>76</v>
      </c>
      <c r="O6506" t="s">
        <v>76</v>
      </c>
      <c r="P6506" t="s">
        <v>76</v>
      </c>
      <c r="Q6506" t="s">
        <v>76</v>
      </c>
      <c r="R6506" t="e">
        <f>VLOOKUP($A6506,Header!$A$1:$BC$48,55,FALSE)</f>
        <v>#N/A</v>
      </c>
      <c r="S6506" t="e">
        <f>VLOOKUP($A6506,Header!$A$1:$BC$48,54,FALSE)</f>
        <v>#N/A</v>
      </c>
      <c r="T6506" t="e">
        <f>CONCATENATE(VLOOKUP($A6506,Header!$A$1:$BC$48,8,FALSE)," ",VLOOKUP($A6506,Header!$A$1:$BC$48,9,FALSE))</f>
        <v>#N/A</v>
      </c>
      <c r="U6506" t="s">
        <v>1165</v>
      </c>
    </row>
    <row r="6507" spans="1:21" x14ac:dyDescent="0.3">
      <c r="A6507" t="s">
        <v>327</v>
      </c>
      <c r="B6507" t="s">
        <v>66</v>
      </c>
      <c r="C6507" t="s">
        <v>494</v>
      </c>
      <c r="D6507">
        <v>13118</v>
      </c>
      <c r="E6507" s="10">
        <v>8545.73046875</v>
      </c>
      <c r="F6507" s="10" t="e">
        <f>VLOOKUP($A6507,Header!$A$1:$AP$48,42,FALSE)</f>
        <v>#N/A</v>
      </c>
      <c r="G6507" s="10" t="e">
        <f t="shared" si="101"/>
        <v>#N/A</v>
      </c>
      <c r="H6507" s="11">
        <v>91.30999755859375</v>
      </c>
      <c r="I6507" s="11">
        <v>347.08999633789063</v>
      </c>
      <c r="J6507" s="10">
        <v>4504.0400390625</v>
      </c>
      <c r="K6507" t="s">
        <v>480</v>
      </c>
      <c r="L6507" s="10">
        <v>729.8800048828125</v>
      </c>
      <c r="M6507" t="s">
        <v>1089</v>
      </c>
      <c r="N6507" t="s">
        <v>76</v>
      </c>
      <c r="O6507" t="s">
        <v>76</v>
      </c>
      <c r="P6507" t="s">
        <v>76</v>
      </c>
      <c r="Q6507" t="s">
        <v>76</v>
      </c>
      <c r="R6507" t="e">
        <f>VLOOKUP($A6507,Header!$A$1:$BC$48,55,FALSE)</f>
        <v>#N/A</v>
      </c>
      <c r="S6507" t="e">
        <f>VLOOKUP($A6507,Header!$A$1:$BC$48,54,FALSE)</f>
        <v>#N/A</v>
      </c>
      <c r="T6507" t="e">
        <f>CONCATENATE(VLOOKUP($A6507,Header!$A$1:$BC$48,8,FALSE)," ",VLOOKUP($A6507,Header!$A$1:$BC$48,9,FALSE))</f>
        <v>#N/A</v>
      </c>
      <c r="U6507" t="s">
        <v>1165</v>
      </c>
    </row>
    <row r="6508" spans="1:21" x14ac:dyDescent="0.3">
      <c r="A6508" t="s">
        <v>327</v>
      </c>
      <c r="B6508" t="s">
        <v>66</v>
      </c>
      <c r="C6508" t="s">
        <v>494</v>
      </c>
      <c r="D6508">
        <v>13213</v>
      </c>
      <c r="E6508" s="10">
        <v>8544.1396484375</v>
      </c>
      <c r="F6508" s="10" t="e">
        <f>VLOOKUP($A6508,Header!$A$1:$AP$48,42,FALSE)</f>
        <v>#N/A</v>
      </c>
      <c r="G6508" s="10" t="e">
        <f t="shared" si="101"/>
        <v>#N/A</v>
      </c>
      <c r="H6508" s="11">
        <v>90.599998474121094</v>
      </c>
      <c r="I6508" s="11">
        <v>347.3699951171875</v>
      </c>
      <c r="J6508" s="10">
        <v>4596.68017578125</v>
      </c>
      <c r="K6508" t="s">
        <v>480</v>
      </c>
      <c r="L6508" s="10">
        <v>750.8800048828125</v>
      </c>
      <c r="M6508" t="s">
        <v>1089</v>
      </c>
      <c r="N6508" t="s">
        <v>76</v>
      </c>
      <c r="O6508" t="s">
        <v>76</v>
      </c>
      <c r="P6508" t="s">
        <v>76</v>
      </c>
      <c r="Q6508" t="s">
        <v>76</v>
      </c>
      <c r="R6508" t="e">
        <f>VLOOKUP($A6508,Header!$A$1:$BC$48,55,FALSE)</f>
        <v>#N/A</v>
      </c>
      <c r="S6508" t="e">
        <f>VLOOKUP($A6508,Header!$A$1:$BC$48,54,FALSE)</f>
        <v>#N/A</v>
      </c>
      <c r="T6508" t="e">
        <f>CONCATENATE(VLOOKUP($A6508,Header!$A$1:$BC$48,8,FALSE)," ",VLOOKUP($A6508,Header!$A$1:$BC$48,9,FALSE))</f>
        <v>#N/A</v>
      </c>
      <c r="U6508" t="s">
        <v>1165</v>
      </c>
    </row>
    <row r="6509" spans="1:21" x14ac:dyDescent="0.3">
      <c r="A6509" t="s">
        <v>327</v>
      </c>
      <c r="B6509" t="s">
        <v>66</v>
      </c>
      <c r="C6509" t="s">
        <v>494</v>
      </c>
      <c r="D6509">
        <v>13307</v>
      </c>
      <c r="E6509" s="10">
        <v>8546.009765625</v>
      </c>
      <c r="F6509" s="10" t="e">
        <f>VLOOKUP($A6509,Header!$A$1:$AP$48,42,FALSE)</f>
        <v>#N/A</v>
      </c>
      <c r="G6509" s="10" t="e">
        <f t="shared" si="101"/>
        <v>#N/A</v>
      </c>
      <c r="H6509" s="11">
        <v>87.129997253417969</v>
      </c>
      <c r="I6509" s="11">
        <v>347.01998901367188</v>
      </c>
      <c r="J6509" s="10">
        <v>4688.31005859375</v>
      </c>
      <c r="K6509" t="s">
        <v>480</v>
      </c>
      <c r="L6509" s="10">
        <v>771.71002197265625</v>
      </c>
      <c r="M6509" t="s">
        <v>1089</v>
      </c>
      <c r="N6509" t="s">
        <v>76</v>
      </c>
      <c r="O6509" t="s">
        <v>76</v>
      </c>
      <c r="P6509" t="s">
        <v>76</v>
      </c>
      <c r="Q6509" t="s">
        <v>76</v>
      </c>
      <c r="R6509" t="e">
        <f>VLOOKUP($A6509,Header!$A$1:$BC$48,55,FALSE)</f>
        <v>#N/A</v>
      </c>
      <c r="S6509" t="e">
        <f>VLOOKUP($A6509,Header!$A$1:$BC$48,54,FALSE)</f>
        <v>#N/A</v>
      </c>
      <c r="T6509" t="e">
        <f>CONCATENATE(VLOOKUP($A6509,Header!$A$1:$BC$48,8,FALSE)," ",VLOOKUP($A6509,Header!$A$1:$BC$48,9,FALSE))</f>
        <v>#N/A</v>
      </c>
      <c r="U6509" t="s">
        <v>1165</v>
      </c>
    </row>
    <row r="6510" spans="1:21" x14ac:dyDescent="0.3">
      <c r="A6510" t="s">
        <v>327</v>
      </c>
      <c r="B6510" t="s">
        <v>66</v>
      </c>
      <c r="C6510" t="s">
        <v>494</v>
      </c>
      <c r="D6510">
        <v>13400</v>
      </c>
      <c r="E6510" s="10">
        <v>8550.1796875</v>
      </c>
      <c r="F6510" s="10" t="e">
        <f>VLOOKUP($A6510,Header!$A$1:$AP$48,42,FALSE)</f>
        <v>#N/A</v>
      </c>
      <c r="G6510" s="10" t="e">
        <f t="shared" si="101"/>
        <v>#N/A</v>
      </c>
      <c r="H6510" s="11">
        <v>87.730003356933594</v>
      </c>
      <c r="I6510" s="11">
        <v>346.510009765625</v>
      </c>
      <c r="J6510" s="10">
        <v>4778.75</v>
      </c>
      <c r="K6510" t="s">
        <v>480</v>
      </c>
      <c r="L6510" s="10">
        <v>792.97998046875</v>
      </c>
      <c r="M6510" t="s">
        <v>1089</v>
      </c>
      <c r="N6510" t="s">
        <v>76</v>
      </c>
      <c r="O6510" t="s">
        <v>76</v>
      </c>
      <c r="P6510" t="s">
        <v>76</v>
      </c>
      <c r="Q6510" t="s">
        <v>76</v>
      </c>
      <c r="R6510" t="e">
        <f>VLOOKUP($A6510,Header!$A$1:$BC$48,55,FALSE)</f>
        <v>#N/A</v>
      </c>
      <c r="S6510" t="e">
        <f>VLOOKUP($A6510,Header!$A$1:$BC$48,54,FALSE)</f>
        <v>#N/A</v>
      </c>
      <c r="T6510" t="e">
        <f>CONCATENATE(VLOOKUP($A6510,Header!$A$1:$BC$48,8,FALSE)," ",VLOOKUP($A6510,Header!$A$1:$BC$48,9,FALSE))</f>
        <v>#N/A</v>
      </c>
      <c r="U6510" t="s">
        <v>1165</v>
      </c>
    </row>
    <row r="6511" spans="1:21" x14ac:dyDescent="0.3">
      <c r="A6511" t="s">
        <v>327</v>
      </c>
      <c r="B6511" t="s">
        <v>66</v>
      </c>
      <c r="C6511" t="s">
        <v>494</v>
      </c>
      <c r="D6511">
        <v>13495</v>
      </c>
      <c r="E6511" s="10">
        <v>8552.9501953125</v>
      </c>
      <c r="F6511" s="10" t="e">
        <f>VLOOKUP($A6511,Header!$A$1:$AP$48,42,FALSE)</f>
        <v>#N/A</v>
      </c>
      <c r="G6511" s="10" t="e">
        <f t="shared" si="101"/>
        <v>#N/A</v>
      </c>
      <c r="H6511" s="11">
        <v>88.919998168945313</v>
      </c>
      <c r="I6511" s="11">
        <v>346.07000732421875</v>
      </c>
      <c r="J6511">
        <v>4871</v>
      </c>
      <c r="K6511" t="s">
        <v>480</v>
      </c>
      <c r="L6511" s="10">
        <v>815.47998046875</v>
      </c>
      <c r="M6511" t="s">
        <v>1089</v>
      </c>
      <c r="N6511" t="s">
        <v>76</v>
      </c>
      <c r="O6511" t="s">
        <v>76</v>
      </c>
      <c r="P6511" t="s">
        <v>76</v>
      </c>
      <c r="Q6511" t="s">
        <v>76</v>
      </c>
      <c r="R6511" t="e">
        <f>VLOOKUP($A6511,Header!$A$1:$BC$48,55,FALSE)</f>
        <v>#N/A</v>
      </c>
      <c r="S6511" t="e">
        <f>VLOOKUP($A6511,Header!$A$1:$BC$48,54,FALSE)</f>
        <v>#N/A</v>
      </c>
      <c r="T6511" t="e">
        <f>CONCATENATE(VLOOKUP($A6511,Header!$A$1:$BC$48,8,FALSE)," ",VLOOKUP($A6511,Header!$A$1:$BC$48,9,FALSE))</f>
        <v>#N/A</v>
      </c>
      <c r="U6511" t="s">
        <v>1165</v>
      </c>
    </row>
    <row r="6512" spans="1:21" x14ac:dyDescent="0.3">
      <c r="A6512" t="s">
        <v>327</v>
      </c>
      <c r="B6512" t="s">
        <v>66</v>
      </c>
      <c r="C6512" t="s">
        <v>494</v>
      </c>
      <c r="D6512">
        <v>13589</v>
      </c>
      <c r="E6512" s="10">
        <v>8553.759765625</v>
      </c>
      <c r="F6512" s="10" t="e">
        <f>VLOOKUP($A6512,Header!$A$1:$AP$48,42,FALSE)</f>
        <v>#N/A</v>
      </c>
      <c r="G6512" s="10" t="e">
        <f t="shared" si="101"/>
        <v>#N/A</v>
      </c>
      <c r="H6512" s="11">
        <v>90.099998474121094</v>
      </c>
      <c r="I6512" s="11">
        <v>347.04000854492188</v>
      </c>
      <c r="J6512" s="10">
        <v>4962.419921875</v>
      </c>
      <c r="K6512" t="s">
        <v>480</v>
      </c>
      <c r="L6512" s="10">
        <v>837.34002685546875</v>
      </c>
      <c r="M6512" t="s">
        <v>1089</v>
      </c>
      <c r="N6512" t="s">
        <v>76</v>
      </c>
      <c r="O6512" t="s">
        <v>76</v>
      </c>
      <c r="P6512" t="s">
        <v>76</v>
      </c>
      <c r="Q6512" t="s">
        <v>76</v>
      </c>
      <c r="R6512" t="e">
        <f>VLOOKUP($A6512,Header!$A$1:$BC$48,55,FALSE)</f>
        <v>#N/A</v>
      </c>
      <c r="S6512" t="e">
        <f>VLOOKUP($A6512,Header!$A$1:$BC$48,54,FALSE)</f>
        <v>#N/A</v>
      </c>
      <c r="T6512" t="e">
        <f>CONCATENATE(VLOOKUP($A6512,Header!$A$1:$BC$48,8,FALSE)," ",VLOOKUP($A6512,Header!$A$1:$BC$48,9,FALSE))</f>
        <v>#N/A</v>
      </c>
      <c r="U6512" t="s">
        <v>1165</v>
      </c>
    </row>
    <row r="6513" spans="1:21" x14ac:dyDescent="0.3">
      <c r="A6513" t="s">
        <v>327</v>
      </c>
      <c r="B6513" t="s">
        <v>66</v>
      </c>
      <c r="C6513" t="s">
        <v>494</v>
      </c>
      <c r="D6513">
        <v>13684</v>
      </c>
      <c r="E6513" s="10">
        <v>8551.849609375</v>
      </c>
      <c r="F6513" s="10" t="e">
        <f>VLOOKUP($A6513,Header!$A$1:$AP$48,42,FALSE)</f>
        <v>#N/A</v>
      </c>
      <c r="G6513" s="10" t="e">
        <f t="shared" si="101"/>
        <v>#N/A</v>
      </c>
      <c r="H6513" s="11">
        <v>92.199996948242188</v>
      </c>
      <c r="I6513" s="11">
        <v>347.29000854492188</v>
      </c>
      <c r="J6513" s="10">
        <v>5055.02001953125</v>
      </c>
      <c r="K6513" t="s">
        <v>480</v>
      </c>
      <c r="L6513" s="10">
        <v>858.44000244140625</v>
      </c>
      <c r="M6513" t="s">
        <v>1089</v>
      </c>
      <c r="N6513" t="s">
        <v>76</v>
      </c>
      <c r="O6513" t="s">
        <v>76</v>
      </c>
      <c r="P6513" t="s">
        <v>76</v>
      </c>
      <c r="Q6513" t="s">
        <v>76</v>
      </c>
      <c r="R6513" t="e">
        <f>VLOOKUP($A6513,Header!$A$1:$BC$48,55,FALSE)</f>
        <v>#N/A</v>
      </c>
      <c r="S6513" t="e">
        <f>VLOOKUP($A6513,Header!$A$1:$BC$48,54,FALSE)</f>
        <v>#N/A</v>
      </c>
      <c r="T6513" t="e">
        <f>CONCATENATE(VLOOKUP($A6513,Header!$A$1:$BC$48,8,FALSE)," ",VLOOKUP($A6513,Header!$A$1:$BC$48,9,FALSE))</f>
        <v>#N/A</v>
      </c>
      <c r="U6513" t="s">
        <v>1165</v>
      </c>
    </row>
    <row r="6514" spans="1:21" x14ac:dyDescent="0.3">
      <c r="A6514" t="s">
        <v>327</v>
      </c>
      <c r="B6514" t="s">
        <v>66</v>
      </c>
      <c r="C6514" t="s">
        <v>494</v>
      </c>
      <c r="D6514">
        <v>13779</v>
      </c>
      <c r="E6514" s="10">
        <v>8548.0703125</v>
      </c>
      <c r="F6514" s="10" t="e">
        <f>VLOOKUP($A6514,Header!$A$1:$AP$48,42,FALSE)</f>
        <v>#N/A</v>
      </c>
      <c r="G6514" s="10" t="e">
        <f t="shared" si="101"/>
        <v>#N/A</v>
      </c>
      <c r="H6514" s="11">
        <v>92.360000610351563</v>
      </c>
      <c r="I6514" s="11">
        <v>347.70999145507813</v>
      </c>
      <c r="J6514" s="10">
        <v>5147.68994140625</v>
      </c>
      <c r="K6514" t="s">
        <v>480</v>
      </c>
      <c r="L6514" s="10">
        <v>878.97998046875</v>
      </c>
      <c r="M6514" t="s">
        <v>1089</v>
      </c>
      <c r="N6514" t="s">
        <v>76</v>
      </c>
      <c r="O6514" t="s">
        <v>76</v>
      </c>
      <c r="P6514" t="s">
        <v>76</v>
      </c>
      <c r="Q6514" t="s">
        <v>76</v>
      </c>
      <c r="R6514" t="e">
        <f>VLOOKUP($A6514,Header!$A$1:$BC$48,55,FALSE)</f>
        <v>#N/A</v>
      </c>
      <c r="S6514" t="e">
        <f>VLOOKUP($A6514,Header!$A$1:$BC$48,54,FALSE)</f>
        <v>#N/A</v>
      </c>
      <c r="T6514" t="e">
        <f>CONCATENATE(VLOOKUP($A6514,Header!$A$1:$BC$48,8,FALSE)," ",VLOOKUP($A6514,Header!$A$1:$BC$48,9,FALSE))</f>
        <v>#N/A</v>
      </c>
      <c r="U6514" t="s">
        <v>1165</v>
      </c>
    </row>
    <row r="6515" spans="1:21" x14ac:dyDescent="0.3">
      <c r="A6515" t="s">
        <v>327</v>
      </c>
      <c r="B6515" t="s">
        <v>66</v>
      </c>
      <c r="C6515" t="s">
        <v>494</v>
      </c>
      <c r="D6515">
        <v>13874</v>
      </c>
      <c r="E6515" s="10">
        <v>8544.849609375</v>
      </c>
      <c r="F6515" s="10" t="e">
        <f>VLOOKUP($A6515,Header!$A$1:$AP$48,42,FALSE)</f>
        <v>#N/A</v>
      </c>
      <c r="G6515" s="10" t="e">
        <f t="shared" si="101"/>
        <v>#N/A</v>
      </c>
      <c r="H6515" s="11">
        <v>91.529998779296875</v>
      </c>
      <c r="I6515" s="11">
        <v>348.02999877929688</v>
      </c>
      <c r="J6515" s="10">
        <v>5240.52001953125</v>
      </c>
      <c r="K6515" t="s">
        <v>480</v>
      </c>
      <c r="L6515" s="10">
        <v>898.92999267578125</v>
      </c>
      <c r="M6515" t="s">
        <v>1089</v>
      </c>
      <c r="N6515" t="s">
        <v>76</v>
      </c>
      <c r="O6515" t="s">
        <v>76</v>
      </c>
      <c r="P6515" t="s">
        <v>76</v>
      </c>
      <c r="Q6515" t="s">
        <v>76</v>
      </c>
      <c r="R6515" t="e">
        <f>VLOOKUP($A6515,Header!$A$1:$BC$48,55,FALSE)</f>
        <v>#N/A</v>
      </c>
      <c r="S6515" t="e">
        <f>VLOOKUP($A6515,Header!$A$1:$BC$48,54,FALSE)</f>
        <v>#N/A</v>
      </c>
      <c r="T6515" t="e">
        <f>CONCATENATE(VLOOKUP($A6515,Header!$A$1:$BC$48,8,FALSE)," ",VLOOKUP($A6515,Header!$A$1:$BC$48,9,FALSE))</f>
        <v>#N/A</v>
      </c>
      <c r="U6515" t="s">
        <v>1165</v>
      </c>
    </row>
    <row r="6516" spans="1:21" x14ac:dyDescent="0.3">
      <c r="A6516" t="s">
        <v>327</v>
      </c>
      <c r="B6516" t="s">
        <v>66</v>
      </c>
      <c r="C6516" t="s">
        <v>494</v>
      </c>
      <c r="D6516">
        <v>13969</v>
      </c>
      <c r="E6516" s="10">
        <v>8543.7802734375</v>
      </c>
      <c r="F6516" s="10" t="e">
        <f>VLOOKUP($A6516,Header!$A$1:$AP$48,42,FALSE)</f>
        <v>#N/A</v>
      </c>
      <c r="G6516" s="10" t="e">
        <f t="shared" si="101"/>
        <v>#N/A</v>
      </c>
      <c r="H6516" s="11">
        <v>89.760002136230469</v>
      </c>
      <c r="I6516" s="11">
        <v>347.39999389648438</v>
      </c>
      <c r="J6516" s="10">
        <v>5333.330078125</v>
      </c>
      <c r="K6516" t="s">
        <v>480</v>
      </c>
      <c r="L6516" s="10">
        <v>919.1400146484375</v>
      </c>
      <c r="M6516" t="s">
        <v>1089</v>
      </c>
      <c r="N6516" t="s">
        <v>76</v>
      </c>
      <c r="O6516" t="s">
        <v>76</v>
      </c>
      <c r="P6516" t="s">
        <v>76</v>
      </c>
      <c r="Q6516" t="s">
        <v>76</v>
      </c>
      <c r="R6516" t="e">
        <f>VLOOKUP($A6516,Header!$A$1:$BC$48,55,FALSE)</f>
        <v>#N/A</v>
      </c>
      <c r="S6516" t="e">
        <f>VLOOKUP($A6516,Header!$A$1:$BC$48,54,FALSE)</f>
        <v>#N/A</v>
      </c>
      <c r="T6516" t="e">
        <f>CONCATENATE(VLOOKUP($A6516,Header!$A$1:$BC$48,8,FALSE)," ",VLOOKUP($A6516,Header!$A$1:$BC$48,9,FALSE))</f>
        <v>#N/A</v>
      </c>
      <c r="U6516" t="s">
        <v>1165</v>
      </c>
    </row>
    <row r="6517" spans="1:21" x14ac:dyDescent="0.3">
      <c r="A6517" t="s">
        <v>327</v>
      </c>
      <c r="B6517" t="s">
        <v>66</v>
      </c>
      <c r="C6517" t="s">
        <v>494</v>
      </c>
      <c r="D6517">
        <v>14063</v>
      </c>
      <c r="E6517" s="10">
        <v>8542.5595703125</v>
      </c>
      <c r="F6517" s="10" t="e">
        <f>VLOOKUP($A6517,Header!$A$1:$AP$48,42,FALSE)</f>
        <v>#N/A</v>
      </c>
      <c r="G6517" s="10" t="e">
        <f t="shared" si="101"/>
        <v>#N/A</v>
      </c>
      <c r="H6517" s="11">
        <v>91.720001220703125</v>
      </c>
      <c r="I6517" s="11">
        <v>347.25</v>
      </c>
      <c r="J6517" s="10">
        <v>5425.02978515625</v>
      </c>
      <c r="K6517" t="s">
        <v>480</v>
      </c>
      <c r="L6517" s="10">
        <v>939.77001953125</v>
      </c>
      <c r="M6517" t="s">
        <v>1089</v>
      </c>
      <c r="N6517" t="s">
        <v>76</v>
      </c>
      <c r="O6517" t="s">
        <v>76</v>
      </c>
      <c r="P6517" t="s">
        <v>76</v>
      </c>
      <c r="Q6517" t="s">
        <v>76</v>
      </c>
      <c r="R6517" t="e">
        <f>VLOOKUP($A6517,Header!$A$1:$BC$48,55,FALSE)</f>
        <v>#N/A</v>
      </c>
      <c r="S6517" t="e">
        <f>VLOOKUP($A6517,Header!$A$1:$BC$48,54,FALSE)</f>
        <v>#N/A</v>
      </c>
      <c r="T6517" t="e">
        <f>CONCATENATE(VLOOKUP($A6517,Header!$A$1:$BC$48,8,FALSE)," ",VLOOKUP($A6517,Header!$A$1:$BC$48,9,FALSE))</f>
        <v>#N/A</v>
      </c>
      <c r="U6517" t="s">
        <v>1165</v>
      </c>
    </row>
    <row r="6518" spans="1:21" x14ac:dyDescent="0.3">
      <c r="A6518" t="s">
        <v>327</v>
      </c>
      <c r="B6518" t="s">
        <v>66</v>
      </c>
      <c r="C6518" t="s">
        <v>494</v>
      </c>
      <c r="D6518">
        <v>14159</v>
      </c>
      <c r="E6518" s="10">
        <v>8540.83984375</v>
      </c>
      <c r="F6518" s="10" t="e">
        <f>VLOOKUP($A6518,Header!$A$1:$AP$48,42,FALSE)</f>
        <v>#N/A</v>
      </c>
      <c r="G6518" s="10" t="e">
        <f t="shared" si="101"/>
        <v>#N/A</v>
      </c>
      <c r="H6518" s="11">
        <v>90.339996337890625</v>
      </c>
      <c r="I6518" s="11">
        <v>347.19000244140625</v>
      </c>
      <c r="J6518" s="10">
        <v>5518.6298828125</v>
      </c>
      <c r="K6518" t="s">
        <v>480</v>
      </c>
      <c r="L6518">
        <v>961</v>
      </c>
      <c r="M6518" t="s">
        <v>1089</v>
      </c>
      <c r="N6518" t="s">
        <v>76</v>
      </c>
      <c r="O6518" t="s">
        <v>76</v>
      </c>
      <c r="P6518" t="s">
        <v>76</v>
      </c>
      <c r="Q6518" t="s">
        <v>76</v>
      </c>
      <c r="R6518" t="e">
        <f>VLOOKUP($A6518,Header!$A$1:$BC$48,55,FALSE)</f>
        <v>#N/A</v>
      </c>
      <c r="S6518" t="e">
        <f>VLOOKUP($A6518,Header!$A$1:$BC$48,54,FALSE)</f>
        <v>#N/A</v>
      </c>
      <c r="T6518" t="e">
        <f>CONCATENATE(VLOOKUP($A6518,Header!$A$1:$BC$48,8,FALSE)," ",VLOOKUP($A6518,Header!$A$1:$BC$48,9,FALSE))</f>
        <v>#N/A</v>
      </c>
      <c r="U6518" t="s">
        <v>1165</v>
      </c>
    </row>
    <row r="6519" spans="1:21" x14ac:dyDescent="0.3">
      <c r="A6519" t="s">
        <v>327</v>
      </c>
      <c r="B6519" t="s">
        <v>66</v>
      </c>
      <c r="C6519" t="s">
        <v>494</v>
      </c>
      <c r="D6519">
        <v>14253</v>
      </c>
      <c r="E6519" s="10">
        <v>8540.6396484375</v>
      </c>
      <c r="F6519" s="10" t="e">
        <f>VLOOKUP($A6519,Header!$A$1:$AP$48,42,FALSE)</f>
        <v>#N/A</v>
      </c>
      <c r="G6519" s="10" t="e">
        <f t="shared" si="101"/>
        <v>#N/A</v>
      </c>
      <c r="H6519" s="11">
        <v>89.900001525878906</v>
      </c>
      <c r="I6519" s="11">
        <v>348.42999267578125</v>
      </c>
      <c r="J6519" s="10">
        <v>5610.509765625</v>
      </c>
      <c r="K6519" t="s">
        <v>480</v>
      </c>
      <c r="L6519" s="10">
        <v>980.8499755859375</v>
      </c>
      <c r="M6519" t="s">
        <v>1089</v>
      </c>
      <c r="N6519" t="s">
        <v>76</v>
      </c>
      <c r="O6519" t="s">
        <v>76</v>
      </c>
      <c r="P6519" t="s">
        <v>76</v>
      </c>
      <c r="Q6519" t="s">
        <v>76</v>
      </c>
      <c r="R6519" t="e">
        <f>VLOOKUP($A6519,Header!$A$1:$BC$48,55,FALSE)</f>
        <v>#N/A</v>
      </c>
      <c r="S6519" t="e">
        <f>VLOOKUP($A6519,Header!$A$1:$BC$48,54,FALSE)</f>
        <v>#N/A</v>
      </c>
      <c r="T6519" t="e">
        <f>CONCATENATE(VLOOKUP($A6519,Header!$A$1:$BC$48,8,FALSE)," ",VLOOKUP($A6519,Header!$A$1:$BC$48,9,FALSE))</f>
        <v>#N/A</v>
      </c>
      <c r="U6519" t="s">
        <v>1165</v>
      </c>
    </row>
    <row r="6520" spans="1:21" x14ac:dyDescent="0.3">
      <c r="A6520" t="s">
        <v>327</v>
      </c>
      <c r="B6520" t="s">
        <v>66</v>
      </c>
      <c r="C6520" t="s">
        <v>494</v>
      </c>
      <c r="D6520">
        <v>14348</v>
      </c>
      <c r="E6520" s="10">
        <v>8541.3896484375</v>
      </c>
      <c r="F6520" s="10" t="e">
        <f>VLOOKUP($A6520,Header!$A$1:$AP$48,42,FALSE)</f>
        <v>#N/A</v>
      </c>
      <c r="G6520" s="10" t="e">
        <f t="shared" si="101"/>
        <v>#N/A</v>
      </c>
      <c r="H6520" s="11">
        <v>89.199996948242188</v>
      </c>
      <c r="I6520" s="11">
        <v>347.92001342773438</v>
      </c>
      <c r="J6520" s="10">
        <v>5703.490234375</v>
      </c>
      <c r="K6520" t="s">
        <v>480</v>
      </c>
      <c r="L6520" s="10">
        <v>1000.3099975585938</v>
      </c>
      <c r="M6520" t="s">
        <v>1089</v>
      </c>
      <c r="N6520" t="s">
        <v>76</v>
      </c>
      <c r="O6520" t="s">
        <v>76</v>
      </c>
      <c r="P6520" t="s">
        <v>76</v>
      </c>
      <c r="Q6520" t="s">
        <v>76</v>
      </c>
      <c r="R6520" t="e">
        <f>VLOOKUP($A6520,Header!$A$1:$BC$48,55,FALSE)</f>
        <v>#N/A</v>
      </c>
      <c r="S6520" t="e">
        <f>VLOOKUP($A6520,Header!$A$1:$BC$48,54,FALSE)</f>
        <v>#N/A</v>
      </c>
      <c r="T6520" t="e">
        <f>CONCATENATE(VLOOKUP($A6520,Header!$A$1:$BC$48,8,FALSE)," ",VLOOKUP($A6520,Header!$A$1:$BC$48,9,FALSE))</f>
        <v>#N/A</v>
      </c>
      <c r="U6520" t="s">
        <v>1165</v>
      </c>
    </row>
    <row r="6521" spans="1:21" x14ac:dyDescent="0.3">
      <c r="A6521" t="s">
        <v>327</v>
      </c>
      <c r="B6521" t="s">
        <v>66</v>
      </c>
      <c r="C6521" t="s">
        <v>494</v>
      </c>
      <c r="D6521">
        <v>14443</v>
      </c>
      <c r="E6521" s="10">
        <v>8541.91015625</v>
      </c>
      <c r="F6521" s="10" t="e">
        <f>VLOOKUP($A6521,Header!$A$1:$AP$48,42,FALSE)</f>
        <v>#N/A</v>
      </c>
      <c r="G6521" s="10" t="e">
        <f t="shared" si="101"/>
        <v>#N/A</v>
      </c>
      <c r="H6521" s="11">
        <v>90.169998168945313</v>
      </c>
      <c r="I6521" s="11">
        <v>348.6099853515625</v>
      </c>
      <c r="J6521" s="10">
        <v>5796.5</v>
      </c>
      <c r="K6521" t="s">
        <v>480</v>
      </c>
      <c r="L6521" s="10">
        <v>1019.6300048828125</v>
      </c>
      <c r="M6521" t="s">
        <v>1089</v>
      </c>
      <c r="N6521" t="s">
        <v>76</v>
      </c>
      <c r="O6521" t="s">
        <v>76</v>
      </c>
      <c r="P6521" t="s">
        <v>76</v>
      </c>
      <c r="Q6521" t="s">
        <v>76</v>
      </c>
      <c r="R6521" t="e">
        <f>VLOOKUP($A6521,Header!$A$1:$BC$48,55,FALSE)</f>
        <v>#N/A</v>
      </c>
      <c r="S6521" t="e">
        <f>VLOOKUP($A6521,Header!$A$1:$BC$48,54,FALSE)</f>
        <v>#N/A</v>
      </c>
      <c r="T6521" t="e">
        <f>CONCATENATE(VLOOKUP($A6521,Header!$A$1:$BC$48,8,FALSE)," ",VLOOKUP($A6521,Header!$A$1:$BC$48,9,FALSE))</f>
        <v>#N/A</v>
      </c>
      <c r="U6521" t="s">
        <v>1165</v>
      </c>
    </row>
    <row r="6522" spans="1:21" x14ac:dyDescent="0.3">
      <c r="A6522" t="s">
        <v>327</v>
      </c>
      <c r="B6522" t="s">
        <v>66</v>
      </c>
      <c r="C6522" t="s">
        <v>494</v>
      </c>
      <c r="D6522">
        <v>14538</v>
      </c>
      <c r="E6522" s="10">
        <v>8542.9296875</v>
      </c>
      <c r="F6522" s="10" t="e">
        <f>VLOOKUP($A6522,Header!$A$1:$AP$48,42,FALSE)</f>
        <v>#N/A</v>
      </c>
      <c r="G6522" s="10" t="e">
        <f t="shared" si="101"/>
        <v>#N/A</v>
      </c>
      <c r="H6522" s="11">
        <v>88.599998474121094</v>
      </c>
      <c r="I6522" s="11">
        <v>347.010009765625</v>
      </c>
      <c r="J6522" s="10">
        <v>5889.35009765625</v>
      </c>
      <c r="K6522" t="s">
        <v>480</v>
      </c>
      <c r="L6522" s="10">
        <v>1039.68994140625</v>
      </c>
      <c r="M6522" t="s">
        <v>1089</v>
      </c>
      <c r="N6522" t="s">
        <v>76</v>
      </c>
      <c r="O6522" t="s">
        <v>76</v>
      </c>
      <c r="P6522" t="s">
        <v>76</v>
      </c>
      <c r="Q6522" t="s">
        <v>76</v>
      </c>
      <c r="R6522" t="e">
        <f>VLOOKUP($A6522,Header!$A$1:$BC$48,55,FALSE)</f>
        <v>#N/A</v>
      </c>
      <c r="S6522" t="e">
        <f>VLOOKUP($A6522,Header!$A$1:$BC$48,54,FALSE)</f>
        <v>#N/A</v>
      </c>
      <c r="T6522" t="e">
        <f>CONCATENATE(VLOOKUP($A6522,Header!$A$1:$BC$48,8,FALSE)," ",VLOOKUP($A6522,Header!$A$1:$BC$48,9,FALSE))</f>
        <v>#N/A</v>
      </c>
      <c r="U6522" t="s">
        <v>1165</v>
      </c>
    </row>
    <row r="6523" spans="1:21" x14ac:dyDescent="0.3">
      <c r="A6523" t="s">
        <v>327</v>
      </c>
      <c r="B6523" t="s">
        <v>66</v>
      </c>
      <c r="C6523" t="s">
        <v>494</v>
      </c>
      <c r="D6523">
        <v>14632</v>
      </c>
      <c r="E6523" s="10">
        <v>8545.9501953125</v>
      </c>
      <c r="F6523" s="10" t="e">
        <f>VLOOKUP($A6523,Header!$A$1:$AP$48,42,FALSE)</f>
        <v>#N/A</v>
      </c>
      <c r="G6523" s="10" t="e">
        <f t="shared" si="101"/>
        <v>#N/A</v>
      </c>
      <c r="H6523" s="11">
        <v>87.720001220703125</v>
      </c>
      <c r="I6523" s="11">
        <v>346.1099853515625</v>
      </c>
      <c r="J6523" s="10">
        <v>5980.72998046875</v>
      </c>
      <c r="K6523" t="s">
        <v>480</v>
      </c>
      <c r="L6523" s="10">
        <v>1061.530029296875</v>
      </c>
      <c r="M6523" t="s">
        <v>1089</v>
      </c>
      <c r="N6523" t="s">
        <v>76</v>
      </c>
      <c r="O6523" t="s">
        <v>76</v>
      </c>
      <c r="P6523" t="s">
        <v>76</v>
      </c>
      <c r="Q6523" t="s">
        <v>76</v>
      </c>
      <c r="R6523" t="e">
        <f>VLOOKUP($A6523,Header!$A$1:$BC$48,55,FALSE)</f>
        <v>#N/A</v>
      </c>
      <c r="S6523" t="e">
        <f>VLOOKUP($A6523,Header!$A$1:$BC$48,54,FALSE)</f>
        <v>#N/A</v>
      </c>
      <c r="T6523" t="e">
        <f>CONCATENATE(VLOOKUP($A6523,Header!$A$1:$BC$48,8,FALSE)," ",VLOOKUP($A6523,Header!$A$1:$BC$48,9,FALSE))</f>
        <v>#N/A</v>
      </c>
      <c r="U6523" t="s">
        <v>1165</v>
      </c>
    </row>
    <row r="6524" spans="1:21" x14ac:dyDescent="0.3">
      <c r="A6524" t="s">
        <v>327</v>
      </c>
      <c r="B6524" t="s">
        <v>66</v>
      </c>
      <c r="C6524" t="s">
        <v>494</v>
      </c>
      <c r="D6524">
        <v>14727</v>
      </c>
      <c r="E6524" s="10">
        <v>8547.4599609375</v>
      </c>
      <c r="F6524" s="10" t="e">
        <f>VLOOKUP($A6524,Header!$A$1:$AP$48,42,FALSE)</f>
        <v>#N/A</v>
      </c>
      <c r="G6524" s="10" t="e">
        <f t="shared" si="101"/>
        <v>#N/A</v>
      </c>
      <c r="H6524" s="11">
        <v>90.459999084472656</v>
      </c>
      <c r="I6524" s="11">
        <v>346.32998657226563</v>
      </c>
      <c r="J6524" s="10">
        <v>6072.97021484375</v>
      </c>
      <c r="K6524" t="s">
        <v>480</v>
      </c>
      <c r="L6524" s="10">
        <v>1084.1500244140625</v>
      </c>
      <c r="M6524" t="s">
        <v>1089</v>
      </c>
      <c r="N6524" t="s">
        <v>76</v>
      </c>
      <c r="O6524" t="s">
        <v>76</v>
      </c>
      <c r="P6524" t="s">
        <v>76</v>
      </c>
      <c r="Q6524" t="s">
        <v>76</v>
      </c>
      <c r="R6524" t="e">
        <f>VLOOKUP($A6524,Header!$A$1:$BC$48,55,FALSE)</f>
        <v>#N/A</v>
      </c>
      <c r="S6524" t="e">
        <f>VLOOKUP($A6524,Header!$A$1:$BC$48,54,FALSE)</f>
        <v>#N/A</v>
      </c>
      <c r="T6524" t="e">
        <f>CONCATENATE(VLOOKUP($A6524,Header!$A$1:$BC$48,8,FALSE)," ",VLOOKUP($A6524,Header!$A$1:$BC$48,9,FALSE))</f>
        <v>#N/A</v>
      </c>
      <c r="U6524" t="s">
        <v>1165</v>
      </c>
    </row>
    <row r="6525" spans="1:21" x14ac:dyDescent="0.3">
      <c r="A6525" t="s">
        <v>327</v>
      </c>
      <c r="B6525" t="s">
        <v>66</v>
      </c>
      <c r="C6525" t="s">
        <v>494</v>
      </c>
      <c r="D6525">
        <v>14822</v>
      </c>
      <c r="E6525" s="10">
        <v>8547.25</v>
      </c>
      <c r="F6525" s="10" t="e">
        <f>VLOOKUP($A6525,Header!$A$1:$AP$48,42,FALSE)</f>
        <v>#N/A</v>
      </c>
      <c r="G6525" s="10" t="e">
        <f t="shared" si="101"/>
        <v>#N/A</v>
      </c>
      <c r="H6525" s="11">
        <v>89.790000915527344</v>
      </c>
      <c r="I6525" s="11">
        <v>345.89999389648438</v>
      </c>
      <c r="J6525" s="10">
        <v>6165.2001953125</v>
      </c>
      <c r="K6525" t="s">
        <v>480</v>
      </c>
      <c r="L6525" s="10">
        <v>1106.949951171875</v>
      </c>
      <c r="M6525" t="s">
        <v>1089</v>
      </c>
      <c r="N6525" t="s">
        <v>76</v>
      </c>
      <c r="O6525" t="s">
        <v>76</v>
      </c>
      <c r="P6525" t="s">
        <v>76</v>
      </c>
      <c r="Q6525" t="s">
        <v>76</v>
      </c>
      <c r="R6525" t="e">
        <f>VLOOKUP($A6525,Header!$A$1:$BC$48,55,FALSE)</f>
        <v>#N/A</v>
      </c>
      <c r="S6525" t="e">
        <f>VLOOKUP($A6525,Header!$A$1:$BC$48,54,FALSE)</f>
        <v>#N/A</v>
      </c>
      <c r="T6525" t="e">
        <f>CONCATENATE(VLOOKUP($A6525,Header!$A$1:$BC$48,8,FALSE)," ",VLOOKUP($A6525,Header!$A$1:$BC$48,9,FALSE))</f>
        <v>#N/A</v>
      </c>
      <c r="U6525" t="s">
        <v>1165</v>
      </c>
    </row>
    <row r="6526" spans="1:21" x14ac:dyDescent="0.3">
      <c r="A6526" t="s">
        <v>327</v>
      </c>
      <c r="B6526" t="s">
        <v>66</v>
      </c>
      <c r="C6526" t="s">
        <v>494</v>
      </c>
      <c r="D6526">
        <v>14917</v>
      </c>
      <c r="E6526" s="10">
        <v>8547.169921875</v>
      </c>
      <c r="F6526" s="10" t="e">
        <f>VLOOKUP($A6526,Header!$A$1:$AP$48,42,FALSE)</f>
        <v>#N/A</v>
      </c>
      <c r="G6526" s="10" t="e">
        <f t="shared" si="101"/>
        <v>#N/A</v>
      </c>
      <c r="H6526" s="11">
        <v>90.300003051757813</v>
      </c>
      <c r="I6526" s="11">
        <v>346.47000122070313</v>
      </c>
      <c r="J6526" s="10">
        <v>6257.4501953125</v>
      </c>
      <c r="K6526" t="s">
        <v>480</v>
      </c>
      <c r="L6526" s="10">
        <v>1129.6300048828125</v>
      </c>
      <c r="M6526" t="s">
        <v>1089</v>
      </c>
      <c r="N6526" t="s">
        <v>76</v>
      </c>
      <c r="O6526" t="s">
        <v>76</v>
      </c>
      <c r="P6526" t="s">
        <v>76</v>
      </c>
      <c r="Q6526" t="s">
        <v>76</v>
      </c>
      <c r="R6526" t="e">
        <f>VLOOKUP($A6526,Header!$A$1:$BC$48,55,FALSE)</f>
        <v>#N/A</v>
      </c>
      <c r="S6526" t="e">
        <f>VLOOKUP($A6526,Header!$A$1:$BC$48,54,FALSE)</f>
        <v>#N/A</v>
      </c>
      <c r="T6526" t="e">
        <f>CONCATENATE(VLOOKUP($A6526,Header!$A$1:$BC$48,8,FALSE)," ",VLOOKUP($A6526,Header!$A$1:$BC$48,9,FALSE))</f>
        <v>#N/A</v>
      </c>
      <c r="U6526" t="s">
        <v>1165</v>
      </c>
    </row>
    <row r="6527" spans="1:21" x14ac:dyDescent="0.3">
      <c r="A6527" t="s">
        <v>327</v>
      </c>
      <c r="B6527" t="s">
        <v>66</v>
      </c>
      <c r="C6527" t="s">
        <v>494</v>
      </c>
      <c r="D6527">
        <v>15012</v>
      </c>
      <c r="E6527" s="10">
        <v>8546.580078125</v>
      </c>
      <c r="F6527" s="10" t="e">
        <f>VLOOKUP($A6527,Header!$A$1:$AP$48,42,FALSE)</f>
        <v>#N/A</v>
      </c>
      <c r="G6527" s="10" t="e">
        <f t="shared" si="101"/>
        <v>#N/A</v>
      </c>
      <c r="H6527" s="11">
        <v>90.419998168945313</v>
      </c>
      <c r="I6527" s="11">
        <v>347.75</v>
      </c>
      <c r="J6527" s="10">
        <v>6350.0498046875</v>
      </c>
      <c r="K6527" t="s">
        <v>480</v>
      </c>
      <c r="L6527" s="10">
        <v>1150.8199462890625</v>
      </c>
      <c r="M6527" t="s">
        <v>1089</v>
      </c>
      <c r="N6527" t="s">
        <v>76</v>
      </c>
      <c r="O6527" t="s">
        <v>76</v>
      </c>
      <c r="P6527" t="s">
        <v>76</v>
      </c>
      <c r="Q6527" t="s">
        <v>76</v>
      </c>
      <c r="R6527" t="e">
        <f>VLOOKUP($A6527,Header!$A$1:$BC$48,55,FALSE)</f>
        <v>#N/A</v>
      </c>
      <c r="S6527" t="e">
        <f>VLOOKUP($A6527,Header!$A$1:$BC$48,54,FALSE)</f>
        <v>#N/A</v>
      </c>
      <c r="T6527" t="e">
        <f>CONCATENATE(VLOOKUP($A6527,Header!$A$1:$BC$48,8,FALSE)," ",VLOOKUP($A6527,Header!$A$1:$BC$48,9,FALSE))</f>
        <v>#N/A</v>
      </c>
      <c r="U6527" t="s">
        <v>1165</v>
      </c>
    </row>
    <row r="6528" spans="1:21" x14ac:dyDescent="0.3">
      <c r="A6528" t="s">
        <v>327</v>
      </c>
      <c r="B6528" t="s">
        <v>66</v>
      </c>
      <c r="C6528" t="s">
        <v>494</v>
      </c>
      <c r="D6528">
        <v>15108</v>
      </c>
      <c r="E6528" s="10">
        <v>8546.0595703125</v>
      </c>
      <c r="F6528" s="10" t="e">
        <f>VLOOKUP($A6528,Header!$A$1:$AP$48,42,FALSE)</f>
        <v>#N/A</v>
      </c>
      <c r="G6528" s="10" t="e">
        <f t="shared" si="101"/>
        <v>#N/A</v>
      </c>
      <c r="H6528" s="11">
        <v>90.199996948242188</v>
      </c>
      <c r="I6528" s="11">
        <v>348.91000366210938</v>
      </c>
      <c r="J6528" s="10">
        <v>6444.06005859375</v>
      </c>
      <c r="K6528" t="s">
        <v>480</v>
      </c>
      <c r="L6528" s="10">
        <v>1170.239990234375</v>
      </c>
      <c r="M6528" t="s">
        <v>1089</v>
      </c>
      <c r="N6528" t="s">
        <v>76</v>
      </c>
      <c r="O6528" t="s">
        <v>76</v>
      </c>
      <c r="P6528" t="s">
        <v>76</v>
      </c>
      <c r="Q6528" t="s">
        <v>76</v>
      </c>
      <c r="R6528" t="e">
        <f>VLOOKUP($A6528,Header!$A$1:$BC$48,55,FALSE)</f>
        <v>#N/A</v>
      </c>
      <c r="S6528" t="e">
        <f>VLOOKUP($A6528,Header!$A$1:$BC$48,54,FALSE)</f>
        <v>#N/A</v>
      </c>
      <c r="T6528" t="e">
        <f>CONCATENATE(VLOOKUP($A6528,Header!$A$1:$BC$48,8,FALSE)," ",VLOOKUP($A6528,Header!$A$1:$BC$48,9,FALSE))</f>
        <v>#N/A</v>
      </c>
      <c r="U6528" t="s">
        <v>1165</v>
      </c>
    </row>
    <row r="6529" spans="1:21" x14ac:dyDescent="0.3">
      <c r="A6529" t="s">
        <v>327</v>
      </c>
      <c r="B6529" t="s">
        <v>66</v>
      </c>
      <c r="C6529" t="s">
        <v>494</v>
      </c>
      <c r="D6529">
        <v>15203</v>
      </c>
      <c r="E6529" s="10">
        <v>8547.990234375</v>
      </c>
      <c r="F6529" s="10" t="e">
        <f>VLOOKUP($A6529,Header!$A$1:$AP$48,42,FALSE)</f>
        <v>#N/A</v>
      </c>
      <c r="G6529" s="10" t="e">
        <f t="shared" si="101"/>
        <v>#N/A</v>
      </c>
      <c r="H6529" s="11">
        <v>87.470001220703125</v>
      </c>
      <c r="I6529" s="11">
        <v>346.95001220703125</v>
      </c>
      <c r="J6529" s="10">
        <v>6536.93017578125</v>
      </c>
      <c r="K6529" t="s">
        <v>480</v>
      </c>
      <c r="L6529" s="10">
        <v>1190.0999755859375</v>
      </c>
      <c r="M6529" t="s">
        <v>1089</v>
      </c>
      <c r="N6529" t="s">
        <v>76</v>
      </c>
      <c r="O6529" t="s">
        <v>76</v>
      </c>
      <c r="P6529" t="s">
        <v>76</v>
      </c>
      <c r="Q6529" t="s">
        <v>76</v>
      </c>
      <c r="R6529" t="e">
        <f>VLOOKUP($A6529,Header!$A$1:$BC$48,55,FALSE)</f>
        <v>#N/A</v>
      </c>
      <c r="S6529" t="e">
        <f>VLOOKUP($A6529,Header!$A$1:$BC$48,54,FALSE)</f>
        <v>#N/A</v>
      </c>
      <c r="T6529" t="e">
        <f>CONCATENATE(VLOOKUP($A6529,Header!$A$1:$BC$48,8,FALSE)," ",VLOOKUP($A6529,Header!$A$1:$BC$48,9,FALSE))</f>
        <v>#N/A</v>
      </c>
      <c r="U6529" t="s">
        <v>1165</v>
      </c>
    </row>
    <row r="6530" spans="1:21" x14ac:dyDescent="0.3">
      <c r="A6530" t="s">
        <v>327</v>
      </c>
      <c r="B6530" t="s">
        <v>66</v>
      </c>
      <c r="C6530" t="s">
        <v>494</v>
      </c>
      <c r="D6530">
        <v>15298</v>
      </c>
      <c r="E6530" s="10">
        <v>8552.1103515625</v>
      </c>
      <c r="F6530" s="10" t="e">
        <f>VLOOKUP($A6530,Header!$A$1:$AP$48,42,FALSE)</f>
        <v>#N/A</v>
      </c>
      <c r="G6530" s="10" t="e">
        <f t="shared" si="101"/>
        <v>#N/A</v>
      </c>
      <c r="H6530" s="11">
        <v>87.55999755859375</v>
      </c>
      <c r="I6530" s="11">
        <v>346.70999145507813</v>
      </c>
      <c r="J6530" s="10">
        <v>6629.33984375</v>
      </c>
      <c r="K6530" t="s">
        <v>480</v>
      </c>
      <c r="L6530" s="10">
        <v>1211.719970703125</v>
      </c>
      <c r="M6530" t="s">
        <v>1089</v>
      </c>
      <c r="N6530" t="s">
        <v>76</v>
      </c>
      <c r="O6530" t="s">
        <v>76</v>
      </c>
      <c r="P6530" t="s">
        <v>76</v>
      </c>
      <c r="Q6530" t="s">
        <v>76</v>
      </c>
      <c r="R6530" t="e">
        <f>VLOOKUP($A6530,Header!$A$1:$BC$48,55,FALSE)</f>
        <v>#N/A</v>
      </c>
      <c r="S6530" t="e">
        <f>VLOOKUP($A6530,Header!$A$1:$BC$48,54,FALSE)</f>
        <v>#N/A</v>
      </c>
      <c r="T6530" t="e">
        <f>CONCATENATE(VLOOKUP($A6530,Header!$A$1:$BC$48,8,FALSE)," ",VLOOKUP($A6530,Header!$A$1:$BC$48,9,FALSE))</f>
        <v>#N/A</v>
      </c>
      <c r="U6530" t="s">
        <v>1165</v>
      </c>
    </row>
    <row r="6531" spans="1:21" x14ac:dyDescent="0.3">
      <c r="A6531" t="s">
        <v>327</v>
      </c>
      <c r="B6531" t="s">
        <v>66</v>
      </c>
      <c r="C6531" t="s">
        <v>494</v>
      </c>
      <c r="D6531">
        <v>15392</v>
      </c>
      <c r="E6531" s="10">
        <v>8552.4296875</v>
      </c>
      <c r="F6531" s="10" t="e">
        <f>VLOOKUP($A6531,Header!$A$1:$AP$48,42,FALSE)</f>
        <v>#N/A</v>
      </c>
      <c r="G6531" s="10" t="e">
        <f t="shared" ref="G6531:G6594" si="102">E6531-F6531</f>
        <v>#N/A</v>
      </c>
      <c r="H6531" s="11">
        <v>92.050003051757813</v>
      </c>
      <c r="I6531" s="11">
        <v>347.3900146484375</v>
      </c>
      <c r="J6531" s="10">
        <v>6720.93017578125</v>
      </c>
      <c r="K6531" t="s">
        <v>480</v>
      </c>
      <c r="L6531" s="10">
        <v>1232.780029296875</v>
      </c>
      <c r="M6531" t="s">
        <v>1089</v>
      </c>
      <c r="N6531" t="s">
        <v>76</v>
      </c>
      <c r="O6531" t="s">
        <v>76</v>
      </c>
      <c r="P6531" t="s">
        <v>76</v>
      </c>
      <c r="Q6531" t="s">
        <v>76</v>
      </c>
      <c r="R6531" t="e">
        <f>VLOOKUP($A6531,Header!$A$1:$BC$48,55,FALSE)</f>
        <v>#N/A</v>
      </c>
      <c r="S6531" t="e">
        <f>VLOOKUP($A6531,Header!$A$1:$BC$48,54,FALSE)</f>
        <v>#N/A</v>
      </c>
      <c r="T6531" t="e">
        <f>CONCATENATE(VLOOKUP($A6531,Header!$A$1:$BC$48,8,FALSE)," ",VLOOKUP($A6531,Header!$A$1:$BC$48,9,FALSE))</f>
        <v>#N/A</v>
      </c>
      <c r="U6531" t="s">
        <v>1165</v>
      </c>
    </row>
    <row r="6532" spans="1:21" x14ac:dyDescent="0.3">
      <c r="A6532" t="s">
        <v>327</v>
      </c>
      <c r="B6532" t="s">
        <v>66</v>
      </c>
      <c r="C6532" t="s">
        <v>494</v>
      </c>
      <c r="D6532">
        <v>15487</v>
      </c>
      <c r="E6532" s="10">
        <v>8549.66015625</v>
      </c>
      <c r="F6532" s="10" t="e">
        <f>VLOOKUP($A6532,Header!$A$1:$AP$48,42,FALSE)</f>
        <v>#N/A</v>
      </c>
      <c r="G6532" s="10" t="e">
        <f t="shared" si="102"/>
        <v>#N/A</v>
      </c>
      <c r="H6532" s="11">
        <v>91.290000915527344</v>
      </c>
      <c r="I6532" s="11">
        <v>346.54000854492188</v>
      </c>
      <c r="J6532" s="10">
        <v>6813.43994140625</v>
      </c>
      <c r="K6532" t="s">
        <v>480</v>
      </c>
      <c r="L6532" s="10">
        <v>1254.199951171875</v>
      </c>
      <c r="M6532" t="s">
        <v>1089</v>
      </c>
      <c r="N6532" t="s">
        <v>76</v>
      </c>
      <c r="O6532" t="s">
        <v>76</v>
      </c>
      <c r="P6532" t="s">
        <v>76</v>
      </c>
      <c r="Q6532" t="s">
        <v>76</v>
      </c>
      <c r="R6532" t="e">
        <f>VLOOKUP($A6532,Header!$A$1:$BC$48,55,FALSE)</f>
        <v>#N/A</v>
      </c>
      <c r="S6532" t="e">
        <f>VLOOKUP($A6532,Header!$A$1:$BC$48,54,FALSE)</f>
        <v>#N/A</v>
      </c>
      <c r="T6532" t="e">
        <f>CONCATENATE(VLOOKUP($A6532,Header!$A$1:$BC$48,8,FALSE)," ",VLOOKUP($A6532,Header!$A$1:$BC$48,9,FALSE))</f>
        <v>#N/A</v>
      </c>
      <c r="U6532" t="s">
        <v>1165</v>
      </c>
    </row>
    <row r="6533" spans="1:21" x14ac:dyDescent="0.3">
      <c r="A6533" t="s">
        <v>327</v>
      </c>
      <c r="B6533" t="s">
        <v>66</v>
      </c>
      <c r="C6533" t="s">
        <v>494</v>
      </c>
      <c r="D6533">
        <v>15582</v>
      </c>
      <c r="E6533" s="10">
        <v>8549.150390625</v>
      </c>
      <c r="F6533" s="10" t="e">
        <f>VLOOKUP($A6533,Header!$A$1:$AP$48,42,FALSE)</f>
        <v>#N/A</v>
      </c>
      <c r="G6533" s="10" t="e">
        <f t="shared" si="102"/>
        <v>#N/A</v>
      </c>
      <c r="H6533" s="11">
        <v>89.319999694824219</v>
      </c>
      <c r="I6533" s="11">
        <v>346.82000732421875</v>
      </c>
      <c r="J6533" s="10">
        <v>6905.8798828125</v>
      </c>
      <c r="K6533" t="s">
        <v>480</v>
      </c>
      <c r="L6533" s="10">
        <v>1276.0899658203125</v>
      </c>
      <c r="M6533" t="s">
        <v>1089</v>
      </c>
      <c r="N6533" t="s">
        <v>76</v>
      </c>
      <c r="O6533" t="s">
        <v>76</v>
      </c>
      <c r="P6533" t="s">
        <v>76</v>
      </c>
      <c r="Q6533" t="s">
        <v>76</v>
      </c>
      <c r="R6533" t="e">
        <f>VLOOKUP($A6533,Header!$A$1:$BC$48,55,FALSE)</f>
        <v>#N/A</v>
      </c>
      <c r="S6533" t="e">
        <f>VLOOKUP($A6533,Header!$A$1:$BC$48,54,FALSE)</f>
        <v>#N/A</v>
      </c>
      <c r="T6533" t="e">
        <f>CONCATENATE(VLOOKUP($A6533,Header!$A$1:$BC$48,8,FALSE)," ",VLOOKUP($A6533,Header!$A$1:$BC$48,9,FALSE))</f>
        <v>#N/A</v>
      </c>
      <c r="U6533" t="s">
        <v>1165</v>
      </c>
    </row>
    <row r="6534" spans="1:21" x14ac:dyDescent="0.3">
      <c r="A6534" t="s">
        <v>327</v>
      </c>
      <c r="B6534" t="s">
        <v>66</v>
      </c>
      <c r="C6534" t="s">
        <v>494</v>
      </c>
      <c r="D6534">
        <v>15677</v>
      </c>
      <c r="E6534" s="10">
        <v>8547.7998046875</v>
      </c>
      <c r="F6534" s="10" t="e">
        <f>VLOOKUP($A6534,Header!$A$1:$AP$48,42,FALSE)</f>
        <v>#N/A</v>
      </c>
      <c r="G6534" s="10" t="e">
        <f t="shared" si="102"/>
        <v>#N/A</v>
      </c>
      <c r="H6534" s="11">
        <v>92.30999755859375</v>
      </c>
      <c r="I6534" s="11">
        <v>347.51998901367188</v>
      </c>
      <c r="J6534" s="10">
        <v>6998.490234375</v>
      </c>
      <c r="K6534" t="s">
        <v>480</v>
      </c>
      <c r="L6534" s="10">
        <v>1297.1800537109375</v>
      </c>
      <c r="M6534" t="s">
        <v>1089</v>
      </c>
      <c r="N6534" t="s">
        <v>76</v>
      </c>
      <c r="O6534" t="s">
        <v>76</v>
      </c>
      <c r="P6534" t="s">
        <v>76</v>
      </c>
      <c r="Q6534" t="s">
        <v>76</v>
      </c>
      <c r="R6534" t="e">
        <f>VLOOKUP($A6534,Header!$A$1:$BC$48,55,FALSE)</f>
        <v>#N/A</v>
      </c>
      <c r="S6534" t="e">
        <f>VLOOKUP($A6534,Header!$A$1:$BC$48,54,FALSE)</f>
        <v>#N/A</v>
      </c>
      <c r="T6534" t="e">
        <f>CONCATENATE(VLOOKUP($A6534,Header!$A$1:$BC$48,8,FALSE)," ",VLOOKUP($A6534,Header!$A$1:$BC$48,9,FALSE))</f>
        <v>#N/A</v>
      </c>
      <c r="U6534" t="s">
        <v>1165</v>
      </c>
    </row>
    <row r="6535" spans="1:21" x14ac:dyDescent="0.3">
      <c r="A6535" t="s">
        <v>327</v>
      </c>
      <c r="B6535" t="s">
        <v>66</v>
      </c>
      <c r="C6535" t="s">
        <v>494</v>
      </c>
      <c r="D6535">
        <v>15770</v>
      </c>
      <c r="E6535" s="10">
        <v>8544.3798828125</v>
      </c>
      <c r="F6535" s="10" t="e">
        <f>VLOOKUP($A6535,Header!$A$1:$AP$48,42,FALSE)</f>
        <v>#N/A</v>
      </c>
      <c r="G6535" s="10" t="e">
        <f t="shared" si="102"/>
        <v>#N/A</v>
      </c>
      <c r="H6535" s="11">
        <v>91.910003662109375</v>
      </c>
      <c r="I6535" s="11">
        <v>348.1300048828125</v>
      </c>
      <c r="J6535" s="10">
        <v>7089.330078125</v>
      </c>
      <c r="K6535" t="s">
        <v>480</v>
      </c>
      <c r="L6535" s="10">
        <v>1316.780029296875</v>
      </c>
      <c r="M6535" t="s">
        <v>1089</v>
      </c>
      <c r="N6535" t="s">
        <v>76</v>
      </c>
      <c r="O6535" t="s">
        <v>76</v>
      </c>
      <c r="P6535" t="s">
        <v>76</v>
      </c>
      <c r="Q6535" t="s">
        <v>76</v>
      </c>
      <c r="R6535" t="e">
        <f>VLOOKUP($A6535,Header!$A$1:$BC$48,55,FALSE)</f>
        <v>#N/A</v>
      </c>
      <c r="S6535" t="e">
        <f>VLOOKUP($A6535,Header!$A$1:$BC$48,54,FALSE)</f>
        <v>#N/A</v>
      </c>
      <c r="T6535" t="e">
        <f>CONCATENATE(VLOOKUP($A6535,Header!$A$1:$BC$48,8,FALSE)," ",VLOOKUP($A6535,Header!$A$1:$BC$48,9,FALSE))</f>
        <v>#N/A</v>
      </c>
      <c r="U6535" t="s">
        <v>1165</v>
      </c>
    </row>
    <row r="6536" spans="1:21" x14ac:dyDescent="0.3">
      <c r="A6536" t="s">
        <v>327</v>
      </c>
      <c r="B6536" t="s">
        <v>66</v>
      </c>
      <c r="C6536" t="s">
        <v>494</v>
      </c>
      <c r="D6536">
        <v>15866</v>
      </c>
      <c r="E6536" s="10">
        <v>8545.8203125</v>
      </c>
      <c r="F6536" s="10" t="e">
        <f>VLOOKUP($A6536,Header!$A$1:$AP$48,42,FALSE)</f>
        <v>#N/A</v>
      </c>
      <c r="G6536" s="10" t="e">
        <f t="shared" si="102"/>
        <v>#N/A</v>
      </c>
      <c r="H6536" s="11">
        <v>86.370002746582031</v>
      </c>
      <c r="I6536" s="11">
        <v>345.8699951171875</v>
      </c>
      <c r="J6536" s="10">
        <v>7182.81982421875</v>
      </c>
      <c r="K6536" t="s">
        <v>480</v>
      </c>
      <c r="L6536" s="10">
        <v>1338.3599853515625</v>
      </c>
      <c r="M6536" t="s">
        <v>1089</v>
      </c>
      <c r="N6536" t="s">
        <v>76</v>
      </c>
      <c r="O6536" t="s">
        <v>76</v>
      </c>
      <c r="P6536" t="s">
        <v>76</v>
      </c>
      <c r="Q6536" t="s">
        <v>76</v>
      </c>
      <c r="R6536" t="e">
        <f>VLOOKUP($A6536,Header!$A$1:$BC$48,55,FALSE)</f>
        <v>#N/A</v>
      </c>
      <c r="S6536" t="e">
        <f>VLOOKUP($A6536,Header!$A$1:$BC$48,54,FALSE)</f>
        <v>#N/A</v>
      </c>
      <c r="T6536" t="e">
        <f>CONCATENATE(VLOOKUP($A6536,Header!$A$1:$BC$48,8,FALSE)," ",VLOOKUP($A6536,Header!$A$1:$BC$48,9,FALSE))</f>
        <v>#N/A</v>
      </c>
      <c r="U6536" t="s">
        <v>1165</v>
      </c>
    </row>
    <row r="6537" spans="1:21" x14ac:dyDescent="0.3">
      <c r="A6537" t="s">
        <v>327</v>
      </c>
      <c r="B6537" t="s">
        <v>66</v>
      </c>
      <c r="C6537" t="s">
        <v>494</v>
      </c>
      <c r="D6537">
        <v>15961</v>
      </c>
      <c r="E6537" s="10">
        <v>8551.1396484375</v>
      </c>
      <c r="F6537" s="10" t="e">
        <f>VLOOKUP($A6537,Header!$A$1:$AP$48,42,FALSE)</f>
        <v>#N/A</v>
      </c>
      <c r="G6537" s="10" t="e">
        <f t="shared" si="102"/>
        <v>#N/A</v>
      </c>
      <c r="H6537" s="11">
        <v>87.209999084472656</v>
      </c>
      <c r="I6537" s="11">
        <v>346.27999877929688</v>
      </c>
      <c r="J6537" s="10">
        <v>7274.8798828125</v>
      </c>
      <c r="K6537" t="s">
        <v>480</v>
      </c>
      <c r="L6537" s="10">
        <v>1361.1800537109375</v>
      </c>
      <c r="M6537" t="s">
        <v>1089</v>
      </c>
      <c r="N6537" t="s">
        <v>76</v>
      </c>
      <c r="O6537" t="s">
        <v>76</v>
      </c>
      <c r="P6537" t="s">
        <v>76</v>
      </c>
      <c r="Q6537" t="s">
        <v>76</v>
      </c>
      <c r="R6537" t="e">
        <f>VLOOKUP($A6537,Header!$A$1:$BC$48,55,FALSE)</f>
        <v>#N/A</v>
      </c>
      <c r="S6537" t="e">
        <f>VLOOKUP($A6537,Header!$A$1:$BC$48,54,FALSE)</f>
        <v>#N/A</v>
      </c>
      <c r="T6537" t="e">
        <f>CONCATENATE(VLOOKUP($A6537,Header!$A$1:$BC$48,8,FALSE)," ",VLOOKUP($A6537,Header!$A$1:$BC$48,9,FALSE))</f>
        <v>#N/A</v>
      </c>
      <c r="U6537" t="s">
        <v>1165</v>
      </c>
    </row>
    <row r="6538" spans="1:21" x14ac:dyDescent="0.3">
      <c r="A6538" t="s">
        <v>327</v>
      </c>
      <c r="B6538" t="s">
        <v>66</v>
      </c>
      <c r="C6538" t="s">
        <v>494</v>
      </c>
      <c r="D6538">
        <v>16056</v>
      </c>
      <c r="E6538" s="10">
        <v>8556.26953125</v>
      </c>
      <c r="F6538" s="10" t="e">
        <f>VLOOKUP($A6538,Header!$A$1:$AP$48,42,FALSE)</f>
        <v>#N/A</v>
      </c>
      <c r="G6538" s="10" t="e">
        <f t="shared" si="102"/>
        <v>#N/A</v>
      </c>
      <c r="H6538" s="11">
        <v>86.599998474121094</v>
      </c>
      <c r="I6538" s="11">
        <v>345.60000610351563</v>
      </c>
      <c r="J6538" s="10">
        <v>7366.89990234375</v>
      </c>
      <c r="K6538" t="s">
        <v>480</v>
      </c>
      <c r="L6538" s="10">
        <v>1384.22998046875</v>
      </c>
      <c r="M6538" t="s">
        <v>1089</v>
      </c>
      <c r="N6538" t="s">
        <v>76</v>
      </c>
      <c r="O6538" t="s">
        <v>76</v>
      </c>
      <c r="P6538" t="s">
        <v>76</v>
      </c>
      <c r="Q6538" t="s">
        <v>76</v>
      </c>
      <c r="R6538" t="e">
        <f>VLOOKUP($A6538,Header!$A$1:$BC$48,55,FALSE)</f>
        <v>#N/A</v>
      </c>
      <c r="S6538" t="e">
        <f>VLOOKUP($A6538,Header!$A$1:$BC$48,54,FALSE)</f>
        <v>#N/A</v>
      </c>
      <c r="T6538" t="e">
        <f>CONCATENATE(VLOOKUP($A6538,Header!$A$1:$BC$48,8,FALSE)," ",VLOOKUP($A6538,Header!$A$1:$BC$48,9,FALSE))</f>
        <v>#N/A</v>
      </c>
      <c r="U6538" t="s">
        <v>1165</v>
      </c>
    </row>
    <row r="6539" spans="1:21" x14ac:dyDescent="0.3">
      <c r="A6539" t="s">
        <v>327</v>
      </c>
      <c r="B6539" t="s">
        <v>66</v>
      </c>
      <c r="C6539" t="s">
        <v>494</v>
      </c>
      <c r="D6539">
        <v>16151</v>
      </c>
      <c r="E6539" s="10">
        <v>8560.1103515625</v>
      </c>
      <c r="F6539" s="10" t="e">
        <f>VLOOKUP($A6539,Header!$A$1:$AP$48,42,FALSE)</f>
        <v>#N/A</v>
      </c>
      <c r="G6539" s="10" t="e">
        <f t="shared" si="102"/>
        <v>#N/A</v>
      </c>
      <c r="H6539" s="11">
        <v>88.760002136230469</v>
      </c>
      <c r="I6539" s="11">
        <v>345.989990234375</v>
      </c>
      <c r="J6539" s="10">
        <v>7458.91015625</v>
      </c>
      <c r="K6539" t="s">
        <v>480</v>
      </c>
      <c r="L6539" s="10">
        <v>1407.52001953125</v>
      </c>
      <c r="M6539" t="s">
        <v>1089</v>
      </c>
      <c r="N6539" t="s">
        <v>76</v>
      </c>
      <c r="O6539" t="s">
        <v>76</v>
      </c>
      <c r="P6539" t="s">
        <v>76</v>
      </c>
      <c r="Q6539" t="s">
        <v>76</v>
      </c>
      <c r="R6539" t="e">
        <f>VLOOKUP($A6539,Header!$A$1:$BC$48,55,FALSE)</f>
        <v>#N/A</v>
      </c>
      <c r="S6539" t="e">
        <f>VLOOKUP($A6539,Header!$A$1:$BC$48,54,FALSE)</f>
        <v>#N/A</v>
      </c>
      <c r="T6539" t="e">
        <f>CONCATENATE(VLOOKUP($A6539,Header!$A$1:$BC$48,8,FALSE)," ",VLOOKUP($A6539,Header!$A$1:$BC$48,9,FALSE))</f>
        <v>#N/A</v>
      </c>
      <c r="U6539" t="s">
        <v>1165</v>
      </c>
    </row>
    <row r="6540" spans="1:21" x14ac:dyDescent="0.3">
      <c r="A6540" t="s">
        <v>327</v>
      </c>
      <c r="B6540" t="s">
        <v>66</v>
      </c>
      <c r="C6540" t="s">
        <v>494</v>
      </c>
      <c r="D6540">
        <v>16167</v>
      </c>
      <c r="E6540" s="10">
        <v>8560.4296875</v>
      </c>
      <c r="F6540" s="10" t="e">
        <f>VLOOKUP($A6540,Header!$A$1:$AP$48,42,FALSE)</f>
        <v>#N/A</v>
      </c>
      <c r="G6540" s="10" t="e">
        <f t="shared" si="102"/>
        <v>#N/A</v>
      </c>
      <c r="H6540" s="11">
        <v>88.94000244140625</v>
      </c>
      <c r="I6540" s="11">
        <v>346.010009765625</v>
      </c>
      <c r="J6540" s="10">
        <v>7474.43017578125</v>
      </c>
      <c r="K6540" t="s">
        <v>480</v>
      </c>
      <c r="L6540" s="10">
        <v>1411.3900146484375</v>
      </c>
      <c r="M6540" t="s">
        <v>1089</v>
      </c>
      <c r="N6540" t="s">
        <v>76</v>
      </c>
      <c r="O6540" t="s">
        <v>76</v>
      </c>
      <c r="P6540" t="s">
        <v>76</v>
      </c>
      <c r="Q6540" t="s">
        <v>76</v>
      </c>
      <c r="R6540" t="e">
        <f>VLOOKUP($A6540,Header!$A$1:$BC$48,55,FALSE)</f>
        <v>#N/A</v>
      </c>
      <c r="S6540" t="e">
        <f>VLOOKUP($A6540,Header!$A$1:$BC$48,54,FALSE)</f>
        <v>#N/A</v>
      </c>
      <c r="T6540" t="e">
        <f>CONCATENATE(VLOOKUP($A6540,Header!$A$1:$BC$48,8,FALSE)," ",VLOOKUP($A6540,Header!$A$1:$BC$48,9,FALSE))</f>
        <v>#N/A</v>
      </c>
      <c r="U6540" t="s">
        <v>1165</v>
      </c>
    </row>
    <row r="6541" spans="1:21" x14ac:dyDescent="0.3">
      <c r="A6541" t="s">
        <v>327</v>
      </c>
      <c r="B6541" t="s">
        <v>66</v>
      </c>
      <c r="C6541" t="s">
        <v>494</v>
      </c>
      <c r="D6541">
        <v>16228</v>
      </c>
      <c r="E6541" s="10">
        <v>8561.5595703125</v>
      </c>
      <c r="F6541" s="10" t="e">
        <f>VLOOKUP($A6541,Header!$A$1:$AP$48,42,FALSE)</f>
        <v>#N/A</v>
      </c>
      <c r="G6541" s="10" t="e">
        <f t="shared" si="102"/>
        <v>#N/A</v>
      </c>
      <c r="H6541" s="11">
        <v>88.94000244140625</v>
      </c>
      <c r="I6541" s="11">
        <v>346.010009765625</v>
      </c>
      <c r="J6541" s="10">
        <v>7533.6201171875</v>
      </c>
      <c r="K6541" t="s">
        <v>480</v>
      </c>
      <c r="L6541" s="10">
        <v>1426.1400146484375</v>
      </c>
      <c r="M6541" t="s">
        <v>1089</v>
      </c>
      <c r="N6541" t="s">
        <v>1105</v>
      </c>
      <c r="O6541" t="s">
        <v>1106</v>
      </c>
      <c r="P6541" t="s">
        <v>76</v>
      </c>
      <c r="Q6541" t="s">
        <v>76</v>
      </c>
      <c r="R6541" t="e">
        <f>VLOOKUP($A6541,Header!$A$1:$BC$48,55,FALSE)</f>
        <v>#N/A</v>
      </c>
      <c r="S6541" t="e">
        <f>VLOOKUP($A6541,Header!$A$1:$BC$48,54,FALSE)</f>
        <v>#N/A</v>
      </c>
      <c r="T6541" t="e">
        <f>CONCATENATE(VLOOKUP($A6541,Header!$A$1:$BC$48,8,FALSE)," ",VLOOKUP($A6541,Header!$A$1:$BC$48,9,FALSE))</f>
        <v>#N/A</v>
      </c>
      <c r="U6541" t="s">
        <v>1165</v>
      </c>
    </row>
    <row r="6542" spans="1:21" x14ac:dyDescent="0.3">
      <c r="A6542" t="s">
        <v>333</v>
      </c>
      <c r="B6542" t="s">
        <v>66</v>
      </c>
      <c r="C6542" t="s">
        <v>494</v>
      </c>
      <c r="D6542">
        <v>466</v>
      </c>
      <c r="E6542" s="10">
        <v>465.989990234375</v>
      </c>
      <c r="F6542" s="10" t="e">
        <f>VLOOKUP($A6542,Header!$A$1:$AP$48,42,FALSE)</f>
        <v>#N/A</v>
      </c>
      <c r="G6542" s="10" t="e">
        <f t="shared" si="102"/>
        <v>#N/A</v>
      </c>
      <c r="H6542" s="11">
        <v>0.80000001192092896</v>
      </c>
      <c r="I6542" s="11">
        <v>124.58999633789063</v>
      </c>
      <c r="J6542" s="10">
        <v>0.56000000238418579</v>
      </c>
      <c r="K6542" t="s">
        <v>1101</v>
      </c>
      <c r="L6542" s="10">
        <v>0.98000001907348633</v>
      </c>
      <c r="M6542" t="s">
        <v>1088</v>
      </c>
      <c r="N6542" t="s">
        <v>76</v>
      </c>
      <c r="O6542" t="s">
        <v>76</v>
      </c>
      <c r="P6542" t="s">
        <v>76</v>
      </c>
      <c r="Q6542" t="s">
        <v>76</v>
      </c>
      <c r="R6542" t="e">
        <f>VLOOKUP($A6542,Header!$A$1:$BC$48,55,FALSE)</f>
        <v>#N/A</v>
      </c>
      <c r="S6542" t="e">
        <f>VLOOKUP($A6542,Header!$A$1:$BC$48,54,FALSE)</f>
        <v>#N/A</v>
      </c>
      <c r="T6542" t="e">
        <f>CONCATENATE(VLOOKUP($A6542,Header!$A$1:$BC$48,8,FALSE)," ",VLOOKUP($A6542,Header!$A$1:$BC$48,9,FALSE))</f>
        <v>#N/A</v>
      </c>
      <c r="U6542" t="s">
        <v>1165</v>
      </c>
    </row>
    <row r="6543" spans="1:21" x14ac:dyDescent="0.3">
      <c r="A6543" t="s">
        <v>333</v>
      </c>
      <c r="B6543" t="s">
        <v>66</v>
      </c>
      <c r="C6543" t="s">
        <v>494</v>
      </c>
      <c r="D6543">
        <v>544</v>
      </c>
      <c r="E6543" s="10">
        <v>543.97998046875</v>
      </c>
      <c r="F6543" s="10" t="e">
        <f>VLOOKUP($A6543,Header!$A$1:$AP$48,42,FALSE)</f>
        <v>#N/A</v>
      </c>
      <c r="G6543" s="10" t="e">
        <f t="shared" si="102"/>
        <v>#N/A</v>
      </c>
      <c r="H6543" s="11">
        <v>0.74000000953674316</v>
      </c>
      <c r="I6543" s="11">
        <v>141.52999877929688</v>
      </c>
      <c r="J6543" s="10">
        <v>1.2599999904632568</v>
      </c>
      <c r="K6543" t="s">
        <v>1101</v>
      </c>
      <c r="L6543" s="10">
        <v>1.7400000095367432</v>
      </c>
      <c r="M6543" t="s">
        <v>1088</v>
      </c>
      <c r="N6543" t="s">
        <v>76</v>
      </c>
      <c r="O6543" t="s">
        <v>76</v>
      </c>
      <c r="P6543" t="s">
        <v>76</v>
      </c>
      <c r="Q6543" t="s">
        <v>76</v>
      </c>
      <c r="R6543" t="e">
        <f>VLOOKUP($A6543,Header!$A$1:$BC$48,55,FALSE)</f>
        <v>#N/A</v>
      </c>
      <c r="S6543" t="e">
        <f>VLOOKUP($A6543,Header!$A$1:$BC$48,54,FALSE)</f>
        <v>#N/A</v>
      </c>
      <c r="T6543" t="e">
        <f>CONCATENATE(VLOOKUP($A6543,Header!$A$1:$BC$48,8,FALSE)," ",VLOOKUP($A6543,Header!$A$1:$BC$48,9,FALSE))</f>
        <v>#N/A</v>
      </c>
      <c r="U6543" t="s">
        <v>1165</v>
      </c>
    </row>
    <row r="6544" spans="1:21" x14ac:dyDescent="0.3">
      <c r="A6544" t="s">
        <v>333</v>
      </c>
      <c r="B6544" t="s">
        <v>66</v>
      </c>
      <c r="C6544" t="s">
        <v>494</v>
      </c>
      <c r="D6544">
        <v>636</v>
      </c>
      <c r="E6544" s="10">
        <v>635.97998046875</v>
      </c>
      <c r="F6544" s="10" t="e">
        <f>VLOOKUP($A6544,Header!$A$1:$AP$48,42,FALSE)</f>
        <v>#N/A</v>
      </c>
      <c r="G6544" s="10" t="e">
        <f t="shared" si="102"/>
        <v>#N/A</v>
      </c>
      <c r="H6544" s="11">
        <v>0.5899999737739563</v>
      </c>
      <c r="I6544" s="11">
        <v>156.74000549316406</v>
      </c>
      <c r="J6544" s="10">
        <v>2.1600000858306885</v>
      </c>
      <c r="K6544" t="s">
        <v>1101</v>
      </c>
      <c r="L6544" s="10">
        <v>2.2999999523162842</v>
      </c>
      <c r="M6544" t="s">
        <v>1088</v>
      </c>
      <c r="N6544" t="s">
        <v>76</v>
      </c>
      <c r="O6544" t="s">
        <v>76</v>
      </c>
      <c r="P6544" t="s">
        <v>76</v>
      </c>
      <c r="Q6544" t="s">
        <v>76</v>
      </c>
      <c r="R6544" t="e">
        <f>VLOOKUP($A6544,Header!$A$1:$BC$48,55,FALSE)</f>
        <v>#N/A</v>
      </c>
      <c r="S6544" t="e">
        <f>VLOOKUP($A6544,Header!$A$1:$BC$48,54,FALSE)</f>
        <v>#N/A</v>
      </c>
      <c r="T6544" t="e">
        <f>CONCATENATE(VLOOKUP($A6544,Header!$A$1:$BC$48,8,FALSE)," ",VLOOKUP($A6544,Header!$A$1:$BC$48,9,FALSE))</f>
        <v>#N/A</v>
      </c>
      <c r="U6544" t="s">
        <v>1165</v>
      </c>
    </row>
    <row r="6545" spans="1:21" x14ac:dyDescent="0.3">
      <c r="A6545" t="s">
        <v>333</v>
      </c>
      <c r="B6545" t="s">
        <v>66</v>
      </c>
      <c r="C6545" t="s">
        <v>494</v>
      </c>
      <c r="D6545">
        <v>728</v>
      </c>
      <c r="E6545" s="10">
        <v>727.969970703125</v>
      </c>
      <c r="F6545" s="10" t="e">
        <f>VLOOKUP($A6545,Header!$A$1:$AP$48,42,FALSE)</f>
        <v>#N/A</v>
      </c>
      <c r="G6545" s="10" t="e">
        <f t="shared" si="102"/>
        <v>#N/A</v>
      </c>
      <c r="H6545" s="11">
        <v>0.50999999046325684</v>
      </c>
      <c r="I6545" s="11">
        <v>136.10000610351563</v>
      </c>
      <c r="J6545" s="10">
        <v>2.8900001049041748</v>
      </c>
      <c r="K6545" t="s">
        <v>1101</v>
      </c>
      <c r="L6545" s="10">
        <v>2.7699999809265137</v>
      </c>
      <c r="M6545" t="s">
        <v>1088</v>
      </c>
      <c r="N6545" t="s">
        <v>76</v>
      </c>
      <c r="O6545" t="s">
        <v>76</v>
      </c>
      <c r="P6545" t="s">
        <v>76</v>
      </c>
      <c r="Q6545" t="s">
        <v>76</v>
      </c>
      <c r="R6545" t="e">
        <f>VLOOKUP($A6545,Header!$A$1:$BC$48,55,FALSE)</f>
        <v>#N/A</v>
      </c>
      <c r="S6545" t="e">
        <f>VLOOKUP($A6545,Header!$A$1:$BC$48,54,FALSE)</f>
        <v>#N/A</v>
      </c>
      <c r="T6545" t="e">
        <f>CONCATENATE(VLOOKUP($A6545,Header!$A$1:$BC$48,8,FALSE)," ",VLOOKUP($A6545,Header!$A$1:$BC$48,9,FALSE))</f>
        <v>#N/A</v>
      </c>
      <c r="U6545" t="s">
        <v>1165</v>
      </c>
    </row>
    <row r="6546" spans="1:21" x14ac:dyDescent="0.3">
      <c r="A6546" t="s">
        <v>333</v>
      </c>
      <c r="B6546" t="s">
        <v>66</v>
      </c>
      <c r="C6546" t="s">
        <v>494</v>
      </c>
      <c r="D6546">
        <v>820</v>
      </c>
      <c r="E6546" s="10">
        <v>819.969970703125</v>
      </c>
      <c r="F6546" s="10" t="e">
        <f>VLOOKUP($A6546,Header!$A$1:$AP$48,42,FALSE)</f>
        <v>#N/A</v>
      </c>
      <c r="G6546" s="10" t="e">
        <f t="shared" si="102"/>
        <v>#N/A</v>
      </c>
      <c r="H6546" s="11">
        <v>0.64999997615814209</v>
      </c>
      <c r="I6546" s="11">
        <v>157.27000427246094</v>
      </c>
      <c r="J6546" s="10">
        <v>3.6700000762939453</v>
      </c>
      <c r="K6546" t="s">
        <v>1101</v>
      </c>
      <c r="L6546" s="10">
        <v>3.25</v>
      </c>
      <c r="M6546" t="s">
        <v>1088</v>
      </c>
      <c r="N6546" t="s">
        <v>76</v>
      </c>
      <c r="O6546" t="s">
        <v>76</v>
      </c>
      <c r="P6546" t="s">
        <v>76</v>
      </c>
      <c r="Q6546" t="s">
        <v>76</v>
      </c>
      <c r="R6546" t="e">
        <f>VLOOKUP($A6546,Header!$A$1:$BC$48,55,FALSE)</f>
        <v>#N/A</v>
      </c>
      <c r="S6546" t="e">
        <f>VLOOKUP($A6546,Header!$A$1:$BC$48,54,FALSE)</f>
        <v>#N/A</v>
      </c>
      <c r="T6546" t="e">
        <f>CONCATENATE(VLOOKUP($A6546,Header!$A$1:$BC$48,8,FALSE)," ",VLOOKUP($A6546,Header!$A$1:$BC$48,9,FALSE))</f>
        <v>#N/A</v>
      </c>
      <c r="U6546" t="s">
        <v>1165</v>
      </c>
    </row>
    <row r="6547" spans="1:21" x14ac:dyDescent="0.3">
      <c r="A6547" t="s">
        <v>333</v>
      </c>
      <c r="B6547" t="s">
        <v>66</v>
      </c>
      <c r="C6547" t="s">
        <v>494</v>
      </c>
      <c r="D6547">
        <v>912</v>
      </c>
      <c r="E6547" s="10">
        <v>911.96002197265625</v>
      </c>
      <c r="F6547" s="10" t="e">
        <f>VLOOKUP($A6547,Header!$A$1:$AP$48,42,FALSE)</f>
        <v>#N/A</v>
      </c>
      <c r="G6547" s="10" t="e">
        <f t="shared" si="102"/>
        <v>#N/A</v>
      </c>
      <c r="H6547" s="11">
        <v>0.56999999284744263</v>
      </c>
      <c r="I6547" s="11">
        <v>159.24000549316406</v>
      </c>
      <c r="J6547" s="10">
        <v>4.5799999237060547</v>
      </c>
      <c r="K6547" t="s">
        <v>1101</v>
      </c>
      <c r="L6547" s="10">
        <v>3.619999885559082</v>
      </c>
      <c r="M6547" t="s">
        <v>1088</v>
      </c>
      <c r="N6547" t="s">
        <v>76</v>
      </c>
      <c r="O6547" t="s">
        <v>76</v>
      </c>
      <c r="P6547" t="s">
        <v>76</v>
      </c>
      <c r="Q6547" t="s">
        <v>76</v>
      </c>
      <c r="R6547" t="e">
        <f>VLOOKUP($A6547,Header!$A$1:$BC$48,55,FALSE)</f>
        <v>#N/A</v>
      </c>
      <c r="S6547" t="e">
        <f>VLOOKUP($A6547,Header!$A$1:$BC$48,54,FALSE)</f>
        <v>#N/A</v>
      </c>
      <c r="T6547" t="e">
        <f>CONCATENATE(VLOOKUP($A6547,Header!$A$1:$BC$48,8,FALSE)," ",VLOOKUP($A6547,Header!$A$1:$BC$48,9,FALSE))</f>
        <v>#N/A</v>
      </c>
      <c r="U6547" t="s">
        <v>1165</v>
      </c>
    </row>
    <row r="6548" spans="1:21" x14ac:dyDescent="0.3">
      <c r="A6548" t="s">
        <v>333</v>
      </c>
      <c r="B6548" t="s">
        <v>66</v>
      </c>
      <c r="C6548" t="s">
        <v>494</v>
      </c>
      <c r="D6548">
        <v>1004</v>
      </c>
      <c r="E6548" s="10">
        <v>1003.9500122070313</v>
      </c>
      <c r="F6548" s="10" t="e">
        <f>VLOOKUP($A6548,Header!$A$1:$AP$48,42,FALSE)</f>
        <v>#N/A</v>
      </c>
      <c r="G6548" s="10" t="e">
        <f t="shared" si="102"/>
        <v>#N/A</v>
      </c>
      <c r="H6548" s="11">
        <v>1.1399999856948853</v>
      </c>
      <c r="I6548" s="11">
        <v>149.41999816894531</v>
      </c>
      <c r="J6548" s="10">
        <v>5.8000001907348633</v>
      </c>
      <c r="K6548" t="s">
        <v>1101</v>
      </c>
      <c r="L6548" s="10">
        <v>4.25</v>
      </c>
      <c r="M6548" t="s">
        <v>1088</v>
      </c>
      <c r="N6548" t="s">
        <v>76</v>
      </c>
      <c r="O6548" t="s">
        <v>76</v>
      </c>
      <c r="P6548" t="s">
        <v>76</v>
      </c>
      <c r="Q6548" t="s">
        <v>76</v>
      </c>
      <c r="R6548" t="e">
        <f>VLOOKUP($A6548,Header!$A$1:$BC$48,55,FALSE)</f>
        <v>#N/A</v>
      </c>
      <c r="S6548" t="e">
        <f>VLOOKUP($A6548,Header!$A$1:$BC$48,54,FALSE)</f>
        <v>#N/A</v>
      </c>
      <c r="T6548" t="e">
        <f>CONCATENATE(VLOOKUP($A6548,Header!$A$1:$BC$48,8,FALSE)," ",VLOOKUP($A6548,Header!$A$1:$BC$48,9,FALSE))</f>
        <v>#N/A</v>
      </c>
      <c r="U6548" t="s">
        <v>1165</v>
      </c>
    </row>
    <row r="6549" spans="1:21" x14ac:dyDescent="0.3">
      <c r="A6549" t="s">
        <v>333</v>
      </c>
      <c r="B6549" t="s">
        <v>66</v>
      </c>
      <c r="C6549" t="s">
        <v>494</v>
      </c>
      <c r="D6549">
        <v>1099</v>
      </c>
      <c r="E6549" s="10">
        <v>1098.9100341796875</v>
      </c>
      <c r="F6549" s="10" t="e">
        <f>VLOOKUP($A6549,Header!$A$1:$AP$48,42,FALSE)</f>
        <v>#N/A</v>
      </c>
      <c r="G6549" s="10" t="e">
        <f t="shared" si="102"/>
        <v>#N/A</v>
      </c>
      <c r="H6549" s="11">
        <v>2.0699999332427979</v>
      </c>
      <c r="I6549" s="11">
        <v>146.75999450683594</v>
      </c>
      <c r="J6549" s="10">
        <v>8.0399999618530273</v>
      </c>
      <c r="K6549" t="s">
        <v>1101</v>
      </c>
      <c r="L6549" s="10">
        <v>5.6700000762939453</v>
      </c>
      <c r="M6549" t="s">
        <v>1088</v>
      </c>
      <c r="N6549" t="s">
        <v>76</v>
      </c>
      <c r="O6549" t="s">
        <v>76</v>
      </c>
      <c r="P6549" t="s">
        <v>76</v>
      </c>
      <c r="Q6549" t="s">
        <v>76</v>
      </c>
      <c r="R6549" t="e">
        <f>VLOOKUP($A6549,Header!$A$1:$BC$48,55,FALSE)</f>
        <v>#N/A</v>
      </c>
      <c r="S6549" t="e">
        <f>VLOOKUP($A6549,Header!$A$1:$BC$48,54,FALSE)</f>
        <v>#N/A</v>
      </c>
      <c r="T6549" t="e">
        <f>CONCATENATE(VLOOKUP($A6549,Header!$A$1:$BC$48,8,FALSE)," ",VLOOKUP($A6549,Header!$A$1:$BC$48,9,FALSE))</f>
        <v>#N/A</v>
      </c>
      <c r="U6549" t="s">
        <v>1165</v>
      </c>
    </row>
    <row r="6550" spans="1:21" x14ac:dyDescent="0.3">
      <c r="A6550" t="s">
        <v>333</v>
      </c>
      <c r="B6550" t="s">
        <v>66</v>
      </c>
      <c r="C6550" t="s">
        <v>494</v>
      </c>
      <c r="D6550">
        <v>1194</v>
      </c>
      <c r="E6550" s="10">
        <v>1193.8399658203125</v>
      </c>
      <c r="F6550" s="10" t="e">
        <f>VLOOKUP($A6550,Header!$A$1:$AP$48,42,FALSE)</f>
        <v>#N/A</v>
      </c>
      <c r="G6550" s="10" t="e">
        <f t="shared" si="102"/>
        <v>#N/A</v>
      </c>
      <c r="H6550" s="11">
        <v>2.3299999237060547</v>
      </c>
      <c r="I6550" s="11">
        <v>143.16999816894531</v>
      </c>
      <c r="J6550" s="10">
        <v>11.020000457763672</v>
      </c>
      <c r="K6550" t="s">
        <v>1101</v>
      </c>
      <c r="L6550" s="10">
        <v>7.7699999809265137</v>
      </c>
      <c r="M6550" t="s">
        <v>1088</v>
      </c>
      <c r="N6550" t="s">
        <v>76</v>
      </c>
      <c r="O6550" t="s">
        <v>76</v>
      </c>
      <c r="P6550" t="s">
        <v>76</v>
      </c>
      <c r="Q6550" t="s">
        <v>76</v>
      </c>
      <c r="R6550" t="e">
        <f>VLOOKUP($A6550,Header!$A$1:$BC$48,55,FALSE)</f>
        <v>#N/A</v>
      </c>
      <c r="S6550" t="e">
        <f>VLOOKUP($A6550,Header!$A$1:$BC$48,54,FALSE)</f>
        <v>#N/A</v>
      </c>
      <c r="T6550" t="e">
        <f>CONCATENATE(VLOOKUP($A6550,Header!$A$1:$BC$48,8,FALSE)," ",VLOOKUP($A6550,Header!$A$1:$BC$48,9,FALSE))</f>
        <v>#N/A</v>
      </c>
      <c r="U6550" t="s">
        <v>1165</v>
      </c>
    </row>
    <row r="6551" spans="1:21" x14ac:dyDescent="0.3">
      <c r="A6551" t="s">
        <v>333</v>
      </c>
      <c r="B6551" t="s">
        <v>66</v>
      </c>
      <c r="C6551" t="s">
        <v>494</v>
      </c>
      <c r="D6551">
        <v>1288</v>
      </c>
      <c r="E6551" s="10">
        <v>1287.75</v>
      </c>
      <c r="F6551" s="10" t="e">
        <f>VLOOKUP($A6551,Header!$A$1:$AP$48,42,FALSE)</f>
        <v>#N/A</v>
      </c>
      <c r="G6551" s="10" t="e">
        <f t="shared" si="102"/>
        <v>#N/A</v>
      </c>
      <c r="H6551" s="11">
        <v>2.7699999809265137</v>
      </c>
      <c r="I6551" s="11">
        <v>130.22999572753906</v>
      </c>
      <c r="J6551" s="10">
        <v>14.020000457763672</v>
      </c>
      <c r="K6551" t="s">
        <v>1101</v>
      </c>
      <c r="L6551" s="10">
        <v>10.649999618530273</v>
      </c>
      <c r="M6551" t="s">
        <v>1088</v>
      </c>
      <c r="N6551" t="s">
        <v>76</v>
      </c>
      <c r="O6551" t="s">
        <v>76</v>
      </c>
      <c r="P6551" t="s">
        <v>76</v>
      </c>
      <c r="Q6551" t="s">
        <v>76</v>
      </c>
      <c r="R6551" t="e">
        <f>VLOOKUP($A6551,Header!$A$1:$BC$48,55,FALSE)</f>
        <v>#N/A</v>
      </c>
      <c r="S6551" t="e">
        <f>VLOOKUP($A6551,Header!$A$1:$BC$48,54,FALSE)</f>
        <v>#N/A</v>
      </c>
      <c r="T6551" t="e">
        <f>CONCATENATE(VLOOKUP($A6551,Header!$A$1:$BC$48,8,FALSE)," ",VLOOKUP($A6551,Header!$A$1:$BC$48,9,FALSE))</f>
        <v>#N/A</v>
      </c>
      <c r="U6551" t="s">
        <v>1165</v>
      </c>
    </row>
    <row r="6552" spans="1:21" x14ac:dyDescent="0.3">
      <c r="A6552" t="s">
        <v>333</v>
      </c>
      <c r="B6552" t="s">
        <v>66</v>
      </c>
      <c r="C6552" t="s">
        <v>494</v>
      </c>
      <c r="D6552">
        <v>1383</v>
      </c>
      <c r="E6552" s="10">
        <v>1382.6199951171875</v>
      </c>
      <c r="F6552" s="10" t="e">
        <f>VLOOKUP($A6552,Header!$A$1:$AP$48,42,FALSE)</f>
        <v>#N/A</v>
      </c>
      <c r="G6552" s="10" t="e">
        <f t="shared" si="102"/>
        <v>#N/A</v>
      </c>
      <c r="H6552" s="11">
        <v>3.2300000190734863</v>
      </c>
      <c r="I6552" s="11">
        <v>116.51000213623047</v>
      </c>
      <c r="J6552" s="10">
        <v>16.700000762939453</v>
      </c>
      <c r="K6552" t="s">
        <v>1101</v>
      </c>
      <c r="L6552" s="10">
        <v>14.789999961853027</v>
      </c>
      <c r="M6552" t="s">
        <v>1088</v>
      </c>
      <c r="N6552" t="s">
        <v>76</v>
      </c>
      <c r="O6552" t="s">
        <v>76</v>
      </c>
      <c r="P6552" t="s">
        <v>76</v>
      </c>
      <c r="Q6552" t="s">
        <v>76</v>
      </c>
      <c r="R6552" t="e">
        <f>VLOOKUP($A6552,Header!$A$1:$BC$48,55,FALSE)</f>
        <v>#N/A</v>
      </c>
      <c r="S6552" t="e">
        <f>VLOOKUP($A6552,Header!$A$1:$BC$48,54,FALSE)</f>
        <v>#N/A</v>
      </c>
      <c r="T6552" t="e">
        <f>CONCATENATE(VLOOKUP($A6552,Header!$A$1:$BC$48,8,FALSE)," ",VLOOKUP($A6552,Header!$A$1:$BC$48,9,FALSE))</f>
        <v>#N/A</v>
      </c>
      <c r="U6552" t="s">
        <v>1165</v>
      </c>
    </row>
    <row r="6553" spans="1:21" x14ac:dyDescent="0.3">
      <c r="A6553" t="s">
        <v>333</v>
      </c>
      <c r="B6553" t="s">
        <v>66</v>
      </c>
      <c r="C6553" t="s">
        <v>494</v>
      </c>
      <c r="D6553">
        <v>1477</v>
      </c>
      <c r="E6553" s="10">
        <v>1476.43994140625</v>
      </c>
      <c r="F6553" s="10" t="e">
        <f>VLOOKUP($A6553,Header!$A$1:$AP$48,42,FALSE)</f>
        <v>#N/A</v>
      </c>
      <c r="G6553" s="10" t="e">
        <f t="shared" si="102"/>
        <v>#N/A</v>
      </c>
      <c r="H6553" s="11">
        <v>3.9200000762939453</v>
      </c>
      <c r="I6553" s="11">
        <v>112.41999816894531</v>
      </c>
      <c r="J6553" s="10">
        <v>19.110000610351563</v>
      </c>
      <c r="K6553" t="s">
        <v>1101</v>
      </c>
      <c r="L6553" s="10">
        <v>20.129999160766602</v>
      </c>
      <c r="M6553" t="s">
        <v>1088</v>
      </c>
      <c r="N6553" t="s">
        <v>76</v>
      </c>
      <c r="O6553" t="s">
        <v>76</v>
      </c>
      <c r="P6553" t="s">
        <v>76</v>
      </c>
      <c r="Q6553" t="s">
        <v>76</v>
      </c>
      <c r="R6553" t="e">
        <f>VLOOKUP($A6553,Header!$A$1:$BC$48,55,FALSE)</f>
        <v>#N/A</v>
      </c>
      <c r="S6553" t="e">
        <f>VLOOKUP($A6553,Header!$A$1:$BC$48,54,FALSE)</f>
        <v>#N/A</v>
      </c>
      <c r="T6553" t="e">
        <f>CONCATENATE(VLOOKUP($A6553,Header!$A$1:$BC$48,8,FALSE)," ",VLOOKUP($A6553,Header!$A$1:$BC$48,9,FALSE))</f>
        <v>#N/A</v>
      </c>
      <c r="U6553" t="s">
        <v>1165</v>
      </c>
    </row>
    <row r="6554" spans="1:21" x14ac:dyDescent="0.3">
      <c r="A6554" t="s">
        <v>333</v>
      </c>
      <c r="B6554" t="s">
        <v>66</v>
      </c>
      <c r="C6554" t="s">
        <v>494</v>
      </c>
      <c r="D6554">
        <v>1572</v>
      </c>
      <c r="E6554" s="10">
        <v>1571.219970703125</v>
      </c>
      <c r="F6554" s="10" t="e">
        <f>VLOOKUP($A6554,Header!$A$1:$AP$48,42,FALSE)</f>
        <v>#N/A</v>
      </c>
      <c r="G6554" s="10" t="e">
        <f t="shared" si="102"/>
        <v>#N/A</v>
      </c>
      <c r="H6554" s="11">
        <v>3.940000057220459</v>
      </c>
      <c r="I6554" s="11">
        <v>109.55999755859375</v>
      </c>
      <c r="J6554" s="10">
        <v>21.440000534057617</v>
      </c>
      <c r="K6554" t="s">
        <v>1101</v>
      </c>
      <c r="L6554" s="10">
        <v>26.209999084472656</v>
      </c>
      <c r="M6554" t="s">
        <v>1088</v>
      </c>
      <c r="N6554" t="s">
        <v>76</v>
      </c>
      <c r="O6554" t="s">
        <v>76</v>
      </c>
      <c r="P6554" t="s">
        <v>76</v>
      </c>
      <c r="Q6554" t="s">
        <v>76</v>
      </c>
      <c r="R6554" t="e">
        <f>VLOOKUP($A6554,Header!$A$1:$BC$48,55,FALSE)</f>
        <v>#N/A</v>
      </c>
      <c r="S6554" t="e">
        <f>VLOOKUP($A6554,Header!$A$1:$BC$48,54,FALSE)</f>
        <v>#N/A</v>
      </c>
      <c r="T6554" t="e">
        <f>CONCATENATE(VLOOKUP($A6554,Header!$A$1:$BC$48,8,FALSE)," ",VLOOKUP($A6554,Header!$A$1:$BC$48,9,FALSE))</f>
        <v>#N/A</v>
      </c>
      <c r="U6554" t="s">
        <v>1165</v>
      </c>
    </row>
    <row r="6555" spans="1:21" x14ac:dyDescent="0.3">
      <c r="A6555" t="s">
        <v>333</v>
      </c>
      <c r="B6555" t="s">
        <v>66</v>
      </c>
      <c r="C6555" t="s">
        <v>494</v>
      </c>
      <c r="D6555">
        <v>1666</v>
      </c>
      <c r="E6555" s="10">
        <v>1665.010009765625</v>
      </c>
      <c r="F6555" s="10" t="e">
        <f>VLOOKUP($A6555,Header!$A$1:$AP$48,42,FALSE)</f>
        <v>#N/A</v>
      </c>
      <c r="G6555" s="10" t="e">
        <f t="shared" si="102"/>
        <v>#N/A</v>
      </c>
      <c r="H6555" s="11">
        <v>3.6700000762939453</v>
      </c>
      <c r="I6555" s="11">
        <v>110.63999938964844</v>
      </c>
      <c r="J6555" s="10">
        <v>23.579999923706055</v>
      </c>
      <c r="K6555" t="s">
        <v>1101</v>
      </c>
      <c r="L6555" s="10">
        <v>32.069999694824219</v>
      </c>
      <c r="M6555" t="s">
        <v>1088</v>
      </c>
      <c r="N6555" t="s">
        <v>76</v>
      </c>
      <c r="O6555" t="s">
        <v>76</v>
      </c>
      <c r="P6555" t="s">
        <v>76</v>
      </c>
      <c r="Q6555" t="s">
        <v>76</v>
      </c>
      <c r="R6555" t="e">
        <f>VLOOKUP($A6555,Header!$A$1:$BC$48,55,FALSE)</f>
        <v>#N/A</v>
      </c>
      <c r="S6555" t="e">
        <f>VLOOKUP($A6555,Header!$A$1:$BC$48,54,FALSE)</f>
        <v>#N/A</v>
      </c>
      <c r="T6555" t="e">
        <f>CONCATENATE(VLOOKUP($A6555,Header!$A$1:$BC$48,8,FALSE)," ",VLOOKUP($A6555,Header!$A$1:$BC$48,9,FALSE))</f>
        <v>#N/A</v>
      </c>
      <c r="U6555" t="s">
        <v>1165</v>
      </c>
    </row>
    <row r="6556" spans="1:21" x14ac:dyDescent="0.3">
      <c r="A6556" t="s">
        <v>333</v>
      </c>
      <c r="B6556" t="s">
        <v>66</v>
      </c>
      <c r="C6556" t="s">
        <v>494</v>
      </c>
      <c r="D6556">
        <v>1761</v>
      </c>
      <c r="E6556" s="10">
        <v>1759.8599853515625</v>
      </c>
      <c r="F6556" s="10" t="e">
        <f>VLOOKUP($A6556,Header!$A$1:$AP$48,42,FALSE)</f>
        <v>#N/A</v>
      </c>
      <c r="G6556" s="10" t="e">
        <f t="shared" si="102"/>
        <v>#N/A</v>
      </c>
      <c r="H6556" s="11">
        <v>2.8299999237060547</v>
      </c>
      <c r="I6556" s="11">
        <v>103.16000366210938</v>
      </c>
      <c r="J6556" s="10">
        <v>25.180000305175781</v>
      </c>
      <c r="K6556" t="s">
        <v>1101</v>
      </c>
      <c r="L6556" s="10">
        <v>37.200000762939453</v>
      </c>
      <c r="M6556" t="s">
        <v>1088</v>
      </c>
      <c r="N6556" t="s">
        <v>76</v>
      </c>
      <c r="O6556" t="s">
        <v>76</v>
      </c>
      <c r="P6556" t="s">
        <v>76</v>
      </c>
      <c r="Q6556" t="s">
        <v>76</v>
      </c>
      <c r="R6556" t="e">
        <f>VLOOKUP($A6556,Header!$A$1:$BC$48,55,FALSE)</f>
        <v>#N/A</v>
      </c>
      <c r="S6556" t="e">
        <f>VLOOKUP($A6556,Header!$A$1:$BC$48,54,FALSE)</f>
        <v>#N/A</v>
      </c>
      <c r="T6556" t="e">
        <f>CONCATENATE(VLOOKUP($A6556,Header!$A$1:$BC$48,8,FALSE)," ",VLOOKUP($A6556,Header!$A$1:$BC$48,9,FALSE))</f>
        <v>#N/A</v>
      </c>
      <c r="U6556" t="s">
        <v>1165</v>
      </c>
    </row>
    <row r="6557" spans="1:21" x14ac:dyDescent="0.3">
      <c r="A6557" t="s">
        <v>333</v>
      </c>
      <c r="B6557" t="s">
        <v>66</v>
      </c>
      <c r="C6557" t="s">
        <v>494</v>
      </c>
      <c r="D6557">
        <v>1856</v>
      </c>
      <c r="E6557" s="10">
        <v>1854.699951171875</v>
      </c>
      <c r="F6557" s="10" t="e">
        <f>VLOOKUP($A6557,Header!$A$1:$AP$48,42,FALSE)</f>
        <v>#N/A</v>
      </c>
      <c r="G6557" s="10" t="e">
        <f t="shared" si="102"/>
        <v>#N/A</v>
      </c>
      <c r="H6557" s="11">
        <v>3.690000057220459</v>
      </c>
      <c r="I6557" s="11">
        <v>106.12999725341797</v>
      </c>
      <c r="J6557" s="10">
        <v>26.569999694824219</v>
      </c>
      <c r="K6557" t="s">
        <v>1101</v>
      </c>
      <c r="L6557" s="10">
        <v>42.419998168945313</v>
      </c>
      <c r="M6557" t="s">
        <v>1088</v>
      </c>
      <c r="N6557" t="s">
        <v>76</v>
      </c>
      <c r="O6557" t="s">
        <v>76</v>
      </c>
      <c r="P6557" t="s">
        <v>76</v>
      </c>
      <c r="Q6557" t="s">
        <v>76</v>
      </c>
      <c r="R6557" t="e">
        <f>VLOOKUP($A6557,Header!$A$1:$BC$48,55,FALSE)</f>
        <v>#N/A</v>
      </c>
      <c r="S6557" t="e">
        <f>VLOOKUP($A6557,Header!$A$1:$BC$48,54,FALSE)</f>
        <v>#N/A</v>
      </c>
      <c r="T6557" t="e">
        <f>CONCATENATE(VLOOKUP($A6557,Header!$A$1:$BC$48,8,FALSE)," ",VLOOKUP($A6557,Header!$A$1:$BC$48,9,FALSE))</f>
        <v>#N/A</v>
      </c>
      <c r="U6557" t="s">
        <v>1165</v>
      </c>
    </row>
    <row r="6558" spans="1:21" x14ac:dyDescent="0.3">
      <c r="A6558" t="s">
        <v>333</v>
      </c>
      <c r="B6558" t="s">
        <v>66</v>
      </c>
      <c r="C6558" t="s">
        <v>494</v>
      </c>
      <c r="D6558">
        <v>1951</v>
      </c>
      <c r="E6558" s="10">
        <v>1949.489990234375</v>
      </c>
      <c r="F6558" s="10" t="e">
        <f>VLOOKUP($A6558,Header!$A$1:$AP$48,42,FALSE)</f>
        <v>#N/A</v>
      </c>
      <c r="G6558" s="10" t="e">
        <f t="shared" si="102"/>
        <v>#N/A</v>
      </c>
      <c r="H6558" s="11">
        <v>3.9500000476837158</v>
      </c>
      <c r="I6558" s="11">
        <v>120.84999847412109</v>
      </c>
      <c r="J6558" s="10">
        <v>29.100000381469727</v>
      </c>
      <c r="K6558" t="s">
        <v>1101</v>
      </c>
      <c r="L6558" s="10">
        <v>48.159999847412109</v>
      </c>
      <c r="M6558" t="s">
        <v>1088</v>
      </c>
      <c r="N6558" t="s">
        <v>76</v>
      </c>
      <c r="O6558" t="s">
        <v>76</v>
      </c>
      <c r="P6558" t="s">
        <v>76</v>
      </c>
      <c r="Q6558" t="s">
        <v>76</v>
      </c>
      <c r="R6558" t="e">
        <f>VLOOKUP($A6558,Header!$A$1:$BC$48,55,FALSE)</f>
        <v>#N/A</v>
      </c>
      <c r="S6558" t="e">
        <f>VLOOKUP($A6558,Header!$A$1:$BC$48,54,FALSE)</f>
        <v>#N/A</v>
      </c>
      <c r="T6558" t="e">
        <f>CONCATENATE(VLOOKUP($A6558,Header!$A$1:$BC$48,8,FALSE)," ",VLOOKUP($A6558,Header!$A$1:$BC$48,9,FALSE))</f>
        <v>#N/A</v>
      </c>
      <c r="U6558" t="s">
        <v>1165</v>
      </c>
    </row>
    <row r="6559" spans="1:21" x14ac:dyDescent="0.3">
      <c r="A6559" t="s">
        <v>333</v>
      </c>
      <c r="B6559" t="s">
        <v>66</v>
      </c>
      <c r="C6559" t="s">
        <v>494</v>
      </c>
      <c r="D6559">
        <v>2046</v>
      </c>
      <c r="E6559" s="10">
        <v>2044.280029296875</v>
      </c>
      <c r="F6559" s="10" t="e">
        <f>VLOOKUP($A6559,Header!$A$1:$AP$48,42,FALSE)</f>
        <v>#N/A</v>
      </c>
      <c r="G6559" s="10" t="e">
        <f t="shared" si="102"/>
        <v>#N/A</v>
      </c>
      <c r="H6559" s="11">
        <v>3.75</v>
      </c>
      <c r="I6559" s="11">
        <v>129.25</v>
      </c>
      <c r="J6559" s="10">
        <v>32.740001678466797</v>
      </c>
      <c r="K6559" t="s">
        <v>1101</v>
      </c>
      <c r="L6559" s="10">
        <v>53.380001068115234</v>
      </c>
      <c r="M6559" t="s">
        <v>1088</v>
      </c>
      <c r="N6559" t="s">
        <v>76</v>
      </c>
      <c r="O6559" t="s">
        <v>76</v>
      </c>
      <c r="P6559" t="s">
        <v>76</v>
      </c>
      <c r="Q6559" t="s">
        <v>76</v>
      </c>
      <c r="R6559" t="e">
        <f>VLOOKUP($A6559,Header!$A$1:$BC$48,55,FALSE)</f>
        <v>#N/A</v>
      </c>
      <c r="S6559" t="e">
        <f>VLOOKUP($A6559,Header!$A$1:$BC$48,54,FALSE)</f>
        <v>#N/A</v>
      </c>
      <c r="T6559" t="e">
        <f>CONCATENATE(VLOOKUP($A6559,Header!$A$1:$BC$48,8,FALSE)," ",VLOOKUP($A6559,Header!$A$1:$BC$48,9,FALSE))</f>
        <v>#N/A</v>
      </c>
      <c r="U6559" t="s">
        <v>1165</v>
      </c>
    </row>
    <row r="6560" spans="1:21" x14ac:dyDescent="0.3">
      <c r="A6560" t="s">
        <v>333</v>
      </c>
      <c r="B6560" t="s">
        <v>66</v>
      </c>
      <c r="C6560" t="s">
        <v>494</v>
      </c>
      <c r="D6560">
        <v>2140</v>
      </c>
      <c r="E6560" s="10">
        <v>2138.090087890625</v>
      </c>
      <c r="F6560" s="10" t="e">
        <f>VLOOKUP($A6560,Header!$A$1:$AP$48,42,FALSE)</f>
        <v>#N/A</v>
      </c>
      <c r="G6560" s="10" t="e">
        <f t="shared" si="102"/>
        <v>#N/A</v>
      </c>
      <c r="H6560" s="11">
        <v>3.4100000858306885</v>
      </c>
      <c r="I6560" s="11">
        <v>130.27000427246094</v>
      </c>
      <c r="J6560" s="10">
        <v>36.490001678466797</v>
      </c>
      <c r="K6560" t="s">
        <v>1101</v>
      </c>
      <c r="L6560" s="10">
        <v>57.889999389648438</v>
      </c>
      <c r="M6560" t="s">
        <v>1088</v>
      </c>
      <c r="N6560" t="s">
        <v>76</v>
      </c>
      <c r="O6560" t="s">
        <v>76</v>
      </c>
      <c r="P6560" t="s">
        <v>76</v>
      </c>
      <c r="Q6560" t="s">
        <v>76</v>
      </c>
      <c r="R6560" t="e">
        <f>VLOOKUP($A6560,Header!$A$1:$BC$48,55,FALSE)</f>
        <v>#N/A</v>
      </c>
      <c r="S6560" t="e">
        <f>VLOOKUP($A6560,Header!$A$1:$BC$48,54,FALSE)</f>
        <v>#N/A</v>
      </c>
      <c r="T6560" t="e">
        <f>CONCATENATE(VLOOKUP($A6560,Header!$A$1:$BC$48,8,FALSE)," ",VLOOKUP($A6560,Header!$A$1:$BC$48,9,FALSE))</f>
        <v>#N/A</v>
      </c>
      <c r="U6560" t="s">
        <v>1165</v>
      </c>
    </row>
    <row r="6561" spans="1:21" x14ac:dyDescent="0.3">
      <c r="A6561" t="s">
        <v>333</v>
      </c>
      <c r="B6561" t="s">
        <v>66</v>
      </c>
      <c r="C6561" t="s">
        <v>494</v>
      </c>
      <c r="D6561">
        <v>2235</v>
      </c>
      <c r="E6561" s="10">
        <v>2232.929931640625</v>
      </c>
      <c r="F6561" s="10" t="e">
        <f>VLOOKUP($A6561,Header!$A$1:$AP$48,42,FALSE)</f>
        <v>#N/A</v>
      </c>
      <c r="G6561" s="10" t="e">
        <f t="shared" si="102"/>
        <v>#N/A</v>
      </c>
      <c r="H6561" s="11">
        <v>3.4000000953674316</v>
      </c>
      <c r="I6561" s="11">
        <v>128.77999877929688</v>
      </c>
      <c r="J6561" s="10">
        <v>40.080001831054688</v>
      </c>
      <c r="K6561" t="s">
        <v>1101</v>
      </c>
      <c r="L6561" s="10">
        <v>62.240001678466797</v>
      </c>
      <c r="M6561" t="s">
        <v>1088</v>
      </c>
      <c r="N6561" t="s">
        <v>76</v>
      </c>
      <c r="O6561" t="s">
        <v>76</v>
      </c>
      <c r="P6561" t="s">
        <v>76</v>
      </c>
      <c r="Q6561" t="s">
        <v>76</v>
      </c>
      <c r="R6561" t="e">
        <f>VLOOKUP($A6561,Header!$A$1:$BC$48,55,FALSE)</f>
        <v>#N/A</v>
      </c>
      <c r="S6561" t="e">
        <f>VLOOKUP($A6561,Header!$A$1:$BC$48,54,FALSE)</f>
        <v>#N/A</v>
      </c>
      <c r="T6561" t="e">
        <f>CONCATENATE(VLOOKUP($A6561,Header!$A$1:$BC$48,8,FALSE)," ",VLOOKUP($A6561,Header!$A$1:$BC$48,9,FALSE))</f>
        <v>#N/A</v>
      </c>
      <c r="U6561" t="s">
        <v>1165</v>
      </c>
    </row>
    <row r="6562" spans="1:21" x14ac:dyDescent="0.3">
      <c r="A6562" t="s">
        <v>333</v>
      </c>
      <c r="B6562" t="s">
        <v>66</v>
      </c>
      <c r="C6562" t="s">
        <v>494</v>
      </c>
      <c r="D6562">
        <v>2330</v>
      </c>
      <c r="E6562" s="10">
        <v>2327.739990234375</v>
      </c>
      <c r="F6562" s="10" t="e">
        <f>VLOOKUP($A6562,Header!$A$1:$AP$48,42,FALSE)</f>
        <v>#N/A</v>
      </c>
      <c r="G6562" s="10" t="e">
        <f t="shared" si="102"/>
        <v>#N/A</v>
      </c>
      <c r="H6562" s="11">
        <v>3.7599999904632568</v>
      </c>
      <c r="I6562" s="11">
        <v>118.94999694824219</v>
      </c>
      <c r="J6562" s="10">
        <v>43.349998474121094</v>
      </c>
      <c r="K6562" t="s">
        <v>1101</v>
      </c>
      <c r="L6562" s="10">
        <v>67.169998168945313</v>
      </c>
      <c r="M6562" t="s">
        <v>1088</v>
      </c>
      <c r="N6562" t="s">
        <v>76</v>
      </c>
      <c r="O6562" t="s">
        <v>76</v>
      </c>
      <c r="P6562" t="s">
        <v>76</v>
      </c>
      <c r="Q6562" t="s">
        <v>76</v>
      </c>
      <c r="R6562" t="e">
        <f>VLOOKUP($A6562,Header!$A$1:$BC$48,55,FALSE)</f>
        <v>#N/A</v>
      </c>
      <c r="S6562" t="e">
        <f>VLOOKUP($A6562,Header!$A$1:$BC$48,54,FALSE)</f>
        <v>#N/A</v>
      </c>
      <c r="T6562" t="e">
        <f>CONCATENATE(VLOOKUP($A6562,Header!$A$1:$BC$48,8,FALSE)," ",VLOOKUP($A6562,Header!$A$1:$BC$48,9,FALSE))</f>
        <v>#N/A</v>
      </c>
      <c r="U6562" t="s">
        <v>1165</v>
      </c>
    </row>
    <row r="6563" spans="1:21" x14ac:dyDescent="0.3">
      <c r="A6563" t="s">
        <v>333</v>
      </c>
      <c r="B6563" t="s">
        <v>66</v>
      </c>
      <c r="C6563" t="s">
        <v>494</v>
      </c>
      <c r="D6563">
        <v>2425</v>
      </c>
      <c r="E6563" s="10">
        <v>2422.5</v>
      </c>
      <c r="F6563" s="10" t="e">
        <f>VLOOKUP($A6563,Header!$A$1:$AP$48,42,FALSE)</f>
        <v>#N/A</v>
      </c>
      <c r="G6563" s="10" t="e">
        <f t="shared" si="102"/>
        <v>#N/A</v>
      </c>
      <c r="H6563" s="11">
        <v>4.4899997711181641</v>
      </c>
      <c r="I6563" s="11">
        <v>117.09999847412109</v>
      </c>
      <c r="J6563" s="10">
        <v>46.560001373291016</v>
      </c>
      <c r="K6563" t="s">
        <v>1101</v>
      </c>
      <c r="L6563" s="10">
        <v>73.199996948242188</v>
      </c>
      <c r="M6563" t="s">
        <v>1088</v>
      </c>
      <c r="N6563" t="s">
        <v>76</v>
      </c>
      <c r="O6563" t="s">
        <v>76</v>
      </c>
      <c r="P6563" t="s">
        <v>76</v>
      </c>
      <c r="Q6563" t="s">
        <v>76</v>
      </c>
      <c r="R6563" t="e">
        <f>VLOOKUP($A6563,Header!$A$1:$BC$48,55,FALSE)</f>
        <v>#N/A</v>
      </c>
      <c r="S6563" t="e">
        <f>VLOOKUP($A6563,Header!$A$1:$BC$48,54,FALSE)</f>
        <v>#N/A</v>
      </c>
      <c r="T6563" t="e">
        <f>CONCATENATE(VLOOKUP($A6563,Header!$A$1:$BC$48,8,FALSE)," ",VLOOKUP($A6563,Header!$A$1:$BC$48,9,FALSE))</f>
        <v>#N/A</v>
      </c>
      <c r="U6563" t="s">
        <v>1165</v>
      </c>
    </row>
    <row r="6564" spans="1:21" x14ac:dyDescent="0.3">
      <c r="A6564" t="s">
        <v>333</v>
      </c>
      <c r="B6564" t="s">
        <v>66</v>
      </c>
      <c r="C6564" t="s">
        <v>494</v>
      </c>
      <c r="D6564">
        <v>2519</v>
      </c>
      <c r="E6564" s="10">
        <v>2516.179931640625</v>
      </c>
      <c r="F6564" s="10" t="e">
        <f>VLOOKUP($A6564,Header!$A$1:$AP$48,42,FALSE)</f>
        <v>#N/A</v>
      </c>
      <c r="G6564" s="10" t="e">
        <f t="shared" si="102"/>
        <v>#N/A</v>
      </c>
      <c r="H6564" s="11">
        <v>4.869999885559082</v>
      </c>
      <c r="I6564" s="11">
        <v>117.20999908447266</v>
      </c>
      <c r="J6564" s="10">
        <v>50.060001373291016</v>
      </c>
      <c r="K6564" t="s">
        <v>1101</v>
      </c>
      <c r="L6564" s="10">
        <v>80.029998779296875</v>
      </c>
      <c r="M6564" t="s">
        <v>1088</v>
      </c>
      <c r="N6564" t="s">
        <v>76</v>
      </c>
      <c r="O6564" t="s">
        <v>76</v>
      </c>
      <c r="P6564" t="s">
        <v>76</v>
      </c>
      <c r="Q6564" t="s">
        <v>76</v>
      </c>
      <c r="R6564" t="e">
        <f>VLOOKUP($A6564,Header!$A$1:$BC$48,55,FALSE)</f>
        <v>#N/A</v>
      </c>
      <c r="S6564" t="e">
        <f>VLOOKUP($A6564,Header!$A$1:$BC$48,54,FALSE)</f>
        <v>#N/A</v>
      </c>
      <c r="T6564" t="e">
        <f>CONCATENATE(VLOOKUP($A6564,Header!$A$1:$BC$48,8,FALSE)," ",VLOOKUP($A6564,Header!$A$1:$BC$48,9,FALSE))</f>
        <v>#N/A</v>
      </c>
      <c r="U6564" t="s">
        <v>1165</v>
      </c>
    </row>
    <row r="6565" spans="1:21" x14ac:dyDescent="0.3">
      <c r="A6565" t="s">
        <v>333</v>
      </c>
      <c r="B6565" t="s">
        <v>66</v>
      </c>
      <c r="C6565" t="s">
        <v>494</v>
      </c>
      <c r="D6565">
        <v>2614</v>
      </c>
      <c r="E6565" s="10">
        <v>2610.8701171875</v>
      </c>
      <c r="F6565" s="10" t="e">
        <f>VLOOKUP($A6565,Header!$A$1:$AP$48,42,FALSE)</f>
        <v>#N/A</v>
      </c>
      <c r="G6565" s="10" t="e">
        <f t="shared" si="102"/>
        <v>#N/A</v>
      </c>
      <c r="H6565" s="11">
        <v>4.440000057220459</v>
      </c>
      <c r="I6565" s="11">
        <v>127.52999877929688</v>
      </c>
      <c r="J6565" s="10">
        <v>54.139999389648438</v>
      </c>
      <c r="K6565" t="s">
        <v>1101</v>
      </c>
      <c r="L6565" s="10">
        <v>86.529998779296875</v>
      </c>
      <c r="M6565" t="s">
        <v>1088</v>
      </c>
      <c r="N6565" t="s">
        <v>76</v>
      </c>
      <c r="O6565" t="s">
        <v>76</v>
      </c>
      <c r="P6565" t="s">
        <v>76</v>
      </c>
      <c r="Q6565" t="s">
        <v>76</v>
      </c>
      <c r="R6565" t="e">
        <f>VLOOKUP($A6565,Header!$A$1:$BC$48,55,FALSE)</f>
        <v>#N/A</v>
      </c>
      <c r="S6565" t="e">
        <f>VLOOKUP($A6565,Header!$A$1:$BC$48,54,FALSE)</f>
        <v>#N/A</v>
      </c>
      <c r="T6565" t="e">
        <f>CONCATENATE(VLOOKUP($A6565,Header!$A$1:$BC$48,8,FALSE)," ",VLOOKUP($A6565,Header!$A$1:$BC$48,9,FALSE))</f>
        <v>#N/A</v>
      </c>
      <c r="U6565" t="s">
        <v>1165</v>
      </c>
    </row>
    <row r="6566" spans="1:21" x14ac:dyDescent="0.3">
      <c r="A6566" t="s">
        <v>333</v>
      </c>
      <c r="B6566" t="s">
        <v>66</v>
      </c>
      <c r="C6566" t="s">
        <v>494</v>
      </c>
      <c r="D6566">
        <v>2709</v>
      </c>
      <c r="E6566" s="10">
        <v>2705.610107421875</v>
      </c>
      <c r="F6566" s="10" t="e">
        <f>VLOOKUP($A6566,Header!$A$1:$AP$48,42,FALSE)</f>
        <v>#N/A</v>
      </c>
      <c r="G6566" s="10" t="e">
        <f t="shared" si="102"/>
        <v>#N/A</v>
      </c>
      <c r="H6566" s="11">
        <v>4.0300002098083496</v>
      </c>
      <c r="I6566" s="11">
        <v>131.78999328613281</v>
      </c>
      <c r="J6566" s="10">
        <v>58.599998474121094</v>
      </c>
      <c r="K6566" t="s">
        <v>1101</v>
      </c>
      <c r="L6566" s="10">
        <v>91.930000305175781</v>
      </c>
      <c r="M6566" t="s">
        <v>1088</v>
      </c>
      <c r="N6566" t="s">
        <v>76</v>
      </c>
      <c r="O6566" t="s">
        <v>76</v>
      </c>
      <c r="P6566" t="s">
        <v>76</v>
      </c>
      <c r="Q6566" t="s">
        <v>76</v>
      </c>
      <c r="R6566" t="e">
        <f>VLOOKUP($A6566,Header!$A$1:$BC$48,55,FALSE)</f>
        <v>#N/A</v>
      </c>
      <c r="S6566" t="e">
        <f>VLOOKUP($A6566,Header!$A$1:$BC$48,54,FALSE)</f>
        <v>#N/A</v>
      </c>
      <c r="T6566" t="e">
        <f>CONCATENATE(VLOOKUP($A6566,Header!$A$1:$BC$48,8,FALSE)," ",VLOOKUP($A6566,Header!$A$1:$BC$48,9,FALSE))</f>
        <v>#N/A</v>
      </c>
      <c r="U6566" t="s">
        <v>1165</v>
      </c>
    </row>
    <row r="6567" spans="1:21" x14ac:dyDescent="0.3">
      <c r="A6567" t="s">
        <v>333</v>
      </c>
      <c r="B6567" t="s">
        <v>66</v>
      </c>
      <c r="C6567" t="s">
        <v>494</v>
      </c>
      <c r="D6567">
        <v>2803</v>
      </c>
      <c r="E6567" s="10">
        <v>2799.3798828125</v>
      </c>
      <c r="F6567" s="10" t="e">
        <f>VLOOKUP($A6567,Header!$A$1:$AP$48,42,FALSE)</f>
        <v>#N/A</v>
      </c>
      <c r="G6567" s="10" t="e">
        <f t="shared" si="102"/>
        <v>#N/A</v>
      </c>
      <c r="H6567" s="11">
        <v>3.9700000286102295</v>
      </c>
      <c r="I6567" s="11">
        <v>128.77999877929688</v>
      </c>
      <c r="J6567" s="10">
        <v>62.840000152587891</v>
      </c>
      <c r="K6567" t="s">
        <v>1101</v>
      </c>
      <c r="L6567" s="10">
        <v>96.930000305175781</v>
      </c>
      <c r="M6567" t="s">
        <v>1088</v>
      </c>
      <c r="N6567" t="s">
        <v>76</v>
      </c>
      <c r="O6567" t="s">
        <v>76</v>
      </c>
      <c r="P6567" t="s">
        <v>76</v>
      </c>
      <c r="Q6567" t="s">
        <v>76</v>
      </c>
      <c r="R6567" t="e">
        <f>VLOOKUP($A6567,Header!$A$1:$BC$48,55,FALSE)</f>
        <v>#N/A</v>
      </c>
      <c r="S6567" t="e">
        <f>VLOOKUP($A6567,Header!$A$1:$BC$48,54,FALSE)</f>
        <v>#N/A</v>
      </c>
      <c r="T6567" t="e">
        <f>CONCATENATE(VLOOKUP($A6567,Header!$A$1:$BC$48,8,FALSE)," ",VLOOKUP($A6567,Header!$A$1:$BC$48,9,FALSE))</f>
        <v>#N/A</v>
      </c>
      <c r="U6567" t="s">
        <v>1165</v>
      </c>
    </row>
    <row r="6568" spans="1:21" x14ac:dyDescent="0.3">
      <c r="A6568" t="s">
        <v>333</v>
      </c>
      <c r="B6568" t="s">
        <v>66</v>
      </c>
      <c r="C6568" t="s">
        <v>494</v>
      </c>
      <c r="D6568">
        <v>2898</v>
      </c>
      <c r="E6568" s="10">
        <v>2894.179931640625</v>
      </c>
      <c r="F6568" s="10" t="e">
        <f>VLOOKUP($A6568,Header!$A$1:$AP$48,42,FALSE)</f>
        <v>#N/A</v>
      </c>
      <c r="G6568" s="10" t="e">
        <f t="shared" si="102"/>
        <v>#N/A</v>
      </c>
      <c r="H6568" s="11">
        <v>3.4800000190734863</v>
      </c>
      <c r="I6568" s="11">
        <v>126.69999694824219</v>
      </c>
      <c r="J6568" s="10">
        <v>66.629997253417969</v>
      </c>
      <c r="K6568" t="s">
        <v>1101</v>
      </c>
      <c r="L6568" s="10">
        <v>101.80999755859375</v>
      </c>
      <c r="M6568" t="s">
        <v>1088</v>
      </c>
      <c r="N6568" t="s">
        <v>76</v>
      </c>
      <c r="O6568" t="s">
        <v>76</v>
      </c>
      <c r="P6568" t="s">
        <v>76</v>
      </c>
      <c r="Q6568" t="s">
        <v>76</v>
      </c>
      <c r="R6568" t="e">
        <f>VLOOKUP($A6568,Header!$A$1:$BC$48,55,FALSE)</f>
        <v>#N/A</v>
      </c>
      <c r="S6568" t="e">
        <f>VLOOKUP($A6568,Header!$A$1:$BC$48,54,FALSE)</f>
        <v>#N/A</v>
      </c>
      <c r="T6568" t="e">
        <f>CONCATENATE(VLOOKUP($A6568,Header!$A$1:$BC$48,8,FALSE)," ",VLOOKUP($A6568,Header!$A$1:$BC$48,9,FALSE))</f>
        <v>#N/A</v>
      </c>
      <c r="U6568" t="s">
        <v>1165</v>
      </c>
    </row>
    <row r="6569" spans="1:21" x14ac:dyDescent="0.3">
      <c r="A6569" t="s">
        <v>333</v>
      </c>
      <c r="B6569" t="s">
        <v>66</v>
      </c>
      <c r="C6569" t="s">
        <v>494</v>
      </c>
      <c r="D6569">
        <v>2992</v>
      </c>
      <c r="E6569">
        <v>2988</v>
      </c>
      <c r="F6569" s="10" t="e">
        <f>VLOOKUP($A6569,Header!$A$1:$AP$48,42,FALSE)</f>
        <v>#N/A</v>
      </c>
      <c r="G6569" s="10" t="e">
        <f t="shared" si="102"/>
        <v>#N/A</v>
      </c>
      <c r="H6569" s="11">
        <v>3.5399999618530273</v>
      </c>
      <c r="I6569" s="11">
        <v>123.83000183105469</v>
      </c>
      <c r="J6569" s="10">
        <v>69.949996948242188</v>
      </c>
      <c r="K6569" t="s">
        <v>1101</v>
      </c>
      <c r="L6569" s="10">
        <v>106.51000213623047</v>
      </c>
      <c r="M6569" t="s">
        <v>1088</v>
      </c>
      <c r="N6569" t="s">
        <v>76</v>
      </c>
      <c r="O6569" t="s">
        <v>76</v>
      </c>
      <c r="P6569" t="s">
        <v>76</v>
      </c>
      <c r="Q6569" t="s">
        <v>76</v>
      </c>
      <c r="R6569" t="e">
        <f>VLOOKUP($A6569,Header!$A$1:$BC$48,55,FALSE)</f>
        <v>#N/A</v>
      </c>
      <c r="S6569" t="e">
        <f>VLOOKUP($A6569,Header!$A$1:$BC$48,54,FALSE)</f>
        <v>#N/A</v>
      </c>
      <c r="T6569" t="e">
        <f>CONCATENATE(VLOOKUP($A6569,Header!$A$1:$BC$48,8,FALSE)," ",VLOOKUP($A6569,Header!$A$1:$BC$48,9,FALSE))</f>
        <v>#N/A</v>
      </c>
      <c r="U6569" t="s">
        <v>1165</v>
      </c>
    </row>
    <row r="6570" spans="1:21" x14ac:dyDescent="0.3">
      <c r="A6570" t="s">
        <v>333</v>
      </c>
      <c r="B6570" t="s">
        <v>66</v>
      </c>
      <c r="C6570" t="s">
        <v>494</v>
      </c>
      <c r="D6570">
        <v>3087</v>
      </c>
      <c r="E6570" s="10">
        <v>3082.800048828125</v>
      </c>
      <c r="F6570" s="10" t="e">
        <f>VLOOKUP($A6570,Header!$A$1:$AP$48,42,FALSE)</f>
        <v>#N/A</v>
      </c>
      <c r="G6570" s="10" t="e">
        <f t="shared" si="102"/>
        <v>#N/A</v>
      </c>
      <c r="H6570" s="11">
        <v>3.9700000286102295</v>
      </c>
      <c r="I6570" s="11">
        <v>122.06999969482422</v>
      </c>
      <c r="J6570" s="10">
        <v>73.330001831054688</v>
      </c>
      <c r="K6570" t="s">
        <v>1101</v>
      </c>
      <c r="L6570" s="10">
        <v>111.73000335693359</v>
      </c>
      <c r="M6570" t="s">
        <v>1088</v>
      </c>
      <c r="N6570" t="s">
        <v>76</v>
      </c>
      <c r="O6570" t="s">
        <v>76</v>
      </c>
      <c r="P6570" t="s">
        <v>76</v>
      </c>
      <c r="Q6570" t="s">
        <v>76</v>
      </c>
      <c r="R6570" t="e">
        <f>VLOOKUP($A6570,Header!$A$1:$BC$48,55,FALSE)</f>
        <v>#N/A</v>
      </c>
      <c r="S6570" t="e">
        <f>VLOOKUP($A6570,Header!$A$1:$BC$48,54,FALSE)</f>
        <v>#N/A</v>
      </c>
      <c r="T6570" t="e">
        <f>CONCATENATE(VLOOKUP($A6570,Header!$A$1:$BC$48,8,FALSE)," ",VLOOKUP($A6570,Header!$A$1:$BC$48,9,FALSE))</f>
        <v>#N/A</v>
      </c>
      <c r="U6570" t="s">
        <v>1165</v>
      </c>
    </row>
    <row r="6571" spans="1:21" x14ac:dyDescent="0.3">
      <c r="A6571" t="s">
        <v>333</v>
      </c>
      <c r="B6571" t="s">
        <v>66</v>
      </c>
      <c r="C6571" t="s">
        <v>494</v>
      </c>
      <c r="D6571">
        <v>3182</v>
      </c>
      <c r="E6571" s="10">
        <v>3177.580078125</v>
      </c>
      <c r="F6571" s="10" t="e">
        <f>VLOOKUP($A6571,Header!$A$1:$AP$48,42,FALSE)</f>
        <v>#N/A</v>
      </c>
      <c r="G6571" s="10" t="e">
        <f t="shared" si="102"/>
        <v>#N/A</v>
      </c>
      <c r="H6571" s="11">
        <v>3.880000114440918</v>
      </c>
      <c r="I6571" s="11">
        <v>123.72000122070313</v>
      </c>
      <c r="J6571" s="10">
        <v>76.860000610351563</v>
      </c>
      <c r="K6571" t="s">
        <v>1101</v>
      </c>
      <c r="L6571" s="10">
        <v>117.19000244140625</v>
      </c>
      <c r="M6571" t="s">
        <v>1088</v>
      </c>
      <c r="N6571" t="s">
        <v>76</v>
      </c>
      <c r="O6571" t="s">
        <v>76</v>
      </c>
      <c r="P6571" t="s">
        <v>76</v>
      </c>
      <c r="Q6571" t="s">
        <v>76</v>
      </c>
      <c r="R6571" t="e">
        <f>VLOOKUP($A6571,Header!$A$1:$BC$48,55,FALSE)</f>
        <v>#N/A</v>
      </c>
      <c r="S6571" t="e">
        <f>VLOOKUP($A6571,Header!$A$1:$BC$48,54,FALSE)</f>
        <v>#N/A</v>
      </c>
      <c r="T6571" t="e">
        <f>CONCATENATE(VLOOKUP($A6571,Header!$A$1:$BC$48,8,FALSE)," ",VLOOKUP($A6571,Header!$A$1:$BC$48,9,FALSE))</f>
        <v>#N/A</v>
      </c>
      <c r="U6571" t="s">
        <v>1165</v>
      </c>
    </row>
    <row r="6572" spans="1:21" x14ac:dyDescent="0.3">
      <c r="A6572" t="s">
        <v>333</v>
      </c>
      <c r="B6572" t="s">
        <v>66</v>
      </c>
      <c r="C6572" t="s">
        <v>494</v>
      </c>
      <c r="D6572">
        <v>3277</v>
      </c>
      <c r="E6572" s="10">
        <v>3272.3798828125</v>
      </c>
      <c r="F6572" s="10" t="e">
        <f>VLOOKUP($A6572,Header!$A$1:$AP$48,42,FALSE)</f>
        <v>#N/A</v>
      </c>
      <c r="G6572" s="10" t="e">
        <f t="shared" si="102"/>
        <v>#N/A</v>
      </c>
      <c r="H6572" s="11">
        <v>3.5799999237060547</v>
      </c>
      <c r="I6572" s="11">
        <v>125.58000183105469</v>
      </c>
      <c r="J6572" s="10">
        <v>80.370002746582031</v>
      </c>
      <c r="K6572" t="s">
        <v>1101</v>
      </c>
      <c r="L6572" s="10">
        <v>122.27999877929688</v>
      </c>
      <c r="M6572" t="s">
        <v>1088</v>
      </c>
      <c r="N6572" t="s">
        <v>76</v>
      </c>
      <c r="O6572" t="s">
        <v>76</v>
      </c>
      <c r="P6572" t="s">
        <v>76</v>
      </c>
      <c r="Q6572" t="s">
        <v>76</v>
      </c>
      <c r="R6572" t="e">
        <f>VLOOKUP($A6572,Header!$A$1:$BC$48,55,FALSE)</f>
        <v>#N/A</v>
      </c>
      <c r="S6572" t="e">
        <f>VLOOKUP($A6572,Header!$A$1:$BC$48,54,FALSE)</f>
        <v>#N/A</v>
      </c>
      <c r="T6572" t="e">
        <f>CONCATENATE(VLOOKUP($A6572,Header!$A$1:$BC$48,8,FALSE)," ",VLOOKUP($A6572,Header!$A$1:$BC$48,9,FALSE))</f>
        <v>#N/A</v>
      </c>
      <c r="U6572" t="s">
        <v>1165</v>
      </c>
    </row>
    <row r="6573" spans="1:21" x14ac:dyDescent="0.3">
      <c r="A6573" t="s">
        <v>333</v>
      </c>
      <c r="B6573" t="s">
        <v>66</v>
      </c>
      <c r="C6573" t="s">
        <v>494</v>
      </c>
      <c r="D6573">
        <v>3372</v>
      </c>
      <c r="E6573" s="10">
        <v>3367.199951171875</v>
      </c>
      <c r="F6573" s="10" t="e">
        <f>VLOOKUP($A6573,Header!$A$1:$AP$48,42,FALSE)</f>
        <v>#N/A</v>
      </c>
      <c r="G6573" s="10" t="e">
        <f t="shared" si="102"/>
        <v>#N/A</v>
      </c>
      <c r="H6573" s="11">
        <v>3.369999885559082</v>
      </c>
      <c r="I6573" s="11">
        <v>118.84999847412109</v>
      </c>
      <c r="J6573" s="10">
        <v>83.44000244140625</v>
      </c>
      <c r="K6573" t="s">
        <v>1101</v>
      </c>
      <c r="L6573" s="10">
        <v>127.12999725341797</v>
      </c>
      <c r="M6573" t="s">
        <v>1088</v>
      </c>
      <c r="N6573" t="s">
        <v>76</v>
      </c>
      <c r="O6573" t="s">
        <v>76</v>
      </c>
      <c r="P6573" t="s">
        <v>76</v>
      </c>
      <c r="Q6573" t="s">
        <v>76</v>
      </c>
      <c r="R6573" t="e">
        <f>VLOOKUP($A6573,Header!$A$1:$BC$48,55,FALSE)</f>
        <v>#N/A</v>
      </c>
      <c r="S6573" t="e">
        <f>VLOOKUP($A6573,Header!$A$1:$BC$48,54,FALSE)</f>
        <v>#N/A</v>
      </c>
      <c r="T6573" t="e">
        <f>CONCATENATE(VLOOKUP($A6573,Header!$A$1:$BC$48,8,FALSE)," ",VLOOKUP($A6573,Header!$A$1:$BC$48,9,FALSE))</f>
        <v>#N/A</v>
      </c>
      <c r="U6573" t="s">
        <v>1165</v>
      </c>
    </row>
    <row r="6574" spans="1:21" x14ac:dyDescent="0.3">
      <c r="A6574" t="s">
        <v>333</v>
      </c>
      <c r="B6574" t="s">
        <v>66</v>
      </c>
      <c r="C6574" t="s">
        <v>494</v>
      </c>
      <c r="D6574">
        <v>3466</v>
      </c>
      <c r="E6574" s="10">
        <v>3461.02001953125</v>
      </c>
      <c r="F6574" s="10" t="e">
        <f>VLOOKUP($A6574,Header!$A$1:$AP$48,42,FALSE)</f>
        <v>#N/A</v>
      </c>
      <c r="G6574" s="10" t="e">
        <f t="shared" si="102"/>
        <v>#N/A</v>
      </c>
      <c r="H6574" s="11">
        <v>3.7100000381469727</v>
      </c>
      <c r="I6574" s="11">
        <v>125.80000305175781</v>
      </c>
      <c r="J6574" s="10">
        <v>86.550003051757813</v>
      </c>
      <c r="K6574" t="s">
        <v>1101</v>
      </c>
      <c r="L6574" s="10">
        <v>132.02000427246094</v>
      </c>
      <c r="M6574" t="s">
        <v>1088</v>
      </c>
      <c r="N6574" t="s">
        <v>76</v>
      </c>
      <c r="O6574" t="s">
        <v>76</v>
      </c>
      <c r="P6574" t="s">
        <v>76</v>
      </c>
      <c r="Q6574" t="s">
        <v>76</v>
      </c>
      <c r="R6574" t="e">
        <f>VLOOKUP($A6574,Header!$A$1:$BC$48,55,FALSE)</f>
        <v>#N/A</v>
      </c>
      <c r="S6574" t="e">
        <f>VLOOKUP($A6574,Header!$A$1:$BC$48,54,FALSE)</f>
        <v>#N/A</v>
      </c>
      <c r="T6574" t="e">
        <f>CONCATENATE(VLOOKUP($A6574,Header!$A$1:$BC$48,8,FALSE)," ",VLOOKUP($A6574,Header!$A$1:$BC$48,9,FALSE))</f>
        <v>#N/A</v>
      </c>
      <c r="U6574" t="s">
        <v>1165</v>
      </c>
    </row>
    <row r="6575" spans="1:21" x14ac:dyDescent="0.3">
      <c r="A6575" t="s">
        <v>333</v>
      </c>
      <c r="B6575" t="s">
        <v>66</v>
      </c>
      <c r="C6575" t="s">
        <v>494</v>
      </c>
      <c r="D6575">
        <v>3561</v>
      </c>
      <c r="E6575" s="10">
        <v>3555.830078125</v>
      </c>
      <c r="F6575" s="10" t="e">
        <f>VLOOKUP($A6575,Header!$A$1:$AP$48,42,FALSE)</f>
        <v>#N/A</v>
      </c>
      <c r="G6575" s="10" t="e">
        <f t="shared" si="102"/>
        <v>#N/A</v>
      </c>
      <c r="H6575" s="11">
        <v>3.6600000858306885</v>
      </c>
      <c r="I6575" s="11">
        <v>126.95999908447266</v>
      </c>
      <c r="J6575" s="10">
        <v>90.169998168945313</v>
      </c>
      <c r="K6575" t="s">
        <v>1101</v>
      </c>
      <c r="L6575" s="10">
        <v>136.94000244140625</v>
      </c>
      <c r="M6575" t="s">
        <v>1088</v>
      </c>
      <c r="N6575" t="s">
        <v>76</v>
      </c>
      <c r="O6575" t="s">
        <v>76</v>
      </c>
      <c r="P6575" t="s">
        <v>76</v>
      </c>
      <c r="Q6575" t="s">
        <v>76</v>
      </c>
      <c r="R6575" t="e">
        <f>VLOOKUP($A6575,Header!$A$1:$BC$48,55,FALSE)</f>
        <v>#N/A</v>
      </c>
      <c r="S6575" t="e">
        <f>VLOOKUP($A6575,Header!$A$1:$BC$48,54,FALSE)</f>
        <v>#N/A</v>
      </c>
      <c r="T6575" t="e">
        <f>CONCATENATE(VLOOKUP($A6575,Header!$A$1:$BC$48,8,FALSE)," ",VLOOKUP($A6575,Header!$A$1:$BC$48,9,FALSE))</f>
        <v>#N/A</v>
      </c>
      <c r="U6575" t="s">
        <v>1165</v>
      </c>
    </row>
    <row r="6576" spans="1:21" x14ac:dyDescent="0.3">
      <c r="A6576" t="s">
        <v>333</v>
      </c>
      <c r="B6576" t="s">
        <v>66</v>
      </c>
      <c r="C6576" t="s">
        <v>494</v>
      </c>
      <c r="D6576">
        <v>3655</v>
      </c>
      <c r="E6576" s="10">
        <v>3649.659912109375</v>
      </c>
      <c r="F6576" s="10" t="e">
        <f>VLOOKUP($A6576,Header!$A$1:$AP$48,42,FALSE)</f>
        <v>#N/A</v>
      </c>
      <c r="G6576" s="10" t="e">
        <f t="shared" si="102"/>
        <v>#N/A</v>
      </c>
      <c r="H6576" s="11">
        <v>3.2300000190734863</v>
      </c>
      <c r="I6576" s="11">
        <v>127.34999847412109</v>
      </c>
      <c r="J6576" s="10">
        <v>93.580001831054688</v>
      </c>
      <c r="K6576" t="s">
        <v>1101</v>
      </c>
      <c r="L6576" s="10">
        <v>141.44000244140625</v>
      </c>
      <c r="M6576" t="s">
        <v>1088</v>
      </c>
      <c r="N6576" t="s">
        <v>76</v>
      </c>
      <c r="O6576" t="s">
        <v>76</v>
      </c>
      <c r="P6576" t="s">
        <v>76</v>
      </c>
      <c r="Q6576" t="s">
        <v>76</v>
      </c>
      <c r="R6576" t="e">
        <f>VLOOKUP($A6576,Header!$A$1:$BC$48,55,FALSE)</f>
        <v>#N/A</v>
      </c>
      <c r="S6576" t="e">
        <f>VLOOKUP($A6576,Header!$A$1:$BC$48,54,FALSE)</f>
        <v>#N/A</v>
      </c>
      <c r="T6576" t="e">
        <f>CONCATENATE(VLOOKUP($A6576,Header!$A$1:$BC$48,8,FALSE)," ",VLOOKUP($A6576,Header!$A$1:$BC$48,9,FALSE))</f>
        <v>#N/A</v>
      </c>
      <c r="U6576" t="s">
        <v>1165</v>
      </c>
    </row>
    <row r="6577" spans="1:21" x14ac:dyDescent="0.3">
      <c r="A6577" t="s">
        <v>333</v>
      </c>
      <c r="B6577" t="s">
        <v>66</v>
      </c>
      <c r="C6577" t="s">
        <v>494</v>
      </c>
      <c r="D6577">
        <v>3750</v>
      </c>
      <c r="E6577" s="10">
        <v>3744.530029296875</v>
      </c>
      <c r="F6577" s="10" t="e">
        <f>VLOOKUP($A6577,Header!$A$1:$AP$48,42,FALSE)</f>
        <v>#N/A</v>
      </c>
      <c r="G6577" s="10" t="e">
        <f t="shared" si="102"/>
        <v>#N/A</v>
      </c>
      <c r="H6577" s="11">
        <v>2.75</v>
      </c>
      <c r="I6577" s="11">
        <v>133.77000427246094</v>
      </c>
      <c r="J6577" s="10">
        <v>96.779998779296875</v>
      </c>
      <c r="K6577" t="s">
        <v>1101</v>
      </c>
      <c r="L6577" s="10">
        <v>145.21000671386719</v>
      </c>
      <c r="M6577" t="s">
        <v>1088</v>
      </c>
      <c r="N6577" t="s">
        <v>76</v>
      </c>
      <c r="O6577" t="s">
        <v>76</v>
      </c>
      <c r="P6577" t="s">
        <v>76</v>
      </c>
      <c r="Q6577" t="s">
        <v>76</v>
      </c>
      <c r="R6577" t="e">
        <f>VLOOKUP($A6577,Header!$A$1:$BC$48,55,FALSE)</f>
        <v>#N/A</v>
      </c>
      <c r="S6577" t="e">
        <f>VLOOKUP($A6577,Header!$A$1:$BC$48,54,FALSE)</f>
        <v>#N/A</v>
      </c>
      <c r="T6577" t="e">
        <f>CONCATENATE(VLOOKUP($A6577,Header!$A$1:$BC$48,8,FALSE)," ",VLOOKUP($A6577,Header!$A$1:$BC$48,9,FALSE))</f>
        <v>#N/A</v>
      </c>
      <c r="U6577" t="s">
        <v>1165</v>
      </c>
    </row>
    <row r="6578" spans="1:21" x14ac:dyDescent="0.3">
      <c r="A6578" t="s">
        <v>333</v>
      </c>
      <c r="B6578" t="s">
        <v>66</v>
      </c>
      <c r="C6578" t="s">
        <v>494</v>
      </c>
      <c r="D6578">
        <v>3843</v>
      </c>
      <c r="E6578" s="10">
        <v>3837.39990234375</v>
      </c>
      <c r="F6578" s="10" t="e">
        <f>VLOOKUP($A6578,Header!$A$1:$AP$48,42,FALSE)</f>
        <v>#N/A</v>
      </c>
      <c r="G6578" s="10" t="e">
        <f t="shared" si="102"/>
        <v>#N/A</v>
      </c>
      <c r="H6578" s="11">
        <v>3.1600000858306885</v>
      </c>
      <c r="I6578" s="11">
        <v>123.27999877929688</v>
      </c>
      <c r="J6578" s="10">
        <v>99.730003356933594</v>
      </c>
      <c r="K6578" t="s">
        <v>1101</v>
      </c>
      <c r="L6578" s="10">
        <v>148.97000122070313</v>
      </c>
      <c r="M6578" t="s">
        <v>1088</v>
      </c>
      <c r="N6578" t="s">
        <v>76</v>
      </c>
      <c r="O6578" t="s">
        <v>76</v>
      </c>
      <c r="P6578" t="s">
        <v>76</v>
      </c>
      <c r="Q6578" t="s">
        <v>76</v>
      </c>
      <c r="R6578" t="e">
        <f>VLOOKUP($A6578,Header!$A$1:$BC$48,55,FALSE)</f>
        <v>#N/A</v>
      </c>
      <c r="S6578" t="e">
        <f>VLOOKUP($A6578,Header!$A$1:$BC$48,54,FALSE)</f>
        <v>#N/A</v>
      </c>
      <c r="T6578" t="e">
        <f>CONCATENATE(VLOOKUP($A6578,Header!$A$1:$BC$48,8,FALSE)," ",VLOOKUP($A6578,Header!$A$1:$BC$48,9,FALSE))</f>
        <v>#N/A</v>
      </c>
      <c r="U6578" t="s">
        <v>1165</v>
      </c>
    </row>
    <row r="6579" spans="1:21" x14ac:dyDescent="0.3">
      <c r="A6579" t="s">
        <v>333</v>
      </c>
      <c r="B6579" t="s">
        <v>66</v>
      </c>
      <c r="C6579" t="s">
        <v>494</v>
      </c>
      <c r="D6579">
        <v>3938</v>
      </c>
      <c r="E6579" s="10">
        <v>3932.260009765625</v>
      </c>
      <c r="F6579" s="10" t="e">
        <f>VLOOKUP($A6579,Header!$A$1:$AP$48,42,FALSE)</f>
        <v>#N/A</v>
      </c>
      <c r="G6579" s="10" t="e">
        <f t="shared" si="102"/>
        <v>#N/A</v>
      </c>
      <c r="H6579" s="11">
        <v>3.2400000095367432</v>
      </c>
      <c r="I6579" s="11">
        <v>119.81999969482422</v>
      </c>
      <c r="J6579" s="10">
        <v>102.51000213623047</v>
      </c>
      <c r="K6579" t="s">
        <v>1101</v>
      </c>
      <c r="L6579" s="10">
        <v>153.47999572753906</v>
      </c>
      <c r="M6579" t="s">
        <v>1088</v>
      </c>
      <c r="N6579" t="s">
        <v>76</v>
      </c>
      <c r="O6579" t="s">
        <v>76</v>
      </c>
      <c r="P6579" t="s">
        <v>76</v>
      </c>
      <c r="Q6579" t="s">
        <v>76</v>
      </c>
      <c r="R6579" t="e">
        <f>VLOOKUP($A6579,Header!$A$1:$BC$48,55,FALSE)</f>
        <v>#N/A</v>
      </c>
      <c r="S6579" t="e">
        <f>VLOOKUP($A6579,Header!$A$1:$BC$48,54,FALSE)</f>
        <v>#N/A</v>
      </c>
      <c r="T6579" t="e">
        <f>CONCATENATE(VLOOKUP($A6579,Header!$A$1:$BC$48,8,FALSE)," ",VLOOKUP($A6579,Header!$A$1:$BC$48,9,FALSE))</f>
        <v>#N/A</v>
      </c>
      <c r="U6579" t="s">
        <v>1165</v>
      </c>
    </row>
    <row r="6580" spans="1:21" x14ac:dyDescent="0.3">
      <c r="A6580" t="s">
        <v>333</v>
      </c>
      <c r="B6580" t="s">
        <v>66</v>
      </c>
      <c r="C6580" t="s">
        <v>494</v>
      </c>
      <c r="D6580">
        <v>4033</v>
      </c>
      <c r="E6580" s="10">
        <v>4027.070068359375</v>
      </c>
      <c r="F6580" s="10" t="e">
        <f>VLOOKUP($A6580,Header!$A$1:$AP$48,42,FALSE)</f>
        <v>#N/A</v>
      </c>
      <c r="G6580" s="10" t="e">
        <f t="shared" si="102"/>
        <v>#N/A</v>
      </c>
      <c r="H6580" s="11">
        <v>3.9700000286102295</v>
      </c>
      <c r="I6580" s="11">
        <v>115.75</v>
      </c>
      <c r="J6580" s="10">
        <v>105.26999664306641</v>
      </c>
      <c r="K6580" t="s">
        <v>1101</v>
      </c>
      <c r="L6580" s="10">
        <v>158.77999877929688</v>
      </c>
      <c r="M6580" t="s">
        <v>1088</v>
      </c>
      <c r="N6580" t="s">
        <v>76</v>
      </c>
      <c r="O6580" t="s">
        <v>76</v>
      </c>
      <c r="P6580" t="s">
        <v>76</v>
      </c>
      <c r="Q6580" t="s">
        <v>76</v>
      </c>
      <c r="R6580" t="e">
        <f>VLOOKUP($A6580,Header!$A$1:$BC$48,55,FALSE)</f>
        <v>#N/A</v>
      </c>
      <c r="S6580" t="e">
        <f>VLOOKUP($A6580,Header!$A$1:$BC$48,54,FALSE)</f>
        <v>#N/A</v>
      </c>
      <c r="T6580" t="e">
        <f>CONCATENATE(VLOOKUP($A6580,Header!$A$1:$BC$48,8,FALSE)," ",VLOOKUP($A6580,Header!$A$1:$BC$48,9,FALSE))</f>
        <v>#N/A</v>
      </c>
      <c r="U6580" t="s">
        <v>1165</v>
      </c>
    </row>
    <row r="6581" spans="1:21" x14ac:dyDescent="0.3">
      <c r="A6581" t="s">
        <v>333</v>
      </c>
      <c r="B6581" t="s">
        <v>66</v>
      </c>
      <c r="C6581" t="s">
        <v>494</v>
      </c>
      <c r="D6581">
        <v>4128</v>
      </c>
      <c r="E6581" s="10">
        <v>4121.85986328125</v>
      </c>
      <c r="F6581" s="10" t="e">
        <f>VLOOKUP($A6581,Header!$A$1:$AP$48,42,FALSE)</f>
        <v>#N/A</v>
      </c>
      <c r="G6581" s="10" t="e">
        <f t="shared" si="102"/>
        <v>#N/A</v>
      </c>
      <c r="H6581" s="11">
        <v>3.619999885559082</v>
      </c>
      <c r="I6581" s="11">
        <v>112.56999969482422</v>
      </c>
      <c r="J6581" s="10">
        <v>107.84999847412109</v>
      </c>
      <c r="K6581" t="s">
        <v>1101</v>
      </c>
      <c r="L6581" s="10">
        <v>164.50999450683594</v>
      </c>
      <c r="M6581" t="s">
        <v>1088</v>
      </c>
      <c r="N6581" t="s">
        <v>76</v>
      </c>
      <c r="O6581" t="s">
        <v>76</v>
      </c>
      <c r="P6581" t="s">
        <v>76</v>
      </c>
      <c r="Q6581" t="s">
        <v>76</v>
      </c>
      <c r="R6581" t="e">
        <f>VLOOKUP($A6581,Header!$A$1:$BC$48,55,FALSE)</f>
        <v>#N/A</v>
      </c>
      <c r="S6581" t="e">
        <f>VLOOKUP($A6581,Header!$A$1:$BC$48,54,FALSE)</f>
        <v>#N/A</v>
      </c>
      <c r="T6581" t="e">
        <f>CONCATENATE(VLOOKUP($A6581,Header!$A$1:$BC$48,8,FALSE)," ",VLOOKUP($A6581,Header!$A$1:$BC$48,9,FALSE))</f>
        <v>#N/A</v>
      </c>
      <c r="U6581" t="s">
        <v>1165</v>
      </c>
    </row>
    <row r="6582" spans="1:21" x14ac:dyDescent="0.3">
      <c r="A6582" t="s">
        <v>333</v>
      </c>
      <c r="B6582" t="s">
        <v>66</v>
      </c>
      <c r="C6582" t="s">
        <v>494</v>
      </c>
      <c r="D6582">
        <v>4222</v>
      </c>
      <c r="E6582" s="10">
        <v>4215.68017578125</v>
      </c>
      <c r="F6582" s="10" t="e">
        <f>VLOOKUP($A6582,Header!$A$1:$AP$48,42,FALSE)</f>
        <v>#N/A</v>
      </c>
      <c r="G6582" s="10" t="e">
        <f t="shared" si="102"/>
        <v>#N/A</v>
      </c>
      <c r="H6582" s="11">
        <v>3.5</v>
      </c>
      <c r="I6582" s="11">
        <v>111.36000061035156</v>
      </c>
      <c r="J6582" s="10">
        <v>110.02999877929688</v>
      </c>
      <c r="K6582" t="s">
        <v>1101</v>
      </c>
      <c r="L6582" s="10">
        <v>169.91999816894531</v>
      </c>
      <c r="M6582" t="s">
        <v>1088</v>
      </c>
      <c r="N6582" t="s">
        <v>76</v>
      </c>
      <c r="O6582" t="s">
        <v>76</v>
      </c>
      <c r="P6582" t="s">
        <v>76</v>
      </c>
      <c r="Q6582" t="s">
        <v>76</v>
      </c>
      <c r="R6582" t="e">
        <f>VLOOKUP($A6582,Header!$A$1:$BC$48,55,FALSE)</f>
        <v>#N/A</v>
      </c>
      <c r="S6582" t="e">
        <f>VLOOKUP($A6582,Header!$A$1:$BC$48,54,FALSE)</f>
        <v>#N/A</v>
      </c>
      <c r="T6582" t="e">
        <f>CONCATENATE(VLOOKUP($A6582,Header!$A$1:$BC$48,8,FALSE)," ",VLOOKUP($A6582,Header!$A$1:$BC$48,9,FALSE))</f>
        <v>#N/A</v>
      </c>
      <c r="U6582" t="s">
        <v>1165</v>
      </c>
    </row>
    <row r="6583" spans="1:21" x14ac:dyDescent="0.3">
      <c r="A6583" t="s">
        <v>333</v>
      </c>
      <c r="B6583" t="s">
        <v>66</v>
      </c>
      <c r="C6583" t="s">
        <v>494</v>
      </c>
      <c r="D6583">
        <v>4317</v>
      </c>
      <c r="E6583" s="10">
        <v>4310.47021484375</v>
      </c>
      <c r="F6583" s="10" t="e">
        <f>VLOOKUP($A6583,Header!$A$1:$AP$48,42,FALSE)</f>
        <v>#N/A</v>
      </c>
      <c r="G6583" s="10" t="e">
        <f t="shared" si="102"/>
        <v>#N/A</v>
      </c>
      <c r="H6583" s="11">
        <v>4.130000114440918</v>
      </c>
      <c r="I6583" s="11">
        <v>109.59999847412109</v>
      </c>
      <c r="J6583" s="10">
        <v>112.23999786376953</v>
      </c>
      <c r="K6583" t="s">
        <v>1101</v>
      </c>
      <c r="L6583" s="10">
        <v>175.83999633789063</v>
      </c>
      <c r="M6583" t="s">
        <v>1088</v>
      </c>
      <c r="N6583" t="s">
        <v>76</v>
      </c>
      <c r="O6583" t="s">
        <v>76</v>
      </c>
      <c r="P6583" t="s">
        <v>76</v>
      </c>
      <c r="Q6583" t="s">
        <v>76</v>
      </c>
      <c r="R6583" t="e">
        <f>VLOOKUP($A6583,Header!$A$1:$BC$48,55,FALSE)</f>
        <v>#N/A</v>
      </c>
      <c r="S6583" t="e">
        <f>VLOOKUP($A6583,Header!$A$1:$BC$48,54,FALSE)</f>
        <v>#N/A</v>
      </c>
      <c r="T6583" t="e">
        <f>CONCATENATE(VLOOKUP($A6583,Header!$A$1:$BC$48,8,FALSE)," ",VLOOKUP($A6583,Header!$A$1:$BC$48,9,FALSE))</f>
        <v>#N/A</v>
      </c>
      <c r="U6583" t="s">
        <v>1165</v>
      </c>
    </row>
    <row r="6584" spans="1:21" x14ac:dyDescent="0.3">
      <c r="A6584" t="s">
        <v>333</v>
      </c>
      <c r="B6584" t="s">
        <v>66</v>
      </c>
      <c r="C6584" t="s">
        <v>494</v>
      </c>
      <c r="D6584">
        <v>4412</v>
      </c>
      <c r="E6584" s="10">
        <v>4405.22021484375</v>
      </c>
      <c r="F6584" s="10" t="e">
        <f>VLOOKUP($A6584,Header!$A$1:$AP$48,42,FALSE)</f>
        <v>#N/A</v>
      </c>
      <c r="G6584" s="10" t="e">
        <f t="shared" si="102"/>
        <v>#N/A</v>
      </c>
      <c r="H6584" s="11">
        <v>4.0900001525878906</v>
      </c>
      <c r="I6584" s="11">
        <v>109.44000244140625</v>
      </c>
      <c r="J6584" s="10">
        <v>114.51000213623047</v>
      </c>
      <c r="K6584" t="s">
        <v>1101</v>
      </c>
      <c r="L6584" s="10">
        <v>182.25999450683594</v>
      </c>
      <c r="M6584" t="s">
        <v>1088</v>
      </c>
      <c r="N6584" t="s">
        <v>76</v>
      </c>
      <c r="O6584" t="s">
        <v>76</v>
      </c>
      <c r="P6584" t="s">
        <v>76</v>
      </c>
      <c r="Q6584" t="s">
        <v>76</v>
      </c>
      <c r="R6584" t="e">
        <f>VLOOKUP($A6584,Header!$A$1:$BC$48,55,FALSE)</f>
        <v>#N/A</v>
      </c>
      <c r="S6584" t="e">
        <f>VLOOKUP($A6584,Header!$A$1:$BC$48,54,FALSE)</f>
        <v>#N/A</v>
      </c>
      <c r="T6584" t="e">
        <f>CONCATENATE(VLOOKUP($A6584,Header!$A$1:$BC$48,8,FALSE)," ",VLOOKUP($A6584,Header!$A$1:$BC$48,9,FALSE))</f>
        <v>#N/A</v>
      </c>
      <c r="U6584" t="s">
        <v>1165</v>
      </c>
    </row>
    <row r="6585" spans="1:21" x14ac:dyDescent="0.3">
      <c r="A6585" t="s">
        <v>333</v>
      </c>
      <c r="B6585" t="s">
        <v>66</v>
      </c>
      <c r="C6585" t="s">
        <v>494</v>
      </c>
      <c r="D6585">
        <v>4507</v>
      </c>
      <c r="E6585" s="10">
        <v>4499.9501953125</v>
      </c>
      <c r="F6585" s="10" t="e">
        <f>VLOOKUP($A6585,Header!$A$1:$AP$48,42,FALSE)</f>
        <v>#N/A</v>
      </c>
      <c r="G6585" s="10" t="e">
        <f t="shared" si="102"/>
        <v>#N/A</v>
      </c>
      <c r="H6585" s="11">
        <v>4.5500001907348633</v>
      </c>
      <c r="I6585" s="11">
        <v>122.26000213623047</v>
      </c>
      <c r="J6585" s="10">
        <v>117.65000152587891</v>
      </c>
      <c r="K6585" t="s">
        <v>1101</v>
      </c>
      <c r="L6585" s="10">
        <v>188.63999938964844</v>
      </c>
      <c r="M6585" t="s">
        <v>1088</v>
      </c>
      <c r="N6585" t="s">
        <v>76</v>
      </c>
      <c r="O6585" t="s">
        <v>76</v>
      </c>
      <c r="P6585" t="s">
        <v>76</v>
      </c>
      <c r="Q6585" t="s">
        <v>76</v>
      </c>
      <c r="R6585" t="e">
        <f>VLOOKUP($A6585,Header!$A$1:$BC$48,55,FALSE)</f>
        <v>#N/A</v>
      </c>
      <c r="S6585" t="e">
        <f>VLOOKUP($A6585,Header!$A$1:$BC$48,54,FALSE)</f>
        <v>#N/A</v>
      </c>
      <c r="T6585" t="e">
        <f>CONCATENATE(VLOOKUP($A6585,Header!$A$1:$BC$48,8,FALSE)," ",VLOOKUP($A6585,Header!$A$1:$BC$48,9,FALSE))</f>
        <v>#N/A</v>
      </c>
      <c r="U6585" t="s">
        <v>1165</v>
      </c>
    </row>
    <row r="6586" spans="1:21" x14ac:dyDescent="0.3">
      <c r="A6586" t="s">
        <v>333</v>
      </c>
      <c r="B6586" t="s">
        <v>66</v>
      </c>
      <c r="C6586" t="s">
        <v>494</v>
      </c>
      <c r="D6586">
        <v>4601</v>
      </c>
      <c r="E6586" s="10">
        <v>4593.6201171875</v>
      </c>
      <c r="F6586" s="10" t="e">
        <f>VLOOKUP($A6586,Header!$A$1:$AP$48,42,FALSE)</f>
        <v>#N/A</v>
      </c>
      <c r="G6586" s="10" t="e">
        <f t="shared" si="102"/>
        <v>#N/A</v>
      </c>
      <c r="H6586" s="11">
        <v>5.0799999237060547</v>
      </c>
      <c r="I6586" s="11">
        <v>124.84999847412109</v>
      </c>
      <c r="J6586" s="10">
        <v>122.01999664306641</v>
      </c>
      <c r="K6586" t="s">
        <v>1101</v>
      </c>
      <c r="L6586" s="10">
        <v>195.21000671386719</v>
      </c>
      <c r="M6586" t="s">
        <v>1088</v>
      </c>
      <c r="N6586" t="s">
        <v>76</v>
      </c>
      <c r="O6586" t="s">
        <v>76</v>
      </c>
      <c r="P6586" t="s">
        <v>76</v>
      </c>
      <c r="Q6586" t="s">
        <v>76</v>
      </c>
      <c r="R6586" t="e">
        <f>VLOOKUP($A6586,Header!$A$1:$BC$48,55,FALSE)</f>
        <v>#N/A</v>
      </c>
      <c r="S6586" t="e">
        <f>VLOOKUP($A6586,Header!$A$1:$BC$48,54,FALSE)</f>
        <v>#N/A</v>
      </c>
      <c r="T6586" t="e">
        <f>CONCATENATE(VLOOKUP($A6586,Header!$A$1:$BC$48,8,FALSE)," ",VLOOKUP($A6586,Header!$A$1:$BC$48,9,FALSE))</f>
        <v>#N/A</v>
      </c>
      <c r="U6586" t="s">
        <v>1165</v>
      </c>
    </row>
    <row r="6587" spans="1:21" x14ac:dyDescent="0.3">
      <c r="A6587" t="s">
        <v>333</v>
      </c>
      <c r="B6587" t="s">
        <v>66</v>
      </c>
      <c r="C6587" t="s">
        <v>494</v>
      </c>
      <c r="D6587">
        <v>4695</v>
      </c>
      <c r="E6587" s="10">
        <v>4687.27001953125</v>
      </c>
      <c r="F6587" s="10" t="e">
        <f>VLOOKUP($A6587,Header!$A$1:$AP$48,42,FALSE)</f>
        <v>#N/A</v>
      </c>
      <c r="G6587" s="10" t="e">
        <f t="shared" si="102"/>
        <v>#N/A</v>
      </c>
      <c r="H6587" s="11">
        <v>4.7899999618530273</v>
      </c>
      <c r="I6587" s="11">
        <v>122.63999938964844</v>
      </c>
      <c r="J6587" s="10">
        <v>126.51000213623047</v>
      </c>
      <c r="K6587" t="s">
        <v>1101</v>
      </c>
      <c r="L6587" s="10">
        <v>201.92999267578125</v>
      </c>
      <c r="M6587" t="s">
        <v>1088</v>
      </c>
      <c r="N6587" t="s">
        <v>76</v>
      </c>
      <c r="O6587" t="s">
        <v>76</v>
      </c>
      <c r="P6587" t="s">
        <v>76</v>
      </c>
      <c r="Q6587" t="s">
        <v>76</v>
      </c>
      <c r="R6587" t="e">
        <f>VLOOKUP($A6587,Header!$A$1:$BC$48,55,FALSE)</f>
        <v>#N/A</v>
      </c>
      <c r="S6587" t="e">
        <f>VLOOKUP($A6587,Header!$A$1:$BC$48,54,FALSE)</f>
        <v>#N/A</v>
      </c>
      <c r="T6587" t="e">
        <f>CONCATENATE(VLOOKUP($A6587,Header!$A$1:$BC$48,8,FALSE)," ",VLOOKUP($A6587,Header!$A$1:$BC$48,9,FALSE))</f>
        <v>#N/A</v>
      </c>
      <c r="U6587" t="s">
        <v>1165</v>
      </c>
    </row>
    <row r="6588" spans="1:21" x14ac:dyDescent="0.3">
      <c r="A6588" t="s">
        <v>333</v>
      </c>
      <c r="B6588" t="s">
        <v>66</v>
      </c>
      <c r="C6588" t="s">
        <v>494</v>
      </c>
      <c r="D6588">
        <v>4788</v>
      </c>
      <c r="E6588" s="10">
        <v>4779.93994140625</v>
      </c>
      <c r="F6588" s="10" t="e">
        <f>VLOOKUP($A6588,Header!$A$1:$AP$48,42,FALSE)</f>
        <v>#N/A</v>
      </c>
      <c r="G6588" s="10" t="e">
        <f t="shared" si="102"/>
        <v>#N/A</v>
      </c>
      <c r="H6588" s="11">
        <v>4.9899997711181641</v>
      </c>
      <c r="I6588" s="11">
        <v>126.75</v>
      </c>
      <c r="J6588" s="10">
        <v>131.02999877929688</v>
      </c>
      <c r="K6588" t="s">
        <v>1101</v>
      </c>
      <c r="L6588" s="10">
        <v>208.44000244140625</v>
      </c>
      <c r="M6588" t="s">
        <v>1088</v>
      </c>
      <c r="N6588" t="s">
        <v>76</v>
      </c>
      <c r="O6588" t="s">
        <v>76</v>
      </c>
      <c r="P6588" t="s">
        <v>76</v>
      </c>
      <c r="Q6588" t="s">
        <v>76</v>
      </c>
      <c r="R6588" t="e">
        <f>VLOOKUP($A6588,Header!$A$1:$BC$48,55,FALSE)</f>
        <v>#N/A</v>
      </c>
      <c r="S6588" t="e">
        <f>VLOOKUP($A6588,Header!$A$1:$BC$48,54,FALSE)</f>
        <v>#N/A</v>
      </c>
      <c r="T6588" t="e">
        <f>CONCATENATE(VLOOKUP($A6588,Header!$A$1:$BC$48,8,FALSE)," ",VLOOKUP($A6588,Header!$A$1:$BC$48,9,FALSE))</f>
        <v>#N/A</v>
      </c>
      <c r="U6588" t="s">
        <v>1165</v>
      </c>
    </row>
    <row r="6589" spans="1:21" x14ac:dyDescent="0.3">
      <c r="A6589" t="s">
        <v>333</v>
      </c>
      <c r="B6589" t="s">
        <v>66</v>
      </c>
      <c r="C6589" t="s">
        <v>494</v>
      </c>
      <c r="D6589">
        <v>4882</v>
      </c>
      <c r="E6589" s="10">
        <v>4873.56005859375</v>
      </c>
      <c r="F6589" s="10" t="e">
        <f>VLOOKUP($A6589,Header!$A$1:$AP$48,42,FALSE)</f>
        <v>#N/A</v>
      </c>
      <c r="G6589" s="10" t="e">
        <f t="shared" si="102"/>
        <v>#N/A</v>
      </c>
      <c r="H6589" s="11">
        <v>5.2300000190734863</v>
      </c>
      <c r="I6589" s="11">
        <v>126.16999816894531</v>
      </c>
      <c r="J6589">
        <v>136</v>
      </c>
      <c r="K6589" t="s">
        <v>1101</v>
      </c>
      <c r="L6589" s="10">
        <v>215.17999267578125</v>
      </c>
      <c r="M6589" t="s">
        <v>1088</v>
      </c>
      <c r="N6589" t="s">
        <v>76</v>
      </c>
      <c r="O6589" t="s">
        <v>76</v>
      </c>
      <c r="P6589" t="s">
        <v>76</v>
      </c>
      <c r="Q6589" t="s">
        <v>76</v>
      </c>
      <c r="R6589" t="e">
        <f>VLOOKUP($A6589,Header!$A$1:$BC$48,55,FALSE)</f>
        <v>#N/A</v>
      </c>
      <c r="S6589" t="e">
        <f>VLOOKUP($A6589,Header!$A$1:$BC$48,54,FALSE)</f>
        <v>#N/A</v>
      </c>
      <c r="T6589" t="e">
        <f>CONCATENATE(VLOOKUP($A6589,Header!$A$1:$BC$48,8,FALSE)," ",VLOOKUP($A6589,Header!$A$1:$BC$48,9,FALSE))</f>
        <v>#N/A</v>
      </c>
      <c r="U6589" t="s">
        <v>1165</v>
      </c>
    </row>
    <row r="6590" spans="1:21" x14ac:dyDescent="0.3">
      <c r="A6590" t="s">
        <v>333</v>
      </c>
      <c r="B6590" t="s">
        <v>66</v>
      </c>
      <c r="C6590" t="s">
        <v>494</v>
      </c>
      <c r="D6590">
        <v>4976</v>
      </c>
      <c r="E6590" s="10">
        <v>4967.18017578125</v>
      </c>
      <c r="F6590" s="10" t="e">
        <f>VLOOKUP($A6590,Header!$A$1:$AP$48,42,FALSE)</f>
        <v>#N/A</v>
      </c>
      <c r="G6590" s="10" t="e">
        <f t="shared" si="102"/>
        <v>#N/A</v>
      </c>
      <c r="H6590" s="11">
        <v>5.1500000953674316</v>
      </c>
      <c r="I6590" s="11">
        <v>126.22000122070313</v>
      </c>
      <c r="J6590" s="10">
        <v>141.02000427246094</v>
      </c>
      <c r="K6590" t="s">
        <v>1101</v>
      </c>
      <c r="L6590" s="10">
        <v>222.03999328613281</v>
      </c>
      <c r="M6590" t="s">
        <v>1088</v>
      </c>
      <c r="N6590" t="s">
        <v>76</v>
      </c>
      <c r="O6590" t="s">
        <v>76</v>
      </c>
      <c r="P6590" t="s">
        <v>76</v>
      </c>
      <c r="Q6590" t="s">
        <v>76</v>
      </c>
      <c r="R6590" t="e">
        <f>VLOOKUP($A6590,Header!$A$1:$BC$48,55,FALSE)</f>
        <v>#N/A</v>
      </c>
      <c r="S6590" t="e">
        <f>VLOOKUP($A6590,Header!$A$1:$BC$48,54,FALSE)</f>
        <v>#N/A</v>
      </c>
      <c r="T6590" t="e">
        <f>CONCATENATE(VLOOKUP($A6590,Header!$A$1:$BC$48,8,FALSE)," ",VLOOKUP($A6590,Header!$A$1:$BC$48,9,FALSE))</f>
        <v>#N/A</v>
      </c>
      <c r="U6590" t="s">
        <v>1165</v>
      </c>
    </row>
    <row r="6591" spans="1:21" x14ac:dyDescent="0.3">
      <c r="A6591" t="s">
        <v>333</v>
      </c>
      <c r="B6591" t="s">
        <v>66</v>
      </c>
      <c r="C6591" t="s">
        <v>494</v>
      </c>
      <c r="D6591">
        <v>5071</v>
      </c>
      <c r="E6591" s="10">
        <v>5061.77978515625</v>
      </c>
      <c r="F6591" s="10" t="e">
        <f>VLOOKUP($A6591,Header!$A$1:$AP$48,42,FALSE)</f>
        <v>#N/A</v>
      </c>
      <c r="G6591" s="10" t="e">
        <f t="shared" si="102"/>
        <v>#N/A</v>
      </c>
      <c r="H6591" s="11">
        <v>5.320000171661377</v>
      </c>
      <c r="I6591" s="11">
        <v>129.80999755859375</v>
      </c>
      <c r="J6591" s="10">
        <v>146.36000061035156</v>
      </c>
      <c r="K6591" t="s">
        <v>1101</v>
      </c>
      <c r="L6591" s="10">
        <v>228.86000061035156</v>
      </c>
      <c r="M6591" t="s">
        <v>1088</v>
      </c>
      <c r="N6591" t="s">
        <v>76</v>
      </c>
      <c r="O6591" t="s">
        <v>76</v>
      </c>
      <c r="P6591" t="s">
        <v>76</v>
      </c>
      <c r="Q6591" t="s">
        <v>76</v>
      </c>
      <c r="R6591" t="e">
        <f>VLOOKUP($A6591,Header!$A$1:$BC$48,55,FALSE)</f>
        <v>#N/A</v>
      </c>
      <c r="S6591" t="e">
        <f>VLOOKUP($A6591,Header!$A$1:$BC$48,54,FALSE)</f>
        <v>#N/A</v>
      </c>
      <c r="T6591" t="e">
        <f>CONCATENATE(VLOOKUP($A6591,Header!$A$1:$BC$48,8,FALSE)," ",VLOOKUP($A6591,Header!$A$1:$BC$48,9,FALSE))</f>
        <v>#N/A</v>
      </c>
      <c r="U6591" t="s">
        <v>1165</v>
      </c>
    </row>
    <row r="6592" spans="1:21" x14ac:dyDescent="0.3">
      <c r="A6592" t="s">
        <v>333</v>
      </c>
      <c r="B6592" t="s">
        <v>66</v>
      </c>
      <c r="C6592" t="s">
        <v>494</v>
      </c>
      <c r="D6592">
        <v>5166</v>
      </c>
      <c r="E6592" s="10">
        <v>5156.41015625</v>
      </c>
      <c r="F6592" s="10" t="e">
        <f>VLOOKUP($A6592,Header!$A$1:$AP$48,42,FALSE)</f>
        <v>#N/A</v>
      </c>
      <c r="G6592" s="10" t="e">
        <f t="shared" si="102"/>
        <v>#N/A</v>
      </c>
      <c r="H6592" s="11">
        <v>4.809999942779541</v>
      </c>
      <c r="I6592" s="11">
        <v>130.07000732421875</v>
      </c>
      <c r="J6592" s="10">
        <v>151.75</v>
      </c>
      <c r="K6592" t="s">
        <v>1101</v>
      </c>
      <c r="L6592" s="10">
        <v>235.28999328613281</v>
      </c>
      <c r="M6592" t="s">
        <v>1088</v>
      </c>
      <c r="N6592" t="s">
        <v>76</v>
      </c>
      <c r="O6592" t="s">
        <v>76</v>
      </c>
      <c r="P6592" t="s">
        <v>76</v>
      </c>
      <c r="Q6592" t="s">
        <v>76</v>
      </c>
      <c r="R6592" t="e">
        <f>VLOOKUP($A6592,Header!$A$1:$BC$48,55,FALSE)</f>
        <v>#N/A</v>
      </c>
      <c r="S6592" t="e">
        <f>VLOOKUP($A6592,Header!$A$1:$BC$48,54,FALSE)</f>
        <v>#N/A</v>
      </c>
      <c r="T6592" t="e">
        <f>CONCATENATE(VLOOKUP($A6592,Header!$A$1:$BC$48,8,FALSE)," ",VLOOKUP($A6592,Header!$A$1:$BC$48,9,FALSE))</f>
        <v>#N/A</v>
      </c>
      <c r="U6592" t="s">
        <v>1165</v>
      </c>
    </row>
    <row r="6593" spans="1:21" x14ac:dyDescent="0.3">
      <c r="A6593" t="s">
        <v>333</v>
      </c>
      <c r="B6593" t="s">
        <v>66</v>
      </c>
      <c r="C6593" t="s">
        <v>494</v>
      </c>
      <c r="D6593">
        <v>5261</v>
      </c>
      <c r="E6593" s="10">
        <v>5251.10009765625</v>
      </c>
      <c r="F6593" s="10" t="e">
        <f>VLOOKUP($A6593,Header!$A$1:$AP$48,42,FALSE)</f>
        <v>#N/A</v>
      </c>
      <c r="G6593" s="10" t="e">
        <f t="shared" si="102"/>
        <v>#N/A</v>
      </c>
      <c r="H6593" s="11">
        <v>4.4699997901916504</v>
      </c>
      <c r="I6593" s="11">
        <v>130.86000061035156</v>
      </c>
      <c r="J6593" s="10">
        <v>156.72999572753906</v>
      </c>
      <c r="K6593" t="s">
        <v>1101</v>
      </c>
      <c r="L6593" s="10">
        <v>241.13999938964844</v>
      </c>
      <c r="M6593" t="s">
        <v>1088</v>
      </c>
      <c r="N6593" t="s">
        <v>76</v>
      </c>
      <c r="O6593" t="s">
        <v>76</v>
      </c>
      <c r="P6593" t="s">
        <v>76</v>
      </c>
      <c r="Q6593" t="s">
        <v>76</v>
      </c>
      <c r="R6593" t="e">
        <f>VLOOKUP($A6593,Header!$A$1:$BC$48,55,FALSE)</f>
        <v>#N/A</v>
      </c>
      <c r="S6593" t="e">
        <f>VLOOKUP($A6593,Header!$A$1:$BC$48,54,FALSE)</f>
        <v>#N/A</v>
      </c>
      <c r="T6593" t="e">
        <f>CONCATENATE(VLOOKUP($A6593,Header!$A$1:$BC$48,8,FALSE)," ",VLOOKUP($A6593,Header!$A$1:$BC$48,9,FALSE))</f>
        <v>#N/A</v>
      </c>
      <c r="U6593" t="s">
        <v>1165</v>
      </c>
    </row>
    <row r="6594" spans="1:21" x14ac:dyDescent="0.3">
      <c r="A6594" t="s">
        <v>333</v>
      </c>
      <c r="B6594" t="s">
        <v>66</v>
      </c>
      <c r="C6594" t="s">
        <v>494</v>
      </c>
      <c r="D6594">
        <v>5355</v>
      </c>
      <c r="E6594" s="10">
        <v>5344.830078125</v>
      </c>
      <c r="F6594" s="10" t="e">
        <f>VLOOKUP($A6594,Header!$A$1:$AP$48,42,FALSE)</f>
        <v>#N/A</v>
      </c>
      <c r="G6594" s="10" t="e">
        <f t="shared" si="102"/>
        <v>#N/A</v>
      </c>
      <c r="H6594" s="11">
        <v>4.1700000762939453</v>
      </c>
      <c r="I6594" s="11">
        <v>130.8699951171875</v>
      </c>
      <c r="J6594" s="10">
        <v>161.3699951171875</v>
      </c>
      <c r="K6594" t="s">
        <v>1101</v>
      </c>
      <c r="L6594" s="10">
        <v>246.49000549316406</v>
      </c>
      <c r="M6594" t="s">
        <v>1088</v>
      </c>
      <c r="N6594" t="s">
        <v>76</v>
      </c>
      <c r="O6594" t="s">
        <v>76</v>
      </c>
      <c r="P6594" t="s">
        <v>76</v>
      </c>
      <c r="Q6594" t="s">
        <v>76</v>
      </c>
      <c r="R6594" t="e">
        <f>VLOOKUP($A6594,Header!$A$1:$BC$48,55,FALSE)</f>
        <v>#N/A</v>
      </c>
      <c r="S6594" t="e">
        <f>VLOOKUP($A6594,Header!$A$1:$BC$48,54,FALSE)</f>
        <v>#N/A</v>
      </c>
      <c r="T6594" t="e">
        <f>CONCATENATE(VLOOKUP($A6594,Header!$A$1:$BC$48,8,FALSE)," ",VLOOKUP($A6594,Header!$A$1:$BC$48,9,FALSE))</f>
        <v>#N/A</v>
      </c>
      <c r="U6594" t="s">
        <v>1165</v>
      </c>
    </row>
    <row r="6595" spans="1:21" x14ac:dyDescent="0.3">
      <c r="A6595" t="s">
        <v>333</v>
      </c>
      <c r="B6595" t="s">
        <v>66</v>
      </c>
      <c r="C6595" t="s">
        <v>494</v>
      </c>
      <c r="D6595">
        <v>5450</v>
      </c>
      <c r="E6595" s="10">
        <v>5439.60986328125</v>
      </c>
      <c r="F6595" s="10" t="e">
        <f>VLOOKUP($A6595,Header!$A$1:$AP$48,42,FALSE)</f>
        <v>#N/A</v>
      </c>
      <c r="G6595" s="10" t="e">
        <f t="shared" ref="G6595:G6658" si="103">E6595-F6595</f>
        <v>#N/A</v>
      </c>
      <c r="H6595" s="11">
        <v>3.6400001049041748</v>
      </c>
      <c r="I6595" s="11">
        <v>134.8699951171875</v>
      </c>
      <c r="J6595" s="10">
        <v>165.75</v>
      </c>
      <c r="K6595" t="s">
        <v>1101</v>
      </c>
      <c r="L6595" s="10">
        <v>251.24000549316406</v>
      </c>
      <c r="M6595" t="s">
        <v>1088</v>
      </c>
      <c r="N6595" t="s">
        <v>76</v>
      </c>
      <c r="O6595" t="s">
        <v>76</v>
      </c>
      <c r="P6595" t="s">
        <v>76</v>
      </c>
      <c r="Q6595" t="s">
        <v>76</v>
      </c>
      <c r="R6595" t="e">
        <f>VLOOKUP($A6595,Header!$A$1:$BC$48,55,FALSE)</f>
        <v>#N/A</v>
      </c>
      <c r="S6595" t="e">
        <f>VLOOKUP($A6595,Header!$A$1:$BC$48,54,FALSE)</f>
        <v>#N/A</v>
      </c>
      <c r="T6595" t="e">
        <f>CONCATENATE(VLOOKUP($A6595,Header!$A$1:$BC$48,8,FALSE)," ",VLOOKUP($A6595,Header!$A$1:$BC$48,9,FALSE))</f>
        <v>#N/A</v>
      </c>
      <c r="U6595" t="s">
        <v>1165</v>
      </c>
    </row>
    <row r="6596" spans="1:21" x14ac:dyDescent="0.3">
      <c r="A6596" t="s">
        <v>333</v>
      </c>
      <c r="B6596" t="s">
        <v>66</v>
      </c>
      <c r="C6596" t="s">
        <v>494</v>
      </c>
      <c r="D6596">
        <v>5467</v>
      </c>
      <c r="E6596" s="10">
        <v>5456.56982421875</v>
      </c>
      <c r="F6596" s="10" t="e">
        <f>VLOOKUP($A6596,Header!$A$1:$AP$48,42,FALSE)</f>
        <v>#N/A</v>
      </c>
      <c r="G6596" s="10" t="e">
        <f t="shared" si="103"/>
        <v>#N/A</v>
      </c>
      <c r="H6596" s="11">
        <v>3.7799999713897705</v>
      </c>
      <c r="I6596" s="11">
        <v>135.05999755859375</v>
      </c>
      <c r="J6596" s="10">
        <v>166.52999877929688</v>
      </c>
      <c r="K6596" t="s">
        <v>1101</v>
      </c>
      <c r="L6596" s="10">
        <v>252.02000427246094</v>
      </c>
      <c r="M6596" t="s">
        <v>1088</v>
      </c>
      <c r="N6596" t="s">
        <v>76</v>
      </c>
      <c r="O6596" t="s">
        <v>76</v>
      </c>
      <c r="P6596" t="s">
        <v>76</v>
      </c>
      <c r="Q6596" t="s">
        <v>76</v>
      </c>
      <c r="R6596" t="e">
        <f>VLOOKUP($A6596,Header!$A$1:$BC$48,55,FALSE)</f>
        <v>#N/A</v>
      </c>
      <c r="S6596" t="e">
        <f>VLOOKUP($A6596,Header!$A$1:$BC$48,54,FALSE)</f>
        <v>#N/A</v>
      </c>
      <c r="T6596" t="e">
        <f>CONCATENATE(VLOOKUP($A6596,Header!$A$1:$BC$48,8,FALSE)," ",VLOOKUP($A6596,Header!$A$1:$BC$48,9,FALSE))</f>
        <v>#N/A</v>
      </c>
      <c r="U6596" t="s">
        <v>1165</v>
      </c>
    </row>
    <row r="6597" spans="1:21" x14ac:dyDescent="0.3">
      <c r="A6597" t="s">
        <v>333</v>
      </c>
      <c r="B6597" t="s">
        <v>66</v>
      </c>
      <c r="C6597" t="s">
        <v>494</v>
      </c>
      <c r="D6597">
        <v>5512</v>
      </c>
      <c r="E6597" s="10">
        <v>5501.47998046875</v>
      </c>
      <c r="F6597" s="10" t="e">
        <f>VLOOKUP($A6597,Header!$A$1:$AP$48,42,FALSE)</f>
        <v>#N/A</v>
      </c>
      <c r="G6597" s="10" t="e">
        <f t="shared" si="103"/>
        <v>#N/A</v>
      </c>
      <c r="H6597" s="11">
        <v>3.6500000953674316</v>
      </c>
      <c r="I6597" s="11">
        <v>131.08999633789063</v>
      </c>
      <c r="J6597" s="10">
        <v>168.52000427246094</v>
      </c>
      <c r="K6597" t="s">
        <v>1101</v>
      </c>
      <c r="L6597" s="10">
        <v>254.14999389648438</v>
      </c>
      <c r="M6597" t="s">
        <v>1088</v>
      </c>
      <c r="N6597" t="s">
        <v>76</v>
      </c>
      <c r="O6597" t="s">
        <v>76</v>
      </c>
      <c r="P6597" t="s">
        <v>76</v>
      </c>
      <c r="Q6597" t="s">
        <v>76</v>
      </c>
      <c r="R6597" t="e">
        <f>VLOOKUP($A6597,Header!$A$1:$BC$48,55,FALSE)</f>
        <v>#N/A</v>
      </c>
      <c r="S6597" t="e">
        <f>VLOOKUP($A6597,Header!$A$1:$BC$48,54,FALSE)</f>
        <v>#N/A</v>
      </c>
      <c r="T6597" t="e">
        <f>CONCATENATE(VLOOKUP($A6597,Header!$A$1:$BC$48,8,FALSE)," ",VLOOKUP($A6597,Header!$A$1:$BC$48,9,FALSE))</f>
        <v>#N/A</v>
      </c>
      <c r="U6597" t="s">
        <v>1165</v>
      </c>
    </row>
    <row r="6598" spans="1:21" x14ac:dyDescent="0.3">
      <c r="A6598" t="s">
        <v>333</v>
      </c>
      <c r="B6598" t="s">
        <v>66</v>
      </c>
      <c r="C6598" t="s">
        <v>494</v>
      </c>
      <c r="D6598">
        <v>5607</v>
      </c>
      <c r="E6598" s="10">
        <v>5596.330078125</v>
      </c>
      <c r="F6598" s="10" t="e">
        <f>VLOOKUP($A6598,Header!$A$1:$AP$48,42,FALSE)</f>
        <v>#N/A</v>
      </c>
      <c r="G6598" s="10" t="e">
        <f t="shared" si="103"/>
        <v>#N/A</v>
      </c>
      <c r="H6598" s="11">
        <v>2.7799999713897705</v>
      </c>
      <c r="I6598" s="11">
        <v>139.17999267578125</v>
      </c>
      <c r="J6598" s="10">
        <v>172.25</v>
      </c>
      <c r="K6598" t="s">
        <v>1101</v>
      </c>
      <c r="L6598" s="10">
        <v>257.92999267578125</v>
      </c>
      <c r="M6598" t="s">
        <v>1088</v>
      </c>
      <c r="N6598" t="s">
        <v>76</v>
      </c>
      <c r="O6598" t="s">
        <v>76</v>
      </c>
      <c r="P6598" t="s">
        <v>76</v>
      </c>
      <c r="Q6598" t="s">
        <v>76</v>
      </c>
      <c r="R6598" t="e">
        <f>VLOOKUP($A6598,Header!$A$1:$BC$48,55,FALSE)</f>
        <v>#N/A</v>
      </c>
      <c r="S6598" t="e">
        <f>VLOOKUP($A6598,Header!$A$1:$BC$48,54,FALSE)</f>
        <v>#N/A</v>
      </c>
      <c r="T6598" t="e">
        <f>CONCATENATE(VLOOKUP($A6598,Header!$A$1:$BC$48,8,FALSE)," ",VLOOKUP($A6598,Header!$A$1:$BC$48,9,FALSE))</f>
        <v>#N/A</v>
      </c>
      <c r="U6598" t="s">
        <v>1165</v>
      </c>
    </row>
    <row r="6599" spans="1:21" x14ac:dyDescent="0.3">
      <c r="A6599" t="s">
        <v>333</v>
      </c>
      <c r="B6599" t="s">
        <v>66</v>
      </c>
      <c r="C6599" t="s">
        <v>494</v>
      </c>
      <c r="D6599">
        <v>5702</v>
      </c>
      <c r="E6599" s="10">
        <v>5691.240234375</v>
      </c>
      <c r="F6599" s="10" t="e">
        <f>VLOOKUP($A6599,Header!$A$1:$AP$48,42,FALSE)</f>
        <v>#N/A</v>
      </c>
      <c r="G6599" s="10" t="e">
        <f t="shared" si="103"/>
        <v>#N/A</v>
      </c>
      <c r="H6599" s="11">
        <v>2.2100000381469727</v>
      </c>
      <c r="I6599" s="11">
        <v>144.08000183105469</v>
      </c>
      <c r="J6599" s="10">
        <v>175.47999572753906</v>
      </c>
      <c r="K6599" t="s">
        <v>1101</v>
      </c>
      <c r="L6599" s="10">
        <v>260.510009765625</v>
      </c>
      <c r="M6599" t="s">
        <v>1088</v>
      </c>
      <c r="N6599" t="s">
        <v>76</v>
      </c>
      <c r="O6599" t="s">
        <v>76</v>
      </c>
      <c r="P6599" t="s">
        <v>76</v>
      </c>
      <c r="Q6599" t="s">
        <v>76</v>
      </c>
      <c r="R6599" t="e">
        <f>VLOOKUP($A6599,Header!$A$1:$BC$48,55,FALSE)</f>
        <v>#N/A</v>
      </c>
      <c r="S6599" t="e">
        <f>VLOOKUP($A6599,Header!$A$1:$BC$48,54,FALSE)</f>
        <v>#N/A</v>
      </c>
      <c r="T6599" t="e">
        <f>CONCATENATE(VLOOKUP($A6599,Header!$A$1:$BC$48,8,FALSE)," ",VLOOKUP($A6599,Header!$A$1:$BC$48,9,FALSE))</f>
        <v>#N/A</v>
      </c>
      <c r="U6599" t="s">
        <v>1165</v>
      </c>
    </row>
    <row r="6600" spans="1:21" x14ac:dyDescent="0.3">
      <c r="A6600" t="s">
        <v>333</v>
      </c>
      <c r="B6600" t="s">
        <v>66</v>
      </c>
      <c r="C6600" t="s">
        <v>494</v>
      </c>
      <c r="D6600">
        <v>5796</v>
      </c>
      <c r="E6600" s="10">
        <v>5785.2099609375</v>
      </c>
      <c r="F6600" s="10" t="e">
        <f>VLOOKUP($A6600,Header!$A$1:$AP$48,42,FALSE)</f>
        <v>#N/A</v>
      </c>
      <c r="G6600" s="10" t="e">
        <f t="shared" si="103"/>
        <v>#N/A</v>
      </c>
      <c r="H6600" s="11">
        <v>0.36000001430511475</v>
      </c>
      <c r="I6600" s="11">
        <v>153.53999328613281</v>
      </c>
      <c r="J6600" s="10">
        <v>177.21000671386719</v>
      </c>
      <c r="K6600" t="s">
        <v>1101</v>
      </c>
      <c r="L6600" s="10">
        <v>261.70999145507813</v>
      </c>
      <c r="M6600" t="s">
        <v>1088</v>
      </c>
      <c r="N6600" t="s">
        <v>76</v>
      </c>
      <c r="O6600" t="s">
        <v>76</v>
      </c>
      <c r="P6600" t="s">
        <v>76</v>
      </c>
      <c r="Q6600" t="s">
        <v>76</v>
      </c>
      <c r="R6600" t="e">
        <f>VLOOKUP($A6600,Header!$A$1:$BC$48,55,FALSE)</f>
        <v>#N/A</v>
      </c>
      <c r="S6600" t="e">
        <f>VLOOKUP($A6600,Header!$A$1:$BC$48,54,FALSE)</f>
        <v>#N/A</v>
      </c>
      <c r="T6600" t="e">
        <f>CONCATENATE(VLOOKUP($A6600,Header!$A$1:$BC$48,8,FALSE)," ",VLOOKUP($A6600,Header!$A$1:$BC$48,9,FALSE))</f>
        <v>#N/A</v>
      </c>
      <c r="U6600" t="s">
        <v>1165</v>
      </c>
    </row>
    <row r="6601" spans="1:21" x14ac:dyDescent="0.3">
      <c r="A6601" t="s">
        <v>333</v>
      </c>
      <c r="B6601" t="s">
        <v>66</v>
      </c>
      <c r="C6601" t="s">
        <v>494</v>
      </c>
      <c r="D6601">
        <v>5891</v>
      </c>
      <c r="E6601" s="10">
        <v>5880.2099609375</v>
      </c>
      <c r="F6601" s="10" t="e">
        <f>VLOOKUP($A6601,Header!$A$1:$AP$48,42,FALSE)</f>
        <v>#N/A</v>
      </c>
      <c r="G6601" s="10" t="e">
        <f t="shared" si="103"/>
        <v>#N/A</v>
      </c>
      <c r="H6601" s="11">
        <v>0.34999999403953552</v>
      </c>
      <c r="I6601" s="11">
        <v>120.52999877929688</v>
      </c>
      <c r="J6601" s="10">
        <v>177.6300048828125</v>
      </c>
      <c r="K6601" t="s">
        <v>1101</v>
      </c>
      <c r="L6601" s="10">
        <v>262.08999633789063</v>
      </c>
      <c r="M6601" t="s">
        <v>1088</v>
      </c>
      <c r="N6601" t="s">
        <v>76</v>
      </c>
      <c r="O6601" t="s">
        <v>76</v>
      </c>
      <c r="P6601" t="s">
        <v>76</v>
      </c>
      <c r="Q6601" t="s">
        <v>76</v>
      </c>
      <c r="R6601" t="e">
        <f>VLOOKUP($A6601,Header!$A$1:$BC$48,55,FALSE)</f>
        <v>#N/A</v>
      </c>
      <c r="S6601" t="e">
        <f>VLOOKUP($A6601,Header!$A$1:$BC$48,54,FALSE)</f>
        <v>#N/A</v>
      </c>
      <c r="T6601" t="e">
        <f>CONCATENATE(VLOOKUP($A6601,Header!$A$1:$BC$48,8,FALSE)," ",VLOOKUP($A6601,Header!$A$1:$BC$48,9,FALSE))</f>
        <v>#N/A</v>
      </c>
      <c r="U6601" t="s">
        <v>1165</v>
      </c>
    </row>
    <row r="6602" spans="1:21" x14ac:dyDescent="0.3">
      <c r="A6602" t="s">
        <v>333</v>
      </c>
      <c r="B6602" t="s">
        <v>66</v>
      </c>
      <c r="C6602" t="s">
        <v>494</v>
      </c>
      <c r="D6602">
        <v>5986</v>
      </c>
      <c r="E6602" s="10">
        <v>5975.2099609375</v>
      </c>
      <c r="F6602" s="10" t="e">
        <f>VLOOKUP($A6602,Header!$A$1:$AP$48,42,FALSE)</f>
        <v>#N/A</v>
      </c>
      <c r="G6602" s="10" t="e">
        <f t="shared" si="103"/>
        <v>#N/A</v>
      </c>
      <c r="H6602" s="11">
        <v>0.38999998569488525</v>
      </c>
      <c r="I6602" s="11">
        <v>115.44000244140625</v>
      </c>
      <c r="J6602" s="10">
        <v>177.91000366210938</v>
      </c>
      <c r="K6602" t="s">
        <v>1101</v>
      </c>
      <c r="L6602" s="10">
        <v>262.6300048828125</v>
      </c>
      <c r="M6602" t="s">
        <v>1088</v>
      </c>
      <c r="N6602" t="s">
        <v>76</v>
      </c>
      <c r="O6602" t="s">
        <v>76</v>
      </c>
      <c r="P6602" t="s">
        <v>76</v>
      </c>
      <c r="Q6602" t="s">
        <v>76</v>
      </c>
      <c r="R6602" t="e">
        <f>VLOOKUP($A6602,Header!$A$1:$BC$48,55,FALSE)</f>
        <v>#N/A</v>
      </c>
      <c r="S6602" t="e">
        <f>VLOOKUP($A6602,Header!$A$1:$BC$48,54,FALSE)</f>
        <v>#N/A</v>
      </c>
      <c r="T6602" t="e">
        <f>CONCATENATE(VLOOKUP($A6602,Header!$A$1:$BC$48,8,FALSE)," ",VLOOKUP($A6602,Header!$A$1:$BC$48,9,FALSE))</f>
        <v>#N/A</v>
      </c>
      <c r="U6602" t="s">
        <v>1165</v>
      </c>
    </row>
    <row r="6603" spans="1:21" x14ac:dyDescent="0.3">
      <c r="A6603" t="s">
        <v>333</v>
      </c>
      <c r="B6603" t="s">
        <v>66</v>
      </c>
      <c r="C6603" t="s">
        <v>494</v>
      </c>
      <c r="D6603">
        <v>6080</v>
      </c>
      <c r="E6603" s="10">
        <v>6069.2099609375</v>
      </c>
      <c r="F6603" s="10" t="e">
        <f>VLOOKUP($A6603,Header!$A$1:$AP$48,42,FALSE)</f>
        <v>#N/A</v>
      </c>
      <c r="G6603" s="10" t="e">
        <f t="shared" si="103"/>
        <v>#N/A</v>
      </c>
      <c r="H6603" s="11">
        <v>0.44999998807907104</v>
      </c>
      <c r="I6603" s="11">
        <v>120.77999877929688</v>
      </c>
      <c r="J6603" s="10">
        <v>178.24000549316406</v>
      </c>
      <c r="K6603" t="s">
        <v>1101</v>
      </c>
      <c r="L6603" s="10">
        <v>263.239990234375</v>
      </c>
      <c r="M6603" t="s">
        <v>1088</v>
      </c>
      <c r="N6603" t="s">
        <v>76</v>
      </c>
      <c r="O6603" t="s">
        <v>76</v>
      </c>
      <c r="P6603" t="s">
        <v>76</v>
      </c>
      <c r="Q6603" t="s">
        <v>76</v>
      </c>
      <c r="R6603" t="e">
        <f>VLOOKUP($A6603,Header!$A$1:$BC$48,55,FALSE)</f>
        <v>#N/A</v>
      </c>
      <c r="S6603" t="e">
        <f>VLOOKUP($A6603,Header!$A$1:$BC$48,54,FALSE)</f>
        <v>#N/A</v>
      </c>
      <c r="T6603" t="e">
        <f>CONCATENATE(VLOOKUP($A6603,Header!$A$1:$BC$48,8,FALSE)," ",VLOOKUP($A6603,Header!$A$1:$BC$48,9,FALSE))</f>
        <v>#N/A</v>
      </c>
      <c r="U6603" t="s">
        <v>1165</v>
      </c>
    </row>
    <row r="6604" spans="1:21" x14ac:dyDescent="0.3">
      <c r="A6604" t="s">
        <v>333</v>
      </c>
      <c r="B6604" t="s">
        <v>66</v>
      </c>
      <c r="C6604" t="s">
        <v>494</v>
      </c>
      <c r="D6604">
        <v>6175</v>
      </c>
      <c r="E6604" s="10">
        <v>6164.2001953125</v>
      </c>
      <c r="F6604" s="10" t="e">
        <f>VLOOKUP($A6604,Header!$A$1:$AP$48,42,FALSE)</f>
        <v>#N/A</v>
      </c>
      <c r="G6604" s="10" t="e">
        <f t="shared" si="103"/>
        <v>#N/A</v>
      </c>
      <c r="H6604" s="11">
        <v>0.47999998927116394</v>
      </c>
      <c r="I6604" s="11">
        <v>130.66000366210938</v>
      </c>
      <c r="J6604" s="10">
        <v>178.69000244140625</v>
      </c>
      <c r="K6604" t="s">
        <v>1101</v>
      </c>
      <c r="L6604" s="10">
        <v>263.8599853515625</v>
      </c>
      <c r="M6604" t="s">
        <v>1088</v>
      </c>
      <c r="N6604" t="s">
        <v>76</v>
      </c>
      <c r="O6604" t="s">
        <v>76</v>
      </c>
      <c r="P6604" t="s">
        <v>76</v>
      </c>
      <c r="Q6604" t="s">
        <v>76</v>
      </c>
      <c r="R6604" t="e">
        <f>VLOOKUP($A6604,Header!$A$1:$BC$48,55,FALSE)</f>
        <v>#N/A</v>
      </c>
      <c r="S6604" t="e">
        <f>VLOOKUP($A6604,Header!$A$1:$BC$48,54,FALSE)</f>
        <v>#N/A</v>
      </c>
      <c r="T6604" t="e">
        <f>CONCATENATE(VLOOKUP($A6604,Header!$A$1:$BC$48,8,FALSE)," ",VLOOKUP($A6604,Header!$A$1:$BC$48,9,FALSE))</f>
        <v>#N/A</v>
      </c>
      <c r="U6604" t="s">
        <v>1165</v>
      </c>
    </row>
    <row r="6605" spans="1:21" x14ac:dyDescent="0.3">
      <c r="A6605" t="s">
        <v>333</v>
      </c>
      <c r="B6605" t="s">
        <v>66</v>
      </c>
      <c r="C6605" t="s">
        <v>494</v>
      </c>
      <c r="D6605">
        <v>6270</v>
      </c>
      <c r="E6605" s="10">
        <v>6259.2001953125</v>
      </c>
      <c r="F6605" s="10" t="e">
        <f>VLOOKUP($A6605,Header!$A$1:$AP$48,42,FALSE)</f>
        <v>#N/A</v>
      </c>
      <c r="G6605" s="10" t="e">
        <f t="shared" si="103"/>
        <v>#N/A</v>
      </c>
      <c r="H6605" s="11">
        <v>0.56999999284744263</v>
      </c>
      <c r="I6605" s="11">
        <v>137.05999755859375</v>
      </c>
      <c r="J6605" s="10">
        <v>179.30000305175781</v>
      </c>
      <c r="K6605" t="s">
        <v>1101</v>
      </c>
      <c r="L6605" s="10">
        <v>264.489990234375</v>
      </c>
      <c r="M6605" t="s">
        <v>1088</v>
      </c>
      <c r="N6605" t="s">
        <v>76</v>
      </c>
      <c r="O6605" t="s">
        <v>76</v>
      </c>
      <c r="P6605" t="s">
        <v>76</v>
      </c>
      <c r="Q6605" t="s">
        <v>76</v>
      </c>
      <c r="R6605" t="e">
        <f>VLOOKUP($A6605,Header!$A$1:$BC$48,55,FALSE)</f>
        <v>#N/A</v>
      </c>
      <c r="S6605" t="e">
        <f>VLOOKUP($A6605,Header!$A$1:$BC$48,54,FALSE)</f>
        <v>#N/A</v>
      </c>
      <c r="T6605" t="e">
        <f>CONCATENATE(VLOOKUP($A6605,Header!$A$1:$BC$48,8,FALSE)," ",VLOOKUP($A6605,Header!$A$1:$BC$48,9,FALSE))</f>
        <v>#N/A</v>
      </c>
      <c r="U6605" t="s">
        <v>1165</v>
      </c>
    </row>
    <row r="6606" spans="1:21" x14ac:dyDescent="0.3">
      <c r="A6606" t="s">
        <v>333</v>
      </c>
      <c r="B6606" t="s">
        <v>66</v>
      </c>
      <c r="C6606" t="s">
        <v>494</v>
      </c>
      <c r="D6606">
        <v>6365</v>
      </c>
      <c r="E6606" s="10">
        <v>6354.18994140625</v>
      </c>
      <c r="F6606" s="10" t="e">
        <f>VLOOKUP($A6606,Header!$A$1:$AP$48,42,FALSE)</f>
        <v>#N/A</v>
      </c>
      <c r="G6606" s="10" t="e">
        <f t="shared" si="103"/>
        <v>#N/A</v>
      </c>
      <c r="H6606" s="11">
        <v>0.57999998331069946</v>
      </c>
      <c r="I6606" s="11">
        <v>123.38999938964844</v>
      </c>
      <c r="J6606" s="10">
        <v>179.91000366210938</v>
      </c>
      <c r="K6606" t="s">
        <v>1101</v>
      </c>
      <c r="L6606" s="10">
        <v>265.20999145507813</v>
      </c>
      <c r="M6606" t="s">
        <v>1088</v>
      </c>
      <c r="N6606" t="s">
        <v>76</v>
      </c>
      <c r="O6606" t="s">
        <v>76</v>
      </c>
      <c r="P6606" t="s">
        <v>76</v>
      </c>
      <c r="Q6606" t="s">
        <v>76</v>
      </c>
      <c r="R6606" t="e">
        <f>VLOOKUP($A6606,Header!$A$1:$BC$48,55,FALSE)</f>
        <v>#N/A</v>
      </c>
      <c r="S6606" t="e">
        <f>VLOOKUP($A6606,Header!$A$1:$BC$48,54,FALSE)</f>
        <v>#N/A</v>
      </c>
      <c r="T6606" t="e">
        <f>CONCATENATE(VLOOKUP($A6606,Header!$A$1:$BC$48,8,FALSE)," ",VLOOKUP($A6606,Header!$A$1:$BC$48,9,FALSE))</f>
        <v>#N/A</v>
      </c>
      <c r="U6606" t="s">
        <v>1165</v>
      </c>
    </row>
    <row r="6607" spans="1:21" x14ac:dyDescent="0.3">
      <c r="A6607" t="s">
        <v>333</v>
      </c>
      <c r="B6607" t="s">
        <v>66</v>
      </c>
      <c r="C6607" t="s">
        <v>494</v>
      </c>
      <c r="D6607">
        <v>6459</v>
      </c>
      <c r="E6607" s="10">
        <v>6448.18994140625</v>
      </c>
      <c r="F6607" s="10" t="e">
        <f>VLOOKUP($A6607,Header!$A$1:$AP$48,42,FALSE)</f>
        <v>#N/A</v>
      </c>
      <c r="G6607" s="10" t="e">
        <f t="shared" si="103"/>
        <v>#N/A</v>
      </c>
      <c r="H6607" s="11">
        <v>0.60000002384185791</v>
      </c>
      <c r="I6607" s="11">
        <v>111.94000244140625</v>
      </c>
      <c r="J6607" s="10">
        <v>180.35000610351563</v>
      </c>
      <c r="K6607" t="s">
        <v>1101</v>
      </c>
      <c r="L6607" s="10">
        <v>266.05999755859375</v>
      </c>
      <c r="M6607" t="s">
        <v>1088</v>
      </c>
      <c r="N6607" t="s">
        <v>76</v>
      </c>
      <c r="O6607" t="s">
        <v>76</v>
      </c>
      <c r="P6607" t="s">
        <v>76</v>
      </c>
      <c r="Q6607" t="s">
        <v>76</v>
      </c>
      <c r="R6607" t="e">
        <f>VLOOKUP($A6607,Header!$A$1:$BC$48,55,FALSE)</f>
        <v>#N/A</v>
      </c>
      <c r="S6607" t="e">
        <f>VLOOKUP($A6607,Header!$A$1:$BC$48,54,FALSE)</f>
        <v>#N/A</v>
      </c>
      <c r="T6607" t="e">
        <f>CONCATENATE(VLOOKUP($A6607,Header!$A$1:$BC$48,8,FALSE)," ",VLOOKUP($A6607,Header!$A$1:$BC$48,9,FALSE))</f>
        <v>#N/A</v>
      </c>
      <c r="U6607" t="s">
        <v>1165</v>
      </c>
    </row>
    <row r="6608" spans="1:21" x14ac:dyDescent="0.3">
      <c r="A6608" t="s">
        <v>333</v>
      </c>
      <c r="B6608" t="s">
        <v>66</v>
      </c>
      <c r="C6608" t="s">
        <v>494</v>
      </c>
      <c r="D6608">
        <v>6554</v>
      </c>
      <c r="E6608" s="10">
        <v>6543.18017578125</v>
      </c>
      <c r="F6608" s="10" t="e">
        <f>VLOOKUP($A6608,Header!$A$1:$AP$48,42,FALSE)</f>
        <v>#N/A</v>
      </c>
      <c r="G6608" s="10" t="e">
        <f t="shared" si="103"/>
        <v>#N/A</v>
      </c>
      <c r="H6608" s="11">
        <v>0.55000001192092896</v>
      </c>
      <c r="I6608" s="11">
        <v>110.34999847412109</v>
      </c>
      <c r="J6608" s="10">
        <v>180.69999694824219</v>
      </c>
      <c r="K6608" t="s">
        <v>1101</v>
      </c>
      <c r="L6608" s="10">
        <v>266.95001220703125</v>
      </c>
      <c r="M6608" t="s">
        <v>1088</v>
      </c>
      <c r="N6608" t="s">
        <v>76</v>
      </c>
      <c r="O6608" t="s">
        <v>76</v>
      </c>
      <c r="P6608" t="s">
        <v>76</v>
      </c>
      <c r="Q6608" t="s">
        <v>76</v>
      </c>
      <c r="R6608" t="e">
        <f>VLOOKUP($A6608,Header!$A$1:$BC$48,55,FALSE)</f>
        <v>#N/A</v>
      </c>
      <c r="S6608" t="e">
        <f>VLOOKUP($A6608,Header!$A$1:$BC$48,54,FALSE)</f>
        <v>#N/A</v>
      </c>
      <c r="T6608" t="e">
        <f>CONCATENATE(VLOOKUP($A6608,Header!$A$1:$BC$48,8,FALSE)," ",VLOOKUP($A6608,Header!$A$1:$BC$48,9,FALSE))</f>
        <v>#N/A</v>
      </c>
      <c r="U6608" t="s">
        <v>1165</v>
      </c>
    </row>
    <row r="6609" spans="1:21" x14ac:dyDescent="0.3">
      <c r="A6609" t="s">
        <v>333</v>
      </c>
      <c r="B6609" t="s">
        <v>66</v>
      </c>
      <c r="C6609" t="s">
        <v>494</v>
      </c>
      <c r="D6609">
        <v>6648</v>
      </c>
      <c r="E6609" s="10">
        <v>6637.18017578125</v>
      </c>
      <c r="F6609" s="10" t="e">
        <f>VLOOKUP($A6609,Header!$A$1:$AP$48,42,FALSE)</f>
        <v>#N/A</v>
      </c>
      <c r="G6609" s="10" t="e">
        <f t="shared" si="103"/>
        <v>#N/A</v>
      </c>
      <c r="H6609" s="11">
        <v>0.55000001192092896</v>
      </c>
      <c r="I6609" s="11">
        <v>103.12999725341797</v>
      </c>
      <c r="J6609" s="10">
        <v>180.96000671386719</v>
      </c>
      <c r="K6609" t="s">
        <v>1101</v>
      </c>
      <c r="L6609" s="10">
        <v>267.82000732421875</v>
      </c>
      <c r="M6609" t="s">
        <v>1088</v>
      </c>
      <c r="N6609" t="s">
        <v>76</v>
      </c>
      <c r="O6609" t="s">
        <v>76</v>
      </c>
      <c r="P6609" t="s">
        <v>76</v>
      </c>
      <c r="Q6609" t="s">
        <v>76</v>
      </c>
      <c r="R6609" t="e">
        <f>VLOOKUP($A6609,Header!$A$1:$BC$48,55,FALSE)</f>
        <v>#N/A</v>
      </c>
      <c r="S6609" t="e">
        <f>VLOOKUP($A6609,Header!$A$1:$BC$48,54,FALSE)</f>
        <v>#N/A</v>
      </c>
      <c r="T6609" t="e">
        <f>CONCATENATE(VLOOKUP($A6609,Header!$A$1:$BC$48,8,FALSE)," ",VLOOKUP($A6609,Header!$A$1:$BC$48,9,FALSE))</f>
        <v>#N/A</v>
      </c>
      <c r="U6609" t="s">
        <v>1165</v>
      </c>
    </row>
    <row r="6610" spans="1:21" x14ac:dyDescent="0.3">
      <c r="A6610" t="s">
        <v>333</v>
      </c>
      <c r="B6610" t="s">
        <v>66</v>
      </c>
      <c r="C6610" t="s">
        <v>494</v>
      </c>
      <c r="D6610">
        <v>6741</v>
      </c>
      <c r="E6610" s="10">
        <v>6730.18017578125</v>
      </c>
      <c r="F6610" s="10" t="e">
        <f>VLOOKUP($A6610,Header!$A$1:$AP$48,42,FALSE)</f>
        <v>#N/A</v>
      </c>
      <c r="G6610" s="10" t="e">
        <f t="shared" si="103"/>
        <v>#N/A</v>
      </c>
      <c r="H6610" s="11">
        <v>0.43000000715255737</v>
      </c>
      <c r="I6610" s="11">
        <v>71.269996643066406</v>
      </c>
      <c r="J6610" s="10">
        <v>180.94000244140625</v>
      </c>
      <c r="K6610" t="s">
        <v>1101</v>
      </c>
      <c r="L6610" s="10">
        <v>268.57998657226563</v>
      </c>
      <c r="M6610" t="s">
        <v>1088</v>
      </c>
      <c r="N6610" t="s">
        <v>76</v>
      </c>
      <c r="O6610" t="s">
        <v>76</v>
      </c>
      <c r="P6610" t="s">
        <v>76</v>
      </c>
      <c r="Q6610" t="s">
        <v>76</v>
      </c>
      <c r="R6610" t="e">
        <f>VLOOKUP($A6610,Header!$A$1:$BC$48,55,FALSE)</f>
        <v>#N/A</v>
      </c>
      <c r="S6610" t="e">
        <f>VLOOKUP($A6610,Header!$A$1:$BC$48,54,FALSE)</f>
        <v>#N/A</v>
      </c>
      <c r="T6610" t="e">
        <f>CONCATENATE(VLOOKUP($A6610,Header!$A$1:$BC$48,8,FALSE)," ",VLOOKUP($A6610,Header!$A$1:$BC$48,9,FALSE))</f>
        <v>#N/A</v>
      </c>
      <c r="U6610" t="s">
        <v>1165</v>
      </c>
    </row>
    <row r="6611" spans="1:21" x14ac:dyDescent="0.3">
      <c r="A6611" t="s">
        <v>333</v>
      </c>
      <c r="B6611" t="s">
        <v>66</v>
      </c>
      <c r="C6611" t="s">
        <v>494</v>
      </c>
      <c r="D6611">
        <v>6836</v>
      </c>
      <c r="E6611" s="10">
        <v>6825.169921875</v>
      </c>
      <c r="F6611" s="10" t="e">
        <f>VLOOKUP($A6611,Header!$A$1:$AP$48,42,FALSE)</f>
        <v>#N/A</v>
      </c>
      <c r="G6611" s="10" t="e">
        <f t="shared" si="103"/>
        <v>#N/A</v>
      </c>
      <c r="H6611" s="11">
        <v>0.56000000238418579</v>
      </c>
      <c r="I6611" s="11">
        <v>37.680000305175781</v>
      </c>
      <c r="J6611" s="10">
        <v>180.46000671386719</v>
      </c>
      <c r="K6611" t="s">
        <v>1101</v>
      </c>
      <c r="L6611" s="10">
        <v>269.20001220703125</v>
      </c>
      <c r="M6611" t="s">
        <v>1088</v>
      </c>
      <c r="N6611" t="s">
        <v>76</v>
      </c>
      <c r="O6611" t="s">
        <v>76</v>
      </c>
      <c r="P6611" t="s">
        <v>76</v>
      </c>
      <c r="Q6611" t="s">
        <v>76</v>
      </c>
      <c r="R6611" t="e">
        <f>VLOOKUP($A6611,Header!$A$1:$BC$48,55,FALSE)</f>
        <v>#N/A</v>
      </c>
      <c r="S6611" t="e">
        <f>VLOOKUP($A6611,Header!$A$1:$BC$48,54,FALSE)</f>
        <v>#N/A</v>
      </c>
      <c r="T6611" t="e">
        <f>CONCATENATE(VLOOKUP($A6611,Header!$A$1:$BC$48,8,FALSE)," ",VLOOKUP($A6611,Header!$A$1:$BC$48,9,FALSE))</f>
        <v>#N/A</v>
      </c>
      <c r="U6611" t="s">
        <v>1165</v>
      </c>
    </row>
    <row r="6612" spans="1:21" x14ac:dyDescent="0.3">
      <c r="A6612" t="s">
        <v>333</v>
      </c>
      <c r="B6612" t="s">
        <v>66</v>
      </c>
      <c r="C6612" t="s">
        <v>494</v>
      </c>
      <c r="D6612">
        <v>6931</v>
      </c>
      <c r="E6612" s="10">
        <v>6920.169921875</v>
      </c>
      <c r="F6612" s="10" t="e">
        <f>VLOOKUP($A6612,Header!$A$1:$AP$48,42,FALSE)</f>
        <v>#N/A</v>
      </c>
      <c r="G6612" s="10" t="e">
        <f t="shared" si="103"/>
        <v>#N/A</v>
      </c>
      <c r="H6612" s="11">
        <v>0.6600000262260437</v>
      </c>
      <c r="I6612" s="11">
        <v>42.610000610351563</v>
      </c>
      <c r="J6612" s="10">
        <v>179.69000244140625</v>
      </c>
      <c r="K6612" t="s">
        <v>1101</v>
      </c>
      <c r="L6612" s="10">
        <v>269.8599853515625</v>
      </c>
      <c r="M6612" t="s">
        <v>1088</v>
      </c>
      <c r="N6612" t="s">
        <v>76</v>
      </c>
      <c r="O6612" t="s">
        <v>76</v>
      </c>
      <c r="P6612" t="s">
        <v>76</v>
      </c>
      <c r="Q6612" t="s">
        <v>76</v>
      </c>
      <c r="R6612" t="e">
        <f>VLOOKUP($A6612,Header!$A$1:$BC$48,55,FALSE)</f>
        <v>#N/A</v>
      </c>
      <c r="S6612" t="e">
        <f>VLOOKUP($A6612,Header!$A$1:$BC$48,54,FALSE)</f>
        <v>#N/A</v>
      </c>
      <c r="T6612" t="e">
        <f>CONCATENATE(VLOOKUP($A6612,Header!$A$1:$BC$48,8,FALSE)," ",VLOOKUP($A6612,Header!$A$1:$BC$48,9,FALSE))</f>
        <v>#N/A</v>
      </c>
      <c r="U6612" t="s">
        <v>1165</v>
      </c>
    </row>
    <row r="6613" spans="1:21" x14ac:dyDescent="0.3">
      <c r="A6613" t="s">
        <v>333</v>
      </c>
      <c r="B6613" t="s">
        <v>66</v>
      </c>
      <c r="C6613" t="s">
        <v>494</v>
      </c>
      <c r="D6613">
        <v>7026</v>
      </c>
      <c r="E6613" s="10">
        <v>7015.169921875</v>
      </c>
      <c r="F6613" s="10" t="e">
        <f>VLOOKUP($A6613,Header!$A$1:$AP$48,42,FALSE)</f>
        <v>#N/A</v>
      </c>
      <c r="G6613" s="10" t="e">
        <f t="shared" si="103"/>
        <v>#N/A</v>
      </c>
      <c r="H6613" s="11">
        <v>0.10000000149011612</v>
      </c>
      <c r="I6613" s="11">
        <v>23.149999618530273</v>
      </c>
      <c r="J6613" s="10">
        <v>179.21000671386719</v>
      </c>
      <c r="K6613" t="s">
        <v>1101</v>
      </c>
      <c r="L6613" s="10">
        <v>270.260009765625</v>
      </c>
      <c r="M6613" t="s">
        <v>1088</v>
      </c>
      <c r="N6613" t="s">
        <v>76</v>
      </c>
      <c r="O6613" t="s">
        <v>76</v>
      </c>
      <c r="P6613" t="s">
        <v>76</v>
      </c>
      <c r="Q6613" t="s">
        <v>76</v>
      </c>
      <c r="R6613" t="e">
        <f>VLOOKUP($A6613,Header!$A$1:$BC$48,55,FALSE)</f>
        <v>#N/A</v>
      </c>
      <c r="S6613" t="e">
        <f>VLOOKUP($A6613,Header!$A$1:$BC$48,54,FALSE)</f>
        <v>#N/A</v>
      </c>
      <c r="T6613" t="e">
        <f>CONCATENATE(VLOOKUP($A6613,Header!$A$1:$BC$48,8,FALSE)," ",VLOOKUP($A6613,Header!$A$1:$BC$48,9,FALSE))</f>
        <v>#N/A</v>
      </c>
      <c r="U6613" t="s">
        <v>1165</v>
      </c>
    </row>
    <row r="6614" spans="1:21" x14ac:dyDescent="0.3">
      <c r="A6614" t="s">
        <v>333</v>
      </c>
      <c r="B6614" t="s">
        <v>66</v>
      </c>
      <c r="C6614" t="s">
        <v>494</v>
      </c>
      <c r="D6614">
        <v>7120</v>
      </c>
      <c r="E6614" s="10">
        <v>7109.16015625</v>
      </c>
      <c r="F6614" s="10" t="e">
        <f>VLOOKUP($A6614,Header!$A$1:$AP$48,42,FALSE)</f>
        <v>#N/A</v>
      </c>
      <c r="G6614" s="10" t="e">
        <f t="shared" si="103"/>
        <v>#N/A</v>
      </c>
      <c r="H6614" s="11">
        <v>0.64999997615814209</v>
      </c>
      <c r="I6614" s="11">
        <v>198.41000366210938</v>
      </c>
      <c r="J6614" s="10">
        <v>179.63999938964844</v>
      </c>
      <c r="K6614" t="s">
        <v>1101</v>
      </c>
      <c r="L6614" s="10">
        <v>270.1199951171875</v>
      </c>
      <c r="M6614" t="s">
        <v>1088</v>
      </c>
      <c r="N6614" t="s">
        <v>76</v>
      </c>
      <c r="O6614" t="s">
        <v>76</v>
      </c>
      <c r="P6614" t="s">
        <v>76</v>
      </c>
      <c r="Q6614" t="s">
        <v>76</v>
      </c>
      <c r="R6614" t="e">
        <f>VLOOKUP($A6614,Header!$A$1:$BC$48,55,FALSE)</f>
        <v>#N/A</v>
      </c>
      <c r="S6614" t="e">
        <f>VLOOKUP($A6614,Header!$A$1:$BC$48,54,FALSE)</f>
        <v>#N/A</v>
      </c>
      <c r="T6614" t="e">
        <f>CONCATENATE(VLOOKUP($A6614,Header!$A$1:$BC$48,8,FALSE)," ",VLOOKUP($A6614,Header!$A$1:$BC$48,9,FALSE))</f>
        <v>#N/A</v>
      </c>
      <c r="U6614" t="s">
        <v>1165</v>
      </c>
    </row>
    <row r="6615" spans="1:21" x14ac:dyDescent="0.3">
      <c r="A6615" t="s">
        <v>333</v>
      </c>
      <c r="B6615" t="s">
        <v>66</v>
      </c>
      <c r="C6615" t="s">
        <v>494</v>
      </c>
      <c r="D6615">
        <v>7215</v>
      </c>
      <c r="E6615" s="10">
        <v>7204.16015625</v>
      </c>
      <c r="F6615" s="10" t="e">
        <f>VLOOKUP($A6615,Header!$A$1:$AP$48,42,FALSE)</f>
        <v>#N/A</v>
      </c>
      <c r="G6615" s="10" t="e">
        <f t="shared" si="103"/>
        <v>#N/A</v>
      </c>
      <c r="H6615" s="11">
        <v>0.55000001192092896</v>
      </c>
      <c r="I6615" s="11">
        <v>178.83000183105469</v>
      </c>
      <c r="J6615" s="10">
        <v>180.61000061035156</v>
      </c>
      <c r="K6615" t="s">
        <v>1101</v>
      </c>
      <c r="L6615" s="10">
        <v>269.95999145507813</v>
      </c>
      <c r="M6615" t="s">
        <v>1088</v>
      </c>
      <c r="N6615" t="s">
        <v>76</v>
      </c>
      <c r="O6615" t="s">
        <v>76</v>
      </c>
      <c r="P6615" t="s">
        <v>76</v>
      </c>
      <c r="Q6615" t="s">
        <v>76</v>
      </c>
      <c r="R6615" t="e">
        <f>VLOOKUP($A6615,Header!$A$1:$BC$48,55,FALSE)</f>
        <v>#N/A</v>
      </c>
      <c r="S6615" t="e">
        <f>VLOOKUP($A6615,Header!$A$1:$BC$48,54,FALSE)</f>
        <v>#N/A</v>
      </c>
      <c r="T6615" t="e">
        <f>CONCATENATE(VLOOKUP($A6615,Header!$A$1:$BC$48,8,FALSE)," ",VLOOKUP($A6615,Header!$A$1:$BC$48,9,FALSE))</f>
        <v>#N/A</v>
      </c>
      <c r="U6615" t="s">
        <v>1165</v>
      </c>
    </row>
    <row r="6616" spans="1:21" x14ac:dyDescent="0.3">
      <c r="A6616" t="s">
        <v>333</v>
      </c>
      <c r="B6616" t="s">
        <v>66</v>
      </c>
      <c r="C6616" t="s">
        <v>494</v>
      </c>
      <c r="D6616">
        <v>7310</v>
      </c>
      <c r="E6616" s="10">
        <v>7299.14990234375</v>
      </c>
      <c r="F6616" s="10" t="e">
        <f>VLOOKUP($A6616,Header!$A$1:$AP$48,42,FALSE)</f>
        <v>#N/A</v>
      </c>
      <c r="G6616" s="10" t="e">
        <f t="shared" si="103"/>
        <v>#N/A</v>
      </c>
      <c r="H6616" s="11">
        <v>1.5700000524520874</v>
      </c>
      <c r="I6616" s="11">
        <v>287.8599853515625</v>
      </c>
      <c r="J6616" s="10">
        <v>180.66999816894531</v>
      </c>
      <c r="K6616" t="s">
        <v>1101</v>
      </c>
      <c r="L6616" s="10">
        <v>268.73001098632813</v>
      </c>
      <c r="M6616" t="s">
        <v>1088</v>
      </c>
      <c r="N6616" t="s">
        <v>76</v>
      </c>
      <c r="O6616" t="s">
        <v>76</v>
      </c>
      <c r="P6616" t="s">
        <v>76</v>
      </c>
      <c r="Q6616" t="s">
        <v>76</v>
      </c>
      <c r="R6616" t="e">
        <f>VLOOKUP($A6616,Header!$A$1:$BC$48,55,FALSE)</f>
        <v>#N/A</v>
      </c>
      <c r="S6616" t="e">
        <f>VLOOKUP($A6616,Header!$A$1:$BC$48,54,FALSE)</f>
        <v>#N/A</v>
      </c>
      <c r="T6616" t="e">
        <f>CONCATENATE(VLOOKUP($A6616,Header!$A$1:$BC$48,8,FALSE)," ",VLOOKUP($A6616,Header!$A$1:$BC$48,9,FALSE))</f>
        <v>#N/A</v>
      </c>
      <c r="U6616" t="s">
        <v>1165</v>
      </c>
    </row>
    <row r="6617" spans="1:21" x14ac:dyDescent="0.3">
      <c r="A6617" t="s">
        <v>333</v>
      </c>
      <c r="B6617" t="s">
        <v>66</v>
      </c>
      <c r="C6617" t="s">
        <v>494</v>
      </c>
      <c r="D6617">
        <v>7405</v>
      </c>
      <c r="E6617" s="10">
        <v>7394.1201171875</v>
      </c>
      <c r="F6617" s="10" t="e">
        <f>VLOOKUP($A6617,Header!$A$1:$AP$48,42,FALSE)</f>
        <v>#N/A</v>
      </c>
      <c r="G6617" s="10" t="e">
        <f t="shared" si="103"/>
        <v>#N/A</v>
      </c>
      <c r="H6617" s="11">
        <v>1.309999942779541</v>
      </c>
      <c r="I6617">
        <v>281</v>
      </c>
      <c r="J6617" s="10">
        <v>180.05999755859375</v>
      </c>
      <c r="K6617" t="s">
        <v>1101</v>
      </c>
      <c r="L6617" s="10">
        <v>266.42999267578125</v>
      </c>
      <c r="M6617" t="s">
        <v>1088</v>
      </c>
      <c r="N6617" t="s">
        <v>76</v>
      </c>
      <c r="O6617" t="s">
        <v>76</v>
      </c>
      <c r="P6617" t="s">
        <v>76</v>
      </c>
      <c r="Q6617" t="s">
        <v>76</v>
      </c>
      <c r="R6617" t="e">
        <f>VLOOKUP($A6617,Header!$A$1:$BC$48,55,FALSE)</f>
        <v>#N/A</v>
      </c>
      <c r="S6617" t="e">
        <f>VLOOKUP($A6617,Header!$A$1:$BC$48,54,FALSE)</f>
        <v>#N/A</v>
      </c>
      <c r="T6617" t="e">
        <f>CONCATENATE(VLOOKUP($A6617,Header!$A$1:$BC$48,8,FALSE)," ",VLOOKUP($A6617,Header!$A$1:$BC$48,9,FALSE))</f>
        <v>#N/A</v>
      </c>
      <c r="U6617" t="s">
        <v>1165</v>
      </c>
    </row>
    <row r="6618" spans="1:21" x14ac:dyDescent="0.3">
      <c r="A6618" t="s">
        <v>333</v>
      </c>
      <c r="B6618" t="s">
        <v>66</v>
      </c>
      <c r="C6618" t="s">
        <v>494</v>
      </c>
      <c r="D6618">
        <v>7500</v>
      </c>
      <c r="E6618" s="10">
        <v>7489.10009765625</v>
      </c>
      <c r="F6618" s="10" t="e">
        <f>VLOOKUP($A6618,Header!$A$1:$AP$48,42,FALSE)</f>
        <v>#N/A</v>
      </c>
      <c r="G6618" s="10" t="e">
        <f t="shared" si="103"/>
        <v>#N/A</v>
      </c>
      <c r="H6618" s="11">
        <v>0.94999998807907104</v>
      </c>
      <c r="I6618" s="11">
        <v>277.23001098632813</v>
      </c>
      <c r="J6618" s="10">
        <v>179.75999450683594</v>
      </c>
      <c r="K6618" t="s">
        <v>1101</v>
      </c>
      <c r="L6618" s="10">
        <v>264.57998657226563</v>
      </c>
      <c r="M6618" t="s">
        <v>1088</v>
      </c>
      <c r="N6618" t="s">
        <v>76</v>
      </c>
      <c r="O6618" t="s">
        <v>76</v>
      </c>
      <c r="P6618" t="s">
        <v>76</v>
      </c>
      <c r="Q6618" t="s">
        <v>76</v>
      </c>
      <c r="R6618" t="e">
        <f>VLOOKUP($A6618,Header!$A$1:$BC$48,55,FALSE)</f>
        <v>#N/A</v>
      </c>
      <c r="S6618" t="e">
        <f>VLOOKUP($A6618,Header!$A$1:$BC$48,54,FALSE)</f>
        <v>#N/A</v>
      </c>
      <c r="T6618" t="e">
        <f>CONCATENATE(VLOOKUP($A6618,Header!$A$1:$BC$48,8,FALSE)," ",VLOOKUP($A6618,Header!$A$1:$BC$48,9,FALSE))</f>
        <v>#N/A</v>
      </c>
      <c r="U6618" t="s">
        <v>1165</v>
      </c>
    </row>
    <row r="6619" spans="1:21" x14ac:dyDescent="0.3">
      <c r="A6619" t="s">
        <v>333</v>
      </c>
      <c r="B6619" t="s">
        <v>66</v>
      </c>
      <c r="C6619" t="s">
        <v>494</v>
      </c>
      <c r="D6619">
        <v>7594</v>
      </c>
      <c r="E6619" s="10">
        <v>7583.08984375</v>
      </c>
      <c r="F6619" s="10" t="e">
        <f>VLOOKUP($A6619,Header!$A$1:$AP$48,42,FALSE)</f>
        <v>#N/A</v>
      </c>
      <c r="G6619" s="10" t="e">
        <f t="shared" si="103"/>
        <v>#N/A</v>
      </c>
      <c r="H6619" s="11">
        <v>0.74000000953674316</v>
      </c>
      <c r="I6619" s="11">
        <v>282.17001342773438</v>
      </c>
      <c r="J6619" s="10">
        <v>179.52999877929688</v>
      </c>
      <c r="K6619" t="s">
        <v>1101</v>
      </c>
      <c r="L6619" s="10">
        <v>263.20999145507813</v>
      </c>
      <c r="M6619" t="s">
        <v>1088</v>
      </c>
      <c r="N6619" t="s">
        <v>76</v>
      </c>
      <c r="O6619" t="s">
        <v>76</v>
      </c>
      <c r="P6619" t="s">
        <v>76</v>
      </c>
      <c r="Q6619" t="s">
        <v>76</v>
      </c>
      <c r="R6619" t="e">
        <f>VLOOKUP($A6619,Header!$A$1:$BC$48,55,FALSE)</f>
        <v>#N/A</v>
      </c>
      <c r="S6619" t="e">
        <f>VLOOKUP($A6619,Header!$A$1:$BC$48,54,FALSE)</f>
        <v>#N/A</v>
      </c>
      <c r="T6619" t="e">
        <f>CONCATENATE(VLOOKUP($A6619,Header!$A$1:$BC$48,8,FALSE)," ",VLOOKUP($A6619,Header!$A$1:$BC$48,9,FALSE))</f>
        <v>#N/A</v>
      </c>
      <c r="U6619" t="s">
        <v>1165</v>
      </c>
    </row>
    <row r="6620" spans="1:21" x14ac:dyDescent="0.3">
      <c r="A6620" t="s">
        <v>333</v>
      </c>
      <c r="B6620" t="s">
        <v>66</v>
      </c>
      <c r="C6620" t="s">
        <v>494</v>
      </c>
      <c r="D6620">
        <v>7689</v>
      </c>
      <c r="E6620" s="10">
        <v>7678.080078125</v>
      </c>
      <c r="F6620" s="10" t="e">
        <f>VLOOKUP($A6620,Header!$A$1:$AP$48,42,FALSE)</f>
        <v>#N/A</v>
      </c>
      <c r="G6620" s="10" t="e">
        <f t="shared" si="103"/>
        <v>#N/A</v>
      </c>
      <c r="H6620" s="11">
        <v>0.34999999403953552</v>
      </c>
      <c r="I6620" s="11">
        <v>283.510009765625</v>
      </c>
      <c r="J6620" s="10">
        <v>179.33000183105469</v>
      </c>
      <c r="K6620" t="s">
        <v>1101</v>
      </c>
      <c r="L6620" s="10">
        <v>262.32998657226563</v>
      </c>
      <c r="M6620" t="s">
        <v>1088</v>
      </c>
      <c r="N6620" t="s">
        <v>76</v>
      </c>
      <c r="O6620" t="s">
        <v>76</v>
      </c>
      <c r="P6620" t="s">
        <v>76</v>
      </c>
      <c r="Q6620" t="s">
        <v>76</v>
      </c>
      <c r="R6620" t="e">
        <f>VLOOKUP($A6620,Header!$A$1:$BC$48,55,FALSE)</f>
        <v>#N/A</v>
      </c>
      <c r="S6620" t="e">
        <f>VLOOKUP($A6620,Header!$A$1:$BC$48,54,FALSE)</f>
        <v>#N/A</v>
      </c>
      <c r="T6620" t="e">
        <f>CONCATENATE(VLOOKUP($A6620,Header!$A$1:$BC$48,8,FALSE)," ",VLOOKUP($A6620,Header!$A$1:$BC$48,9,FALSE))</f>
        <v>#N/A</v>
      </c>
      <c r="U6620" t="s">
        <v>1165</v>
      </c>
    </row>
    <row r="6621" spans="1:21" x14ac:dyDescent="0.3">
      <c r="A6621" t="s">
        <v>333</v>
      </c>
      <c r="B6621" t="s">
        <v>66</v>
      </c>
      <c r="C6621" t="s">
        <v>494</v>
      </c>
      <c r="D6621">
        <v>7784</v>
      </c>
      <c r="E6621" s="10">
        <v>7773.080078125</v>
      </c>
      <c r="F6621" s="10" t="e">
        <f>VLOOKUP($A6621,Header!$A$1:$AP$48,42,FALSE)</f>
        <v>#N/A</v>
      </c>
      <c r="G6621" s="10" t="e">
        <f t="shared" si="103"/>
        <v>#N/A</v>
      </c>
      <c r="H6621" s="11">
        <v>0.41999998688697815</v>
      </c>
      <c r="I6621" s="11">
        <v>249.3699951171875</v>
      </c>
      <c r="J6621" s="10">
        <v>179.38999938964844</v>
      </c>
      <c r="K6621" t="s">
        <v>1101</v>
      </c>
      <c r="L6621" s="10">
        <v>261.72000122070313</v>
      </c>
      <c r="M6621" t="s">
        <v>1088</v>
      </c>
      <c r="N6621" t="s">
        <v>76</v>
      </c>
      <c r="O6621" t="s">
        <v>76</v>
      </c>
      <c r="P6621" t="s">
        <v>76</v>
      </c>
      <c r="Q6621" t="s">
        <v>76</v>
      </c>
      <c r="R6621" t="e">
        <f>VLOOKUP($A6621,Header!$A$1:$BC$48,55,FALSE)</f>
        <v>#N/A</v>
      </c>
      <c r="S6621" t="e">
        <f>VLOOKUP($A6621,Header!$A$1:$BC$48,54,FALSE)</f>
        <v>#N/A</v>
      </c>
      <c r="T6621" t="e">
        <f>CONCATENATE(VLOOKUP($A6621,Header!$A$1:$BC$48,8,FALSE)," ",VLOOKUP($A6621,Header!$A$1:$BC$48,9,FALSE))</f>
        <v>#N/A</v>
      </c>
      <c r="U6621" t="s">
        <v>1165</v>
      </c>
    </row>
    <row r="6622" spans="1:21" x14ac:dyDescent="0.3">
      <c r="A6622" t="s">
        <v>333</v>
      </c>
      <c r="B6622" t="s">
        <v>66</v>
      </c>
      <c r="C6622" t="s">
        <v>494</v>
      </c>
      <c r="D6622">
        <v>7876</v>
      </c>
      <c r="E6622" s="10">
        <v>7865.06982421875</v>
      </c>
      <c r="F6622" s="10" t="e">
        <f>VLOOKUP($A6622,Header!$A$1:$AP$48,42,FALSE)</f>
        <v>#N/A</v>
      </c>
      <c r="G6622" s="10" t="e">
        <f t="shared" si="103"/>
        <v>#N/A</v>
      </c>
      <c r="H6622" s="11">
        <v>0.88999998569488525</v>
      </c>
      <c r="I6622" s="11">
        <v>249.82000732421875</v>
      </c>
      <c r="J6622" s="10">
        <v>179.75</v>
      </c>
      <c r="K6622" t="s">
        <v>1101</v>
      </c>
      <c r="L6622" s="10">
        <v>260.739990234375</v>
      </c>
      <c r="M6622" t="s">
        <v>1088</v>
      </c>
      <c r="N6622" t="s">
        <v>76</v>
      </c>
      <c r="O6622" t="s">
        <v>76</v>
      </c>
      <c r="P6622" t="s">
        <v>76</v>
      </c>
      <c r="Q6622" t="s">
        <v>76</v>
      </c>
      <c r="R6622" t="e">
        <f>VLOOKUP($A6622,Header!$A$1:$BC$48,55,FALSE)</f>
        <v>#N/A</v>
      </c>
      <c r="S6622" t="e">
        <f>VLOOKUP($A6622,Header!$A$1:$BC$48,54,FALSE)</f>
        <v>#N/A</v>
      </c>
      <c r="T6622" t="e">
        <f>CONCATENATE(VLOOKUP($A6622,Header!$A$1:$BC$48,8,FALSE)," ",VLOOKUP($A6622,Header!$A$1:$BC$48,9,FALSE))</f>
        <v>#N/A</v>
      </c>
      <c r="U6622" t="s">
        <v>1165</v>
      </c>
    </row>
    <row r="6623" spans="1:21" x14ac:dyDescent="0.3">
      <c r="A6623" t="s">
        <v>333</v>
      </c>
      <c r="B6623" t="s">
        <v>66</v>
      </c>
      <c r="C6623" t="s">
        <v>494</v>
      </c>
      <c r="D6623">
        <v>7971</v>
      </c>
      <c r="E6623" s="10">
        <v>7960.06005859375</v>
      </c>
      <c r="F6623" s="10" t="e">
        <f>VLOOKUP($A6623,Header!$A$1:$AP$48,42,FALSE)</f>
        <v>#N/A</v>
      </c>
      <c r="G6623" s="10" t="e">
        <f t="shared" si="103"/>
        <v>#N/A</v>
      </c>
      <c r="H6623" s="11">
        <v>1.2999999523162842</v>
      </c>
      <c r="I6623" s="11">
        <v>241.72000122070313</v>
      </c>
      <c r="J6623" s="10">
        <v>180.52000427246094</v>
      </c>
      <c r="K6623" t="s">
        <v>1101</v>
      </c>
      <c r="L6623" s="10">
        <v>259.10000610351563</v>
      </c>
      <c r="M6623" t="s">
        <v>1088</v>
      </c>
      <c r="N6623" t="s">
        <v>76</v>
      </c>
      <c r="O6623" t="s">
        <v>76</v>
      </c>
      <c r="P6623" t="s">
        <v>76</v>
      </c>
      <c r="Q6623" t="s">
        <v>76</v>
      </c>
      <c r="R6623" t="e">
        <f>VLOOKUP($A6623,Header!$A$1:$BC$48,55,FALSE)</f>
        <v>#N/A</v>
      </c>
      <c r="S6623" t="e">
        <f>VLOOKUP($A6623,Header!$A$1:$BC$48,54,FALSE)</f>
        <v>#N/A</v>
      </c>
      <c r="T6623" t="e">
        <f>CONCATENATE(VLOOKUP($A6623,Header!$A$1:$BC$48,8,FALSE)," ",VLOOKUP($A6623,Header!$A$1:$BC$48,9,FALSE))</f>
        <v>#N/A</v>
      </c>
      <c r="U6623" t="s">
        <v>1165</v>
      </c>
    </row>
    <row r="6624" spans="1:21" x14ac:dyDescent="0.3">
      <c r="A6624" t="s">
        <v>333</v>
      </c>
      <c r="B6624" t="s">
        <v>66</v>
      </c>
      <c r="C6624" t="s">
        <v>494</v>
      </c>
      <c r="D6624">
        <v>8066</v>
      </c>
      <c r="E6624" s="10">
        <v>8055.02978515625</v>
      </c>
      <c r="F6624" s="10" t="e">
        <f>VLOOKUP($A6624,Header!$A$1:$AP$48,42,FALSE)</f>
        <v>#N/A</v>
      </c>
      <c r="G6624" s="10" t="e">
        <f t="shared" si="103"/>
        <v>#N/A</v>
      </c>
      <c r="H6624" s="11">
        <v>1.5199999809265137</v>
      </c>
      <c r="I6624" s="11">
        <v>236.55999755859375</v>
      </c>
      <c r="J6624" s="10">
        <v>181.72000122070313</v>
      </c>
      <c r="K6624" t="s">
        <v>1101</v>
      </c>
      <c r="L6624" s="10">
        <v>257.10000610351563</v>
      </c>
      <c r="M6624" t="s">
        <v>1088</v>
      </c>
      <c r="N6624" t="s">
        <v>76</v>
      </c>
      <c r="O6624" t="s">
        <v>76</v>
      </c>
      <c r="P6624" t="s">
        <v>76</v>
      </c>
      <c r="Q6624" t="s">
        <v>76</v>
      </c>
      <c r="R6624" t="e">
        <f>VLOOKUP($A6624,Header!$A$1:$BC$48,55,FALSE)</f>
        <v>#N/A</v>
      </c>
      <c r="S6624" t="e">
        <f>VLOOKUP($A6624,Header!$A$1:$BC$48,54,FALSE)</f>
        <v>#N/A</v>
      </c>
      <c r="T6624" t="e">
        <f>CONCATENATE(VLOOKUP($A6624,Header!$A$1:$BC$48,8,FALSE)," ",VLOOKUP($A6624,Header!$A$1:$BC$48,9,FALSE))</f>
        <v>#N/A</v>
      </c>
      <c r="U6624" t="s">
        <v>1165</v>
      </c>
    </row>
    <row r="6625" spans="1:21" x14ac:dyDescent="0.3">
      <c r="A6625" t="s">
        <v>333</v>
      </c>
      <c r="B6625" t="s">
        <v>66</v>
      </c>
      <c r="C6625" t="s">
        <v>494</v>
      </c>
      <c r="D6625">
        <v>8161</v>
      </c>
      <c r="E6625">
        <v>8150</v>
      </c>
      <c r="F6625" s="10" t="e">
        <f>VLOOKUP($A6625,Header!$A$1:$AP$48,42,FALSE)</f>
        <v>#N/A</v>
      </c>
      <c r="G6625" s="10" t="e">
        <f t="shared" si="103"/>
        <v>#N/A</v>
      </c>
      <c r="H6625" s="11">
        <v>1.1200000047683716</v>
      </c>
      <c r="I6625" s="11">
        <v>232.03999328613281</v>
      </c>
      <c r="J6625" s="10">
        <v>182.99000549316406</v>
      </c>
      <c r="K6625" t="s">
        <v>1101</v>
      </c>
      <c r="L6625" s="10">
        <v>255.30999755859375</v>
      </c>
      <c r="M6625" t="s">
        <v>1088</v>
      </c>
      <c r="N6625" t="s">
        <v>76</v>
      </c>
      <c r="O6625" t="s">
        <v>76</v>
      </c>
      <c r="P6625" t="s">
        <v>76</v>
      </c>
      <c r="Q6625" t="s">
        <v>76</v>
      </c>
      <c r="R6625" t="e">
        <f>VLOOKUP($A6625,Header!$A$1:$BC$48,55,FALSE)</f>
        <v>#N/A</v>
      </c>
      <c r="S6625" t="e">
        <f>VLOOKUP($A6625,Header!$A$1:$BC$48,54,FALSE)</f>
        <v>#N/A</v>
      </c>
      <c r="T6625" t="e">
        <f>CONCATENATE(VLOOKUP($A6625,Header!$A$1:$BC$48,8,FALSE)," ",VLOOKUP($A6625,Header!$A$1:$BC$48,9,FALSE))</f>
        <v>#N/A</v>
      </c>
      <c r="U6625" t="s">
        <v>1165</v>
      </c>
    </row>
    <row r="6626" spans="1:21" x14ac:dyDescent="0.3">
      <c r="A6626" t="s">
        <v>333</v>
      </c>
      <c r="B6626" t="s">
        <v>66</v>
      </c>
      <c r="C6626" t="s">
        <v>494</v>
      </c>
      <c r="D6626">
        <v>8216</v>
      </c>
      <c r="E6626" s="10">
        <v>8204.990234375</v>
      </c>
      <c r="F6626" s="10" t="e">
        <f>VLOOKUP($A6626,Header!$A$1:$AP$48,42,FALSE)</f>
        <v>#N/A</v>
      </c>
      <c r="G6626" s="10" t="e">
        <f t="shared" si="103"/>
        <v>#N/A</v>
      </c>
      <c r="H6626" s="11">
        <v>1.0199999809265137</v>
      </c>
      <c r="I6626" s="11">
        <v>232.94000244140625</v>
      </c>
      <c r="J6626" s="10">
        <v>183.61000061035156</v>
      </c>
      <c r="K6626" t="s">
        <v>1101</v>
      </c>
      <c r="L6626" s="10">
        <v>254.5</v>
      </c>
      <c r="M6626" t="s">
        <v>1088</v>
      </c>
      <c r="N6626" t="s">
        <v>76</v>
      </c>
      <c r="O6626" t="s">
        <v>76</v>
      </c>
      <c r="P6626" t="s">
        <v>76</v>
      </c>
      <c r="Q6626" t="s">
        <v>76</v>
      </c>
      <c r="R6626" t="e">
        <f>VLOOKUP($A6626,Header!$A$1:$BC$48,55,FALSE)</f>
        <v>#N/A</v>
      </c>
      <c r="S6626" t="e">
        <f>VLOOKUP($A6626,Header!$A$1:$BC$48,54,FALSE)</f>
        <v>#N/A</v>
      </c>
      <c r="T6626" t="e">
        <f>CONCATENATE(VLOOKUP($A6626,Header!$A$1:$BC$48,8,FALSE)," ",VLOOKUP($A6626,Header!$A$1:$BC$48,9,FALSE))</f>
        <v>#N/A</v>
      </c>
      <c r="U6626" t="s">
        <v>1165</v>
      </c>
    </row>
    <row r="6627" spans="1:21" x14ac:dyDescent="0.3">
      <c r="A6627" t="s">
        <v>333</v>
      </c>
      <c r="B6627" t="s">
        <v>66</v>
      </c>
      <c r="C6627" t="s">
        <v>494</v>
      </c>
      <c r="D6627">
        <v>8271</v>
      </c>
      <c r="E6627" s="10">
        <v>8259.98046875</v>
      </c>
      <c r="F6627" s="10" t="e">
        <f>VLOOKUP($A6627,Header!$A$1:$AP$48,42,FALSE)</f>
        <v>#N/A</v>
      </c>
      <c r="G6627" s="10" t="e">
        <f t="shared" si="103"/>
        <v>#N/A</v>
      </c>
      <c r="H6627" s="11">
        <v>1.309999942779541</v>
      </c>
      <c r="I6627" s="11">
        <v>259.25</v>
      </c>
      <c r="J6627" s="10">
        <v>184.02999877929688</v>
      </c>
      <c r="K6627" t="s">
        <v>1101</v>
      </c>
      <c r="L6627" s="10">
        <v>253.49000549316406</v>
      </c>
      <c r="M6627" t="s">
        <v>1088</v>
      </c>
      <c r="N6627" t="s">
        <v>76</v>
      </c>
      <c r="O6627" t="s">
        <v>76</v>
      </c>
      <c r="P6627" t="s">
        <v>76</v>
      </c>
      <c r="Q6627" t="s">
        <v>76</v>
      </c>
      <c r="R6627" t="e">
        <f>VLOOKUP($A6627,Header!$A$1:$BC$48,55,FALSE)</f>
        <v>#N/A</v>
      </c>
      <c r="S6627" t="e">
        <f>VLOOKUP($A6627,Header!$A$1:$BC$48,54,FALSE)</f>
        <v>#N/A</v>
      </c>
      <c r="T6627" t="e">
        <f>CONCATENATE(VLOOKUP($A6627,Header!$A$1:$BC$48,8,FALSE)," ",VLOOKUP($A6627,Header!$A$1:$BC$48,9,FALSE))</f>
        <v>#N/A</v>
      </c>
      <c r="U6627" t="s">
        <v>1165</v>
      </c>
    </row>
    <row r="6628" spans="1:21" x14ac:dyDescent="0.3">
      <c r="A6628" t="s">
        <v>333</v>
      </c>
      <c r="B6628" t="s">
        <v>66</v>
      </c>
      <c r="C6628" t="s">
        <v>494</v>
      </c>
      <c r="D6628">
        <v>8303</v>
      </c>
      <c r="E6628" s="10">
        <v>8291.9501953125</v>
      </c>
      <c r="F6628" s="10" t="e">
        <f>VLOOKUP($A6628,Header!$A$1:$AP$48,42,FALSE)</f>
        <v>#N/A</v>
      </c>
      <c r="G6628" s="10" t="e">
        <f t="shared" si="103"/>
        <v>#N/A</v>
      </c>
      <c r="H6628" s="11">
        <v>4.190000057220459</v>
      </c>
      <c r="I6628" s="11">
        <v>329.8699951171875</v>
      </c>
      <c r="J6628" s="10">
        <v>183.08000183105469</v>
      </c>
      <c r="K6628" t="s">
        <v>1101</v>
      </c>
      <c r="L6628" s="10">
        <v>252.53999328613281</v>
      </c>
      <c r="M6628" t="s">
        <v>1088</v>
      </c>
      <c r="N6628" t="s">
        <v>76</v>
      </c>
      <c r="O6628" t="s">
        <v>76</v>
      </c>
      <c r="P6628" t="s">
        <v>76</v>
      </c>
      <c r="Q6628" t="s">
        <v>76</v>
      </c>
      <c r="R6628" t="e">
        <f>VLOOKUP($A6628,Header!$A$1:$BC$48,55,FALSE)</f>
        <v>#N/A</v>
      </c>
      <c r="S6628" t="e">
        <f>VLOOKUP($A6628,Header!$A$1:$BC$48,54,FALSE)</f>
        <v>#N/A</v>
      </c>
      <c r="T6628" t="e">
        <f>CONCATENATE(VLOOKUP($A6628,Header!$A$1:$BC$48,8,FALSE)," ",VLOOKUP($A6628,Header!$A$1:$BC$48,9,FALSE))</f>
        <v>#N/A</v>
      </c>
      <c r="U6628" t="s">
        <v>1165</v>
      </c>
    </row>
    <row r="6629" spans="1:21" x14ac:dyDescent="0.3">
      <c r="A6629" t="s">
        <v>333</v>
      </c>
      <c r="B6629" t="s">
        <v>66</v>
      </c>
      <c r="C6629" t="s">
        <v>494</v>
      </c>
      <c r="D6629">
        <v>8334</v>
      </c>
      <c r="E6629" s="10">
        <v>8322.73046875</v>
      </c>
      <c r="F6629" s="10" t="e">
        <f>VLOOKUP($A6629,Header!$A$1:$AP$48,42,FALSE)</f>
        <v>#N/A</v>
      </c>
      <c r="G6629" s="10" t="e">
        <f t="shared" si="103"/>
        <v>#N/A</v>
      </c>
      <c r="H6629">
        <v>9</v>
      </c>
      <c r="I6629" s="11">
        <v>339.3599853515625</v>
      </c>
      <c r="J6629" s="10">
        <v>179.83000183105469</v>
      </c>
      <c r="K6629" t="s">
        <v>1101</v>
      </c>
      <c r="L6629" s="10">
        <v>251.1199951171875</v>
      </c>
      <c r="M6629" t="s">
        <v>1088</v>
      </c>
      <c r="N6629" t="s">
        <v>76</v>
      </c>
      <c r="O6629" t="s">
        <v>76</v>
      </c>
      <c r="P6629" t="s">
        <v>76</v>
      </c>
      <c r="Q6629" t="s">
        <v>76</v>
      </c>
      <c r="R6629" t="e">
        <f>VLOOKUP($A6629,Header!$A$1:$BC$48,55,FALSE)</f>
        <v>#N/A</v>
      </c>
      <c r="S6629" t="e">
        <f>VLOOKUP($A6629,Header!$A$1:$BC$48,54,FALSE)</f>
        <v>#N/A</v>
      </c>
      <c r="T6629" t="e">
        <f>CONCATENATE(VLOOKUP($A6629,Header!$A$1:$BC$48,8,FALSE)," ",VLOOKUP($A6629,Header!$A$1:$BC$48,9,FALSE))</f>
        <v>#N/A</v>
      </c>
      <c r="U6629" t="s">
        <v>1165</v>
      </c>
    </row>
    <row r="6630" spans="1:21" x14ac:dyDescent="0.3">
      <c r="A6630" t="s">
        <v>333</v>
      </c>
      <c r="B6630" t="s">
        <v>66</v>
      </c>
      <c r="C6630" t="s">
        <v>494</v>
      </c>
      <c r="D6630">
        <v>8366</v>
      </c>
      <c r="E6630" s="10">
        <v>8354.16015625</v>
      </c>
      <c r="F6630" s="10" t="e">
        <f>VLOOKUP($A6630,Header!$A$1:$AP$48,42,FALSE)</f>
        <v>#N/A</v>
      </c>
      <c r="G6630" s="10" t="e">
        <f t="shared" si="103"/>
        <v>#N/A</v>
      </c>
      <c r="H6630" s="11">
        <v>12.600000381469727</v>
      </c>
      <c r="I6630" s="11">
        <v>335.04998779296875</v>
      </c>
      <c r="J6630" s="10">
        <v>174.32000732421875</v>
      </c>
      <c r="K6630" t="s">
        <v>1101</v>
      </c>
      <c r="L6630" s="10">
        <v>248.75999450683594</v>
      </c>
      <c r="M6630" t="s">
        <v>1088</v>
      </c>
      <c r="N6630" t="s">
        <v>76</v>
      </c>
      <c r="O6630" t="s">
        <v>76</v>
      </c>
      <c r="P6630" t="s">
        <v>76</v>
      </c>
      <c r="Q6630" t="s">
        <v>76</v>
      </c>
      <c r="R6630" t="e">
        <f>VLOOKUP($A6630,Header!$A$1:$BC$48,55,FALSE)</f>
        <v>#N/A</v>
      </c>
      <c r="S6630" t="e">
        <f>VLOOKUP($A6630,Header!$A$1:$BC$48,54,FALSE)</f>
        <v>#N/A</v>
      </c>
      <c r="T6630" t="e">
        <f>CONCATENATE(VLOOKUP($A6630,Header!$A$1:$BC$48,8,FALSE)," ",VLOOKUP($A6630,Header!$A$1:$BC$48,9,FALSE))</f>
        <v>#N/A</v>
      </c>
      <c r="U6630" t="s">
        <v>1165</v>
      </c>
    </row>
    <row r="6631" spans="1:21" x14ac:dyDescent="0.3">
      <c r="A6631" t="s">
        <v>333</v>
      </c>
      <c r="B6631" t="s">
        <v>66</v>
      </c>
      <c r="C6631" t="s">
        <v>494</v>
      </c>
      <c r="D6631">
        <v>8397</v>
      </c>
      <c r="E6631" s="10">
        <v>8384.2197265625</v>
      </c>
      <c r="F6631" s="10" t="e">
        <f>VLOOKUP($A6631,Header!$A$1:$AP$48,42,FALSE)</f>
        <v>#N/A</v>
      </c>
      <c r="G6631" s="10" t="e">
        <f t="shared" si="103"/>
        <v>#N/A</v>
      </c>
      <c r="H6631" s="11">
        <v>15.739999771118164</v>
      </c>
      <c r="I6631" s="11">
        <v>334.66000366210938</v>
      </c>
      <c r="J6631" s="10">
        <v>167.46000671386719</v>
      </c>
      <c r="K6631" t="s">
        <v>1101</v>
      </c>
      <c r="L6631" s="10">
        <v>245.53999328613281</v>
      </c>
      <c r="M6631" t="s">
        <v>1088</v>
      </c>
      <c r="N6631" t="s">
        <v>76</v>
      </c>
      <c r="O6631" t="s">
        <v>76</v>
      </c>
      <c r="P6631" t="s">
        <v>76</v>
      </c>
      <c r="Q6631" t="s">
        <v>76</v>
      </c>
      <c r="R6631" t="e">
        <f>VLOOKUP($A6631,Header!$A$1:$BC$48,55,FALSE)</f>
        <v>#N/A</v>
      </c>
      <c r="S6631" t="e">
        <f>VLOOKUP($A6631,Header!$A$1:$BC$48,54,FALSE)</f>
        <v>#N/A</v>
      </c>
      <c r="T6631" t="e">
        <f>CONCATENATE(VLOOKUP($A6631,Header!$A$1:$BC$48,8,FALSE)," ",VLOOKUP($A6631,Header!$A$1:$BC$48,9,FALSE))</f>
        <v>#N/A</v>
      </c>
      <c r="U6631" t="s">
        <v>1165</v>
      </c>
    </row>
    <row r="6632" spans="1:21" x14ac:dyDescent="0.3">
      <c r="A6632" t="s">
        <v>333</v>
      </c>
      <c r="B6632" t="s">
        <v>66</v>
      </c>
      <c r="C6632" t="s">
        <v>494</v>
      </c>
      <c r="D6632">
        <v>8429</v>
      </c>
      <c r="E6632" s="10">
        <v>8414.75</v>
      </c>
      <c r="F6632" s="10" t="e">
        <f>VLOOKUP($A6632,Header!$A$1:$AP$48,42,FALSE)</f>
        <v>#N/A</v>
      </c>
      <c r="G6632" s="10" t="e">
        <f t="shared" si="103"/>
        <v>#N/A</v>
      </c>
      <c r="H6632" s="11">
        <v>19.010000228881836</v>
      </c>
      <c r="I6632" s="11">
        <v>337.97000122070313</v>
      </c>
      <c r="J6632" s="10">
        <v>158.69999694824219</v>
      </c>
      <c r="K6632" t="s">
        <v>1101</v>
      </c>
      <c r="L6632" s="10">
        <v>241.72000122070313</v>
      </c>
      <c r="M6632" t="s">
        <v>1088</v>
      </c>
      <c r="N6632" t="s">
        <v>76</v>
      </c>
      <c r="O6632" t="s">
        <v>76</v>
      </c>
      <c r="P6632" t="s">
        <v>76</v>
      </c>
      <c r="Q6632" t="s">
        <v>76</v>
      </c>
      <c r="R6632" t="e">
        <f>VLOOKUP($A6632,Header!$A$1:$BC$48,55,FALSE)</f>
        <v>#N/A</v>
      </c>
      <c r="S6632" t="e">
        <f>VLOOKUP($A6632,Header!$A$1:$BC$48,54,FALSE)</f>
        <v>#N/A</v>
      </c>
      <c r="T6632" t="e">
        <f>CONCATENATE(VLOOKUP($A6632,Header!$A$1:$BC$48,8,FALSE)," ",VLOOKUP($A6632,Header!$A$1:$BC$48,9,FALSE))</f>
        <v>#N/A</v>
      </c>
      <c r="U6632" t="s">
        <v>1165</v>
      </c>
    </row>
    <row r="6633" spans="1:21" x14ac:dyDescent="0.3">
      <c r="A6633" t="s">
        <v>333</v>
      </c>
      <c r="B6633" t="s">
        <v>66</v>
      </c>
      <c r="C6633" t="s">
        <v>494</v>
      </c>
      <c r="D6633">
        <v>8460</v>
      </c>
      <c r="E6633" s="10">
        <v>8443.6201171875</v>
      </c>
      <c r="F6633" s="10" t="e">
        <f>VLOOKUP($A6633,Header!$A$1:$AP$48,42,FALSE)</f>
        <v>#N/A</v>
      </c>
      <c r="G6633" s="10" t="e">
        <f t="shared" si="103"/>
        <v>#N/A</v>
      </c>
      <c r="H6633" s="11">
        <v>23.700000762939453</v>
      </c>
      <c r="I6633" s="11">
        <v>342.47000122070313</v>
      </c>
      <c r="J6633" s="10">
        <v>148.07000732421875</v>
      </c>
      <c r="K6633" t="s">
        <v>1101</v>
      </c>
      <c r="L6633" s="10">
        <v>237.94999694824219</v>
      </c>
      <c r="M6633" t="s">
        <v>1088</v>
      </c>
      <c r="N6633" t="s">
        <v>76</v>
      </c>
      <c r="O6633" t="s">
        <v>76</v>
      </c>
      <c r="P6633" t="s">
        <v>76</v>
      </c>
      <c r="Q6633" t="s">
        <v>76</v>
      </c>
      <c r="R6633" t="e">
        <f>VLOOKUP($A6633,Header!$A$1:$BC$48,55,FALSE)</f>
        <v>#N/A</v>
      </c>
      <c r="S6633" t="e">
        <f>VLOOKUP($A6633,Header!$A$1:$BC$48,54,FALSE)</f>
        <v>#N/A</v>
      </c>
      <c r="T6633" t="e">
        <f>CONCATENATE(VLOOKUP($A6633,Header!$A$1:$BC$48,8,FALSE)," ",VLOOKUP($A6633,Header!$A$1:$BC$48,9,FALSE))</f>
        <v>#N/A</v>
      </c>
      <c r="U6633" t="s">
        <v>1165</v>
      </c>
    </row>
    <row r="6634" spans="1:21" x14ac:dyDescent="0.3">
      <c r="A6634" t="s">
        <v>333</v>
      </c>
      <c r="B6634" t="s">
        <v>66</v>
      </c>
      <c r="C6634" t="s">
        <v>494</v>
      </c>
      <c r="D6634">
        <v>8492</v>
      </c>
      <c r="E6634" s="10">
        <v>8472.26953125</v>
      </c>
      <c r="F6634" s="10" t="e">
        <f>VLOOKUP($A6634,Header!$A$1:$AP$48,42,FALSE)</f>
        <v>#N/A</v>
      </c>
      <c r="G6634" s="10" t="e">
        <f t="shared" si="103"/>
        <v>#N/A</v>
      </c>
      <c r="H6634" s="11">
        <v>29.100000381469727</v>
      </c>
      <c r="I6634" s="11">
        <v>345.1099853515625</v>
      </c>
      <c r="J6634" s="10">
        <v>134.41000366210938</v>
      </c>
      <c r="K6634" t="s">
        <v>1101</v>
      </c>
      <c r="L6634" s="10">
        <v>234.00999450683594</v>
      </c>
      <c r="M6634" t="s">
        <v>1088</v>
      </c>
      <c r="N6634" t="s">
        <v>76</v>
      </c>
      <c r="O6634" t="s">
        <v>76</v>
      </c>
      <c r="P6634" t="s">
        <v>76</v>
      </c>
      <c r="Q6634" t="s">
        <v>76</v>
      </c>
      <c r="R6634" t="e">
        <f>VLOOKUP($A6634,Header!$A$1:$BC$48,55,FALSE)</f>
        <v>#N/A</v>
      </c>
      <c r="S6634" t="e">
        <f>VLOOKUP($A6634,Header!$A$1:$BC$48,54,FALSE)</f>
        <v>#N/A</v>
      </c>
      <c r="T6634" t="e">
        <f>CONCATENATE(VLOOKUP($A6634,Header!$A$1:$BC$48,8,FALSE)," ",VLOOKUP($A6634,Header!$A$1:$BC$48,9,FALSE))</f>
        <v>#N/A</v>
      </c>
      <c r="U6634" t="s">
        <v>1165</v>
      </c>
    </row>
    <row r="6635" spans="1:21" x14ac:dyDescent="0.3">
      <c r="A6635" t="s">
        <v>333</v>
      </c>
      <c r="B6635" t="s">
        <v>66</v>
      </c>
      <c r="C6635" t="s">
        <v>494</v>
      </c>
      <c r="D6635">
        <v>8524</v>
      </c>
      <c r="E6635" s="10">
        <v>8499.7001953125</v>
      </c>
      <c r="F6635" s="10" t="e">
        <f>VLOOKUP($A6635,Header!$A$1:$AP$48,42,FALSE)</f>
        <v>#N/A</v>
      </c>
      <c r="G6635" s="10" t="e">
        <f t="shared" si="103"/>
        <v>#N/A</v>
      </c>
      <c r="H6635" s="11">
        <v>32.880001068115234</v>
      </c>
      <c r="I6635" s="11">
        <v>345.45999145507813</v>
      </c>
      <c r="J6635" s="10">
        <v>118.47000122070313</v>
      </c>
      <c r="K6635" t="s">
        <v>1101</v>
      </c>
      <c r="L6635" s="10">
        <v>229.83000183105469</v>
      </c>
      <c r="M6635" t="s">
        <v>1088</v>
      </c>
      <c r="N6635" t="s">
        <v>76</v>
      </c>
      <c r="O6635" t="s">
        <v>76</v>
      </c>
      <c r="P6635" t="s">
        <v>76</v>
      </c>
      <c r="Q6635" t="s">
        <v>76</v>
      </c>
      <c r="R6635" t="e">
        <f>VLOOKUP($A6635,Header!$A$1:$BC$48,55,FALSE)</f>
        <v>#N/A</v>
      </c>
      <c r="S6635" t="e">
        <f>VLOOKUP($A6635,Header!$A$1:$BC$48,54,FALSE)</f>
        <v>#N/A</v>
      </c>
      <c r="T6635" t="e">
        <f>CONCATENATE(VLOOKUP($A6635,Header!$A$1:$BC$48,8,FALSE)," ",VLOOKUP($A6635,Header!$A$1:$BC$48,9,FALSE))</f>
        <v>#N/A</v>
      </c>
      <c r="U6635" t="s">
        <v>1165</v>
      </c>
    </row>
    <row r="6636" spans="1:21" x14ac:dyDescent="0.3">
      <c r="A6636" t="s">
        <v>333</v>
      </c>
      <c r="B6636" t="s">
        <v>66</v>
      </c>
      <c r="C6636" t="s">
        <v>494</v>
      </c>
      <c r="D6636">
        <v>8555</v>
      </c>
      <c r="E6636" s="10">
        <v>8525.2197265625</v>
      </c>
      <c r="F6636" s="10" t="e">
        <f>VLOOKUP($A6636,Header!$A$1:$AP$48,42,FALSE)</f>
        <v>#N/A</v>
      </c>
      <c r="G6636" s="10" t="e">
        <f t="shared" si="103"/>
        <v>#N/A</v>
      </c>
      <c r="H6636" s="11">
        <v>36.270000457763672</v>
      </c>
      <c r="I6636" s="11">
        <v>345.45999145507813</v>
      </c>
      <c r="J6636" s="10">
        <v>101.44999694824219</v>
      </c>
      <c r="K6636" t="s">
        <v>1101</v>
      </c>
      <c r="L6636" s="10">
        <v>225.41000366210938</v>
      </c>
      <c r="M6636" t="s">
        <v>1088</v>
      </c>
      <c r="N6636" t="s">
        <v>76</v>
      </c>
      <c r="O6636" t="s">
        <v>76</v>
      </c>
      <c r="P6636" t="s">
        <v>76</v>
      </c>
      <c r="Q6636" t="s">
        <v>76</v>
      </c>
      <c r="R6636" t="e">
        <f>VLOOKUP($A6636,Header!$A$1:$BC$48,55,FALSE)</f>
        <v>#N/A</v>
      </c>
      <c r="S6636" t="e">
        <f>VLOOKUP($A6636,Header!$A$1:$BC$48,54,FALSE)</f>
        <v>#N/A</v>
      </c>
      <c r="T6636" t="e">
        <f>CONCATENATE(VLOOKUP($A6636,Header!$A$1:$BC$48,8,FALSE)," ",VLOOKUP($A6636,Header!$A$1:$BC$48,9,FALSE))</f>
        <v>#N/A</v>
      </c>
      <c r="U6636" t="s">
        <v>1165</v>
      </c>
    </row>
    <row r="6637" spans="1:21" x14ac:dyDescent="0.3">
      <c r="A6637" t="s">
        <v>333</v>
      </c>
      <c r="B6637" t="s">
        <v>66</v>
      </c>
      <c r="C6637" t="s">
        <v>494</v>
      </c>
      <c r="D6637">
        <v>8587</v>
      </c>
      <c r="E6637" s="10">
        <v>8550.490234375</v>
      </c>
      <c r="F6637" s="10" t="e">
        <f>VLOOKUP($A6637,Header!$A$1:$AP$48,42,FALSE)</f>
        <v>#N/A</v>
      </c>
      <c r="G6637" s="10" t="e">
        <f t="shared" si="103"/>
        <v>#N/A</v>
      </c>
      <c r="H6637" s="11">
        <v>39.409999847412109</v>
      </c>
      <c r="I6637" s="11">
        <v>347.80999755859375</v>
      </c>
      <c r="J6637" s="10">
        <v>82.349998474121094</v>
      </c>
      <c r="K6637" t="s">
        <v>1101</v>
      </c>
      <c r="L6637" s="10">
        <v>220.88999938964844</v>
      </c>
      <c r="M6637" t="s">
        <v>1088</v>
      </c>
      <c r="N6637" t="s">
        <v>76</v>
      </c>
      <c r="O6637" t="s">
        <v>76</v>
      </c>
      <c r="P6637" t="s">
        <v>76</v>
      </c>
      <c r="Q6637" t="s">
        <v>76</v>
      </c>
      <c r="R6637" t="e">
        <f>VLOOKUP($A6637,Header!$A$1:$BC$48,55,FALSE)</f>
        <v>#N/A</v>
      </c>
      <c r="S6637" t="e">
        <f>VLOOKUP($A6637,Header!$A$1:$BC$48,54,FALSE)</f>
        <v>#N/A</v>
      </c>
      <c r="T6637" t="e">
        <f>CONCATENATE(VLOOKUP($A6637,Header!$A$1:$BC$48,8,FALSE)," ",VLOOKUP($A6637,Header!$A$1:$BC$48,9,FALSE))</f>
        <v>#N/A</v>
      </c>
      <c r="U6637" t="s">
        <v>1165</v>
      </c>
    </row>
    <row r="6638" spans="1:21" x14ac:dyDescent="0.3">
      <c r="A6638" t="s">
        <v>333</v>
      </c>
      <c r="B6638" t="s">
        <v>66</v>
      </c>
      <c r="C6638" t="s">
        <v>494</v>
      </c>
      <c r="D6638">
        <v>8618</v>
      </c>
      <c r="E6638" s="10">
        <v>8574.0400390625</v>
      </c>
      <c r="F6638" s="10" t="e">
        <f>VLOOKUP($A6638,Header!$A$1:$AP$48,42,FALSE)</f>
        <v>#N/A</v>
      </c>
      <c r="G6638" s="10" t="e">
        <f t="shared" si="103"/>
        <v>#N/A</v>
      </c>
      <c r="H6638" s="11">
        <v>41.689998626708984</v>
      </c>
      <c r="I6638" s="11">
        <v>349.57000732421875</v>
      </c>
      <c r="J6638" s="10">
        <v>62.590000152587891</v>
      </c>
      <c r="K6638" t="s">
        <v>1101</v>
      </c>
      <c r="L6638" s="10">
        <v>216.94999694824219</v>
      </c>
      <c r="M6638" t="s">
        <v>1088</v>
      </c>
      <c r="N6638" t="s">
        <v>76</v>
      </c>
      <c r="O6638" t="s">
        <v>76</v>
      </c>
      <c r="P6638" t="s">
        <v>76</v>
      </c>
      <c r="Q6638" t="s">
        <v>76</v>
      </c>
      <c r="R6638" t="e">
        <f>VLOOKUP($A6638,Header!$A$1:$BC$48,55,FALSE)</f>
        <v>#N/A</v>
      </c>
      <c r="S6638" t="e">
        <f>VLOOKUP($A6638,Header!$A$1:$BC$48,54,FALSE)</f>
        <v>#N/A</v>
      </c>
      <c r="T6638" t="e">
        <f>CONCATENATE(VLOOKUP($A6638,Header!$A$1:$BC$48,8,FALSE)," ",VLOOKUP($A6638,Header!$A$1:$BC$48,9,FALSE))</f>
        <v>#N/A</v>
      </c>
      <c r="U6638" t="s">
        <v>1165</v>
      </c>
    </row>
    <row r="6639" spans="1:21" x14ac:dyDescent="0.3">
      <c r="A6639" t="s">
        <v>333</v>
      </c>
      <c r="B6639" t="s">
        <v>66</v>
      </c>
      <c r="C6639" t="s">
        <v>494</v>
      </c>
      <c r="D6639">
        <v>8650</v>
      </c>
      <c r="E6639" s="10">
        <v>8597.41015625</v>
      </c>
      <c r="F6639" s="10" t="e">
        <f>VLOOKUP($A6639,Header!$A$1:$AP$48,42,FALSE)</f>
        <v>#N/A</v>
      </c>
      <c r="G6639" s="10" t="e">
        <f t="shared" si="103"/>
        <v>#N/A</v>
      </c>
      <c r="H6639" s="11">
        <v>44.490001678466797</v>
      </c>
      <c r="I6639" s="11">
        <v>348.67001342773438</v>
      </c>
      <c r="J6639" s="10">
        <v>41.130001068115234</v>
      </c>
      <c r="K6639" t="s">
        <v>1101</v>
      </c>
      <c r="L6639" s="10">
        <v>212.82000732421875</v>
      </c>
      <c r="M6639" t="s">
        <v>1088</v>
      </c>
      <c r="N6639" t="s">
        <v>76</v>
      </c>
      <c r="O6639" t="s">
        <v>76</v>
      </c>
      <c r="P6639" t="s">
        <v>76</v>
      </c>
      <c r="Q6639" t="s">
        <v>76</v>
      </c>
      <c r="R6639" t="e">
        <f>VLOOKUP($A6639,Header!$A$1:$BC$48,55,FALSE)</f>
        <v>#N/A</v>
      </c>
      <c r="S6639" t="e">
        <f>VLOOKUP($A6639,Header!$A$1:$BC$48,54,FALSE)</f>
        <v>#N/A</v>
      </c>
      <c r="T6639" t="e">
        <f>CONCATENATE(VLOOKUP($A6639,Header!$A$1:$BC$48,8,FALSE)," ",VLOOKUP($A6639,Header!$A$1:$BC$48,9,FALSE))</f>
        <v>#N/A</v>
      </c>
      <c r="U6639" t="s">
        <v>1165</v>
      </c>
    </row>
    <row r="6640" spans="1:21" x14ac:dyDescent="0.3">
      <c r="A6640" t="s">
        <v>333</v>
      </c>
      <c r="B6640" t="s">
        <v>66</v>
      </c>
      <c r="C6640" t="s">
        <v>494</v>
      </c>
      <c r="D6640">
        <v>8681</v>
      </c>
      <c r="E6640" s="10">
        <v>8619.009765625</v>
      </c>
      <c r="F6640" s="10" t="e">
        <f>VLOOKUP($A6640,Header!$A$1:$AP$48,42,FALSE)</f>
        <v>#N/A</v>
      </c>
      <c r="G6640" s="10" t="e">
        <f t="shared" si="103"/>
        <v>#N/A</v>
      </c>
      <c r="H6640" s="11">
        <v>47.150001525878906</v>
      </c>
      <c r="I6640" s="11">
        <v>348.51998901367188</v>
      </c>
      <c r="J6640" s="10">
        <v>19.340000152587891</v>
      </c>
      <c r="K6640" t="s">
        <v>1101</v>
      </c>
      <c r="L6640" s="10">
        <v>208.41999816894531</v>
      </c>
      <c r="M6640" t="s">
        <v>1088</v>
      </c>
      <c r="N6640" t="s">
        <v>76</v>
      </c>
      <c r="O6640" t="s">
        <v>76</v>
      </c>
      <c r="P6640" t="s">
        <v>76</v>
      </c>
      <c r="Q6640" t="s">
        <v>76</v>
      </c>
      <c r="R6640" t="e">
        <f>VLOOKUP($A6640,Header!$A$1:$BC$48,55,FALSE)</f>
        <v>#N/A</v>
      </c>
      <c r="S6640" t="e">
        <f>VLOOKUP($A6640,Header!$A$1:$BC$48,54,FALSE)</f>
        <v>#N/A</v>
      </c>
      <c r="T6640" t="e">
        <f>CONCATENATE(VLOOKUP($A6640,Header!$A$1:$BC$48,8,FALSE)," ",VLOOKUP($A6640,Header!$A$1:$BC$48,9,FALSE))</f>
        <v>#N/A</v>
      </c>
      <c r="U6640" t="s">
        <v>1165</v>
      </c>
    </row>
    <row r="6641" spans="1:21" x14ac:dyDescent="0.3">
      <c r="A6641" t="s">
        <v>333</v>
      </c>
      <c r="B6641" t="s">
        <v>66</v>
      </c>
      <c r="C6641" t="s">
        <v>494</v>
      </c>
      <c r="D6641">
        <v>8713</v>
      </c>
      <c r="E6641" s="10">
        <v>8639.8896484375</v>
      </c>
      <c r="F6641" s="10" t="e">
        <f>VLOOKUP($A6641,Header!$A$1:$AP$48,42,FALSE)</f>
        <v>#N/A</v>
      </c>
      <c r="G6641" s="10" t="e">
        <f t="shared" si="103"/>
        <v>#N/A</v>
      </c>
      <c r="H6641" s="11">
        <v>51.400001525878906</v>
      </c>
      <c r="I6641" s="11">
        <v>347.10000610351563</v>
      </c>
      <c r="J6641" s="10">
        <v>4.3600001335144043</v>
      </c>
      <c r="K6641" t="s">
        <v>480</v>
      </c>
      <c r="L6641" s="10">
        <v>203.28999328613281</v>
      </c>
      <c r="M6641" t="s">
        <v>1088</v>
      </c>
      <c r="N6641" t="s">
        <v>76</v>
      </c>
      <c r="O6641" t="s">
        <v>76</v>
      </c>
      <c r="P6641" t="s">
        <v>76</v>
      </c>
      <c r="Q6641" t="s">
        <v>76</v>
      </c>
      <c r="R6641" t="e">
        <f>VLOOKUP($A6641,Header!$A$1:$BC$48,55,FALSE)</f>
        <v>#N/A</v>
      </c>
      <c r="S6641" t="e">
        <f>VLOOKUP($A6641,Header!$A$1:$BC$48,54,FALSE)</f>
        <v>#N/A</v>
      </c>
      <c r="T6641" t="e">
        <f>CONCATENATE(VLOOKUP($A6641,Header!$A$1:$BC$48,8,FALSE)," ",VLOOKUP($A6641,Header!$A$1:$BC$48,9,FALSE))</f>
        <v>#N/A</v>
      </c>
      <c r="U6641" t="s">
        <v>1165</v>
      </c>
    </row>
    <row r="6642" spans="1:21" x14ac:dyDescent="0.3">
      <c r="A6642" t="s">
        <v>333</v>
      </c>
      <c r="B6642" t="s">
        <v>66</v>
      </c>
      <c r="C6642" t="s">
        <v>494</v>
      </c>
      <c r="D6642">
        <v>8744</v>
      </c>
      <c r="E6642" s="10">
        <v>8658.5400390625</v>
      </c>
      <c r="F6642" s="10" t="e">
        <f>VLOOKUP($A6642,Header!$A$1:$AP$48,42,FALSE)</f>
        <v>#N/A</v>
      </c>
      <c r="G6642" s="10" t="e">
        <f t="shared" si="103"/>
        <v>#N/A</v>
      </c>
      <c r="H6642" s="11">
        <v>54.610000610351563</v>
      </c>
      <c r="I6642" s="11">
        <v>345.17001342773438</v>
      </c>
      <c r="J6642" s="10">
        <v>28.389999389648438</v>
      </c>
      <c r="K6642" t="s">
        <v>480</v>
      </c>
      <c r="L6642" s="10">
        <v>197.35000610351563</v>
      </c>
      <c r="M6642" t="s">
        <v>1088</v>
      </c>
      <c r="N6642" t="s">
        <v>76</v>
      </c>
      <c r="O6642" t="s">
        <v>76</v>
      </c>
      <c r="P6642" t="s">
        <v>76</v>
      </c>
      <c r="Q6642" t="s">
        <v>76</v>
      </c>
      <c r="R6642" t="e">
        <f>VLOOKUP($A6642,Header!$A$1:$BC$48,55,FALSE)</f>
        <v>#N/A</v>
      </c>
      <c r="S6642" t="e">
        <f>VLOOKUP($A6642,Header!$A$1:$BC$48,54,FALSE)</f>
        <v>#N/A</v>
      </c>
      <c r="T6642" t="e">
        <f>CONCATENATE(VLOOKUP($A6642,Header!$A$1:$BC$48,8,FALSE)," ",VLOOKUP($A6642,Header!$A$1:$BC$48,9,FALSE))</f>
        <v>#N/A</v>
      </c>
      <c r="U6642" t="s">
        <v>1165</v>
      </c>
    </row>
    <row r="6643" spans="1:21" x14ac:dyDescent="0.3">
      <c r="A6643" t="s">
        <v>333</v>
      </c>
      <c r="B6643" t="s">
        <v>66</v>
      </c>
      <c r="C6643" t="s">
        <v>494</v>
      </c>
      <c r="D6643">
        <v>8776</v>
      </c>
      <c r="E6643" s="10">
        <v>8676.5595703125</v>
      </c>
      <c r="F6643" s="10" t="e">
        <f>VLOOKUP($A6643,Header!$A$1:$AP$48,42,FALSE)</f>
        <v>#N/A</v>
      </c>
      <c r="G6643" s="10" t="e">
        <f t="shared" si="103"/>
        <v>#N/A</v>
      </c>
      <c r="H6643" s="11">
        <v>56.840000152587891</v>
      </c>
      <c r="I6643" s="11">
        <v>344.10000610351563</v>
      </c>
      <c r="J6643" s="10">
        <v>53.889999389648438</v>
      </c>
      <c r="K6643" t="s">
        <v>480</v>
      </c>
      <c r="L6643" s="10">
        <v>190.33999633789063</v>
      </c>
      <c r="M6643" t="s">
        <v>1088</v>
      </c>
      <c r="N6643" t="s">
        <v>76</v>
      </c>
      <c r="O6643" t="s">
        <v>76</v>
      </c>
      <c r="P6643" t="s">
        <v>76</v>
      </c>
      <c r="Q6643" t="s">
        <v>76</v>
      </c>
      <c r="R6643" t="e">
        <f>VLOOKUP($A6643,Header!$A$1:$BC$48,55,FALSE)</f>
        <v>#N/A</v>
      </c>
      <c r="S6643" t="e">
        <f>VLOOKUP($A6643,Header!$A$1:$BC$48,54,FALSE)</f>
        <v>#N/A</v>
      </c>
      <c r="T6643" t="e">
        <f>CONCATENATE(VLOOKUP($A6643,Header!$A$1:$BC$48,8,FALSE)," ",VLOOKUP($A6643,Header!$A$1:$BC$48,9,FALSE))</f>
        <v>#N/A</v>
      </c>
      <c r="U6643" t="s">
        <v>1165</v>
      </c>
    </row>
    <row r="6644" spans="1:21" x14ac:dyDescent="0.3">
      <c r="A6644" t="s">
        <v>333</v>
      </c>
      <c r="B6644" t="s">
        <v>66</v>
      </c>
      <c r="C6644" t="s">
        <v>494</v>
      </c>
      <c r="D6644">
        <v>8807</v>
      </c>
      <c r="E6644" s="10">
        <v>8693.1396484375</v>
      </c>
      <c r="F6644" s="10" t="e">
        <f>VLOOKUP($A6644,Header!$A$1:$AP$48,42,FALSE)</f>
        <v>#N/A</v>
      </c>
      <c r="G6644" s="10" t="e">
        <f t="shared" si="103"/>
        <v>#N/A</v>
      </c>
      <c r="H6644" s="11">
        <v>58.5</v>
      </c>
      <c r="I6644" s="11">
        <v>343.45999145507813</v>
      </c>
      <c r="J6644" s="10">
        <v>79.040000915527344</v>
      </c>
      <c r="K6644" t="s">
        <v>480</v>
      </c>
      <c r="L6644" s="10">
        <v>183.02000427246094</v>
      </c>
      <c r="M6644" t="s">
        <v>1088</v>
      </c>
      <c r="N6644" t="s">
        <v>76</v>
      </c>
      <c r="O6644" t="s">
        <v>76</v>
      </c>
      <c r="P6644" t="s">
        <v>76</v>
      </c>
      <c r="Q6644" t="s">
        <v>76</v>
      </c>
      <c r="R6644" t="e">
        <f>VLOOKUP($A6644,Header!$A$1:$BC$48,55,FALSE)</f>
        <v>#N/A</v>
      </c>
      <c r="S6644" t="e">
        <f>VLOOKUP($A6644,Header!$A$1:$BC$48,54,FALSE)</f>
        <v>#N/A</v>
      </c>
      <c r="T6644" t="e">
        <f>CONCATENATE(VLOOKUP($A6644,Header!$A$1:$BC$48,8,FALSE)," ",VLOOKUP($A6644,Header!$A$1:$BC$48,9,FALSE))</f>
        <v>#N/A</v>
      </c>
      <c r="U6644" t="s">
        <v>1165</v>
      </c>
    </row>
    <row r="6645" spans="1:21" x14ac:dyDescent="0.3">
      <c r="A6645" t="s">
        <v>333</v>
      </c>
      <c r="B6645" t="s">
        <v>66</v>
      </c>
      <c r="C6645" t="s">
        <v>494</v>
      </c>
      <c r="D6645">
        <v>8839</v>
      </c>
      <c r="E6645" s="10">
        <v>8709.48046875</v>
      </c>
      <c r="F6645" s="10" t="e">
        <f>VLOOKUP($A6645,Header!$A$1:$AP$48,42,FALSE)</f>
        <v>#N/A</v>
      </c>
      <c r="G6645" s="10" t="e">
        <f t="shared" si="103"/>
        <v>#N/A</v>
      </c>
      <c r="H6645" s="11">
        <v>60.080001831054688</v>
      </c>
      <c r="I6645" s="11">
        <v>342.6199951171875</v>
      </c>
      <c r="J6645" s="10">
        <v>105.34999847412109</v>
      </c>
      <c r="K6645" t="s">
        <v>480</v>
      </c>
      <c r="L6645">
        <v>175</v>
      </c>
      <c r="M6645" t="s">
        <v>1088</v>
      </c>
      <c r="N6645" t="s">
        <v>76</v>
      </c>
      <c r="O6645" t="s">
        <v>76</v>
      </c>
      <c r="P6645" t="s">
        <v>76</v>
      </c>
      <c r="Q6645" t="s">
        <v>76</v>
      </c>
      <c r="R6645" t="e">
        <f>VLOOKUP($A6645,Header!$A$1:$BC$48,55,FALSE)</f>
        <v>#N/A</v>
      </c>
      <c r="S6645" t="e">
        <f>VLOOKUP($A6645,Header!$A$1:$BC$48,54,FALSE)</f>
        <v>#N/A</v>
      </c>
      <c r="T6645" t="e">
        <f>CONCATENATE(VLOOKUP($A6645,Header!$A$1:$BC$48,8,FALSE)," ",VLOOKUP($A6645,Header!$A$1:$BC$48,9,FALSE))</f>
        <v>#N/A</v>
      </c>
      <c r="U6645" t="s">
        <v>1165</v>
      </c>
    </row>
    <row r="6646" spans="1:21" x14ac:dyDescent="0.3">
      <c r="A6646" t="s">
        <v>333</v>
      </c>
      <c r="B6646" t="s">
        <v>66</v>
      </c>
      <c r="C6646" t="s">
        <v>494</v>
      </c>
      <c r="D6646">
        <v>8871</v>
      </c>
      <c r="E6646" s="10">
        <v>8724.9697265625</v>
      </c>
      <c r="F6646" s="10" t="e">
        <f>VLOOKUP($A6646,Header!$A$1:$AP$48,42,FALSE)</f>
        <v>#N/A</v>
      </c>
      <c r="G6646" s="10" t="e">
        <f t="shared" si="103"/>
        <v>#N/A</v>
      </c>
      <c r="H6646" s="11">
        <v>62.020000457763672</v>
      </c>
      <c r="I6646" s="11">
        <v>342.32000732421875</v>
      </c>
      <c r="J6646" s="10">
        <v>132.05000305175781</v>
      </c>
      <c r="K6646" t="s">
        <v>480</v>
      </c>
      <c r="L6646" s="10">
        <v>166.55999755859375</v>
      </c>
      <c r="M6646" t="s">
        <v>1088</v>
      </c>
      <c r="N6646" t="s">
        <v>76</v>
      </c>
      <c r="O6646" t="s">
        <v>76</v>
      </c>
      <c r="P6646" t="s">
        <v>76</v>
      </c>
      <c r="Q6646" t="s">
        <v>76</v>
      </c>
      <c r="R6646" t="e">
        <f>VLOOKUP($A6646,Header!$A$1:$BC$48,55,FALSE)</f>
        <v>#N/A</v>
      </c>
      <c r="S6646" t="e">
        <f>VLOOKUP($A6646,Header!$A$1:$BC$48,54,FALSE)</f>
        <v>#N/A</v>
      </c>
      <c r="T6646" t="e">
        <f>CONCATENATE(VLOOKUP($A6646,Header!$A$1:$BC$48,8,FALSE)," ",VLOOKUP($A6646,Header!$A$1:$BC$48,9,FALSE))</f>
        <v>#N/A</v>
      </c>
      <c r="U6646" t="s">
        <v>1165</v>
      </c>
    </row>
    <row r="6647" spans="1:21" x14ac:dyDescent="0.3">
      <c r="A6647" t="s">
        <v>333</v>
      </c>
      <c r="B6647" t="s">
        <v>66</v>
      </c>
      <c r="C6647" t="s">
        <v>494</v>
      </c>
      <c r="D6647">
        <v>8902</v>
      </c>
      <c r="E6647" s="10">
        <v>8738.8798828125</v>
      </c>
      <c r="F6647" s="10" t="e">
        <f>VLOOKUP($A6647,Header!$A$1:$AP$48,42,FALSE)</f>
        <v>#N/A</v>
      </c>
      <c r="G6647" s="10" t="e">
        <f t="shared" si="103"/>
        <v>#N/A</v>
      </c>
      <c r="H6647" s="11">
        <v>64.650001525878906</v>
      </c>
      <c r="I6647" s="11">
        <v>343.79998779296875</v>
      </c>
      <c r="J6647" s="10">
        <v>158.55000305175781</v>
      </c>
      <c r="K6647" t="s">
        <v>480</v>
      </c>
      <c r="L6647" s="10">
        <v>158.5</v>
      </c>
      <c r="M6647" t="s">
        <v>1088</v>
      </c>
      <c r="N6647" t="s">
        <v>76</v>
      </c>
      <c r="O6647" t="s">
        <v>76</v>
      </c>
      <c r="P6647" t="s">
        <v>76</v>
      </c>
      <c r="Q6647" t="s">
        <v>76</v>
      </c>
      <c r="R6647" t="e">
        <f>VLOOKUP($A6647,Header!$A$1:$BC$48,55,FALSE)</f>
        <v>#N/A</v>
      </c>
      <c r="S6647" t="e">
        <f>VLOOKUP($A6647,Header!$A$1:$BC$48,54,FALSE)</f>
        <v>#N/A</v>
      </c>
      <c r="T6647" t="e">
        <f>CONCATENATE(VLOOKUP($A6647,Header!$A$1:$BC$48,8,FALSE)," ",VLOOKUP($A6647,Header!$A$1:$BC$48,9,FALSE))</f>
        <v>#N/A</v>
      </c>
      <c r="U6647" t="s">
        <v>1165</v>
      </c>
    </row>
    <row r="6648" spans="1:21" x14ac:dyDescent="0.3">
      <c r="A6648" t="s">
        <v>333</v>
      </c>
      <c r="B6648" t="s">
        <v>66</v>
      </c>
      <c r="C6648" t="s">
        <v>494</v>
      </c>
      <c r="D6648">
        <v>8934</v>
      </c>
      <c r="E6648" s="10">
        <v>8751.849609375</v>
      </c>
      <c r="F6648" s="10" t="e">
        <f>VLOOKUP($A6648,Header!$A$1:$AP$48,42,FALSE)</f>
        <v>#N/A</v>
      </c>
      <c r="G6648" s="10" t="e">
        <f t="shared" si="103"/>
        <v>#N/A</v>
      </c>
      <c r="H6648" s="11">
        <v>67.529998779296875</v>
      </c>
      <c r="I6648" s="11">
        <v>345.239990234375</v>
      </c>
      <c r="J6648" s="10">
        <v>186.74000549316406</v>
      </c>
      <c r="K6648" t="s">
        <v>480</v>
      </c>
      <c r="L6648" s="10">
        <v>150.69000244140625</v>
      </c>
      <c r="M6648" t="s">
        <v>1088</v>
      </c>
      <c r="N6648" t="s">
        <v>76</v>
      </c>
      <c r="O6648" t="s">
        <v>76</v>
      </c>
      <c r="P6648" t="s">
        <v>76</v>
      </c>
      <c r="Q6648" t="s">
        <v>76</v>
      </c>
      <c r="R6648" t="e">
        <f>VLOOKUP($A6648,Header!$A$1:$BC$48,55,FALSE)</f>
        <v>#N/A</v>
      </c>
      <c r="S6648" t="e">
        <f>VLOOKUP($A6648,Header!$A$1:$BC$48,54,FALSE)</f>
        <v>#N/A</v>
      </c>
      <c r="T6648" t="e">
        <f>CONCATENATE(VLOOKUP($A6648,Header!$A$1:$BC$48,8,FALSE)," ",VLOOKUP($A6648,Header!$A$1:$BC$48,9,FALSE))</f>
        <v>#N/A</v>
      </c>
      <c r="U6648" t="s">
        <v>1165</v>
      </c>
    </row>
    <row r="6649" spans="1:21" x14ac:dyDescent="0.3">
      <c r="A6649" t="s">
        <v>333</v>
      </c>
      <c r="B6649" t="s">
        <v>66</v>
      </c>
      <c r="C6649" t="s">
        <v>494</v>
      </c>
      <c r="D6649">
        <v>8965</v>
      </c>
      <c r="E6649" s="10">
        <v>8763.1201171875</v>
      </c>
      <c r="F6649" s="10" t="e">
        <f>VLOOKUP($A6649,Header!$A$1:$AP$48,42,FALSE)</f>
        <v>#N/A</v>
      </c>
      <c r="G6649" s="10" t="e">
        <f t="shared" si="103"/>
        <v>#N/A</v>
      </c>
      <c r="H6649" s="11">
        <v>69.830001831054688</v>
      </c>
      <c r="I6649" s="11">
        <v>347.42999267578125</v>
      </c>
      <c r="J6649" s="10">
        <v>214.80000305175781</v>
      </c>
      <c r="K6649" t="s">
        <v>480</v>
      </c>
      <c r="L6649" s="10">
        <v>143.8800048828125</v>
      </c>
      <c r="M6649" t="s">
        <v>1088</v>
      </c>
      <c r="N6649" t="s">
        <v>76</v>
      </c>
      <c r="O6649" t="s">
        <v>76</v>
      </c>
      <c r="P6649" t="s">
        <v>76</v>
      </c>
      <c r="Q6649" t="s">
        <v>76</v>
      </c>
      <c r="R6649" t="e">
        <f>VLOOKUP($A6649,Header!$A$1:$BC$48,55,FALSE)</f>
        <v>#N/A</v>
      </c>
      <c r="S6649" t="e">
        <f>VLOOKUP($A6649,Header!$A$1:$BC$48,54,FALSE)</f>
        <v>#N/A</v>
      </c>
      <c r="T6649" t="e">
        <f>CONCATENATE(VLOOKUP($A6649,Header!$A$1:$BC$48,8,FALSE)," ",VLOOKUP($A6649,Header!$A$1:$BC$48,9,FALSE))</f>
        <v>#N/A</v>
      </c>
      <c r="U6649" t="s">
        <v>1165</v>
      </c>
    </row>
    <row r="6650" spans="1:21" x14ac:dyDescent="0.3">
      <c r="A6650" t="s">
        <v>333</v>
      </c>
      <c r="B6650" t="s">
        <v>66</v>
      </c>
      <c r="C6650" t="s">
        <v>494</v>
      </c>
      <c r="D6650">
        <v>8997</v>
      </c>
      <c r="E6650" s="10">
        <v>8773.4599609375</v>
      </c>
      <c r="F6650" s="10" t="e">
        <f>VLOOKUP($A6650,Header!$A$1:$AP$48,42,FALSE)</f>
        <v>#N/A</v>
      </c>
      <c r="G6650" s="10" t="e">
        <f t="shared" si="103"/>
        <v>#N/A</v>
      </c>
      <c r="H6650" s="11">
        <v>72.449996948242188</v>
      </c>
      <c r="I6650" s="11">
        <v>348.77999877929688</v>
      </c>
      <c r="J6650" s="10">
        <v>244.42999267578125</v>
      </c>
      <c r="K6650" t="s">
        <v>480</v>
      </c>
      <c r="L6650" s="10">
        <v>137.63999938964844</v>
      </c>
      <c r="M6650" t="s">
        <v>1088</v>
      </c>
      <c r="N6650" t="s">
        <v>76</v>
      </c>
      <c r="O6650" t="s">
        <v>76</v>
      </c>
      <c r="P6650" t="s">
        <v>76</v>
      </c>
      <c r="Q6650" t="s">
        <v>76</v>
      </c>
      <c r="R6650" t="e">
        <f>VLOOKUP($A6650,Header!$A$1:$BC$48,55,FALSE)</f>
        <v>#N/A</v>
      </c>
      <c r="S6650" t="e">
        <f>VLOOKUP($A6650,Header!$A$1:$BC$48,54,FALSE)</f>
        <v>#N/A</v>
      </c>
      <c r="T6650" t="e">
        <f>CONCATENATE(VLOOKUP($A6650,Header!$A$1:$BC$48,8,FALSE)," ",VLOOKUP($A6650,Header!$A$1:$BC$48,9,FALSE))</f>
        <v>#N/A</v>
      </c>
      <c r="U6650" t="s">
        <v>1165</v>
      </c>
    </row>
    <row r="6651" spans="1:21" x14ac:dyDescent="0.3">
      <c r="A6651" t="s">
        <v>333</v>
      </c>
      <c r="B6651" t="s">
        <v>66</v>
      </c>
      <c r="C6651" t="s">
        <v>494</v>
      </c>
      <c r="D6651">
        <v>9028</v>
      </c>
      <c r="E6651" s="10">
        <v>8781.8896484375</v>
      </c>
      <c r="F6651" s="10" t="e">
        <f>VLOOKUP($A6651,Header!$A$1:$AP$48,42,FALSE)</f>
        <v>#N/A</v>
      </c>
      <c r="G6651" s="10" t="e">
        <f t="shared" si="103"/>
        <v>#N/A</v>
      </c>
      <c r="H6651">
        <v>76</v>
      </c>
      <c r="I6651" s="11">
        <v>349.20999145507813</v>
      </c>
      <c r="J6651" s="10">
        <v>273.70001220703125</v>
      </c>
      <c r="K6651" t="s">
        <v>480</v>
      </c>
      <c r="L6651" s="10">
        <v>131.94000244140625</v>
      </c>
      <c r="M6651" t="s">
        <v>1088</v>
      </c>
      <c r="N6651" t="s">
        <v>76</v>
      </c>
      <c r="O6651" t="s">
        <v>76</v>
      </c>
      <c r="P6651" t="s">
        <v>76</v>
      </c>
      <c r="Q6651" t="s">
        <v>76</v>
      </c>
      <c r="R6651" t="e">
        <f>VLOOKUP($A6651,Header!$A$1:$BC$48,55,FALSE)</f>
        <v>#N/A</v>
      </c>
      <c r="S6651" t="e">
        <f>VLOOKUP($A6651,Header!$A$1:$BC$48,54,FALSE)</f>
        <v>#N/A</v>
      </c>
      <c r="T6651" t="e">
        <f>CONCATENATE(VLOOKUP($A6651,Header!$A$1:$BC$48,8,FALSE)," ",VLOOKUP($A6651,Header!$A$1:$BC$48,9,FALSE))</f>
        <v>#N/A</v>
      </c>
      <c r="U6651" t="s">
        <v>1165</v>
      </c>
    </row>
    <row r="6652" spans="1:21" x14ac:dyDescent="0.3">
      <c r="A6652" t="s">
        <v>333</v>
      </c>
      <c r="B6652" t="s">
        <v>66</v>
      </c>
      <c r="C6652" t="s">
        <v>494</v>
      </c>
      <c r="D6652">
        <v>9060</v>
      </c>
      <c r="E6652" s="10">
        <v>8788.1796875</v>
      </c>
      <c r="F6652" s="10" t="e">
        <f>VLOOKUP($A6652,Header!$A$1:$AP$48,42,FALSE)</f>
        <v>#N/A</v>
      </c>
      <c r="G6652" s="10" t="e">
        <f t="shared" si="103"/>
        <v>#N/A</v>
      </c>
      <c r="H6652" s="11">
        <v>81.30999755859375</v>
      </c>
      <c r="I6652" s="11">
        <v>349.32998657226563</v>
      </c>
      <c r="J6652" s="10">
        <v>304.51998901367188</v>
      </c>
      <c r="K6652" t="s">
        <v>480</v>
      </c>
      <c r="L6652" s="10">
        <v>126.11000061035156</v>
      </c>
      <c r="M6652" t="s">
        <v>1088</v>
      </c>
      <c r="N6652" t="s">
        <v>1102</v>
      </c>
      <c r="O6652" t="s">
        <v>1103</v>
      </c>
      <c r="P6652" t="s">
        <v>1104</v>
      </c>
      <c r="Q6652" t="s">
        <v>131</v>
      </c>
      <c r="R6652" t="e">
        <f>VLOOKUP($A6652,Header!$A$1:$BC$48,55,FALSE)</f>
        <v>#N/A</v>
      </c>
      <c r="S6652" t="e">
        <f>VLOOKUP($A6652,Header!$A$1:$BC$48,54,FALSE)</f>
        <v>#N/A</v>
      </c>
      <c r="T6652" t="e">
        <f>CONCATENATE(VLOOKUP($A6652,Header!$A$1:$BC$48,8,FALSE)," ",VLOOKUP($A6652,Header!$A$1:$BC$48,9,FALSE))</f>
        <v>#N/A</v>
      </c>
      <c r="U6652" t="s">
        <v>1165</v>
      </c>
    </row>
    <row r="6653" spans="1:21" x14ac:dyDescent="0.3">
      <c r="A6653" t="s">
        <v>333</v>
      </c>
      <c r="B6653" t="s">
        <v>66</v>
      </c>
      <c r="C6653" t="s">
        <v>494</v>
      </c>
      <c r="D6653">
        <v>9146</v>
      </c>
      <c r="E6653" s="10">
        <v>8793.7099609375</v>
      </c>
      <c r="F6653" s="10" t="e">
        <f>VLOOKUP($A6653,Header!$A$1:$AP$48,42,FALSE)</f>
        <v>#N/A</v>
      </c>
      <c r="G6653" s="10" t="e">
        <f t="shared" si="103"/>
        <v>#N/A</v>
      </c>
      <c r="H6653" s="11">
        <v>91.30999755859375</v>
      </c>
      <c r="I6653" s="11">
        <v>350.66000366210938</v>
      </c>
      <c r="J6653" s="10">
        <v>388.92999267578125</v>
      </c>
      <c r="K6653" t="s">
        <v>480</v>
      </c>
      <c r="L6653" s="10">
        <v>111.22000122070313</v>
      </c>
      <c r="M6653" t="s">
        <v>1088</v>
      </c>
      <c r="N6653" t="s">
        <v>76</v>
      </c>
      <c r="O6653" t="s">
        <v>76</v>
      </c>
      <c r="P6653" t="s">
        <v>76</v>
      </c>
      <c r="Q6653" t="s">
        <v>76</v>
      </c>
      <c r="R6653" t="e">
        <f>VLOOKUP($A6653,Header!$A$1:$BC$48,55,FALSE)</f>
        <v>#N/A</v>
      </c>
      <c r="S6653" t="e">
        <f>VLOOKUP($A6653,Header!$A$1:$BC$48,54,FALSE)</f>
        <v>#N/A</v>
      </c>
      <c r="T6653" t="e">
        <f>CONCATENATE(VLOOKUP($A6653,Header!$A$1:$BC$48,8,FALSE)," ",VLOOKUP($A6653,Header!$A$1:$BC$48,9,FALSE))</f>
        <v>#N/A</v>
      </c>
      <c r="U6653" t="s">
        <v>1165</v>
      </c>
    </row>
    <row r="6654" spans="1:21" x14ac:dyDescent="0.3">
      <c r="A6654" t="s">
        <v>333</v>
      </c>
      <c r="B6654" t="s">
        <v>66</v>
      </c>
      <c r="C6654" t="s">
        <v>494</v>
      </c>
      <c r="D6654">
        <v>9241</v>
      </c>
      <c r="E6654" s="10">
        <v>8791.1201171875</v>
      </c>
      <c r="F6654" s="10" t="e">
        <f>VLOOKUP($A6654,Header!$A$1:$AP$48,42,FALSE)</f>
        <v>#N/A</v>
      </c>
      <c r="G6654" s="10" t="e">
        <f t="shared" si="103"/>
        <v>#N/A</v>
      </c>
      <c r="H6654" s="11">
        <v>91.80999755859375</v>
      </c>
      <c r="I6654" s="11">
        <v>348.45001220703125</v>
      </c>
      <c r="J6654" s="10">
        <v>482.30999755859375</v>
      </c>
      <c r="K6654" t="s">
        <v>480</v>
      </c>
      <c r="L6654">
        <v>94</v>
      </c>
      <c r="M6654" t="s">
        <v>1088</v>
      </c>
      <c r="N6654" t="s">
        <v>76</v>
      </c>
      <c r="O6654" t="s">
        <v>76</v>
      </c>
      <c r="P6654" t="s">
        <v>76</v>
      </c>
      <c r="Q6654" t="s">
        <v>76</v>
      </c>
      <c r="R6654" t="e">
        <f>VLOOKUP($A6654,Header!$A$1:$BC$48,55,FALSE)</f>
        <v>#N/A</v>
      </c>
      <c r="S6654" t="e">
        <f>VLOOKUP($A6654,Header!$A$1:$BC$48,54,FALSE)</f>
        <v>#N/A</v>
      </c>
      <c r="T6654" t="e">
        <f>CONCATENATE(VLOOKUP($A6654,Header!$A$1:$BC$48,8,FALSE)," ",VLOOKUP($A6654,Header!$A$1:$BC$48,9,FALSE))</f>
        <v>#N/A</v>
      </c>
      <c r="U6654" t="s">
        <v>1165</v>
      </c>
    </row>
    <row r="6655" spans="1:21" x14ac:dyDescent="0.3">
      <c r="A6655" t="s">
        <v>333</v>
      </c>
      <c r="B6655" t="s">
        <v>66</v>
      </c>
      <c r="C6655" t="s">
        <v>494</v>
      </c>
      <c r="D6655">
        <v>9336</v>
      </c>
      <c r="E6655" s="10">
        <v>8789.91015625</v>
      </c>
      <c r="F6655" s="10" t="e">
        <f>VLOOKUP($A6655,Header!$A$1:$AP$48,42,FALSE)</f>
        <v>#N/A</v>
      </c>
      <c r="G6655" s="10" t="e">
        <f t="shared" si="103"/>
        <v>#N/A</v>
      </c>
      <c r="H6655" s="11">
        <v>89.660003662109375</v>
      </c>
      <c r="I6655" s="11">
        <v>345.69000244140625</v>
      </c>
      <c r="J6655" s="10">
        <v>574.8800048828125</v>
      </c>
      <c r="K6655" t="s">
        <v>480</v>
      </c>
      <c r="L6655" s="10">
        <v>72.75</v>
      </c>
      <c r="M6655" t="s">
        <v>1088</v>
      </c>
      <c r="N6655" t="s">
        <v>76</v>
      </c>
      <c r="O6655" t="s">
        <v>76</v>
      </c>
      <c r="P6655" t="s">
        <v>76</v>
      </c>
      <c r="Q6655" t="s">
        <v>76</v>
      </c>
      <c r="R6655" t="e">
        <f>VLOOKUP($A6655,Header!$A$1:$BC$48,55,FALSE)</f>
        <v>#N/A</v>
      </c>
      <c r="S6655" t="e">
        <f>VLOOKUP($A6655,Header!$A$1:$BC$48,54,FALSE)</f>
        <v>#N/A</v>
      </c>
      <c r="T6655" t="e">
        <f>CONCATENATE(VLOOKUP($A6655,Header!$A$1:$BC$48,8,FALSE)," ",VLOOKUP($A6655,Header!$A$1:$BC$48,9,FALSE))</f>
        <v>#N/A</v>
      </c>
      <c r="U6655" t="s">
        <v>1165</v>
      </c>
    </row>
    <row r="6656" spans="1:21" x14ac:dyDescent="0.3">
      <c r="A6656" t="s">
        <v>333</v>
      </c>
      <c r="B6656" t="s">
        <v>66</v>
      </c>
      <c r="C6656" t="s">
        <v>494</v>
      </c>
      <c r="D6656">
        <v>9430</v>
      </c>
      <c r="E6656" s="10">
        <v>8788.9501953125</v>
      </c>
      <c r="F6656" s="10" t="e">
        <f>VLOOKUP($A6656,Header!$A$1:$AP$48,42,FALSE)</f>
        <v>#N/A</v>
      </c>
      <c r="G6656" s="10" t="e">
        <f t="shared" si="103"/>
        <v>#N/A</v>
      </c>
      <c r="H6656" s="11">
        <v>91.510002136230469</v>
      </c>
      <c r="I6656" s="11">
        <v>345.3800048828125</v>
      </c>
      <c r="J6656" s="10">
        <v>665.8900146484375</v>
      </c>
      <c r="K6656" t="s">
        <v>480</v>
      </c>
      <c r="L6656" s="10">
        <v>49.270000457763672</v>
      </c>
      <c r="M6656" t="s">
        <v>1088</v>
      </c>
      <c r="N6656" t="s">
        <v>76</v>
      </c>
      <c r="O6656" t="s">
        <v>76</v>
      </c>
      <c r="P6656" t="s">
        <v>76</v>
      </c>
      <c r="Q6656" t="s">
        <v>76</v>
      </c>
      <c r="R6656" t="e">
        <f>VLOOKUP($A6656,Header!$A$1:$BC$48,55,FALSE)</f>
        <v>#N/A</v>
      </c>
      <c r="S6656" t="e">
        <f>VLOOKUP($A6656,Header!$A$1:$BC$48,54,FALSE)</f>
        <v>#N/A</v>
      </c>
      <c r="T6656" t="e">
        <f>CONCATENATE(VLOOKUP($A6656,Header!$A$1:$BC$48,8,FALSE)," ",VLOOKUP($A6656,Header!$A$1:$BC$48,9,FALSE))</f>
        <v>#N/A</v>
      </c>
      <c r="U6656" t="s">
        <v>1165</v>
      </c>
    </row>
    <row r="6657" spans="1:21" x14ac:dyDescent="0.3">
      <c r="A6657" t="s">
        <v>333</v>
      </c>
      <c r="B6657" t="s">
        <v>66</v>
      </c>
      <c r="C6657" t="s">
        <v>494</v>
      </c>
      <c r="D6657">
        <v>9525</v>
      </c>
      <c r="E6657" s="10">
        <v>8789.0498046875</v>
      </c>
      <c r="F6657" s="10" t="e">
        <f>VLOOKUP($A6657,Header!$A$1:$AP$48,42,FALSE)</f>
        <v>#N/A</v>
      </c>
      <c r="G6657" s="10" t="e">
        <f t="shared" si="103"/>
        <v>#N/A</v>
      </c>
      <c r="H6657" s="11">
        <v>88.360000610351563</v>
      </c>
      <c r="I6657" s="11">
        <v>347.510009765625</v>
      </c>
      <c r="J6657" s="10">
        <v>758.22998046875</v>
      </c>
      <c r="K6657" t="s">
        <v>480</v>
      </c>
      <c r="L6657" s="10">
        <v>27.010000228881836</v>
      </c>
      <c r="M6657" t="s">
        <v>1088</v>
      </c>
      <c r="N6657" t="s">
        <v>76</v>
      </c>
      <c r="O6657" t="s">
        <v>76</v>
      </c>
      <c r="P6657" t="s">
        <v>76</v>
      </c>
      <c r="Q6657" t="s">
        <v>76</v>
      </c>
      <c r="R6657" t="e">
        <f>VLOOKUP($A6657,Header!$A$1:$BC$48,55,FALSE)</f>
        <v>#N/A</v>
      </c>
      <c r="S6657" t="e">
        <f>VLOOKUP($A6657,Header!$A$1:$BC$48,54,FALSE)</f>
        <v>#N/A</v>
      </c>
      <c r="T6657" t="e">
        <f>CONCATENATE(VLOOKUP($A6657,Header!$A$1:$BC$48,8,FALSE)," ",VLOOKUP($A6657,Header!$A$1:$BC$48,9,FALSE))</f>
        <v>#N/A</v>
      </c>
      <c r="U6657" t="s">
        <v>1165</v>
      </c>
    </row>
    <row r="6658" spans="1:21" x14ac:dyDescent="0.3">
      <c r="A6658" t="s">
        <v>333</v>
      </c>
      <c r="B6658" t="s">
        <v>66</v>
      </c>
      <c r="C6658" t="s">
        <v>494</v>
      </c>
      <c r="D6658">
        <v>9619</v>
      </c>
      <c r="E6658" s="10">
        <v>8791.25</v>
      </c>
      <c r="F6658" s="10" t="e">
        <f>VLOOKUP($A6658,Header!$A$1:$AP$48,42,FALSE)</f>
        <v>#N/A</v>
      </c>
      <c r="G6658" s="10" t="e">
        <f t="shared" si="103"/>
        <v>#N/A</v>
      </c>
      <c r="H6658" s="11">
        <v>88.959999084472656</v>
      </c>
      <c r="I6658" s="11">
        <v>347.60000610351563</v>
      </c>
      <c r="J6658">
        <v>850</v>
      </c>
      <c r="K6658" t="s">
        <v>480</v>
      </c>
      <c r="L6658" s="10">
        <v>6.7600002288818359</v>
      </c>
      <c r="M6658" t="s">
        <v>1088</v>
      </c>
      <c r="N6658" t="s">
        <v>76</v>
      </c>
      <c r="O6658" t="s">
        <v>76</v>
      </c>
      <c r="P6658" t="s">
        <v>76</v>
      </c>
      <c r="Q6658" t="s">
        <v>76</v>
      </c>
      <c r="R6658" t="e">
        <f>VLOOKUP($A6658,Header!$A$1:$BC$48,55,FALSE)</f>
        <v>#N/A</v>
      </c>
      <c r="S6658" t="e">
        <f>VLOOKUP($A6658,Header!$A$1:$BC$48,54,FALSE)</f>
        <v>#N/A</v>
      </c>
      <c r="T6658" t="e">
        <f>CONCATENATE(VLOOKUP($A6658,Header!$A$1:$BC$48,8,FALSE)," ",VLOOKUP($A6658,Header!$A$1:$BC$48,9,FALSE))</f>
        <v>#N/A</v>
      </c>
      <c r="U6658" t="s">
        <v>1165</v>
      </c>
    </row>
    <row r="6659" spans="1:21" x14ac:dyDescent="0.3">
      <c r="A6659" t="s">
        <v>333</v>
      </c>
      <c r="B6659" t="s">
        <v>66</v>
      </c>
      <c r="C6659" t="s">
        <v>494</v>
      </c>
      <c r="D6659">
        <v>9714</v>
      </c>
      <c r="E6659" s="10">
        <v>8792.58984375</v>
      </c>
      <c r="F6659" s="10" t="e">
        <f>VLOOKUP($A6659,Header!$A$1:$AP$48,42,FALSE)</f>
        <v>#N/A</v>
      </c>
      <c r="G6659" s="10" t="e">
        <f t="shared" ref="G6659:G6722" si="104">E6659-F6659</f>
        <v>#N/A</v>
      </c>
      <c r="H6659" s="11">
        <v>89.430000305175781</v>
      </c>
      <c r="I6659" s="11">
        <v>347.489990234375</v>
      </c>
      <c r="J6659" s="10">
        <v>942.75</v>
      </c>
      <c r="K6659" t="s">
        <v>480</v>
      </c>
      <c r="L6659" s="10">
        <v>13.729999542236328</v>
      </c>
      <c r="M6659" t="s">
        <v>1089</v>
      </c>
      <c r="N6659" t="s">
        <v>76</v>
      </c>
      <c r="O6659" t="s">
        <v>76</v>
      </c>
      <c r="P6659" t="s">
        <v>76</v>
      </c>
      <c r="Q6659" t="s">
        <v>76</v>
      </c>
      <c r="R6659" t="e">
        <f>VLOOKUP($A6659,Header!$A$1:$BC$48,55,FALSE)</f>
        <v>#N/A</v>
      </c>
      <c r="S6659" t="e">
        <f>VLOOKUP($A6659,Header!$A$1:$BC$48,54,FALSE)</f>
        <v>#N/A</v>
      </c>
      <c r="T6659" t="e">
        <f>CONCATENATE(VLOOKUP($A6659,Header!$A$1:$BC$48,8,FALSE)," ",VLOOKUP($A6659,Header!$A$1:$BC$48,9,FALSE))</f>
        <v>#N/A</v>
      </c>
      <c r="U6659" t="s">
        <v>1165</v>
      </c>
    </row>
    <row r="6660" spans="1:21" x14ac:dyDescent="0.3">
      <c r="A6660" t="s">
        <v>333</v>
      </c>
      <c r="B6660" t="s">
        <v>66</v>
      </c>
      <c r="C6660" t="s">
        <v>494</v>
      </c>
      <c r="D6660">
        <v>9809</v>
      </c>
      <c r="E6660" s="10">
        <v>8792.75</v>
      </c>
      <c r="F6660" s="10" t="e">
        <f>VLOOKUP($A6660,Header!$A$1:$AP$48,42,FALSE)</f>
        <v>#N/A</v>
      </c>
      <c r="G6660" s="10" t="e">
        <f t="shared" si="104"/>
        <v>#N/A</v>
      </c>
      <c r="H6660" s="11">
        <v>90.370002746582031</v>
      </c>
      <c r="I6660" s="11">
        <v>347.510009765625</v>
      </c>
      <c r="J6660" s="10">
        <v>1035.5</v>
      </c>
      <c r="K6660" t="s">
        <v>480</v>
      </c>
      <c r="L6660" s="10">
        <v>34.290000915527344</v>
      </c>
      <c r="M6660" t="s">
        <v>1089</v>
      </c>
      <c r="N6660" t="s">
        <v>76</v>
      </c>
      <c r="O6660" t="s">
        <v>76</v>
      </c>
      <c r="P6660" t="s">
        <v>76</v>
      </c>
      <c r="Q6660" t="s">
        <v>76</v>
      </c>
      <c r="R6660" t="e">
        <f>VLOOKUP($A6660,Header!$A$1:$BC$48,55,FALSE)</f>
        <v>#N/A</v>
      </c>
      <c r="S6660" t="e">
        <f>VLOOKUP($A6660,Header!$A$1:$BC$48,54,FALSE)</f>
        <v>#N/A</v>
      </c>
      <c r="T6660" t="e">
        <f>CONCATENATE(VLOOKUP($A6660,Header!$A$1:$BC$48,8,FALSE)," ",VLOOKUP($A6660,Header!$A$1:$BC$48,9,FALSE))</f>
        <v>#N/A</v>
      </c>
      <c r="U6660" t="s">
        <v>1165</v>
      </c>
    </row>
    <row r="6661" spans="1:21" x14ac:dyDescent="0.3">
      <c r="A6661" t="s">
        <v>333</v>
      </c>
      <c r="B6661" t="s">
        <v>66</v>
      </c>
      <c r="C6661" t="s">
        <v>494</v>
      </c>
      <c r="D6661">
        <v>9903</v>
      </c>
      <c r="E6661" s="10">
        <v>8790.51953125</v>
      </c>
      <c r="F6661" s="10" t="e">
        <f>VLOOKUP($A6661,Header!$A$1:$AP$48,42,FALSE)</f>
        <v>#N/A</v>
      </c>
      <c r="G6661" s="10" t="e">
        <f t="shared" si="104"/>
        <v>#N/A</v>
      </c>
      <c r="H6661" s="11">
        <v>92.349998474121094</v>
      </c>
      <c r="I6661" s="11">
        <v>347.57000732421875</v>
      </c>
      <c r="J6661" s="10">
        <v>1127.25</v>
      </c>
      <c r="K6661" t="s">
        <v>480</v>
      </c>
      <c r="L6661" s="10">
        <v>54.560001373291016</v>
      </c>
      <c r="M6661" t="s">
        <v>1089</v>
      </c>
      <c r="N6661" t="s">
        <v>76</v>
      </c>
      <c r="O6661" t="s">
        <v>76</v>
      </c>
      <c r="P6661" t="s">
        <v>76</v>
      </c>
      <c r="Q6661" t="s">
        <v>76</v>
      </c>
      <c r="R6661" t="e">
        <f>VLOOKUP($A6661,Header!$A$1:$BC$48,55,FALSE)</f>
        <v>#N/A</v>
      </c>
      <c r="S6661" t="e">
        <f>VLOOKUP($A6661,Header!$A$1:$BC$48,54,FALSE)</f>
        <v>#N/A</v>
      </c>
      <c r="T6661" t="e">
        <f>CONCATENATE(VLOOKUP($A6661,Header!$A$1:$BC$48,8,FALSE)," ",VLOOKUP($A6661,Header!$A$1:$BC$48,9,FALSE))</f>
        <v>#N/A</v>
      </c>
      <c r="U6661" t="s">
        <v>1165</v>
      </c>
    </row>
    <row r="6662" spans="1:21" x14ac:dyDescent="0.3">
      <c r="A6662" t="s">
        <v>333</v>
      </c>
      <c r="B6662" t="s">
        <v>66</v>
      </c>
      <c r="C6662" t="s">
        <v>494</v>
      </c>
      <c r="D6662">
        <v>9998</v>
      </c>
      <c r="E6662" s="10">
        <v>8788.9404296875</v>
      </c>
      <c r="F6662" s="10" t="e">
        <f>VLOOKUP($A6662,Header!$A$1:$AP$48,42,FALSE)</f>
        <v>#N/A</v>
      </c>
      <c r="G6662" s="10" t="e">
        <f t="shared" si="104"/>
        <v>#N/A</v>
      </c>
      <c r="H6662" s="11">
        <v>89.55999755859375</v>
      </c>
      <c r="I6662" s="11">
        <v>348.6099853515625</v>
      </c>
      <c r="J6662" s="10">
        <v>1220.18994140625</v>
      </c>
      <c r="K6662" t="s">
        <v>480</v>
      </c>
      <c r="L6662" s="10">
        <v>74.160003662109375</v>
      </c>
      <c r="M6662" t="s">
        <v>1089</v>
      </c>
      <c r="N6662" t="s">
        <v>76</v>
      </c>
      <c r="O6662" t="s">
        <v>76</v>
      </c>
      <c r="P6662" t="s">
        <v>76</v>
      </c>
      <c r="Q6662" t="s">
        <v>76</v>
      </c>
      <c r="R6662" t="e">
        <f>VLOOKUP($A6662,Header!$A$1:$BC$48,55,FALSE)</f>
        <v>#N/A</v>
      </c>
      <c r="S6662" t="e">
        <f>VLOOKUP($A6662,Header!$A$1:$BC$48,54,FALSE)</f>
        <v>#N/A</v>
      </c>
      <c r="T6662" t="e">
        <f>CONCATENATE(VLOOKUP($A6662,Header!$A$1:$BC$48,8,FALSE)," ",VLOOKUP($A6662,Header!$A$1:$BC$48,9,FALSE))</f>
        <v>#N/A</v>
      </c>
      <c r="U6662" t="s">
        <v>1165</v>
      </c>
    </row>
    <row r="6663" spans="1:21" x14ac:dyDescent="0.3">
      <c r="A6663" t="s">
        <v>333</v>
      </c>
      <c r="B6663" t="s">
        <v>66</v>
      </c>
      <c r="C6663" t="s">
        <v>494</v>
      </c>
      <c r="D6663">
        <v>10093</v>
      </c>
      <c r="E6663" s="10">
        <v>8790.080078125</v>
      </c>
      <c r="F6663" s="10" t="e">
        <f>VLOOKUP($A6663,Header!$A$1:$AP$48,42,FALSE)</f>
        <v>#N/A</v>
      </c>
      <c r="G6663" s="10" t="e">
        <f t="shared" si="104"/>
        <v>#N/A</v>
      </c>
      <c r="H6663" s="11">
        <v>89.05999755859375</v>
      </c>
      <c r="I6663" s="11">
        <v>347.97000122070313</v>
      </c>
      <c r="J6663" s="10">
        <v>1313.199951171875</v>
      </c>
      <c r="K6663" t="s">
        <v>480</v>
      </c>
      <c r="L6663" s="10">
        <v>93.44000244140625</v>
      </c>
      <c r="M6663" t="s">
        <v>1089</v>
      </c>
      <c r="N6663" t="s">
        <v>76</v>
      </c>
      <c r="O6663" t="s">
        <v>76</v>
      </c>
      <c r="P6663" t="s">
        <v>76</v>
      </c>
      <c r="Q6663" t="s">
        <v>76</v>
      </c>
      <c r="R6663" t="e">
        <f>VLOOKUP($A6663,Header!$A$1:$BC$48,55,FALSE)</f>
        <v>#N/A</v>
      </c>
      <c r="S6663" t="e">
        <f>VLOOKUP($A6663,Header!$A$1:$BC$48,54,FALSE)</f>
        <v>#N/A</v>
      </c>
      <c r="T6663" t="e">
        <f>CONCATENATE(VLOOKUP($A6663,Header!$A$1:$BC$48,8,FALSE)," ",VLOOKUP($A6663,Header!$A$1:$BC$48,9,FALSE))</f>
        <v>#N/A</v>
      </c>
      <c r="U6663" t="s">
        <v>1165</v>
      </c>
    </row>
    <row r="6664" spans="1:21" x14ac:dyDescent="0.3">
      <c r="A6664" t="s">
        <v>333</v>
      </c>
      <c r="B6664" t="s">
        <v>66</v>
      </c>
      <c r="C6664" t="s">
        <v>494</v>
      </c>
      <c r="D6664">
        <v>10188</v>
      </c>
      <c r="E6664" s="10">
        <v>8790.83984375</v>
      </c>
      <c r="F6664" s="10" t="e">
        <f>VLOOKUP($A6664,Header!$A$1:$AP$48,42,FALSE)</f>
        <v>#N/A</v>
      </c>
      <c r="G6664" s="10" t="e">
        <f t="shared" si="104"/>
        <v>#N/A</v>
      </c>
      <c r="H6664" s="11">
        <v>90.029998779296875</v>
      </c>
      <c r="I6664" s="11">
        <v>348.05999755859375</v>
      </c>
      <c r="J6664" s="10">
        <v>1406.1300048828125</v>
      </c>
      <c r="K6664" t="s">
        <v>480</v>
      </c>
      <c r="L6664" s="10">
        <v>113.16999816894531</v>
      </c>
      <c r="M6664" t="s">
        <v>1089</v>
      </c>
      <c r="N6664" t="s">
        <v>76</v>
      </c>
      <c r="O6664" t="s">
        <v>76</v>
      </c>
      <c r="P6664" t="s">
        <v>76</v>
      </c>
      <c r="Q6664" t="s">
        <v>76</v>
      </c>
      <c r="R6664" t="e">
        <f>VLOOKUP($A6664,Header!$A$1:$BC$48,55,FALSE)</f>
        <v>#N/A</v>
      </c>
      <c r="S6664" t="e">
        <f>VLOOKUP($A6664,Header!$A$1:$BC$48,54,FALSE)</f>
        <v>#N/A</v>
      </c>
      <c r="T6664" t="e">
        <f>CONCATENATE(VLOOKUP($A6664,Header!$A$1:$BC$48,8,FALSE)," ",VLOOKUP($A6664,Header!$A$1:$BC$48,9,FALSE))</f>
        <v>#N/A</v>
      </c>
      <c r="U6664" t="s">
        <v>1165</v>
      </c>
    </row>
    <row r="6665" spans="1:21" x14ac:dyDescent="0.3">
      <c r="A6665" t="s">
        <v>333</v>
      </c>
      <c r="B6665" t="s">
        <v>66</v>
      </c>
      <c r="C6665" t="s">
        <v>494</v>
      </c>
      <c r="D6665">
        <v>10283</v>
      </c>
      <c r="E6665" s="10">
        <v>8791.3896484375</v>
      </c>
      <c r="F6665" s="10" t="e">
        <f>VLOOKUP($A6665,Header!$A$1:$AP$48,42,FALSE)</f>
        <v>#N/A</v>
      </c>
      <c r="G6665" s="10" t="e">
        <f t="shared" si="104"/>
        <v>#N/A</v>
      </c>
      <c r="H6665" s="11">
        <v>89.300003051757813</v>
      </c>
      <c r="I6665" s="11">
        <v>347.19000244140625</v>
      </c>
      <c r="J6665" s="10">
        <v>1498.9200439453125</v>
      </c>
      <c r="K6665" t="s">
        <v>480</v>
      </c>
      <c r="L6665" s="10">
        <v>133.52999877929688</v>
      </c>
      <c r="M6665" t="s">
        <v>1089</v>
      </c>
      <c r="N6665" t="s">
        <v>76</v>
      </c>
      <c r="O6665" t="s">
        <v>76</v>
      </c>
      <c r="P6665" t="s">
        <v>76</v>
      </c>
      <c r="Q6665" t="s">
        <v>76</v>
      </c>
      <c r="R6665" t="e">
        <f>VLOOKUP($A6665,Header!$A$1:$BC$48,55,FALSE)</f>
        <v>#N/A</v>
      </c>
      <c r="S6665" t="e">
        <f>VLOOKUP($A6665,Header!$A$1:$BC$48,54,FALSE)</f>
        <v>#N/A</v>
      </c>
      <c r="T6665" t="e">
        <f>CONCATENATE(VLOOKUP($A6665,Header!$A$1:$BC$48,8,FALSE)," ",VLOOKUP($A6665,Header!$A$1:$BC$48,9,FALSE))</f>
        <v>#N/A</v>
      </c>
      <c r="U6665" t="s">
        <v>1165</v>
      </c>
    </row>
    <row r="6666" spans="1:21" x14ac:dyDescent="0.3">
      <c r="A6666" t="s">
        <v>333</v>
      </c>
      <c r="B6666" t="s">
        <v>66</v>
      </c>
      <c r="C6666" t="s">
        <v>494</v>
      </c>
      <c r="D6666">
        <v>10378</v>
      </c>
      <c r="E6666" s="10">
        <v>8793.4501953125</v>
      </c>
      <c r="F6666" s="10" t="e">
        <f>VLOOKUP($A6666,Header!$A$1:$AP$48,42,FALSE)</f>
        <v>#N/A</v>
      </c>
      <c r="G6666" s="10" t="e">
        <f t="shared" si="104"/>
        <v>#N/A</v>
      </c>
      <c r="H6666" s="11">
        <v>88.220001220703125</v>
      </c>
      <c r="I6666">
        <v>344</v>
      </c>
      <c r="J6666" s="10">
        <v>1590.8900146484375</v>
      </c>
      <c r="K6666" t="s">
        <v>480</v>
      </c>
      <c r="L6666" s="10">
        <v>157.14999389648438</v>
      </c>
      <c r="M6666" t="s">
        <v>1089</v>
      </c>
      <c r="N6666" t="s">
        <v>76</v>
      </c>
      <c r="O6666" t="s">
        <v>76</v>
      </c>
      <c r="P6666" t="s">
        <v>76</v>
      </c>
      <c r="Q6666" t="s">
        <v>76</v>
      </c>
      <c r="R6666" t="e">
        <f>VLOOKUP($A6666,Header!$A$1:$BC$48,55,FALSE)</f>
        <v>#N/A</v>
      </c>
      <c r="S6666" t="e">
        <f>VLOOKUP($A6666,Header!$A$1:$BC$48,54,FALSE)</f>
        <v>#N/A</v>
      </c>
      <c r="T6666" t="e">
        <f>CONCATENATE(VLOOKUP($A6666,Header!$A$1:$BC$48,8,FALSE)," ",VLOOKUP($A6666,Header!$A$1:$BC$48,9,FALSE))</f>
        <v>#N/A</v>
      </c>
      <c r="U6666" t="s">
        <v>1165</v>
      </c>
    </row>
    <row r="6667" spans="1:21" x14ac:dyDescent="0.3">
      <c r="A6667" t="s">
        <v>333</v>
      </c>
      <c r="B6667" t="s">
        <v>66</v>
      </c>
      <c r="C6667" t="s">
        <v>494</v>
      </c>
      <c r="D6667">
        <v>10472</v>
      </c>
      <c r="E6667" s="10">
        <v>8796.48046875</v>
      </c>
      <c r="F6667" s="10" t="e">
        <f>VLOOKUP($A6667,Header!$A$1:$AP$48,42,FALSE)</f>
        <v>#N/A</v>
      </c>
      <c r="G6667" s="10" t="e">
        <f t="shared" si="104"/>
        <v>#N/A</v>
      </c>
      <c r="H6667" s="11">
        <v>88.080001831054688</v>
      </c>
      <c r="I6667" s="11">
        <v>343.32000732421875</v>
      </c>
      <c r="J6667" s="10">
        <v>1681.050048828125</v>
      </c>
      <c r="K6667" t="s">
        <v>480</v>
      </c>
      <c r="L6667" s="10">
        <v>183.58000183105469</v>
      </c>
      <c r="M6667" t="s">
        <v>1089</v>
      </c>
      <c r="N6667" t="s">
        <v>76</v>
      </c>
      <c r="O6667" t="s">
        <v>76</v>
      </c>
      <c r="P6667" t="s">
        <v>76</v>
      </c>
      <c r="Q6667" t="s">
        <v>76</v>
      </c>
      <c r="R6667" t="e">
        <f>VLOOKUP($A6667,Header!$A$1:$BC$48,55,FALSE)</f>
        <v>#N/A</v>
      </c>
      <c r="S6667" t="e">
        <f>VLOOKUP($A6667,Header!$A$1:$BC$48,54,FALSE)</f>
        <v>#N/A</v>
      </c>
      <c r="T6667" t="e">
        <f>CONCATENATE(VLOOKUP($A6667,Header!$A$1:$BC$48,8,FALSE)," ",VLOOKUP($A6667,Header!$A$1:$BC$48,9,FALSE))</f>
        <v>#N/A</v>
      </c>
      <c r="U6667" t="s">
        <v>1165</v>
      </c>
    </row>
    <row r="6668" spans="1:21" x14ac:dyDescent="0.3">
      <c r="A6668" t="s">
        <v>333</v>
      </c>
      <c r="B6668" t="s">
        <v>66</v>
      </c>
      <c r="C6668" t="s">
        <v>494</v>
      </c>
      <c r="D6668">
        <v>10567</v>
      </c>
      <c r="E6668" s="10">
        <v>8798.91015625</v>
      </c>
      <c r="F6668" s="10" t="e">
        <f>VLOOKUP($A6668,Header!$A$1:$AP$48,42,FALSE)</f>
        <v>#N/A</v>
      </c>
      <c r="G6668" s="10" t="e">
        <f t="shared" si="104"/>
        <v>#N/A</v>
      </c>
      <c r="H6668" s="11">
        <v>88.989997863769531</v>
      </c>
      <c r="I6668" s="11">
        <v>343.97000122070313</v>
      </c>
      <c r="J6668" s="10">
        <v>1772.1700439453125</v>
      </c>
      <c r="K6668" t="s">
        <v>480</v>
      </c>
      <c r="L6668" s="10">
        <v>210.33000183105469</v>
      </c>
      <c r="M6668" t="s">
        <v>1089</v>
      </c>
      <c r="N6668" t="s">
        <v>76</v>
      </c>
      <c r="O6668" t="s">
        <v>76</v>
      </c>
      <c r="P6668" t="s">
        <v>76</v>
      </c>
      <c r="Q6668" t="s">
        <v>76</v>
      </c>
      <c r="R6668" t="e">
        <f>VLOOKUP($A6668,Header!$A$1:$BC$48,55,FALSE)</f>
        <v>#N/A</v>
      </c>
      <c r="S6668" t="e">
        <f>VLOOKUP($A6668,Header!$A$1:$BC$48,54,FALSE)</f>
        <v>#N/A</v>
      </c>
      <c r="T6668" t="e">
        <f>CONCATENATE(VLOOKUP($A6668,Header!$A$1:$BC$48,8,FALSE)," ",VLOOKUP($A6668,Header!$A$1:$BC$48,9,FALSE))</f>
        <v>#N/A</v>
      </c>
      <c r="U6668" t="s">
        <v>1165</v>
      </c>
    </row>
    <row r="6669" spans="1:21" x14ac:dyDescent="0.3">
      <c r="A6669" t="s">
        <v>333</v>
      </c>
      <c r="B6669" t="s">
        <v>66</v>
      </c>
      <c r="C6669" t="s">
        <v>494</v>
      </c>
      <c r="D6669">
        <v>10662</v>
      </c>
      <c r="E6669" s="10">
        <v>8800.1103515625</v>
      </c>
      <c r="F6669" s="10" t="e">
        <f>VLOOKUP($A6669,Header!$A$1:$AP$48,42,FALSE)</f>
        <v>#N/A</v>
      </c>
      <c r="G6669" s="10" t="e">
        <f t="shared" si="104"/>
        <v>#N/A</v>
      </c>
      <c r="H6669" s="11">
        <v>89.55999755859375</v>
      </c>
      <c r="I6669" s="11">
        <v>348.30999755859375</v>
      </c>
      <c r="J6669" s="10">
        <v>1864.3800048828125</v>
      </c>
      <c r="K6669" t="s">
        <v>480</v>
      </c>
      <c r="L6669" s="10">
        <v>233.08000183105469</v>
      </c>
      <c r="M6669" t="s">
        <v>1089</v>
      </c>
      <c r="N6669" t="s">
        <v>76</v>
      </c>
      <c r="O6669" t="s">
        <v>76</v>
      </c>
      <c r="P6669" t="s">
        <v>76</v>
      </c>
      <c r="Q6669" t="s">
        <v>76</v>
      </c>
      <c r="R6669" t="e">
        <f>VLOOKUP($A6669,Header!$A$1:$BC$48,55,FALSE)</f>
        <v>#N/A</v>
      </c>
      <c r="S6669" t="e">
        <f>VLOOKUP($A6669,Header!$A$1:$BC$48,54,FALSE)</f>
        <v>#N/A</v>
      </c>
      <c r="T6669" t="e">
        <f>CONCATENATE(VLOOKUP($A6669,Header!$A$1:$BC$48,8,FALSE)," ",VLOOKUP($A6669,Header!$A$1:$BC$48,9,FALSE))</f>
        <v>#N/A</v>
      </c>
      <c r="U6669" t="s">
        <v>1165</v>
      </c>
    </row>
    <row r="6670" spans="1:21" x14ac:dyDescent="0.3">
      <c r="A6670" t="s">
        <v>333</v>
      </c>
      <c r="B6670" t="s">
        <v>66</v>
      </c>
      <c r="C6670" t="s">
        <v>494</v>
      </c>
      <c r="D6670">
        <v>10757</v>
      </c>
      <c r="E6670" s="10">
        <v>8800.6201171875</v>
      </c>
      <c r="F6670" s="10" t="e">
        <f>VLOOKUP($A6670,Header!$A$1:$AP$48,42,FALSE)</f>
        <v>#N/A</v>
      </c>
      <c r="G6670" s="10" t="e">
        <f t="shared" si="104"/>
        <v>#N/A</v>
      </c>
      <c r="H6670" s="11">
        <v>89.830001831054688</v>
      </c>
      <c r="I6670" s="11">
        <v>350.04998779296875</v>
      </c>
      <c r="J6670" s="10">
        <v>1957.6800537109375</v>
      </c>
      <c r="K6670" t="s">
        <v>480</v>
      </c>
      <c r="L6670" s="10">
        <v>250.91000366210938</v>
      </c>
      <c r="M6670" t="s">
        <v>1089</v>
      </c>
      <c r="N6670" t="s">
        <v>76</v>
      </c>
      <c r="O6670" t="s">
        <v>76</v>
      </c>
      <c r="P6670" t="s">
        <v>76</v>
      </c>
      <c r="Q6670" t="s">
        <v>76</v>
      </c>
      <c r="R6670" t="e">
        <f>VLOOKUP($A6670,Header!$A$1:$BC$48,55,FALSE)</f>
        <v>#N/A</v>
      </c>
      <c r="S6670" t="e">
        <f>VLOOKUP($A6670,Header!$A$1:$BC$48,54,FALSE)</f>
        <v>#N/A</v>
      </c>
      <c r="T6670" t="e">
        <f>CONCATENATE(VLOOKUP($A6670,Header!$A$1:$BC$48,8,FALSE)," ",VLOOKUP($A6670,Header!$A$1:$BC$48,9,FALSE))</f>
        <v>#N/A</v>
      </c>
      <c r="U6670" t="s">
        <v>1165</v>
      </c>
    </row>
    <row r="6671" spans="1:21" x14ac:dyDescent="0.3">
      <c r="A6671" t="s">
        <v>333</v>
      </c>
      <c r="B6671" t="s">
        <v>66</v>
      </c>
      <c r="C6671" t="s">
        <v>494</v>
      </c>
      <c r="D6671">
        <v>10852</v>
      </c>
      <c r="E6671" s="10">
        <v>8800.0400390625</v>
      </c>
      <c r="F6671" s="10" t="e">
        <f>VLOOKUP($A6671,Header!$A$1:$AP$48,42,FALSE)</f>
        <v>#N/A</v>
      </c>
      <c r="G6671" s="10" t="e">
        <f t="shared" si="104"/>
        <v>#N/A</v>
      </c>
      <c r="H6671" s="11">
        <v>90.870002746582031</v>
      </c>
      <c r="I6671" s="11">
        <v>349.8800048828125</v>
      </c>
      <c r="J6671" s="10">
        <v>2051.22998046875</v>
      </c>
      <c r="K6671" t="s">
        <v>480</v>
      </c>
      <c r="L6671" s="10">
        <v>267.45999145507813</v>
      </c>
      <c r="M6671" t="s">
        <v>1089</v>
      </c>
      <c r="N6671" t="s">
        <v>76</v>
      </c>
      <c r="O6671" t="s">
        <v>76</v>
      </c>
      <c r="P6671" t="s">
        <v>76</v>
      </c>
      <c r="Q6671" t="s">
        <v>76</v>
      </c>
      <c r="R6671" t="e">
        <f>VLOOKUP($A6671,Header!$A$1:$BC$48,55,FALSE)</f>
        <v>#N/A</v>
      </c>
      <c r="S6671" t="e">
        <f>VLOOKUP($A6671,Header!$A$1:$BC$48,54,FALSE)</f>
        <v>#N/A</v>
      </c>
      <c r="T6671" t="e">
        <f>CONCATENATE(VLOOKUP($A6671,Header!$A$1:$BC$48,8,FALSE)," ",VLOOKUP($A6671,Header!$A$1:$BC$48,9,FALSE))</f>
        <v>#N/A</v>
      </c>
      <c r="U6671" t="s">
        <v>1165</v>
      </c>
    </row>
    <row r="6672" spans="1:21" x14ac:dyDescent="0.3">
      <c r="A6672" t="s">
        <v>333</v>
      </c>
      <c r="B6672" t="s">
        <v>66</v>
      </c>
      <c r="C6672" t="s">
        <v>494</v>
      </c>
      <c r="D6672">
        <v>10947</v>
      </c>
      <c r="E6672" s="10">
        <v>8798.169921875</v>
      </c>
      <c r="F6672" s="10" t="e">
        <f>VLOOKUP($A6672,Header!$A$1:$AP$48,42,FALSE)</f>
        <v>#N/A</v>
      </c>
      <c r="G6672" s="10" t="e">
        <f t="shared" si="104"/>
        <v>#N/A</v>
      </c>
      <c r="H6672" s="11">
        <v>91.379997253417969</v>
      </c>
      <c r="I6672" s="11">
        <v>349.1300048828125</v>
      </c>
      <c r="J6672" s="10">
        <v>2144.6201171875</v>
      </c>
      <c r="K6672" t="s">
        <v>480</v>
      </c>
      <c r="L6672" s="10">
        <v>284.760009765625</v>
      </c>
      <c r="M6672" t="s">
        <v>1089</v>
      </c>
      <c r="N6672" t="s">
        <v>76</v>
      </c>
      <c r="O6672" t="s">
        <v>76</v>
      </c>
      <c r="P6672" t="s">
        <v>76</v>
      </c>
      <c r="Q6672" t="s">
        <v>76</v>
      </c>
      <c r="R6672" t="e">
        <f>VLOOKUP($A6672,Header!$A$1:$BC$48,55,FALSE)</f>
        <v>#N/A</v>
      </c>
      <c r="S6672" t="e">
        <f>VLOOKUP($A6672,Header!$A$1:$BC$48,54,FALSE)</f>
        <v>#N/A</v>
      </c>
      <c r="T6672" t="e">
        <f>CONCATENATE(VLOOKUP($A6672,Header!$A$1:$BC$48,8,FALSE)," ",VLOOKUP($A6672,Header!$A$1:$BC$48,9,FALSE))</f>
        <v>#N/A</v>
      </c>
      <c r="U6672" t="s">
        <v>1165</v>
      </c>
    </row>
    <row r="6673" spans="1:21" x14ac:dyDescent="0.3">
      <c r="A6673" t="s">
        <v>333</v>
      </c>
      <c r="B6673" t="s">
        <v>66</v>
      </c>
      <c r="C6673" t="s">
        <v>494</v>
      </c>
      <c r="D6673">
        <v>11041</v>
      </c>
      <c r="E6673" s="10">
        <v>8795.1201171875</v>
      </c>
      <c r="F6673" s="10" t="e">
        <f>VLOOKUP($A6673,Header!$A$1:$AP$48,42,FALSE)</f>
        <v>#N/A</v>
      </c>
      <c r="G6673" s="10" t="e">
        <f t="shared" si="104"/>
        <v>#N/A</v>
      </c>
      <c r="H6673" s="11">
        <v>92.349998474121094</v>
      </c>
      <c r="I6673" s="11">
        <v>349.3599853515625</v>
      </c>
      <c r="J6673" s="10">
        <v>2236.919921875</v>
      </c>
      <c r="K6673" t="s">
        <v>480</v>
      </c>
      <c r="L6673" s="10">
        <v>302.29000854492188</v>
      </c>
      <c r="M6673" t="s">
        <v>1089</v>
      </c>
      <c r="N6673" t="s">
        <v>76</v>
      </c>
      <c r="O6673" t="s">
        <v>76</v>
      </c>
      <c r="P6673" t="s">
        <v>76</v>
      </c>
      <c r="Q6673" t="s">
        <v>76</v>
      </c>
      <c r="R6673" t="e">
        <f>VLOOKUP($A6673,Header!$A$1:$BC$48,55,FALSE)</f>
        <v>#N/A</v>
      </c>
      <c r="S6673" t="e">
        <f>VLOOKUP($A6673,Header!$A$1:$BC$48,54,FALSE)</f>
        <v>#N/A</v>
      </c>
      <c r="T6673" t="e">
        <f>CONCATENATE(VLOOKUP($A6673,Header!$A$1:$BC$48,8,FALSE)," ",VLOOKUP($A6673,Header!$A$1:$BC$48,9,FALSE))</f>
        <v>#N/A</v>
      </c>
      <c r="U6673" t="s">
        <v>1165</v>
      </c>
    </row>
    <row r="6674" spans="1:21" x14ac:dyDescent="0.3">
      <c r="A6674" t="s">
        <v>333</v>
      </c>
      <c r="B6674" t="s">
        <v>66</v>
      </c>
      <c r="C6674" t="s">
        <v>494</v>
      </c>
      <c r="D6674">
        <v>11136</v>
      </c>
      <c r="E6674" s="10">
        <v>8791.3603515625</v>
      </c>
      <c r="F6674" s="10" t="e">
        <f>VLOOKUP($A6674,Header!$A$1:$AP$48,42,FALSE)</f>
        <v>#N/A</v>
      </c>
      <c r="G6674" s="10" t="e">
        <f t="shared" si="104"/>
        <v>#N/A</v>
      </c>
      <c r="H6674" s="11">
        <v>92.180000305175781</v>
      </c>
      <c r="I6674" s="11">
        <v>347.8699951171875</v>
      </c>
      <c r="J6674" s="10">
        <v>2329.969970703125</v>
      </c>
      <c r="K6674" t="s">
        <v>480</v>
      </c>
      <c r="L6674" s="10">
        <v>321.02999877929688</v>
      </c>
      <c r="M6674" t="s">
        <v>1089</v>
      </c>
      <c r="N6674" t="s">
        <v>76</v>
      </c>
      <c r="O6674" t="s">
        <v>76</v>
      </c>
      <c r="P6674" t="s">
        <v>76</v>
      </c>
      <c r="Q6674" t="s">
        <v>76</v>
      </c>
      <c r="R6674" t="e">
        <f>VLOOKUP($A6674,Header!$A$1:$BC$48,55,FALSE)</f>
        <v>#N/A</v>
      </c>
      <c r="S6674" t="e">
        <f>VLOOKUP($A6674,Header!$A$1:$BC$48,54,FALSE)</f>
        <v>#N/A</v>
      </c>
      <c r="T6674" t="e">
        <f>CONCATENATE(VLOOKUP($A6674,Header!$A$1:$BC$48,8,FALSE)," ",VLOOKUP($A6674,Header!$A$1:$BC$48,9,FALSE))</f>
        <v>#N/A</v>
      </c>
      <c r="U6674" t="s">
        <v>1165</v>
      </c>
    </row>
    <row r="6675" spans="1:21" x14ac:dyDescent="0.3">
      <c r="A6675" t="s">
        <v>333</v>
      </c>
      <c r="B6675" t="s">
        <v>66</v>
      </c>
      <c r="C6675" t="s">
        <v>494</v>
      </c>
      <c r="D6675">
        <v>11231</v>
      </c>
      <c r="E6675" s="10">
        <v>8788.4404296875</v>
      </c>
      <c r="F6675" s="10" t="e">
        <f>VLOOKUP($A6675,Header!$A$1:$AP$48,42,FALSE)</f>
        <v>#N/A</v>
      </c>
      <c r="G6675" s="10" t="e">
        <f t="shared" si="104"/>
        <v>#N/A</v>
      </c>
      <c r="H6675" s="11">
        <v>91.339996337890625</v>
      </c>
      <c r="I6675" s="11">
        <v>346.27999877929688</v>
      </c>
      <c r="J6675" s="10">
        <v>2422.52001953125</v>
      </c>
      <c r="K6675" t="s">
        <v>480</v>
      </c>
      <c r="L6675" s="10">
        <v>342.26998901367188</v>
      </c>
      <c r="M6675" t="s">
        <v>1089</v>
      </c>
      <c r="N6675" t="s">
        <v>76</v>
      </c>
      <c r="O6675" t="s">
        <v>76</v>
      </c>
      <c r="P6675" t="s">
        <v>76</v>
      </c>
      <c r="Q6675" t="s">
        <v>76</v>
      </c>
      <c r="R6675" t="e">
        <f>VLOOKUP($A6675,Header!$A$1:$BC$48,55,FALSE)</f>
        <v>#N/A</v>
      </c>
      <c r="S6675" t="e">
        <f>VLOOKUP($A6675,Header!$A$1:$BC$48,54,FALSE)</f>
        <v>#N/A</v>
      </c>
      <c r="T6675" t="e">
        <f>CONCATENATE(VLOOKUP($A6675,Header!$A$1:$BC$48,8,FALSE)," ",VLOOKUP($A6675,Header!$A$1:$BC$48,9,FALSE))</f>
        <v>#N/A</v>
      </c>
      <c r="U6675" t="s">
        <v>1165</v>
      </c>
    </row>
    <row r="6676" spans="1:21" x14ac:dyDescent="0.3">
      <c r="A6676" t="s">
        <v>333</v>
      </c>
      <c r="B6676" t="s">
        <v>66</v>
      </c>
      <c r="C6676" t="s">
        <v>494</v>
      </c>
      <c r="D6676">
        <v>11326</v>
      </c>
      <c r="E6676" s="10">
        <v>8786.5302734375</v>
      </c>
      <c r="F6676" s="10" t="e">
        <f>VLOOKUP($A6676,Header!$A$1:$AP$48,42,FALSE)</f>
        <v>#N/A</v>
      </c>
      <c r="G6676" s="10" t="e">
        <f t="shared" si="104"/>
        <v>#N/A</v>
      </c>
      <c r="H6676" s="11">
        <v>90.970001220703125</v>
      </c>
      <c r="I6676" s="11">
        <v>345.8699951171875</v>
      </c>
      <c r="J6676" s="10">
        <v>2514.7099609375</v>
      </c>
      <c r="K6676" t="s">
        <v>480</v>
      </c>
      <c r="L6676" s="10">
        <v>365.1300048828125</v>
      </c>
      <c r="M6676" t="s">
        <v>1089</v>
      </c>
      <c r="N6676" t="s">
        <v>76</v>
      </c>
      <c r="O6676" t="s">
        <v>76</v>
      </c>
      <c r="P6676" t="s">
        <v>76</v>
      </c>
      <c r="Q6676" t="s">
        <v>76</v>
      </c>
      <c r="R6676" t="e">
        <f>VLOOKUP($A6676,Header!$A$1:$BC$48,55,FALSE)</f>
        <v>#N/A</v>
      </c>
      <c r="S6676" t="e">
        <f>VLOOKUP($A6676,Header!$A$1:$BC$48,54,FALSE)</f>
        <v>#N/A</v>
      </c>
      <c r="T6676" t="e">
        <f>CONCATENATE(VLOOKUP($A6676,Header!$A$1:$BC$48,8,FALSE)," ",VLOOKUP($A6676,Header!$A$1:$BC$48,9,FALSE))</f>
        <v>#N/A</v>
      </c>
      <c r="U6676" t="s">
        <v>1165</v>
      </c>
    </row>
    <row r="6677" spans="1:21" x14ac:dyDescent="0.3">
      <c r="A6677" t="s">
        <v>333</v>
      </c>
      <c r="B6677" t="s">
        <v>66</v>
      </c>
      <c r="C6677" t="s">
        <v>494</v>
      </c>
      <c r="D6677">
        <v>11421</v>
      </c>
      <c r="E6677" s="10">
        <v>8788.0400390625</v>
      </c>
      <c r="F6677" s="10" t="e">
        <f>VLOOKUP($A6677,Header!$A$1:$AP$48,42,FALSE)</f>
        <v>#N/A</v>
      </c>
      <c r="G6677" s="10" t="e">
        <f t="shared" si="104"/>
        <v>#N/A</v>
      </c>
      <c r="H6677" s="11">
        <v>87.209999084472656</v>
      </c>
      <c r="I6677" s="11">
        <v>347.79998779296875</v>
      </c>
      <c r="J6677" s="10">
        <v>2607.179931640625</v>
      </c>
      <c r="K6677" t="s">
        <v>480</v>
      </c>
      <c r="L6677" s="10">
        <v>386.760009765625</v>
      </c>
      <c r="M6677" t="s">
        <v>1089</v>
      </c>
      <c r="N6677" t="s">
        <v>76</v>
      </c>
      <c r="O6677" t="s">
        <v>76</v>
      </c>
      <c r="P6677" t="s">
        <v>76</v>
      </c>
      <c r="Q6677" t="s">
        <v>76</v>
      </c>
      <c r="R6677" t="e">
        <f>VLOOKUP($A6677,Header!$A$1:$BC$48,55,FALSE)</f>
        <v>#N/A</v>
      </c>
      <c r="S6677" t="e">
        <f>VLOOKUP($A6677,Header!$A$1:$BC$48,54,FALSE)</f>
        <v>#N/A</v>
      </c>
      <c r="T6677" t="e">
        <f>CONCATENATE(VLOOKUP($A6677,Header!$A$1:$BC$48,8,FALSE)," ",VLOOKUP($A6677,Header!$A$1:$BC$48,9,FALSE))</f>
        <v>#N/A</v>
      </c>
      <c r="U6677" t="s">
        <v>1165</v>
      </c>
    </row>
    <row r="6678" spans="1:21" x14ac:dyDescent="0.3">
      <c r="A6678" t="s">
        <v>333</v>
      </c>
      <c r="B6678" t="s">
        <v>66</v>
      </c>
      <c r="C6678" t="s">
        <v>494</v>
      </c>
      <c r="D6678">
        <v>11516</v>
      </c>
      <c r="E6678" s="10">
        <v>8790.8203125</v>
      </c>
      <c r="F6678" s="10" t="e">
        <f>VLOOKUP($A6678,Header!$A$1:$AP$48,42,FALSE)</f>
        <v>#N/A</v>
      </c>
      <c r="G6678" s="10" t="e">
        <f t="shared" si="104"/>
        <v>#N/A</v>
      </c>
      <c r="H6678" s="11">
        <v>89.430000305175781</v>
      </c>
      <c r="I6678" s="11">
        <v>347.94000244140625</v>
      </c>
      <c r="J6678" s="10">
        <v>2700.010009765625</v>
      </c>
      <c r="K6678" t="s">
        <v>480</v>
      </c>
      <c r="L6678" s="10">
        <v>406.70999145507813</v>
      </c>
      <c r="M6678" t="s">
        <v>1089</v>
      </c>
      <c r="N6678" t="s">
        <v>76</v>
      </c>
      <c r="O6678" t="s">
        <v>76</v>
      </c>
      <c r="P6678" t="s">
        <v>76</v>
      </c>
      <c r="Q6678" t="s">
        <v>76</v>
      </c>
      <c r="R6678" t="e">
        <f>VLOOKUP($A6678,Header!$A$1:$BC$48,55,FALSE)</f>
        <v>#N/A</v>
      </c>
      <c r="S6678" t="e">
        <f>VLOOKUP($A6678,Header!$A$1:$BC$48,54,FALSE)</f>
        <v>#N/A</v>
      </c>
      <c r="T6678" t="e">
        <f>CONCATENATE(VLOOKUP($A6678,Header!$A$1:$BC$48,8,FALSE)," ",VLOOKUP($A6678,Header!$A$1:$BC$48,9,FALSE))</f>
        <v>#N/A</v>
      </c>
      <c r="U6678" t="s">
        <v>1165</v>
      </c>
    </row>
    <row r="6679" spans="1:21" x14ac:dyDescent="0.3">
      <c r="A6679" t="s">
        <v>333</v>
      </c>
      <c r="B6679" t="s">
        <v>66</v>
      </c>
      <c r="C6679" t="s">
        <v>494</v>
      </c>
      <c r="D6679">
        <v>11610</v>
      </c>
      <c r="E6679" s="10">
        <v>8791.650390625</v>
      </c>
      <c r="F6679" s="10" t="e">
        <f>VLOOKUP($A6679,Header!$A$1:$AP$48,42,FALSE)</f>
        <v>#N/A</v>
      </c>
      <c r="G6679" s="10" t="e">
        <f t="shared" si="104"/>
        <v>#N/A</v>
      </c>
      <c r="H6679" s="11">
        <v>89.55999755859375</v>
      </c>
      <c r="I6679" s="11">
        <v>345.83999633789063</v>
      </c>
      <c r="J6679" s="10">
        <v>2791.550048828125</v>
      </c>
      <c r="K6679" t="s">
        <v>480</v>
      </c>
      <c r="L6679" s="10">
        <v>428.02999877929688</v>
      </c>
      <c r="M6679" t="s">
        <v>1089</v>
      </c>
      <c r="N6679" t="s">
        <v>76</v>
      </c>
      <c r="O6679" t="s">
        <v>76</v>
      </c>
      <c r="P6679" t="s">
        <v>76</v>
      </c>
      <c r="Q6679" t="s">
        <v>76</v>
      </c>
      <c r="R6679" t="e">
        <f>VLOOKUP($A6679,Header!$A$1:$BC$48,55,FALSE)</f>
        <v>#N/A</v>
      </c>
      <c r="S6679" t="e">
        <f>VLOOKUP($A6679,Header!$A$1:$BC$48,54,FALSE)</f>
        <v>#N/A</v>
      </c>
      <c r="T6679" t="e">
        <f>CONCATENATE(VLOOKUP($A6679,Header!$A$1:$BC$48,8,FALSE)," ",VLOOKUP($A6679,Header!$A$1:$BC$48,9,FALSE))</f>
        <v>#N/A</v>
      </c>
      <c r="U6679" t="s">
        <v>1165</v>
      </c>
    </row>
    <row r="6680" spans="1:21" x14ac:dyDescent="0.3">
      <c r="A6680" t="s">
        <v>333</v>
      </c>
      <c r="B6680" t="s">
        <v>66</v>
      </c>
      <c r="C6680" t="s">
        <v>494</v>
      </c>
      <c r="D6680">
        <v>11705</v>
      </c>
      <c r="E6680" s="10">
        <v>8792.2998046875</v>
      </c>
      <c r="F6680" s="10" t="e">
        <f>VLOOKUP($A6680,Header!$A$1:$AP$48,42,FALSE)</f>
        <v>#N/A</v>
      </c>
      <c r="G6680" s="10" t="e">
        <f t="shared" si="104"/>
        <v>#N/A</v>
      </c>
      <c r="H6680" s="11">
        <v>89.660003662109375</v>
      </c>
      <c r="I6680" s="11">
        <v>346.17001342773438</v>
      </c>
      <c r="J6680" s="10">
        <v>2883.72998046875</v>
      </c>
      <c r="K6680" t="s">
        <v>480</v>
      </c>
      <c r="L6680">
        <v>451</v>
      </c>
      <c r="M6680" t="s">
        <v>1089</v>
      </c>
      <c r="N6680" t="s">
        <v>76</v>
      </c>
      <c r="O6680" t="s">
        <v>76</v>
      </c>
      <c r="P6680" t="s">
        <v>76</v>
      </c>
      <c r="Q6680" t="s">
        <v>76</v>
      </c>
      <c r="R6680" t="e">
        <f>VLOOKUP($A6680,Header!$A$1:$BC$48,55,FALSE)</f>
        <v>#N/A</v>
      </c>
      <c r="S6680" t="e">
        <f>VLOOKUP($A6680,Header!$A$1:$BC$48,54,FALSE)</f>
        <v>#N/A</v>
      </c>
      <c r="T6680" t="e">
        <f>CONCATENATE(VLOOKUP($A6680,Header!$A$1:$BC$48,8,FALSE)," ",VLOOKUP($A6680,Header!$A$1:$BC$48,9,FALSE))</f>
        <v>#N/A</v>
      </c>
      <c r="U6680" t="s">
        <v>1165</v>
      </c>
    </row>
    <row r="6681" spans="1:21" x14ac:dyDescent="0.3">
      <c r="A6681" t="s">
        <v>333</v>
      </c>
      <c r="B6681" t="s">
        <v>66</v>
      </c>
      <c r="C6681" t="s">
        <v>494</v>
      </c>
      <c r="D6681">
        <v>11799</v>
      </c>
      <c r="E6681" s="10">
        <v>8792.169921875</v>
      </c>
      <c r="F6681" s="10" t="e">
        <f>VLOOKUP($A6681,Header!$A$1:$AP$48,42,FALSE)</f>
        <v>#N/A</v>
      </c>
      <c r="G6681" s="10" t="e">
        <f t="shared" si="104"/>
        <v>#N/A</v>
      </c>
      <c r="H6681" s="11">
        <v>90.5</v>
      </c>
      <c r="I6681" s="11">
        <v>345.95999145507813</v>
      </c>
      <c r="J6681" s="10">
        <v>2974.9599609375</v>
      </c>
      <c r="K6681" t="s">
        <v>480</v>
      </c>
      <c r="L6681" s="10">
        <v>473.6400146484375</v>
      </c>
      <c r="M6681" t="s">
        <v>1089</v>
      </c>
      <c r="N6681" t="s">
        <v>76</v>
      </c>
      <c r="O6681" t="s">
        <v>76</v>
      </c>
      <c r="P6681" t="s">
        <v>76</v>
      </c>
      <c r="Q6681" t="s">
        <v>76</v>
      </c>
      <c r="R6681" t="e">
        <f>VLOOKUP($A6681,Header!$A$1:$BC$48,55,FALSE)</f>
        <v>#N/A</v>
      </c>
      <c r="S6681" t="e">
        <f>VLOOKUP($A6681,Header!$A$1:$BC$48,54,FALSE)</f>
        <v>#N/A</v>
      </c>
      <c r="T6681" t="e">
        <f>CONCATENATE(VLOOKUP($A6681,Header!$A$1:$BC$48,8,FALSE)," ",VLOOKUP($A6681,Header!$A$1:$BC$48,9,FALSE))</f>
        <v>#N/A</v>
      </c>
      <c r="U6681" t="s">
        <v>1165</v>
      </c>
    </row>
    <row r="6682" spans="1:21" x14ac:dyDescent="0.3">
      <c r="A6682" t="s">
        <v>333</v>
      </c>
      <c r="B6682" t="s">
        <v>66</v>
      </c>
      <c r="C6682" t="s">
        <v>494</v>
      </c>
      <c r="D6682">
        <v>11894</v>
      </c>
      <c r="E6682" s="10">
        <v>8790.3603515625</v>
      </c>
      <c r="F6682" s="10" t="e">
        <f>VLOOKUP($A6682,Header!$A$1:$AP$48,42,FALSE)</f>
        <v>#N/A</v>
      </c>
      <c r="G6682" s="10" t="e">
        <f t="shared" si="104"/>
        <v>#N/A</v>
      </c>
      <c r="H6682" s="11">
        <v>91.680000305175781</v>
      </c>
      <c r="I6682" s="11">
        <v>347.51998901367188</v>
      </c>
      <c r="J6682" s="10">
        <v>3067.409912109375</v>
      </c>
      <c r="K6682" t="s">
        <v>480</v>
      </c>
      <c r="L6682" s="10">
        <v>495.42999267578125</v>
      </c>
      <c r="M6682" t="s">
        <v>1089</v>
      </c>
      <c r="N6682" t="s">
        <v>76</v>
      </c>
      <c r="O6682" t="s">
        <v>76</v>
      </c>
      <c r="P6682" t="s">
        <v>76</v>
      </c>
      <c r="Q6682" t="s">
        <v>76</v>
      </c>
      <c r="R6682" t="e">
        <f>VLOOKUP($A6682,Header!$A$1:$BC$48,55,FALSE)</f>
        <v>#N/A</v>
      </c>
      <c r="S6682" t="e">
        <f>VLOOKUP($A6682,Header!$A$1:$BC$48,54,FALSE)</f>
        <v>#N/A</v>
      </c>
      <c r="T6682" t="e">
        <f>CONCATENATE(VLOOKUP($A6682,Header!$A$1:$BC$48,8,FALSE)," ",VLOOKUP($A6682,Header!$A$1:$BC$48,9,FALSE))</f>
        <v>#N/A</v>
      </c>
      <c r="U6682" t="s">
        <v>1165</v>
      </c>
    </row>
    <row r="6683" spans="1:21" x14ac:dyDescent="0.3">
      <c r="A6683" t="s">
        <v>333</v>
      </c>
      <c r="B6683" t="s">
        <v>66</v>
      </c>
      <c r="C6683" t="s">
        <v>494</v>
      </c>
      <c r="D6683">
        <v>11988</v>
      </c>
      <c r="E6683" s="10">
        <v>8788.83984375</v>
      </c>
      <c r="F6683" s="10" t="e">
        <f>VLOOKUP($A6683,Header!$A$1:$AP$48,42,FALSE)</f>
        <v>#N/A</v>
      </c>
      <c r="G6683" s="10" t="e">
        <f t="shared" si="104"/>
        <v>#N/A</v>
      </c>
      <c r="H6683" s="11">
        <v>90.169998168945313</v>
      </c>
      <c r="I6683" s="11">
        <v>348.6199951171875</v>
      </c>
      <c r="J6683" s="10">
        <v>3159.360107421875</v>
      </c>
      <c r="K6683" t="s">
        <v>480</v>
      </c>
      <c r="L6683" s="10">
        <v>514.8499755859375</v>
      </c>
      <c r="M6683" t="s">
        <v>1089</v>
      </c>
      <c r="N6683" t="s">
        <v>76</v>
      </c>
      <c r="O6683" t="s">
        <v>76</v>
      </c>
      <c r="P6683" t="s">
        <v>76</v>
      </c>
      <c r="Q6683" t="s">
        <v>76</v>
      </c>
      <c r="R6683" t="e">
        <f>VLOOKUP($A6683,Header!$A$1:$BC$48,55,FALSE)</f>
        <v>#N/A</v>
      </c>
      <c r="S6683" t="e">
        <f>VLOOKUP($A6683,Header!$A$1:$BC$48,54,FALSE)</f>
        <v>#N/A</v>
      </c>
      <c r="T6683" t="e">
        <f>CONCATENATE(VLOOKUP($A6683,Header!$A$1:$BC$48,8,FALSE)," ",VLOOKUP($A6683,Header!$A$1:$BC$48,9,FALSE))</f>
        <v>#N/A</v>
      </c>
      <c r="U6683" t="s">
        <v>1165</v>
      </c>
    </row>
    <row r="6684" spans="1:21" x14ac:dyDescent="0.3">
      <c r="A6684" t="s">
        <v>333</v>
      </c>
      <c r="B6684" t="s">
        <v>66</v>
      </c>
      <c r="C6684" t="s">
        <v>494</v>
      </c>
      <c r="D6684">
        <v>12083</v>
      </c>
      <c r="E6684" s="10">
        <v>8787.7197265625</v>
      </c>
      <c r="F6684" s="10" t="e">
        <f>VLOOKUP($A6684,Header!$A$1:$AP$48,42,FALSE)</f>
        <v>#N/A</v>
      </c>
      <c r="G6684" s="10" t="e">
        <f t="shared" si="104"/>
        <v>#N/A</v>
      </c>
      <c r="H6684" s="11">
        <v>91.180000305175781</v>
      </c>
      <c r="I6684" s="11">
        <v>349.510009765625</v>
      </c>
      <c r="J6684" s="10">
        <v>3252.6298828125</v>
      </c>
      <c r="K6684" t="s">
        <v>480</v>
      </c>
      <c r="L6684" s="10">
        <v>532.8699951171875</v>
      </c>
      <c r="M6684" t="s">
        <v>1089</v>
      </c>
      <c r="N6684" t="s">
        <v>76</v>
      </c>
      <c r="O6684" t="s">
        <v>76</v>
      </c>
      <c r="P6684" t="s">
        <v>76</v>
      </c>
      <c r="Q6684" t="s">
        <v>76</v>
      </c>
      <c r="R6684" t="e">
        <f>VLOOKUP($A6684,Header!$A$1:$BC$48,55,FALSE)</f>
        <v>#N/A</v>
      </c>
      <c r="S6684" t="e">
        <f>VLOOKUP($A6684,Header!$A$1:$BC$48,54,FALSE)</f>
        <v>#N/A</v>
      </c>
      <c r="T6684" t="e">
        <f>CONCATENATE(VLOOKUP($A6684,Header!$A$1:$BC$48,8,FALSE)," ",VLOOKUP($A6684,Header!$A$1:$BC$48,9,FALSE))</f>
        <v>#N/A</v>
      </c>
      <c r="U6684" t="s">
        <v>1165</v>
      </c>
    </row>
    <row r="6685" spans="1:21" x14ac:dyDescent="0.3">
      <c r="A6685" t="s">
        <v>333</v>
      </c>
      <c r="B6685" t="s">
        <v>66</v>
      </c>
      <c r="C6685" t="s">
        <v>494</v>
      </c>
      <c r="D6685">
        <v>12178</v>
      </c>
      <c r="E6685" s="10">
        <v>8786.4599609375</v>
      </c>
      <c r="F6685" s="10" t="e">
        <f>VLOOKUP($A6685,Header!$A$1:$AP$48,42,FALSE)</f>
        <v>#N/A</v>
      </c>
      <c r="G6685" s="10" t="e">
        <f t="shared" si="104"/>
        <v>#N/A</v>
      </c>
      <c r="H6685" s="11">
        <v>90.339996337890625</v>
      </c>
      <c r="I6685" s="11">
        <v>349.58999633789063</v>
      </c>
      <c r="J6685" s="10">
        <v>3346.0400390625</v>
      </c>
      <c r="K6685" t="s">
        <v>480</v>
      </c>
      <c r="L6685" s="10">
        <v>550.0999755859375</v>
      </c>
      <c r="M6685" t="s">
        <v>1089</v>
      </c>
      <c r="N6685" t="s">
        <v>76</v>
      </c>
      <c r="O6685" t="s">
        <v>76</v>
      </c>
      <c r="P6685" t="s">
        <v>76</v>
      </c>
      <c r="Q6685" t="s">
        <v>76</v>
      </c>
      <c r="R6685" t="e">
        <f>VLOOKUP($A6685,Header!$A$1:$BC$48,55,FALSE)</f>
        <v>#N/A</v>
      </c>
      <c r="S6685" t="e">
        <f>VLOOKUP($A6685,Header!$A$1:$BC$48,54,FALSE)</f>
        <v>#N/A</v>
      </c>
      <c r="T6685" t="e">
        <f>CONCATENATE(VLOOKUP($A6685,Header!$A$1:$BC$48,8,FALSE)," ",VLOOKUP($A6685,Header!$A$1:$BC$48,9,FALSE))</f>
        <v>#N/A</v>
      </c>
      <c r="U6685" t="s">
        <v>1165</v>
      </c>
    </row>
    <row r="6686" spans="1:21" x14ac:dyDescent="0.3">
      <c r="A6686" t="s">
        <v>333</v>
      </c>
      <c r="B6686" t="s">
        <v>66</v>
      </c>
      <c r="C6686" t="s">
        <v>494</v>
      </c>
      <c r="D6686">
        <v>12273</v>
      </c>
      <c r="E6686" s="10">
        <v>8787.0703125</v>
      </c>
      <c r="F6686" s="10" t="e">
        <f>VLOOKUP($A6686,Header!$A$1:$AP$48,42,FALSE)</f>
        <v>#N/A</v>
      </c>
      <c r="G6686" s="10" t="e">
        <f t="shared" si="104"/>
        <v>#N/A</v>
      </c>
      <c r="H6686" s="11">
        <v>88.930000305175781</v>
      </c>
      <c r="I6686" s="11">
        <v>349.3800048828125</v>
      </c>
      <c r="J6686" s="10">
        <v>3439.449951171875</v>
      </c>
      <c r="K6686" t="s">
        <v>480</v>
      </c>
      <c r="L6686" s="10">
        <v>567.44000244140625</v>
      </c>
      <c r="M6686" t="s">
        <v>1089</v>
      </c>
      <c r="N6686" t="s">
        <v>76</v>
      </c>
      <c r="O6686" t="s">
        <v>76</v>
      </c>
      <c r="P6686" t="s">
        <v>76</v>
      </c>
      <c r="Q6686" t="s">
        <v>76</v>
      </c>
      <c r="R6686" t="e">
        <f>VLOOKUP($A6686,Header!$A$1:$BC$48,55,FALSE)</f>
        <v>#N/A</v>
      </c>
      <c r="S6686" t="e">
        <f>VLOOKUP($A6686,Header!$A$1:$BC$48,54,FALSE)</f>
        <v>#N/A</v>
      </c>
      <c r="T6686" t="e">
        <f>CONCATENATE(VLOOKUP($A6686,Header!$A$1:$BC$48,8,FALSE)," ",VLOOKUP($A6686,Header!$A$1:$BC$48,9,FALSE))</f>
        <v>#N/A</v>
      </c>
      <c r="U6686" t="s">
        <v>1165</v>
      </c>
    </row>
    <row r="6687" spans="1:21" x14ac:dyDescent="0.3">
      <c r="A6687" t="s">
        <v>333</v>
      </c>
      <c r="B6687" t="s">
        <v>66</v>
      </c>
      <c r="C6687" t="s">
        <v>494</v>
      </c>
      <c r="D6687">
        <v>12368</v>
      </c>
      <c r="E6687" s="10">
        <v>8788.4501953125</v>
      </c>
      <c r="F6687" s="10" t="e">
        <f>VLOOKUP($A6687,Header!$A$1:$AP$48,42,FALSE)</f>
        <v>#N/A</v>
      </c>
      <c r="G6687" s="10" t="e">
        <f t="shared" si="104"/>
        <v>#N/A</v>
      </c>
      <c r="H6687" s="11">
        <v>89.400001525878906</v>
      </c>
      <c r="I6687" s="11">
        <v>348.3800048828125</v>
      </c>
      <c r="J6687" s="10">
        <v>3532.64990234375</v>
      </c>
      <c r="K6687" t="s">
        <v>480</v>
      </c>
      <c r="L6687" s="10">
        <v>585.760009765625</v>
      </c>
      <c r="M6687" t="s">
        <v>1089</v>
      </c>
      <c r="N6687" t="s">
        <v>76</v>
      </c>
      <c r="O6687" t="s">
        <v>76</v>
      </c>
      <c r="P6687" t="s">
        <v>76</v>
      </c>
      <c r="Q6687" t="s">
        <v>76</v>
      </c>
      <c r="R6687" t="e">
        <f>VLOOKUP($A6687,Header!$A$1:$BC$48,55,FALSE)</f>
        <v>#N/A</v>
      </c>
      <c r="S6687" t="e">
        <f>VLOOKUP($A6687,Header!$A$1:$BC$48,54,FALSE)</f>
        <v>#N/A</v>
      </c>
      <c r="T6687" t="e">
        <f>CONCATENATE(VLOOKUP($A6687,Header!$A$1:$BC$48,8,FALSE)," ",VLOOKUP($A6687,Header!$A$1:$BC$48,9,FALSE))</f>
        <v>#N/A</v>
      </c>
      <c r="U6687" t="s">
        <v>1165</v>
      </c>
    </row>
    <row r="6688" spans="1:21" x14ac:dyDescent="0.3">
      <c r="A6688" t="s">
        <v>333</v>
      </c>
      <c r="B6688" t="s">
        <v>66</v>
      </c>
      <c r="C6688" t="s">
        <v>494</v>
      </c>
      <c r="D6688">
        <v>12463</v>
      </c>
      <c r="E6688" s="10">
        <v>8789.009765625</v>
      </c>
      <c r="F6688" s="10" t="e">
        <f>VLOOKUP($A6688,Header!$A$1:$AP$48,42,FALSE)</f>
        <v>#N/A</v>
      </c>
      <c r="G6688" s="10" t="e">
        <f t="shared" si="104"/>
        <v>#N/A</v>
      </c>
      <c r="H6688" s="11">
        <v>89.930000305175781</v>
      </c>
      <c r="I6688" s="11">
        <v>347.6099853515625</v>
      </c>
      <c r="J6688" s="10">
        <v>3625.570068359375</v>
      </c>
      <c r="K6688" t="s">
        <v>480</v>
      </c>
      <c r="L6688" s="10">
        <v>605.52001953125</v>
      </c>
      <c r="M6688" t="s">
        <v>1089</v>
      </c>
      <c r="N6688" t="s">
        <v>76</v>
      </c>
      <c r="O6688" t="s">
        <v>76</v>
      </c>
      <c r="P6688" t="s">
        <v>76</v>
      </c>
      <c r="Q6688" t="s">
        <v>76</v>
      </c>
      <c r="R6688" t="e">
        <f>VLOOKUP($A6688,Header!$A$1:$BC$48,55,FALSE)</f>
        <v>#N/A</v>
      </c>
      <c r="S6688" t="e">
        <f>VLOOKUP($A6688,Header!$A$1:$BC$48,54,FALSE)</f>
        <v>#N/A</v>
      </c>
      <c r="T6688" t="e">
        <f>CONCATENATE(VLOOKUP($A6688,Header!$A$1:$BC$48,8,FALSE)," ",VLOOKUP($A6688,Header!$A$1:$BC$48,9,FALSE))</f>
        <v>#N/A</v>
      </c>
      <c r="U6688" t="s">
        <v>1165</v>
      </c>
    </row>
    <row r="6689" spans="1:21" x14ac:dyDescent="0.3">
      <c r="A6689" t="s">
        <v>333</v>
      </c>
      <c r="B6689" t="s">
        <v>66</v>
      </c>
      <c r="C6689" t="s">
        <v>494</v>
      </c>
      <c r="D6689">
        <v>12558</v>
      </c>
      <c r="E6689" s="10">
        <v>8791.400390625</v>
      </c>
      <c r="F6689" s="10" t="e">
        <f>VLOOKUP($A6689,Header!$A$1:$AP$48,42,FALSE)</f>
        <v>#N/A</v>
      </c>
      <c r="G6689" s="10" t="e">
        <f t="shared" si="104"/>
        <v>#N/A</v>
      </c>
      <c r="H6689" s="11">
        <v>87.180000305175781</v>
      </c>
      <c r="I6689" s="11">
        <v>346.39999389648438</v>
      </c>
      <c r="J6689" s="10">
        <v>3718.10009765625</v>
      </c>
      <c r="K6689" t="s">
        <v>480</v>
      </c>
      <c r="L6689" s="10">
        <v>626.8699951171875</v>
      </c>
      <c r="M6689" t="s">
        <v>1089</v>
      </c>
      <c r="N6689" t="s">
        <v>76</v>
      </c>
      <c r="O6689" t="s">
        <v>76</v>
      </c>
      <c r="P6689" t="s">
        <v>76</v>
      </c>
      <c r="Q6689" t="s">
        <v>76</v>
      </c>
      <c r="R6689" t="e">
        <f>VLOOKUP($A6689,Header!$A$1:$BC$48,55,FALSE)</f>
        <v>#N/A</v>
      </c>
      <c r="S6689" t="e">
        <f>VLOOKUP($A6689,Header!$A$1:$BC$48,54,FALSE)</f>
        <v>#N/A</v>
      </c>
      <c r="T6689" t="e">
        <f>CONCATENATE(VLOOKUP($A6689,Header!$A$1:$BC$48,8,FALSE)," ",VLOOKUP($A6689,Header!$A$1:$BC$48,9,FALSE))</f>
        <v>#N/A</v>
      </c>
      <c r="U6689" t="s">
        <v>1165</v>
      </c>
    </row>
    <row r="6690" spans="1:21" x14ac:dyDescent="0.3">
      <c r="A6690" t="s">
        <v>333</v>
      </c>
      <c r="B6690" t="s">
        <v>66</v>
      </c>
      <c r="C6690" t="s">
        <v>494</v>
      </c>
      <c r="D6690">
        <v>12653</v>
      </c>
      <c r="E6690" s="10">
        <v>8794.91015625</v>
      </c>
      <c r="F6690" s="10" t="e">
        <f>VLOOKUP($A6690,Header!$A$1:$AP$48,42,FALSE)</f>
        <v>#N/A</v>
      </c>
      <c r="G6690" s="10" t="e">
        <f t="shared" si="104"/>
        <v>#N/A</v>
      </c>
      <c r="H6690" s="11">
        <v>88.589996337890625</v>
      </c>
      <c r="I6690" s="11">
        <v>345.760009765625</v>
      </c>
      <c r="J6690" s="10">
        <v>3810.239990234375</v>
      </c>
      <c r="K6690" t="s">
        <v>480</v>
      </c>
      <c r="L6690" s="10">
        <v>649.71002197265625</v>
      </c>
      <c r="M6690" t="s">
        <v>1089</v>
      </c>
      <c r="N6690" t="s">
        <v>76</v>
      </c>
      <c r="O6690" t="s">
        <v>76</v>
      </c>
      <c r="P6690" t="s">
        <v>76</v>
      </c>
      <c r="Q6690" t="s">
        <v>76</v>
      </c>
      <c r="R6690" t="e">
        <f>VLOOKUP($A6690,Header!$A$1:$BC$48,55,FALSE)</f>
        <v>#N/A</v>
      </c>
      <c r="S6690" t="e">
        <f>VLOOKUP($A6690,Header!$A$1:$BC$48,54,FALSE)</f>
        <v>#N/A</v>
      </c>
      <c r="T6690" t="e">
        <f>CONCATENATE(VLOOKUP($A6690,Header!$A$1:$BC$48,8,FALSE)," ",VLOOKUP($A6690,Header!$A$1:$BC$48,9,FALSE))</f>
        <v>#N/A</v>
      </c>
      <c r="U6690" t="s">
        <v>1165</v>
      </c>
    </row>
    <row r="6691" spans="1:21" x14ac:dyDescent="0.3">
      <c r="A6691" t="s">
        <v>333</v>
      </c>
      <c r="B6691" t="s">
        <v>66</v>
      </c>
      <c r="C6691" t="s">
        <v>494</v>
      </c>
      <c r="D6691">
        <v>12748</v>
      </c>
      <c r="E6691" s="10">
        <v>8795.6904296875</v>
      </c>
      <c r="F6691" s="10" t="e">
        <f>VLOOKUP($A6691,Header!$A$1:$AP$48,42,FALSE)</f>
        <v>#N/A</v>
      </c>
      <c r="G6691" s="10" t="e">
        <f t="shared" si="104"/>
        <v>#N/A</v>
      </c>
      <c r="H6691" s="11">
        <v>90.470001220703125</v>
      </c>
      <c r="I6691" s="11">
        <v>346.32000732421875</v>
      </c>
      <c r="J6691" s="10">
        <v>3902.429931640625</v>
      </c>
      <c r="K6691" t="s">
        <v>480</v>
      </c>
      <c r="L6691" s="10">
        <v>672.6199951171875</v>
      </c>
      <c r="M6691" t="s">
        <v>1089</v>
      </c>
      <c r="N6691" t="s">
        <v>76</v>
      </c>
      <c r="O6691" t="s">
        <v>76</v>
      </c>
      <c r="P6691" t="s">
        <v>76</v>
      </c>
      <c r="Q6691" t="s">
        <v>76</v>
      </c>
      <c r="R6691" t="e">
        <f>VLOOKUP($A6691,Header!$A$1:$BC$48,55,FALSE)</f>
        <v>#N/A</v>
      </c>
      <c r="S6691" t="e">
        <f>VLOOKUP($A6691,Header!$A$1:$BC$48,54,FALSE)</f>
        <v>#N/A</v>
      </c>
      <c r="T6691" t="e">
        <f>CONCATENATE(VLOOKUP($A6691,Header!$A$1:$BC$48,8,FALSE)," ",VLOOKUP($A6691,Header!$A$1:$BC$48,9,FALSE))</f>
        <v>#N/A</v>
      </c>
      <c r="U6691" t="s">
        <v>1165</v>
      </c>
    </row>
    <row r="6692" spans="1:21" x14ac:dyDescent="0.3">
      <c r="A6692" t="s">
        <v>333</v>
      </c>
      <c r="B6692" t="s">
        <v>66</v>
      </c>
      <c r="C6692" t="s">
        <v>494</v>
      </c>
      <c r="D6692">
        <v>12842</v>
      </c>
      <c r="E6692" s="10">
        <v>8794.4501953125</v>
      </c>
      <c r="F6692" s="10" t="e">
        <f>VLOOKUP($A6692,Header!$A$1:$AP$48,42,FALSE)</f>
        <v>#N/A</v>
      </c>
      <c r="G6692" s="10" t="e">
        <f t="shared" si="104"/>
        <v>#N/A</v>
      </c>
      <c r="H6692" s="11">
        <v>91.040000915527344</v>
      </c>
      <c r="I6692" s="11">
        <v>345.55999755859375</v>
      </c>
      <c r="J6692" s="10">
        <v>3993.60009765625</v>
      </c>
      <c r="K6692" t="s">
        <v>480</v>
      </c>
      <c r="L6692" s="10">
        <v>695.46002197265625</v>
      </c>
      <c r="M6692" t="s">
        <v>1089</v>
      </c>
      <c r="N6692" t="s">
        <v>76</v>
      </c>
      <c r="O6692" t="s">
        <v>76</v>
      </c>
      <c r="P6692" t="s">
        <v>76</v>
      </c>
      <c r="Q6692" t="s">
        <v>76</v>
      </c>
      <c r="R6692" t="e">
        <f>VLOOKUP($A6692,Header!$A$1:$BC$48,55,FALSE)</f>
        <v>#N/A</v>
      </c>
      <c r="S6692" t="e">
        <f>VLOOKUP($A6692,Header!$A$1:$BC$48,54,FALSE)</f>
        <v>#N/A</v>
      </c>
      <c r="T6692" t="e">
        <f>CONCATENATE(VLOOKUP($A6692,Header!$A$1:$BC$48,8,FALSE)," ",VLOOKUP($A6692,Header!$A$1:$BC$48,9,FALSE))</f>
        <v>#N/A</v>
      </c>
      <c r="U6692" t="s">
        <v>1165</v>
      </c>
    </row>
    <row r="6693" spans="1:21" x14ac:dyDescent="0.3">
      <c r="A6693" t="s">
        <v>333</v>
      </c>
      <c r="B6693" t="s">
        <v>66</v>
      </c>
      <c r="C6693" t="s">
        <v>494</v>
      </c>
      <c r="D6693">
        <v>12937</v>
      </c>
      <c r="E6693" s="10">
        <v>8794.3701171875</v>
      </c>
      <c r="F6693" s="10" t="e">
        <f>VLOOKUP($A6693,Header!$A$1:$AP$48,42,FALSE)</f>
        <v>#N/A</v>
      </c>
      <c r="G6693" s="10" t="e">
        <f t="shared" si="104"/>
        <v>#N/A</v>
      </c>
      <c r="H6693" s="11">
        <v>89.05999755859375</v>
      </c>
      <c r="I6693" s="11">
        <v>343.45999145507813</v>
      </c>
      <c r="J6693" s="10">
        <v>4085.139892578125</v>
      </c>
      <c r="K6693" t="s">
        <v>480</v>
      </c>
      <c r="L6693" s="10">
        <v>720.83001708984375</v>
      </c>
      <c r="M6693" t="s">
        <v>1089</v>
      </c>
      <c r="N6693" t="s">
        <v>76</v>
      </c>
      <c r="O6693" t="s">
        <v>76</v>
      </c>
      <c r="P6693" t="s">
        <v>76</v>
      </c>
      <c r="Q6693" t="s">
        <v>76</v>
      </c>
      <c r="R6693" t="e">
        <f>VLOOKUP($A6693,Header!$A$1:$BC$48,55,FALSE)</f>
        <v>#N/A</v>
      </c>
      <c r="S6693" t="e">
        <f>VLOOKUP($A6693,Header!$A$1:$BC$48,54,FALSE)</f>
        <v>#N/A</v>
      </c>
      <c r="T6693" t="e">
        <f>CONCATENATE(VLOOKUP($A6693,Header!$A$1:$BC$48,8,FALSE)," ",VLOOKUP($A6693,Header!$A$1:$BC$48,9,FALSE))</f>
        <v>#N/A</v>
      </c>
      <c r="U6693" t="s">
        <v>1165</v>
      </c>
    </row>
    <row r="6694" spans="1:21" x14ac:dyDescent="0.3">
      <c r="A6694" t="s">
        <v>333</v>
      </c>
      <c r="B6694" t="s">
        <v>66</v>
      </c>
      <c r="C6694" t="s">
        <v>494</v>
      </c>
      <c r="D6694">
        <v>13032</v>
      </c>
      <c r="E6694" s="10">
        <v>8796.23046875</v>
      </c>
      <c r="F6694" s="10" t="e">
        <f>VLOOKUP($A6694,Header!$A$1:$AP$48,42,FALSE)</f>
        <v>#N/A</v>
      </c>
      <c r="G6694" s="10" t="e">
        <f t="shared" si="104"/>
        <v>#N/A</v>
      </c>
      <c r="H6694" s="11">
        <v>88.69000244140625</v>
      </c>
      <c r="I6694" s="11">
        <v>344.54000854492188</v>
      </c>
      <c r="J6694" s="10">
        <v>4176.43994140625</v>
      </c>
      <c r="K6694" t="s">
        <v>480</v>
      </c>
      <c r="L6694" s="10">
        <v>747.010009765625</v>
      </c>
      <c r="M6694" t="s">
        <v>1089</v>
      </c>
      <c r="N6694" t="s">
        <v>76</v>
      </c>
      <c r="O6694" t="s">
        <v>76</v>
      </c>
      <c r="P6694" t="s">
        <v>76</v>
      </c>
      <c r="Q6694" t="s">
        <v>76</v>
      </c>
      <c r="R6694" t="e">
        <f>VLOOKUP($A6694,Header!$A$1:$BC$48,55,FALSE)</f>
        <v>#N/A</v>
      </c>
      <c r="S6694" t="e">
        <f>VLOOKUP($A6694,Header!$A$1:$BC$48,54,FALSE)</f>
        <v>#N/A</v>
      </c>
      <c r="T6694" t="e">
        <f>CONCATENATE(VLOOKUP($A6694,Header!$A$1:$BC$48,8,FALSE)," ",VLOOKUP($A6694,Header!$A$1:$BC$48,9,FALSE))</f>
        <v>#N/A</v>
      </c>
      <c r="U6694" t="s">
        <v>1165</v>
      </c>
    </row>
    <row r="6695" spans="1:21" x14ac:dyDescent="0.3">
      <c r="A6695" t="s">
        <v>333</v>
      </c>
      <c r="B6695" t="s">
        <v>66</v>
      </c>
      <c r="C6695" t="s">
        <v>494</v>
      </c>
      <c r="D6695">
        <v>13125</v>
      </c>
      <c r="E6695" s="10">
        <v>8797.1904296875</v>
      </c>
      <c r="F6695" s="10" t="e">
        <f>VLOOKUP($A6695,Header!$A$1:$AP$48,42,FALSE)</f>
        <v>#N/A</v>
      </c>
      <c r="G6695" s="10" t="e">
        <f t="shared" si="104"/>
        <v>#N/A</v>
      </c>
      <c r="H6695" s="11">
        <v>90.129997253417969</v>
      </c>
      <c r="I6695" s="11">
        <v>345.67001342773438</v>
      </c>
      <c r="J6695" s="10">
        <v>4266.31005859375</v>
      </c>
      <c r="K6695" t="s">
        <v>480</v>
      </c>
      <c r="L6695" s="10">
        <v>770.90997314453125</v>
      </c>
      <c r="M6695" t="s">
        <v>1089</v>
      </c>
      <c r="N6695" t="s">
        <v>76</v>
      </c>
      <c r="O6695" t="s">
        <v>76</v>
      </c>
      <c r="P6695" t="s">
        <v>76</v>
      </c>
      <c r="Q6695" t="s">
        <v>76</v>
      </c>
      <c r="R6695" t="e">
        <f>VLOOKUP($A6695,Header!$A$1:$BC$48,55,FALSE)</f>
        <v>#N/A</v>
      </c>
      <c r="S6695" t="e">
        <f>VLOOKUP($A6695,Header!$A$1:$BC$48,54,FALSE)</f>
        <v>#N/A</v>
      </c>
      <c r="T6695" t="e">
        <f>CONCATENATE(VLOOKUP($A6695,Header!$A$1:$BC$48,8,FALSE)," ",VLOOKUP($A6695,Header!$A$1:$BC$48,9,FALSE))</f>
        <v>#N/A</v>
      </c>
      <c r="U6695" t="s">
        <v>1165</v>
      </c>
    </row>
    <row r="6696" spans="1:21" x14ac:dyDescent="0.3">
      <c r="A6696" t="s">
        <v>333</v>
      </c>
      <c r="B6696" t="s">
        <v>66</v>
      </c>
      <c r="C6696" t="s">
        <v>494</v>
      </c>
      <c r="D6696">
        <v>13220</v>
      </c>
      <c r="E6696" s="10">
        <v>8797.6103515625</v>
      </c>
      <c r="F6696" s="10" t="e">
        <f>VLOOKUP($A6696,Header!$A$1:$AP$48,42,FALSE)</f>
        <v>#N/A</v>
      </c>
      <c r="G6696" s="10" t="e">
        <f t="shared" si="104"/>
        <v>#N/A</v>
      </c>
      <c r="H6696" s="11">
        <v>89.360000610351563</v>
      </c>
      <c r="I6696" s="11">
        <v>346.79998779296875</v>
      </c>
      <c r="J6696" s="10">
        <v>4358.580078125</v>
      </c>
      <c r="K6696" t="s">
        <v>480</v>
      </c>
      <c r="L6696" s="10">
        <v>793.510009765625</v>
      </c>
      <c r="M6696" t="s">
        <v>1089</v>
      </c>
      <c r="N6696" t="s">
        <v>76</v>
      </c>
      <c r="O6696" t="s">
        <v>76</v>
      </c>
      <c r="P6696" t="s">
        <v>76</v>
      </c>
      <c r="Q6696" t="s">
        <v>76</v>
      </c>
      <c r="R6696" t="e">
        <f>VLOOKUP($A6696,Header!$A$1:$BC$48,55,FALSE)</f>
        <v>#N/A</v>
      </c>
      <c r="S6696" t="e">
        <f>VLOOKUP($A6696,Header!$A$1:$BC$48,54,FALSE)</f>
        <v>#N/A</v>
      </c>
      <c r="T6696" t="e">
        <f>CONCATENATE(VLOOKUP($A6696,Header!$A$1:$BC$48,8,FALSE)," ",VLOOKUP($A6696,Header!$A$1:$BC$48,9,FALSE))</f>
        <v>#N/A</v>
      </c>
      <c r="U6696" t="s">
        <v>1165</v>
      </c>
    </row>
    <row r="6697" spans="1:21" x14ac:dyDescent="0.3">
      <c r="A6697" t="s">
        <v>333</v>
      </c>
      <c r="B6697" t="s">
        <v>66</v>
      </c>
      <c r="C6697" t="s">
        <v>494</v>
      </c>
      <c r="D6697">
        <v>13315</v>
      </c>
      <c r="E6697" s="10">
        <v>8798.3095703125</v>
      </c>
      <c r="F6697" s="10" t="e">
        <f>VLOOKUP($A6697,Header!$A$1:$AP$48,42,FALSE)</f>
        <v>#N/A</v>
      </c>
      <c r="G6697" s="10" t="e">
        <f t="shared" si="104"/>
        <v>#N/A</v>
      </c>
      <c r="H6697" s="11">
        <v>89.800003051757813</v>
      </c>
      <c r="I6697" s="11">
        <v>346.27999877929688</v>
      </c>
      <c r="J6697" s="10">
        <v>4450.97021484375</v>
      </c>
      <c r="K6697" t="s">
        <v>480</v>
      </c>
      <c r="L6697" s="10">
        <v>815.6300048828125</v>
      </c>
      <c r="M6697" t="s">
        <v>1089</v>
      </c>
      <c r="N6697" t="s">
        <v>76</v>
      </c>
      <c r="O6697" t="s">
        <v>76</v>
      </c>
      <c r="P6697" t="s">
        <v>76</v>
      </c>
      <c r="Q6697" t="s">
        <v>76</v>
      </c>
      <c r="R6697" t="e">
        <f>VLOOKUP($A6697,Header!$A$1:$BC$48,55,FALSE)</f>
        <v>#N/A</v>
      </c>
      <c r="S6697" t="e">
        <f>VLOOKUP($A6697,Header!$A$1:$BC$48,54,FALSE)</f>
        <v>#N/A</v>
      </c>
      <c r="T6697" t="e">
        <f>CONCATENATE(VLOOKUP($A6697,Header!$A$1:$BC$48,8,FALSE)," ",VLOOKUP($A6697,Header!$A$1:$BC$48,9,FALSE))</f>
        <v>#N/A</v>
      </c>
      <c r="U6697" t="s">
        <v>1165</v>
      </c>
    </row>
    <row r="6698" spans="1:21" x14ac:dyDescent="0.3">
      <c r="A6698" t="s">
        <v>333</v>
      </c>
      <c r="B6698" t="s">
        <v>66</v>
      </c>
      <c r="C6698" t="s">
        <v>494</v>
      </c>
      <c r="D6698">
        <v>13411</v>
      </c>
      <c r="E6698" s="10">
        <v>8797.0400390625</v>
      </c>
      <c r="F6698" s="10" t="e">
        <f>VLOOKUP($A6698,Header!$A$1:$AP$48,42,FALSE)</f>
        <v>#N/A</v>
      </c>
      <c r="G6698" s="10" t="e">
        <f t="shared" si="104"/>
        <v>#N/A</v>
      </c>
      <c r="H6698" s="11">
        <v>91.709999084472656</v>
      </c>
      <c r="I6698" s="11">
        <v>345.80999755859375</v>
      </c>
      <c r="J6698" s="10">
        <v>4544.1201171875</v>
      </c>
      <c r="K6698" t="s">
        <v>480</v>
      </c>
      <c r="L6698" s="10">
        <v>838.77001953125</v>
      </c>
      <c r="M6698" t="s">
        <v>1089</v>
      </c>
      <c r="N6698" t="s">
        <v>76</v>
      </c>
      <c r="O6698" t="s">
        <v>76</v>
      </c>
      <c r="P6698" t="s">
        <v>76</v>
      </c>
      <c r="Q6698" t="s">
        <v>76</v>
      </c>
      <c r="R6698" t="e">
        <f>VLOOKUP($A6698,Header!$A$1:$BC$48,55,FALSE)</f>
        <v>#N/A</v>
      </c>
      <c r="S6698" t="e">
        <f>VLOOKUP($A6698,Header!$A$1:$BC$48,54,FALSE)</f>
        <v>#N/A</v>
      </c>
      <c r="T6698" t="e">
        <f>CONCATENATE(VLOOKUP($A6698,Header!$A$1:$BC$48,8,FALSE)," ",VLOOKUP($A6698,Header!$A$1:$BC$48,9,FALSE))</f>
        <v>#N/A</v>
      </c>
      <c r="U6698" t="s">
        <v>1165</v>
      </c>
    </row>
    <row r="6699" spans="1:21" x14ac:dyDescent="0.3">
      <c r="A6699" t="s">
        <v>333</v>
      </c>
      <c r="B6699" t="s">
        <v>66</v>
      </c>
      <c r="C6699" t="s">
        <v>494</v>
      </c>
      <c r="D6699">
        <v>13503</v>
      </c>
      <c r="E6699" s="10">
        <v>8794.7001953125</v>
      </c>
      <c r="F6699" s="10" t="e">
        <f>VLOOKUP($A6699,Header!$A$1:$AP$48,42,FALSE)</f>
        <v>#N/A</v>
      </c>
      <c r="G6699" s="10" t="e">
        <f t="shared" si="104"/>
        <v>#N/A</v>
      </c>
      <c r="H6699" s="11">
        <v>91.209999084472656</v>
      </c>
      <c r="I6699" s="11">
        <v>345.77999877929688</v>
      </c>
      <c r="J6699" s="10">
        <v>4633.27978515625</v>
      </c>
      <c r="K6699" t="s">
        <v>480</v>
      </c>
      <c r="L6699" s="10">
        <v>861.34002685546875</v>
      </c>
      <c r="M6699" t="s">
        <v>1089</v>
      </c>
      <c r="N6699" t="s">
        <v>76</v>
      </c>
      <c r="O6699" t="s">
        <v>76</v>
      </c>
      <c r="P6699" t="s">
        <v>76</v>
      </c>
      <c r="Q6699" t="s">
        <v>76</v>
      </c>
      <c r="R6699" t="e">
        <f>VLOOKUP($A6699,Header!$A$1:$BC$48,55,FALSE)</f>
        <v>#N/A</v>
      </c>
      <c r="S6699" t="e">
        <f>VLOOKUP($A6699,Header!$A$1:$BC$48,54,FALSE)</f>
        <v>#N/A</v>
      </c>
      <c r="T6699" t="e">
        <f>CONCATENATE(VLOOKUP($A6699,Header!$A$1:$BC$48,8,FALSE)," ",VLOOKUP($A6699,Header!$A$1:$BC$48,9,FALSE))</f>
        <v>#N/A</v>
      </c>
      <c r="U6699" t="s">
        <v>1165</v>
      </c>
    </row>
    <row r="6700" spans="1:21" x14ac:dyDescent="0.3">
      <c r="A6700" t="s">
        <v>333</v>
      </c>
      <c r="B6700" t="s">
        <v>66</v>
      </c>
      <c r="C6700" t="s">
        <v>494</v>
      </c>
      <c r="D6700">
        <v>13598</v>
      </c>
      <c r="E6700" s="10">
        <v>8795.83984375</v>
      </c>
      <c r="F6700" s="10" t="e">
        <f>VLOOKUP($A6700,Header!$A$1:$AP$48,42,FALSE)</f>
        <v>#N/A</v>
      </c>
      <c r="G6700" s="10" t="e">
        <f t="shared" si="104"/>
        <v>#N/A</v>
      </c>
      <c r="H6700" s="11">
        <v>87.410003662109375</v>
      </c>
      <c r="I6700" s="11">
        <v>346.92999267578125</v>
      </c>
      <c r="J6700" s="10">
        <v>4725.56982421875</v>
      </c>
      <c r="K6700" t="s">
        <v>480</v>
      </c>
      <c r="L6700" s="10">
        <v>883.75</v>
      </c>
      <c r="M6700" t="s">
        <v>1089</v>
      </c>
      <c r="N6700" t="s">
        <v>76</v>
      </c>
      <c r="O6700" t="s">
        <v>76</v>
      </c>
      <c r="P6700" t="s">
        <v>76</v>
      </c>
      <c r="Q6700" t="s">
        <v>76</v>
      </c>
      <c r="R6700" t="e">
        <f>VLOOKUP($A6700,Header!$A$1:$BC$48,55,FALSE)</f>
        <v>#N/A</v>
      </c>
      <c r="S6700" t="e">
        <f>VLOOKUP($A6700,Header!$A$1:$BC$48,54,FALSE)</f>
        <v>#N/A</v>
      </c>
      <c r="T6700" t="e">
        <f>CONCATENATE(VLOOKUP($A6700,Header!$A$1:$BC$48,8,FALSE)," ",VLOOKUP($A6700,Header!$A$1:$BC$48,9,FALSE))</f>
        <v>#N/A</v>
      </c>
      <c r="U6700" t="s">
        <v>1165</v>
      </c>
    </row>
    <row r="6701" spans="1:21" x14ac:dyDescent="0.3">
      <c r="A6701" t="s">
        <v>333</v>
      </c>
      <c r="B6701" t="s">
        <v>66</v>
      </c>
      <c r="C6701" t="s">
        <v>494</v>
      </c>
      <c r="D6701">
        <v>13694</v>
      </c>
      <c r="E6701" s="10">
        <v>8800.2900390625</v>
      </c>
      <c r="F6701" s="10" t="e">
        <f>VLOOKUP($A6701,Header!$A$1:$AP$48,42,FALSE)</f>
        <v>#N/A</v>
      </c>
      <c r="G6701" s="10" t="e">
        <f t="shared" si="104"/>
        <v>#N/A</v>
      </c>
      <c r="H6701" s="11">
        <v>87.279998779296875</v>
      </c>
      <c r="I6701" s="11">
        <v>346.67001342773438</v>
      </c>
      <c r="J6701" s="10">
        <v>4818.93017578125</v>
      </c>
      <c r="K6701" t="s">
        <v>480</v>
      </c>
      <c r="L6701" s="10">
        <v>905.6500244140625</v>
      </c>
      <c r="M6701" t="s">
        <v>1089</v>
      </c>
      <c r="N6701" t="s">
        <v>76</v>
      </c>
      <c r="O6701" t="s">
        <v>76</v>
      </c>
      <c r="P6701" t="s">
        <v>76</v>
      </c>
      <c r="Q6701" t="s">
        <v>76</v>
      </c>
      <c r="R6701" t="e">
        <f>VLOOKUP($A6701,Header!$A$1:$BC$48,55,FALSE)</f>
        <v>#N/A</v>
      </c>
      <c r="S6701" t="e">
        <f>VLOOKUP($A6701,Header!$A$1:$BC$48,54,FALSE)</f>
        <v>#N/A</v>
      </c>
      <c r="T6701" t="e">
        <f>CONCATENATE(VLOOKUP($A6701,Header!$A$1:$BC$48,8,FALSE)," ",VLOOKUP($A6701,Header!$A$1:$BC$48,9,FALSE))</f>
        <v>#N/A</v>
      </c>
      <c r="U6701" t="s">
        <v>1165</v>
      </c>
    </row>
    <row r="6702" spans="1:21" x14ac:dyDescent="0.3">
      <c r="A6702" t="s">
        <v>333</v>
      </c>
      <c r="B6702" t="s">
        <v>66</v>
      </c>
      <c r="C6702" t="s">
        <v>494</v>
      </c>
      <c r="D6702">
        <v>13789</v>
      </c>
      <c r="E6702" s="10">
        <v>8803.650390625</v>
      </c>
      <c r="F6702" s="10" t="e">
        <f>VLOOKUP($A6702,Header!$A$1:$AP$48,42,FALSE)</f>
        <v>#N/A</v>
      </c>
      <c r="G6702" s="10" t="e">
        <f t="shared" si="104"/>
        <v>#N/A</v>
      </c>
      <c r="H6702" s="11">
        <v>88.660003662109375</v>
      </c>
      <c r="I6702" s="11">
        <v>347.29998779296875</v>
      </c>
      <c r="J6702" s="10">
        <v>4911.43017578125</v>
      </c>
      <c r="K6702" t="s">
        <v>480</v>
      </c>
      <c r="L6702" s="10">
        <v>927.030029296875</v>
      </c>
      <c r="M6702" t="s">
        <v>1089</v>
      </c>
      <c r="N6702" t="s">
        <v>76</v>
      </c>
      <c r="O6702" t="s">
        <v>76</v>
      </c>
      <c r="P6702" t="s">
        <v>76</v>
      </c>
      <c r="Q6702" t="s">
        <v>76</v>
      </c>
      <c r="R6702" t="e">
        <f>VLOOKUP($A6702,Header!$A$1:$BC$48,55,FALSE)</f>
        <v>#N/A</v>
      </c>
      <c r="S6702" t="e">
        <f>VLOOKUP($A6702,Header!$A$1:$BC$48,54,FALSE)</f>
        <v>#N/A</v>
      </c>
      <c r="T6702" t="e">
        <f>CONCATENATE(VLOOKUP($A6702,Header!$A$1:$BC$48,8,FALSE)," ",VLOOKUP($A6702,Header!$A$1:$BC$48,9,FALSE))</f>
        <v>#N/A</v>
      </c>
      <c r="U6702" t="s">
        <v>1165</v>
      </c>
    </row>
    <row r="6703" spans="1:21" x14ac:dyDescent="0.3">
      <c r="A6703" t="s">
        <v>333</v>
      </c>
      <c r="B6703" t="s">
        <v>66</v>
      </c>
      <c r="C6703" t="s">
        <v>494</v>
      </c>
      <c r="D6703">
        <v>13884</v>
      </c>
      <c r="E6703" s="10">
        <v>8804.51953125</v>
      </c>
      <c r="F6703" s="10" t="e">
        <f>VLOOKUP($A6703,Header!$A$1:$AP$48,42,FALSE)</f>
        <v>#N/A</v>
      </c>
      <c r="G6703" s="10" t="e">
        <f t="shared" si="104"/>
        <v>#N/A</v>
      </c>
      <c r="H6703" s="11">
        <v>90.300003051757813</v>
      </c>
      <c r="I6703" s="11">
        <v>347.6300048828125</v>
      </c>
      <c r="J6703" s="10">
        <v>5004.16015625</v>
      </c>
      <c r="K6703" t="s">
        <v>480</v>
      </c>
      <c r="L6703" s="10">
        <v>947.6400146484375</v>
      </c>
      <c r="M6703" t="s">
        <v>1089</v>
      </c>
      <c r="N6703" t="s">
        <v>76</v>
      </c>
      <c r="O6703" t="s">
        <v>76</v>
      </c>
      <c r="P6703" t="s">
        <v>76</v>
      </c>
      <c r="Q6703" t="s">
        <v>76</v>
      </c>
      <c r="R6703" t="e">
        <f>VLOOKUP($A6703,Header!$A$1:$BC$48,55,FALSE)</f>
        <v>#N/A</v>
      </c>
      <c r="S6703" t="e">
        <f>VLOOKUP($A6703,Header!$A$1:$BC$48,54,FALSE)</f>
        <v>#N/A</v>
      </c>
      <c r="T6703" t="e">
        <f>CONCATENATE(VLOOKUP($A6703,Header!$A$1:$BC$48,8,FALSE)," ",VLOOKUP($A6703,Header!$A$1:$BC$48,9,FALSE))</f>
        <v>#N/A</v>
      </c>
      <c r="U6703" t="s">
        <v>1165</v>
      </c>
    </row>
    <row r="6704" spans="1:21" x14ac:dyDescent="0.3">
      <c r="A6704" t="s">
        <v>333</v>
      </c>
      <c r="B6704" t="s">
        <v>66</v>
      </c>
      <c r="C6704" t="s">
        <v>494</v>
      </c>
      <c r="D6704">
        <v>13979</v>
      </c>
      <c r="E6704" s="10">
        <v>8802.759765625</v>
      </c>
      <c r="F6704" s="10" t="e">
        <f>VLOOKUP($A6704,Header!$A$1:$AP$48,42,FALSE)</f>
        <v>#N/A</v>
      </c>
      <c r="G6704" s="10" t="e">
        <f t="shared" si="104"/>
        <v>#N/A</v>
      </c>
      <c r="H6704" s="11">
        <v>91.819999694824219</v>
      </c>
      <c r="I6704" s="11">
        <v>346.67999267578125</v>
      </c>
      <c r="J6704" s="10">
        <v>5096.759765625</v>
      </c>
      <c r="K6704" t="s">
        <v>480</v>
      </c>
      <c r="L6704" s="10">
        <v>968.760009765625</v>
      </c>
      <c r="M6704" t="s">
        <v>1089</v>
      </c>
      <c r="N6704" t="s">
        <v>76</v>
      </c>
      <c r="O6704" t="s">
        <v>76</v>
      </c>
      <c r="P6704" t="s">
        <v>76</v>
      </c>
      <c r="Q6704" t="s">
        <v>76</v>
      </c>
      <c r="R6704" t="e">
        <f>VLOOKUP($A6704,Header!$A$1:$BC$48,55,FALSE)</f>
        <v>#N/A</v>
      </c>
      <c r="S6704" t="e">
        <f>VLOOKUP($A6704,Header!$A$1:$BC$48,54,FALSE)</f>
        <v>#N/A</v>
      </c>
      <c r="T6704" t="e">
        <f>CONCATENATE(VLOOKUP($A6704,Header!$A$1:$BC$48,8,FALSE)," ",VLOOKUP($A6704,Header!$A$1:$BC$48,9,FALSE))</f>
        <v>#N/A</v>
      </c>
      <c r="U6704" t="s">
        <v>1165</v>
      </c>
    </row>
    <row r="6705" spans="1:21" x14ac:dyDescent="0.3">
      <c r="A6705" t="s">
        <v>333</v>
      </c>
      <c r="B6705" t="s">
        <v>66</v>
      </c>
      <c r="C6705" t="s">
        <v>494</v>
      </c>
      <c r="D6705">
        <v>14073</v>
      </c>
      <c r="E6705" s="10">
        <v>8799.08984375</v>
      </c>
      <c r="F6705" s="10" t="e">
        <f>VLOOKUP($A6705,Header!$A$1:$AP$48,42,FALSE)</f>
        <v>#N/A</v>
      </c>
      <c r="G6705" s="10" t="e">
        <f t="shared" si="104"/>
        <v>#N/A</v>
      </c>
      <c r="H6705" s="11">
        <v>92.660003662109375</v>
      </c>
      <c r="I6705" s="11">
        <v>348.3699951171875</v>
      </c>
      <c r="J6705" s="10">
        <v>5188.47021484375</v>
      </c>
      <c r="K6705" t="s">
        <v>480</v>
      </c>
      <c r="L6705" s="10">
        <v>989.04998779296875</v>
      </c>
      <c r="M6705" t="s">
        <v>1089</v>
      </c>
      <c r="N6705" t="s">
        <v>76</v>
      </c>
      <c r="O6705" t="s">
        <v>76</v>
      </c>
      <c r="P6705" t="s">
        <v>76</v>
      </c>
      <c r="Q6705" t="s">
        <v>76</v>
      </c>
      <c r="R6705" t="e">
        <f>VLOOKUP($A6705,Header!$A$1:$BC$48,55,FALSE)</f>
        <v>#N/A</v>
      </c>
      <c r="S6705" t="e">
        <f>VLOOKUP($A6705,Header!$A$1:$BC$48,54,FALSE)</f>
        <v>#N/A</v>
      </c>
      <c r="T6705" t="e">
        <f>CONCATENATE(VLOOKUP($A6705,Header!$A$1:$BC$48,8,FALSE)," ",VLOOKUP($A6705,Header!$A$1:$BC$48,9,FALSE))</f>
        <v>#N/A</v>
      </c>
      <c r="U6705" t="s">
        <v>1165</v>
      </c>
    </row>
    <row r="6706" spans="1:21" x14ac:dyDescent="0.3">
      <c r="A6706" t="s">
        <v>333</v>
      </c>
      <c r="B6706" t="s">
        <v>66</v>
      </c>
      <c r="C6706" t="s">
        <v>494</v>
      </c>
      <c r="D6706">
        <v>14167</v>
      </c>
      <c r="E6706" s="10">
        <v>8795.330078125</v>
      </c>
      <c r="F6706" s="10" t="e">
        <f>VLOOKUP($A6706,Header!$A$1:$AP$48,42,FALSE)</f>
        <v>#N/A</v>
      </c>
      <c r="G6706" s="10" t="e">
        <f t="shared" si="104"/>
        <v>#N/A</v>
      </c>
      <c r="H6706" s="11">
        <v>91.919998168945313</v>
      </c>
      <c r="I6706" s="11">
        <v>349.54000854492188</v>
      </c>
      <c r="J6706" s="10">
        <v>5280.64990234375</v>
      </c>
      <c r="K6706" t="s">
        <v>480</v>
      </c>
      <c r="L6706" s="10">
        <v>1007.0399780273438</v>
      </c>
      <c r="M6706" t="s">
        <v>1089</v>
      </c>
      <c r="N6706" t="s">
        <v>76</v>
      </c>
      <c r="O6706" t="s">
        <v>76</v>
      </c>
      <c r="P6706" t="s">
        <v>76</v>
      </c>
      <c r="Q6706" t="s">
        <v>76</v>
      </c>
      <c r="R6706" t="e">
        <f>VLOOKUP($A6706,Header!$A$1:$BC$48,55,FALSE)</f>
        <v>#N/A</v>
      </c>
      <c r="S6706" t="e">
        <f>VLOOKUP($A6706,Header!$A$1:$BC$48,54,FALSE)</f>
        <v>#N/A</v>
      </c>
      <c r="T6706" t="e">
        <f>CONCATENATE(VLOOKUP($A6706,Header!$A$1:$BC$48,8,FALSE)," ",VLOOKUP($A6706,Header!$A$1:$BC$48,9,FALSE))</f>
        <v>#N/A</v>
      </c>
      <c r="U6706" t="s">
        <v>1165</v>
      </c>
    </row>
    <row r="6707" spans="1:21" x14ac:dyDescent="0.3">
      <c r="A6707" t="s">
        <v>333</v>
      </c>
      <c r="B6707" t="s">
        <v>66</v>
      </c>
      <c r="C6707" t="s">
        <v>494</v>
      </c>
      <c r="D6707">
        <v>14262</v>
      </c>
      <c r="E6707" s="10">
        <v>8793.0703125</v>
      </c>
      <c r="F6707" s="10" t="e">
        <f>VLOOKUP($A6707,Header!$A$1:$AP$48,42,FALSE)</f>
        <v>#N/A</v>
      </c>
      <c r="G6707" s="10" t="e">
        <f t="shared" si="104"/>
        <v>#N/A</v>
      </c>
      <c r="H6707" s="11">
        <v>90.80999755859375</v>
      </c>
      <c r="I6707" s="11">
        <v>351.89999389648438</v>
      </c>
      <c r="J6707" s="10">
        <v>5374.3798828125</v>
      </c>
      <c r="K6707" t="s">
        <v>480</v>
      </c>
      <c r="L6707" s="10">
        <v>1022.3499755859375</v>
      </c>
      <c r="M6707" t="s">
        <v>1089</v>
      </c>
      <c r="N6707" t="s">
        <v>76</v>
      </c>
      <c r="O6707" t="s">
        <v>76</v>
      </c>
      <c r="P6707" t="s">
        <v>76</v>
      </c>
      <c r="Q6707" t="s">
        <v>76</v>
      </c>
      <c r="R6707" t="e">
        <f>VLOOKUP($A6707,Header!$A$1:$BC$48,55,FALSE)</f>
        <v>#N/A</v>
      </c>
      <c r="S6707" t="e">
        <f>VLOOKUP($A6707,Header!$A$1:$BC$48,54,FALSE)</f>
        <v>#N/A</v>
      </c>
      <c r="T6707" t="e">
        <f>CONCATENATE(VLOOKUP($A6707,Header!$A$1:$BC$48,8,FALSE)," ",VLOOKUP($A6707,Header!$A$1:$BC$48,9,FALSE))</f>
        <v>#N/A</v>
      </c>
      <c r="U6707" t="s">
        <v>1165</v>
      </c>
    </row>
    <row r="6708" spans="1:21" x14ac:dyDescent="0.3">
      <c r="A6708" t="s">
        <v>333</v>
      </c>
      <c r="B6708" t="s">
        <v>66</v>
      </c>
      <c r="C6708" t="s">
        <v>494</v>
      </c>
      <c r="D6708">
        <v>14357</v>
      </c>
      <c r="E6708" s="10">
        <v>8794.9599609375</v>
      </c>
      <c r="F6708" s="10" t="e">
        <f>VLOOKUP($A6708,Header!$A$1:$AP$48,42,FALSE)</f>
        <v>#N/A</v>
      </c>
      <c r="G6708" s="10" t="e">
        <f t="shared" si="104"/>
        <v>#N/A</v>
      </c>
      <c r="H6708" s="11">
        <v>86.910003662109375</v>
      </c>
      <c r="I6708" s="11">
        <v>352.29998779296875</v>
      </c>
      <c r="J6708" s="10">
        <v>5468.43994140625</v>
      </c>
      <c r="K6708" t="s">
        <v>480</v>
      </c>
      <c r="L6708" s="10">
        <v>1035.4100341796875</v>
      </c>
      <c r="M6708" t="s">
        <v>1089</v>
      </c>
      <c r="N6708" t="s">
        <v>76</v>
      </c>
      <c r="O6708" t="s">
        <v>76</v>
      </c>
      <c r="P6708" t="s">
        <v>76</v>
      </c>
      <c r="Q6708" t="s">
        <v>76</v>
      </c>
      <c r="R6708" t="e">
        <f>VLOOKUP($A6708,Header!$A$1:$BC$48,55,FALSE)</f>
        <v>#N/A</v>
      </c>
      <c r="S6708" t="e">
        <f>VLOOKUP($A6708,Header!$A$1:$BC$48,54,FALSE)</f>
        <v>#N/A</v>
      </c>
      <c r="T6708" t="e">
        <f>CONCATENATE(VLOOKUP($A6708,Header!$A$1:$BC$48,8,FALSE)," ",VLOOKUP($A6708,Header!$A$1:$BC$48,9,FALSE))</f>
        <v>#N/A</v>
      </c>
      <c r="U6708" t="s">
        <v>1165</v>
      </c>
    </row>
    <row r="6709" spans="1:21" x14ac:dyDescent="0.3">
      <c r="A6709" t="s">
        <v>333</v>
      </c>
      <c r="B6709" t="s">
        <v>66</v>
      </c>
      <c r="C6709" t="s">
        <v>494</v>
      </c>
      <c r="D6709">
        <v>14451</v>
      </c>
      <c r="E6709" s="10">
        <v>8800.2802734375</v>
      </c>
      <c r="F6709" s="10" t="e">
        <f>VLOOKUP($A6709,Header!$A$1:$AP$48,42,FALSE)</f>
        <v>#N/A</v>
      </c>
      <c r="G6709" s="10" t="e">
        <f t="shared" si="104"/>
        <v>#N/A</v>
      </c>
      <c r="H6709" s="11">
        <v>86.599998474121094</v>
      </c>
      <c r="I6709" s="11">
        <v>351.54998779296875</v>
      </c>
      <c r="J6709" s="10">
        <v>5561.35986328125</v>
      </c>
      <c r="K6709" t="s">
        <v>480</v>
      </c>
      <c r="L6709" s="10">
        <v>1048.5899658203125</v>
      </c>
      <c r="M6709" t="s">
        <v>1089</v>
      </c>
      <c r="N6709" t="s">
        <v>76</v>
      </c>
      <c r="O6709" t="s">
        <v>76</v>
      </c>
      <c r="P6709" t="s">
        <v>76</v>
      </c>
      <c r="Q6709" t="s">
        <v>76</v>
      </c>
      <c r="R6709" t="e">
        <f>VLOOKUP($A6709,Header!$A$1:$BC$48,55,FALSE)</f>
        <v>#N/A</v>
      </c>
      <c r="S6709" t="e">
        <f>VLOOKUP($A6709,Header!$A$1:$BC$48,54,FALSE)</f>
        <v>#N/A</v>
      </c>
      <c r="T6709" t="e">
        <f>CONCATENATE(VLOOKUP($A6709,Header!$A$1:$BC$48,8,FALSE)," ",VLOOKUP($A6709,Header!$A$1:$BC$48,9,FALSE))</f>
        <v>#N/A</v>
      </c>
      <c r="U6709" t="s">
        <v>1165</v>
      </c>
    </row>
    <row r="6710" spans="1:21" x14ac:dyDescent="0.3">
      <c r="A6710" t="s">
        <v>333</v>
      </c>
      <c r="B6710" t="s">
        <v>66</v>
      </c>
      <c r="C6710" t="s">
        <v>494</v>
      </c>
      <c r="D6710">
        <v>14546</v>
      </c>
      <c r="E6710" s="10">
        <v>8804.509765625</v>
      </c>
      <c r="F6710" s="10" t="e">
        <f>VLOOKUP($A6710,Header!$A$1:$AP$48,42,FALSE)</f>
        <v>#N/A</v>
      </c>
      <c r="G6710" s="10" t="e">
        <f t="shared" si="104"/>
        <v>#N/A</v>
      </c>
      <c r="H6710" s="11">
        <v>88.290000915527344</v>
      </c>
      <c r="I6710" s="11">
        <v>349.94000244140625</v>
      </c>
      <c r="J6710" s="10">
        <v>5655.02001953125</v>
      </c>
      <c r="K6710" t="s">
        <v>480</v>
      </c>
      <c r="L6710" s="10">
        <v>1063.8499755859375</v>
      </c>
      <c r="M6710" t="s">
        <v>1089</v>
      </c>
      <c r="N6710" t="s">
        <v>76</v>
      </c>
      <c r="O6710" t="s">
        <v>76</v>
      </c>
      <c r="P6710" t="s">
        <v>76</v>
      </c>
      <c r="Q6710" t="s">
        <v>76</v>
      </c>
      <c r="R6710" t="e">
        <f>VLOOKUP($A6710,Header!$A$1:$BC$48,55,FALSE)</f>
        <v>#N/A</v>
      </c>
      <c r="S6710" t="e">
        <f>VLOOKUP($A6710,Header!$A$1:$BC$48,54,FALSE)</f>
        <v>#N/A</v>
      </c>
      <c r="T6710" t="e">
        <f>CONCATENATE(VLOOKUP($A6710,Header!$A$1:$BC$48,8,FALSE)," ",VLOOKUP($A6710,Header!$A$1:$BC$48,9,FALSE))</f>
        <v>#N/A</v>
      </c>
      <c r="U6710" t="s">
        <v>1165</v>
      </c>
    </row>
    <row r="6711" spans="1:21" x14ac:dyDescent="0.3">
      <c r="A6711" t="s">
        <v>333</v>
      </c>
      <c r="B6711" t="s">
        <v>66</v>
      </c>
      <c r="C6711" t="s">
        <v>494</v>
      </c>
      <c r="D6711">
        <v>14641</v>
      </c>
      <c r="E6711" s="10">
        <v>8807.240234375</v>
      </c>
      <c r="F6711" s="10" t="e">
        <f>VLOOKUP($A6711,Header!$A$1:$AP$48,42,FALSE)</f>
        <v>#N/A</v>
      </c>
      <c r="G6711" s="10" t="e">
        <f t="shared" si="104"/>
        <v>#N/A</v>
      </c>
      <c r="H6711" s="11">
        <v>88.419998168945313</v>
      </c>
      <c r="I6711" s="11">
        <v>346.6099853515625</v>
      </c>
      <c r="J6711" s="10">
        <v>5747.990234375</v>
      </c>
      <c r="K6711" t="s">
        <v>480</v>
      </c>
      <c r="L6711" s="10">
        <v>1083.1500244140625</v>
      </c>
      <c r="M6711" t="s">
        <v>1089</v>
      </c>
      <c r="N6711" t="s">
        <v>76</v>
      </c>
      <c r="O6711" t="s">
        <v>76</v>
      </c>
      <c r="P6711" t="s">
        <v>76</v>
      </c>
      <c r="Q6711" t="s">
        <v>76</v>
      </c>
      <c r="R6711" t="e">
        <f>VLOOKUP($A6711,Header!$A$1:$BC$48,55,FALSE)</f>
        <v>#N/A</v>
      </c>
      <c r="S6711" t="e">
        <f>VLOOKUP($A6711,Header!$A$1:$BC$48,54,FALSE)</f>
        <v>#N/A</v>
      </c>
      <c r="T6711" t="e">
        <f>CONCATENATE(VLOOKUP($A6711,Header!$A$1:$BC$48,8,FALSE)," ",VLOOKUP($A6711,Header!$A$1:$BC$48,9,FALSE))</f>
        <v>#N/A</v>
      </c>
      <c r="U6711" t="s">
        <v>1165</v>
      </c>
    </row>
    <row r="6712" spans="1:21" x14ac:dyDescent="0.3">
      <c r="A6712" t="s">
        <v>333</v>
      </c>
      <c r="B6712" t="s">
        <v>66</v>
      </c>
      <c r="C6712" t="s">
        <v>494</v>
      </c>
      <c r="D6712">
        <v>14735</v>
      </c>
      <c r="E6712" s="10">
        <v>8809.169921875</v>
      </c>
      <c r="F6712" s="10" t="e">
        <f>VLOOKUP($A6712,Header!$A$1:$AP$48,42,FALSE)</f>
        <v>#N/A</v>
      </c>
      <c r="G6712" s="10" t="e">
        <f t="shared" si="104"/>
        <v>#N/A</v>
      </c>
      <c r="H6712" s="11">
        <v>89.230003356933594</v>
      </c>
      <c r="I6712" s="11">
        <v>345.739990234375</v>
      </c>
      <c r="J6712" s="10">
        <v>5839.240234375</v>
      </c>
      <c r="K6712" t="s">
        <v>480</v>
      </c>
      <c r="L6712" s="10">
        <v>1105.5999755859375</v>
      </c>
      <c r="M6712" t="s">
        <v>1089</v>
      </c>
      <c r="N6712" t="s">
        <v>76</v>
      </c>
      <c r="O6712" t="s">
        <v>76</v>
      </c>
      <c r="P6712" t="s">
        <v>76</v>
      </c>
      <c r="Q6712" t="s">
        <v>76</v>
      </c>
      <c r="R6712" t="e">
        <f>VLOOKUP($A6712,Header!$A$1:$BC$48,55,FALSE)</f>
        <v>#N/A</v>
      </c>
      <c r="S6712" t="e">
        <f>VLOOKUP($A6712,Header!$A$1:$BC$48,54,FALSE)</f>
        <v>#N/A</v>
      </c>
      <c r="T6712" t="e">
        <f>CONCATENATE(VLOOKUP($A6712,Header!$A$1:$BC$48,8,FALSE)," ",VLOOKUP($A6712,Header!$A$1:$BC$48,9,FALSE))</f>
        <v>#N/A</v>
      </c>
      <c r="U6712" t="s">
        <v>1165</v>
      </c>
    </row>
    <row r="6713" spans="1:21" x14ac:dyDescent="0.3">
      <c r="A6713" t="s">
        <v>333</v>
      </c>
      <c r="B6713" t="s">
        <v>66</v>
      </c>
      <c r="C6713" t="s">
        <v>494</v>
      </c>
      <c r="D6713">
        <v>14830</v>
      </c>
      <c r="E6713" s="10">
        <v>8811.009765625</v>
      </c>
      <c r="F6713" s="10" t="e">
        <f>VLOOKUP($A6713,Header!$A$1:$AP$48,42,FALSE)</f>
        <v>#N/A</v>
      </c>
      <c r="G6713" s="10" t="e">
        <f t="shared" si="104"/>
        <v>#N/A</v>
      </c>
      <c r="H6713" s="11">
        <v>88.550003051757813</v>
      </c>
      <c r="I6713" s="11">
        <v>347.45001220703125</v>
      </c>
      <c r="J6713" s="10">
        <v>5931.6298828125</v>
      </c>
      <c r="K6713" t="s">
        <v>480</v>
      </c>
      <c r="L6713" s="10">
        <v>1127.6199951171875</v>
      </c>
      <c r="M6713" t="s">
        <v>1089</v>
      </c>
      <c r="N6713" t="s">
        <v>76</v>
      </c>
      <c r="O6713" t="s">
        <v>76</v>
      </c>
      <c r="P6713" t="s">
        <v>76</v>
      </c>
      <c r="Q6713" t="s">
        <v>76</v>
      </c>
      <c r="R6713" t="e">
        <f>VLOOKUP($A6713,Header!$A$1:$BC$48,55,FALSE)</f>
        <v>#N/A</v>
      </c>
      <c r="S6713" t="e">
        <f>VLOOKUP($A6713,Header!$A$1:$BC$48,54,FALSE)</f>
        <v>#N/A</v>
      </c>
      <c r="T6713" t="e">
        <f>CONCATENATE(VLOOKUP($A6713,Header!$A$1:$BC$48,8,FALSE)," ",VLOOKUP($A6713,Header!$A$1:$BC$48,9,FALSE))</f>
        <v>#N/A</v>
      </c>
      <c r="U6713" t="s">
        <v>1165</v>
      </c>
    </row>
    <row r="6714" spans="1:21" x14ac:dyDescent="0.3">
      <c r="A6714" t="s">
        <v>333</v>
      </c>
      <c r="B6714" t="s">
        <v>66</v>
      </c>
      <c r="C6714" t="s">
        <v>494</v>
      </c>
      <c r="D6714">
        <v>14925</v>
      </c>
      <c r="E6714" s="10">
        <v>8813.0498046875</v>
      </c>
      <c r="F6714" s="10" t="e">
        <f>VLOOKUP($A6714,Header!$A$1:$AP$48,42,FALSE)</f>
        <v>#N/A</v>
      </c>
      <c r="G6714" s="10" t="e">
        <f t="shared" si="104"/>
        <v>#N/A</v>
      </c>
      <c r="H6714" s="11">
        <v>88.989997863769531</v>
      </c>
      <c r="I6714" s="11">
        <v>348.26998901367188</v>
      </c>
      <c r="J6714" s="10">
        <v>6024.47998046875</v>
      </c>
      <c r="K6714" t="s">
        <v>480</v>
      </c>
      <c r="L6714" s="10">
        <v>1147.5999755859375</v>
      </c>
      <c r="M6714" t="s">
        <v>1089</v>
      </c>
      <c r="N6714" t="s">
        <v>76</v>
      </c>
      <c r="O6714" t="s">
        <v>76</v>
      </c>
      <c r="P6714" t="s">
        <v>76</v>
      </c>
      <c r="Q6714" t="s">
        <v>76</v>
      </c>
      <c r="R6714" t="e">
        <f>VLOOKUP($A6714,Header!$A$1:$BC$48,55,FALSE)</f>
        <v>#N/A</v>
      </c>
      <c r="S6714" t="e">
        <f>VLOOKUP($A6714,Header!$A$1:$BC$48,54,FALSE)</f>
        <v>#N/A</v>
      </c>
      <c r="T6714" t="e">
        <f>CONCATENATE(VLOOKUP($A6714,Header!$A$1:$BC$48,8,FALSE)," ",VLOOKUP($A6714,Header!$A$1:$BC$48,9,FALSE))</f>
        <v>#N/A</v>
      </c>
      <c r="U6714" t="s">
        <v>1165</v>
      </c>
    </row>
    <row r="6715" spans="1:21" x14ac:dyDescent="0.3">
      <c r="A6715" t="s">
        <v>333</v>
      </c>
      <c r="B6715" t="s">
        <v>66</v>
      </c>
      <c r="C6715" t="s">
        <v>494</v>
      </c>
      <c r="D6715">
        <v>15020</v>
      </c>
      <c r="E6715" s="10">
        <v>8814.8896484375</v>
      </c>
      <c r="F6715" s="10" t="e">
        <f>VLOOKUP($A6715,Header!$A$1:$AP$48,42,FALSE)</f>
        <v>#N/A</v>
      </c>
      <c r="G6715" s="10" t="e">
        <f t="shared" si="104"/>
        <v>#N/A</v>
      </c>
      <c r="H6715" s="11">
        <v>88.790000915527344</v>
      </c>
      <c r="I6715" s="11">
        <v>345.76998901367188</v>
      </c>
      <c r="J6715" s="10">
        <v>6117.02978515625</v>
      </c>
      <c r="K6715" t="s">
        <v>480</v>
      </c>
      <c r="L6715" s="10">
        <v>1168.9300537109375</v>
      </c>
      <c r="M6715" t="s">
        <v>1089</v>
      </c>
      <c r="N6715" t="s">
        <v>76</v>
      </c>
      <c r="O6715" t="s">
        <v>76</v>
      </c>
      <c r="P6715" t="s">
        <v>76</v>
      </c>
      <c r="Q6715" t="s">
        <v>76</v>
      </c>
      <c r="R6715" t="e">
        <f>VLOOKUP($A6715,Header!$A$1:$BC$48,55,FALSE)</f>
        <v>#N/A</v>
      </c>
      <c r="S6715" t="e">
        <f>VLOOKUP($A6715,Header!$A$1:$BC$48,54,FALSE)</f>
        <v>#N/A</v>
      </c>
      <c r="T6715" t="e">
        <f>CONCATENATE(VLOOKUP($A6715,Header!$A$1:$BC$48,8,FALSE)," ",VLOOKUP($A6715,Header!$A$1:$BC$48,9,FALSE))</f>
        <v>#N/A</v>
      </c>
      <c r="U6715" t="s">
        <v>1165</v>
      </c>
    </row>
    <row r="6716" spans="1:21" x14ac:dyDescent="0.3">
      <c r="A6716" t="s">
        <v>333</v>
      </c>
      <c r="B6716" t="s">
        <v>66</v>
      </c>
      <c r="C6716" t="s">
        <v>494</v>
      </c>
      <c r="D6716">
        <v>15113</v>
      </c>
      <c r="E6716" s="10">
        <v>8816.08984375</v>
      </c>
      <c r="F6716" s="10" t="e">
        <f>VLOOKUP($A6716,Header!$A$1:$AP$48,42,FALSE)</f>
        <v>#N/A</v>
      </c>
      <c r="G6716" s="10" t="e">
        <f t="shared" si="104"/>
        <v>#N/A</v>
      </c>
      <c r="H6716" s="11">
        <v>89.730003356933594</v>
      </c>
      <c r="I6716" s="11">
        <v>344.83999633789063</v>
      </c>
      <c r="J6716" s="10">
        <v>6206.97998046875</v>
      </c>
      <c r="K6716" t="s">
        <v>480</v>
      </c>
      <c r="L6716" s="10">
        <v>1192.52001953125</v>
      </c>
      <c r="M6716" t="s">
        <v>1089</v>
      </c>
      <c r="N6716" t="s">
        <v>76</v>
      </c>
      <c r="O6716" t="s">
        <v>76</v>
      </c>
      <c r="P6716" t="s">
        <v>76</v>
      </c>
      <c r="Q6716" t="s">
        <v>76</v>
      </c>
      <c r="R6716" t="e">
        <f>VLOOKUP($A6716,Header!$A$1:$BC$48,55,FALSE)</f>
        <v>#N/A</v>
      </c>
      <c r="S6716" t="e">
        <f>VLOOKUP($A6716,Header!$A$1:$BC$48,54,FALSE)</f>
        <v>#N/A</v>
      </c>
      <c r="T6716" t="e">
        <f>CONCATENATE(VLOOKUP($A6716,Header!$A$1:$BC$48,8,FALSE)," ",VLOOKUP($A6716,Header!$A$1:$BC$48,9,FALSE))</f>
        <v>#N/A</v>
      </c>
      <c r="U6716" t="s">
        <v>1165</v>
      </c>
    </row>
    <row r="6717" spans="1:21" x14ac:dyDescent="0.3">
      <c r="A6717" t="s">
        <v>333</v>
      </c>
      <c r="B6717" t="s">
        <v>66</v>
      </c>
      <c r="C6717" t="s">
        <v>494</v>
      </c>
      <c r="D6717">
        <v>15208</v>
      </c>
      <c r="E6717" s="10">
        <v>8817.2099609375</v>
      </c>
      <c r="F6717" s="10" t="e">
        <f>VLOOKUP($A6717,Header!$A$1:$AP$48,42,FALSE)</f>
        <v>#N/A</v>
      </c>
      <c r="G6717" s="10" t="e">
        <f t="shared" si="104"/>
        <v>#N/A</v>
      </c>
      <c r="H6717" s="11">
        <v>88.919998168945313</v>
      </c>
      <c r="I6717" s="11">
        <v>343.8599853515625</v>
      </c>
      <c r="J6717" s="10">
        <v>6298.4501953125</v>
      </c>
      <c r="K6717" t="s">
        <v>480</v>
      </c>
      <c r="L6717" s="10">
        <v>1218.1400146484375</v>
      </c>
      <c r="M6717" t="s">
        <v>1089</v>
      </c>
      <c r="N6717" t="s">
        <v>76</v>
      </c>
      <c r="O6717" t="s">
        <v>76</v>
      </c>
      <c r="P6717" t="s">
        <v>76</v>
      </c>
      <c r="Q6717" t="s">
        <v>76</v>
      </c>
      <c r="R6717" t="e">
        <f>VLOOKUP($A6717,Header!$A$1:$BC$48,55,FALSE)</f>
        <v>#N/A</v>
      </c>
      <c r="S6717" t="e">
        <f>VLOOKUP($A6717,Header!$A$1:$BC$48,54,FALSE)</f>
        <v>#N/A</v>
      </c>
      <c r="T6717" t="e">
        <f>CONCATENATE(VLOOKUP($A6717,Header!$A$1:$BC$48,8,FALSE)," ",VLOOKUP($A6717,Header!$A$1:$BC$48,9,FALSE))</f>
        <v>#N/A</v>
      </c>
      <c r="U6717" t="s">
        <v>1165</v>
      </c>
    </row>
    <row r="6718" spans="1:21" x14ac:dyDescent="0.3">
      <c r="A6718" t="s">
        <v>333</v>
      </c>
      <c r="B6718" t="s">
        <v>66</v>
      </c>
      <c r="C6718" t="s">
        <v>494</v>
      </c>
      <c r="D6718">
        <v>15302</v>
      </c>
      <c r="E6718" s="10">
        <v>8817.5703125</v>
      </c>
      <c r="F6718" s="10" t="e">
        <f>VLOOKUP($A6718,Header!$A$1:$AP$48,42,FALSE)</f>
        <v>#N/A</v>
      </c>
      <c r="G6718" s="10" t="e">
        <f t="shared" si="104"/>
        <v>#N/A</v>
      </c>
      <c r="H6718" s="11">
        <v>90.639999389648438</v>
      </c>
      <c r="I6718" s="11">
        <v>344.80999755859375</v>
      </c>
      <c r="J6718" s="10">
        <v>6388.9501953125</v>
      </c>
      <c r="K6718" t="s">
        <v>480</v>
      </c>
      <c r="L6718" s="10">
        <v>1243.52001953125</v>
      </c>
      <c r="M6718" t="s">
        <v>1089</v>
      </c>
      <c r="N6718" t="s">
        <v>76</v>
      </c>
      <c r="O6718" t="s">
        <v>76</v>
      </c>
      <c r="P6718" t="s">
        <v>76</v>
      </c>
      <c r="Q6718" t="s">
        <v>76</v>
      </c>
      <c r="R6718" t="e">
        <f>VLOOKUP($A6718,Header!$A$1:$BC$48,55,FALSE)</f>
        <v>#N/A</v>
      </c>
      <c r="S6718" t="e">
        <f>VLOOKUP($A6718,Header!$A$1:$BC$48,54,FALSE)</f>
        <v>#N/A</v>
      </c>
      <c r="T6718" t="e">
        <f>CONCATENATE(VLOOKUP($A6718,Header!$A$1:$BC$48,8,FALSE)," ",VLOOKUP($A6718,Header!$A$1:$BC$48,9,FALSE))</f>
        <v>#N/A</v>
      </c>
      <c r="U6718" t="s">
        <v>1165</v>
      </c>
    </row>
    <row r="6719" spans="1:21" x14ac:dyDescent="0.3">
      <c r="A6719" t="s">
        <v>333</v>
      </c>
      <c r="B6719" t="s">
        <v>66</v>
      </c>
      <c r="C6719" t="s">
        <v>494</v>
      </c>
      <c r="D6719">
        <v>15397</v>
      </c>
      <c r="E6719" s="10">
        <v>8816.900390625</v>
      </c>
      <c r="F6719" s="10" t="e">
        <f>VLOOKUP($A6719,Header!$A$1:$AP$48,42,FALSE)</f>
        <v>#N/A</v>
      </c>
      <c r="G6719" s="10" t="e">
        <f t="shared" si="104"/>
        <v>#N/A</v>
      </c>
      <c r="H6719" s="11">
        <v>90.169998168945313</v>
      </c>
      <c r="I6719" s="11">
        <v>341.58999633789063</v>
      </c>
      <c r="J6719" s="10">
        <v>6479.89013671875</v>
      </c>
      <c r="K6719" t="s">
        <v>480</v>
      </c>
      <c r="L6719" s="10">
        <v>1270.97998046875</v>
      </c>
      <c r="M6719" t="s">
        <v>1089</v>
      </c>
      <c r="N6719" t="s">
        <v>76</v>
      </c>
      <c r="O6719" t="s">
        <v>76</v>
      </c>
      <c r="P6719" t="s">
        <v>76</v>
      </c>
      <c r="Q6719" t="s">
        <v>76</v>
      </c>
      <c r="R6719" t="e">
        <f>VLOOKUP($A6719,Header!$A$1:$BC$48,55,FALSE)</f>
        <v>#N/A</v>
      </c>
      <c r="S6719" t="e">
        <f>VLOOKUP($A6719,Header!$A$1:$BC$48,54,FALSE)</f>
        <v>#N/A</v>
      </c>
      <c r="T6719" t="e">
        <f>CONCATENATE(VLOOKUP($A6719,Header!$A$1:$BC$48,8,FALSE)," ",VLOOKUP($A6719,Header!$A$1:$BC$48,9,FALSE))</f>
        <v>#N/A</v>
      </c>
      <c r="U6719" t="s">
        <v>1165</v>
      </c>
    </row>
    <row r="6720" spans="1:21" x14ac:dyDescent="0.3">
      <c r="A6720" t="s">
        <v>333</v>
      </c>
      <c r="B6720" t="s">
        <v>66</v>
      </c>
      <c r="C6720" t="s">
        <v>494</v>
      </c>
      <c r="D6720">
        <v>15492</v>
      </c>
      <c r="E6720" s="10">
        <v>8816.1396484375</v>
      </c>
      <c r="F6720" s="10" t="e">
        <f>VLOOKUP($A6720,Header!$A$1:$AP$48,42,FALSE)</f>
        <v>#N/A</v>
      </c>
      <c r="G6720" s="10" t="e">
        <f t="shared" si="104"/>
        <v>#N/A</v>
      </c>
      <c r="H6720" s="11">
        <v>90.739997863769531</v>
      </c>
      <c r="I6720" s="11">
        <v>340.20999145507813</v>
      </c>
      <c r="J6720" s="10">
        <v>6569.64990234375</v>
      </c>
      <c r="K6720" t="s">
        <v>480</v>
      </c>
      <c r="L6720" s="10">
        <v>1302.06005859375</v>
      </c>
      <c r="M6720" t="s">
        <v>1089</v>
      </c>
      <c r="N6720" t="s">
        <v>76</v>
      </c>
      <c r="O6720" t="s">
        <v>76</v>
      </c>
      <c r="P6720" t="s">
        <v>76</v>
      </c>
      <c r="Q6720" t="s">
        <v>76</v>
      </c>
      <c r="R6720" t="e">
        <f>VLOOKUP($A6720,Header!$A$1:$BC$48,55,FALSE)</f>
        <v>#N/A</v>
      </c>
      <c r="S6720" t="e">
        <f>VLOOKUP($A6720,Header!$A$1:$BC$48,54,FALSE)</f>
        <v>#N/A</v>
      </c>
      <c r="T6720" t="e">
        <f>CONCATENATE(VLOOKUP($A6720,Header!$A$1:$BC$48,8,FALSE)," ",VLOOKUP($A6720,Header!$A$1:$BC$48,9,FALSE))</f>
        <v>#N/A</v>
      </c>
      <c r="U6720" t="s">
        <v>1165</v>
      </c>
    </row>
    <row r="6721" spans="1:21" x14ac:dyDescent="0.3">
      <c r="A6721" t="s">
        <v>333</v>
      </c>
      <c r="B6721" t="s">
        <v>66</v>
      </c>
      <c r="C6721" t="s">
        <v>494</v>
      </c>
      <c r="D6721">
        <v>15587</v>
      </c>
      <c r="E6721" s="10">
        <v>8811.8798828125</v>
      </c>
      <c r="F6721" s="10" t="e">
        <f>VLOOKUP($A6721,Header!$A$1:$AP$48,42,FALSE)</f>
        <v>#N/A</v>
      </c>
      <c r="G6721" s="10" t="e">
        <f t="shared" si="104"/>
        <v>#N/A</v>
      </c>
      <c r="H6721" s="11">
        <v>94.400001525878906</v>
      </c>
      <c r="I6721" s="11">
        <v>346.67999267578125</v>
      </c>
      <c r="J6721" s="10">
        <v>6660.5498046875</v>
      </c>
      <c r="K6721" t="s">
        <v>480</v>
      </c>
      <c r="L6721" s="10">
        <v>1329.0899658203125</v>
      </c>
      <c r="M6721" t="s">
        <v>1089</v>
      </c>
      <c r="N6721" t="s">
        <v>76</v>
      </c>
      <c r="O6721" t="s">
        <v>76</v>
      </c>
      <c r="P6721" t="s">
        <v>76</v>
      </c>
      <c r="Q6721" t="s">
        <v>76</v>
      </c>
      <c r="R6721" t="e">
        <f>VLOOKUP($A6721,Header!$A$1:$BC$48,55,FALSE)</f>
        <v>#N/A</v>
      </c>
      <c r="S6721" t="e">
        <f>VLOOKUP($A6721,Header!$A$1:$BC$48,54,FALSE)</f>
        <v>#N/A</v>
      </c>
      <c r="T6721" t="e">
        <f>CONCATENATE(VLOOKUP($A6721,Header!$A$1:$BC$48,8,FALSE)," ",VLOOKUP($A6721,Header!$A$1:$BC$48,9,FALSE))</f>
        <v>#N/A</v>
      </c>
      <c r="U6721" t="s">
        <v>1165</v>
      </c>
    </row>
    <row r="6722" spans="1:21" x14ac:dyDescent="0.3">
      <c r="A6722" t="s">
        <v>333</v>
      </c>
      <c r="B6722" t="s">
        <v>66</v>
      </c>
      <c r="C6722" t="s">
        <v>494</v>
      </c>
      <c r="D6722">
        <v>15681</v>
      </c>
      <c r="E6722" s="10">
        <v>8807.2197265625</v>
      </c>
      <c r="F6722" s="10" t="e">
        <f>VLOOKUP($A6722,Header!$A$1:$AP$48,42,FALSE)</f>
        <v>#N/A</v>
      </c>
      <c r="G6722" s="10" t="e">
        <f t="shared" si="104"/>
        <v>#N/A</v>
      </c>
      <c r="H6722" s="11">
        <v>91.279998779296875</v>
      </c>
      <c r="I6722" s="11">
        <v>349.19000244140625</v>
      </c>
      <c r="J6722" s="10">
        <v>6752.35009765625</v>
      </c>
      <c r="K6722" t="s">
        <v>480</v>
      </c>
      <c r="L6722" s="10">
        <v>1348.7099609375</v>
      </c>
      <c r="M6722" t="s">
        <v>1089</v>
      </c>
      <c r="N6722" t="s">
        <v>76</v>
      </c>
      <c r="O6722" t="s">
        <v>76</v>
      </c>
      <c r="P6722" t="s">
        <v>76</v>
      </c>
      <c r="Q6722" t="s">
        <v>76</v>
      </c>
      <c r="R6722" t="e">
        <f>VLOOKUP($A6722,Header!$A$1:$BC$48,55,FALSE)</f>
        <v>#N/A</v>
      </c>
      <c r="S6722" t="e">
        <f>VLOOKUP($A6722,Header!$A$1:$BC$48,54,FALSE)</f>
        <v>#N/A</v>
      </c>
      <c r="T6722" t="e">
        <f>CONCATENATE(VLOOKUP($A6722,Header!$A$1:$BC$48,8,FALSE)," ",VLOOKUP($A6722,Header!$A$1:$BC$48,9,FALSE))</f>
        <v>#N/A</v>
      </c>
      <c r="U6722" t="s">
        <v>1165</v>
      </c>
    </row>
    <row r="6723" spans="1:21" x14ac:dyDescent="0.3">
      <c r="A6723" t="s">
        <v>333</v>
      </c>
      <c r="B6723" t="s">
        <v>66</v>
      </c>
      <c r="C6723" t="s">
        <v>494</v>
      </c>
      <c r="D6723">
        <v>15776</v>
      </c>
      <c r="E6723" s="10">
        <v>8806.4697265625</v>
      </c>
      <c r="F6723" s="10" t="e">
        <f>VLOOKUP($A6723,Header!$A$1:$AP$48,42,FALSE)</f>
        <v>#N/A</v>
      </c>
      <c r="G6723" s="10" t="e">
        <f t="shared" ref="G6723:G6786" si="105">E6723-F6723</f>
        <v>#N/A</v>
      </c>
      <c r="H6723" s="11">
        <v>89.629997253417969</v>
      </c>
      <c r="I6723" s="11">
        <v>351.01998901367188</v>
      </c>
      <c r="J6723" s="10">
        <v>6845.919921875</v>
      </c>
      <c r="K6723" t="s">
        <v>480</v>
      </c>
      <c r="L6723" s="10">
        <v>1365.030029296875</v>
      </c>
      <c r="M6723" t="s">
        <v>1089</v>
      </c>
      <c r="N6723" t="s">
        <v>76</v>
      </c>
      <c r="O6723" t="s">
        <v>76</v>
      </c>
      <c r="P6723" t="s">
        <v>76</v>
      </c>
      <c r="Q6723" t="s">
        <v>76</v>
      </c>
      <c r="R6723" t="e">
        <f>VLOOKUP($A6723,Header!$A$1:$BC$48,55,FALSE)</f>
        <v>#N/A</v>
      </c>
      <c r="S6723" t="e">
        <f>VLOOKUP($A6723,Header!$A$1:$BC$48,54,FALSE)</f>
        <v>#N/A</v>
      </c>
      <c r="T6723" t="e">
        <f>CONCATENATE(VLOOKUP($A6723,Header!$A$1:$BC$48,8,FALSE)," ",VLOOKUP($A6723,Header!$A$1:$BC$48,9,FALSE))</f>
        <v>#N/A</v>
      </c>
      <c r="U6723" t="s">
        <v>1165</v>
      </c>
    </row>
    <row r="6724" spans="1:21" x14ac:dyDescent="0.3">
      <c r="A6724" t="s">
        <v>333</v>
      </c>
      <c r="B6724" t="s">
        <v>66</v>
      </c>
      <c r="C6724" t="s">
        <v>494</v>
      </c>
      <c r="D6724">
        <v>15871</v>
      </c>
      <c r="E6724" s="10">
        <v>8807.66015625</v>
      </c>
      <c r="F6724" s="10" t="e">
        <f>VLOOKUP($A6724,Header!$A$1:$AP$48,42,FALSE)</f>
        <v>#N/A</v>
      </c>
      <c r="G6724" s="10" t="e">
        <f t="shared" si="105"/>
        <v>#N/A</v>
      </c>
      <c r="H6724" s="11">
        <v>88.930000305175781</v>
      </c>
      <c r="I6724" s="11">
        <v>350.39999389648438</v>
      </c>
      <c r="J6724" s="10">
        <v>6939.669921875</v>
      </c>
      <c r="K6724" t="s">
        <v>480</v>
      </c>
      <c r="L6724" s="10">
        <v>1380.3599853515625</v>
      </c>
      <c r="M6724" t="s">
        <v>1089</v>
      </c>
      <c r="N6724" t="s">
        <v>76</v>
      </c>
      <c r="O6724" t="s">
        <v>76</v>
      </c>
      <c r="P6724" t="s">
        <v>76</v>
      </c>
      <c r="Q6724" t="s">
        <v>76</v>
      </c>
      <c r="R6724" t="e">
        <f>VLOOKUP($A6724,Header!$A$1:$BC$48,55,FALSE)</f>
        <v>#N/A</v>
      </c>
      <c r="S6724" t="e">
        <f>VLOOKUP($A6724,Header!$A$1:$BC$48,54,FALSE)</f>
        <v>#N/A</v>
      </c>
      <c r="T6724" t="e">
        <f>CONCATENATE(VLOOKUP($A6724,Header!$A$1:$BC$48,8,FALSE)," ",VLOOKUP($A6724,Header!$A$1:$BC$48,9,FALSE))</f>
        <v>#N/A</v>
      </c>
      <c r="U6724" t="s">
        <v>1165</v>
      </c>
    </row>
    <row r="6725" spans="1:21" x14ac:dyDescent="0.3">
      <c r="A6725" t="s">
        <v>333</v>
      </c>
      <c r="B6725" t="s">
        <v>66</v>
      </c>
      <c r="C6725" t="s">
        <v>494</v>
      </c>
      <c r="D6725">
        <v>15965</v>
      </c>
      <c r="E6725" s="10">
        <v>8808.009765625</v>
      </c>
      <c r="F6725" s="10" t="e">
        <f>VLOOKUP($A6725,Header!$A$1:$AP$48,42,FALSE)</f>
        <v>#N/A</v>
      </c>
      <c r="G6725" s="10" t="e">
        <f t="shared" si="105"/>
        <v>#N/A</v>
      </c>
      <c r="H6725" s="11">
        <v>90.639999389648438</v>
      </c>
      <c r="I6725" s="11">
        <v>350.8800048828125</v>
      </c>
      <c r="J6725" s="10">
        <v>7032.41015625</v>
      </c>
      <c r="K6725" t="s">
        <v>480</v>
      </c>
      <c r="L6725" s="10">
        <v>1395.6500244140625</v>
      </c>
      <c r="M6725" t="s">
        <v>1089</v>
      </c>
      <c r="N6725" t="s">
        <v>76</v>
      </c>
      <c r="O6725" t="s">
        <v>76</v>
      </c>
      <c r="P6725" t="s">
        <v>76</v>
      </c>
      <c r="Q6725" t="s">
        <v>76</v>
      </c>
      <c r="R6725" t="e">
        <f>VLOOKUP($A6725,Header!$A$1:$BC$48,55,FALSE)</f>
        <v>#N/A</v>
      </c>
      <c r="S6725" t="e">
        <f>VLOOKUP($A6725,Header!$A$1:$BC$48,54,FALSE)</f>
        <v>#N/A</v>
      </c>
      <c r="T6725" t="e">
        <f>CONCATENATE(VLOOKUP($A6725,Header!$A$1:$BC$48,8,FALSE)," ",VLOOKUP($A6725,Header!$A$1:$BC$48,9,FALSE))</f>
        <v>#N/A</v>
      </c>
      <c r="U6725" t="s">
        <v>1165</v>
      </c>
    </row>
    <row r="6726" spans="1:21" x14ac:dyDescent="0.3">
      <c r="A6726" t="s">
        <v>333</v>
      </c>
      <c r="B6726" t="s">
        <v>66</v>
      </c>
      <c r="C6726" t="s">
        <v>494</v>
      </c>
      <c r="D6726">
        <v>16060</v>
      </c>
      <c r="E6726" s="10">
        <v>8807.419921875</v>
      </c>
      <c r="F6726" s="10" t="e">
        <f>VLOOKUP($A6726,Header!$A$1:$AP$48,42,FALSE)</f>
        <v>#N/A</v>
      </c>
      <c r="G6726" s="10" t="e">
        <f t="shared" si="105"/>
        <v>#N/A</v>
      </c>
      <c r="H6726" s="11">
        <v>90.069999694824219</v>
      </c>
      <c r="I6726" s="11">
        <v>350.54998779296875</v>
      </c>
      <c r="J6726" s="10">
        <v>7126.169921875</v>
      </c>
      <c r="K6726" t="s">
        <v>480</v>
      </c>
      <c r="L6726" s="10">
        <v>1410.97998046875</v>
      </c>
      <c r="M6726" t="s">
        <v>1089</v>
      </c>
      <c r="N6726" t="s">
        <v>76</v>
      </c>
      <c r="O6726" t="s">
        <v>76</v>
      </c>
      <c r="P6726" t="s">
        <v>76</v>
      </c>
      <c r="Q6726" t="s">
        <v>76</v>
      </c>
      <c r="R6726" t="e">
        <f>VLOOKUP($A6726,Header!$A$1:$BC$48,55,FALSE)</f>
        <v>#N/A</v>
      </c>
      <c r="S6726" t="e">
        <f>VLOOKUP($A6726,Header!$A$1:$BC$48,54,FALSE)</f>
        <v>#N/A</v>
      </c>
      <c r="T6726" t="e">
        <f>CONCATENATE(VLOOKUP($A6726,Header!$A$1:$BC$48,8,FALSE)," ",VLOOKUP($A6726,Header!$A$1:$BC$48,9,FALSE))</f>
        <v>#N/A</v>
      </c>
      <c r="U6726" t="s">
        <v>1165</v>
      </c>
    </row>
    <row r="6727" spans="1:21" x14ac:dyDescent="0.3">
      <c r="A6727" t="s">
        <v>333</v>
      </c>
      <c r="B6727" t="s">
        <v>66</v>
      </c>
      <c r="C6727" t="s">
        <v>494</v>
      </c>
      <c r="D6727">
        <v>16156</v>
      </c>
      <c r="E6727" s="10">
        <v>8807.259765625</v>
      </c>
      <c r="F6727" s="10" t="e">
        <f>VLOOKUP($A6727,Header!$A$1:$AP$48,42,FALSE)</f>
        <v>#N/A</v>
      </c>
      <c r="G6727" s="10" t="e">
        <f t="shared" si="105"/>
        <v>#N/A</v>
      </c>
      <c r="H6727" s="11">
        <v>90.129997253417969</v>
      </c>
      <c r="I6727" s="11">
        <v>350.77999877929688</v>
      </c>
      <c r="J6727" s="10">
        <v>7220.89013671875</v>
      </c>
      <c r="K6727" t="s">
        <v>480</v>
      </c>
      <c r="L6727" s="10">
        <v>1426.550048828125</v>
      </c>
      <c r="M6727" t="s">
        <v>1089</v>
      </c>
      <c r="N6727" t="s">
        <v>76</v>
      </c>
      <c r="O6727" t="s">
        <v>76</v>
      </c>
      <c r="P6727" t="s">
        <v>76</v>
      </c>
      <c r="Q6727" t="s">
        <v>76</v>
      </c>
      <c r="R6727" t="e">
        <f>VLOOKUP($A6727,Header!$A$1:$BC$48,55,FALSE)</f>
        <v>#N/A</v>
      </c>
      <c r="S6727" t="e">
        <f>VLOOKUP($A6727,Header!$A$1:$BC$48,54,FALSE)</f>
        <v>#N/A</v>
      </c>
      <c r="T6727" t="e">
        <f>CONCATENATE(VLOOKUP($A6727,Header!$A$1:$BC$48,8,FALSE)," ",VLOOKUP($A6727,Header!$A$1:$BC$48,9,FALSE))</f>
        <v>#N/A</v>
      </c>
      <c r="U6727" t="s">
        <v>1165</v>
      </c>
    </row>
    <row r="6728" spans="1:21" x14ac:dyDescent="0.3">
      <c r="A6728" t="s">
        <v>333</v>
      </c>
      <c r="B6728" t="s">
        <v>66</v>
      </c>
      <c r="C6728" t="s">
        <v>494</v>
      </c>
      <c r="D6728">
        <v>16249</v>
      </c>
      <c r="E6728" s="10">
        <v>8807.8095703125</v>
      </c>
      <c r="F6728" s="10" t="e">
        <f>VLOOKUP($A6728,Header!$A$1:$AP$48,42,FALSE)</f>
        <v>#N/A</v>
      </c>
      <c r="G6728" s="10" t="e">
        <f t="shared" si="105"/>
        <v>#N/A</v>
      </c>
      <c r="H6728" s="11">
        <v>89.19000244140625</v>
      </c>
      <c r="I6728" s="11">
        <v>350.64999389648438</v>
      </c>
      <c r="J6728" s="10">
        <v>7312.669921875</v>
      </c>
      <c r="K6728" t="s">
        <v>480</v>
      </c>
      <c r="L6728" s="10">
        <v>1441.56005859375</v>
      </c>
      <c r="M6728" t="s">
        <v>1089</v>
      </c>
      <c r="N6728" t="s">
        <v>76</v>
      </c>
      <c r="O6728" t="s">
        <v>76</v>
      </c>
      <c r="P6728" t="s">
        <v>76</v>
      </c>
      <c r="Q6728" t="s">
        <v>76</v>
      </c>
      <c r="R6728" t="e">
        <f>VLOOKUP($A6728,Header!$A$1:$BC$48,55,FALSE)</f>
        <v>#N/A</v>
      </c>
      <c r="S6728" t="e">
        <f>VLOOKUP($A6728,Header!$A$1:$BC$48,54,FALSE)</f>
        <v>#N/A</v>
      </c>
      <c r="T6728" t="e">
        <f>CONCATENATE(VLOOKUP($A6728,Header!$A$1:$BC$48,8,FALSE)," ",VLOOKUP($A6728,Header!$A$1:$BC$48,9,FALSE))</f>
        <v>#N/A</v>
      </c>
      <c r="U6728" t="s">
        <v>1165</v>
      </c>
    </row>
    <row r="6729" spans="1:21" x14ac:dyDescent="0.3">
      <c r="A6729" t="s">
        <v>333</v>
      </c>
      <c r="B6729" t="s">
        <v>66</v>
      </c>
      <c r="C6729" t="s">
        <v>494</v>
      </c>
      <c r="D6729">
        <v>16343</v>
      </c>
      <c r="E6729" s="10">
        <v>8808.419921875</v>
      </c>
      <c r="F6729" s="10" t="e">
        <f>VLOOKUP($A6729,Header!$A$1:$AP$48,42,FALSE)</f>
        <v>#N/A</v>
      </c>
      <c r="G6729" s="10" t="e">
        <f t="shared" si="105"/>
        <v>#N/A</v>
      </c>
      <c r="H6729" s="11">
        <v>90.069999694824219</v>
      </c>
      <c r="I6729" s="11">
        <v>350.17999267578125</v>
      </c>
      <c r="J6729" s="10">
        <v>7405.35986328125</v>
      </c>
      <c r="K6729" t="s">
        <v>480</v>
      </c>
      <c r="L6729" s="10">
        <v>1457.2099609375</v>
      </c>
      <c r="M6729" t="s">
        <v>1089</v>
      </c>
      <c r="N6729" t="s">
        <v>76</v>
      </c>
      <c r="O6729" t="s">
        <v>76</v>
      </c>
      <c r="P6729" t="s">
        <v>76</v>
      </c>
      <c r="Q6729" t="s">
        <v>76</v>
      </c>
      <c r="R6729" t="e">
        <f>VLOOKUP($A6729,Header!$A$1:$BC$48,55,FALSE)</f>
        <v>#N/A</v>
      </c>
      <c r="S6729" t="e">
        <f>VLOOKUP($A6729,Header!$A$1:$BC$48,54,FALSE)</f>
        <v>#N/A</v>
      </c>
      <c r="T6729" t="e">
        <f>CONCATENATE(VLOOKUP($A6729,Header!$A$1:$BC$48,8,FALSE)," ",VLOOKUP($A6729,Header!$A$1:$BC$48,9,FALSE))</f>
        <v>#N/A</v>
      </c>
      <c r="U6729" t="s">
        <v>1165</v>
      </c>
    </row>
    <row r="6730" spans="1:21" x14ac:dyDescent="0.3">
      <c r="A6730" t="s">
        <v>333</v>
      </c>
      <c r="B6730" t="s">
        <v>66</v>
      </c>
      <c r="C6730" t="s">
        <v>494</v>
      </c>
      <c r="D6730">
        <v>16438</v>
      </c>
      <c r="E6730" s="10">
        <v>8810.3603515625</v>
      </c>
      <c r="F6730" s="10" t="e">
        <f>VLOOKUP($A6730,Header!$A$1:$AP$48,42,FALSE)</f>
        <v>#N/A</v>
      </c>
      <c r="G6730" s="10" t="e">
        <f t="shared" si="105"/>
        <v>#N/A</v>
      </c>
      <c r="H6730" s="11">
        <v>87.580001831054688</v>
      </c>
      <c r="I6730" s="11">
        <v>348.77999877929688</v>
      </c>
      <c r="J6730" s="10">
        <v>7498.72998046875</v>
      </c>
      <c r="K6730" t="s">
        <v>480</v>
      </c>
      <c r="L6730" s="10">
        <v>1474.550048828125</v>
      </c>
      <c r="M6730" t="s">
        <v>1089</v>
      </c>
      <c r="N6730" t="s">
        <v>76</v>
      </c>
      <c r="O6730" t="s">
        <v>76</v>
      </c>
      <c r="P6730" t="s">
        <v>76</v>
      </c>
      <c r="Q6730" t="s">
        <v>76</v>
      </c>
      <c r="R6730" t="e">
        <f>VLOOKUP($A6730,Header!$A$1:$BC$48,55,FALSE)</f>
        <v>#N/A</v>
      </c>
      <c r="S6730" t="e">
        <f>VLOOKUP($A6730,Header!$A$1:$BC$48,54,FALSE)</f>
        <v>#N/A</v>
      </c>
      <c r="T6730" t="e">
        <f>CONCATENATE(VLOOKUP($A6730,Header!$A$1:$BC$48,8,FALSE)," ",VLOOKUP($A6730,Header!$A$1:$BC$48,9,FALSE))</f>
        <v>#N/A</v>
      </c>
      <c r="U6730" t="s">
        <v>1165</v>
      </c>
    </row>
    <row r="6731" spans="1:21" x14ac:dyDescent="0.3">
      <c r="A6731" t="s">
        <v>333</v>
      </c>
      <c r="B6731" t="s">
        <v>66</v>
      </c>
      <c r="C6731" t="s">
        <v>494</v>
      </c>
      <c r="D6731">
        <v>16446</v>
      </c>
      <c r="E6731" s="10">
        <v>8810.7099609375</v>
      </c>
      <c r="F6731" s="10" t="e">
        <f>VLOOKUP($A6731,Header!$A$1:$AP$48,42,FALSE)</f>
        <v>#N/A</v>
      </c>
      <c r="G6731" s="10" t="e">
        <f t="shared" si="105"/>
        <v>#N/A</v>
      </c>
      <c r="H6731" s="11">
        <v>87.449996948242188</v>
      </c>
      <c r="I6731" s="11">
        <v>348.239990234375</v>
      </c>
      <c r="J6731" s="10">
        <v>7506.56005859375</v>
      </c>
      <c r="K6731" t="s">
        <v>480</v>
      </c>
      <c r="L6731" s="10">
        <v>1476.1400146484375</v>
      </c>
      <c r="M6731" t="s">
        <v>1089</v>
      </c>
      <c r="N6731" t="s">
        <v>76</v>
      </c>
      <c r="O6731" t="s">
        <v>76</v>
      </c>
      <c r="P6731" t="s">
        <v>76</v>
      </c>
      <c r="Q6731" t="s">
        <v>76</v>
      </c>
      <c r="R6731" t="e">
        <f>VLOOKUP($A6731,Header!$A$1:$BC$48,55,FALSE)</f>
        <v>#N/A</v>
      </c>
      <c r="S6731" t="e">
        <f>VLOOKUP($A6731,Header!$A$1:$BC$48,54,FALSE)</f>
        <v>#N/A</v>
      </c>
      <c r="T6731" t="e">
        <f>CONCATENATE(VLOOKUP($A6731,Header!$A$1:$BC$48,8,FALSE)," ",VLOOKUP($A6731,Header!$A$1:$BC$48,9,FALSE))</f>
        <v>#N/A</v>
      </c>
      <c r="U6731" t="s">
        <v>1165</v>
      </c>
    </row>
    <row r="6732" spans="1:21" x14ac:dyDescent="0.3">
      <c r="A6732" t="s">
        <v>333</v>
      </c>
      <c r="B6732" t="s">
        <v>66</v>
      </c>
      <c r="C6732" t="s">
        <v>494</v>
      </c>
      <c r="D6732">
        <v>16509</v>
      </c>
      <c r="E6732" s="10">
        <v>8813.509765625</v>
      </c>
      <c r="F6732" s="10" t="e">
        <f>VLOOKUP($A6732,Header!$A$1:$AP$48,42,FALSE)</f>
        <v>#N/A</v>
      </c>
      <c r="G6732" s="10" t="e">
        <f t="shared" si="105"/>
        <v>#N/A</v>
      </c>
      <c r="H6732" s="11">
        <v>87.449996948242188</v>
      </c>
      <c r="I6732" s="11">
        <v>348.239990234375</v>
      </c>
      <c r="J6732" s="10">
        <v>7568.18017578125</v>
      </c>
      <c r="K6732" t="s">
        <v>480</v>
      </c>
      <c r="L6732" s="10">
        <v>1488.969970703125</v>
      </c>
      <c r="M6732" t="s">
        <v>1089</v>
      </c>
      <c r="N6732" t="s">
        <v>1105</v>
      </c>
      <c r="O6732" t="s">
        <v>1106</v>
      </c>
      <c r="P6732" t="s">
        <v>76</v>
      </c>
      <c r="Q6732" t="s">
        <v>76</v>
      </c>
      <c r="R6732" t="e">
        <f>VLOOKUP($A6732,Header!$A$1:$BC$48,55,FALSE)</f>
        <v>#N/A</v>
      </c>
      <c r="S6732" t="e">
        <f>VLOOKUP($A6732,Header!$A$1:$BC$48,54,FALSE)</f>
        <v>#N/A</v>
      </c>
      <c r="T6732" t="e">
        <f>CONCATENATE(VLOOKUP($A6732,Header!$A$1:$BC$48,8,FALSE)," ",VLOOKUP($A6732,Header!$A$1:$BC$48,9,FALSE))</f>
        <v>#N/A</v>
      </c>
      <c r="U6732" t="s">
        <v>1165</v>
      </c>
    </row>
    <row r="6733" spans="1:21" x14ac:dyDescent="0.3">
      <c r="A6733" t="s">
        <v>338</v>
      </c>
      <c r="B6733" t="s">
        <v>66</v>
      </c>
      <c r="C6733" t="s">
        <v>494</v>
      </c>
      <c r="D6733">
        <v>0</v>
      </c>
      <c r="E6733">
        <v>0</v>
      </c>
      <c r="F6733" s="10" t="e">
        <f>VLOOKUP($A6733,Header!$A$1:$AP$48,42,FALSE)</f>
        <v>#N/A</v>
      </c>
      <c r="G6733" s="10" t="e">
        <f t="shared" si="105"/>
        <v>#N/A</v>
      </c>
      <c r="H6733">
        <v>0</v>
      </c>
      <c r="I6733">
        <v>0</v>
      </c>
      <c r="J6733">
        <v>0</v>
      </c>
      <c r="K6733" t="s">
        <v>480</v>
      </c>
      <c r="L6733">
        <v>0</v>
      </c>
      <c r="M6733" t="s">
        <v>1088</v>
      </c>
      <c r="N6733" t="s">
        <v>76</v>
      </c>
      <c r="O6733" t="s">
        <v>76</v>
      </c>
      <c r="P6733" t="s">
        <v>76</v>
      </c>
      <c r="Q6733" t="s">
        <v>76</v>
      </c>
      <c r="R6733" t="e">
        <f>VLOOKUP($A6733,Header!$A$1:$BC$48,55,FALSE)</f>
        <v>#N/A</v>
      </c>
      <c r="S6733" t="e">
        <f>VLOOKUP($A6733,Header!$A$1:$BC$48,54,FALSE)</f>
        <v>#N/A</v>
      </c>
      <c r="T6733" t="e">
        <f>CONCATENATE(VLOOKUP($A6733,Header!$A$1:$BC$48,8,FALSE)," ",VLOOKUP($A6733,Header!$A$1:$BC$48,9,FALSE))</f>
        <v>#N/A</v>
      </c>
      <c r="U6733" t="s">
        <v>1165</v>
      </c>
    </row>
    <row r="6734" spans="1:21" x14ac:dyDescent="0.3">
      <c r="A6734" t="s">
        <v>338</v>
      </c>
      <c r="B6734" t="s">
        <v>66</v>
      </c>
      <c r="C6734" t="s">
        <v>494</v>
      </c>
      <c r="D6734">
        <v>94</v>
      </c>
      <c r="E6734">
        <v>94</v>
      </c>
      <c r="F6734" s="10" t="e">
        <f>VLOOKUP($A6734,Header!$A$1:$AP$48,42,FALSE)</f>
        <v>#N/A</v>
      </c>
      <c r="G6734" s="10" t="e">
        <f t="shared" si="105"/>
        <v>#N/A</v>
      </c>
      <c r="H6734" s="11">
        <v>0.5</v>
      </c>
      <c r="I6734" s="11">
        <v>231.58999633789063</v>
      </c>
      <c r="J6734" s="10">
        <v>0.25</v>
      </c>
      <c r="K6734" t="s">
        <v>1101</v>
      </c>
      <c r="L6734" s="10">
        <v>0.31999999284744263</v>
      </c>
      <c r="M6734" t="s">
        <v>1089</v>
      </c>
      <c r="N6734" t="s">
        <v>76</v>
      </c>
      <c r="O6734" t="s">
        <v>76</v>
      </c>
      <c r="P6734" t="s">
        <v>76</v>
      </c>
      <c r="Q6734" t="s">
        <v>76</v>
      </c>
      <c r="R6734" t="e">
        <f>VLOOKUP($A6734,Header!$A$1:$BC$48,55,FALSE)</f>
        <v>#N/A</v>
      </c>
      <c r="S6734" t="e">
        <f>VLOOKUP($A6734,Header!$A$1:$BC$48,54,FALSE)</f>
        <v>#N/A</v>
      </c>
      <c r="T6734" t="e">
        <f>CONCATENATE(VLOOKUP($A6734,Header!$A$1:$BC$48,8,FALSE)," ",VLOOKUP($A6734,Header!$A$1:$BC$48,9,FALSE))</f>
        <v>#N/A</v>
      </c>
      <c r="U6734" t="s">
        <v>1165</v>
      </c>
    </row>
    <row r="6735" spans="1:21" x14ac:dyDescent="0.3">
      <c r="A6735" t="s">
        <v>338</v>
      </c>
      <c r="B6735" t="s">
        <v>66</v>
      </c>
      <c r="C6735" t="s">
        <v>494</v>
      </c>
      <c r="D6735">
        <v>181</v>
      </c>
      <c r="E6735">
        <v>181</v>
      </c>
      <c r="F6735" s="10" t="e">
        <f>VLOOKUP($A6735,Header!$A$1:$AP$48,42,FALSE)</f>
        <v>#N/A</v>
      </c>
      <c r="G6735" s="10" t="e">
        <f t="shared" si="105"/>
        <v>#N/A</v>
      </c>
      <c r="H6735" s="11">
        <v>0.69999998807907104</v>
      </c>
      <c r="I6735" s="11">
        <v>102.58999633789063</v>
      </c>
      <c r="J6735" s="10">
        <v>0.61000001430511475</v>
      </c>
      <c r="K6735" t="s">
        <v>1101</v>
      </c>
      <c r="L6735" s="10">
        <v>0.10000000149011612</v>
      </c>
      <c r="M6735" t="s">
        <v>1089</v>
      </c>
      <c r="N6735" t="s">
        <v>76</v>
      </c>
      <c r="O6735" t="s">
        <v>76</v>
      </c>
      <c r="P6735" t="s">
        <v>76</v>
      </c>
      <c r="Q6735" t="s">
        <v>76</v>
      </c>
      <c r="R6735" t="e">
        <f>VLOOKUP($A6735,Header!$A$1:$BC$48,55,FALSE)</f>
        <v>#N/A</v>
      </c>
      <c r="S6735" t="e">
        <f>VLOOKUP($A6735,Header!$A$1:$BC$48,54,FALSE)</f>
        <v>#N/A</v>
      </c>
      <c r="T6735" t="e">
        <f>CONCATENATE(VLOOKUP($A6735,Header!$A$1:$BC$48,8,FALSE)," ",VLOOKUP($A6735,Header!$A$1:$BC$48,9,FALSE))</f>
        <v>#N/A</v>
      </c>
      <c r="U6735" t="s">
        <v>1165</v>
      </c>
    </row>
    <row r="6736" spans="1:21" x14ac:dyDescent="0.3">
      <c r="A6736" t="s">
        <v>338</v>
      </c>
      <c r="B6736" t="s">
        <v>66</v>
      </c>
      <c r="C6736" t="s">
        <v>494</v>
      </c>
      <c r="D6736">
        <v>298</v>
      </c>
      <c r="E6736" s="10">
        <v>297.989990234375</v>
      </c>
      <c r="F6736" s="10" t="e">
        <f>VLOOKUP($A6736,Header!$A$1:$AP$48,42,FALSE)</f>
        <v>#N/A</v>
      </c>
      <c r="G6736" s="10" t="e">
        <f t="shared" si="105"/>
        <v>#N/A</v>
      </c>
      <c r="H6736" s="11">
        <v>0.69999998807907104</v>
      </c>
      <c r="I6736" s="11">
        <v>136.58999633789063</v>
      </c>
      <c r="J6736" s="10">
        <v>1.2799999713897705</v>
      </c>
      <c r="K6736" t="s">
        <v>1101</v>
      </c>
      <c r="L6736" s="10">
        <v>1.0900000333786011</v>
      </c>
      <c r="M6736" t="s">
        <v>1088</v>
      </c>
      <c r="N6736" t="s">
        <v>76</v>
      </c>
      <c r="O6736" t="s">
        <v>76</v>
      </c>
      <c r="P6736" t="s">
        <v>76</v>
      </c>
      <c r="Q6736" t="s">
        <v>76</v>
      </c>
      <c r="R6736" t="e">
        <f>VLOOKUP($A6736,Header!$A$1:$BC$48,55,FALSE)</f>
        <v>#N/A</v>
      </c>
      <c r="S6736" t="e">
        <f>VLOOKUP($A6736,Header!$A$1:$BC$48,54,FALSE)</f>
        <v>#N/A</v>
      </c>
      <c r="T6736" t="e">
        <f>CONCATENATE(VLOOKUP($A6736,Header!$A$1:$BC$48,8,FALSE)," ",VLOOKUP($A6736,Header!$A$1:$BC$48,9,FALSE))</f>
        <v>#N/A</v>
      </c>
      <c r="U6736" t="s">
        <v>1165</v>
      </c>
    </row>
    <row r="6737" spans="1:21" x14ac:dyDescent="0.3">
      <c r="A6737" t="s">
        <v>338</v>
      </c>
      <c r="B6737" t="s">
        <v>66</v>
      </c>
      <c r="C6737" t="s">
        <v>494</v>
      </c>
      <c r="D6737">
        <v>393</v>
      </c>
      <c r="E6737" s="10">
        <v>392.98001098632813</v>
      </c>
      <c r="F6737" s="10" t="e">
        <f>VLOOKUP($A6737,Header!$A$1:$AP$48,42,FALSE)</f>
        <v>#N/A</v>
      </c>
      <c r="G6737" s="10" t="e">
        <f t="shared" si="105"/>
        <v>#N/A</v>
      </c>
      <c r="H6737" s="11">
        <v>0.80000001192092896</v>
      </c>
      <c r="I6737" s="11">
        <v>142.58999633789063</v>
      </c>
      <c r="J6737" s="10">
        <v>2.2300000190734863</v>
      </c>
      <c r="K6737" t="s">
        <v>1101</v>
      </c>
      <c r="L6737" s="10">
        <v>1.8899999856948853</v>
      </c>
      <c r="M6737" t="s">
        <v>1088</v>
      </c>
      <c r="N6737" t="s">
        <v>76</v>
      </c>
      <c r="O6737" t="s">
        <v>76</v>
      </c>
      <c r="P6737" t="s">
        <v>76</v>
      </c>
      <c r="Q6737" t="s">
        <v>76</v>
      </c>
      <c r="R6737" t="e">
        <f>VLOOKUP($A6737,Header!$A$1:$BC$48,55,FALSE)</f>
        <v>#N/A</v>
      </c>
      <c r="S6737" t="e">
        <f>VLOOKUP($A6737,Header!$A$1:$BC$48,54,FALSE)</f>
        <v>#N/A</v>
      </c>
      <c r="T6737" t="e">
        <f>CONCATENATE(VLOOKUP($A6737,Header!$A$1:$BC$48,8,FALSE)," ",VLOOKUP($A6737,Header!$A$1:$BC$48,9,FALSE))</f>
        <v>#N/A</v>
      </c>
      <c r="U6737" t="s">
        <v>1165</v>
      </c>
    </row>
    <row r="6738" spans="1:21" x14ac:dyDescent="0.3">
      <c r="A6738" t="s">
        <v>338</v>
      </c>
      <c r="B6738" t="s">
        <v>66</v>
      </c>
      <c r="C6738" t="s">
        <v>494</v>
      </c>
      <c r="D6738">
        <v>445</v>
      </c>
      <c r="E6738" s="10">
        <v>444.98001098632813</v>
      </c>
      <c r="F6738" s="10" t="e">
        <f>VLOOKUP($A6738,Header!$A$1:$AP$48,42,FALSE)</f>
        <v>#N/A</v>
      </c>
      <c r="G6738" s="10" t="e">
        <f t="shared" si="105"/>
        <v>#N/A</v>
      </c>
      <c r="H6738" s="11">
        <v>0.40000000596046448</v>
      </c>
      <c r="I6738" s="11">
        <v>133.58999633789063</v>
      </c>
      <c r="J6738" s="10">
        <v>2.6400001049041748</v>
      </c>
      <c r="K6738" t="s">
        <v>1101</v>
      </c>
      <c r="L6738" s="10">
        <v>2.2400000095367432</v>
      </c>
      <c r="M6738" t="s">
        <v>1088</v>
      </c>
      <c r="N6738" t="s">
        <v>76</v>
      </c>
      <c r="O6738" t="s">
        <v>76</v>
      </c>
      <c r="P6738" t="s">
        <v>76</v>
      </c>
      <c r="Q6738" t="s">
        <v>76</v>
      </c>
      <c r="R6738" t="e">
        <f>VLOOKUP($A6738,Header!$A$1:$BC$48,55,FALSE)</f>
        <v>#N/A</v>
      </c>
      <c r="S6738" t="e">
        <f>VLOOKUP($A6738,Header!$A$1:$BC$48,54,FALSE)</f>
        <v>#N/A</v>
      </c>
      <c r="T6738" t="e">
        <f>CONCATENATE(VLOOKUP($A6738,Header!$A$1:$BC$48,8,FALSE)," ",VLOOKUP($A6738,Header!$A$1:$BC$48,9,FALSE))</f>
        <v>#N/A</v>
      </c>
      <c r="U6738" t="s">
        <v>1165</v>
      </c>
    </row>
    <row r="6739" spans="1:21" x14ac:dyDescent="0.3">
      <c r="A6739" t="s">
        <v>338</v>
      </c>
      <c r="B6739" t="s">
        <v>66</v>
      </c>
      <c r="C6739" t="s">
        <v>494</v>
      </c>
      <c r="D6739">
        <v>465</v>
      </c>
      <c r="E6739" s="10">
        <v>464.98001098632813</v>
      </c>
      <c r="F6739" s="10" t="e">
        <f>VLOOKUP($A6739,Header!$A$1:$AP$48,42,FALSE)</f>
        <v>#N/A</v>
      </c>
      <c r="G6739" s="10" t="e">
        <f t="shared" si="105"/>
        <v>#N/A</v>
      </c>
      <c r="H6739" s="11">
        <v>0.40000000596046448</v>
      </c>
      <c r="I6739" s="11">
        <v>133.58999633789063</v>
      </c>
      <c r="J6739" s="10">
        <v>2.7400000095367432</v>
      </c>
      <c r="K6739" t="s">
        <v>1101</v>
      </c>
      <c r="L6739" s="10">
        <v>2.3399999141693115</v>
      </c>
      <c r="M6739" t="s">
        <v>1088</v>
      </c>
      <c r="N6739" t="s">
        <v>76</v>
      </c>
      <c r="O6739" t="s">
        <v>76</v>
      </c>
      <c r="P6739" t="s">
        <v>76</v>
      </c>
      <c r="Q6739" t="s">
        <v>76</v>
      </c>
      <c r="R6739" t="e">
        <f>VLOOKUP($A6739,Header!$A$1:$BC$48,55,FALSE)</f>
        <v>#N/A</v>
      </c>
      <c r="S6739" t="e">
        <f>VLOOKUP($A6739,Header!$A$1:$BC$48,54,FALSE)</f>
        <v>#N/A</v>
      </c>
      <c r="T6739" t="e">
        <f>CONCATENATE(VLOOKUP($A6739,Header!$A$1:$BC$48,8,FALSE)," ",VLOOKUP($A6739,Header!$A$1:$BC$48,9,FALSE))</f>
        <v>#N/A</v>
      </c>
      <c r="U6739" t="s">
        <v>1165</v>
      </c>
    </row>
    <row r="6740" spans="1:21" x14ac:dyDescent="0.3">
      <c r="A6740" t="s">
        <v>338</v>
      </c>
      <c r="B6740" t="s">
        <v>66</v>
      </c>
      <c r="C6740" t="s">
        <v>494</v>
      </c>
      <c r="D6740">
        <v>546</v>
      </c>
      <c r="E6740" s="10">
        <v>545.97998046875</v>
      </c>
      <c r="F6740" s="10" t="e">
        <f>VLOOKUP($A6740,Header!$A$1:$AP$48,42,FALSE)</f>
        <v>#N/A</v>
      </c>
      <c r="G6740" s="10" t="e">
        <f t="shared" si="105"/>
        <v>#N/A</v>
      </c>
      <c r="H6740" s="11">
        <v>0.4699999988079071</v>
      </c>
      <c r="I6740" s="11">
        <v>195.80999755859375</v>
      </c>
      <c r="J6740" s="10">
        <v>3.25</v>
      </c>
      <c r="K6740" t="s">
        <v>1101</v>
      </c>
      <c r="L6740" s="10">
        <v>2.4600000381469727</v>
      </c>
      <c r="M6740" t="s">
        <v>1088</v>
      </c>
      <c r="N6740" t="s">
        <v>76</v>
      </c>
      <c r="O6740" t="s">
        <v>76</v>
      </c>
      <c r="P6740" t="s">
        <v>76</v>
      </c>
      <c r="Q6740" t="s">
        <v>76</v>
      </c>
      <c r="R6740" t="e">
        <f>VLOOKUP($A6740,Header!$A$1:$BC$48,55,FALSE)</f>
        <v>#N/A</v>
      </c>
      <c r="S6740" t="e">
        <f>VLOOKUP($A6740,Header!$A$1:$BC$48,54,FALSE)</f>
        <v>#N/A</v>
      </c>
      <c r="T6740" t="e">
        <f>CONCATENATE(VLOOKUP($A6740,Header!$A$1:$BC$48,8,FALSE)," ",VLOOKUP($A6740,Header!$A$1:$BC$48,9,FALSE))</f>
        <v>#N/A</v>
      </c>
      <c r="U6740" t="s">
        <v>1165</v>
      </c>
    </row>
    <row r="6741" spans="1:21" x14ac:dyDescent="0.3">
      <c r="A6741" t="s">
        <v>338</v>
      </c>
      <c r="B6741" t="s">
        <v>66</v>
      </c>
      <c r="C6741" t="s">
        <v>494</v>
      </c>
      <c r="D6741">
        <v>639</v>
      </c>
      <c r="E6741" s="10">
        <v>638.96002197265625</v>
      </c>
      <c r="F6741" s="10" t="e">
        <f>VLOOKUP($A6741,Header!$A$1:$AP$48,42,FALSE)</f>
        <v>#N/A</v>
      </c>
      <c r="G6741" s="10" t="e">
        <f t="shared" si="105"/>
        <v>#N/A</v>
      </c>
      <c r="H6741" s="11">
        <v>1.8200000524520874</v>
      </c>
      <c r="I6741" s="11">
        <v>104.55000305175781</v>
      </c>
      <c r="J6741" s="10">
        <v>3.9900000095367432</v>
      </c>
      <c r="K6741" t="s">
        <v>1101</v>
      </c>
      <c r="L6741" s="10">
        <v>3.7799999713897705</v>
      </c>
      <c r="M6741" t="s">
        <v>1088</v>
      </c>
      <c r="N6741" t="s">
        <v>76</v>
      </c>
      <c r="O6741" t="s">
        <v>76</v>
      </c>
      <c r="P6741" t="s">
        <v>76</v>
      </c>
      <c r="Q6741" t="s">
        <v>76</v>
      </c>
      <c r="R6741" t="e">
        <f>VLOOKUP($A6741,Header!$A$1:$BC$48,55,FALSE)</f>
        <v>#N/A</v>
      </c>
      <c r="S6741" t="e">
        <f>VLOOKUP($A6741,Header!$A$1:$BC$48,54,FALSE)</f>
        <v>#N/A</v>
      </c>
      <c r="T6741" t="e">
        <f>CONCATENATE(VLOOKUP($A6741,Header!$A$1:$BC$48,8,FALSE)," ",VLOOKUP($A6741,Header!$A$1:$BC$48,9,FALSE))</f>
        <v>#N/A</v>
      </c>
      <c r="U6741" t="s">
        <v>1165</v>
      </c>
    </row>
    <row r="6742" spans="1:21" x14ac:dyDescent="0.3">
      <c r="A6742" t="s">
        <v>338</v>
      </c>
      <c r="B6742" t="s">
        <v>66</v>
      </c>
      <c r="C6742" t="s">
        <v>494</v>
      </c>
      <c r="D6742">
        <v>731</v>
      </c>
      <c r="E6742" s="10">
        <v>730.90997314453125</v>
      </c>
      <c r="F6742" s="10" t="e">
        <f>VLOOKUP($A6742,Header!$A$1:$AP$48,42,FALSE)</f>
        <v>#N/A</v>
      </c>
      <c r="G6742" s="10" t="e">
        <f t="shared" si="105"/>
        <v>#N/A</v>
      </c>
      <c r="H6742" s="11">
        <v>1.8700000047683716</v>
      </c>
      <c r="I6742" s="11">
        <v>106.86000061035156</v>
      </c>
      <c r="J6742" s="10">
        <v>4.7899999618530273</v>
      </c>
      <c r="K6742" t="s">
        <v>1101</v>
      </c>
      <c r="L6742" s="10">
        <v>6.630000114440918</v>
      </c>
      <c r="M6742" t="s">
        <v>1088</v>
      </c>
      <c r="N6742" t="s">
        <v>76</v>
      </c>
      <c r="O6742" t="s">
        <v>76</v>
      </c>
      <c r="P6742" t="s">
        <v>76</v>
      </c>
      <c r="Q6742" t="s">
        <v>76</v>
      </c>
      <c r="R6742" t="e">
        <f>VLOOKUP($A6742,Header!$A$1:$BC$48,55,FALSE)</f>
        <v>#N/A</v>
      </c>
      <c r="S6742" t="e">
        <f>VLOOKUP($A6742,Header!$A$1:$BC$48,54,FALSE)</f>
        <v>#N/A</v>
      </c>
      <c r="T6742" t="e">
        <f>CONCATENATE(VLOOKUP($A6742,Header!$A$1:$BC$48,8,FALSE)," ",VLOOKUP($A6742,Header!$A$1:$BC$48,9,FALSE))</f>
        <v>#N/A</v>
      </c>
      <c r="U6742" t="s">
        <v>1165</v>
      </c>
    </row>
    <row r="6743" spans="1:21" x14ac:dyDescent="0.3">
      <c r="A6743" t="s">
        <v>338</v>
      </c>
      <c r="B6743" t="s">
        <v>66</v>
      </c>
      <c r="C6743" t="s">
        <v>494</v>
      </c>
      <c r="D6743">
        <v>823</v>
      </c>
      <c r="E6743" s="10">
        <v>822.78997802734375</v>
      </c>
      <c r="F6743" s="10" t="e">
        <f>VLOOKUP($A6743,Header!$A$1:$AP$48,42,FALSE)</f>
        <v>#N/A</v>
      </c>
      <c r="G6743" s="10" t="e">
        <f t="shared" si="105"/>
        <v>#N/A</v>
      </c>
      <c r="H6743" s="11">
        <v>3.8900001049041748</v>
      </c>
      <c r="I6743" s="11">
        <v>106.33999633789063</v>
      </c>
      <c r="J6743" s="10">
        <v>6.1100001335144043</v>
      </c>
      <c r="K6743" t="s">
        <v>1101</v>
      </c>
      <c r="L6743" s="10">
        <v>11.069999694824219</v>
      </c>
      <c r="M6743" t="s">
        <v>1088</v>
      </c>
      <c r="N6743" t="s">
        <v>76</v>
      </c>
      <c r="O6743" t="s">
        <v>76</v>
      </c>
      <c r="P6743" t="s">
        <v>76</v>
      </c>
      <c r="Q6743" t="s">
        <v>76</v>
      </c>
      <c r="R6743" t="e">
        <f>VLOOKUP($A6743,Header!$A$1:$BC$48,55,FALSE)</f>
        <v>#N/A</v>
      </c>
      <c r="S6743" t="e">
        <f>VLOOKUP($A6743,Header!$A$1:$BC$48,54,FALSE)</f>
        <v>#N/A</v>
      </c>
      <c r="T6743" t="e">
        <f>CONCATENATE(VLOOKUP($A6743,Header!$A$1:$BC$48,8,FALSE)," ",VLOOKUP($A6743,Header!$A$1:$BC$48,9,FALSE))</f>
        <v>#N/A</v>
      </c>
      <c r="U6743" t="s">
        <v>1165</v>
      </c>
    </row>
    <row r="6744" spans="1:21" x14ac:dyDescent="0.3">
      <c r="A6744" t="s">
        <v>338</v>
      </c>
      <c r="B6744" t="s">
        <v>66</v>
      </c>
      <c r="C6744" t="s">
        <v>494</v>
      </c>
      <c r="D6744">
        <v>946</v>
      </c>
      <c r="E6744" s="10">
        <v>945.5</v>
      </c>
      <c r="F6744" s="10" t="e">
        <f>VLOOKUP($A6744,Header!$A$1:$AP$48,42,FALSE)</f>
        <v>#N/A</v>
      </c>
      <c r="G6744" s="10" t="e">
        <f t="shared" si="105"/>
        <v>#N/A</v>
      </c>
      <c r="H6744" s="11">
        <v>3.9500000476837158</v>
      </c>
      <c r="I6744" s="11">
        <v>107.95999908447266</v>
      </c>
      <c r="J6744" s="10">
        <v>8.5900001525878906</v>
      </c>
      <c r="K6744" t="s">
        <v>1101</v>
      </c>
      <c r="L6744" s="10">
        <v>19.100000381469727</v>
      </c>
      <c r="M6744" t="s">
        <v>1088</v>
      </c>
      <c r="N6744" t="s">
        <v>76</v>
      </c>
      <c r="O6744" t="s">
        <v>76</v>
      </c>
      <c r="P6744" t="s">
        <v>76</v>
      </c>
      <c r="Q6744" t="s">
        <v>76</v>
      </c>
      <c r="R6744" t="e">
        <f>VLOOKUP($A6744,Header!$A$1:$BC$48,55,FALSE)</f>
        <v>#N/A</v>
      </c>
      <c r="S6744" t="e">
        <f>VLOOKUP($A6744,Header!$A$1:$BC$48,54,FALSE)</f>
        <v>#N/A</v>
      </c>
      <c r="T6744" t="e">
        <f>CONCATENATE(VLOOKUP($A6744,Header!$A$1:$BC$48,8,FALSE)," ",VLOOKUP($A6744,Header!$A$1:$BC$48,9,FALSE))</f>
        <v>#N/A</v>
      </c>
      <c r="U6744" t="s">
        <v>1165</v>
      </c>
    </row>
    <row r="6745" spans="1:21" x14ac:dyDescent="0.3">
      <c r="A6745" t="s">
        <v>338</v>
      </c>
      <c r="B6745" t="s">
        <v>66</v>
      </c>
      <c r="C6745" t="s">
        <v>494</v>
      </c>
      <c r="D6745">
        <v>1008</v>
      </c>
      <c r="E6745" s="10">
        <v>1007.3599853515625</v>
      </c>
      <c r="F6745" s="10" t="e">
        <f>VLOOKUP($A6745,Header!$A$1:$AP$48,42,FALSE)</f>
        <v>#N/A</v>
      </c>
      <c r="G6745" s="10" t="e">
        <f t="shared" si="105"/>
        <v>#N/A</v>
      </c>
      <c r="H6745" s="11">
        <v>3.940000057220459</v>
      </c>
      <c r="I6745" s="11">
        <v>104.27999877929688</v>
      </c>
      <c r="J6745" s="10">
        <v>9.7700004577636719</v>
      </c>
      <c r="K6745" t="s">
        <v>1101</v>
      </c>
      <c r="L6745" s="10">
        <v>23.200000762939453</v>
      </c>
      <c r="M6745" t="s">
        <v>1088</v>
      </c>
      <c r="N6745" t="s">
        <v>76</v>
      </c>
      <c r="O6745" t="s">
        <v>76</v>
      </c>
      <c r="P6745" t="s">
        <v>76</v>
      </c>
      <c r="Q6745" t="s">
        <v>76</v>
      </c>
      <c r="R6745" t="e">
        <f>VLOOKUP($A6745,Header!$A$1:$BC$48,55,FALSE)</f>
        <v>#N/A</v>
      </c>
      <c r="S6745" t="e">
        <f>VLOOKUP($A6745,Header!$A$1:$BC$48,54,FALSE)</f>
        <v>#N/A</v>
      </c>
      <c r="T6745" t="e">
        <f>CONCATENATE(VLOOKUP($A6745,Header!$A$1:$BC$48,8,FALSE)," ",VLOOKUP($A6745,Header!$A$1:$BC$48,9,FALSE))</f>
        <v>#N/A</v>
      </c>
      <c r="U6745" t="s">
        <v>1165</v>
      </c>
    </row>
    <row r="6746" spans="1:21" x14ac:dyDescent="0.3">
      <c r="A6746" t="s">
        <v>338</v>
      </c>
      <c r="B6746" t="s">
        <v>66</v>
      </c>
      <c r="C6746" t="s">
        <v>494</v>
      </c>
      <c r="D6746">
        <v>1102</v>
      </c>
      <c r="E6746" s="10">
        <v>1101.1500244140625</v>
      </c>
      <c r="F6746" s="10" t="e">
        <f>VLOOKUP($A6746,Header!$A$1:$AP$48,42,FALSE)</f>
        <v>#N/A</v>
      </c>
      <c r="G6746" s="10" t="e">
        <f t="shared" si="105"/>
        <v>#N/A</v>
      </c>
      <c r="H6746" s="11">
        <v>3.619999885559082</v>
      </c>
      <c r="I6746" s="11">
        <v>106.19999694824219</v>
      </c>
      <c r="J6746" s="10">
        <v>11.399999618530273</v>
      </c>
      <c r="K6746" t="s">
        <v>1101</v>
      </c>
      <c r="L6746" s="10">
        <v>29.170000076293945</v>
      </c>
      <c r="M6746" t="s">
        <v>1088</v>
      </c>
      <c r="N6746" t="s">
        <v>76</v>
      </c>
      <c r="O6746" t="s">
        <v>76</v>
      </c>
      <c r="P6746" t="s">
        <v>76</v>
      </c>
      <c r="Q6746" t="s">
        <v>76</v>
      </c>
      <c r="R6746" t="e">
        <f>VLOOKUP($A6746,Header!$A$1:$BC$48,55,FALSE)</f>
        <v>#N/A</v>
      </c>
      <c r="S6746" t="e">
        <f>VLOOKUP($A6746,Header!$A$1:$BC$48,54,FALSE)</f>
        <v>#N/A</v>
      </c>
      <c r="T6746" t="e">
        <f>CONCATENATE(VLOOKUP($A6746,Header!$A$1:$BC$48,8,FALSE)," ",VLOOKUP($A6746,Header!$A$1:$BC$48,9,FALSE))</f>
        <v>#N/A</v>
      </c>
      <c r="U6746" t="s">
        <v>1165</v>
      </c>
    </row>
    <row r="6747" spans="1:21" x14ac:dyDescent="0.3">
      <c r="A6747" t="s">
        <v>338</v>
      </c>
      <c r="B6747" t="s">
        <v>66</v>
      </c>
      <c r="C6747" t="s">
        <v>494</v>
      </c>
      <c r="D6747">
        <v>1197</v>
      </c>
      <c r="E6747" s="10">
        <v>1195.97998046875</v>
      </c>
      <c r="F6747" s="10" t="e">
        <f>VLOOKUP($A6747,Header!$A$1:$AP$48,42,FALSE)</f>
        <v>#N/A</v>
      </c>
      <c r="G6747" s="10" t="e">
        <f t="shared" si="105"/>
        <v>#N/A</v>
      </c>
      <c r="H6747" s="11">
        <v>3.3399999141693115</v>
      </c>
      <c r="I6747" s="11">
        <v>106.72000122070313</v>
      </c>
      <c r="J6747" s="10">
        <v>13.029999732971191</v>
      </c>
      <c r="K6747" t="s">
        <v>1101</v>
      </c>
      <c r="L6747" s="10">
        <v>34.700000762939453</v>
      </c>
      <c r="M6747" t="s">
        <v>1088</v>
      </c>
      <c r="N6747" t="s">
        <v>76</v>
      </c>
      <c r="O6747" t="s">
        <v>76</v>
      </c>
      <c r="P6747" t="s">
        <v>76</v>
      </c>
      <c r="Q6747" t="s">
        <v>76</v>
      </c>
      <c r="R6747" t="e">
        <f>VLOOKUP($A6747,Header!$A$1:$BC$48,55,FALSE)</f>
        <v>#N/A</v>
      </c>
      <c r="S6747" t="e">
        <f>VLOOKUP($A6747,Header!$A$1:$BC$48,54,FALSE)</f>
        <v>#N/A</v>
      </c>
      <c r="T6747" t="e">
        <f>CONCATENATE(VLOOKUP($A6747,Header!$A$1:$BC$48,8,FALSE)," ",VLOOKUP($A6747,Header!$A$1:$BC$48,9,FALSE))</f>
        <v>#N/A</v>
      </c>
      <c r="U6747" t="s">
        <v>1165</v>
      </c>
    </row>
    <row r="6748" spans="1:21" x14ac:dyDescent="0.3">
      <c r="A6748" t="s">
        <v>338</v>
      </c>
      <c r="B6748" t="s">
        <v>66</v>
      </c>
      <c r="C6748" t="s">
        <v>494</v>
      </c>
      <c r="D6748">
        <v>1292</v>
      </c>
      <c r="E6748" s="10">
        <v>1290.81005859375</v>
      </c>
      <c r="F6748" s="10" t="e">
        <f>VLOOKUP($A6748,Header!$A$1:$AP$48,42,FALSE)</f>
        <v>#N/A</v>
      </c>
      <c r="G6748" s="10" t="e">
        <f t="shared" si="105"/>
        <v>#N/A</v>
      </c>
      <c r="H6748" s="11">
        <v>3.380000114440918</v>
      </c>
      <c r="I6748" s="11">
        <v>108.08999633789063</v>
      </c>
      <c r="J6748" s="10">
        <v>14.699999809265137</v>
      </c>
      <c r="K6748" t="s">
        <v>1101</v>
      </c>
      <c r="L6748" s="10">
        <v>40.020000457763672</v>
      </c>
      <c r="M6748" t="s">
        <v>1088</v>
      </c>
      <c r="N6748" t="s">
        <v>76</v>
      </c>
      <c r="O6748" t="s">
        <v>76</v>
      </c>
      <c r="P6748" t="s">
        <v>76</v>
      </c>
      <c r="Q6748" t="s">
        <v>76</v>
      </c>
      <c r="R6748" t="e">
        <f>VLOOKUP($A6748,Header!$A$1:$BC$48,55,FALSE)</f>
        <v>#N/A</v>
      </c>
      <c r="S6748" t="e">
        <f>VLOOKUP($A6748,Header!$A$1:$BC$48,54,FALSE)</f>
        <v>#N/A</v>
      </c>
      <c r="T6748" t="e">
        <f>CONCATENATE(VLOOKUP($A6748,Header!$A$1:$BC$48,8,FALSE)," ",VLOOKUP($A6748,Header!$A$1:$BC$48,9,FALSE))</f>
        <v>#N/A</v>
      </c>
      <c r="U6748" t="s">
        <v>1165</v>
      </c>
    </row>
    <row r="6749" spans="1:21" x14ac:dyDescent="0.3">
      <c r="A6749" t="s">
        <v>338</v>
      </c>
      <c r="B6749" t="s">
        <v>66</v>
      </c>
      <c r="C6749" t="s">
        <v>494</v>
      </c>
      <c r="D6749">
        <v>1387</v>
      </c>
      <c r="E6749" s="10">
        <v>1385.6600341796875</v>
      </c>
      <c r="F6749" s="10" t="e">
        <f>VLOOKUP($A6749,Header!$A$1:$AP$48,42,FALSE)</f>
        <v>#N/A</v>
      </c>
      <c r="G6749" s="10" t="e">
        <f t="shared" si="105"/>
        <v>#N/A</v>
      </c>
      <c r="H6749" s="11">
        <v>3.0199999809265137</v>
      </c>
      <c r="I6749" s="11">
        <v>106.97000122070313</v>
      </c>
      <c r="J6749" s="10">
        <v>16.299999237060547</v>
      </c>
      <c r="K6749" t="s">
        <v>1101</v>
      </c>
      <c r="L6749" s="10">
        <v>45.069999694824219</v>
      </c>
      <c r="M6749" t="s">
        <v>1088</v>
      </c>
      <c r="N6749" t="s">
        <v>76</v>
      </c>
      <c r="O6749" t="s">
        <v>76</v>
      </c>
      <c r="P6749" t="s">
        <v>76</v>
      </c>
      <c r="Q6749" t="s">
        <v>76</v>
      </c>
      <c r="R6749" t="e">
        <f>VLOOKUP($A6749,Header!$A$1:$BC$48,55,FALSE)</f>
        <v>#N/A</v>
      </c>
      <c r="S6749" t="e">
        <f>VLOOKUP($A6749,Header!$A$1:$BC$48,54,FALSE)</f>
        <v>#N/A</v>
      </c>
      <c r="T6749" t="e">
        <f>CONCATENATE(VLOOKUP($A6749,Header!$A$1:$BC$48,8,FALSE)," ",VLOOKUP($A6749,Header!$A$1:$BC$48,9,FALSE))</f>
        <v>#N/A</v>
      </c>
      <c r="U6749" t="s">
        <v>1165</v>
      </c>
    </row>
    <row r="6750" spans="1:21" x14ac:dyDescent="0.3">
      <c r="A6750" t="s">
        <v>338</v>
      </c>
      <c r="B6750" t="s">
        <v>66</v>
      </c>
      <c r="C6750" t="s">
        <v>494</v>
      </c>
      <c r="D6750">
        <v>1481</v>
      </c>
      <c r="E6750" s="10">
        <v>1479.52001953125</v>
      </c>
      <c r="F6750" s="10" t="e">
        <f>VLOOKUP($A6750,Header!$A$1:$AP$48,42,FALSE)</f>
        <v>#N/A</v>
      </c>
      <c r="G6750" s="10" t="e">
        <f t="shared" si="105"/>
        <v>#N/A</v>
      </c>
      <c r="H6750" s="11">
        <v>3.2300000190734863</v>
      </c>
      <c r="I6750" s="11">
        <v>106.95999908447266</v>
      </c>
      <c r="J6750" s="10">
        <v>17.790000915527344</v>
      </c>
      <c r="K6750" t="s">
        <v>1101</v>
      </c>
      <c r="L6750" s="10">
        <v>49.970001220703125</v>
      </c>
      <c r="M6750" t="s">
        <v>1088</v>
      </c>
      <c r="N6750" t="s">
        <v>76</v>
      </c>
      <c r="O6750" t="s">
        <v>76</v>
      </c>
      <c r="P6750" t="s">
        <v>76</v>
      </c>
      <c r="Q6750" t="s">
        <v>76</v>
      </c>
      <c r="R6750" t="e">
        <f>VLOOKUP($A6750,Header!$A$1:$BC$48,55,FALSE)</f>
        <v>#N/A</v>
      </c>
      <c r="S6750" t="e">
        <f>VLOOKUP($A6750,Header!$A$1:$BC$48,54,FALSE)</f>
        <v>#N/A</v>
      </c>
      <c r="T6750" t="e">
        <f>CONCATENATE(VLOOKUP($A6750,Header!$A$1:$BC$48,8,FALSE)," ",VLOOKUP($A6750,Header!$A$1:$BC$48,9,FALSE))</f>
        <v>#N/A</v>
      </c>
      <c r="U6750" t="s">
        <v>1165</v>
      </c>
    </row>
    <row r="6751" spans="1:21" x14ac:dyDescent="0.3">
      <c r="A6751" t="s">
        <v>338</v>
      </c>
      <c r="B6751" t="s">
        <v>66</v>
      </c>
      <c r="C6751" t="s">
        <v>494</v>
      </c>
      <c r="D6751">
        <v>1575</v>
      </c>
      <c r="E6751" s="10">
        <v>1573.3800048828125</v>
      </c>
      <c r="F6751" s="10" t="e">
        <f>VLOOKUP($A6751,Header!$A$1:$AP$48,42,FALSE)</f>
        <v>#N/A</v>
      </c>
      <c r="G6751" s="10" t="e">
        <f t="shared" si="105"/>
        <v>#N/A</v>
      </c>
      <c r="H6751" s="11">
        <v>3.2000000476837158</v>
      </c>
      <c r="I6751" s="11">
        <v>103.58000183105469</v>
      </c>
      <c r="J6751" s="10">
        <v>19.180000305175781</v>
      </c>
      <c r="K6751" t="s">
        <v>1101</v>
      </c>
      <c r="L6751" s="10">
        <v>55.060001373291016</v>
      </c>
      <c r="M6751" t="s">
        <v>1088</v>
      </c>
      <c r="N6751" t="s">
        <v>76</v>
      </c>
      <c r="O6751" t="s">
        <v>76</v>
      </c>
      <c r="P6751" t="s">
        <v>76</v>
      </c>
      <c r="Q6751" t="s">
        <v>76</v>
      </c>
      <c r="R6751" t="e">
        <f>VLOOKUP($A6751,Header!$A$1:$BC$48,55,FALSE)</f>
        <v>#N/A</v>
      </c>
      <c r="S6751" t="e">
        <f>VLOOKUP($A6751,Header!$A$1:$BC$48,54,FALSE)</f>
        <v>#N/A</v>
      </c>
      <c r="T6751" t="e">
        <f>CONCATENATE(VLOOKUP($A6751,Header!$A$1:$BC$48,8,FALSE)," ",VLOOKUP($A6751,Header!$A$1:$BC$48,9,FALSE))</f>
        <v>#N/A</v>
      </c>
      <c r="U6751" t="s">
        <v>1165</v>
      </c>
    </row>
    <row r="6752" spans="1:21" x14ac:dyDescent="0.3">
      <c r="A6752" t="s">
        <v>338</v>
      </c>
      <c r="B6752" t="s">
        <v>66</v>
      </c>
      <c r="C6752" t="s">
        <v>494</v>
      </c>
      <c r="D6752">
        <v>1670</v>
      </c>
      <c r="E6752" s="10">
        <v>1668.1800537109375</v>
      </c>
      <c r="F6752" s="10" t="e">
        <f>VLOOKUP($A6752,Header!$A$1:$AP$48,42,FALSE)</f>
        <v>#N/A</v>
      </c>
      <c r="G6752" s="10" t="e">
        <f t="shared" si="105"/>
        <v>#N/A</v>
      </c>
      <c r="H6752" s="11">
        <v>4.119999885559082</v>
      </c>
      <c r="I6752" s="11">
        <v>99.970001220703125</v>
      </c>
      <c r="J6752" s="10">
        <v>20.389999389648438</v>
      </c>
      <c r="K6752" t="s">
        <v>1101</v>
      </c>
      <c r="L6752">
        <v>61</v>
      </c>
      <c r="M6752" t="s">
        <v>1088</v>
      </c>
      <c r="N6752" t="s">
        <v>76</v>
      </c>
      <c r="O6752" t="s">
        <v>76</v>
      </c>
      <c r="P6752" t="s">
        <v>76</v>
      </c>
      <c r="Q6752" t="s">
        <v>76</v>
      </c>
      <c r="R6752" t="e">
        <f>VLOOKUP($A6752,Header!$A$1:$BC$48,55,FALSE)</f>
        <v>#N/A</v>
      </c>
      <c r="S6752" t="e">
        <f>VLOOKUP($A6752,Header!$A$1:$BC$48,54,FALSE)</f>
        <v>#N/A</v>
      </c>
      <c r="T6752" t="e">
        <f>CONCATENATE(VLOOKUP($A6752,Header!$A$1:$BC$48,8,FALSE)," ",VLOOKUP($A6752,Header!$A$1:$BC$48,9,FALSE))</f>
        <v>#N/A</v>
      </c>
      <c r="U6752" t="s">
        <v>1165</v>
      </c>
    </row>
    <row r="6753" spans="1:21" x14ac:dyDescent="0.3">
      <c r="A6753" t="s">
        <v>338</v>
      </c>
      <c r="B6753" t="s">
        <v>66</v>
      </c>
      <c r="C6753" t="s">
        <v>494</v>
      </c>
      <c r="D6753">
        <v>1765</v>
      </c>
      <c r="E6753" s="10">
        <v>1762.8900146484375</v>
      </c>
      <c r="F6753" s="10" t="e">
        <f>VLOOKUP($A6753,Header!$A$1:$AP$48,42,FALSE)</f>
        <v>#N/A</v>
      </c>
      <c r="G6753" s="10" t="e">
        <f t="shared" si="105"/>
        <v>#N/A</v>
      </c>
      <c r="H6753" s="11">
        <v>4.7899999618530273</v>
      </c>
      <c r="I6753" s="11">
        <v>98.040000915527344</v>
      </c>
      <c r="J6753" s="10">
        <v>21.540000915527344</v>
      </c>
      <c r="K6753" t="s">
        <v>1101</v>
      </c>
      <c r="L6753" s="10">
        <v>68.279998779296875</v>
      </c>
      <c r="M6753" t="s">
        <v>1088</v>
      </c>
      <c r="N6753" t="s">
        <v>76</v>
      </c>
      <c r="O6753" t="s">
        <v>76</v>
      </c>
      <c r="P6753" t="s">
        <v>76</v>
      </c>
      <c r="Q6753" t="s">
        <v>76</v>
      </c>
      <c r="R6753" t="e">
        <f>VLOOKUP($A6753,Header!$A$1:$BC$48,55,FALSE)</f>
        <v>#N/A</v>
      </c>
      <c r="S6753" t="e">
        <f>VLOOKUP($A6753,Header!$A$1:$BC$48,54,FALSE)</f>
        <v>#N/A</v>
      </c>
      <c r="T6753" t="e">
        <f>CONCATENATE(VLOOKUP($A6753,Header!$A$1:$BC$48,8,FALSE)," ",VLOOKUP($A6753,Header!$A$1:$BC$48,9,FALSE))</f>
        <v>#N/A</v>
      </c>
      <c r="U6753" t="s">
        <v>1165</v>
      </c>
    </row>
    <row r="6754" spans="1:21" x14ac:dyDescent="0.3">
      <c r="A6754" t="s">
        <v>338</v>
      </c>
      <c r="B6754" t="s">
        <v>66</v>
      </c>
      <c r="C6754" t="s">
        <v>494</v>
      </c>
      <c r="D6754">
        <v>1860</v>
      </c>
      <c r="E6754" s="10">
        <v>1857.5899658203125</v>
      </c>
      <c r="F6754" s="10" t="e">
        <f>VLOOKUP($A6754,Header!$A$1:$AP$48,42,FALSE)</f>
        <v>#N/A</v>
      </c>
      <c r="G6754" s="10" t="e">
        <f t="shared" si="105"/>
        <v>#N/A</v>
      </c>
      <c r="H6754" s="11">
        <v>4.369999885559082</v>
      </c>
      <c r="I6754" s="11">
        <v>96.389999389648438</v>
      </c>
      <c r="J6754" s="10">
        <v>22.5</v>
      </c>
      <c r="K6754" t="s">
        <v>1101</v>
      </c>
      <c r="L6754" s="10">
        <v>75.80999755859375</v>
      </c>
      <c r="M6754" t="s">
        <v>1088</v>
      </c>
      <c r="N6754" t="s">
        <v>76</v>
      </c>
      <c r="O6754" t="s">
        <v>76</v>
      </c>
      <c r="P6754" t="s">
        <v>76</v>
      </c>
      <c r="Q6754" t="s">
        <v>76</v>
      </c>
      <c r="R6754" t="e">
        <f>VLOOKUP($A6754,Header!$A$1:$BC$48,55,FALSE)</f>
        <v>#N/A</v>
      </c>
      <c r="S6754" t="e">
        <f>VLOOKUP($A6754,Header!$A$1:$BC$48,54,FALSE)</f>
        <v>#N/A</v>
      </c>
      <c r="T6754" t="e">
        <f>CONCATENATE(VLOOKUP($A6754,Header!$A$1:$BC$48,8,FALSE)," ",VLOOKUP($A6754,Header!$A$1:$BC$48,9,FALSE))</f>
        <v>#N/A</v>
      </c>
      <c r="U6754" t="s">
        <v>1165</v>
      </c>
    </row>
    <row r="6755" spans="1:21" x14ac:dyDescent="0.3">
      <c r="A6755" t="s">
        <v>338</v>
      </c>
      <c r="B6755" t="s">
        <v>66</v>
      </c>
      <c r="C6755" t="s">
        <v>494</v>
      </c>
      <c r="D6755">
        <v>1954</v>
      </c>
      <c r="E6755" s="10">
        <v>1951.3199462890625</v>
      </c>
      <c r="F6755" s="10" t="e">
        <f>VLOOKUP($A6755,Header!$A$1:$AP$48,42,FALSE)</f>
        <v>#N/A</v>
      </c>
      <c r="G6755" s="10" t="e">
        <f t="shared" si="105"/>
        <v>#N/A</v>
      </c>
      <c r="H6755" s="11">
        <v>4.2899999618530273</v>
      </c>
      <c r="I6755" s="11">
        <v>98.139999389648438</v>
      </c>
      <c r="J6755" s="10">
        <v>23.389999389648438</v>
      </c>
      <c r="K6755" t="s">
        <v>1101</v>
      </c>
      <c r="L6755" s="10">
        <v>82.849998474121094</v>
      </c>
      <c r="M6755" t="s">
        <v>1088</v>
      </c>
      <c r="N6755" t="s">
        <v>76</v>
      </c>
      <c r="O6755" t="s">
        <v>76</v>
      </c>
      <c r="P6755" t="s">
        <v>76</v>
      </c>
      <c r="Q6755" t="s">
        <v>76</v>
      </c>
      <c r="R6755" t="e">
        <f>VLOOKUP($A6755,Header!$A$1:$BC$48,55,FALSE)</f>
        <v>#N/A</v>
      </c>
      <c r="S6755" t="e">
        <f>VLOOKUP($A6755,Header!$A$1:$BC$48,54,FALSE)</f>
        <v>#N/A</v>
      </c>
      <c r="T6755" t="e">
        <f>CONCATENATE(VLOOKUP($A6755,Header!$A$1:$BC$48,8,FALSE)," ",VLOOKUP($A6755,Header!$A$1:$BC$48,9,FALSE))</f>
        <v>#N/A</v>
      </c>
      <c r="U6755" t="s">
        <v>1165</v>
      </c>
    </row>
    <row r="6756" spans="1:21" x14ac:dyDescent="0.3">
      <c r="A6756" t="s">
        <v>338</v>
      </c>
      <c r="B6756" t="s">
        <v>66</v>
      </c>
      <c r="C6756" t="s">
        <v>494</v>
      </c>
      <c r="D6756">
        <v>2049</v>
      </c>
      <c r="E6756" s="10">
        <v>2046.02001953125</v>
      </c>
      <c r="F6756" s="10" t="e">
        <f>VLOOKUP($A6756,Header!$A$1:$AP$48,42,FALSE)</f>
        <v>#N/A</v>
      </c>
      <c r="G6756" s="10" t="e">
        <f t="shared" si="105"/>
        <v>#N/A</v>
      </c>
      <c r="H6756" s="11">
        <v>4.8400001525878906</v>
      </c>
      <c r="I6756" s="11">
        <v>102.97000122070313</v>
      </c>
      <c r="J6756" s="10">
        <v>24.790000915527344</v>
      </c>
      <c r="K6756" t="s">
        <v>1101</v>
      </c>
      <c r="L6756" s="10">
        <v>90.269996643066406</v>
      </c>
      <c r="M6756" t="s">
        <v>1088</v>
      </c>
      <c r="N6756" t="s">
        <v>76</v>
      </c>
      <c r="O6756" t="s">
        <v>76</v>
      </c>
      <c r="P6756" t="s">
        <v>76</v>
      </c>
      <c r="Q6756" t="s">
        <v>76</v>
      </c>
      <c r="R6756" t="e">
        <f>VLOOKUP($A6756,Header!$A$1:$BC$48,55,FALSE)</f>
        <v>#N/A</v>
      </c>
      <c r="S6756" t="e">
        <f>VLOOKUP($A6756,Header!$A$1:$BC$48,54,FALSE)</f>
        <v>#N/A</v>
      </c>
      <c r="T6756" t="e">
        <f>CONCATENATE(VLOOKUP($A6756,Header!$A$1:$BC$48,8,FALSE)," ",VLOOKUP($A6756,Header!$A$1:$BC$48,9,FALSE))</f>
        <v>#N/A</v>
      </c>
      <c r="U6756" t="s">
        <v>1165</v>
      </c>
    </row>
    <row r="6757" spans="1:21" x14ac:dyDescent="0.3">
      <c r="A6757" t="s">
        <v>338</v>
      </c>
      <c r="B6757" t="s">
        <v>66</v>
      </c>
      <c r="C6757" t="s">
        <v>494</v>
      </c>
      <c r="D6757">
        <v>2144</v>
      </c>
      <c r="E6757" s="10">
        <v>2140.679931640625</v>
      </c>
      <c r="F6757" s="10" t="e">
        <f>VLOOKUP($A6757,Header!$A$1:$AP$48,42,FALSE)</f>
        <v>#N/A</v>
      </c>
      <c r="G6757" s="10" t="e">
        <f t="shared" si="105"/>
        <v>#N/A</v>
      </c>
      <c r="H6757" s="11">
        <v>4.9200000762939453</v>
      </c>
      <c r="I6757" s="11">
        <v>103.73999786376953</v>
      </c>
      <c r="J6757" s="10">
        <v>26.659999847412109</v>
      </c>
      <c r="K6757" t="s">
        <v>1101</v>
      </c>
      <c r="L6757" s="10">
        <v>98.129997253417969</v>
      </c>
      <c r="M6757" t="s">
        <v>1088</v>
      </c>
      <c r="N6757" t="s">
        <v>76</v>
      </c>
      <c r="O6757" t="s">
        <v>76</v>
      </c>
      <c r="P6757" t="s">
        <v>76</v>
      </c>
      <c r="Q6757" t="s">
        <v>76</v>
      </c>
      <c r="R6757" t="e">
        <f>VLOOKUP($A6757,Header!$A$1:$BC$48,55,FALSE)</f>
        <v>#N/A</v>
      </c>
      <c r="S6757" t="e">
        <f>VLOOKUP($A6757,Header!$A$1:$BC$48,54,FALSE)</f>
        <v>#N/A</v>
      </c>
      <c r="T6757" t="e">
        <f>CONCATENATE(VLOOKUP($A6757,Header!$A$1:$BC$48,8,FALSE)," ",VLOOKUP($A6757,Header!$A$1:$BC$48,9,FALSE))</f>
        <v>#N/A</v>
      </c>
      <c r="U6757" t="s">
        <v>1165</v>
      </c>
    </row>
    <row r="6758" spans="1:21" x14ac:dyDescent="0.3">
      <c r="A6758" t="s">
        <v>338</v>
      </c>
      <c r="B6758" t="s">
        <v>66</v>
      </c>
      <c r="C6758" t="s">
        <v>494</v>
      </c>
      <c r="D6758">
        <v>2239</v>
      </c>
      <c r="E6758" s="10">
        <v>2235.320068359375</v>
      </c>
      <c r="F6758" s="10" t="e">
        <f>VLOOKUP($A6758,Header!$A$1:$AP$48,42,FALSE)</f>
        <v>#N/A</v>
      </c>
      <c r="G6758" s="10" t="e">
        <f t="shared" si="105"/>
        <v>#N/A</v>
      </c>
      <c r="H6758" s="11">
        <v>5.0300002098083496</v>
      </c>
      <c r="I6758" s="11">
        <v>105.55999755859375</v>
      </c>
      <c r="J6758" s="10">
        <v>28.75</v>
      </c>
      <c r="K6758" t="s">
        <v>1101</v>
      </c>
      <c r="L6758" s="10">
        <v>106.09999847412109</v>
      </c>
      <c r="M6758" t="s">
        <v>1088</v>
      </c>
      <c r="N6758" t="s">
        <v>76</v>
      </c>
      <c r="O6758" t="s">
        <v>76</v>
      </c>
      <c r="P6758" t="s">
        <v>76</v>
      </c>
      <c r="Q6758" t="s">
        <v>76</v>
      </c>
      <c r="R6758" t="e">
        <f>VLOOKUP($A6758,Header!$A$1:$BC$48,55,FALSE)</f>
        <v>#N/A</v>
      </c>
      <c r="S6758" t="e">
        <f>VLOOKUP($A6758,Header!$A$1:$BC$48,54,FALSE)</f>
        <v>#N/A</v>
      </c>
      <c r="T6758" t="e">
        <f>CONCATENATE(VLOOKUP($A6758,Header!$A$1:$BC$48,8,FALSE)," ",VLOOKUP($A6758,Header!$A$1:$BC$48,9,FALSE))</f>
        <v>#N/A</v>
      </c>
      <c r="U6758" t="s">
        <v>1165</v>
      </c>
    </row>
    <row r="6759" spans="1:21" x14ac:dyDescent="0.3">
      <c r="A6759" t="s">
        <v>338</v>
      </c>
      <c r="B6759" t="s">
        <v>66</v>
      </c>
      <c r="C6759" t="s">
        <v>494</v>
      </c>
      <c r="D6759">
        <v>2333</v>
      </c>
      <c r="E6759" s="10">
        <v>2328.969970703125</v>
      </c>
      <c r="F6759" s="10" t="e">
        <f>VLOOKUP($A6759,Header!$A$1:$AP$48,42,FALSE)</f>
        <v>#N/A</v>
      </c>
      <c r="G6759" s="10" t="e">
        <f t="shared" si="105"/>
        <v>#N/A</v>
      </c>
      <c r="H6759" s="11">
        <v>4.7899999618530273</v>
      </c>
      <c r="I6759" s="11">
        <v>102.26000213623047</v>
      </c>
      <c r="J6759" s="10">
        <v>30.690000534057617</v>
      </c>
      <c r="K6759" t="s">
        <v>1101</v>
      </c>
      <c r="L6759" s="10">
        <v>113.91000366210938</v>
      </c>
      <c r="M6759" t="s">
        <v>1088</v>
      </c>
      <c r="N6759" t="s">
        <v>76</v>
      </c>
      <c r="O6759" t="s">
        <v>76</v>
      </c>
      <c r="P6759" t="s">
        <v>76</v>
      </c>
      <c r="Q6759" t="s">
        <v>76</v>
      </c>
      <c r="R6759" t="e">
        <f>VLOOKUP($A6759,Header!$A$1:$BC$48,55,FALSE)</f>
        <v>#N/A</v>
      </c>
      <c r="S6759" t="e">
        <f>VLOOKUP($A6759,Header!$A$1:$BC$48,54,FALSE)</f>
        <v>#N/A</v>
      </c>
      <c r="T6759" t="e">
        <f>CONCATENATE(VLOOKUP($A6759,Header!$A$1:$BC$48,8,FALSE)," ",VLOOKUP($A6759,Header!$A$1:$BC$48,9,FALSE))</f>
        <v>#N/A</v>
      </c>
      <c r="U6759" t="s">
        <v>1165</v>
      </c>
    </row>
    <row r="6760" spans="1:21" x14ac:dyDescent="0.3">
      <c r="A6760" t="s">
        <v>338</v>
      </c>
      <c r="B6760" t="s">
        <v>66</v>
      </c>
      <c r="C6760" t="s">
        <v>494</v>
      </c>
      <c r="D6760">
        <v>2429</v>
      </c>
      <c r="E6760" s="10">
        <v>2424.6298828125</v>
      </c>
      <c r="F6760" s="10" t="e">
        <f>VLOOKUP($A6760,Header!$A$1:$AP$48,42,FALSE)</f>
        <v>#N/A</v>
      </c>
      <c r="G6760" s="10" t="e">
        <f t="shared" si="105"/>
        <v>#N/A</v>
      </c>
      <c r="H6760" s="11">
        <v>4.9099998474121094</v>
      </c>
      <c r="I6760" s="11">
        <v>101.44000244140625</v>
      </c>
      <c r="J6760" s="10">
        <v>32.349998474121094</v>
      </c>
      <c r="K6760" t="s">
        <v>1101</v>
      </c>
      <c r="L6760" s="10">
        <v>121.84999847412109</v>
      </c>
      <c r="M6760" t="s">
        <v>1088</v>
      </c>
      <c r="N6760" t="s">
        <v>76</v>
      </c>
      <c r="O6760" t="s">
        <v>76</v>
      </c>
      <c r="P6760" t="s">
        <v>76</v>
      </c>
      <c r="Q6760" t="s">
        <v>76</v>
      </c>
      <c r="R6760" t="e">
        <f>VLOOKUP($A6760,Header!$A$1:$BC$48,55,FALSE)</f>
        <v>#N/A</v>
      </c>
      <c r="S6760" t="e">
        <f>VLOOKUP($A6760,Header!$A$1:$BC$48,54,FALSE)</f>
        <v>#N/A</v>
      </c>
      <c r="T6760" t="e">
        <f>CONCATENATE(VLOOKUP($A6760,Header!$A$1:$BC$48,8,FALSE)," ",VLOOKUP($A6760,Header!$A$1:$BC$48,9,FALSE))</f>
        <v>#N/A</v>
      </c>
      <c r="U6760" t="s">
        <v>1165</v>
      </c>
    </row>
    <row r="6761" spans="1:21" x14ac:dyDescent="0.3">
      <c r="A6761" t="s">
        <v>338</v>
      </c>
      <c r="B6761" t="s">
        <v>66</v>
      </c>
      <c r="C6761" t="s">
        <v>494</v>
      </c>
      <c r="D6761">
        <v>2523</v>
      </c>
      <c r="E6761" s="10">
        <v>2518.280029296875</v>
      </c>
      <c r="F6761" s="10" t="e">
        <f>VLOOKUP($A6761,Header!$A$1:$AP$48,42,FALSE)</f>
        <v>#N/A</v>
      </c>
      <c r="G6761" s="10" t="e">
        <f t="shared" si="105"/>
        <v>#N/A</v>
      </c>
      <c r="H6761" s="11">
        <v>4.9099998474121094</v>
      </c>
      <c r="I6761" s="11">
        <v>101.38999938964844</v>
      </c>
      <c r="J6761" s="10">
        <v>33.939998626708984</v>
      </c>
      <c r="K6761" t="s">
        <v>1101</v>
      </c>
      <c r="L6761" s="10">
        <v>129.74000549316406</v>
      </c>
      <c r="M6761" t="s">
        <v>1088</v>
      </c>
      <c r="N6761" t="s">
        <v>76</v>
      </c>
      <c r="O6761" t="s">
        <v>76</v>
      </c>
      <c r="P6761" t="s">
        <v>76</v>
      </c>
      <c r="Q6761" t="s">
        <v>76</v>
      </c>
      <c r="R6761" t="e">
        <f>VLOOKUP($A6761,Header!$A$1:$BC$48,55,FALSE)</f>
        <v>#N/A</v>
      </c>
      <c r="S6761" t="e">
        <f>VLOOKUP($A6761,Header!$A$1:$BC$48,54,FALSE)</f>
        <v>#N/A</v>
      </c>
      <c r="T6761" t="e">
        <f>CONCATENATE(VLOOKUP($A6761,Header!$A$1:$BC$48,8,FALSE)," ",VLOOKUP($A6761,Header!$A$1:$BC$48,9,FALSE))</f>
        <v>#N/A</v>
      </c>
      <c r="U6761" t="s">
        <v>1165</v>
      </c>
    </row>
    <row r="6762" spans="1:21" x14ac:dyDescent="0.3">
      <c r="A6762" t="s">
        <v>338</v>
      </c>
      <c r="B6762" t="s">
        <v>66</v>
      </c>
      <c r="C6762" t="s">
        <v>494</v>
      </c>
      <c r="D6762">
        <v>2618</v>
      </c>
      <c r="E6762" s="10">
        <v>2612.93994140625</v>
      </c>
      <c r="F6762" s="10" t="e">
        <f>VLOOKUP($A6762,Header!$A$1:$AP$48,42,FALSE)</f>
        <v>#N/A</v>
      </c>
      <c r="G6762" s="10" t="e">
        <f t="shared" si="105"/>
        <v>#N/A</v>
      </c>
      <c r="H6762" s="11">
        <v>4.9200000762939453</v>
      </c>
      <c r="I6762" s="11">
        <v>98.510002136230469</v>
      </c>
      <c r="J6762" s="10">
        <v>35.349998474121094</v>
      </c>
      <c r="K6762" t="s">
        <v>1101</v>
      </c>
      <c r="L6762" s="10">
        <v>137.75</v>
      </c>
      <c r="M6762" t="s">
        <v>1088</v>
      </c>
      <c r="N6762" t="s">
        <v>76</v>
      </c>
      <c r="O6762" t="s">
        <v>76</v>
      </c>
      <c r="P6762" t="s">
        <v>76</v>
      </c>
      <c r="Q6762" t="s">
        <v>76</v>
      </c>
      <c r="R6762" t="e">
        <f>VLOOKUP($A6762,Header!$A$1:$BC$48,55,FALSE)</f>
        <v>#N/A</v>
      </c>
      <c r="S6762" t="e">
        <f>VLOOKUP($A6762,Header!$A$1:$BC$48,54,FALSE)</f>
        <v>#N/A</v>
      </c>
      <c r="T6762" t="e">
        <f>CONCATENATE(VLOOKUP($A6762,Header!$A$1:$BC$48,8,FALSE)," ",VLOOKUP($A6762,Header!$A$1:$BC$48,9,FALSE))</f>
        <v>#N/A</v>
      </c>
      <c r="U6762" t="s">
        <v>1165</v>
      </c>
    </row>
    <row r="6763" spans="1:21" x14ac:dyDescent="0.3">
      <c r="A6763" t="s">
        <v>338</v>
      </c>
      <c r="B6763" t="s">
        <v>66</v>
      </c>
      <c r="C6763" t="s">
        <v>494</v>
      </c>
      <c r="D6763">
        <v>2713</v>
      </c>
      <c r="E6763" s="10">
        <v>2707.60009765625</v>
      </c>
      <c r="F6763" s="10" t="e">
        <f>VLOOKUP($A6763,Header!$A$1:$AP$48,42,FALSE)</f>
        <v>#N/A</v>
      </c>
      <c r="G6763" s="10" t="e">
        <f t="shared" si="105"/>
        <v>#N/A</v>
      </c>
      <c r="H6763" s="11">
        <v>4.7600002288818359</v>
      </c>
      <c r="I6763" s="11">
        <v>96.139999389648438</v>
      </c>
      <c r="J6763" s="10">
        <v>36.369998931884766</v>
      </c>
      <c r="K6763" t="s">
        <v>1101</v>
      </c>
      <c r="L6763" s="10">
        <v>145.69999694824219</v>
      </c>
      <c r="M6763" t="s">
        <v>1088</v>
      </c>
      <c r="N6763" t="s">
        <v>76</v>
      </c>
      <c r="O6763" t="s">
        <v>76</v>
      </c>
      <c r="P6763" t="s">
        <v>76</v>
      </c>
      <c r="Q6763" t="s">
        <v>76</v>
      </c>
      <c r="R6763" t="e">
        <f>VLOOKUP($A6763,Header!$A$1:$BC$48,55,FALSE)</f>
        <v>#N/A</v>
      </c>
      <c r="S6763" t="e">
        <f>VLOOKUP($A6763,Header!$A$1:$BC$48,54,FALSE)</f>
        <v>#N/A</v>
      </c>
      <c r="T6763" t="e">
        <f>CONCATENATE(VLOOKUP($A6763,Header!$A$1:$BC$48,8,FALSE)," ",VLOOKUP($A6763,Header!$A$1:$BC$48,9,FALSE))</f>
        <v>#N/A</v>
      </c>
      <c r="U6763" t="s">
        <v>1165</v>
      </c>
    </row>
    <row r="6764" spans="1:21" x14ac:dyDescent="0.3">
      <c r="A6764" t="s">
        <v>338</v>
      </c>
      <c r="B6764" t="s">
        <v>66</v>
      </c>
      <c r="C6764" t="s">
        <v>494</v>
      </c>
      <c r="D6764">
        <v>2807</v>
      </c>
      <c r="E6764" s="10">
        <v>2801.27001953125</v>
      </c>
      <c r="F6764" s="10" t="e">
        <f>VLOOKUP($A6764,Header!$A$1:$AP$48,42,FALSE)</f>
        <v>#N/A</v>
      </c>
      <c r="G6764" s="10" t="e">
        <f t="shared" si="105"/>
        <v>#N/A</v>
      </c>
      <c r="H6764" s="11">
        <v>4.820000171661377</v>
      </c>
      <c r="I6764" s="11">
        <v>106.79000091552734</v>
      </c>
      <c r="J6764" s="10">
        <v>37.930000305175781</v>
      </c>
      <c r="K6764" t="s">
        <v>1101</v>
      </c>
      <c r="L6764" s="10">
        <v>153.36000061035156</v>
      </c>
      <c r="M6764" t="s">
        <v>1088</v>
      </c>
      <c r="N6764" t="s">
        <v>76</v>
      </c>
      <c r="O6764" t="s">
        <v>76</v>
      </c>
      <c r="P6764" t="s">
        <v>76</v>
      </c>
      <c r="Q6764" t="s">
        <v>76</v>
      </c>
      <c r="R6764" t="e">
        <f>VLOOKUP($A6764,Header!$A$1:$BC$48,55,FALSE)</f>
        <v>#N/A</v>
      </c>
      <c r="S6764" t="e">
        <f>VLOOKUP($A6764,Header!$A$1:$BC$48,54,FALSE)</f>
        <v>#N/A</v>
      </c>
      <c r="T6764" t="e">
        <f>CONCATENATE(VLOOKUP($A6764,Header!$A$1:$BC$48,8,FALSE)," ",VLOOKUP($A6764,Header!$A$1:$BC$48,9,FALSE))</f>
        <v>#N/A</v>
      </c>
      <c r="U6764" t="s">
        <v>1165</v>
      </c>
    </row>
    <row r="6765" spans="1:21" x14ac:dyDescent="0.3">
      <c r="A6765" t="s">
        <v>338</v>
      </c>
      <c r="B6765" t="s">
        <v>66</v>
      </c>
      <c r="C6765" t="s">
        <v>494</v>
      </c>
      <c r="D6765">
        <v>2902</v>
      </c>
      <c r="E6765" s="10">
        <v>2895.93994140625</v>
      </c>
      <c r="F6765" s="10" t="e">
        <f>VLOOKUP($A6765,Header!$A$1:$AP$48,42,FALSE)</f>
        <v>#N/A</v>
      </c>
      <c r="G6765" s="10" t="e">
        <f t="shared" si="105"/>
        <v>#N/A</v>
      </c>
      <c r="H6765" s="11">
        <v>4.7699999809265137</v>
      </c>
      <c r="I6765" s="11">
        <v>108.18000030517578</v>
      </c>
      <c r="J6765" s="10">
        <v>40.319999694824219</v>
      </c>
      <c r="K6765" t="s">
        <v>1101</v>
      </c>
      <c r="L6765" s="10">
        <v>160.92999267578125</v>
      </c>
      <c r="M6765" t="s">
        <v>1088</v>
      </c>
      <c r="N6765" t="s">
        <v>76</v>
      </c>
      <c r="O6765" t="s">
        <v>76</v>
      </c>
      <c r="P6765" t="s">
        <v>76</v>
      </c>
      <c r="Q6765" t="s">
        <v>76</v>
      </c>
      <c r="R6765" t="e">
        <f>VLOOKUP($A6765,Header!$A$1:$BC$48,55,FALSE)</f>
        <v>#N/A</v>
      </c>
      <c r="S6765" t="e">
        <f>VLOOKUP($A6765,Header!$A$1:$BC$48,54,FALSE)</f>
        <v>#N/A</v>
      </c>
      <c r="T6765" t="e">
        <f>CONCATENATE(VLOOKUP($A6765,Header!$A$1:$BC$48,8,FALSE)," ",VLOOKUP($A6765,Header!$A$1:$BC$48,9,FALSE))</f>
        <v>#N/A</v>
      </c>
      <c r="U6765" t="s">
        <v>1165</v>
      </c>
    </row>
    <row r="6766" spans="1:21" x14ac:dyDescent="0.3">
      <c r="A6766" t="s">
        <v>338</v>
      </c>
      <c r="B6766" t="s">
        <v>66</v>
      </c>
      <c r="C6766" t="s">
        <v>494</v>
      </c>
      <c r="D6766">
        <v>2996</v>
      </c>
      <c r="E6766" s="10">
        <v>2989.6298828125</v>
      </c>
      <c r="F6766" s="10" t="e">
        <f>VLOOKUP($A6766,Header!$A$1:$AP$48,42,FALSE)</f>
        <v>#N/A</v>
      </c>
      <c r="G6766" s="10" t="e">
        <f t="shared" si="105"/>
        <v>#N/A</v>
      </c>
      <c r="H6766" s="11">
        <v>4.4800000190734863</v>
      </c>
      <c r="I6766" s="11">
        <v>105.43000030517578</v>
      </c>
      <c r="J6766" s="10">
        <v>42.509998321533203</v>
      </c>
      <c r="K6766" t="s">
        <v>1101</v>
      </c>
      <c r="L6766" s="10">
        <v>168.19000244140625</v>
      </c>
      <c r="M6766" t="s">
        <v>1088</v>
      </c>
      <c r="N6766" t="s">
        <v>76</v>
      </c>
      <c r="O6766" t="s">
        <v>76</v>
      </c>
      <c r="P6766" t="s">
        <v>76</v>
      </c>
      <c r="Q6766" t="s">
        <v>76</v>
      </c>
      <c r="R6766" t="e">
        <f>VLOOKUP($A6766,Header!$A$1:$BC$48,55,FALSE)</f>
        <v>#N/A</v>
      </c>
      <c r="S6766" t="e">
        <f>VLOOKUP($A6766,Header!$A$1:$BC$48,54,FALSE)</f>
        <v>#N/A</v>
      </c>
      <c r="T6766" t="e">
        <f>CONCATENATE(VLOOKUP($A6766,Header!$A$1:$BC$48,8,FALSE)," ",VLOOKUP($A6766,Header!$A$1:$BC$48,9,FALSE))</f>
        <v>#N/A</v>
      </c>
      <c r="U6766" t="s">
        <v>1165</v>
      </c>
    </row>
    <row r="6767" spans="1:21" x14ac:dyDescent="0.3">
      <c r="A6767" t="s">
        <v>338</v>
      </c>
      <c r="B6767" t="s">
        <v>66</v>
      </c>
      <c r="C6767" t="s">
        <v>494</v>
      </c>
      <c r="D6767">
        <v>3091</v>
      </c>
      <c r="E6767" s="10">
        <v>3084.340087890625</v>
      </c>
      <c r="F6767" s="10" t="e">
        <f>VLOOKUP($A6767,Header!$A$1:$AP$48,42,FALSE)</f>
        <v>#N/A</v>
      </c>
      <c r="G6767" s="10" t="e">
        <f t="shared" si="105"/>
        <v>#N/A</v>
      </c>
      <c r="H6767" s="11">
        <v>4.559999942779541</v>
      </c>
      <c r="I6767" s="11">
        <v>105.05000305175781</v>
      </c>
      <c r="J6767" s="10">
        <v>44.479999542236328</v>
      </c>
      <c r="K6767" t="s">
        <v>1101</v>
      </c>
      <c r="L6767" s="10">
        <v>175.41000366210938</v>
      </c>
      <c r="M6767" t="s">
        <v>1088</v>
      </c>
      <c r="N6767" t="s">
        <v>76</v>
      </c>
      <c r="O6767" t="s">
        <v>76</v>
      </c>
      <c r="P6767" t="s">
        <v>76</v>
      </c>
      <c r="Q6767" t="s">
        <v>76</v>
      </c>
      <c r="R6767" t="e">
        <f>VLOOKUP($A6767,Header!$A$1:$BC$48,55,FALSE)</f>
        <v>#N/A</v>
      </c>
      <c r="S6767" t="e">
        <f>VLOOKUP($A6767,Header!$A$1:$BC$48,54,FALSE)</f>
        <v>#N/A</v>
      </c>
      <c r="T6767" t="e">
        <f>CONCATENATE(VLOOKUP($A6767,Header!$A$1:$BC$48,8,FALSE)," ",VLOOKUP($A6767,Header!$A$1:$BC$48,9,FALSE))</f>
        <v>#N/A</v>
      </c>
      <c r="U6767" t="s">
        <v>1165</v>
      </c>
    </row>
    <row r="6768" spans="1:21" x14ac:dyDescent="0.3">
      <c r="A6768" t="s">
        <v>338</v>
      </c>
      <c r="B6768" t="s">
        <v>66</v>
      </c>
      <c r="C6768" t="s">
        <v>494</v>
      </c>
      <c r="D6768">
        <v>3186</v>
      </c>
      <c r="E6768" s="10">
        <v>3179.0400390625</v>
      </c>
      <c r="F6768" s="10" t="e">
        <f>VLOOKUP($A6768,Header!$A$1:$AP$48,42,FALSE)</f>
        <v>#N/A</v>
      </c>
      <c r="G6768" s="10" t="e">
        <f t="shared" si="105"/>
        <v>#N/A</v>
      </c>
      <c r="H6768" s="11">
        <v>4.570000171661377</v>
      </c>
      <c r="I6768" s="11">
        <v>102.79000091552734</v>
      </c>
      <c r="J6768" s="10">
        <v>46.299999237060547</v>
      </c>
      <c r="K6768" t="s">
        <v>1101</v>
      </c>
      <c r="L6768" s="10">
        <v>182.75</v>
      </c>
      <c r="M6768" t="s">
        <v>1088</v>
      </c>
      <c r="N6768" t="s">
        <v>76</v>
      </c>
      <c r="O6768" t="s">
        <v>76</v>
      </c>
      <c r="P6768" t="s">
        <v>76</v>
      </c>
      <c r="Q6768" t="s">
        <v>76</v>
      </c>
      <c r="R6768" t="e">
        <f>VLOOKUP($A6768,Header!$A$1:$BC$48,55,FALSE)</f>
        <v>#N/A</v>
      </c>
      <c r="S6768" t="e">
        <f>VLOOKUP($A6768,Header!$A$1:$BC$48,54,FALSE)</f>
        <v>#N/A</v>
      </c>
      <c r="T6768" t="e">
        <f>CONCATENATE(VLOOKUP($A6768,Header!$A$1:$BC$48,8,FALSE)," ",VLOOKUP($A6768,Header!$A$1:$BC$48,9,FALSE))</f>
        <v>#N/A</v>
      </c>
      <c r="U6768" t="s">
        <v>1165</v>
      </c>
    </row>
    <row r="6769" spans="1:21" x14ac:dyDescent="0.3">
      <c r="A6769" t="s">
        <v>338</v>
      </c>
      <c r="B6769" t="s">
        <v>66</v>
      </c>
      <c r="C6769" t="s">
        <v>494</v>
      </c>
      <c r="D6769">
        <v>3280</v>
      </c>
      <c r="E6769" s="10">
        <v>3272.739990234375</v>
      </c>
      <c r="F6769" s="10" t="e">
        <f>VLOOKUP($A6769,Header!$A$1:$AP$48,42,FALSE)</f>
        <v>#N/A</v>
      </c>
      <c r="G6769" s="10" t="e">
        <f t="shared" si="105"/>
        <v>#N/A</v>
      </c>
      <c r="H6769" s="11">
        <v>4.559999942779541</v>
      </c>
      <c r="I6769" s="11">
        <v>100.90000152587891</v>
      </c>
      <c r="J6769" s="10">
        <v>47.840000152587891</v>
      </c>
      <c r="K6769" t="s">
        <v>1101</v>
      </c>
      <c r="L6769" s="10">
        <v>190.07000732421875</v>
      </c>
      <c r="M6769" t="s">
        <v>1088</v>
      </c>
      <c r="N6769" t="s">
        <v>76</v>
      </c>
      <c r="O6769" t="s">
        <v>76</v>
      </c>
      <c r="P6769" t="s">
        <v>76</v>
      </c>
      <c r="Q6769" t="s">
        <v>76</v>
      </c>
      <c r="R6769" t="e">
        <f>VLOOKUP($A6769,Header!$A$1:$BC$48,55,FALSE)</f>
        <v>#N/A</v>
      </c>
      <c r="S6769" t="e">
        <f>VLOOKUP($A6769,Header!$A$1:$BC$48,54,FALSE)</f>
        <v>#N/A</v>
      </c>
      <c r="T6769" t="e">
        <f>CONCATENATE(VLOOKUP($A6769,Header!$A$1:$BC$48,8,FALSE)," ",VLOOKUP($A6769,Header!$A$1:$BC$48,9,FALSE))</f>
        <v>#N/A</v>
      </c>
      <c r="U6769" t="s">
        <v>1165</v>
      </c>
    </row>
    <row r="6770" spans="1:21" x14ac:dyDescent="0.3">
      <c r="A6770" t="s">
        <v>338</v>
      </c>
      <c r="B6770" t="s">
        <v>66</v>
      </c>
      <c r="C6770" t="s">
        <v>494</v>
      </c>
      <c r="D6770">
        <v>3375</v>
      </c>
      <c r="E6770" s="10">
        <v>3367.39990234375</v>
      </c>
      <c r="F6770" s="10" t="e">
        <f>VLOOKUP($A6770,Header!$A$1:$AP$48,42,FALSE)</f>
        <v>#N/A</v>
      </c>
      <c r="G6770" s="10" t="e">
        <f t="shared" si="105"/>
        <v>#N/A</v>
      </c>
      <c r="H6770" s="11">
        <v>5.0300002098083496</v>
      </c>
      <c r="I6770" s="11">
        <v>101.18000030517578</v>
      </c>
      <c r="J6770" s="10">
        <v>49.360000610351563</v>
      </c>
      <c r="K6770" t="s">
        <v>1101</v>
      </c>
      <c r="L6770" s="10">
        <v>197.86000061035156</v>
      </c>
      <c r="M6770" t="s">
        <v>1088</v>
      </c>
      <c r="N6770" t="s">
        <v>76</v>
      </c>
      <c r="O6770" t="s">
        <v>76</v>
      </c>
      <c r="P6770" t="s">
        <v>76</v>
      </c>
      <c r="Q6770" t="s">
        <v>76</v>
      </c>
      <c r="R6770" t="e">
        <f>VLOOKUP($A6770,Header!$A$1:$BC$48,55,FALSE)</f>
        <v>#N/A</v>
      </c>
      <c r="S6770" t="e">
        <f>VLOOKUP($A6770,Header!$A$1:$BC$48,54,FALSE)</f>
        <v>#N/A</v>
      </c>
      <c r="T6770" t="e">
        <f>CONCATENATE(VLOOKUP($A6770,Header!$A$1:$BC$48,8,FALSE)," ",VLOOKUP($A6770,Header!$A$1:$BC$48,9,FALSE))</f>
        <v>#N/A</v>
      </c>
      <c r="U6770" t="s">
        <v>1165</v>
      </c>
    </row>
    <row r="6771" spans="1:21" x14ac:dyDescent="0.3">
      <c r="A6771" t="s">
        <v>338</v>
      </c>
      <c r="B6771" t="s">
        <v>66</v>
      </c>
      <c r="C6771" t="s">
        <v>494</v>
      </c>
      <c r="D6771">
        <v>3470</v>
      </c>
      <c r="E6771" s="10">
        <v>3462.050048828125</v>
      </c>
      <c r="F6771" s="10" t="e">
        <f>VLOOKUP($A6771,Header!$A$1:$AP$48,42,FALSE)</f>
        <v>#N/A</v>
      </c>
      <c r="G6771" s="10" t="e">
        <f t="shared" si="105"/>
        <v>#N/A</v>
      </c>
      <c r="H6771" s="11">
        <v>4.940000057220459</v>
      </c>
      <c r="I6771" s="11">
        <v>100.77999877929688</v>
      </c>
      <c r="J6771" s="10">
        <v>50.930000305175781</v>
      </c>
      <c r="K6771" t="s">
        <v>1101</v>
      </c>
      <c r="L6771" s="10">
        <v>205.97000122070313</v>
      </c>
      <c r="M6771" t="s">
        <v>1088</v>
      </c>
      <c r="N6771" t="s">
        <v>76</v>
      </c>
      <c r="O6771" t="s">
        <v>76</v>
      </c>
      <c r="P6771" t="s">
        <v>76</v>
      </c>
      <c r="Q6771" t="s">
        <v>76</v>
      </c>
      <c r="R6771" t="e">
        <f>VLOOKUP($A6771,Header!$A$1:$BC$48,55,FALSE)</f>
        <v>#N/A</v>
      </c>
      <c r="S6771" t="e">
        <f>VLOOKUP($A6771,Header!$A$1:$BC$48,54,FALSE)</f>
        <v>#N/A</v>
      </c>
      <c r="T6771" t="e">
        <f>CONCATENATE(VLOOKUP($A6771,Header!$A$1:$BC$48,8,FALSE)," ",VLOOKUP($A6771,Header!$A$1:$BC$48,9,FALSE))</f>
        <v>#N/A</v>
      </c>
      <c r="U6771" t="s">
        <v>1165</v>
      </c>
    </row>
    <row r="6772" spans="1:21" x14ac:dyDescent="0.3">
      <c r="A6772" t="s">
        <v>338</v>
      </c>
      <c r="B6772" t="s">
        <v>66</v>
      </c>
      <c r="C6772" t="s">
        <v>494</v>
      </c>
      <c r="D6772">
        <v>3565</v>
      </c>
      <c r="E6772" s="10">
        <v>3556.679931640625</v>
      </c>
      <c r="F6772" s="10" t="e">
        <f>VLOOKUP($A6772,Header!$A$1:$AP$48,42,FALSE)</f>
        <v>#N/A</v>
      </c>
      <c r="G6772" s="10" t="e">
        <f t="shared" si="105"/>
        <v>#N/A</v>
      </c>
      <c r="H6772" s="11">
        <v>5.1599998474121094</v>
      </c>
      <c r="I6772" s="11">
        <v>103.66999816894531</v>
      </c>
      <c r="J6772" s="10">
        <v>52.700000762939453</v>
      </c>
      <c r="K6772" t="s">
        <v>1101</v>
      </c>
      <c r="L6772" s="10">
        <v>214.13999938964844</v>
      </c>
      <c r="M6772" t="s">
        <v>1088</v>
      </c>
      <c r="N6772" t="s">
        <v>76</v>
      </c>
      <c r="O6772" t="s">
        <v>76</v>
      </c>
      <c r="P6772" t="s">
        <v>76</v>
      </c>
      <c r="Q6772" t="s">
        <v>76</v>
      </c>
      <c r="R6772" t="e">
        <f>VLOOKUP($A6772,Header!$A$1:$BC$48,55,FALSE)</f>
        <v>#N/A</v>
      </c>
      <c r="S6772" t="e">
        <f>VLOOKUP($A6772,Header!$A$1:$BC$48,54,FALSE)</f>
        <v>#N/A</v>
      </c>
      <c r="T6772" t="e">
        <f>CONCATENATE(VLOOKUP($A6772,Header!$A$1:$BC$48,8,FALSE)," ",VLOOKUP($A6772,Header!$A$1:$BC$48,9,FALSE))</f>
        <v>#N/A</v>
      </c>
      <c r="U6772" t="s">
        <v>1165</v>
      </c>
    </row>
    <row r="6773" spans="1:21" x14ac:dyDescent="0.3">
      <c r="A6773" t="s">
        <v>338</v>
      </c>
      <c r="B6773" t="s">
        <v>66</v>
      </c>
      <c r="C6773" t="s">
        <v>494</v>
      </c>
      <c r="D6773">
        <v>3659</v>
      </c>
      <c r="E6773" s="10">
        <v>3650.31005859375</v>
      </c>
      <c r="F6773" s="10" t="e">
        <f>VLOOKUP($A6773,Header!$A$1:$AP$48,42,FALSE)</f>
        <v>#N/A</v>
      </c>
      <c r="G6773" s="10" t="e">
        <f t="shared" si="105"/>
        <v>#N/A</v>
      </c>
      <c r="H6773" s="11">
        <v>4.8899998664855957</v>
      </c>
      <c r="I6773" s="11">
        <v>104.23999786376953</v>
      </c>
      <c r="J6773" s="10">
        <v>54.689998626708984</v>
      </c>
      <c r="K6773" t="s">
        <v>1101</v>
      </c>
      <c r="L6773" s="10">
        <v>222.1300048828125</v>
      </c>
      <c r="M6773" t="s">
        <v>1088</v>
      </c>
      <c r="N6773" t="s">
        <v>76</v>
      </c>
      <c r="O6773" t="s">
        <v>76</v>
      </c>
      <c r="P6773" t="s">
        <v>76</v>
      </c>
      <c r="Q6773" t="s">
        <v>76</v>
      </c>
      <c r="R6773" t="e">
        <f>VLOOKUP($A6773,Header!$A$1:$BC$48,55,FALSE)</f>
        <v>#N/A</v>
      </c>
      <c r="S6773" t="e">
        <f>VLOOKUP($A6773,Header!$A$1:$BC$48,54,FALSE)</f>
        <v>#N/A</v>
      </c>
      <c r="T6773" t="e">
        <f>CONCATENATE(VLOOKUP($A6773,Header!$A$1:$BC$48,8,FALSE)," ",VLOOKUP($A6773,Header!$A$1:$BC$48,9,FALSE))</f>
        <v>#N/A</v>
      </c>
      <c r="U6773" t="s">
        <v>1165</v>
      </c>
    </row>
    <row r="6774" spans="1:21" x14ac:dyDescent="0.3">
      <c r="A6774" t="s">
        <v>338</v>
      </c>
      <c r="B6774" t="s">
        <v>66</v>
      </c>
      <c r="C6774" t="s">
        <v>494</v>
      </c>
      <c r="D6774">
        <v>3753</v>
      </c>
      <c r="E6774" s="10">
        <v>3744.010009765625</v>
      </c>
      <c r="F6774" s="10" t="e">
        <f>VLOOKUP($A6774,Header!$A$1:$AP$48,42,FALSE)</f>
        <v>#N/A</v>
      </c>
      <c r="G6774" s="10" t="e">
        <f t="shared" si="105"/>
        <v>#N/A</v>
      </c>
      <c r="H6774" s="11">
        <v>4.320000171661377</v>
      </c>
      <c r="I6774" s="11">
        <v>104.01000213623047</v>
      </c>
      <c r="J6774" s="10">
        <v>56.529998779296875</v>
      </c>
      <c r="K6774" t="s">
        <v>1101</v>
      </c>
      <c r="L6774" s="10">
        <v>229.44000244140625</v>
      </c>
      <c r="M6774" t="s">
        <v>1088</v>
      </c>
      <c r="N6774" t="s">
        <v>76</v>
      </c>
      <c r="O6774" t="s">
        <v>76</v>
      </c>
      <c r="P6774" t="s">
        <v>76</v>
      </c>
      <c r="Q6774" t="s">
        <v>76</v>
      </c>
      <c r="R6774" t="e">
        <f>VLOOKUP($A6774,Header!$A$1:$BC$48,55,FALSE)</f>
        <v>#N/A</v>
      </c>
      <c r="S6774" t="e">
        <f>VLOOKUP($A6774,Header!$A$1:$BC$48,54,FALSE)</f>
        <v>#N/A</v>
      </c>
      <c r="T6774" t="e">
        <f>CONCATENATE(VLOOKUP($A6774,Header!$A$1:$BC$48,8,FALSE)," ",VLOOKUP($A6774,Header!$A$1:$BC$48,9,FALSE))</f>
        <v>#N/A</v>
      </c>
      <c r="U6774" t="s">
        <v>1165</v>
      </c>
    </row>
    <row r="6775" spans="1:21" x14ac:dyDescent="0.3">
      <c r="A6775" t="s">
        <v>338</v>
      </c>
      <c r="B6775" t="s">
        <v>66</v>
      </c>
      <c r="C6775" t="s">
        <v>494</v>
      </c>
      <c r="D6775">
        <v>3847</v>
      </c>
      <c r="E6775" s="10">
        <v>3837.7099609375</v>
      </c>
      <c r="F6775" s="10" t="e">
        <f>VLOOKUP($A6775,Header!$A$1:$AP$48,42,FALSE)</f>
        <v>#N/A</v>
      </c>
      <c r="G6775" s="10" t="e">
        <f t="shared" si="105"/>
        <v>#N/A</v>
      </c>
      <c r="H6775" s="11">
        <v>4.8400001525878906</v>
      </c>
      <c r="I6775" s="11">
        <v>106.23999786376953</v>
      </c>
      <c r="J6775" s="10">
        <v>58.5</v>
      </c>
      <c r="K6775" t="s">
        <v>1101</v>
      </c>
      <c r="L6775" s="10">
        <v>236.69000244140625</v>
      </c>
      <c r="M6775" t="s">
        <v>1088</v>
      </c>
      <c r="N6775" t="s">
        <v>76</v>
      </c>
      <c r="O6775" t="s">
        <v>76</v>
      </c>
      <c r="P6775" t="s">
        <v>76</v>
      </c>
      <c r="Q6775" t="s">
        <v>76</v>
      </c>
      <c r="R6775" t="e">
        <f>VLOOKUP($A6775,Header!$A$1:$BC$48,55,FALSE)</f>
        <v>#N/A</v>
      </c>
      <c r="S6775" t="e">
        <f>VLOOKUP($A6775,Header!$A$1:$BC$48,54,FALSE)</f>
        <v>#N/A</v>
      </c>
      <c r="T6775" t="e">
        <f>CONCATENATE(VLOOKUP($A6775,Header!$A$1:$BC$48,8,FALSE)," ",VLOOKUP($A6775,Header!$A$1:$BC$48,9,FALSE))</f>
        <v>#N/A</v>
      </c>
      <c r="U6775" t="s">
        <v>1165</v>
      </c>
    </row>
    <row r="6776" spans="1:21" x14ac:dyDescent="0.3">
      <c r="A6776" t="s">
        <v>338</v>
      </c>
      <c r="B6776" t="s">
        <v>66</v>
      </c>
      <c r="C6776" t="s">
        <v>494</v>
      </c>
      <c r="D6776">
        <v>3942</v>
      </c>
      <c r="E6776" s="10">
        <v>3932.39990234375</v>
      </c>
      <c r="F6776" s="10" t="e">
        <f>VLOOKUP($A6776,Header!$A$1:$AP$48,42,FALSE)</f>
        <v>#N/A</v>
      </c>
      <c r="G6776" s="10" t="e">
        <f t="shared" si="105"/>
        <v>#N/A</v>
      </c>
      <c r="H6776" s="11">
        <v>4.4899997711181641</v>
      </c>
      <c r="I6776" s="11">
        <v>108.5</v>
      </c>
      <c r="J6776" s="10">
        <v>60.799999237060547</v>
      </c>
      <c r="K6776" t="s">
        <v>1101</v>
      </c>
      <c r="L6776" s="10">
        <v>244.05999755859375</v>
      </c>
      <c r="M6776" t="s">
        <v>1088</v>
      </c>
      <c r="N6776" t="s">
        <v>76</v>
      </c>
      <c r="O6776" t="s">
        <v>76</v>
      </c>
      <c r="P6776" t="s">
        <v>76</v>
      </c>
      <c r="Q6776" t="s">
        <v>76</v>
      </c>
      <c r="R6776" t="e">
        <f>VLOOKUP($A6776,Header!$A$1:$BC$48,55,FALSE)</f>
        <v>#N/A</v>
      </c>
      <c r="S6776" t="e">
        <f>VLOOKUP($A6776,Header!$A$1:$BC$48,54,FALSE)</f>
        <v>#N/A</v>
      </c>
      <c r="T6776" t="e">
        <f>CONCATENATE(VLOOKUP($A6776,Header!$A$1:$BC$48,8,FALSE)," ",VLOOKUP($A6776,Header!$A$1:$BC$48,9,FALSE))</f>
        <v>#N/A</v>
      </c>
      <c r="U6776" t="s">
        <v>1165</v>
      </c>
    </row>
    <row r="6777" spans="1:21" x14ac:dyDescent="0.3">
      <c r="A6777" t="s">
        <v>338</v>
      </c>
      <c r="B6777" t="s">
        <v>66</v>
      </c>
      <c r="C6777" t="s">
        <v>494</v>
      </c>
      <c r="D6777">
        <v>4037</v>
      </c>
      <c r="E6777" s="10">
        <v>4027.06005859375</v>
      </c>
      <c r="F6777" s="10" t="e">
        <f>VLOOKUP($A6777,Header!$A$1:$AP$48,42,FALSE)</f>
        <v>#N/A</v>
      </c>
      <c r="G6777" s="10" t="e">
        <f t="shared" si="105"/>
        <v>#N/A</v>
      </c>
      <c r="H6777" s="11">
        <v>5.1500000953674316</v>
      </c>
      <c r="I6777" s="11">
        <v>108.86000061035156</v>
      </c>
      <c r="J6777" s="10">
        <v>63.360000610351563</v>
      </c>
      <c r="K6777" t="s">
        <v>1101</v>
      </c>
      <c r="L6777" s="10">
        <v>251.6199951171875</v>
      </c>
      <c r="M6777" t="s">
        <v>1088</v>
      </c>
      <c r="N6777" t="s">
        <v>76</v>
      </c>
      <c r="O6777" t="s">
        <v>76</v>
      </c>
      <c r="P6777" t="s">
        <v>76</v>
      </c>
      <c r="Q6777" t="s">
        <v>76</v>
      </c>
      <c r="R6777" t="e">
        <f>VLOOKUP($A6777,Header!$A$1:$BC$48,55,FALSE)</f>
        <v>#N/A</v>
      </c>
      <c r="S6777" t="e">
        <f>VLOOKUP($A6777,Header!$A$1:$BC$48,54,FALSE)</f>
        <v>#N/A</v>
      </c>
      <c r="T6777" t="e">
        <f>CONCATENATE(VLOOKUP($A6777,Header!$A$1:$BC$48,8,FALSE)," ",VLOOKUP($A6777,Header!$A$1:$BC$48,9,FALSE))</f>
        <v>#N/A</v>
      </c>
      <c r="U6777" t="s">
        <v>1165</v>
      </c>
    </row>
    <row r="6778" spans="1:21" x14ac:dyDescent="0.3">
      <c r="A6778" t="s">
        <v>338</v>
      </c>
      <c r="B6778" t="s">
        <v>66</v>
      </c>
      <c r="C6778" t="s">
        <v>494</v>
      </c>
      <c r="D6778">
        <v>4132</v>
      </c>
      <c r="E6778" s="10">
        <v>4121.64013671875</v>
      </c>
      <c r="F6778" s="10" t="e">
        <f>VLOOKUP($A6778,Header!$A$1:$AP$48,42,FALSE)</f>
        <v>#N/A</v>
      </c>
      <c r="G6778" s="10" t="e">
        <f t="shared" si="105"/>
        <v>#N/A</v>
      </c>
      <c r="H6778" s="11">
        <v>5.6700000762939453</v>
      </c>
      <c r="I6778" s="11">
        <v>105.30000305175781</v>
      </c>
      <c r="J6778" s="10">
        <v>65.970001220703125</v>
      </c>
      <c r="K6778" t="s">
        <v>1101</v>
      </c>
      <c r="L6778" s="10">
        <v>260.17999267578125</v>
      </c>
      <c r="M6778" t="s">
        <v>1088</v>
      </c>
      <c r="N6778" t="s">
        <v>76</v>
      </c>
      <c r="O6778" t="s">
        <v>76</v>
      </c>
      <c r="P6778" t="s">
        <v>76</v>
      </c>
      <c r="Q6778" t="s">
        <v>76</v>
      </c>
      <c r="R6778" t="e">
        <f>VLOOKUP($A6778,Header!$A$1:$BC$48,55,FALSE)</f>
        <v>#N/A</v>
      </c>
      <c r="S6778" t="e">
        <f>VLOOKUP($A6778,Header!$A$1:$BC$48,54,FALSE)</f>
        <v>#N/A</v>
      </c>
      <c r="T6778" t="e">
        <f>CONCATENATE(VLOOKUP($A6778,Header!$A$1:$BC$48,8,FALSE)," ",VLOOKUP($A6778,Header!$A$1:$BC$48,9,FALSE))</f>
        <v>#N/A</v>
      </c>
      <c r="U6778" t="s">
        <v>1165</v>
      </c>
    </row>
    <row r="6779" spans="1:21" x14ac:dyDescent="0.3">
      <c r="A6779" t="s">
        <v>338</v>
      </c>
      <c r="B6779" t="s">
        <v>66</v>
      </c>
      <c r="C6779" t="s">
        <v>494</v>
      </c>
      <c r="D6779">
        <v>4226</v>
      </c>
      <c r="E6779" s="10">
        <v>4215.2001953125</v>
      </c>
      <c r="F6779" s="10" t="e">
        <f>VLOOKUP($A6779,Header!$A$1:$AP$48,42,FALSE)</f>
        <v>#N/A</v>
      </c>
      <c r="G6779" s="10" t="e">
        <f t="shared" si="105"/>
        <v>#N/A</v>
      </c>
      <c r="H6779" s="11">
        <v>5.3299999237060547</v>
      </c>
      <c r="I6779" s="11">
        <v>103.75</v>
      </c>
      <c r="J6779" s="10">
        <v>68.239997863769531</v>
      </c>
      <c r="K6779" t="s">
        <v>1101</v>
      </c>
      <c r="L6779" s="10">
        <v>268.89999389648438</v>
      </c>
      <c r="M6779" t="s">
        <v>1088</v>
      </c>
      <c r="N6779" t="s">
        <v>76</v>
      </c>
      <c r="O6779" t="s">
        <v>76</v>
      </c>
      <c r="P6779" t="s">
        <v>76</v>
      </c>
      <c r="Q6779" t="s">
        <v>76</v>
      </c>
      <c r="R6779" t="e">
        <f>VLOOKUP($A6779,Header!$A$1:$BC$48,55,FALSE)</f>
        <v>#N/A</v>
      </c>
      <c r="S6779" t="e">
        <f>VLOOKUP($A6779,Header!$A$1:$BC$48,54,FALSE)</f>
        <v>#N/A</v>
      </c>
      <c r="T6779" t="e">
        <f>CONCATENATE(VLOOKUP($A6779,Header!$A$1:$BC$48,8,FALSE)," ",VLOOKUP($A6779,Header!$A$1:$BC$48,9,FALSE))</f>
        <v>#N/A</v>
      </c>
      <c r="U6779" t="s">
        <v>1165</v>
      </c>
    </row>
    <row r="6780" spans="1:21" x14ac:dyDescent="0.3">
      <c r="A6780" t="s">
        <v>338</v>
      </c>
      <c r="B6780" t="s">
        <v>66</v>
      </c>
      <c r="C6780" t="s">
        <v>494</v>
      </c>
      <c r="D6780">
        <v>4321</v>
      </c>
      <c r="E6780" s="10">
        <v>4309.85986328125</v>
      </c>
      <c r="F6780" s="10" t="e">
        <f>VLOOKUP($A6780,Header!$A$1:$AP$48,42,FALSE)</f>
        <v>#N/A</v>
      </c>
      <c r="G6780" s="10" t="e">
        <f t="shared" si="105"/>
        <v>#N/A</v>
      </c>
      <c r="H6780" s="11">
        <v>4.3899998664855957</v>
      </c>
      <c r="I6780" s="11">
        <v>105.11000061035156</v>
      </c>
      <c r="J6780" s="10">
        <v>70.230003356933594</v>
      </c>
      <c r="K6780" t="s">
        <v>1101</v>
      </c>
      <c r="L6780" s="10">
        <v>276.70001220703125</v>
      </c>
      <c r="M6780" t="s">
        <v>1088</v>
      </c>
      <c r="N6780" t="s">
        <v>76</v>
      </c>
      <c r="O6780" t="s">
        <v>76</v>
      </c>
      <c r="P6780" t="s">
        <v>76</v>
      </c>
      <c r="Q6780" t="s">
        <v>76</v>
      </c>
      <c r="R6780" t="e">
        <f>VLOOKUP($A6780,Header!$A$1:$BC$48,55,FALSE)</f>
        <v>#N/A</v>
      </c>
      <c r="S6780" t="e">
        <f>VLOOKUP($A6780,Header!$A$1:$BC$48,54,FALSE)</f>
        <v>#N/A</v>
      </c>
      <c r="T6780" t="e">
        <f>CONCATENATE(VLOOKUP($A6780,Header!$A$1:$BC$48,8,FALSE)," ",VLOOKUP($A6780,Header!$A$1:$BC$48,9,FALSE))</f>
        <v>#N/A</v>
      </c>
      <c r="U6780" t="s">
        <v>1165</v>
      </c>
    </row>
    <row r="6781" spans="1:21" x14ac:dyDescent="0.3">
      <c r="A6781" t="s">
        <v>338</v>
      </c>
      <c r="B6781" t="s">
        <v>66</v>
      </c>
      <c r="C6781" t="s">
        <v>494</v>
      </c>
      <c r="D6781">
        <v>4416</v>
      </c>
      <c r="E6781" s="10">
        <v>4404.56005859375</v>
      </c>
      <c r="F6781" s="10" t="e">
        <f>VLOOKUP($A6781,Header!$A$1:$AP$48,42,FALSE)</f>
        <v>#N/A</v>
      </c>
      <c r="G6781" s="10" t="e">
        <f t="shared" si="105"/>
        <v>#N/A</v>
      </c>
      <c r="H6781" s="11">
        <v>4.75</v>
      </c>
      <c r="I6781" s="11">
        <v>104.02999877929688</v>
      </c>
      <c r="J6781" s="10">
        <v>72.129997253417969</v>
      </c>
      <c r="K6781" t="s">
        <v>1101</v>
      </c>
      <c r="L6781" s="10">
        <v>284.02999877929688</v>
      </c>
      <c r="M6781" t="s">
        <v>1088</v>
      </c>
      <c r="N6781" t="s">
        <v>76</v>
      </c>
      <c r="O6781" t="s">
        <v>76</v>
      </c>
      <c r="P6781" t="s">
        <v>76</v>
      </c>
      <c r="Q6781" t="s">
        <v>76</v>
      </c>
      <c r="R6781" t="e">
        <f>VLOOKUP($A6781,Header!$A$1:$BC$48,55,FALSE)</f>
        <v>#N/A</v>
      </c>
      <c r="S6781" t="e">
        <f>VLOOKUP($A6781,Header!$A$1:$BC$48,54,FALSE)</f>
        <v>#N/A</v>
      </c>
      <c r="T6781" t="e">
        <f>CONCATENATE(VLOOKUP($A6781,Header!$A$1:$BC$48,8,FALSE)," ",VLOOKUP($A6781,Header!$A$1:$BC$48,9,FALSE))</f>
        <v>#N/A</v>
      </c>
      <c r="U6781" t="s">
        <v>1165</v>
      </c>
    </row>
    <row r="6782" spans="1:21" x14ac:dyDescent="0.3">
      <c r="A6782" t="s">
        <v>338</v>
      </c>
      <c r="B6782" t="s">
        <v>66</v>
      </c>
      <c r="C6782" t="s">
        <v>494</v>
      </c>
      <c r="D6782">
        <v>4510</v>
      </c>
      <c r="E6782" s="10">
        <v>4498.22021484375</v>
      </c>
      <c r="F6782" s="10" t="e">
        <f>VLOOKUP($A6782,Header!$A$1:$AP$48,42,FALSE)</f>
        <v>#N/A</v>
      </c>
      <c r="G6782" s="10" t="e">
        <f t="shared" si="105"/>
        <v>#N/A</v>
      </c>
      <c r="H6782" s="11">
        <v>4.9099998474121094</v>
      </c>
      <c r="I6782" s="11">
        <v>104.62999725341797</v>
      </c>
      <c r="J6782" s="10">
        <v>74.089996337890625</v>
      </c>
      <c r="K6782" t="s">
        <v>1101</v>
      </c>
      <c r="L6782" s="10">
        <v>291.69000244140625</v>
      </c>
      <c r="M6782" t="s">
        <v>1088</v>
      </c>
      <c r="N6782" t="s">
        <v>76</v>
      </c>
      <c r="O6782" t="s">
        <v>76</v>
      </c>
      <c r="P6782" t="s">
        <v>76</v>
      </c>
      <c r="Q6782" t="s">
        <v>76</v>
      </c>
      <c r="R6782" t="e">
        <f>VLOOKUP($A6782,Header!$A$1:$BC$48,55,FALSE)</f>
        <v>#N/A</v>
      </c>
      <c r="S6782" t="e">
        <f>VLOOKUP($A6782,Header!$A$1:$BC$48,54,FALSE)</f>
        <v>#N/A</v>
      </c>
      <c r="T6782" t="e">
        <f>CONCATENATE(VLOOKUP($A6782,Header!$A$1:$BC$48,8,FALSE)," ",VLOOKUP($A6782,Header!$A$1:$BC$48,9,FALSE))</f>
        <v>#N/A</v>
      </c>
      <c r="U6782" t="s">
        <v>1165</v>
      </c>
    </row>
    <row r="6783" spans="1:21" x14ac:dyDescent="0.3">
      <c r="A6783" t="s">
        <v>338</v>
      </c>
      <c r="B6783" t="s">
        <v>66</v>
      </c>
      <c r="C6783" t="s">
        <v>494</v>
      </c>
      <c r="D6783">
        <v>4605</v>
      </c>
      <c r="E6783" s="10">
        <v>4592.81005859375</v>
      </c>
      <c r="F6783" s="10" t="e">
        <f>VLOOKUP($A6783,Header!$A$1:$AP$48,42,FALSE)</f>
        <v>#N/A</v>
      </c>
      <c r="G6783" s="10" t="e">
        <f t="shared" si="105"/>
        <v>#N/A</v>
      </c>
      <c r="H6783" s="11">
        <v>5.8499999046325684</v>
      </c>
      <c r="I6783" s="11">
        <v>104.44999694824219</v>
      </c>
      <c r="J6783" s="10">
        <v>76.330001831054688</v>
      </c>
      <c r="K6783" t="s">
        <v>1101</v>
      </c>
      <c r="L6783" s="10">
        <v>300.32000732421875</v>
      </c>
      <c r="M6783" t="s">
        <v>1088</v>
      </c>
      <c r="N6783" t="s">
        <v>76</v>
      </c>
      <c r="O6783" t="s">
        <v>76</v>
      </c>
      <c r="P6783" t="s">
        <v>76</v>
      </c>
      <c r="Q6783" t="s">
        <v>76</v>
      </c>
      <c r="R6783" t="e">
        <f>VLOOKUP($A6783,Header!$A$1:$BC$48,55,FALSE)</f>
        <v>#N/A</v>
      </c>
      <c r="S6783" t="e">
        <f>VLOOKUP($A6783,Header!$A$1:$BC$48,54,FALSE)</f>
        <v>#N/A</v>
      </c>
      <c r="T6783" t="e">
        <f>CONCATENATE(VLOOKUP($A6783,Header!$A$1:$BC$48,8,FALSE)," ",VLOOKUP($A6783,Header!$A$1:$BC$48,9,FALSE))</f>
        <v>#N/A</v>
      </c>
      <c r="U6783" t="s">
        <v>1165</v>
      </c>
    </row>
    <row r="6784" spans="1:21" x14ac:dyDescent="0.3">
      <c r="A6784" t="s">
        <v>338</v>
      </c>
      <c r="B6784" t="s">
        <v>66</v>
      </c>
      <c r="C6784" t="s">
        <v>494</v>
      </c>
      <c r="D6784">
        <v>4699</v>
      </c>
      <c r="E6784" s="10">
        <v>4686.31005859375</v>
      </c>
      <c r="F6784" s="10" t="e">
        <f>VLOOKUP($A6784,Header!$A$1:$AP$48,42,FALSE)</f>
        <v>#N/A</v>
      </c>
      <c r="G6784" s="10" t="e">
        <f t="shared" si="105"/>
        <v>#N/A</v>
      </c>
      <c r="H6784" s="11">
        <v>5.880000114440918</v>
      </c>
      <c r="I6784" s="11">
        <v>105.18000030517578</v>
      </c>
      <c r="J6784" s="10">
        <v>78.779998779296875</v>
      </c>
      <c r="K6784" t="s">
        <v>1101</v>
      </c>
      <c r="L6784" s="10">
        <v>309.60000610351563</v>
      </c>
      <c r="M6784" t="s">
        <v>1088</v>
      </c>
      <c r="N6784" t="s">
        <v>76</v>
      </c>
      <c r="O6784" t="s">
        <v>76</v>
      </c>
      <c r="P6784" t="s">
        <v>76</v>
      </c>
      <c r="Q6784" t="s">
        <v>76</v>
      </c>
      <c r="R6784" t="e">
        <f>VLOOKUP($A6784,Header!$A$1:$BC$48,55,FALSE)</f>
        <v>#N/A</v>
      </c>
      <c r="S6784" t="e">
        <f>VLOOKUP($A6784,Header!$A$1:$BC$48,54,FALSE)</f>
        <v>#N/A</v>
      </c>
      <c r="T6784" t="e">
        <f>CONCATENATE(VLOOKUP($A6784,Header!$A$1:$BC$48,8,FALSE)," ",VLOOKUP($A6784,Header!$A$1:$BC$48,9,FALSE))</f>
        <v>#N/A</v>
      </c>
      <c r="U6784" t="s">
        <v>1165</v>
      </c>
    </row>
    <row r="6785" spans="1:21" x14ac:dyDescent="0.3">
      <c r="A6785" t="s">
        <v>338</v>
      </c>
      <c r="B6785" t="s">
        <v>66</v>
      </c>
      <c r="C6785" t="s">
        <v>494</v>
      </c>
      <c r="D6785">
        <v>4791</v>
      </c>
      <c r="E6785" s="10">
        <v>4777.830078125</v>
      </c>
      <c r="F6785" s="10" t="e">
        <f>VLOOKUP($A6785,Header!$A$1:$AP$48,42,FALSE)</f>
        <v>#N/A</v>
      </c>
      <c r="G6785" s="10" t="e">
        <f t="shared" si="105"/>
        <v>#N/A</v>
      </c>
      <c r="H6785" s="11">
        <v>5.8899998664855957</v>
      </c>
      <c r="I6785" s="11">
        <v>107.18000030517578</v>
      </c>
      <c r="J6785" s="10">
        <v>81.410003662109375</v>
      </c>
      <c r="K6785" t="s">
        <v>1101</v>
      </c>
      <c r="L6785" s="10">
        <v>318.66000366210938</v>
      </c>
      <c r="M6785" t="s">
        <v>1088</v>
      </c>
      <c r="N6785" t="s">
        <v>76</v>
      </c>
      <c r="O6785" t="s">
        <v>76</v>
      </c>
      <c r="P6785" t="s">
        <v>76</v>
      </c>
      <c r="Q6785" t="s">
        <v>76</v>
      </c>
      <c r="R6785" t="e">
        <f>VLOOKUP($A6785,Header!$A$1:$BC$48,55,FALSE)</f>
        <v>#N/A</v>
      </c>
      <c r="S6785" t="e">
        <f>VLOOKUP($A6785,Header!$A$1:$BC$48,54,FALSE)</f>
        <v>#N/A</v>
      </c>
      <c r="T6785" t="e">
        <f>CONCATENATE(VLOOKUP($A6785,Header!$A$1:$BC$48,8,FALSE)," ",VLOOKUP($A6785,Header!$A$1:$BC$48,9,FALSE))</f>
        <v>#N/A</v>
      </c>
      <c r="U6785" t="s">
        <v>1165</v>
      </c>
    </row>
    <row r="6786" spans="1:21" x14ac:dyDescent="0.3">
      <c r="A6786" t="s">
        <v>338</v>
      </c>
      <c r="B6786" t="s">
        <v>66</v>
      </c>
      <c r="C6786" t="s">
        <v>494</v>
      </c>
      <c r="D6786">
        <v>4886</v>
      </c>
      <c r="E6786" s="10">
        <v>4872.2900390625</v>
      </c>
      <c r="F6786" s="10" t="e">
        <f>VLOOKUP($A6786,Header!$A$1:$AP$48,42,FALSE)</f>
        <v>#N/A</v>
      </c>
      <c r="G6786" s="10" t="e">
        <f t="shared" si="105"/>
        <v>#N/A</v>
      </c>
      <c r="H6786" s="11">
        <v>6.2699999809265137</v>
      </c>
      <c r="I6786" s="11">
        <v>106.51000213623047</v>
      </c>
      <c r="J6786" s="10">
        <v>84.330001831054688</v>
      </c>
      <c r="K6786" t="s">
        <v>1101</v>
      </c>
      <c r="L6786" s="10">
        <v>328.29000854492188</v>
      </c>
      <c r="M6786" t="s">
        <v>1088</v>
      </c>
      <c r="N6786" t="s">
        <v>76</v>
      </c>
      <c r="O6786" t="s">
        <v>76</v>
      </c>
      <c r="P6786" t="s">
        <v>76</v>
      </c>
      <c r="Q6786" t="s">
        <v>76</v>
      </c>
      <c r="R6786" t="e">
        <f>VLOOKUP($A6786,Header!$A$1:$BC$48,55,FALSE)</f>
        <v>#N/A</v>
      </c>
      <c r="S6786" t="e">
        <f>VLOOKUP($A6786,Header!$A$1:$BC$48,54,FALSE)</f>
        <v>#N/A</v>
      </c>
      <c r="T6786" t="e">
        <f>CONCATENATE(VLOOKUP($A6786,Header!$A$1:$BC$48,8,FALSE)," ",VLOOKUP($A6786,Header!$A$1:$BC$48,9,FALSE))</f>
        <v>#N/A</v>
      </c>
      <c r="U6786" t="s">
        <v>1165</v>
      </c>
    </row>
    <row r="6787" spans="1:21" x14ac:dyDescent="0.3">
      <c r="A6787" t="s">
        <v>338</v>
      </c>
      <c r="B6787" t="s">
        <v>66</v>
      </c>
      <c r="C6787" t="s">
        <v>494</v>
      </c>
      <c r="D6787">
        <v>4980</v>
      </c>
      <c r="E6787" s="10">
        <v>4965.740234375</v>
      </c>
      <c r="F6787" s="10" t="e">
        <f>VLOOKUP($A6787,Header!$A$1:$AP$48,42,FALSE)</f>
        <v>#N/A</v>
      </c>
      <c r="G6787" s="10" t="e">
        <f t="shared" ref="G6787:G6850" si="106">E6787-F6787</f>
        <v>#N/A</v>
      </c>
      <c r="H6787" s="11">
        <v>6.2300000190734863</v>
      </c>
      <c r="I6787" s="11">
        <v>106.34999847412109</v>
      </c>
      <c r="J6787" s="10">
        <v>87.220001220703125</v>
      </c>
      <c r="K6787" t="s">
        <v>1101</v>
      </c>
      <c r="L6787" s="10">
        <v>338.1099853515625</v>
      </c>
      <c r="M6787" t="s">
        <v>1088</v>
      </c>
      <c r="N6787" t="s">
        <v>76</v>
      </c>
      <c r="O6787" t="s">
        <v>76</v>
      </c>
      <c r="P6787" t="s">
        <v>76</v>
      </c>
      <c r="Q6787" t="s">
        <v>76</v>
      </c>
      <c r="R6787" t="e">
        <f>VLOOKUP($A6787,Header!$A$1:$BC$48,55,FALSE)</f>
        <v>#N/A</v>
      </c>
      <c r="S6787" t="e">
        <f>VLOOKUP($A6787,Header!$A$1:$BC$48,54,FALSE)</f>
        <v>#N/A</v>
      </c>
      <c r="T6787" t="e">
        <f>CONCATENATE(VLOOKUP($A6787,Header!$A$1:$BC$48,8,FALSE)," ",VLOOKUP($A6787,Header!$A$1:$BC$48,9,FALSE))</f>
        <v>#N/A</v>
      </c>
      <c r="U6787" t="s">
        <v>1165</v>
      </c>
    </row>
    <row r="6788" spans="1:21" x14ac:dyDescent="0.3">
      <c r="A6788" t="s">
        <v>338</v>
      </c>
      <c r="B6788" t="s">
        <v>66</v>
      </c>
      <c r="C6788" t="s">
        <v>494</v>
      </c>
      <c r="D6788">
        <v>5075</v>
      </c>
      <c r="E6788" s="10">
        <v>5060.16015625</v>
      </c>
      <c r="F6788" s="10" t="e">
        <f>VLOOKUP($A6788,Header!$A$1:$AP$48,42,FALSE)</f>
        <v>#N/A</v>
      </c>
      <c r="G6788" s="10" t="e">
        <f t="shared" si="106"/>
        <v>#N/A</v>
      </c>
      <c r="H6788" s="11">
        <v>6.440000057220459</v>
      </c>
      <c r="I6788" s="11">
        <v>104.69000244140625</v>
      </c>
      <c r="J6788" s="10">
        <v>90.019996643066406</v>
      </c>
      <c r="K6788" t="s">
        <v>1101</v>
      </c>
      <c r="L6788" s="10">
        <v>348.20999145507813</v>
      </c>
      <c r="M6788" t="s">
        <v>1088</v>
      </c>
      <c r="N6788" t="s">
        <v>76</v>
      </c>
      <c r="O6788" t="s">
        <v>76</v>
      </c>
      <c r="P6788" t="s">
        <v>76</v>
      </c>
      <c r="Q6788" t="s">
        <v>76</v>
      </c>
      <c r="R6788" t="e">
        <f>VLOOKUP($A6788,Header!$A$1:$BC$48,55,FALSE)</f>
        <v>#N/A</v>
      </c>
      <c r="S6788" t="e">
        <f>VLOOKUP($A6788,Header!$A$1:$BC$48,54,FALSE)</f>
        <v>#N/A</v>
      </c>
      <c r="T6788" t="e">
        <f>CONCATENATE(VLOOKUP($A6788,Header!$A$1:$BC$48,8,FALSE)," ",VLOOKUP($A6788,Header!$A$1:$BC$48,9,FALSE))</f>
        <v>#N/A</v>
      </c>
      <c r="U6788" t="s">
        <v>1165</v>
      </c>
    </row>
    <row r="6789" spans="1:21" x14ac:dyDescent="0.3">
      <c r="A6789" t="s">
        <v>338</v>
      </c>
      <c r="B6789" t="s">
        <v>66</v>
      </c>
      <c r="C6789" t="s">
        <v>494</v>
      </c>
      <c r="D6789">
        <v>5169</v>
      </c>
      <c r="E6789" s="10">
        <v>5153.60986328125</v>
      </c>
      <c r="F6789" s="10" t="e">
        <f>VLOOKUP($A6789,Header!$A$1:$AP$48,42,FALSE)</f>
        <v>#N/A</v>
      </c>
      <c r="G6789" s="10" t="e">
        <f t="shared" si="106"/>
        <v>#N/A</v>
      </c>
      <c r="H6789" s="11">
        <v>5.940000057220459</v>
      </c>
      <c r="I6789" s="11">
        <v>106.66999816894531</v>
      </c>
      <c r="J6789" s="10">
        <v>92.760002136230469</v>
      </c>
      <c r="K6789" t="s">
        <v>1101</v>
      </c>
      <c r="L6789" s="10">
        <v>357.97000122070313</v>
      </c>
      <c r="M6789" t="s">
        <v>1088</v>
      </c>
      <c r="N6789" t="s">
        <v>76</v>
      </c>
      <c r="O6789" t="s">
        <v>76</v>
      </c>
      <c r="P6789" t="s">
        <v>76</v>
      </c>
      <c r="Q6789" t="s">
        <v>76</v>
      </c>
      <c r="R6789" t="e">
        <f>VLOOKUP($A6789,Header!$A$1:$BC$48,55,FALSE)</f>
        <v>#N/A</v>
      </c>
      <c r="S6789" t="e">
        <f>VLOOKUP($A6789,Header!$A$1:$BC$48,54,FALSE)</f>
        <v>#N/A</v>
      </c>
      <c r="T6789" t="e">
        <f>CONCATENATE(VLOOKUP($A6789,Header!$A$1:$BC$48,8,FALSE)," ",VLOOKUP($A6789,Header!$A$1:$BC$48,9,FALSE))</f>
        <v>#N/A</v>
      </c>
      <c r="U6789" t="s">
        <v>1165</v>
      </c>
    </row>
    <row r="6790" spans="1:21" x14ac:dyDescent="0.3">
      <c r="A6790" t="s">
        <v>338</v>
      </c>
      <c r="B6790" t="s">
        <v>66</v>
      </c>
      <c r="C6790" t="s">
        <v>494</v>
      </c>
      <c r="D6790">
        <v>5264</v>
      </c>
      <c r="E6790" s="10">
        <v>5248.08984375</v>
      </c>
      <c r="F6790" s="10" t="e">
        <f>VLOOKUP($A6790,Header!$A$1:$AP$48,42,FALSE)</f>
        <v>#N/A</v>
      </c>
      <c r="G6790" s="10" t="e">
        <f t="shared" si="106"/>
        <v>#N/A</v>
      </c>
      <c r="H6790" s="11">
        <v>6.0300002098083496</v>
      </c>
      <c r="I6790" s="11">
        <v>105.19999694824219</v>
      </c>
      <c r="J6790" s="10">
        <v>95.470001220703125</v>
      </c>
      <c r="K6790" t="s">
        <v>1101</v>
      </c>
      <c r="L6790" s="10">
        <v>367.489990234375</v>
      </c>
      <c r="M6790" t="s">
        <v>1088</v>
      </c>
      <c r="N6790" t="s">
        <v>76</v>
      </c>
      <c r="O6790" t="s">
        <v>76</v>
      </c>
      <c r="P6790" t="s">
        <v>76</v>
      </c>
      <c r="Q6790" t="s">
        <v>76</v>
      </c>
      <c r="R6790" t="e">
        <f>VLOOKUP($A6790,Header!$A$1:$BC$48,55,FALSE)</f>
        <v>#N/A</v>
      </c>
      <c r="S6790" t="e">
        <f>VLOOKUP($A6790,Header!$A$1:$BC$48,54,FALSE)</f>
        <v>#N/A</v>
      </c>
      <c r="T6790" t="e">
        <f>CONCATENATE(VLOOKUP($A6790,Header!$A$1:$BC$48,8,FALSE)," ",VLOOKUP($A6790,Header!$A$1:$BC$48,9,FALSE))</f>
        <v>#N/A</v>
      </c>
      <c r="U6790" t="s">
        <v>1165</v>
      </c>
    </row>
    <row r="6791" spans="1:21" x14ac:dyDescent="0.3">
      <c r="A6791" t="s">
        <v>338</v>
      </c>
      <c r="B6791" t="s">
        <v>66</v>
      </c>
      <c r="C6791" t="s">
        <v>494</v>
      </c>
      <c r="D6791">
        <v>5359</v>
      </c>
      <c r="E6791" s="10">
        <v>5342.56982421875</v>
      </c>
      <c r="F6791" s="10" t="e">
        <f>VLOOKUP($A6791,Header!$A$1:$AP$48,42,FALSE)</f>
        <v>#N/A</v>
      </c>
      <c r="G6791" s="10" t="e">
        <f t="shared" si="106"/>
        <v>#N/A</v>
      </c>
      <c r="H6791" s="11">
        <v>6.0100002288818359</v>
      </c>
      <c r="I6791" s="11">
        <v>102.15000152587891</v>
      </c>
      <c r="J6791" s="10">
        <v>97.830001831054688</v>
      </c>
      <c r="K6791" t="s">
        <v>1101</v>
      </c>
      <c r="L6791" s="10">
        <v>377.17001342773438</v>
      </c>
      <c r="M6791" t="s">
        <v>1088</v>
      </c>
      <c r="N6791" t="s">
        <v>76</v>
      </c>
      <c r="O6791" t="s">
        <v>76</v>
      </c>
      <c r="P6791" t="s">
        <v>76</v>
      </c>
      <c r="Q6791" t="s">
        <v>76</v>
      </c>
      <c r="R6791" t="e">
        <f>VLOOKUP($A6791,Header!$A$1:$BC$48,55,FALSE)</f>
        <v>#N/A</v>
      </c>
      <c r="S6791" t="e">
        <f>VLOOKUP($A6791,Header!$A$1:$BC$48,54,FALSE)</f>
        <v>#N/A</v>
      </c>
      <c r="T6791" t="e">
        <f>CONCATENATE(VLOOKUP($A6791,Header!$A$1:$BC$48,8,FALSE)," ",VLOOKUP($A6791,Header!$A$1:$BC$48,9,FALSE))</f>
        <v>#N/A</v>
      </c>
      <c r="U6791" t="s">
        <v>1165</v>
      </c>
    </row>
    <row r="6792" spans="1:21" x14ac:dyDescent="0.3">
      <c r="A6792" t="s">
        <v>338</v>
      </c>
      <c r="B6792" t="s">
        <v>66</v>
      </c>
      <c r="C6792" t="s">
        <v>494</v>
      </c>
      <c r="D6792">
        <v>5454</v>
      </c>
      <c r="E6792" s="10">
        <v>5437.14990234375</v>
      </c>
      <c r="F6792" s="10" t="e">
        <f>VLOOKUP($A6792,Header!$A$1:$AP$48,42,FALSE)</f>
        <v>#N/A</v>
      </c>
      <c r="G6792" s="10" t="e">
        <f t="shared" si="106"/>
        <v>#N/A</v>
      </c>
      <c r="H6792" s="11">
        <v>4.6599998474121094</v>
      </c>
      <c r="I6792" s="11">
        <v>99.569999694824219</v>
      </c>
      <c r="J6792" s="10">
        <v>99.519996643066406</v>
      </c>
      <c r="K6792" t="s">
        <v>1101</v>
      </c>
      <c r="L6792" s="10">
        <v>385.82998657226563</v>
      </c>
      <c r="M6792" t="s">
        <v>1088</v>
      </c>
      <c r="N6792" t="s">
        <v>76</v>
      </c>
      <c r="O6792" t="s">
        <v>76</v>
      </c>
      <c r="P6792" t="s">
        <v>76</v>
      </c>
      <c r="Q6792" t="s">
        <v>76</v>
      </c>
      <c r="R6792" t="e">
        <f>VLOOKUP($A6792,Header!$A$1:$BC$48,55,FALSE)</f>
        <v>#N/A</v>
      </c>
      <c r="S6792" t="e">
        <f>VLOOKUP($A6792,Header!$A$1:$BC$48,54,FALSE)</f>
        <v>#N/A</v>
      </c>
      <c r="T6792" t="e">
        <f>CONCATENATE(VLOOKUP($A6792,Header!$A$1:$BC$48,8,FALSE)," ",VLOOKUP($A6792,Header!$A$1:$BC$48,9,FALSE))</f>
        <v>#N/A</v>
      </c>
      <c r="U6792" t="s">
        <v>1165</v>
      </c>
    </row>
    <row r="6793" spans="1:21" x14ac:dyDescent="0.3">
      <c r="A6793" t="s">
        <v>338</v>
      </c>
      <c r="B6793" t="s">
        <v>66</v>
      </c>
      <c r="C6793" t="s">
        <v>494</v>
      </c>
      <c r="D6793">
        <v>5548</v>
      </c>
      <c r="E6793" s="10">
        <v>5530.91015625</v>
      </c>
      <c r="F6793" s="10" t="e">
        <f>VLOOKUP($A6793,Header!$A$1:$AP$48,42,FALSE)</f>
        <v>#N/A</v>
      </c>
      <c r="G6793" s="10" t="e">
        <f t="shared" si="106"/>
        <v>#N/A</v>
      </c>
      <c r="H6793" s="11">
        <v>3.5499999523162842</v>
      </c>
      <c r="I6793" s="11">
        <v>100.72000122070313</v>
      </c>
      <c r="J6793" s="10">
        <v>100.69000244140625</v>
      </c>
      <c r="K6793" t="s">
        <v>1101</v>
      </c>
      <c r="L6793" s="10">
        <v>392.45999145507813</v>
      </c>
      <c r="M6793" t="s">
        <v>1088</v>
      </c>
      <c r="N6793" t="s">
        <v>76</v>
      </c>
      <c r="O6793" t="s">
        <v>76</v>
      </c>
      <c r="P6793" t="s">
        <v>76</v>
      </c>
      <c r="Q6793" t="s">
        <v>76</v>
      </c>
      <c r="R6793" t="e">
        <f>VLOOKUP($A6793,Header!$A$1:$BC$48,55,FALSE)</f>
        <v>#N/A</v>
      </c>
      <c r="S6793" t="e">
        <f>VLOOKUP($A6793,Header!$A$1:$BC$48,54,FALSE)</f>
        <v>#N/A</v>
      </c>
      <c r="T6793" t="e">
        <f>CONCATENATE(VLOOKUP($A6793,Header!$A$1:$BC$48,8,FALSE)," ",VLOOKUP($A6793,Header!$A$1:$BC$48,9,FALSE))</f>
        <v>#N/A</v>
      </c>
      <c r="U6793" t="s">
        <v>1165</v>
      </c>
    </row>
    <row r="6794" spans="1:21" x14ac:dyDescent="0.3">
      <c r="A6794" t="s">
        <v>338</v>
      </c>
      <c r="B6794" t="s">
        <v>66</v>
      </c>
      <c r="C6794" t="s">
        <v>494</v>
      </c>
      <c r="D6794">
        <v>5643</v>
      </c>
      <c r="E6794" s="10">
        <v>5625.7900390625</v>
      </c>
      <c r="F6794" s="10" t="e">
        <f>VLOOKUP($A6794,Header!$A$1:$AP$48,42,FALSE)</f>
        <v>#N/A</v>
      </c>
      <c r="G6794" s="10" t="e">
        <f t="shared" si="106"/>
        <v>#N/A</v>
      </c>
      <c r="H6794" s="11">
        <v>2.2000000476837158</v>
      </c>
      <c r="I6794" s="11">
        <v>109.51000213623047</v>
      </c>
      <c r="J6794" s="10">
        <v>101.84999847412109</v>
      </c>
      <c r="K6794" t="s">
        <v>1101</v>
      </c>
      <c r="L6794" s="10">
        <v>397.07000732421875</v>
      </c>
      <c r="M6794" t="s">
        <v>1088</v>
      </c>
      <c r="N6794" t="s">
        <v>76</v>
      </c>
      <c r="O6794" t="s">
        <v>76</v>
      </c>
      <c r="P6794" t="s">
        <v>76</v>
      </c>
      <c r="Q6794" t="s">
        <v>76</v>
      </c>
      <c r="R6794" t="e">
        <f>VLOOKUP($A6794,Header!$A$1:$BC$48,55,FALSE)</f>
        <v>#N/A</v>
      </c>
      <c r="S6794" t="e">
        <f>VLOOKUP($A6794,Header!$A$1:$BC$48,54,FALSE)</f>
        <v>#N/A</v>
      </c>
      <c r="T6794" t="e">
        <f>CONCATENATE(VLOOKUP($A6794,Header!$A$1:$BC$48,8,FALSE)," ",VLOOKUP($A6794,Header!$A$1:$BC$48,9,FALSE))</f>
        <v>#N/A</v>
      </c>
      <c r="U6794" t="s">
        <v>1165</v>
      </c>
    </row>
    <row r="6795" spans="1:21" x14ac:dyDescent="0.3">
      <c r="A6795" t="s">
        <v>338</v>
      </c>
      <c r="B6795" t="s">
        <v>66</v>
      </c>
      <c r="C6795" t="s">
        <v>494</v>
      </c>
      <c r="D6795">
        <v>5738</v>
      </c>
      <c r="E6795" s="10">
        <v>5720.740234375</v>
      </c>
      <c r="F6795" s="10" t="e">
        <f>VLOOKUP($A6795,Header!$A$1:$AP$48,42,FALSE)</f>
        <v>#N/A</v>
      </c>
      <c r="G6795" s="10" t="e">
        <f t="shared" si="106"/>
        <v>#N/A</v>
      </c>
      <c r="H6795" s="11">
        <v>1.2400000095367432</v>
      </c>
      <c r="I6795" s="11">
        <v>96.779998779296875</v>
      </c>
      <c r="J6795" s="10">
        <v>102.58000183105469</v>
      </c>
      <c r="K6795" t="s">
        <v>1101</v>
      </c>
      <c r="L6795" s="10">
        <v>399.80999755859375</v>
      </c>
      <c r="M6795" t="s">
        <v>1088</v>
      </c>
      <c r="N6795" t="s">
        <v>76</v>
      </c>
      <c r="O6795" t="s">
        <v>76</v>
      </c>
      <c r="P6795" t="s">
        <v>76</v>
      </c>
      <c r="Q6795" t="s">
        <v>76</v>
      </c>
      <c r="R6795" t="e">
        <f>VLOOKUP($A6795,Header!$A$1:$BC$48,55,FALSE)</f>
        <v>#N/A</v>
      </c>
      <c r="S6795" t="e">
        <f>VLOOKUP($A6795,Header!$A$1:$BC$48,54,FALSE)</f>
        <v>#N/A</v>
      </c>
      <c r="T6795" t="e">
        <f>CONCATENATE(VLOOKUP($A6795,Header!$A$1:$BC$48,8,FALSE)," ",VLOOKUP($A6795,Header!$A$1:$BC$48,9,FALSE))</f>
        <v>#N/A</v>
      </c>
      <c r="U6795" t="s">
        <v>1165</v>
      </c>
    </row>
    <row r="6796" spans="1:21" x14ac:dyDescent="0.3">
      <c r="A6796" t="s">
        <v>338</v>
      </c>
      <c r="B6796" t="s">
        <v>66</v>
      </c>
      <c r="C6796" t="s">
        <v>494</v>
      </c>
      <c r="D6796">
        <v>5831</v>
      </c>
      <c r="E6796" s="10">
        <v>5813.72998046875</v>
      </c>
      <c r="F6796" s="10" t="e">
        <f>VLOOKUP($A6796,Header!$A$1:$AP$48,42,FALSE)</f>
        <v>#N/A</v>
      </c>
      <c r="G6796" s="10" t="e">
        <f t="shared" si="106"/>
        <v>#N/A</v>
      </c>
      <c r="H6796" s="11">
        <v>1.0099999904632568</v>
      </c>
      <c r="I6796" s="11">
        <v>58.380001068115234</v>
      </c>
      <c r="J6796" s="10">
        <v>102.26999664306641</v>
      </c>
      <c r="K6796" t="s">
        <v>1101</v>
      </c>
      <c r="L6796" s="10">
        <v>401.510009765625</v>
      </c>
      <c r="M6796" t="s">
        <v>1088</v>
      </c>
      <c r="N6796" t="s">
        <v>76</v>
      </c>
      <c r="O6796" t="s">
        <v>76</v>
      </c>
      <c r="P6796" t="s">
        <v>76</v>
      </c>
      <c r="Q6796" t="s">
        <v>76</v>
      </c>
      <c r="R6796" t="e">
        <f>VLOOKUP($A6796,Header!$A$1:$BC$48,55,FALSE)</f>
        <v>#N/A</v>
      </c>
      <c r="S6796" t="e">
        <f>VLOOKUP($A6796,Header!$A$1:$BC$48,54,FALSE)</f>
        <v>#N/A</v>
      </c>
      <c r="T6796" t="e">
        <f>CONCATENATE(VLOOKUP($A6796,Header!$A$1:$BC$48,8,FALSE)," ",VLOOKUP($A6796,Header!$A$1:$BC$48,9,FALSE))</f>
        <v>#N/A</v>
      </c>
      <c r="U6796" t="s">
        <v>1165</v>
      </c>
    </row>
    <row r="6797" spans="1:21" x14ac:dyDescent="0.3">
      <c r="A6797" t="s">
        <v>338</v>
      </c>
      <c r="B6797" t="s">
        <v>66</v>
      </c>
      <c r="C6797" t="s">
        <v>494</v>
      </c>
      <c r="D6797">
        <v>5925</v>
      </c>
      <c r="E6797" s="10">
        <v>5907.7099609375</v>
      </c>
      <c r="F6797" s="10" t="e">
        <f>VLOOKUP($A6797,Header!$A$1:$AP$48,42,FALSE)</f>
        <v>#N/A</v>
      </c>
      <c r="G6797" s="10" t="e">
        <f t="shared" si="106"/>
        <v>#N/A</v>
      </c>
      <c r="H6797" s="11">
        <v>1.1000000238418579</v>
      </c>
      <c r="I6797" s="11">
        <v>4.369999885559082</v>
      </c>
      <c r="J6797" s="10">
        <v>100.94000244140625</v>
      </c>
      <c r="K6797" t="s">
        <v>1101</v>
      </c>
      <c r="L6797" s="10">
        <v>402.27999877929688</v>
      </c>
      <c r="M6797" t="s">
        <v>1088</v>
      </c>
      <c r="N6797" t="s">
        <v>76</v>
      </c>
      <c r="O6797" t="s">
        <v>76</v>
      </c>
      <c r="P6797" t="s">
        <v>76</v>
      </c>
      <c r="Q6797" t="s">
        <v>76</v>
      </c>
      <c r="R6797" t="e">
        <f>VLOOKUP($A6797,Header!$A$1:$BC$48,55,FALSE)</f>
        <v>#N/A</v>
      </c>
      <c r="S6797" t="e">
        <f>VLOOKUP($A6797,Header!$A$1:$BC$48,54,FALSE)</f>
        <v>#N/A</v>
      </c>
      <c r="T6797" t="e">
        <f>CONCATENATE(VLOOKUP($A6797,Header!$A$1:$BC$48,8,FALSE)," ",VLOOKUP($A6797,Header!$A$1:$BC$48,9,FALSE))</f>
        <v>#N/A</v>
      </c>
      <c r="U6797" t="s">
        <v>1165</v>
      </c>
    </row>
    <row r="6798" spans="1:21" x14ac:dyDescent="0.3">
      <c r="A6798" t="s">
        <v>338</v>
      </c>
      <c r="B6798" t="s">
        <v>66</v>
      </c>
      <c r="C6798" t="s">
        <v>494</v>
      </c>
      <c r="D6798">
        <v>6020</v>
      </c>
      <c r="E6798" s="10">
        <v>6002.68994140625</v>
      </c>
      <c r="F6798" s="10" t="e">
        <f>VLOOKUP($A6798,Header!$A$1:$AP$48,42,FALSE)</f>
        <v>#N/A</v>
      </c>
      <c r="G6798" s="10" t="e">
        <f t="shared" si="106"/>
        <v>#N/A</v>
      </c>
      <c r="H6798" s="11">
        <v>1.4800000190734863</v>
      </c>
      <c r="I6798" s="11">
        <v>345.14999389648438</v>
      </c>
      <c r="J6798" s="10">
        <v>98.839996337890625</v>
      </c>
      <c r="K6798" t="s">
        <v>1101</v>
      </c>
      <c r="L6798" s="10">
        <v>402.02999877929688</v>
      </c>
      <c r="M6798" t="s">
        <v>1088</v>
      </c>
      <c r="N6798" t="s">
        <v>76</v>
      </c>
      <c r="O6798" t="s">
        <v>76</v>
      </c>
      <c r="P6798" t="s">
        <v>76</v>
      </c>
      <c r="Q6798" t="s">
        <v>76</v>
      </c>
      <c r="R6798" t="e">
        <f>VLOOKUP($A6798,Header!$A$1:$BC$48,55,FALSE)</f>
        <v>#N/A</v>
      </c>
      <c r="S6798" t="e">
        <f>VLOOKUP($A6798,Header!$A$1:$BC$48,54,FALSE)</f>
        <v>#N/A</v>
      </c>
      <c r="T6798" t="e">
        <f>CONCATENATE(VLOOKUP($A6798,Header!$A$1:$BC$48,8,FALSE)," ",VLOOKUP($A6798,Header!$A$1:$BC$48,9,FALSE))</f>
        <v>#N/A</v>
      </c>
      <c r="U6798" t="s">
        <v>1165</v>
      </c>
    </row>
    <row r="6799" spans="1:21" x14ac:dyDescent="0.3">
      <c r="A6799" t="s">
        <v>338</v>
      </c>
      <c r="B6799" t="s">
        <v>66</v>
      </c>
      <c r="C6799" t="s">
        <v>494</v>
      </c>
      <c r="D6799">
        <v>6115</v>
      </c>
      <c r="E6799" s="10">
        <v>6097.66015625</v>
      </c>
      <c r="F6799" s="10" t="e">
        <f>VLOOKUP($A6799,Header!$A$1:$AP$48,42,FALSE)</f>
        <v>#N/A</v>
      </c>
      <c r="G6799" s="10" t="e">
        <f t="shared" si="106"/>
        <v>#N/A</v>
      </c>
      <c r="H6799" s="11">
        <v>1.4099999666213989</v>
      </c>
      <c r="I6799" s="11">
        <v>327.760009765625</v>
      </c>
      <c r="J6799" s="10">
        <v>96.669998168945313</v>
      </c>
      <c r="K6799" t="s">
        <v>1101</v>
      </c>
      <c r="L6799" s="10">
        <v>401.10000610351563</v>
      </c>
      <c r="M6799" t="s">
        <v>1088</v>
      </c>
      <c r="N6799" t="s">
        <v>76</v>
      </c>
      <c r="O6799" t="s">
        <v>76</v>
      </c>
      <c r="P6799" t="s">
        <v>76</v>
      </c>
      <c r="Q6799" t="s">
        <v>76</v>
      </c>
      <c r="R6799" t="e">
        <f>VLOOKUP($A6799,Header!$A$1:$BC$48,55,FALSE)</f>
        <v>#N/A</v>
      </c>
      <c r="S6799" t="e">
        <f>VLOOKUP($A6799,Header!$A$1:$BC$48,54,FALSE)</f>
        <v>#N/A</v>
      </c>
      <c r="T6799" t="e">
        <f>CONCATENATE(VLOOKUP($A6799,Header!$A$1:$BC$48,8,FALSE)," ",VLOOKUP($A6799,Header!$A$1:$BC$48,9,FALSE))</f>
        <v>#N/A</v>
      </c>
      <c r="U6799" t="s">
        <v>1165</v>
      </c>
    </row>
    <row r="6800" spans="1:21" x14ac:dyDescent="0.3">
      <c r="A6800" t="s">
        <v>338</v>
      </c>
      <c r="B6800" t="s">
        <v>66</v>
      </c>
      <c r="C6800" t="s">
        <v>494</v>
      </c>
      <c r="D6800">
        <v>6210</v>
      </c>
      <c r="E6800" s="10">
        <v>6192.6298828125</v>
      </c>
      <c r="F6800" s="10" t="e">
        <f>VLOOKUP($A6800,Header!$A$1:$AP$48,42,FALSE)</f>
        <v>#N/A</v>
      </c>
      <c r="G6800" s="10" t="e">
        <f t="shared" si="106"/>
        <v>#N/A</v>
      </c>
      <c r="H6800" s="11">
        <v>1.5099999904632568</v>
      </c>
      <c r="I6800" s="11">
        <v>295.76998901367188</v>
      </c>
      <c r="J6800" s="10">
        <v>95.129997253417969</v>
      </c>
      <c r="K6800" t="s">
        <v>1101</v>
      </c>
      <c r="L6800" s="10">
        <v>399.35000610351563</v>
      </c>
      <c r="M6800" t="s">
        <v>1088</v>
      </c>
      <c r="N6800" t="s">
        <v>76</v>
      </c>
      <c r="O6800" t="s">
        <v>76</v>
      </c>
      <c r="P6800" t="s">
        <v>76</v>
      </c>
      <c r="Q6800" t="s">
        <v>76</v>
      </c>
      <c r="R6800" t="e">
        <f>VLOOKUP($A6800,Header!$A$1:$BC$48,55,FALSE)</f>
        <v>#N/A</v>
      </c>
      <c r="S6800" t="e">
        <f>VLOOKUP($A6800,Header!$A$1:$BC$48,54,FALSE)</f>
        <v>#N/A</v>
      </c>
      <c r="T6800" t="e">
        <f>CONCATENATE(VLOOKUP($A6800,Header!$A$1:$BC$48,8,FALSE)," ",VLOOKUP($A6800,Header!$A$1:$BC$48,9,FALSE))</f>
        <v>#N/A</v>
      </c>
      <c r="U6800" t="s">
        <v>1165</v>
      </c>
    </row>
    <row r="6801" spans="1:21" x14ac:dyDescent="0.3">
      <c r="A6801" t="s">
        <v>338</v>
      </c>
      <c r="B6801" t="s">
        <v>66</v>
      </c>
      <c r="C6801" t="s">
        <v>494</v>
      </c>
      <c r="D6801">
        <v>6304</v>
      </c>
      <c r="E6801" s="10">
        <v>6286.60009765625</v>
      </c>
      <c r="F6801" s="10" t="e">
        <f>VLOOKUP($A6801,Header!$A$1:$AP$48,42,FALSE)</f>
        <v>#N/A</v>
      </c>
      <c r="G6801" s="10" t="e">
        <f t="shared" si="106"/>
        <v>#N/A</v>
      </c>
      <c r="H6801" s="11">
        <v>1.3799999952316284</v>
      </c>
      <c r="I6801" s="11">
        <v>285.489990234375</v>
      </c>
      <c r="J6801" s="10">
        <v>94.290000915527344</v>
      </c>
      <c r="K6801" t="s">
        <v>1101</v>
      </c>
      <c r="L6801" s="10">
        <v>397.1400146484375</v>
      </c>
      <c r="M6801" t="s">
        <v>1088</v>
      </c>
      <c r="N6801" t="s">
        <v>76</v>
      </c>
      <c r="O6801" t="s">
        <v>76</v>
      </c>
      <c r="P6801" t="s">
        <v>76</v>
      </c>
      <c r="Q6801" t="s">
        <v>76</v>
      </c>
      <c r="R6801" t="e">
        <f>VLOOKUP($A6801,Header!$A$1:$BC$48,55,FALSE)</f>
        <v>#N/A</v>
      </c>
      <c r="S6801" t="e">
        <f>VLOOKUP($A6801,Header!$A$1:$BC$48,54,FALSE)</f>
        <v>#N/A</v>
      </c>
      <c r="T6801" t="e">
        <f>CONCATENATE(VLOOKUP($A6801,Header!$A$1:$BC$48,8,FALSE)," ",VLOOKUP($A6801,Header!$A$1:$BC$48,9,FALSE))</f>
        <v>#N/A</v>
      </c>
      <c r="U6801" t="s">
        <v>1165</v>
      </c>
    </row>
    <row r="6802" spans="1:21" x14ac:dyDescent="0.3">
      <c r="A6802" t="s">
        <v>338</v>
      </c>
      <c r="B6802" t="s">
        <v>66</v>
      </c>
      <c r="C6802" t="s">
        <v>494</v>
      </c>
      <c r="D6802">
        <v>6399</v>
      </c>
      <c r="E6802" s="10">
        <v>6381.580078125</v>
      </c>
      <c r="F6802" s="10" t="e">
        <f>VLOOKUP($A6802,Header!$A$1:$AP$48,42,FALSE)</f>
        <v>#N/A</v>
      </c>
      <c r="G6802" s="10" t="e">
        <f t="shared" si="106"/>
        <v>#N/A</v>
      </c>
      <c r="H6802" s="11">
        <v>0.87000000476837158</v>
      </c>
      <c r="I6802" s="11">
        <v>287.5</v>
      </c>
      <c r="J6802" s="10">
        <v>93.769996643066406</v>
      </c>
      <c r="K6802" t="s">
        <v>1101</v>
      </c>
      <c r="L6802" s="10">
        <v>395.35000610351563</v>
      </c>
      <c r="M6802" t="s">
        <v>1088</v>
      </c>
      <c r="N6802" t="s">
        <v>76</v>
      </c>
      <c r="O6802" t="s">
        <v>76</v>
      </c>
      <c r="P6802" t="s">
        <v>76</v>
      </c>
      <c r="Q6802" t="s">
        <v>76</v>
      </c>
      <c r="R6802" t="e">
        <f>VLOOKUP($A6802,Header!$A$1:$BC$48,55,FALSE)</f>
        <v>#N/A</v>
      </c>
      <c r="S6802" t="e">
        <f>VLOOKUP($A6802,Header!$A$1:$BC$48,54,FALSE)</f>
        <v>#N/A</v>
      </c>
      <c r="T6802" t="e">
        <f>CONCATENATE(VLOOKUP($A6802,Header!$A$1:$BC$48,8,FALSE)," ",VLOOKUP($A6802,Header!$A$1:$BC$48,9,FALSE))</f>
        <v>#N/A</v>
      </c>
      <c r="U6802" t="s">
        <v>1165</v>
      </c>
    </row>
    <row r="6803" spans="1:21" x14ac:dyDescent="0.3">
      <c r="A6803" t="s">
        <v>338</v>
      </c>
      <c r="B6803" t="s">
        <v>66</v>
      </c>
      <c r="C6803" t="s">
        <v>494</v>
      </c>
      <c r="D6803">
        <v>6494</v>
      </c>
      <c r="E6803" s="10">
        <v>6476.580078125</v>
      </c>
      <c r="F6803" s="10" t="e">
        <f>VLOOKUP($A6803,Header!$A$1:$AP$48,42,FALSE)</f>
        <v>#N/A</v>
      </c>
      <c r="G6803" s="10" t="e">
        <f t="shared" si="106"/>
        <v>#N/A</v>
      </c>
      <c r="H6803" s="11">
        <v>0.54000002145767212</v>
      </c>
      <c r="I6803" s="11">
        <v>294.1199951171875</v>
      </c>
      <c r="J6803" s="10">
        <v>93.370002746582031</v>
      </c>
      <c r="K6803" t="s">
        <v>1101</v>
      </c>
      <c r="L6803" s="10">
        <v>394.25</v>
      </c>
      <c r="M6803" t="s">
        <v>1088</v>
      </c>
      <c r="N6803" t="s">
        <v>76</v>
      </c>
      <c r="O6803" t="s">
        <v>76</v>
      </c>
      <c r="P6803" t="s">
        <v>76</v>
      </c>
      <c r="Q6803" t="s">
        <v>76</v>
      </c>
      <c r="R6803" t="e">
        <f>VLOOKUP($A6803,Header!$A$1:$BC$48,55,FALSE)</f>
        <v>#N/A</v>
      </c>
      <c r="S6803" t="e">
        <f>VLOOKUP($A6803,Header!$A$1:$BC$48,54,FALSE)</f>
        <v>#N/A</v>
      </c>
      <c r="T6803" t="e">
        <f>CONCATENATE(VLOOKUP($A6803,Header!$A$1:$BC$48,8,FALSE)," ",VLOOKUP($A6803,Header!$A$1:$BC$48,9,FALSE))</f>
        <v>#N/A</v>
      </c>
      <c r="U6803" t="s">
        <v>1165</v>
      </c>
    </row>
    <row r="6804" spans="1:21" x14ac:dyDescent="0.3">
      <c r="A6804" t="s">
        <v>338</v>
      </c>
      <c r="B6804" t="s">
        <v>66</v>
      </c>
      <c r="C6804" t="s">
        <v>494</v>
      </c>
      <c r="D6804">
        <v>6589</v>
      </c>
      <c r="E6804" s="10">
        <v>6571.56982421875</v>
      </c>
      <c r="F6804" s="10" t="e">
        <f>VLOOKUP($A6804,Header!$A$1:$AP$48,42,FALSE)</f>
        <v>#N/A</v>
      </c>
      <c r="G6804" s="10" t="e">
        <f t="shared" si="106"/>
        <v>#N/A</v>
      </c>
      <c r="H6804" s="11">
        <v>0.5</v>
      </c>
      <c r="I6804" s="11">
        <v>313.260009765625</v>
      </c>
      <c r="J6804" s="10">
        <v>92.900001525878906</v>
      </c>
      <c r="K6804" t="s">
        <v>1101</v>
      </c>
      <c r="L6804" s="10">
        <v>393.54000854492188</v>
      </c>
      <c r="M6804" t="s">
        <v>1088</v>
      </c>
      <c r="N6804" t="s">
        <v>76</v>
      </c>
      <c r="O6804" t="s">
        <v>76</v>
      </c>
      <c r="P6804" t="s">
        <v>76</v>
      </c>
      <c r="Q6804" t="s">
        <v>76</v>
      </c>
      <c r="R6804" t="e">
        <f>VLOOKUP($A6804,Header!$A$1:$BC$48,55,FALSE)</f>
        <v>#N/A</v>
      </c>
      <c r="S6804" t="e">
        <f>VLOOKUP($A6804,Header!$A$1:$BC$48,54,FALSE)</f>
        <v>#N/A</v>
      </c>
      <c r="T6804" t="e">
        <f>CONCATENATE(VLOOKUP($A6804,Header!$A$1:$BC$48,8,FALSE)," ",VLOOKUP($A6804,Header!$A$1:$BC$48,9,FALSE))</f>
        <v>#N/A</v>
      </c>
      <c r="U6804" t="s">
        <v>1165</v>
      </c>
    </row>
    <row r="6805" spans="1:21" x14ac:dyDescent="0.3">
      <c r="A6805" t="s">
        <v>338</v>
      </c>
      <c r="B6805" t="s">
        <v>66</v>
      </c>
      <c r="C6805" t="s">
        <v>494</v>
      </c>
      <c r="D6805">
        <v>6683</v>
      </c>
      <c r="E6805" s="10">
        <v>6665.56982421875</v>
      </c>
      <c r="F6805" s="10" t="e">
        <f>VLOOKUP($A6805,Header!$A$1:$AP$48,42,FALSE)</f>
        <v>#N/A</v>
      </c>
      <c r="G6805" s="10" t="e">
        <f t="shared" si="106"/>
        <v>#N/A</v>
      </c>
      <c r="H6805" s="11">
        <v>0.41999998688697815</v>
      </c>
      <c r="I6805" s="11">
        <v>310.54998779296875</v>
      </c>
      <c r="J6805" s="10">
        <v>92.400001525878906</v>
      </c>
      <c r="K6805" t="s">
        <v>1101</v>
      </c>
      <c r="L6805" s="10">
        <v>392.98001098632813</v>
      </c>
      <c r="M6805" t="s">
        <v>1088</v>
      </c>
      <c r="N6805" t="s">
        <v>76</v>
      </c>
      <c r="O6805" t="s">
        <v>76</v>
      </c>
      <c r="P6805" t="s">
        <v>76</v>
      </c>
      <c r="Q6805" t="s">
        <v>76</v>
      </c>
      <c r="R6805" t="e">
        <f>VLOOKUP($A6805,Header!$A$1:$BC$48,55,FALSE)</f>
        <v>#N/A</v>
      </c>
      <c r="S6805" t="e">
        <f>VLOOKUP($A6805,Header!$A$1:$BC$48,54,FALSE)</f>
        <v>#N/A</v>
      </c>
      <c r="T6805" t="e">
        <f>CONCATENATE(VLOOKUP($A6805,Header!$A$1:$BC$48,8,FALSE)," ",VLOOKUP($A6805,Header!$A$1:$BC$48,9,FALSE))</f>
        <v>#N/A</v>
      </c>
      <c r="U6805" t="s">
        <v>1165</v>
      </c>
    </row>
    <row r="6806" spans="1:21" x14ac:dyDescent="0.3">
      <c r="A6806" t="s">
        <v>338</v>
      </c>
      <c r="B6806" t="s">
        <v>66</v>
      </c>
      <c r="C6806" t="s">
        <v>494</v>
      </c>
      <c r="D6806">
        <v>6778</v>
      </c>
      <c r="E6806" s="10">
        <v>6760.56982421875</v>
      </c>
      <c r="F6806" s="10" t="e">
        <f>VLOOKUP($A6806,Header!$A$1:$AP$48,42,FALSE)</f>
        <v>#N/A</v>
      </c>
      <c r="G6806" s="10" t="e">
        <f t="shared" si="106"/>
        <v>#N/A</v>
      </c>
      <c r="H6806" s="11">
        <v>0.28999999165534973</v>
      </c>
      <c r="I6806" s="11">
        <v>303.989990234375</v>
      </c>
      <c r="J6806" s="10">
        <v>92.040000915527344</v>
      </c>
      <c r="K6806" t="s">
        <v>1101</v>
      </c>
      <c r="L6806" s="10">
        <v>392.51998901367188</v>
      </c>
      <c r="M6806" t="s">
        <v>1088</v>
      </c>
      <c r="N6806" t="s">
        <v>76</v>
      </c>
      <c r="O6806" t="s">
        <v>76</v>
      </c>
      <c r="P6806" t="s">
        <v>76</v>
      </c>
      <c r="Q6806" t="s">
        <v>76</v>
      </c>
      <c r="R6806" t="e">
        <f>VLOOKUP($A6806,Header!$A$1:$BC$48,55,FALSE)</f>
        <v>#N/A</v>
      </c>
      <c r="S6806" t="e">
        <f>VLOOKUP($A6806,Header!$A$1:$BC$48,54,FALSE)</f>
        <v>#N/A</v>
      </c>
      <c r="T6806" t="e">
        <f>CONCATENATE(VLOOKUP($A6806,Header!$A$1:$BC$48,8,FALSE)," ",VLOOKUP($A6806,Header!$A$1:$BC$48,9,FALSE))</f>
        <v>#N/A</v>
      </c>
      <c r="U6806" t="s">
        <v>1165</v>
      </c>
    </row>
    <row r="6807" spans="1:21" x14ac:dyDescent="0.3">
      <c r="A6807" t="s">
        <v>338</v>
      </c>
      <c r="B6807" t="s">
        <v>66</v>
      </c>
      <c r="C6807" t="s">
        <v>494</v>
      </c>
      <c r="D6807">
        <v>6873</v>
      </c>
      <c r="E6807" s="10">
        <v>6855.56982421875</v>
      </c>
      <c r="F6807" s="10" t="e">
        <f>VLOOKUP($A6807,Header!$A$1:$AP$48,42,FALSE)</f>
        <v>#N/A</v>
      </c>
      <c r="G6807" s="10" t="e">
        <f t="shared" si="106"/>
        <v>#N/A</v>
      </c>
      <c r="H6807" s="11">
        <v>0.23999999463558197</v>
      </c>
      <c r="I6807" s="11">
        <v>336.19000244140625</v>
      </c>
      <c r="J6807" s="10">
        <v>91.720001220703125</v>
      </c>
      <c r="K6807" t="s">
        <v>1101</v>
      </c>
      <c r="L6807" s="10">
        <v>392.239990234375</v>
      </c>
      <c r="M6807" t="s">
        <v>1088</v>
      </c>
      <c r="N6807" t="s">
        <v>76</v>
      </c>
      <c r="O6807" t="s">
        <v>76</v>
      </c>
      <c r="P6807" t="s">
        <v>76</v>
      </c>
      <c r="Q6807" t="s">
        <v>76</v>
      </c>
      <c r="R6807" t="e">
        <f>VLOOKUP($A6807,Header!$A$1:$BC$48,55,FALSE)</f>
        <v>#N/A</v>
      </c>
      <c r="S6807" t="e">
        <f>VLOOKUP($A6807,Header!$A$1:$BC$48,54,FALSE)</f>
        <v>#N/A</v>
      </c>
      <c r="T6807" t="e">
        <f>CONCATENATE(VLOOKUP($A6807,Header!$A$1:$BC$48,8,FALSE)," ",VLOOKUP($A6807,Header!$A$1:$BC$48,9,FALSE))</f>
        <v>#N/A</v>
      </c>
      <c r="U6807" t="s">
        <v>1165</v>
      </c>
    </row>
    <row r="6808" spans="1:21" x14ac:dyDescent="0.3">
      <c r="A6808" t="s">
        <v>338</v>
      </c>
      <c r="B6808" t="s">
        <v>66</v>
      </c>
      <c r="C6808" t="s">
        <v>494</v>
      </c>
      <c r="D6808">
        <v>6965</v>
      </c>
      <c r="E6808" s="10">
        <v>6947.56005859375</v>
      </c>
      <c r="F6808" s="10" t="e">
        <f>VLOOKUP($A6808,Header!$A$1:$AP$48,42,FALSE)</f>
        <v>#N/A</v>
      </c>
      <c r="G6808" s="10" t="e">
        <f t="shared" si="106"/>
        <v>#N/A</v>
      </c>
      <c r="H6808" s="11">
        <v>0.28999999165534973</v>
      </c>
      <c r="I6808" s="11">
        <v>4.4499998092651367</v>
      </c>
      <c r="J6808" s="10">
        <v>91.30999755859375</v>
      </c>
      <c r="K6808" t="s">
        <v>1101</v>
      </c>
      <c r="L6808" s="10">
        <v>392.17999267578125</v>
      </c>
      <c r="M6808" t="s">
        <v>1088</v>
      </c>
      <c r="N6808" t="s">
        <v>76</v>
      </c>
      <c r="O6808" t="s">
        <v>76</v>
      </c>
      <c r="P6808" t="s">
        <v>76</v>
      </c>
      <c r="Q6808" t="s">
        <v>76</v>
      </c>
      <c r="R6808" t="e">
        <f>VLOOKUP($A6808,Header!$A$1:$BC$48,55,FALSE)</f>
        <v>#N/A</v>
      </c>
      <c r="S6808" t="e">
        <f>VLOOKUP($A6808,Header!$A$1:$BC$48,54,FALSE)</f>
        <v>#N/A</v>
      </c>
      <c r="T6808" t="e">
        <f>CONCATENATE(VLOOKUP($A6808,Header!$A$1:$BC$48,8,FALSE)," ",VLOOKUP($A6808,Header!$A$1:$BC$48,9,FALSE))</f>
        <v>#N/A</v>
      </c>
      <c r="U6808" t="s">
        <v>1165</v>
      </c>
    </row>
    <row r="6809" spans="1:21" x14ac:dyDescent="0.3">
      <c r="A6809" t="s">
        <v>338</v>
      </c>
      <c r="B6809" t="s">
        <v>66</v>
      </c>
      <c r="C6809" t="s">
        <v>494</v>
      </c>
      <c r="D6809">
        <v>7060</v>
      </c>
      <c r="E6809" s="10">
        <v>7042.56005859375</v>
      </c>
      <c r="F6809" s="10" t="e">
        <f>VLOOKUP($A6809,Header!$A$1:$AP$48,42,FALSE)</f>
        <v>#N/A</v>
      </c>
      <c r="G6809" s="10" t="e">
        <f t="shared" si="106"/>
        <v>#N/A</v>
      </c>
      <c r="H6809" s="11">
        <v>0.37999999523162842</v>
      </c>
      <c r="I6809" s="11">
        <v>303.67999267578125</v>
      </c>
      <c r="J6809" s="10">
        <v>90.900001525878906</v>
      </c>
      <c r="K6809" t="s">
        <v>1101</v>
      </c>
      <c r="L6809" s="10">
        <v>391.94000244140625</v>
      </c>
      <c r="M6809" t="s">
        <v>1088</v>
      </c>
      <c r="N6809" t="s">
        <v>76</v>
      </c>
      <c r="O6809" t="s">
        <v>76</v>
      </c>
      <c r="P6809" t="s">
        <v>76</v>
      </c>
      <c r="Q6809" t="s">
        <v>76</v>
      </c>
      <c r="R6809" t="e">
        <f>VLOOKUP($A6809,Header!$A$1:$BC$48,55,FALSE)</f>
        <v>#N/A</v>
      </c>
      <c r="S6809" t="e">
        <f>VLOOKUP($A6809,Header!$A$1:$BC$48,54,FALSE)</f>
        <v>#N/A</v>
      </c>
      <c r="T6809" t="e">
        <f>CONCATENATE(VLOOKUP($A6809,Header!$A$1:$BC$48,8,FALSE)," ",VLOOKUP($A6809,Header!$A$1:$BC$48,9,FALSE))</f>
        <v>#N/A</v>
      </c>
      <c r="U6809" t="s">
        <v>1165</v>
      </c>
    </row>
    <row r="6810" spans="1:21" x14ac:dyDescent="0.3">
      <c r="A6810" t="s">
        <v>338</v>
      </c>
      <c r="B6810" t="s">
        <v>66</v>
      </c>
      <c r="C6810" t="s">
        <v>494</v>
      </c>
      <c r="D6810">
        <v>7155</v>
      </c>
      <c r="E6810" s="10">
        <v>7137.56005859375</v>
      </c>
      <c r="F6810" s="10" t="e">
        <f>VLOOKUP($A6810,Header!$A$1:$AP$48,42,FALSE)</f>
        <v>#N/A</v>
      </c>
      <c r="G6810" s="10" t="e">
        <f t="shared" si="106"/>
        <v>#N/A</v>
      </c>
      <c r="H6810" s="11">
        <v>0.28999999165534973</v>
      </c>
      <c r="I6810" s="11">
        <v>316.41000366210938</v>
      </c>
      <c r="J6810" s="10">
        <v>90.550003051757813</v>
      </c>
      <c r="K6810" t="s">
        <v>1101</v>
      </c>
      <c r="L6810" s="10">
        <v>391.510009765625</v>
      </c>
      <c r="M6810" t="s">
        <v>1088</v>
      </c>
      <c r="N6810" t="s">
        <v>76</v>
      </c>
      <c r="O6810" t="s">
        <v>76</v>
      </c>
      <c r="P6810" t="s">
        <v>76</v>
      </c>
      <c r="Q6810" t="s">
        <v>76</v>
      </c>
      <c r="R6810" t="e">
        <f>VLOOKUP($A6810,Header!$A$1:$BC$48,55,FALSE)</f>
        <v>#N/A</v>
      </c>
      <c r="S6810" t="e">
        <f>VLOOKUP($A6810,Header!$A$1:$BC$48,54,FALSE)</f>
        <v>#N/A</v>
      </c>
      <c r="T6810" t="e">
        <f>CONCATENATE(VLOOKUP($A6810,Header!$A$1:$BC$48,8,FALSE)," ",VLOOKUP($A6810,Header!$A$1:$BC$48,9,FALSE))</f>
        <v>#N/A</v>
      </c>
      <c r="U6810" t="s">
        <v>1165</v>
      </c>
    </row>
    <row r="6811" spans="1:21" x14ac:dyDescent="0.3">
      <c r="A6811" t="s">
        <v>338</v>
      </c>
      <c r="B6811" t="s">
        <v>66</v>
      </c>
      <c r="C6811" t="s">
        <v>494</v>
      </c>
      <c r="D6811">
        <v>7250</v>
      </c>
      <c r="E6811" s="10">
        <v>7232.56005859375</v>
      </c>
      <c r="F6811" s="10" t="e">
        <f>VLOOKUP($A6811,Header!$A$1:$AP$48,42,FALSE)</f>
        <v>#N/A</v>
      </c>
      <c r="G6811" s="10" t="e">
        <f t="shared" si="106"/>
        <v>#N/A</v>
      </c>
      <c r="H6811" s="11">
        <v>0.56999999284744263</v>
      </c>
      <c r="I6811" s="11">
        <v>257.41000366210938</v>
      </c>
      <c r="J6811" s="10">
        <v>90.480003356933594</v>
      </c>
      <c r="K6811" t="s">
        <v>1101</v>
      </c>
      <c r="L6811" s="10">
        <v>390.8800048828125</v>
      </c>
      <c r="M6811" t="s">
        <v>1088</v>
      </c>
      <c r="N6811" t="s">
        <v>76</v>
      </c>
      <c r="O6811" t="s">
        <v>76</v>
      </c>
      <c r="P6811" t="s">
        <v>76</v>
      </c>
      <c r="Q6811" t="s">
        <v>76</v>
      </c>
      <c r="R6811" t="e">
        <f>VLOOKUP($A6811,Header!$A$1:$BC$48,55,FALSE)</f>
        <v>#N/A</v>
      </c>
      <c r="S6811" t="e">
        <f>VLOOKUP($A6811,Header!$A$1:$BC$48,54,FALSE)</f>
        <v>#N/A</v>
      </c>
      <c r="T6811" t="e">
        <f>CONCATENATE(VLOOKUP($A6811,Header!$A$1:$BC$48,8,FALSE)," ",VLOOKUP($A6811,Header!$A$1:$BC$48,9,FALSE))</f>
        <v>#N/A</v>
      </c>
      <c r="U6811" t="s">
        <v>1165</v>
      </c>
    </row>
    <row r="6812" spans="1:21" x14ac:dyDescent="0.3">
      <c r="A6812" t="s">
        <v>338</v>
      </c>
      <c r="B6812" t="s">
        <v>66</v>
      </c>
      <c r="C6812" t="s">
        <v>494</v>
      </c>
      <c r="D6812">
        <v>7344</v>
      </c>
      <c r="E6812" s="10">
        <v>7326.5498046875</v>
      </c>
      <c r="F6812" s="10" t="e">
        <f>VLOOKUP($A6812,Header!$A$1:$AP$48,42,FALSE)</f>
        <v>#N/A</v>
      </c>
      <c r="G6812" s="10" t="e">
        <f t="shared" si="106"/>
        <v>#N/A</v>
      </c>
      <c r="H6812" s="11">
        <v>0.56000000238418579</v>
      </c>
      <c r="I6812" s="11">
        <v>249.08000183105469</v>
      </c>
      <c r="J6812" s="10">
        <v>90.739997863769531</v>
      </c>
      <c r="K6812" t="s">
        <v>1101</v>
      </c>
      <c r="L6812">
        <v>390</v>
      </c>
      <c r="M6812" t="s">
        <v>1088</v>
      </c>
      <c r="N6812" t="s">
        <v>76</v>
      </c>
      <c r="O6812" t="s">
        <v>76</v>
      </c>
      <c r="P6812" t="s">
        <v>76</v>
      </c>
      <c r="Q6812" t="s">
        <v>76</v>
      </c>
      <c r="R6812" t="e">
        <f>VLOOKUP($A6812,Header!$A$1:$BC$48,55,FALSE)</f>
        <v>#N/A</v>
      </c>
      <c r="S6812" t="e">
        <f>VLOOKUP($A6812,Header!$A$1:$BC$48,54,FALSE)</f>
        <v>#N/A</v>
      </c>
      <c r="T6812" t="e">
        <f>CONCATENATE(VLOOKUP($A6812,Header!$A$1:$BC$48,8,FALSE)," ",VLOOKUP($A6812,Header!$A$1:$BC$48,9,FALSE))</f>
        <v>#N/A</v>
      </c>
      <c r="U6812" t="s">
        <v>1165</v>
      </c>
    </row>
    <row r="6813" spans="1:21" x14ac:dyDescent="0.3">
      <c r="A6813" t="s">
        <v>338</v>
      </c>
      <c r="B6813" t="s">
        <v>66</v>
      </c>
      <c r="C6813" t="s">
        <v>494</v>
      </c>
      <c r="D6813">
        <v>7439</v>
      </c>
      <c r="E6813" s="10">
        <v>7421.5498046875</v>
      </c>
      <c r="F6813" s="10" t="e">
        <f>VLOOKUP($A6813,Header!$A$1:$AP$48,42,FALSE)</f>
        <v>#N/A</v>
      </c>
      <c r="G6813" s="10" t="e">
        <f t="shared" si="106"/>
        <v>#N/A</v>
      </c>
      <c r="H6813" s="11">
        <v>0.49000000953674316</v>
      </c>
      <c r="I6813" s="11">
        <v>239.14999389648438</v>
      </c>
      <c r="J6813" s="10">
        <v>91.120002746582031</v>
      </c>
      <c r="K6813" t="s">
        <v>1101</v>
      </c>
      <c r="L6813" s="10">
        <v>389.20999145507813</v>
      </c>
      <c r="M6813" t="s">
        <v>1088</v>
      </c>
      <c r="N6813" t="s">
        <v>76</v>
      </c>
      <c r="O6813" t="s">
        <v>76</v>
      </c>
      <c r="P6813" t="s">
        <v>76</v>
      </c>
      <c r="Q6813" t="s">
        <v>76</v>
      </c>
      <c r="R6813" t="e">
        <f>VLOOKUP($A6813,Header!$A$1:$BC$48,55,FALSE)</f>
        <v>#N/A</v>
      </c>
      <c r="S6813" t="e">
        <f>VLOOKUP($A6813,Header!$A$1:$BC$48,54,FALSE)</f>
        <v>#N/A</v>
      </c>
      <c r="T6813" t="e">
        <f>CONCATENATE(VLOOKUP($A6813,Header!$A$1:$BC$48,8,FALSE)," ",VLOOKUP($A6813,Header!$A$1:$BC$48,9,FALSE))</f>
        <v>#N/A</v>
      </c>
      <c r="U6813" t="s">
        <v>1165</v>
      </c>
    </row>
    <row r="6814" spans="1:21" x14ac:dyDescent="0.3">
      <c r="A6814" t="s">
        <v>338</v>
      </c>
      <c r="B6814" t="s">
        <v>66</v>
      </c>
      <c r="C6814" t="s">
        <v>494</v>
      </c>
      <c r="D6814">
        <v>7533</v>
      </c>
      <c r="E6814" s="10">
        <v>7515.5498046875</v>
      </c>
      <c r="F6814" s="10" t="e">
        <f>VLOOKUP($A6814,Header!$A$1:$AP$48,42,FALSE)</f>
        <v>#N/A</v>
      </c>
      <c r="G6814" s="10" t="e">
        <f t="shared" si="106"/>
        <v>#N/A</v>
      </c>
      <c r="H6814" s="11">
        <v>0.40999999642372131</v>
      </c>
      <c r="I6814" s="11">
        <v>243.53999328613281</v>
      </c>
      <c r="J6814" s="10">
        <v>91.470001220703125</v>
      </c>
      <c r="K6814" t="s">
        <v>1101</v>
      </c>
      <c r="L6814" s="10">
        <v>388.57000732421875</v>
      </c>
      <c r="M6814" t="s">
        <v>1088</v>
      </c>
      <c r="N6814" t="s">
        <v>76</v>
      </c>
      <c r="O6814" t="s">
        <v>76</v>
      </c>
      <c r="P6814" t="s">
        <v>76</v>
      </c>
      <c r="Q6814" t="s">
        <v>76</v>
      </c>
      <c r="R6814" t="e">
        <f>VLOOKUP($A6814,Header!$A$1:$BC$48,55,FALSE)</f>
        <v>#N/A</v>
      </c>
      <c r="S6814" t="e">
        <f>VLOOKUP($A6814,Header!$A$1:$BC$48,54,FALSE)</f>
        <v>#N/A</v>
      </c>
      <c r="T6814" t="e">
        <f>CONCATENATE(VLOOKUP($A6814,Header!$A$1:$BC$48,8,FALSE)," ",VLOOKUP($A6814,Header!$A$1:$BC$48,9,FALSE))</f>
        <v>#N/A</v>
      </c>
      <c r="U6814" t="s">
        <v>1165</v>
      </c>
    </row>
    <row r="6815" spans="1:21" x14ac:dyDescent="0.3">
      <c r="A6815" t="s">
        <v>338</v>
      </c>
      <c r="B6815" t="s">
        <v>66</v>
      </c>
      <c r="C6815" t="s">
        <v>494</v>
      </c>
      <c r="D6815">
        <v>7628</v>
      </c>
      <c r="E6815" s="10">
        <v>7610.5498046875</v>
      </c>
      <c r="F6815" s="10" t="e">
        <f>VLOOKUP($A6815,Header!$A$1:$AP$48,42,FALSE)</f>
        <v>#N/A</v>
      </c>
      <c r="G6815" s="10" t="e">
        <f t="shared" si="106"/>
        <v>#N/A</v>
      </c>
      <c r="H6815" s="11">
        <v>0.37000000476837158</v>
      </c>
      <c r="I6815" s="11">
        <v>235.6199951171875</v>
      </c>
      <c r="J6815" s="10">
        <v>91.800003051757813</v>
      </c>
      <c r="K6815" t="s">
        <v>1101</v>
      </c>
      <c r="L6815" s="10">
        <v>388.010009765625</v>
      </c>
      <c r="M6815" t="s">
        <v>1088</v>
      </c>
      <c r="N6815" t="s">
        <v>76</v>
      </c>
      <c r="O6815" t="s">
        <v>76</v>
      </c>
      <c r="P6815" t="s">
        <v>76</v>
      </c>
      <c r="Q6815" t="s">
        <v>76</v>
      </c>
      <c r="R6815" t="e">
        <f>VLOOKUP($A6815,Header!$A$1:$BC$48,55,FALSE)</f>
        <v>#N/A</v>
      </c>
      <c r="S6815" t="e">
        <f>VLOOKUP($A6815,Header!$A$1:$BC$48,54,FALSE)</f>
        <v>#N/A</v>
      </c>
      <c r="T6815" t="e">
        <f>CONCATENATE(VLOOKUP($A6815,Header!$A$1:$BC$48,8,FALSE)," ",VLOOKUP($A6815,Header!$A$1:$BC$48,9,FALSE))</f>
        <v>#N/A</v>
      </c>
      <c r="U6815" t="s">
        <v>1165</v>
      </c>
    </row>
    <row r="6816" spans="1:21" x14ac:dyDescent="0.3">
      <c r="A6816" t="s">
        <v>338</v>
      </c>
      <c r="B6816" t="s">
        <v>66</v>
      </c>
      <c r="C6816" t="s">
        <v>494</v>
      </c>
      <c r="D6816">
        <v>7722</v>
      </c>
      <c r="E6816" s="10">
        <v>7704.5400390625</v>
      </c>
      <c r="F6816" s="10" t="e">
        <f>VLOOKUP($A6816,Header!$A$1:$AP$48,42,FALSE)</f>
        <v>#N/A</v>
      </c>
      <c r="G6816" s="10" t="e">
        <f t="shared" si="106"/>
        <v>#N/A</v>
      </c>
      <c r="H6816" s="11">
        <v>0.6600000262260437</v>
      </c>
      <c r="I6816" s="11">
        <v>205.14999389648438</v>
      </c>
      <c r="J6816" s="10">
        <v>92.459999084472656</v>
      </c>
      <c r="K6816" t="s">
        <v>1101</v>
      </c>
      <c r="L6816" s="10">
        <v>387.52999877929688</v>
      </c>
      <c r="M6816" t="s">
        <v>1088</v>
      </c>
      <c r="N6816" t="s">
        <v>76</v>
      </c>
      <c r="O6816" t="s">
        <v>76</v>
      </c>
      <c r="P6816" t="s">
        <v>76</v>
      </c>
      <c r="Q6816" t="s">
        <v>76</v>
      </c>
      <c r="R6816" t="e">
        <f>VLOOKUP($A6816,Header!$A$1:$BC$48,55,FALSE)</f>
        <v>#N/A</v>
      </c>
      <c r="S6816" t="e">
        <f>VLOOKUP($A6816,Header!$A$1:$BC$48,54,FALSE)</f>
        <v>#N/A</v>
      </c>
      <c r="T6816" t="e">
        <f>CONCATENATE(VLOOKUP($A6816,Header!$A$1:$BC$48,8,FALSE)," ",VLOOKUP($A6816,Header!$A$1:$BC$48,9,FALSE))</f>
        <v>#N/A</v>
      </c>
      <c r="U6816" t="s">
        <v>1165</v>
      </c>
    </row>
    <row r="6817" spans="1:21" x14ac:dyDescent="0.3">
      <c r="A6817" t="s">
        <v>338</v>
      </c>
      <c r="B6817" t="s">
        <v>66</v>
      </c>
      <c r="C6817" t="s">
        <v>494</v>
      </c>
      <c r="D6817">
        <v>7817</v>
      </c>
      <c r="E6817" s="10">
        <v>7799.5400390625</v>
      </c>
      <c r="F6817" s="10" t="e">
        <f>VLOOKUP($A6817,Header!$A$1:$AP$48,42,FALSE)</f>
        <v>#N/A</v>
      </c>
      <c r="G6817" s="10" t="e">
        <f t="shared" si="106"/>
        <v>#N/A</v>
      </c>
      <c r="H6817" s="11">
        <v>0.68000000715255737</v>
      </c>
      <c r="I6817" s="11">
        <v>202.64999389648438</v>
      </c>
      <c r="J6817" s="10">
        <v>93.480003356933594</v>
      </c>
      <c r="K6817" t="s">
        <v>1101</v>
      </c>
      <c r="L6817" s="10">
        <v>387.07998657226563</v>
      </c>
      <c r="M6817" t="s">
        <v>1088</v>
      </c>
      <c r="N6817" t="s">
        <v>76</v>
      </c>
      <c r="O6817" t="s">
        <v>76</v>
      </c>
      <c r="P6817" t="s">
        <v>76</v>
      </c>
      <c r="Q6817" t="s">
        <v>76</v>
      </c>
      <c r="R6817" t="e">
        <f>VLOOKUP($A6817,Header!$A$1:$BC$48,55,FALSE)</f>
        <v>#N/A</v>
      </c>
      <c r="S6817" t="e">
        <f>VLOOKUP($A6817,Header!$A$1:$BC$48,54,FALSE)</f>
        <v>#N/A</v>
      </c>
      <c r="T6817" t="e">
        <f>CONCATENATE(VLOOKUP($A6817,Header!$A$1:$BC$48,8,FALSE)," ",VLOOKUP($A6817,Header!$A$1:$BC$48,9,FALSE))</f>
        <v>#N/A</v>
      </c>
      <c r="U6817" t="s">
        <v>1165</v>
      </c>
    </row>
    <row r="6818" spans="1:21" x14ac:dyDescent="0.3">
      <c r="A6818" t="s">
        <v>338</v>
      </c>
      <c r="B6818" t="s">
        <v>66</v>
      </c>
      <c r="C6818" t="s">
        <v>494</v>
      </c>
      <c r="D6818">
        <v>7911</v>
      </c>
      <c r="E6818" s="10">
        <v>7893.52978515625</v>
      </c>
      <c r="F6818" s="10" t="e">
        <f>VLOOKUP($A6818,Header!$A$1:$AP$48,42,FALSE)</f>
        <v>#N/A</v>
      </c>
      <c r="G6818" s="10" t="e">
        <f t="shared" si="106"/>
        <v>#N/A</v>
      </c>
      <c r="H6818" s="11">
        <v>0.63999998569488525</v>
      </c>
      <c r="I6818" s="11">
        <v>207.30000305175781</v>
      </c>
      <c r="J6818" s="10">
        <v>94.459999084472656</v>
      </c>
      <c r="K6818" t="s">
        <v>1101</v>
      </c>
      <c r="L6818" s="10">
        <v>386.6199951171875</v>
      </c>
      <c r="M6818" t="s">
        <v>1088</v>
      </c>
      <c r="N6818" t="s">
        <v>76</v>
      </c>
      <c r="O6818" t="s">
        <v>76</v>
      </c>
      <c r="P6818" t="s">
        <v>76</v>
      </c>
      <c r="Q6818" t="s">
        <v>76</v>
      </c>
      <c r="R6818" t="e">
        <f>VLOOKUP($A6818,Header!$A$1:$BC$48,55,FALSE)</f>
        <v>#N/A</v>
      </c>
      <c r="S6818" t="e">
        <f>VLOOKUP($A6818,Header!$A$1:$BC$48,54,FALSE)</f>
        <v>#N/A</v>
      </c>
      <c r="T6818" t="e">
        <f>CONCATENATE(VLOOKUP($A6818,Header!$A$1:$BC$48,8,FALSE)," ",VLOOKUP($A6818,Header!$A$1:$BC$48,9,FALSE))</f>
        <v>#N/A</v>
      </c>
      <c r="U6818" t="s">
        <v>1165</v>
      </c>
    </row>
    <row r="6819" spans="1:21" x14ac:dyDescent="0.3">
      <c r="A6819" t="s">
        <v>338</v>
      </c>
      <c r="B6819" t="s">
        <v>66</v>
      </c>
      <c r="C6819" t="s">
        <v>494</v>
      </c>
      <c r="D6819">
        <v>8006</v>
      </c>
      <c r="E6819" s="10">
        <v>7988.52978515625</v>
      </c>
      <c r="F6819" s="10" t="e">
        <f>VLOOKUP($A6819,Header!$A$1:$AP$48,42,FALSE)</f>
        <v>#N/A</v>
      </c>
      <c r="G6819" s="10" t="e">
        <f t="shared" si="106"/>
        <v>#N/A</v>
      </c>
      <c r="H6819" s="11">
        <v>0.38999998569488525</v>
      </c>
      <c r="I6819" s="11">
        <v>216.80000305175781</v>
      </c>
      <c r="J6819" s="10">
        <v>95.19000244140625</v>
      </c>
      <c r="K6819" t="s">
        <v>1101</v>
      </c>
      <c r="L6819" s="10">
        <v>386.19000244140625</v>
      </c>
      <c r="M6819" t="s">
        <v>1088</v>
      </c>
      <c r="N6819" t="s">
        <v>76</v>
      </c>
      <c r="O6819" t="s">
        <v>76</v>
      </c>
      <c r="P6819" t="s">
        <v>76</v>
      </c>
      <c r="Q6819" t="s">
        <v>76</v>
      </c>
      <c r="R6819" t="e">
        <f>VLOOKUP($A6819,Header!$A$1:$BC$48,55,FALSE)</f>
        <v>#N/A</v>
      </c>
      <c r="S6819" t="e">
        <f>VLOOKUP($A6819,Header!$A$1:$BC$48,54,FALSE)</f>
        <v>#N/A</v>
      </c>
      <c r="T6819" t="e">
        <f>CONCATENATE(VLOOKUP($A6819,Header!$A$1:$BC$48,8,FALSE)," ",VLOOKUP($A6819,Header!$A$1:$BC$48,9,FALSE))</f>
        <v>#N/A</v>
      </c>
      <c r="U6819" t="s">
        <v>1165</v>
      </c>
    </row>
    <row r="6820" spans="1:21" x14ac:dyDescent="0.3">
      <c r="A6820" t="s">
        <v>338</v>
      </c>
      <c r="B6820" t="s">
        <v>66</v>
      </c>
      <c r="C6820" t="s">
        <v>494</v>
      </c>
      <c r="D6820">
        <v>8099</v>
      </c>
      <c r="E6820" s="10">
        <v>8081.52001953125</v>
      </c>
      <c r="F6820" s="10" t="e">
        <f>VLOOKUP($A6820,Header!$A$1:$AP$48,42,FALSE)</f>
        <v>#N/A</v>
      </c>
      <c r="G6820" s="10" t="e">
        <f t="shared" si="106"/>
        <v>#N/A</v>
      </c>
      <c r="H6820" s="11">
        <v>0.31000000238418579</v>
      </c>
      <c r="I6820" s="11">
        <v>220.66999816894531</v>
      </c>
      <c r="J6820" s="10">
        <v>95.629997253417969</v>
      </c>
      <c r="K6820" t="s">
        <v>1101</v>
      </c>
      <c r="L6820" s="10">
        <v>385.82998657226563</v>
      </c>
      <c r="M6820" t="s">
        <v>1088</v>
      </c>
      <c r="N6820" t="s">
        <v>76</v>
      </c>
      <c r="O6820" t="s">
        <v>76</v>
      </c>
      <c r="P6820" t="s">
        <v>76</v>
      </c>
      <c r="Q6820" t="s">
        <v>76</v>
      </c>
      <c r="R6820" t="e">
        <f>VLOOKUP($A6820,Header!$A$1:$BC$48,55,FALSE)</f>
        <v>#N/A</v>
      </c>
      <c r="S6820" t="e">
        <f>VLOOKUP($A6820,Header!$A$1:$BC$48,54,FALSE)</f>
        <v>#N/A</v>
      </c>
      <c r="T6820" t="e">
        <f>CONCATENATE(VLOOKUP($A6820,Header!$A$1:$BC$48,8,FALSE)," ",VLOOKUP($A6820,Header!$A$1:$BC$48,9,FALSE))</f>
        <v>#N/A</v>
      </c>
      <c r="U6820" t="s">
        <v>1165</v>
      </c>
    </row>
    <row r="6821" spans="1:21" x14ac:dyDescent="0.3">
      <c r="A6821" t="s">
        <v>338</v>
      </c>
      <c r="B6821" t="s">
        <v>66</v>
      </c>
      <c r="C6821" t="s">
        <v>494</v>
      </c>
      <c r="D6821">
        <v>8194</v>
      </c>
      <c r="E6821" s="10">
        <v>8176.52001953125</v>
      </c>
      <c r="F6821" s="10" t="e">
        <f>VLOOKUP($A6821,Header!$A$1:$AP$48,42,FALSE)</f>
        <v>#N/A</v>
      </c>
      <c r="G6821" s="10" t="e">
        <f t="shared" si="106"/>
        <v>#N/A</v>
      </c>
      <c r="H6821" s="11">
        <v>0.34000000357627869</v>
      </c>
      <c r="I6821" s="11">
        <v>241.8699951171875</v>
      </c>
      <c r="J6821" s="10">
        <v>95.959999084472656</v>
      </c>
      <c r="K6821" t="s">
        <v>1101</v>
      </c>
      <c r="L6821" s="10">
        <v>385.42001342773438</v>
      </c>
      <c r="M6821" t="s">
        <v>1088</v>
      </c>
      <c r="N6821" t="s">
        <v>76</v>
      </c>
      <c r="O6821" t="s">
        <v>76</v>
      </c>
      <c r="P6821" t="s">
        <v>76</v>
      </c>
      <c r="Q6821" t="s">
        <v>76</v>
      </c>
      <c r="R6821" t="e">
        <f>VLOOKUP($A6821,Header!$A$1:$BC$48,55,FALSE)</f>
        <v>#N/A</v>
      </c>
      <c r="S6821" t="e">
        <f>VLOOKUP($A6821,Header!$A$1:$BC$48,54,FALSE)</f>
        <v>#N/A</v>
      </c>
      <c r="T6821" t="e">
        <f>CONCATENATE(VLOOKUP($A6821,Header!$A$1:$BC$48,8,FALSE)," ",VLOOKUP($A6821,Header!$A$1:$BC$48,9,FALSE))</f>
        <v>#N/A</v>
      </c>
      <c r="U6821" t="s">
        <v>1165</v>
      </c>
    </row>
    <row r="6822" spans="1:21" x14ac:dyDescent="0.3">
      <c r="A6822" t="s">
        <v>338</v>
      </c>
      <c r="B6822" t="s">
        <v>66</v>
      </c>
      <c r="C6822" t="s">
        <v>494</v>
      </c>
      <c r="D6822">
        <v>8289</v>
      </c>
      <c r="E6822" s="10">
        <v>8271.51953125</v>
      </c>
      <c r="F6822" s="10" t="e">
        <f>VLOOKUP($A6822,Header!$A$1:$AP$48,42,FALSE)</f>
        <v>#N/A</v>
      </c>
      <c r="G6822" s="10" t="e">
        <f t="shared" si="106"/>
        <v>#N/A</v>
      </c>
      <c r="H6822" s="11">
        <v>0.25999999046325684</v>
      </c>
      <c r="I6822" s="11">
        <v>262.48001098632813</v>
      </c>
      <c r="J6822" s="10">
        <v>96.120002746582031</v>
      </c>
      <c r="K6822" t="s">
        <v>1101</v>
      </c>
      <c r="L6822" s="10">
        <v>384.95001220703125</v>
      </c>
      <c r="M6822" t="s">
        <v>1088</v>
      </c>
      <c r="N6822" t="s">
        <v>76</v>
      </c>
      <c r="O6822" t="s">
        <v>76</v>
      </c>
      <c r="P6822" t="s">
        <v>76</v>
      </c>
      <c r="Q6822" t="s">
        <v>76</v>
      </c>
      <c r="R6822" t="e">
        <f>VLOOKUP($A6822,Header!$A$1:$BC$48,55,FALSE)</f>
        <v>#N/A</v>
      </c>
      <c r="S6822" t="e">
        <f>VLOOKUP($A6822,Header!$A$1:$BC$48,54,FALSE)</f>
        <v>#N/A</v>
      </c>
      <c r="T6822" t="e">
        <f>CONCATENATE(VLOOKUP($A6822,Header!$A$1:$BC$48,8,FALSE)," ",VLOOKUP($A6822,Header!$A$1:$BC$48,9,FALSE))</f>
        <v>#N/A</v>
      </c>
      <c r="U6822" t="s">
        <v>1165</v>
      </c>
    </row>
    <row r="6823" spans="1:21" x14ac:dyDescent="0.3">
      <c r="A6823" t="s">
        <v>338</v>
      </c>
      <c r="B6823" t="s">
        <v>66</v>
      </c>
      <c r="C6823" t="s">
        <v>494</v>
      </c>
      <c r="D6823">
        <v>8383</v>
      </c>
      <c r="E6823" s="10">
        <v>8365.51953125</v>
      </c>
      <c r="F6823" s="10" t="e">
        <f>VLOOKUP($A6823,Header!$A$1:$AP$48,42,FALSE)</f>
        <v>#N/A</v>
      </c>
      <c r="G6823" s="10" t="e">
        <f t="shared" si="106"/>
        <v>#N/A</v>
      </c>
      <c r="H6823" s="11">
        <v>0.17000000178813934</v>
      </c>
      <c r="I6823" s="11">
        <v>263.66000366210938</v>
      </c>
      <c r="J6823" s="10">
        <v>96.160003662109375</v>
      </c>
      <c r="K6823" t="s">
        <v>1101</v>
      </c>
      <c r="L6823" s="10">
        <v>384.60000610351563</v>
      </c>
      <c r="M6823" t="s">
        <v>1088</v>
      </c>
      <c r="N6823" t="s">
        <v>76</v>
      </c>
      <c r="O6823" t="s">
        <v>76</v>
      </c>
      <c r="P6823" t="s">
        <v>76</v>
      </c>
      <c r="Q6823" t="s">
        <v>76</v>
      </c>
      <c r="R6823" t="e">
        <f>VLOOKUP($A6823,Header!$A$1:$BC$48,55,FALSE)</f>
        <v>#N/A</v>
      </c>
      <c r="S6823" t="e">
        <f>VLOOKUP($A6823,Header!$A$1:$BC$48,54,FALSE)</f>
        <v>#N/A</v>
      </c>
      <c r="T6823" t="e">
        <f>CONCATENATE(VLOOKUP($A6823,Header!$A$1:$BC$48,8,FALSE)," ",VLOOKUP($A6823,Header!$A$1:$BC$48,9,FALSE))</f>
        <v>#N/A</v>
      </c>
      <c r="U6823" t="s">
        <v>1165</v>
      </c>
    </row>
    <row r="6824" spans="1:21" x14ac:dyDescent="0.3">
      <c r="A6824" t="s">
        <v>338</v>
      </c>
      <c r="B6824" t="s">
        <v>66</v>
      </c>
      <c r="C6824" t="s">
        <v>494</v>
      </c>
      <c r="D6824">
        <v>8478</v>
      </c>
      <c r="E6824" s="10">
        <v>8460.51953125</v>
      </c>
      <c r="F6824" s="10" t="e">
        <f>VLOOKUP($A6824,Header!$A$1:$AP$48,42,FALSE)</f>
        <v>#N/A</v>
      </c>
      <c r="G6824" s="10" t="e">
        <f t="shared" si="106"/>
        <v>#N/A</v>
      </c>
      <c r="H6824" s="11">
        <v>2.9999999329447746E-2</v>
      </c>
      <c r="I6824" s="11">
        <v>149.99000549316406</v>
      </c>
      <c r="J6824" s="10">
        <v>96.199996948242188</v>
      </c>
      <c r="K6824" t="s">
        <v>1101</v>
      </c>
      <c r="L6824" s="10">
        <v>384.48001098632813</v>
      </c>
      <c r="M6824" t="s">
        <v>1088</v>
      </c>
      <c r="N6824" t="s">
        <v>76</v>
      </c>
      <c r="O6824" t="s">
        <v>76</v>
      </c>
      <c r="P6824" t="s">
        <v>76</v>
      </c>
      <c r="Q6824" t="s">
        <v>76</v>
      </c>
      <c r="R6824" t="e">
        <f>VLOOKUP($A6824,Header!$A$1:$BC$48,55,FALSE)</f>
        <v>#N/A</v>
      </c>
      <c r="S6824" t="e">
        <f>VLOOKUP($A6824,Header!$A$1:$BC$48,54,FALSE)</f>
        <v>#N/A</v>
      </c>
      <c r="T6824" t="e">
        <f>CONCATENATE(VLOOKUP($A6824,Header!$A$1:$BC$48,8,FALSE)," ",VLOOKUP($A6824,Header!$A$1:$BC$48,9,FALSE))</f>
        <v>#N/A</v>
      </c>
      <c r="U6824" t="s">
        <v>1165</v>
      </c>
    </row>
    <row r="6825" spans="1:21" x14ac:dyDescent="0.3">
      <c r="A6825" t="s">
        <v>338</v>
      </c>
      <c r="B6825" t="s">
        <v>66</v>
      </c>
      <c r="C6825" t="s">
        <v>494</v>
      </c>
      <c r="D6825">
        <v>8572</v>
      </c>
      <c r="E6825" s="10">
        <v>8554.51953125</v>
      </c>
      <c r="F6825" s="10" t="e">
        <f>VLOOKUP($A6825,Header!$A$1:$AP$48,42,FALSE)</f>
        <v>#N/A</v>
      </c>
      <c r="G6825" s="10" t="e">
        <f t="shared" si="106"/>
        <v>#N/A</v>
      </c>
      <c r="H6825" s="11">
        <v>0.17000000178813934</v>
      </c>
      <c r="I6825" s="11">
        <v>38.540000915527344</v>
      </c>
      <c r="J6825" s="10">
        <v>96.110000610351563</v>
      </c>
      <c r="K6825" t="s">
        <v>1101</v>
      </c>
      <c r="L6825" s="10">
        <v>384.57998657226563</v>
      </c>
      <c r="M6825" t="s">
        <v>1088</v>
      </c>
      <c r="N6825" t="s">
        <v>76</v>
      </c>
      <c r="O6825" t="s">
        <v>76</v>
      </c>
      <c r="P6825" t="s">
        <v>76</v>
      </c>
      <c r="Q6825" t="s">
        <v>76</v>
      </c>
      <c r="R6825" t="e">
        <f>VLOOKUP($A6825,Header!$A$1:$BC$48,55,FALSE)</f>
        <v>#N/A</v>
      </c>
      <c r="S6825" t="e">
        <f>VLOOKUP($A6825,Header!$A$1:$BC$48,54,FALSE)</f>
        <v>#N/A</v>
      </c>
      <c r="T6825" t="e">
        <f>CONCATENATE(VLOOKUP($A6825,Header!$A$1:$BC$48,8,FALSE)," ",VLOOKUP($A6825,Header!$A$1:$BC$48,9,FALSE))</f>
        <v>#N/A</v>
      </c>
      <c r="U6825" t="s">
        <v>1165</v>
      </c>
    </row>
    <row r="6826" spans="1:21" x14ac:dyDescent="0.3">
      <c r="A6826" t="s">
        <v>338</v>
      </c>
      <c r="B6826" t="s">
        <v>66</v>
      </c>
      <c r="C6826" t="s">
        <v>494</v>
      </c>
      <c r="D6826">
        <v>8667</v>
      </c>
      <c r="E6826" s="10">
        <v>8649.51953125</v>
      </c>
      <c r="F6826" s="10" t="e">
        <f>VLOOKUP($A6826,Header!$A$1:$AP$48,42,FALSE)</f>
        <v>#N/A</v>
      </c>
      <c r="G6826" s="10" t="e">
        <f t="shared" si="106"/>
        <v>#N/A</v>
      </c>
      <c r="H6826" s="11">
        <v>0.20999999344348907</v>
      </c>
      <c r="I6826" s="11">
        <v>291.20001220703125</v>
      </c>
      <c r="J6826" s="10">
        <v>95.94000244140625</v>
      </c>
      <c r="K6826" t="s">
        <v>1101</v>
      </c>
      <c r="L6826" s="10">
        <v>384.5</v>
      </c>
      <c r="M6826" t="s">
        <v>1088</v>
      </c>
      <c r="N6826" t="s">
        <v>76</v>
      </c>
      <c r="O6826" t="s">
        <v>76</v>
      </c>
      <c r="P6826" t="s">
        <v>76</v>
      </c>
      <c r="Q6826" t="s">
        <v>76</v>
      </c>
      <c r="R6826" t="e">
        <f>VLOOKUP($A6826,Header!$A$1:$BC$48,55,FALSE)</f>
        <v>#N/A</v>
      </c>
      <c r="S6826" t="e">
        <f>VLOOKUP($A6826,Header!$A$1:$BC$48,54,FALSE)</f>
        <v>#N/A</v>
      </c>
      <c r="T6826" t="e">
        <f>CONCATENATE(VLOOKUP($A6826,Header!$A$1:$BC$48,8,FALSE)," ",VLOOKUP($A6826,Header!$A$1:$BC$48,9,FALSE))</f>
        <v>#N/A</v>
      </c>
      <c r="U6826" t="s">
        <v>1165</v>
      </c>
    </row>
    <row r="6827" spans="1:21" x14ac:dyDescent="0.3">
      <c r="A6827" t="s">
        <v>338</v>
      </c>
      <c r="B6827" t="s">
        <v>66</v>
      </c>
      <c r="C6827" t="s">
        <v>494</v>
      </c>
      <c r="D6827">
        <v>8731</v>
      </c>
      <c r="E6827" s="10">
        <v>8713.51953125</v>
      </c>
      <c r="F6827" s="10" t="e">
        <f>VLOOKUP($A6827,Header!$A$1:$AP$48,42,FALSE)</f>
        <v>#N/A</v>
      </c>
      <c r="G6827" s="10" t="e">
        <f t="shared" si="106"/>
        <v>#N/A</v>
      </c>
      <c r="H6827" s="11">
        <v>0.9100000262260437</v>
      </c>
      <c r="I6827" s="11">
        <v>219.67999267578125</v>
      </c>
      <c r="J6827" s="10">
        <v>96.290000915527344</v>
      </c>
      <c r="K6827" t="s">
        <v>1101</v>
      </c>
      <c r="L6827" s="10">
        <v>384.07000732421875</v>
      </c>
      <c r="M6827" t="s">
        <v>1088</v>
      </c>
      <c r="N6827" t="s">
        <v>76</v>
      </c>
      <c r="O6827" t="s">
        <v>76</v>
      </c>
      <c r="P6827" t="s">
        <v>76</v>
      </c>
      <c r="Q6827" t="s">
        <v>76</v>
      </c>
      <c r="R6827" t="e">
        <f>VLOOKUP($A6827,Header!$A$1:$BC$48,55,FALSE)</f>
        <v>#N/A</v>
      </c>
      <c r="S6827" t="e">
        <f>VLOOKUP($A6827,Header!$A$1:$BC$48,54,FALSE)</f>
        <v>#N/A</v>
      </c>
      <c r="T6827" t="e">
        <f>CONCATENATE(VLOOKUP($A6827,Header!$A$1:$BC$48,8,FALSE)," ",VLOOKUP($A6827,Header!$A$1:$BC$48,9,FALSE))</f>
        <v>#N/A</v>
      </c>
      <c r="U6827" t="s">
        <v>1165</v>
      </c>
    </row>
    <row r="6828" spans="1:21" x14ac:dyDescent="0.3">
      <c r="A6828" t="s">
        <v>338</v>
      </c>
      <c r="B6828" t="s">
        <v>66</v>
      </c>
      <c r="C6828" t="s">
        <v>494</v>
      </c>
      <c r="D6828">
        <v>8826</v>
      </c>
      <c r="E6828" s="10">
        <v>8808.490234375</v>
      </c>
      <c r="F6828" s="10" t="e">
        <f>VLOOKUP($A6828,Header!$A$1:$AP$48,42,FALSE)</f>
        <v>#N/A</v>
      </c>
      <c r="G6828" s="10" t="e">
        <f t="shared" si="106"/>
        <v>#N/A</v>
      </c>
      <c r="H6828" s="11">
        <v>1.9099999666213989</v>
      </c>
      <c r="I6828" s="11">
        <v>220.55000305175781</v>
      </c>
      <c r="J6828" s="10">
        <v>98.069999694824219</v>
      </c>
      <c r="K6828" t="s">
        <v>1101</v>
      </c>
      <c r="L6828" s="10">
        <v>382.55999755859375</v>
      </c>
      <c r="M6828" t="s">
        <v>1088</v>
      </c>
      <c r="N6828" t="s">
        <v>76</v>
      </c>
      <c r="O6828" t="s">
        <v>76</v>
      </c>
      <c r="P6828" t="s">
        <v>76</v>
      </c>
      <c r="Q6828" t="s">
        <v>76</v>
      </c>
      <c r="R6828" t="e">
        <f>VLOOKUP($A6828,Header!$A$1:$BC$48,55,FALSE)</f>
        <v>#N/A</v>
      </c>
      <c r="S6828" t="e">
        <f>VLOOKUP($A6828,Header!$A$1:$BC$48,54,FALSE)</f>
        <v>#N/A</v>
      </c>
      <c r="T6828" t="e">
        <f>CONCATENATE(VLOOKUP($A6828,Header!$A$1:$BC$48,8,FALSE)," ",VLOOKUP($A6828,Header!$A$1:$BC$48,9,FALSE))</f>
        <v>#N/A</v>
      </c>
      <c r="U6828" t="s">
        <v>1165</v>
      </c>
    </row>
    <row r="6829" spans="1:21" x14ac:dyDescent="0.3">
      <c r="A6829" t="s">
        <v>338</v>
      </c>
      <c r="B6829" t="s">
        <v>66</v>
      </c>
      <c r="C6829" t="s">
        <v>494</v>
      </c>
      <c r="D6829">
        <v>8883</v>
      </c>
      <c r="E6829" s="10">
        <v>8865.4501953125</v>
      </c>
      <c r="F6829" s="10" t="e">
        <f>VLOOKUP($A6829,Header!$A$1:$AP$48,42,FALSE)</f>
        <v>#N/A</v>
      </c>
      <c r="G6829" s="10" t="e">
        <f t="shared" si="106"/>
        <v>#N/A</v>
      </c>
      <c r="H6829" s="11">
        <v>2.2699999809265137</v>
      </c>
      <c r="I6829" s="11">
        <v>220.75</v>
      </c>
      <c r="J6829" s="10">
        <v>99.650001525878906</v>
      </c>
      <c r="K6829" t="s">
        <v>1101</v>
      </c>
      <c r="L6829" s="10">
        <v>381.20001220703125</v>
      </c>
      <c r="M6829" t="s">
        <v>1088</v>
      </c>
      <c r="N6829" t="s">
        <v>76</v>
      </c>
      <c r="O6829" t="s">
        <v>76</v>
      </c>
      <c r="P6829" t="s">
        <v>76</v>
      </c>
      <c r="Q6829" t="s">
        <v>76</v>
      </c>
      <c r="R6829" t="e">
        <f>VLOOKUP($A6829,Header!$A$1:$BC$48,55,FALSE)</f>
        <v>#N/A</v>
      </c>
      <c r="S6829" t="e">
        <f>VLOOKUP($A6829,Header!$A$1:$BC$48,54,FALSE)</f>
        <v>#N/A</v>
      </c>
      <c r="T6829" t="e">
        <f>CONCATENATE(VLOOKUP($A6829,Header!$A$1:$BC$48,8,FALSE)," ",VLOOKUP($A6829,Header!$A$1:$BC$48,9,FALSE))</f>
        <v>#N/A</v>
      </c>
      <c r="U6829" t="s">
        <v>1165</v>
      </c>
    </row>
    <row r="6830" spans="1:21" x14ac:dyDescent="0.3">
      <c r="A6830" t="s">
        <v>338</v>
      </c>
      <c r="B6830" t="s">
        <v>66</v>
      </c>
      <c r="C6830" t="s">
        <v>494</v>
      </c>
      <c r="D6830">
        <v>8945</v>
      </c>
      <c r="E6830" s="10">
        <v>8927.3896484375</v>
      </c>
      <c r="F6830" s="10" t="e">
        <f>VLOOKUP($A6830,Header!$A$1:$AP$48,42,FALSE)</f>
        <v>#N/A</v>
      </c>
      <c r="G6830" s="10" t="e">
        <f t="shared" si="106"/>
        <v>#N/A</v>
      </c>
      <c r="H6830" s="11">
        <v>2.6500000953674316</v>
      </c>
      <c r="I6830" s="11">
        <v>226.32000732421875</v>
      </c>
      <c r="J6830" s="10">
        <v>101.56999969482422</v>
      </c>
      <c r="K6830" t="s">
        <v>1101</v>
      </c>
      <c r="L6830" s="10">
        <v>379.3599853515625</v>
      </c>
      <c r="M6830" t="s">
        <v>1088</v>
      </c>
      <c r="N6830" t="s">
        <v>76</v>
      </c>
      <c r="O6830" t="s">
        <v>76</v>
      </c>
      <c r="P6830" t="s">
        <v>76</v>
      </c>
      <c r="Q6830" t="s">
        <v>76</v>
      </c>
      <c r="R6830" t="e">
        <f>VLOOKUP($A6830,Header!$A$1:$BC$48,55,FALSE)</f>
        <v>#N/A</v>
      </c>
      <c r="S6830" t="e">
        <f>VLOOKUP($A6830,Header!$A$1:$BC$48,54,FALSE)</f>
        <v>#N/A</v>
      </c>
      <c r="T6830" t="e">
        <f>CONCATENATE(VLOOKUP($A6830,Header!$A$1:$BC$48,8,FALSE)," ",VLOOKUP($A6830,Header!$A$1:$BC$48,9,FALSE))</f>
        <v>#N/A</v>
      </c>
      <c r="U6830" t="s">
        <v>1165</v>
      </c>
    </row>
    <row r="6831" spans="1:21" x14ac:dyDescent="0.3">
      <c r="A6831" t="s">
        <v>338</v>
      </c>
      <c r="B6831" t="s">
        <v>66</v>
      </c>
      <c r="C6831" t="s">
        <v>494</v>
      </c>
      <c r="D6831">
        <v>9025</v>
      </c>
      <c r="E6831" s="10">
        <v>9007.3203125</v>
      </c>
      <c r="F6831" s="10" t="e">
        <f>VLOOKUP($A6831,Header!$A$1:$AP$48,42,FALSE)</f>
        <v>#N/A</v>
      </c>
      <c r="G6831" s="10" t="e">
        <f t="shared" si="106"/>
        <v>#N/A</v>
      </c>
      <c r="H6831" s="11">
        <v>3.4600000381469727</v>
      </c>
      <c r="I6831" s="11">
        <v>331.75</v>
      </c>
      <c r="J6831" s="10">
        <v>100.72000122070313</v>
      </c>
      <c r="K6831" t="s">
        <v>1101</v>
      </c>
      <c r="L6831" s="10">
        <v>376.8800048828125</v>
      </c>
      <c r="M6831" t="s">
        <v>1088</v>
      </c>
      <c r="N6831" t="s">
        <v>76</v>
      </c>
      <c r="O6831" t="s">
        <v>76</v>
      </c>
      <c r="P6831" t="s">
        <v>76</v>
      </c>
      <c r="Q6831" t="s">
        <v>76</v>
      </c>
      <c r="R6831" t="e">
        <f>VLOOKUP($A6831,Header!$A$1:$BC$48,55,FALSE)</f>
        <v>#N/A</v>
      </c>
      <c r="S6831" t="e">
        <f>VLOOKUP($A6831,Header!$A$1:$BC$48,54,FALSE)</f>
        <v>#N/A</v>
      </c>
      <c r="T6831" t="e">
        <f>CONCATENATE(VLOOKUP($A6831,Header!$A$1:$BC$48,8,FALSE)," ",VLOOKUP($A6831,Header!$A$1:$BC$48,9,FALSE))</f>
        <v>#N/A</v>
      </c>
      <c r="U6831" t="s">
        <v>1165</v>
      </c>
    </row>
    <row r="6832" spans="1:21" x14ac:dyDescent="0.3">
      <c r="A6832" t="s">
        <v>338</v>
      </c>
      <c r="B6832" t="s">
        <v>66</v>
      </c>
      <c r="C6832" t="s">
        <v>494</v>
      </c>
      <c r="D6832">
        <v>9057</v>
      </c>
      <c r="E6832" s="10">
        <v>9039.150390625</v>
      </c>
      <c r="F6832" s="10" t="e">
        <f>VLOOKUP($A6832,Header!$A$1:$AP$48,42,FALSE)</f>
        <v>#N/A</v>
      </c>
      <c r="G6832" s="10" t="e">
        <f t="shared" si="106"/>
        <v>#N/A</v>
      </c>
      <c r="H6832" s="11">
        <v>8.1999998092651367</v>
      </c>
      <c r="I6832" s="11">
        <v>353.14999389648438</v>
      </c>
      <c r="J6832" s="10">
        <v>97.599998474121094</v>
      </c>
      <c r="K6832" t="s">
        <v>1101</v>
      </c>
      <c r="L6832" s="10">
        <v>376.14999389648438</v>
      </c>
      <c r="M6832" t="s">
        <v>1088</v>
      </c>
      <c r="N6832" t="s">
        <v>76</v>
      </c>
      <c r="O6832" t="s">
        <v>76</v>
      </c>
      <c r="P6832" t="s">
        <v>76</v>
      </c>
      <c r="Q6832" t="s">
        <v>76</v>
      </c>
      <c r="R6832" t="e">
        <f>VLOOKUP($A6832,Header!$A$1:$BC$48,55,FALSE)</f>
        <v>#N/A</v>
      </c>
      <c r="S6832" t="e">
        <f>VLOOKUP($A6832,Header!$A$1:$BC$48,54,FALSE)</f>
        <v>#N/A</v>
      </c>
      <c r="T6832" t="e">
        <f>CONCATENATE(VLOOKUP($A6832,Header!$A$1:$BC$48,8,FALSE)," ",VLOOKUP($A6832,Header!$A$1:$BC$48,9,FALSE))</f>
        <v>#N/A</v>
      </c>
      <c r="U6832" t="s">
        <v>1165</v>
      </c>
    </row>
    <row r="6833" spans="1:21" x14ac:dyDescent="0.3">
      <c r="A6833" t="s">
        <v>338</v>
      </c>
      <c r="B6833" t="s">
        <v>66</v>
      </c>
      <c r="C6833" t="s">
        <v>494</v>
      </c>
      <c r="D6833">
        <v>9088</v>
      </c>
      <c r="E6833" s="10">
        <v>9069.6904296875</v>
      </c>
      <c r="F6833" s="10" t="e">
        <f>VLOOKUP($A6833,Header!$A$1:$AP$48,42,FALSE)</f>
        <v>#N/A</v>
      </c>
      <c r="G6833" s="10" t="e">
        <f t="shared" si="106"/>
        <v>#N/A</v>
      </c>
      <c r="H6833" s="11">
        <v>11.550000190734863</v>
      </c>
      <c r="I6833" s="11">
        <v>358.80999755859375</v>
      </c>
      <c r="J6833" s="10">
        <v>92.300003051757813</v>
      </c>
      <c r="K6833" t="s">
        <v>1101</v>
      </c>
      <c r="L6833" s="10">
        <v>375.82000732421875</v>
      </c>
      <c r="M6833" t="s">
        <v>1088</v>
      </c>
      <c r="N6833" t="s">
        <v>76</v>
      </c>
      <c r="O6833" t="s">
        <v>76</v>
      </c>
      <c r="P6833" t="s">
        <v>76</v>
      </c>
      <c r="Q6833" t="s">
        <v>76</v>
      </c>
      <c r="R6833" t="e">
        <f>VLOOKUP($A6833,Header!$A$1:$BC$48,55,FALSE)</f>
        <v>#N/A</v>
      </c>
      <c r="S6833" t="e">
        <f>VLOOKUP($A6833,Header!$A$1:$BC$48,54,FALSE)</f>
        <v>#N/A</v>
      </c>
      <c r="T6833" t="e">
        <f>CONCATENATE(VLOOKUP($A6833,Header!$A$1:$BC$48,8,FALSE)," ",VLOOKUP($A6833,Header!$A$1:$BC$48,9,FALSE))</f>
        <v>#N/A</v>
      </c>
      <c r="U6833" t="s">
        <v>1165</v>
      </c>
    </row>
    <row r="6834" spans="1:21" x14ac:dyDescent="0.3">
      <c r="A6834" t="s">
        <v>338</v>
      </c>
      <c r="B6834" t="s">
        <v>66</v>
      </c>
      <c r="C6834" t="s">
        <v>494</v>
      </c>
      <c r="D6834">
        <v>9120</v>
      </c>
      <c r="E6834" s="10">
        <v>9100.8603515625</v>
      </c>
      <c r="F6834" s="10" t="e">
        <f>VLOOKUP($A6834,Header!$A$1:$AP$48,42,FALSE)</f>
        <v>#N/A</v>
      </c>
      <c r="G6834" s="10" t="e">
        <f t="shared" si="106"/>
        <v>#N/A</v>
      </c>
      <c r="H6834" s="11">
        <v>14.520000457763672</v>
      </c>
      <c r="I6834" s="11">
        <v>356.98001098632813</v>
      </c>
      <c r="J6834" s="10">
        <v>85.089996337890625</v>
      </c>
      <c r="K6834" t="s">
        <v>1101</v>
      </c>
      <c r="L6834" s="10">
        <v>375.54998779296875</v>
      </c>
      <c r="M6834" t="s">
        <v>1088</v>
      </c>
      <c r="N6834" t="s">
        <v>76</v>
      </c>
      <c r="O6834" t="s">
        <v>76</v>
      </c>
      <c r="P6834" t="s">
        <v>76</v>
      </c>
      <c r="Q6834" t="s">
        <v>76</v>
      </c>
      <c r="R6834" t="e">
        <f>VLOOKUP($A6834,Header!$A$1:$BC$48,55,FALSE)</f>
        <v>#N/A</v>
      </c>
      <c r="S6834" t="e">
        <f>VLOOKUP($A6834,Header!$A$1:$BC$48,54,FALSE)</f>
        <v>#N/A</v>
      </c>
      <c r="T6834" t="e">
        <f>CONCATENATE(VLOOKUP($A6834,Header!$A$1:$BC$48,8,FALSE)," ",VLOOKUP($A6834,Header!$A$1:$BC$48,9,FALSE))</f>
        <v>#N/A</v>
      </c>
      <c r="U6834" t="s">
        <v>1165</v>
      </c>
    </row>
    <row r="6835" spans="1:21" x14ac:dyDescent="0.3">
      <c r="A6835" t="s">
        <v>338</v>
      </c>
      <c r="B6835" t="s">
        <v>66</v>
      </c>
      <c r="C6835" t="s">
        <v>494</v>
      </c>
      <c r="D6835">
        <v>9152</v>
      </c>
      <c r="E6835" s="10">
        <v>9131.509765625</v>
      </c>
      <c r="F6835" s="10" t="e">
        <f>VLOOKUP($A6835,Header!$A$1:$AP$48,42,FALSE)</f>
        <v>#N/A</v>
      </c>
      <c r="G6835" s="10" t="e">
        <f t="shared" si="106"/>
        <v>#N/A</v>
      </c>
      <c r="H6835" s="11">
        <v>18.790000915527344</v>
      </c>
      <c r="I6835" s="11">
        <v>353.82000732421875</v>
      </c>
      <c r="J6835" s="10">
        <v>75.959999084472656</v>
      </c>
      <c r="K6835" t="s">
        <v>1101</v>
      </c>
      <c r="L6835" s="10">
        <v>374.77999877929688</v>
      </c>
      <c r="M6835" t="s">
        <v>1088</v>
      </c>
      <c r="N6835" t="s">
        <v>76</v>
      </c>
      <c r="O6835" t="s">
        <v>76</v>
      </c>
      <c r="P6835" t="s">
        <v>76</v>
      </c>
      <c r="Q6835" t="s">
        <v>76</v>
      </c>
      <c r="R6835" t="e">
        <f>VLOOKUP($A6835,Header!$A$1:$BC$48,55,FALSE)</f>
        <v>#N/A</v>
      </c>
      <c r="S6835" t="e">
        <f>VLOOKUP($A6835,Header!$A$1:$BC$48,54,FALSE)</f>
        <v>#N/A</v>
      </c>
      <c r="T6835" t="e">
        <f>CONCATENATE(VLOOKUP($A6835,Header!$A$1:$BC$48,8,FALSE)," ",VLOOKUP($A6835,Header!$A$1:$BC$48,9,FALSE))</f>
        <v>#N/A</v>
      </c>
      <c r="U6835" t="s">
        <v>1165</v>
      </c>
    </row>
    <row r="6836" spans="1:21" x14ac:dyDescent="0.3">
      <c r="A6836" t="s">
        <v>338</v>
      </c>
      <c r="B6836" t="s">
        <v>66</v>
      </c>
      <c r="C6836" t="s">
        <v>494</v>
      </c>
      <c r="D6836">
        <v>9183</v>
      </c>
      <c r="E6836" s="10">
        <v>9160.48046875</v>
      </c>
      <c r="F6836" s="10" t="e">
        <f>VLOOKUP($A6836,Header!$A$1:$AP$48,42,FALSE)</f>
        <v>#N/A</v>
      </c>
      <c r="G6836" s="10" t="e">
        <f t="shared" si="106"/>
        <v>#N/A</v>
      </c>
      <c r="H6836" s="11">
        <v>22.829999923706055</v>
      </c>
      <c r="I6836" s="11">
        <v>352.92999267578125</v>
      </c>
      <c r="J6836" s="10">
        <v>65.019996643066406</v>
      </c>
      <c r="K6836" t="s">
        <v>1101</v>
      </c>
      <c r="L6836" s="10">
        <v>373.5</v>
      </c>
      <c r="M6836" t="s">
        <v>1088</v>
      </c>
      <c r="N6836" t="s">
        <v>76</v>
      </c>
      <c r="O6836" t="s">
        <v>76</v>
      </c>
      <c r="P6836" t="s">
        <v>76</v>
      </c>
      <c r="Q6836" t="s">
        <v>76</v>
      </c>
      <c r="R6836" t="e">
        <f>VLOOKUP($A6836,Header!$A$1:$BC$48,55,FALSE)</f>
        <v>#N/A</v>
      </c>
      <c r="S6836" t="e">
        <f>VLOOKUP($A6836,Header!$A$1:$BC$48,54,FALSE)</f>
        <v>#N/A</v>
      </c>
      <c r="T6836" t="e">
        <f>CONCATENATE(VLOOKUP($A6836,Header!$A$1:$BC$48,8,FALSE)," ",VLOOKUP($A6836,Header!$A$1:$BC$48,9,FALSE))</f>
        <v>#N/A</v>
      </c>
      <c r="U6836" t="s">
        <v>1165</v>
      </c>
    </row>
    <row r="6837" spans="1:21" x14ac:dyDescent="0.3">
      <c r="A6837" t="s">
        <v>338</v>
      </c>
      <c r="B6837" t="s">
        <v>66</v>
      </c>
      <c r="C6837" t="s">
        <v>494</v>
      </c>
      <c r="D6837">
        <v>9215</v>
      </c>
      <c r="E6837" s="10">
        <v>9189.4296875</v>
      </c>
      <c r="F6837" s="10" t="e">
        <f>VLOOKUP($A6837,Header!$A$1:$AP$48,42,FALSE)</f>
        <v>#N/A</v>
      </c>
      <c r="G6837" s="10" t="e">
        <f t="shared" si="106"/>
        <v>#N/A</v>
      </c>
      <c r="H6837" s="11">
        <v>27.549999237060547</v>
      </c>
      <c r="I6837" s="11">
        <v>353.010009765625</v>
      </c>
      <c r="J6837" s="10">
        <v>51.509998321533203</v>
      </c>
      <c r="K6837" t="s">
        <v>1101</v>
      </c>
      <c r="L6837" s="10">
        <v>371.83999633789063</v>
      </c>
      <c r="M6837" t="s">
        <v>1088</v>
      </c>
      <c r="N6837" t="s">
        <v>76</v>
      </c>
      <c r="O6837" t="s">
        <v>76</v>
      </c>
      <c r="P6837" t="s">
        <v>76</v>
      </c>
      <c r="Q6837" t="s">
        <v>76</v>
      </c>
      <c r="R6837" t="e">
        <f>VLOOKUP($A6837,Header!$A$1:$BC$48,55,FALSE)</f>
        <v>#N/A</v>
      </c>
      <c r="S6837" t="e">
        <f>VLOOKUP($A6837,Header!$A$1:$BC$48,54,FALSE)</f>
        <v>#N/A</v>
      </c>
      <c r="T6837" t="e">
        <f>CONCATENATE(VLOOKUP($A6837,Header!$A$1:$BC$48,8,FALSE)," ",VLOOKUP($A6837,Header!$A$1:$BC$48,9,FALSE))</f>
        <v>#N/A</v>
      </c>
      <c r="U6837" t="s">
        <v>1165</v>
      </c>
    </row>
    <row r="6838" spans="1:21" x14ac:dyDescent="0.3">
      <c r="A6838" t="s">
        <v>338</v>
      </c>
      <c r="B6838" t="s">
        <v>66</v>
      </c>
      <c r="C6838" t="s">
        <v>494</v>
      </c>
      <c r="D6838">
        <v>9246</v>
      </c>
      <c r="E6838" s="10">
        <v>9216.4404296875</v>
      </c>
      <c r="F6838" s="10" t="e">
        <f>VLOOKUP($A6838,Header!$A$1:$AP$48,42,FALSE)</f>
        <v>#N/A</v>
      </c>
      <c r="G6838" s="10" t="e">
        <f t="shared" si="106"/>
        <v>#N/A</v>
      </c>
      <c r="H6838" s="11">
        <v>31.229999542236328</v>
      </c>
      <c r="I6838" s="11">
        <v>353.07998657226563</v>
      </c>
      <c r="J6838" s="10">
        <v>36.409999847412109</v>
      </c>
      <c r="K6838" t="s">
        <v>1101</v>
      </c>
      <c r="L6838" s="10">
        <v>369.989990234375</v>
      </c>
      <c r="M6838" t="s">
        <v>1088</v>
      </c>
      <c r="N6838" t="s">
        <v>76</v>
      </c>
      <c r="O6838" t="s">
        <v>76</v>
      </c>
      <c r="P6838" t="s">
        <v>76</v>
      </c>
      <c r="Q6838" t="s">
        <v>76</v>
      </c>
      <c r="R6838" t="e">
        <f>VLOOKUP($A6838,Header!$A$1:$BC$48,55,FALSE)</f>
        <v>#N/A</v>
      </c>
      <c r="S6838" t="e">
        <f>VLOOKUP($A6838,Header!$A$1:$BC$48,54,FALSE)</f>
        <v>#N/A</v>
      </c>
      <c r="T6838" t="e">
        <f>CONCATENATE(VLOOKUP($A6838,Header!$A$1:$BC$48,8,FALSE)," ",VLOOKUP($A6838,Header!$A$1:$BC$48,9,FALSE))</f>
        <v>#N/A</v>
      </c>
      <c r="U6838" t="s">
        <v>1165</v>
      </c>
    </row>
    <row r="6839" spans="1:21" x14ac:dyDescent="0.3">
      <c r="A6839" t="s">
        <v>338</v>
      </c>
      <c r="B6839" t="s">
        <v>66</v>
      </c>
      <c r="C6839" t="s">
        <v>494</v>
      </c>
      <c r="D6839">
        <v>9278</v>
      </c>
      <c r="E6839" s="10">
        <v>9243.5</v>
      </c>
      <c r="F6839" s="10" t="e">
        <f>VLOOKUP($A6839,Header!$A$1:$AP$48,42,FALSE)</f>
        <v>#N/A</v>
      </c>
      <c r="G6839" s="10" t="e">
        <f t="shared" si="106"/>
        <v>#N/A</v>
      </c>
      <c r="H6839" s="11">
        <v>33.290000915527344</v>
      </c>
      <c r="I6839" s="11">
        <v>349.54998779296875</v>
      </c>
      <c r="J6839" s="10">
        <v>19.530000686645508</v>
      </c>
      <c r="K6839" t="s">
        <v>1101</v>
      </c>
      <c r="L6839" s="10">
        <v>367.39999389648438</v>
      </c>
      <c r="M6839" t="s">
        <v>1088</v>
      </c>
      <c r="N6839" t="s">
        <v>76</v>
      </c>
      <c r="O6839" t="s">
        <v>76</v>
      </c>
      <c r="P6839" t="s">
        <v>76</v>
      </c>
      <c r="Q6839" t="s">
        <v>76</v>
      </c>
      <c r="R6839" t="e">
        <f>VLOOKUP($A6839,Header!$A$1:$BC$48,55,FALSE)</f>
        <v>#N/A</v>
      </c>
      <c r="S6839" t="e">
        <f>VLOOKUP($A6839,Header!$A$1:$BC$48,54,FALSE)</f>
        <v>#N/A</v>
      </c>
      <c r="T6839" t="e">
        <f>CONCATENATE(VLOOKUP($A6839,Header!$A$1:$BC$48,8,FALSE)," ",VLOOKUP($A6839,Header!$A$1:$BC$48,9,FALSE))</f>
        <v>#N/A</v>
      </c>
      <c r="U6839" t="s">
        <v>1165</v>
      </c>
    </row>
    <row r="6840" spans="1:21" x14ac:dyDescent="0.3">
      <c r="A6840" t="s">
        <v>338</v>
      </c>
      <c r="B6840" t="s">
        <v>66</v>
      </c>
      <c r="C6840" t="s">
        <v>494</v>
      </c>
      <c r="D6840">
        <v>9310</v>
      </c>
      <c r="E6840" s="10">
        <v>9270.150390625</v>
      </c>
      <c r="F6840" s="10" t="e">
        <f>VLOOKUP($A6840,Header!$A$1:$AP$48,42,FALSE)</f>
        <v>#N/A</v>
      </c>
      <c r="G6840" s="10" t="e">
        <f t="shared" si="106"/>
        <v>#N/A</v>
      </c>
      <c r="H6840" s="11">
        <v>33.950000762939453</v>
      </c>
      <c r="I6840" s="11">
        <v>347.75</v>
      </c>
      <c r="J6840" s="10">
        <v>2.1600000858306885</v>
      </c>
      <c r="K6840" t="s">
        <v>1101</v>
      </c>
      <c r="L6840" s="10">
        <v>363.91000366210938</v>
      </c>
      <c r="M6840" t="s">
        <v>1088</v>
      </c>
      <c r="N6840" t="s">
        <v>76</v>
      </c>
      <c r="O6840" t="s">
        <v>76</v>
      </c>
      <c r="P6840" t="s">
        <v>76</v>
      </c>
      <c r="Q6840" t="s">
        <v>76</v>
      </c>
      <c r="R6840" t="e">
        <f>VLOOKUP($A6840,Header!$A$1:$BC$48,55,FALSE)</f>
        <v>#N/A</v>
      </c>
      <c r="S6840" t="e">
        <f>VLOOKUP($A6840,Header!$A$1:$BC$48,54,FALSE)</f>
        <v>#N/A</v>
      </c>
      <c r="T6840" t="e">
        <f>CONCATENATE(VLOOKUP($A6840,Header!$A$1:$BC$48,8,FALSE)," ",VLOOKUP($A6840,Header!$A$1:$BC$48,9,FALSE))</f>
        <v>#N/A</v>
      </c>
      <c r="U6840" t="s">
        <v>1165</v>
      </c>
    </row>
    <row r="6841" spans="1:21" x14ac:dyDescent="0.3">
      <c r="A6841" t="s">
        <v>338</v>
      </c>
      <c r="B6841" t="s">
        <v>66</v>
      </c>
      <c r="C6841" t="s">
        <v>494</v>
      </c>
      <c r="D6841">
        <v>9341</v>
      </c>
      <c r="E6841" s="10">
        <v>9295.599609375</v>
      </c>
      <c r="F6841" s="10" t="e">
        <f>VLOOKUP($A6841,Header!$A$1:$AP$48,42,FALSE)</f>
        <v>#N/A</v>
      </c>
      <c r="G6841" s="10" t="e">
        <f t="shared" si="106"/>
        <v>#N/A</v>
      </c>
      <c r="H6841" s="11">
        <v>35.689998626708984</v>
      </c>
      <c r="I6841" s="11">
        <v>347.44000244140625</v>
      </c>
      <c r="J6841" s="10">
        <v>15.119999885559082</v>
      </c>
      <c r="K6841" t="s">
        <v>480</v>
      </c>
      <c r="L6841" s="10">
        <v>360.1099853515625</v>
      </c>
      <c r="M6841" t="s">
        <v>1088</v>
      </c>
      <c r="N6841" t="s">
        <v>76</v>
      </c>
      <c r="O6841" t="s">
        <v>76</v>
      </c>
      <c r="P6841" t="s">
        <v>76</v>
      </c>
      <c r="Q6841" t="s">
        <v>76</v>
      </c>
      <c r="R6841" t="e">
        <f>VLOOKUP($A6841,Header!$A$1:$BC$48,55,FALSE)</f>
        <v>#N/A</v>
      </c>
      <c r="S6841" t="e">
        <f>VLOOKUP($A6841,Header!$A$1:$BC$48,54,FALSE)</f>
        <v>#N/A</v>
      </c>
      <c r="T6841" t="e">
        <f>CONCATENATE(VLOOKUP($A6841,Header!$A$1:$BC$48,8,FALSE)," ",VLOOKUP($A6841,Header!$A$1:$BC$48,9,FALSE))</f>
        <v>#N/A</v>
      </c>
      <c r="U6841" t="s">
        <v>1165</v>
      </c>
    </row>
    <row r="6842" spans="1:21" x14ac:dyDescent="0.3">
      <c r="A6842" t="s">
        <v>338</v>
      </c>
      <c r="B6842" t="s">
        <v>66</v>
      </c>
      <c r="C6842" t="s">
        <v>494</v>
      </c>
      <c r="D6842">
        <v>9372</v>
      </c>
      <c r="E6842" s="10">
        <v>9320.2802734375</v>
      </c>
      <c r="F6842" s="10" t="e">
        <f>VLOOKUP($A6842,Header!$A$1:$AP$48,42,FALSE)</f>
        <v>#N/A</v>
      </c>
      <c r="G6842" s="10" t="e">
        <f t="shared" si="106"/>
        <v>#N/A</v>
      </c>
      <c r="H6842" s="11">
        <v>38.720001220703125</v>
      </c>
      <c r="I6842" s="11">
        <v>348.70999145507813</v>
      </c>
      <c r="J6842" s="10">
        <v>33.459999084472656</v>
      </c>
      <c r="K6842" t="s">
        <v>480</v>
      </c>
      <c r="L6842" s="10">
        <v>356.239990234375</v>
      </c>
      <c r="M6842" t="s">
        <v>1088</v>
      </c>
      <c r="N6842" t="s">
        <v>76</v>
      </c>
      <c r="O6842" t="s">
        <v>76</v>
      </c>
      <c r="P6842" t="s">
        <v>76</v>
      </c>
      <c r="Q6842" t="s">
        <v>76</v>
      </c>
      <c r="R6842" t="e">
        <f>VLOOKUP($A6842,Header!$A$1:$BC$48,55,FALSE)</f>
        <v>#N/A</v>
      </c>
      <c r="S6842" t="e">
        <f>VLOOKUP($A6842,Header!$A$1:$BC$48,54,FALSE)</f>
        <v>#N/A</v>
      </c>
      <c r="T6842" t="e">
        <f>CONCATENATE(VLOOKUP($A6842,Header!$A$1:$BC$48,8,FALSE)," ",VLOOKUP($A6842,Header!$A$1:$BC$48,9,FALSE))</f>
        <v>#N/A</v>
      </c>
      <c r="U6842" t="s">
        <v>1165</v>
      </c>
    </row>
    <row r="6843" spans="1:21" x14ac:dyDescent="0.3">
      <c r="A6843" t="s">
        <v>338</v>
      </c>
      <c r="B6843" t="s">
        <v>66</v>
      </c>
      <c r="C6843" t="s">
        <v>494</v>
      </c>
      <c r="D6843">
        <v>9402</v>
      </c>
      <c r="E6843" s="10">
        <v>9343.26953125</v>
      </c>
      <c r="F6843" s="10" t="e">
        <f>VLOOKUP($A6843,Header!$A$1:$AP$48,42,FALSE)</f>
        <v>#N/A</v>
      </c>
      <c r="G6843" s="10" t="e">
        <f t="shared" si="106"/>
        <v>#N/A</v>
      </c>
      <c r="H6843" s="11">
        <v>41.270000457763672</v>
      </c>
      <c r="I6843" s="11">
        <v>349.45999145507813</v>
      </c>
      <c r="J6843" s="10">
        <v>52.389999389648438</v>
      </c>
      <c r="K6843" t="s">
        <v>480</v>
      </c>
      <c r="L6843" s="10">
        <v>352.60000610351563</v>
      </c>
      <c r="M6843" t="s">
        <v>1088</v>
      </c>
      <c r="N6843" t="s">
        <v>76</v>
      </c>
      <c r="O6843" t="s">
        <v>76</v>
      </c>
      <c r="P6843" t="s">
        <v>76</v>
      </c>
      <c r="Q6843" t="s">
        <v>76</v>
      </c>
      <c r="R6843" t="e">
        <f>VLOOKUP($A6843,Header!$A$1:$BC$48,55,FALSE)</f>
        <v>#N/A</v>
      </c>
      <c r="S6843" t="e">
        <f>VLOOKUP($A6843,Header!$A$1:$BC$48,54,FALSE)</f>
        <v>#N/A</v>
      </c>
      <c r="T6843" t="e">
        <f>CONCATENATE(VLOOKUP($A6843,Header!$A$1:$BC$48,8,FALSE)," ",VLOOKUP($A6843,Header!$A$1:$BC$48,9,FALSE))</f>
        <v>#N/A</v>
      </c>
      <c r="U6843" t="s">
        <v>1165</v>
      </c>
    </row>
    <row r="6844" spans="1:21" x14ac:dyDescent="0.3">
      <c r="A6844" t="s">
        <v>338</v>
      </c>
      <c r="B6844" t="s">
        <v>66</v>
      </c>
      <c r="C6844" t="s">
        <v>494</v>
      </c>
      <c r="D6844">
        <v>9435</v>
      </c>
      <c r="E6844" s="10">
        <v>9367.33984375</v>
      </c>
      <c r="F6844" s="10" t="e">
        <f>VLOOKUP($A6844,Header!$A$1:$AP$48,42,FALSE)</f>
        <v>#N/A</v>
      </c>
      <c r="G6844" s="10" t="e">
        <f t="shared" si="106"/>
        <v>#N/A</v>
      </c>
      <c r="H6844" s="11">
        <v>45.040000915527344</v>
      </c>
      <c r="I6844" s="11">
        <v>350.44000244140625</v>
      </c>
      <c r="J6844" s="10">
        <v>74.610000610351563</v>
      </c>
      <c r="K6844" t="s">
        <v>480</v>
      </c>
      <c r="L6844" s="10">
        <v>348.67001342773438</v>
      </c>
      <c r="M6844" t="s">
        <v>1088</v>
      </c>
      <c r="N6844" t="s">
        <v>76</v>
      </c>
      <c r="O6844" t="s">
        <v>76</v>
      </c>
      <c r="P6844" t="s">
        <v>76</v>
      </c>
      <c r="Q6844" t="s">
        <v>76</v>
      </c>
      <c r="R6844" t="e">
        <f>VLOOKUP($A6844,Header!$A$1:$BC$48,55,FALSE)</f>
        <v>#N/A</v>
      </c>
      <c r="S6844" t="e">
        <f>VLOOKUP($A6844,Header!$A$1:$BC$48,54,FALSE)</f>
        <v>#N/A</v>
      </c>
      <c r="T6844" t="e">
        <f>CONCATENATE(VLOOKUP($A6844,Header!$A$1:$BC$48,8,FALSE)," ",VLOOKUP($A6844,Header!$A$1:$BC$48,9,FALSE))</f>
        <v>#N/A</v>
      </c>
      <c r="U6844" t="s">
        <v>1165</v>
      </c>
    </row>
    <row r="6845" spans="1:21" x14ac:dyDescent="0.3">
      <c r="A6845" t="s">
        <v>338</v>
      </c>
      <c r="B6845" t="s">
        <v>66</v>
      </c>
      <c r="C6845" t="s">
        <v>494</v>
      </c>
      <c r="D6845">
        <v>9456</v>
      </c>
      <c r="E6845" s="10">
        <v>9381.740234375</v>
      </c>
      <c r="F6845" s="10" t="e">
        <f>VLOOKUP($A6845,Header!$A$1:$AP$48,42,FALSE)</f>
        <v>#N/A</v>
      </c>
      <c r="G6845" s="10" t="e">
        <f t="shared" si="106"/>
        <v>#N/A</v>
      </c>
      <c r="H6845" s="11">
        <v>48.319999694824219</v>
      </c>
      <c r="I6845" s="11">
        <v>350.95001220703125</v>
      </c>
      <c r="J6845" s="10">
        <v>89.69000244140625</v>
      </c>
      <c r="K6845" t="s">
        <v>480</v>
      </c>
      <c r="L6845" s="10">
        <v>346.20001220703125</v>
      </c>
      <c r="M6845" t="s">
        <v>1088</v>
      </c>
      <c r="N6845" t="s">
        <v>76</v>
      </c>
      <c r="O6845" t="s">
        <v>76</v>
      </c>
      <c r="P6845" t="s">
        <v>76</v>
      </c>
      <c r="Q6845" t="s">
        <v>76</v>
      </c>
      <c r="R6845" t="e">
        <f>VLOOKUP($A6845,Header!$A$1:$BC$48,55,FALSE)</f>
        <v>#N/A</v>
      </c>
      <c r="S6845" t="e">
        <f>VLOOKUP($A6845,Header!$A$1:$BC$48,54,FALSE)</f>
        <v>#N/A</v>
      </c>
      <c r="T6845" t="e">
        <f>CONCATENATE(VLOOKUP($A6845,Header!$A$1:$BC$48,8,FALSE)," ",VLOOKUP($A6845,Header!$A$1:$BC$48,9,FALSE))</f>
        <v>#N/A</v>
      </c>
      <c r="U6845" t="s">
        <v>1165</v>
      </c>
    </row>
    <row r="6846" spans="1:21" x14ac:dyDescent="0.3">
      <c r="A6846" t="s">
        <v>338</v>
      </c>
      <c r="B6846" t="s">
        <v>66</v>
      </c>
      <c r="C6846" t="s">
        <v>494</v>
      </c>
      <c r="D6846">
        <v>9467</v>
      </c>
      <c r="E6846" s="10">
        <v>9388.9404296875</v>
      </c>
      <c r="F6846" s="10" t="e">
        <f>VLOOKUP($A6846,Header!$A$1:$AP$48,42,FALSE)</f>
        <v>#N/A</v>
      </c>
      <c r="G6846" s="10" t="e">
        <f t="shared" si="106"/>
        <v>#N/A</v>
      </c>
      <c r="H6846" s="11">
        <v>49.869998931884766</v>
      </c>
      <c r="I6846" s="11">
        <v>351.05999755859375</v>
      </c>
      <c r="J6846" s="10">
        <v>97.900001525878906</v>
      </c>
      <c r="K6846" t="s">
        <v>480</v>
      </c>
      <c r="L6846" s="10">
        <v>344.89999389648438</v>
      </c>
      <c r="M6846" t="s">
        <v>1088</v>
      </c>
      <c r="N6846" t="s">
        <v>76</v>
      </c>
      <c r="O6846" t="s">
        <v>76</v>
      </c>
      <c r="P6846" t="s">
        <v>76</v>
      </c>
      <c r="Q6846" t="s">
        <v>76</v>
      </c>
      <c r="R6846" t="e">
        <f>VLOOKUP($A6846,Header!$A$1:$BC$48,55,FALSE)</f>
        <v>#N/A</v>
      </c>
      <c r="S6846" t="e">
        <f>VLOOKUP($A6846,Header!$A$1:$BC$48,54,FALSE)</f>
        <v>#N/A</v>
      </c>
      <c r="T6846" t="e">
        <f>CONCATENATE(VLOOKUP($A6846,Header!$A$1:$BC$48,8,FALSE)," ",VLOOKUP($A6846,Header!$A$1:$BC$48,9,FALSE))</f>
        <v>#N/A</v>
      </c>
      <c r="U6846" t="s">
        <v>1165</v>
      </c>
    </row>
    <row r="6847" spans="1:21" x14ac:dyDescent="0.3">
      <c r="A6847" t="s">
        <v>338</v>
      </c>
      <c r="B6847" t="s">
        <v>66</v>
      </c>
      <c r="C6847" t="s">
        <v>494</v>
      </c>
      <c r="D6847">
        <v>9498</v>
      </c>
      <c r="E6847" s="10">
        <v>9408.0400390625</v>
      </c>
      <c r="F6847" s="10" t="e">
        <f>VLOOKUP($A6847,Header!$A$1:$AP$48,42,FALSE)</f>
        <v>#N/A</v>
      </c>
      <c r="G6847" s="10" t="e">
        <f t="shared" si="106"/>
        <v>#N/A</v>
      </c>
      <c r="H6847" s="11">
        <v>54.069999694824219</v>
      </c>
      <c r="I6847" s="11">
        <v>351.55999755859375</v>
      </c>
      <c r="J6847" s="10">
        <v>122.02999877929688</v>
      </c>
      <c r="K6847" t="s">
        <v>480</v>
      </c>
      <c r="L6847" s="10">
        <v>341.20999145507813</v>
      </c>
      <c r="M6847" t="s">
        <v>1088</v>
      </c>
      <c r="N6847" t="s">
        <v>76</v>
      </c>
      <c r="O6847" t="s">
        <v>76</v>
      </c>
      <c r="P6847" t="s">
        <v>76</v>
      </c>
      <c r="Q6847" t="s">
        <v>76</v>
      </c>
      <c r="R6847" t="e">
        <f>VLOOKUP($A6847,Header!$A$1:$BC$48,55,FALSE)</f>
        <v>#N/A</v>
      </c>
      <c r="S6847" t="e">
        <f>VLOOKUP($A6847,Header!$A$1:$BC$48,54,FALSE)</f>
        <v>#N/A</v>
      </c>
      <c r="T6847" t="e">
        <f>CONCATENATE(VLOOKUP($A6847,Header!$A$1:$BC$48,8,FALSE)," ",VLOOKUP($A6847,Header!$A$1:$BC$48,9,FALSE))</f>
        <v>#N/A</v>
      </c>
      <c r="U6847" t="s">
        <v>1165</v>
      </c>
    </row>
    <row r="6848" spans="1:21" x14ac:dyDescent="0.3">
      <c r="A6848" t="s">
        <v>338</v>
      </c>
      <c r="B6848" t="s">
        <v>66</v>
      </c>
      <c r="C6848" t="s">
        <v>494</v>
      </c>
      <c r="D6848">
        <v>9530</v>
      </c>
      <c r="E6848" s="10">
        <v>9425.7900390625</v>
      </c>
      <c r="F6848" s="10" t="e">
        <f>VLOOKUP($A6848,Header!$A$1:$AP$48,42,FALSE)</f>
        <v>#N/A</v>
      </c>
      <c r="G6848" s="10" t="e">
        <f t="shared" si="106"/>
        <v>#N/A</v>
      </c>
      <c r="H6848" s="11">
        <v>58.520000457763672</v>
      </c>
      <c r="I6848" s="11">
        <v>351.17001342773438</v>
      </c>
      <c r="J6848" s="10">
        <v>148.35000610351563</v>
      </c>
      <c r="K6848" t="s">
        <v>480</v>
      </c>
      <c r="L6848" s="10">
        <v>337.20999145507813</v>
      </c>
      <c r="M6848" t="s">
        <v>1088</v>
      </c>
      <c r="N6848" t="s">
        <v>76</v>
      </c>
      <c r="O6848" t="s">
        <v>76</v>
      </c>
      <c r="P6848" t="s">
        <v>76</v>
      </c>
      <c r="Q6848" t="s">
        <v>76</v>
      </c>
      <c r="R6848" t="e">
        <f>VLOOKUP($A6848,Header!$A$1:$BC$48,55,FALSE)</f>
        <v>#N/A</v>
      </c>
      <c r="S6848" t="e">
        <f>VLOOKUP($A6848,Header!$A$1:$BC$48,54,FALSE)</f>
        <v>#N/A</v>
      </c>
      <c r="T6848" t="e">
        <f>CONCATENATE(VLOOKUP($A6848,Header!$A$1:$BC$48,8,FALSE)," ",VLOOKUP($A6848,Header!$A$1:$BC$48,9,FALSE))</f>
        <v>#N/A</v>
      </c>
      <c r="U6848" t="s">
        <v>1165</v>
      </c>
    </row>
    <row r="6849" spans="1:21" x14ac:dyDescent="0.3">
      <c r="A6849" t="s">
        <v>338</v>
      </c>
      <c r="B6849" t="s">
        <v>66</v>
      </c>
      <c r="C6849" t="s">
        <v>494</v>
      </c>
      <c r="D6849">
        <v>9562</v>
      </c>
      <c r="E6849" s="10">
        <v>9441.2998046875</v>
      </c>
      <c r="F6849" s="10" t="e">
        <f>VLOOKUP($A6849,Header!$A$1:$AP$48,42,FALSE)</f>
        <v>#N/A</v>
      </c>
      <c r="G6849" s="10" t="e">
        <f t="shared" si="106"/>
        <v>#N/A</v>
      </c>
      <c r="H6849" s="11">
        <v>63.470001220703125</v>
      </c>
      <c r="I6849" s="11">
        <v>350.260009765625</v>
      </c>
      <c r="J6849" s="10">
        <v>175.96000671386719</v>
      </c>
      <c r="K6849" t="s">
        <v>480</v>
      </c>
      <c r="L6849" s="10">
        <v>332.69000244140625</v>
      </c>
      <c r="M6849" t="s">
        <v>1088</v>
      </c>
      <c r="N6849" t="s">
        <v>76</v>
      </c>
      <c r="O6849" t="s">
        <v>76</v>
      </c>
      <c r="P6849" t="s">
        <v>76</v>
      </c>
      <c r="Q6849" t="s">
        <v>76</v>
      </c>
      <c r="R6849" t="e">
        <f>VLOOKUP($A6849,Header!$A$1:$BC$48,55,FALSE)</f>
        <v>#N/A</v>
      </c>
      <c r="S6849" t="e">
        <f>VLOOKUP($A6849,Header!$A$1:$BC$48,54,FALSE)</f>
        <v>#N/A</v>
      </c>
      <c r="T6849" t="e">
        <f>CONCATENATE(VLOOKUP($A6849,Header!$A$1:$BC$48,8,FALSE)," ",VLOOKUP($A6849,Header!$A$1:$BC$48,9,FALSE))</f>
        <v>#N/A</v>
      </c>
      <c r="U6849" t="s">
        <v>1165</v>
      </c>
    </row>
    <row r="6850" spans="1:21" x14ac:dyDescent="0.3">
      <c r="A6850" t="s">
        <v>338</v>
      </c>
      <c r="B6850" t="s">
        <v>66</v>
      </c>
      <c r="C6850" t="s">
        <v>494</v>
      </c>
      <c r="D6850">
        <v>9593</v>
      </c>
      <c r="E6850" s="10">
        <v>9453.9404296875</v>
      </c>
      <c r="F6850" s="10" t="e">
        <f>VLOOKUP($A6850,Header!$A$1:$AP$48,42,FALSE)</f>
        <v>#N/A</v>
      </c>
      <c r="G6850" s="10" t="e">
        <f t="shared" si="106"/>
        <v>#N/A</v>
      </c>
      <c r="H6850" s="11">
        <v>68.389999389648438</v>
      </c>
      <c r="I6850" s="11">
        <v>349.14999389648438</v>
      </c>
      <c r="J6850" s="10">
        <v>203.80000305175781</v>
      </c>
      <c r="K6850" t="s">
        <v>480</v>
      </c>
      <c r="L6850" s="10">
        <v>327.6300048828125</v>
      </c>
      <c r="M6850" t="s">
        <v>1088</v>
      </c>
      <c r="N6850" t="s">
        <v>76</v>
      </c>
      <c r="O6850" t="s">
        <v>76</v>
      </c>
      <c r="P6850" t="s">
        <v>76</v>
      </c>
      <c r="Q6850" t="s">
        <v>76</v>
      </c>
      <c r="R6850" t="e">
        <f>VLOOKUP($A6850,Header!$A$1:$BC$48,55,FALSE)</f>
        <v>#N/A</v>
      </c>
      <c r="S6850" t="e">
        <f>VLOOKUP($A6850,Header!$A$1:$BC$48,54,FALSE)</f>
        <v>#N/A</v>
      </c>
      <c r="T6850" t="e">
        <f>CONCATENATE(VLOOKUP($A6850,Header!$A$1:$BC$48,8,FALSE)," ",VLOOKUP($A6850,Header!$A$1:$BC$48,9,FALSE))</f>
        <v>#N/A</v>
      </c>
      <c r="U6850" t="s">
        <v>1165</v>
      </c>
    </row>
    <row r="6851" spans="1:21" x14ac:dyDescent="0.3">
      <c r="A6851" t="s">
        <v>338</v>
      </c>
      <c r="B6851" t="s">
        <v>66</v>
      </c>
      <c r="C6851" t="s">
        <v>494</v>
      </c>
      <c r="D6851">
        <v>9624</v>
      </c>
      <c r="E6851">
        <v>9464</v>
      </c>
      <c r="F6851" s="10" t="e">
        <f>VLOOKUP($A6851,Header!$A$1:$AP$48,42,FALSE)</f>
        <v>#N/A</v>
      </c>
      <c r="G6851" s="10" t="e">
        <f t="shared" ref="G6851:G6914" si="107">E6851-F6851</f>
        <v>#N/A</v>
      </c>
      <c r="H6851" s="11">
        <v>73.720001220703125</v>
      </c>
      <c r="I6851" s="11">
        <v>348.5</v>
      </c>
      <c r="J6851" s="10">
        <v>232.55000305175781</v>
      </c>
      <c r="K6851" t="s">
        <v>480</v>
      </c>
      <c r="L6851" s="10">
        <v>321.95001220703125</v>
      </c>
      <c r="M6851" t="s">
        <v>1088</v>
      </c>
      <c r="N6851" t="s">
        <v>76</v>
      </c>
      <c r="O6851" t="s">
        <v>76</v>
      </c>
      <c r="P6851" t="s">
        <v>76</v>
      </c>
      <c r="Q6851" t="s">
        <v>76</v>
      </c>
      <c r="R6851" t="e">
        <f>VLOOKUP($A6851,Header!$A$1:$BC$48,55,FALSE)</f>
        <v>#N/A</v>
      </c>
      <c r="S6851" t="e">
        <f>VLOOKUP($A6851,Header!$A$1:$BC$48,54,FALSE)</f>
        <v>#N/A</v>
      </c>
      <c r="T6851" t="e">
        <f>CONCATENATE(VLOOKUP($A6851,Header!$A$1:$BC$48,8,FALSE)," ",VLOOKUP($A6851,Header!$A$1:$BC$48,9,FALSE))</f>
        <v>#N/A</v>
      </c>
      <c r="U6851" t="s">
        <v>1165</v>
      </c>
    </row>
    <row r="6852" spans="1:21" x14ac:dyDescent="0.3">
      <c r="A6852" t="s">
        <v>338</v>
      </c>
      <c r="B6852" t="s">
        <v>66</v>
      </c>
      <c r="C6852" t="s">
        <v>494</v>
      </c>
      <c r="D6852">
        <v>9656</v>
      </c>
      <c r="E6852" s="10">
        <v>9471.51953125</v>
      </c>
      <c r="F6852" s="10" t="e">
        <f>VLOOKUP($A6852,Header!$A$1:$AP$48,42,FALSE)</f>
        <v>#N/A</v>
      </c>
      <c r="G6852" s="10" t="e">
        <f t="shared" si="107"/>
        <v>#N/A</v>
      </c>
      <c r="H6852" s="11">
        <v>79.099998474121094</v>
      </c>
      <c r="I6852" s="11">
        <v>348.94000244140625</v>
      </c>
      <c r="J6852" s="10">
        <v>263.04000854492188</v>
      </c>
      <c r="K6852" t="s">
        <v>480</v>
      </c>
      <c r="L6852" s="10">
        <v>315.8699951171875</v>
      </c>
      <c r="M6852" t="s">
        <v>1088</v>
      </c>
      <c r="N6852" t="s">
        <v>76</v>
      </c>
      <c r="O6852" t="s">
        <v>76</v>
      </c>
      <c r="P6852" t="s">
        <v>76</v>
      </c>
      <c r="Q6852" t="s">
        <v>76</v>
      </c>
      <c r="R6852" t="e">
        <f>VLOOKUP($A6852,Header!$A$1:$BC$48,55,FALSE)</f>
        <v>#N/A</v>
      </c>
      <c r="S6852" t="e">
        <f>VLOOKUP($A6852,Header!$A$1:$BC$48,54,FALSE)</f>
        <v>#N/A</v>
      </c>
      <c r="T6852" t="e">
        <f>CONCATENATE(VLOOKUP($A6852,Header!$A$1:$BC$48,8,FALSE)," ",VLOOKUP($A6852,Header!$A$1:$BC$48,9,FALSE))</f>
        <v>#N/A</v>
      </c>
      <c r="U6852" t="s">
        <v>1165</v>
      </c>
    </row>
    <row r="6853" spans="1:21" x14ac:dyDescent="0.3">
      <c r="A6853" t="s">
        <v>338</v>
      </c>
      <c r="B6853" t="s">
        <v>66</v>
      </c>
      <c r="C6853" t="s">
        <v>494</v>
      </c>
      <c r="D6853">
        <v>9673</v>
      </c>
      <c r="E6853" s="10">
        <v>9474.4404296875</v>
      </c>
      <c r="F6853" s="10" t="e">
        <f>VLOOKUP($A6853,Header!$A$1:$AP$48,42,FALSE)</f>
        <v>#N/A</v>
      </c>
      <c r="G6853" s="10" t="e">
        <f t="shared" si="107"/>
        <v>#N/A</v>
      </c>
      <c r="H6853" s="11">
        <v>81.139999389648438</v>
      </c>
      <c r="I6853" s="11">
        <v>349.04000854492188</v>
      </c>
      <c r="J6853" s="10">
        <v>279.48001098632813</v>
      </c>
      <c r="K6853" t="s">
        <v>480</v>
      </c>
      <c r="L6853" s="10">
        <v>312.67001342773438</v>
      </c>
      <c r="M6853" t="s">
        <v>1088</v>
      </c>
      <c r="N6853" t="s">
        <v>1102</v>
      </c>
      <c r="O6853" t="s">
        <v>1103</v>
      </c>
      <c r="P6853" t="s">
        <v>1107</v>
      </c>
      <c r="Q6853" t="s">
        <v>97</v>
      </c>
      <c r="R6853" t="e">
        <f>VLOOKUP($A6853,Header!$A$1:$BC$48,55,FALSE)</f>
        <v>#N/A</v>
      </c>
      <c r="S6853" t="e">
        <f>VLOOKUP($A6853,Header!$A$1:$BC$48,54,FALSE)</f>
        <v>#N/A</v>
      </c>
      <c r="T6853" t="e">
        <f>CONCATENATE(VLOOKUP($A6853,Header!$A$1:$BC$48,8,FALSE)," ",VLOOKUP($A6853,Header!$A$1:$BC$48,9,FALSE))</f>
        <v>#N/A</v>
      </c>
      <c r="U6853" t="s">
        <v>1165</v>
      </c>
    </row>
    <row r="6854" spans="1:21" x14ac:dyDescent="0.3">
      <c r="A6854" t="s">
        <v>338</v>
      </c>
      <c r="B6854" t="s">
        <v>66</v>
      </c>
      <c r="C6854" t="s">
        <v>494</v>
      </c>
      <c r="D6854">
        <v>9723</v>
      </c>
      <c r="E6854" s="10">
        <v>9479.5498046875</v>
      </c>
      <c r="F6854" s="10" t="e">
        <f>VLOOKUP($A6854,Header!$A$1:$AP$48,42,FALSE)</f>
        <v>#N/A</v>
      </c>
      <c r="G6854" s="10" t="e">
        <f t="shared" si="107"/>
        <v>#N/A</v>
      </c>
      <c r="H6854" s="11">
        <v>87.120002746582031</v>
      </c>
      <c r="I6854" s="11">
        <v>350.6199951171875</v>
      </c>
      <c r="J6854" s="10">
        <v>328.41000366210938</v>
      </c>
      <c r="K6854" t="s">
        <v>480</v>
      </c>
      <c r="L6854" s="10">
        <v>303.89999389648438</v>
      </c>
      <c r="M6854" t="s">
        <v>1088</v>
      </c>
      <c r="N6854" t="s">
        <v>76</v>
      </c>
      <c r="O6854" t="s">
        <v>76</v>
      </c>
      <c r="P6854" t="s">
        <v>76</v>
      </c>
      <c r="Q6854" t="s">
        <v>76</v>
      </c>
      <c r="R6854" t="e">
        <f>VLOOKUP($A6854,Header!$A$1:$BC$48,55,FALSE)</f>
        <v>#N/A</v>
      </c>
      <c r="S6854" t="e">
        <f>VLOOKUP($A6854,Header!$A$1:$BC$48,54,FALSE)</f>
        <v>#N/A</v>
      </c>
      <c r="T6854" t="e">
        <f>CONCATENATE(VLOOKUP($A6854,Header!$A$1:$BC$48,8,FALSE)," ",VLOOKUP($A6854,Header!$A$1:$BC$48,9,FALSE))</f>
        <v>#N/A</v>
      </c>
      <c r="U6854" t="s">
        <v>1165</v>
      </c>
    </row>
    <row r="6855" spans="1:21" x14ac:dyDescent="0.3">
      <c r="A6855" t="s">
        <v>338</v>
      </c>
      <c r="B6855" t="s">
        <v>66</v>
      </c>
      <c r="C6855" t="s">
        <v>494</v>
      </c>
      <c r="D6855">
        <v>9817</v>
      </c>
      <c r="E6855" s="10">
        <v>9482.349609375</v>
      </c>
      <c r="F6855" s="10" t="e">
        <f>VLOOKUP($A6855,Header!$A$1:$AP$48,42,FALSE)</f>
        <v>#N/A</v>
      </c>
      <c r="G6855" s="10" t="e">
        <f t="shared" si="107"/>
        <v>#N/A</v>
      </c>
      <c r="H6855" s="11">
        <v>89.459999084472656</v>
      </c>
      <c r="I6855" s="11">
        <v>351.04998779296875</v>
      </c>
      <c r="J6855" s="10">
        <v>421.17001342773438</v>
      </c>
      <c r="K6855" t="s">
        <v>480</v>
      </c>
      <c r="L6855" s="10">
        <v>288.92999267578125</v>
      </c>
      <c r="M6855" t="s">
        <v>1088</v>
      </c>
      <c r="N6855" t="s">
        <v>76</v>
      </c>
      <c r="O6855" t="s">
        <v>76</v>
      </c>
      <c r="P6855" t="s">
        <v>76</v>
      </c>
      <c r="Q6855" t="s">
        <v>76</v>
      </c>
      <c r="R6855" t="e">
        <f>VLOOKUP($A6855,Header!$A$1:$BC$48,55,FALSE)</f>
        <v>#N/A</v>
      </c>
      <c r="S6855" t="e">
        <f>VLOOKUP($A6855,Header!$A$1:$BC$48,54,FALSE)</f>
        <v>#N/A</v>
      </c>
      <c r="T6855" t="e">
        <f>CONCATENATE(VLOOKUP($A6855,Header!$A$1:$BC$48,8,FALSE)," ",VLOOKUP($A6855,Header!$A$1:$BC$48,9,FALSE))</f>
        <v>#N/A</v>
      </c>
      <c r="U6855" t="s">
        <v>1165</v>
      </c>
    </row>
    <row r="6856" spans="1:21" x14ac:dyDescent="0.3">
      <c r="A6856" t="s">
        <v>338</v>
      </c>
      <c r="B6856" t="s">
        <v>66</v>
      </c>
      <c r="C6856" t="s">
        <v>494</v>
      </c>
      <c r="D6856">
        <v>9912</v>
      </c>
      <c r="E6856" s="10">
        <v>9483.3798828125</v>
      </c>
      <c r="F6856" s="10" t="e">
        <f>VLOOKUP($A6856,Header!$A$1:$AP$48,42,FALSE)</f>
        <v>#N/A</v>
      </c>
      <c r="G6856" s="10" t="e">
        <f t="shared" si="107"/>
        <v>#N/A</v>
      </c>
      <c r="H6856" s="11">
        <v>89.300003051757813</v>
      </c>
      <c r="I6856" s="11">
        <v>348.98001098632813</v>
      </c>
      <c r="J6856" s="10">
        <v>514.719970703125</v>
      </c>
      <c r="K6856" t="s">
        <v>480</v>
      </c>
      <c r="L6856" s="10">
        <v>272.45999145507813</v>
      </c>
      <c r="M6856" t="s">
        <v>1088</v>
      </c>
      <c r="N6856" t="s">
        <v>76</v>
      </c>
      <c r="O6856" t="s">
        <v>76</v>
      </c>
      <c r="P6856" t="s">
        <v>76</v>
      </c>
      <c r="Q6856" t="s">
        <v>76</v>
      </c>
      <c r="R6856" t="e">
        <f>VLOOKUP($A6856,Header!$A$1:$BC$48,55,FALSE)</f>
        <v>#N/A</v>
      </c>
      <c r="S6856" t="e">
        <f>VLOOKUP($A6856,Header!$A$1:$BC$48,54,FALSE)</f>
        <v>#N/A</v>
      </c>
      <c r="T6856" t="e">
        <f>CONCATENATE(VLOOKUP($A6856,Header!$A$1:$BC$48,8,FALSE)," ",VLOOKUP($A6856,Header!$A$1:$BC$48,9,FALSE))</f>
        <v>#N/A</v>
      </c>
      <c r="U6856" t="s">
        <v>1165</v>
      </c>
    </row>
    <row r="6857" spans="1:21" x14ac:dyDescent="0.3">
      <c r="A6857" t="s">
        <v>338</v>
      </c>
      <c r="B6857" t="s">
        <v>66</v>
      </c>
      <c r="C6857" t="s">
        <v>494</v>
      </c>
      <c r="D6857">
        <v>10007</v>
      </c>
      <c r="E6857" s="10">
        <v>9483.240234375</v>
      </c>
      <c r="F6857" s="10" t="e">
        <f>VLOOKUP($A6857,Header!$A$1:$AP$48,42,FALSE)</f>
        <v>#N/A</v>
      </c>
      <c r="G6857" s="10" t="e">
        <f t="shared" si="107"/>
        <v>#N/A</v>
      </c>
      <c r="H6857" s="11">
        <v>90.870002746582031</v>
      </c>
      <c r="I6857" s="11">
        <v>345.73001098632813</v>
      </c>
      <c r="J6857" s="10">
        <v>607.4000244140625</v>
      </c>
      <c r="K6857" t="s">
        <v>480</v>
      </c>
      <c r="L6857" s="10">
        <v>251.66999816894531</v>
      </c>
      <c r="M6857" t="s">
        <v>1088</v>
      </c>
      <c r="N6857" t="s">
        <v>76</v>
      </c>
      <c r="O6857" t="s">
        <v>76</v>
      </c>
      <c r="P6857" t="s">
        <v>76</v>
      </c>
      <c r="Q6857" t="s">
        <v>76</v>
      </c>
      <c r="R6857" t="e">
        <f>VLOOKUP($A6857,Header!$A$1:$BC$48,55,FALSE)</f>
        <v>#N/A</v>
      </c>
      <c r="S6857" t="e">
        <f>VLOOKUP($A6857,Header!$A$1:$BC$48,54,FALSE)</f>
        <v>#N/A</v>
      </c>
      <c r="T6857" t="e">
        <f>CONCATENATE(VLOOKUP($A6857,Header!$A$1:$BC$48,8,FALSE)," ",VLOOKUP($A6857,Header!$A$1:$BC$48,9,FALSE))</f>
        <v>#N/A</v>
      </c>
      <c r="U6857" t="s">
        <v>1165</v>
      </c>
    </row>
    <row r="6858" spans="1:21" x14ac:dyDescent="0.3">
      <c r="A6858" t="s">
        <v>338</v>
      </c>
      <c r="B6858" t="s">
        <v>66</v>
      </c>
      <c r="C6858" t="s">
        <v>494</v>
      </c>
      <c r="D6858">
        <v>10058</v>
      </c>
      <c r="E6858" s="10">
        <v>9482.8095703125</v>
      </c>
      <c r="F6858" s="10" t="e">
        <f>VLOOKUP($A6858,Header!$A$1:$AP$48,42,FALSE)</f>
        <v>#N/A</v>
      </c>
      <c r="G6858" s="10" t="e">
        <f t="shared" si="107"/>
        <v>#N/A</v>
      </c>
      <c r="H6858" s="11">
        <v>90.099998474121094</v>
      </c>
      <c r="I6858" s="11">
        <v>344.01998901367188</v>
      </c>
      <c r="J6858" s="10">
        <v>656.6300048828125</v>
      </c>
      <c r="K6858" t="s">
        <v>480</v>
      </c>
      <c r="L6858" s="10">
        <v>238.36000061035156</v>
      </c>
      <c r="M6858" t="s">
        <v>1088</v>
      </c>
      <c r="N6858" t="s">
        <v>76</v>
      </c>
      <c r="O6858" t="s">
        <v>76</v>
      </c>
      <c r="P6858" t="s">
        <v>76</v>
      </c>
      <c r="Q6858" t="s">
        <v>76</v>
      </c>
      <c r="R6858" t="e">
        <f>VLOOKUP($A6858,Header!$A$1:$BC$48,55,FALSE)</f>
        <v>#N/A</v>
      </c>
      <c r="S6858" t="e">
        <f>VLOOKUP($A6858,Header!$A$1:$BC$48,54,FALSE)</f>
        <v>#N/A</v>
      </c>
      <c r="T6858" t="e">
        <f>CONCATENATE(VLOOKUP($A6858,Header!$A$1:$BC$48,8,FALSE)," ",VLOOKUP($A6858,Header!$A$1:$BC$48,9,FALSE))</f>
        <v>#N/A</v>
      </c>
      <c r="U6858" t="s">
        <v>1165</v>
      </c>
    </row>
    <row r="6859" spans="1:21" x14ac:dyDescent="0.3">
      <c r="A6859" t="s">
        <v>338</v>
      </c>
      <c r="B6859" t="s">
        <v>66</v>
      </c>
      <c r="C6859" t="s">
        <v>494</v>
      </c>
      <c r="D6859">
        <v>10102</v>
      </c>
      <c r="E6859" s="10">
        <v>9482.8896484375</v>
      </c>
      <c r="F6859" s="10" t="e">
        <f>VLOOKUP($A6859,Header!$A$1:$AP$48,42,FALSE)</f>
        <v>#N/A</v>
      </c>
      <c r="G6859" s="10" t="e">
        <f t="shared" si="107"/>
        <v>#N/A</v>
      </c>
      <c r="H6859" s="11">
        <v>89.699996948242188</v>
      </c>
      <c r="I6859" s="11">
        <v>343.57998657226563</v>
      </c>
      <c r="J6859" s="10">
        <v>698.8800048828125</v>
      </c>
      <c r="K6859" t="s">
        <v>480</v>
      </c>
      <c r="L6859" s="10">
        <v>226.08999633789063</v>
      </c>
      <c r="M6859" t="s">
        <v>1088</v>
      </c>
      <c r="N6859" t="s">
        <v>76</v>
      </c>
      <c r="O6859" t="s">
        <v>76</v>
      </c>
      <c r="P6859" t="s">
        <v>76</v>
      </c>
      <c r="Q6859" t="s">
        <v>76</v>
      </c>
      <c r="R6859" t="e">
        <f>VLOOKUP($A6859,Header!$A$1:$BC$48,55,FALSE)</f>
        <v>#N/A</v>
      </c>
      <c r="S6859" t="e">
        <f>VLOOKUP($A6859,Header!$A$1:$BC$48,54,FALSE)</f>
        <v>#N/A</v>
      </c>
      <c r="T6859" t="e">
        <f>CONCATENATE(VLOOKUP($A6859,Header!$A$1:$BC$48,8,FALSE)," ",VLOOKUP($A6859,Header!$A$1:$BC$48,9,FALSE))</f>
        <v>#N/A</v>
      </c>
      <c r="U6859" t="s">
        <v>1165</v>
      </c>
    </row>
    <row r="6860" spans="1:21" x14ac:dyDescent="0.3">
      <c r="A6860" t="s">
        <v>338</v>
      </c>
      <c r="B6860" t="s">
        <v>66</v>
      </c>
      <c r="C6860" t="s">
        <v>494</v>
      </c>
      <c r="D6860">
        <v>10133</v>
      </c>
      <c r="E6860" s="10">
        <v>9482.7802734375</v>
      </c>
      <c r="F6860" s="10" t="e">
        <f>VLOOKUP($A6860,Header!$A$1:$AP$48,42,FALSE)</f>
        <v>#N/A</v>
      </c>
      <c r="G6860" s="10" t="e">
        <f t="shared" si="107"/>
        <v>#N/A</v>
      </c>
      <c r="H6860" s="11">
        <v>90.699996948242188</v>
      </c>
      <c r="I6860" s="11">
        <v>343.69000244140625</v>
      </c>
      <c r="J6860" s="10">
        <v>728.6199951171875</v>
      </c>
      <c r="K6860" t="s">
        <v>480</v>
      </c>
      <c r="L6860" s="10">
        <v>217.35000610351563</v>
      </c>
      <c r="M6860" t="s">
        <v>1088</v>
      </c>
      <c r="N6860" t="s">
        <v>76</v>
      </c>
      <c r="O6860" t="s">
        <v>76</v>
      </c>
      <c r="P6860" t="s">
        <v>76</v>
      </c>
      <c r="Q6860" t="s">
        <v>76</v>
      </c>
      <c r="R6860" t="e">
        <f>VLOOKUP($A6860,Header!$A$1:$BC$48,55,FALSE)</f>
        <v>#N/A</v>
      </c>
      <c r="S6860" t="e">
        <f>VLOOKUP($A6860,Header!$A$1:$BC$48,54,FALSE)</f>
        <v>#N/A</v>
      </c>
      <c r="T6860" t="e">
        <f>CONCATENATE(VLOOKUP($A6860,Header!$A$1:$BC$48,8,FALSE)," ",VLOOKUP($A6860,Header!$A$1:$BC$48,9,FALSE))</f>
        <v>#N/A</v>
      </c>
      <c r="U6860" t="s">
        <v>1165</v>
      </c>
    </row>
    <row r="6861" spans="1:21" x14ac:dyDescent="0.3">
      <c r="A6861" t="s">
        <v>338</v>
      </c>
      <c r="B6861" t="s">
        <v>66</v>
      </c>
      <c r="C6861" t="s">
        <v>494</v>
      </c>
      <c r="D6861">
        <v>10197</v>
      </c>
      <c r="E6861" s="10">
        <v>9480.5302734375</v>
      </c>
      <c r="F6861" s="10" t="e">
        <f>VLOOKUP($A6861,Header!$A$1:$AP$48,42,FALSE)</f>
        <v>#N/A</v>
      </c>
      <c r="G6861" s="10" t="e">
        <f t="shared" si="107"/>
        <v>#N/A</v>
      </c>
      <c r="H6861" s="11">
        <v>93.319999694824219</v>
      </c>
      <c r="I6861" s="11">
        <v>344.239990234375</v>
      </c>
      <c r="J6861" s="10">
        <v>790.09002685546875</v>
      </c>
      <c r="K6861" t="s">
        <v>480</v>
      </c>
      <c r="L6861" s="10">
        <v>199.69000244140625</v>
      </c>
      <c r="M6861" t="s">
        <v>1088</v>
      </c>
      <c r="N6861" t="s">
        <v>76</v>
      </c>
      <c r="O6861" t="s">
        <v>76</v>
      </c>
      <c r="P6861" t="s">
        <v>76</v>
      </c>
      <c r="Q6861" t="s">
        <v>76</v>
      </c>
      <c r="R6861" t="e">
        <f>VLOOKUP($A6861,Header!$A$1:$BC$48,55,FALSE)</f>
        <v>#N/A</v>
      </c>
      <c r="S6861" t="e">
        <f>VLOOKUP($A6861,Header!$A$1:$BC$48,54,FALSE)</f>
        <v>#N/A</v>
      </c>
      <c r="T6861" t="e">
        <f>CONCATENATE(VLOOKUP($A6861,Header!$A$1:$BC$48,8,FALSE)," ",VLOOKUP($A6861,Header!$A$1:$BC$48,9,FALSE))</f>
        <v>#N/A</v>
      </c>
      <c r="U6861" t="s">
        <v>1165</v>
      </c>
    </row>
    <row r="6862" spans="1:21" x14ac:dyDescent="0.3">
      <c r="A6862" t="s">
        <v>338</v>
      </c>
      <c r="B6862" t="s">
        <v>66</v>
      </c>
      <c r="C6862" t="s">
        <v>494</v>
      </c>
      <c r="D6862">
        <v>10291</v>
      </c>
      <c r="E6862" s="10">
        <v>9474.240234375</v>
      </c>
      <c r="F6862" s="10" t="e">
        <f>VLOOKUP($A6862,Header!$A$1:$AP$48,42,FALSE)</f>
        <v>#N/A</v>
      </c>
      <c r="G6862" s="10" t="e">
        <f t="shared" si="107"/>
        <v>#N/A</v>
      </c>
      <c r="H6862" s="11">
        <v>94.360000610351563</v>
      </c>
      <c r="I6862" s="11">
        <v>344.44000244140625</v>
      </c>
      <c r="J6862" s="10">
        <v>880.3900146484375</v>
      </c>
      <c r="K6862" t="s">
        <v>480</v>
      </c>
      <c r="L6862" s="10">
        <v>174.3699951171875</v>
      </c>
      <c r="M6862" t="s">
        <v>1088</v>
      </c>
      <c r="N6862" t="s">
        <v>76</v>
      </c>
      <c r="O6862" t="s">
        <v>76</v>
      </c>
      <c r="P6862" t="s">
        <v>76</v>
      </c>
      <c r="Q6862" t="s">
        <v>76</v>
      </c>
      <c r="R6862" t="e">
        <f>VLOOKUP($A6862,Header!$A$1:$BC$48,55,FALSE)</f>
        <v>#N/A</v>
      </c>
      <c r="S6862" t="e">
        <f>VLOOKUP($A6862,Header!$A$1:$BC$48,54,FALSE)</f>
        <v>#N/A</v>
      </c>
      <c r="T6862" t="e">
        <f>CONCATENATE(VLOOKUP($A6862,Header!$A$1:$BC$48,8,FALSE)," ",VLOOKUP($A6862,Header!$A$1:$BC$48,9,FALSE))</f>
        <v>#N/A</v>
      </c>
      <c r="U6862" t="s">
        <v>1165</v>
      </c>
    </row>
    <row r="6863" spans="1:21" x14ac:dyDescent="0.3">
      <c r="A6863" t="s">
        <v>338</v>
      </c>
      <c r="B6863" t="s">
        <v>66</v>
      </c>
      <c r="C6863" t="s">
        <v>494</v>
      </c>
      <c r="D6863">
        <v>10386</v>
      </c>
      <c r="E6863" s="10">
        <v>9468.0400390625</v>
      </c>
      <c r="F6863" s="10" t="e">
        <f>VLOOKUP($A6863,Header!$A$1:$AP$48,42,FALSE)</f>
        <v>#N/A</v>
      </c>
      <c r="G6863" s="10" t="e">
        <f t="shared" si="107"/>
        <v>#N/A</v>
      </c>
      <c r="H6863" s="11">
        <v>93.120002746582031</v>
      </c>
      <c r="I6863" s="11">
        <v>345.45999145507813</v>
      </c>
      <c r="J6863" s="10">
        <v>971.94000244140625</v>
      </c>
      <c r="K6863" t="s">
        <v>480</v>
      </c>
      <c r="L6863" s="10">
        <v>149.75999450683594</v>
      </c>
      <c r="M6863" t="s">
        <v>1088</v>
      </c>
      <c r="N6863" t="s">
        <v>76</v>
      </c>
      <c r="O6863" t="s">
        <v>76</v>
      </c>
      <c r="P6863" t="s">
        <v>76</v>
      </c>
      <c r="Q6863" t="s">
        <v>76</v>
      </c>
      <c r="R6863" t="e">
        <f>VLOOKUP($A6863,Header!$A$1:$BC$48,55,FALSE)</f>
        <v>#N/A</v>
      </c>
      <c r="S6863" t="e">
        <f>VLOOKUP($A6863,Header!$A$1:$BC$48,54,FALSE)</f>
        <v>#N/A</v>
      </c>
      <c r="T6863" t="e">
        <f>CONCATENATE(VLOOKUP($A6863,Header!$A$1:$BC$48,8,FALSE)," ",VLOOKUP($A6863,Header!$A$1:$BC$48,9,FALSE))</f>
        <v>#N/A</v>
      </c>
      <c r="U6863" t="s">
        <v>1165</v>
      </c>
    </row>
    <row r="6864" spans="1:21" x14ac:dyDescent="0.3">
      <c r="A6864" t="s">
        <v>338</v>
      </c>
      <c r="B6864" t="s">
        <v>66</v>
      </c>
      <c r="C6864" t="s">
        <v>494</v>
      </c>
      <c r="D6864">
        <v>10481</v>
      </c>
      <c r="E6864" s="10">
        <v>9463.6201171875</v>
      </c>
      <c r="F6864" s="10" t="e">
        <f>VLOOKUP($A6864,Header!$A$1:$AP$48,42,FALSE)</f>
        <v>#N/A</v>
      </c>
      <c r="G6864" s="10" t="e">
        <f t="shared" si="107"/>
        <v>#N/A</v>
      </c>
      <c r="H6864" s="11">
        <v>92.209999084472656</v>
      </c>
      <c r="I6864" s="11">
        <v>345.42999267578125</v>
      </c>
      <c r="J6864" s="10">
        <v>1063.7900390625</v>
      </c>
      <c r="K6864" t="s">
        <v>480</v>
      </c>
      <c r="L6864" s="10">
        <v>125.91000366210938</v>
      </c>
      <c r="M6864" t="s">
        <v>1088</v>
      </c>
      <c r="N6864" t="s">
        <v>76</v>
      </c>
      <c r="O6864" t="s">
        <v>76</v>
      </c>
      <c r="P6864" t="s">
        <v>76</v>
      </c>
      <c r="Q6864" t="s">
        <v>76</v>
      </c>
      <c r="R6864" t="e">
        <f>VLOOKUP($A6864,Header!$A$1:$BC$48,55,FALSE)</f>
        <v>#N/A</v>
      </c>
      <c r="S6864" t="e">
        <f>VLOOKUP($A6864,Header!$A$1:$BC$48,54,FALSE)</f>
        <v>#N/A</v>
      </c>
      <c r="T6864" t="e">
        <f>CONCATENATE(VLOOKUP($A6864,Header!$A$1:$BC$48,8,FALSE)," ",VLOOKUP($A6864,Header!$A$1:$BC$48,9,FALSE))</f>
        <v>#N/A</v>
      </c>
      <c r="U6864" t="s">
        <v>1165</v>
      </c>
    </row>
    <row r="6865" spans="1:21" x14ac:dyDescent="0.3">
      <c r="A6865" t="s">
        <v>338</v>
      </c>
      <c r="B6865" t="s">
        <v>66</v>
      </c>
      <c r="C6865" t="s">
        <v>494</v>
      </c>
      <c r="D6865">
        <v>10576</v>
      </c>
      <c r="E6865" s="10">
        <v>9460.150390625</v>
      </c>
      <c r="F6865" s="10" t="e">
        <f>VLOOKUP($A6865,Header!$A$1:$AP$48,42,FALSE)</f>
        <v>#N/A</v>
      </c>
      <c r="G6865" s="10" t="e">
        <f t="shared" si="107"/>
        <v>#N/A</v>
      </c>
      <c r="H6865" s="11">
        <v>91.980003356933594</v>
      </c>
      <c r="I6865" s="11">
        <v>346.260009765625</v>
      </c>
      <c r="J6865" s="10">
        <v>1155.8399658203125</v>
      </c>
      <c r="K6865" t="s">
        <v>480</v>
      </c>
      <c r="L6865" s="10">
        <v>102.69000244140625</v>
      </c>
      <c r="M6865" t="s">
        <v>1088</v>
      </c>
      <c r="N6865" t="s">
        <v>76</v>
      </c>
      <c r="O6865" t="s">
        <v>76</v>
      </c>
      <c r="P6865" t="s">
        <v>76</v>
      </c>
      <c r="Q6865" t="s">
        <v>76</v>
      </c>
      <c r="R6865" t="e">
        <f>VLOOKUP($A6865,Header!$A$1:$BC$48,55,FALSE)</f>
        <v>#N/A</v>
      </c>
      <c r="S6865" t="e">
        <f>VLOOKUP($A6865,Header!$A$1:$BC$48,54,FALSE)</f>
        <v>#N/A</v>
      </c>
      <c r="T6865" t="e">
        <f>CONCATENATE(VLOOKUP($A6865,Header!$A$1:$BC$48,8,FALSE)," ",VLOOKUP($A6865,Header!$A$1:$BC$48,9,FALSE))</f>
        <v>#N/A</v>
      </c>
      <c r="U6865" t="s">
        <v>1165</v>
      </c>
    </row>
    <row r="6866" spans="1:21" x14ac:dyDescent="0.3">
      <c r="A6866" t="s">
        <v>338</v>
      </c>
      <c r="B6866" t="s">
        <v>66</v>
      </c>
      <c r="C6866" t="s">
        <v>494</v>
      </c>
      <c r="D6866">
        <v>10671</v>
      </c>
      <c r="E6866" s="10">
        <v>9457.73046875</v>
      </c>
      <c r="F6866" s="10" t="e">
        <f>VLOOKUP($A6866,Header!$A$1:$AP$48,42,FALSE)</f>
        <v>#N/A</v>
      </c>
      <c r="G6866" s="10" t="e">
        <f t="shared" si="107"/>
        <v>#N/A</v>
      </c>
      <c r="H6866" s="11">
        <v>90.94000244140625</v>
      </c>
      <c r="I6866" s="11">
        <v>346.20999145507813</v>
      </c>
      <c r="J6866" s="10">
        <v>1248.0799560546875</v>
      </c>
      <c r="K6866" t="s">
        <v>480</v>
      </c>
      <c r="L6866" s="10">
        <v>80.099998474121094</v>
      </c>
      <c r="M6866" t="s">
        <v>1088</v>
      </c>
      <c r="N6866" t="s">
        <v>76</v>
      </c>
      <c r="O6866" t="s">
        <v>76</v>
      </c>
      <c r="P6866" t="s">
        <v>76</v>
      </c>
      <c r="Q6866" t="s">
        <v>76</v>
      </c>
      <c r="R6866" t="e">
        <f>VLOOKUP($A6866,Header!$A$1:$BC$48,55,FALSE)</f>
        <v>#N/A</v>
      </c>
      <c r="S6866" t="e">
        <f>VLOOKUP($A6866,Header!$A$1:$BC$48,54,FALSE)</f>
        <v>#N/A</v>
      </c>
      <c r="T6866" t="e">
        <f>CONCATENATE(VLOOKUP($A6866,Header!$A$1:$BC$48,8,FALSE)," ",VLOOKUP($A6866,Header!$A$1:$BC$48,9,FALSE))</f>
        <v>#N/A</v>
      </c>
      <c r="U6866" t="s">
        <v>1165</v>
      </c>
    </row>
    <row r="6867" spans="1:21" x14ac:dyDescent="0.3">
      <c r="A6867" t="s">
        <v>338</v>
      </c>
      <c r="B6867" t="s">
        <v>66</v>
      </c>
      <c r="C6867" t="s">
        <v>494</v>
      </c>
      <c r="D6867">
        <v>10766</v>
      </c>
      <c r="E6867" s="10">
        <v>9456.98046875</v>
      </c>
      <c r="F6867" s="10" t="e">
        <f>VLOOKUP($A6867,Header!$A$1:$AP$48,42,FALSE)</f>
        <v>#N/A</v>
      </c>
      <c r="G6867" s="10" t="e">
        <f t="shared" si="107"/>
        <v>#N/A</v>
      </c>
      <c r="H6867" s="11">
        <v>89.970001220703125</v>
      </c>
      <c r="I6867" s="11">
        <v>345.30999755859375</v>
      </c>
      <c r="J6867" s="10">
        <v>1340.1600341796875</v>
      </c>
      <c r="K6867" t="s">
        <v>480</v>
      </c>
      <c r="L6867" s="10">
        <v>56.729999542236328</v>
      </c>
      <c r="M6867" t="s">
        <v>1088</v>
      </c>
      <c r="N6867" t="s">
        <v>76</v>
      </c>
      <c r="O6867" t="s">
        <v>76</v>
      </c>
      <c r="P6867" t="s">
        <v>76</v>
      </c>
      <c r="Q6867" t="s">
        <v>76</v>
      </c>
      <c r="R6867" t="e">
        <f>VLOOKUP($A6867,Header!$A$1:$BC$48,55,FALSE)</f>
        <v>#N/A</v>
      </c>
      <c r="S6867" t="e">
        <f>VLOOKUP($A6867,Header!$A$1:$BC$48,54,FALSE)</f>
        <v>#N/A</v>
      </c>
      <c r="T6867" t="e">
        <f>CONCATENATE(VLOOKUP($A6867,Header!$A$1:$BC$48,8,FALSE)," ",VLOOKUP($A6867,Header!$A$1:$BC$48,9,FALSE))</f>
        <v>#N/A</v>
      </c>
      <c r="U6867" t="s">
        <v>1165</v>
      </c>
    </row>
    <row r="6868" spans="1:21" x14ac:dyDescent="0.3">
      <c r="A6868" t="s">
        <v>338</v>
      </c>
      <c r="B6868" t="s">
        <v>66</v>
      </c>
      <c r="C6868" t="s">
        <v>494</v>
      </c>
      <c r="D6868">
        <v>10861</v>
      </c>
      <c r="E6868" s="10">
        <v>9456.919921875</v>
      </c>
      <c r="F6868" s="10" t="e">
        <f>VLOOKUP($A6868,Header!$A$1:$AP$48,42,FALSE)</f>
        <v>#N/A</v>
      </c>
      <c r="G6868" s="10" t="e">
        <f t="shared" si="107"/>
        <v>#N/A</v>
      </c>
      <c r="H6868" s="11">
        <v>90.099998474121094</v>
      </c>
      <c r="I6868" s="11">
        <v>344.760009765625</v>
      </c>
      <c r="J6868" s="10">
        <v>1431.9300537109375</v>
      </c>
      <c r="K6868" t="s">
        <v>480</v>
      </c>
      <c r="L6868" s="10">
        <v>32.200000762939453</v>
      </c>
      <c r="M6868" t="s">
        <v>1088</v>
      </c>
      <c r="N6868" t="s">
        <v>76</v>
      </c>
      <c r="O6868" t="s">
        <v>76</v>
      </c>
      <c r="P6868" t="s">
        <v>76</v>
      </c>
      <c r="Q6868" t="s">
        <v>76</v>
      </c>
      <c r="R6868" t="e">
        <f>VLOOKUP($A6868,Header!$A$1:$BC$48,55,FALSE)</f>
        <v>#N/A</v>
      </c>
      <c r="S6868" t="e">
        <f>VLOOKUP($A6868,Header!$A$1:$BC$48,54,FALSE)</f>
        <v>#N/A</v>
      </c>
      <c r="T6868" t="e">
        <f>CONCATENATE(VLOOKUP($A6868,Header!$A$1:$BC$48,8,FALSE)," ",VLOOKUP($A6868,Header!$A$1:$BC$48,9,FALSE))</f>
        <v>#N/A</v>
      </c>
      <c r="U6868" t="s">
        <v>1165</v>
      </c>
    </row>
    <row r="6869" spans="1:21" x14ac:dyDescent="0.3">
      <c r="A6869" t="s">
        <v>338</v>
      </c>
      <c r="B6869" t="s">
        <v>66</v>
      </c>
      <c r="C6869" t="s">
        <v>494</v>
      </c>
      <c r="D6869">
        <v>10955</v>
      </c>
      <c r="E6869" s="10">
        <v>9457.5498046875</v>
      </c>
      <c r="F6869" s="10" t="e">
        <f>VLOOKUP($A6869,Header!$A$1:$AP$48,42,FALSE)</f>
        <v>#N/A</v>
      </c>
      <c r="G6869" s="10" t="e">
        <f t="shared" si="107"/>
        <v>#N/A</v>
      </c>
      <c r="H6869" s="11">
        <v>89.129997253417969</v>
      </c>
      <c r="I6869" s="11">
        <v>345.33999633789063</v>
      </c>
      <c r="J6869" s="10">
        <v>1522.75</v>
      </c>
      <c r="K6869" t="s">
        <v>480</v>
      </c>
      <c r="L6869" s="10">
        <v>7.9499998092651367</v>
      </c>
      <c r="M6869" t="s">
        <v>1088</v>
      </c>
      <c r="N6869" t="s">
        <v>76</v>
      </c>
      <c r="O6869" t="s">
        <v>76</v>
      </c>
      <c r="P6869" t="s">
        <v>76</v>
      </c>
      <c r="Q6869" t="s">
        <v>76</v>
      </c>
      <c r="R6869" t="e">
        <f>VLOOKUP($A6869,Header!$A$1:$BC$48,55,FALSE)</f>
        <v>#N/A</v>
      </c>
      <c r="S6869" t="e">
        <f>VLOOKUP($A6869,Header!$A$1:$BC$48,54,FALSE)</f>
        <v>#N/A</v>
      </c>
      <c r="T6869" t="e">
        <f>CONCATENATE(VLOOKUP($A6869,Header!$A$1:$BC$48,8,FALSE)," ",VLOOKUP($A6869,Header!$A$1:$BC$48,9,FALSE))</f>
        <v>#N/A</v>
      </c>
      <c r="U6869" t="s">
        <v>1165</v>
      </c>
    </row>
    <row r="6870" spans="1:21" x14ac:dyDescent="0.3">
      <c r="A6870" t="s">
        <v>338</v>
      </c>
      <c r="B6870" t="s">
        <v>66</v>
      </c>
      <c r="C6870" t="s">
        <v>494</v>
      </c>
      <c r="D6870">
        <v>11050</v>
      </c>
      <c r="E6870" s="10">
        <v>9458.91015625</v>
      </c>
      <c r="F6870" s="10" t="e">
        <f>VLOOKUP($A6870,Header!$A$1:$AP$48,42,FALSE)</f>
        <v>#N/A</v>
      </c>
      <c r="G6870" s="10" t="e">
        <f t="shared" si="107"/>
        <v>#N/A</v>
      </c>
      <c r="H6870" s="11">
        <v>89.230003356933594</v>
      </c>
      <c r="I6870" s="11">
        <v>346.20001220703125</v>
      </c>
      <c r="J6870" s="10">
        <v>1614.8199462890625</v>
      </c>
      <c r="K6870" t="s">
        <v>480</v>
      </c>
      <c r="L6870" s="10">
        <v>15.399999618530273</v>
      </c>
      <c r="M6870" t="s">
        <v>1089</v>
      </c>
      <c r="N6870" t="s">
        <v>76</v>
      </c>
      <c r="O6870" t="s">
        <v>76</v>
      </c>
      <c r="P6870" t="s">
        <v>76</v>
      </c>
      <c r="Q6870" t="s">
        <v>76</v>
      </c>
      <c r="R6870" t="e">
        <f>VLOOKUP($A6870,Header!$A$1:$BC$48,55,FALSE)</f>
        <v>#N/A</v>
      </c>
      <c r="S6870" t="e">
        <f>VLOOKUP($A6870,Header!$A$1:$BC$48,54,FALSE)</f>
        <v>#N/A</v>
      </c>
      <c r="T6870" t="e">
        <f>CONCATENATE(VLOOKUP($A6870,Header!$A$1:$BC$48,8,FALSE)," ",VLOOKUP($A6870,Header!$A$1:$BC$48,9,FALSE))</f>
        <v>#N/A</v>
      </c>
      <c r="U6870" t="s">
        <v>1165</v>
      </c>
    </row>
    <row r="6871" spans="1:21" x14ac:dyDescent="0.3">
      <c r="A6871" t="s">
        <v>338</v>
      </c>
      <c r="B6871" t="s">
        <v>66</v>
      </c>
      <c r="C6871" t="s">
        <v>494</v>
      </c>
      <c r="D6871">
        <v>11145</v>
      </c>
      <c r="E6871" s="10">
        <v>9459.6298828125</v>
      </c>
      <c r="F6871" s="10" t="e">
        <f>VLOOKUP($A6871,Header!$A$1:$AP$48,42,FALSE)</f>
        <v>#N/A</v>
      </c>
      <c r="G6871" s="10" t="e">
        <f t="shared" si="107"/>
        <v>#N/A</v>
      </c>
      <c r="H6871" s="11">
        <v>89.900001525878906</v>
      </c>
      <c r="I6871" s="11">
        <v>347.1199951171875</v>
      </c>
      <c r="J6871" s="10">
        <v>1707.260009765625</v>
      </c>
      <c r="K6871" t="s">
        <v>480</v>
      </c>
      <c r="L6871" s="10">
        <v>37.319999694824219</v>
      </c>
      <c r="M6871" t="s">
        <v>1089</v>
      </c>
      <c r="N6871" t="s">
        <v>76</v>
      </c>
      <c r="O6871" t="s">
        <v>76</v>
      </c>
      <c r="P6871" t="s">
        <v>76</v>
      </c>
      <c r="Q6871" t="s">
        <v>76</v>
      </c>
      <c r="R6871" t="e">
        <f>VLOOKUP($A6871,Header!$A$1:$BC$48,55,FALSE)</f>
        <v>#N/A</v>
      </c>
      <c r="S6871" t="e">
        <f>VLOOKUP($A6871,Header!$A$1:$BC$48,54,FALSE)</f>
        <v>#N/A</v>
      </c>
      <c r="T6871" t="e">
        <f>CONCATENATE(VLOOKUP($A6871,Header!$A$1:$BC$48,8,FALSE)," ",VLOOKUP($A6871,Header!$A$1:$BC$48,9,FALSE))</f>
        <v>#N/A</v>
      </c>
      <c r="U6871" t="s">
        <v>1165</v>
      </c>
    </row>
    <row r="6872" spans="1:21" x14ac:dyDescent="0.3">
      <c r="A6872" t="s">
        <v>338</v>
      </c>
      <c r="B6872" t="s">
        <v>66</v>
      </c>
      <c r="C6872" t="s">
        <v>494</v>
      </c>
      <c r="D6872">
        <v>11240</v>
      </c>
      <c r="E6872" s="10">
        <v>9459.01953125</v>
      </c>
      <c r="F6872" s="10" t="e">
        <f>VLOOKUP($A6872,Header!$A$1:$AP$48,42,FALSE)</f>
        <v>#N/A</v>
      </c>
      <c r="G6872" s="10" t="e">
        <f t="shared" si="107"/>
        <v>#N/A</v>
      </c>
      <c r="H6872" s="11">
        <v>90.839996337890625</v>
      </c>
      <c r="I6872" s="11">
        <v>347.05999755859375</v>
      </c>
      <c r="J6872" s="10">
        <v>1799.8499755859375</v>
      </c>
      <c r="K6872" t="s">
        <v>480</v>
      </c>
      <c r="L6872" s="10">
        <v>58.540000915527344</v>
      </c>
      <c r="M6872" t="s">
        <v>1089</v>
      </c>
      <c r="N6872" t="s">
        <v>76</v>
      </c>
      <c r="O6872" t="s">
        <v>76</v>
      </c>
      <c r="P6872" t="s">
        <v>76</v>
      </c>
      <c r="Q6872" t="s">
        <v>76</v>
      </c>
      <c r="R6872" t="e">
        <f>VLOOKUP($A6872,Header!$A$1:$BC$48,55,FALSE)</f>
        <v>#N/A</v>
      </c>
      <c r="S6872" t="e">
        <f>VLOOKUP($A6872,Header!$A$1:$BC$48,54,FALSE)</f>
        <v>#N/A</v>
      </c>
      <c r="T6872" t="e">
        <f>CONCATENATE(VLOOKUP($A6872,Header!$A$1:$BC$48,8,FALSE)," ",VLOOKUP($A6872,Header!$A$1:$BC$48,9,FALSE))</f>
        <v>#N/A</v>
      </c>
      <c r="U6872" t="s">
        <v>1165</v>
      </c>
    </row>
    <row r="6873" spans="1:21" x14ac:dyDescent="0.3">
      <c r="A6873" t="s">
        <v>338</v>
      </c>
      <c r="B6873" t="s">
        <v>66</v>
      </c>
      <c r="C6873" t="s">
        <v>494</v>
      </c>
      <c r="D6873">
        <v>11335</v>
      </c>
      <c r="E6873" s="10">
        <v>9457.1796875</v>
      </c>
      <c r="F6873" s="10" t="e">
        <f>VLOOKUP($A6873,Header!$A$1:$AP$48,42,FALSE)</f>
        <v>#N/A</v>
      </c>
      <c r="G6873" s="10" t="e">
        <f t="shared" si="107"/>
        <v>#N/A</v>
      </c>
      <c r="H6873" s="11">
        <v>91.370002746582031</v>
      </c>
      <c r="I6873" s="11">
        <v>346.1099853515625</v>
      </c>
      <c r="J6873" s="10">
        <v>1892.239990234375</v>
      </c>
      <c r="K6873" t="s">
        <v>480</v>
      </c>
      <c r="L6873" s="10">
        <v>80.580001831054688</v>
      </c>
      <c r="M6873" t="s">
        <v>1089</v>
      </c>
      <c r="N6873" t="s">
        <v>76</v>
      </c>
      <c r="O6873" t="s">
        <v>76</v>
      </c>
      <c r="P6873" t="s">
        <v>76</v>
      </c>
      <c r="Q6873" t="s">
        <v>76</v>
      </c>
      <c r="R6873" t="e">
        <f>VLOOKUP($A6873,Header!$A$1:$BC$48,55,FALSE)</f>
        <v>#N/A</v>
      </c>
      <c r="S6873" t="e">
        <f>VLOOKUP($A6873,Header!$A$1:$BC$48,54,FALSE)</f>
        <v>#N/A</v>
      </c>
      <c r="T6873" t="e">
        <f>CONCATENATE(VLOOKUP($A6873,Header!$A$1:$BC$48,8,FALSE)," ",VLOOKUP($A6873,Header!$A$1:$BC$48,9,FALSE))</f>
        <v>#N/A</v>
      </c>
      <c r="U6873" t="s">
        <v>1165</v>
      </c>
    </row>
    <row r="6874" spans="1:21" x14ac:dyDescent="0.3">
      <c r="A6874" t="s">
        <v>338</v>
      </c>
      <c r="B6874" t="s">
        <v>66</v>
      </c>
      <c r="C6874" t="s">
        <v>494</v>
      </c>
      <c r="D6874">
        <v>11430</v>
      </c>
      <c r="E6874" s="10">
        <v>9455.580078125</v>
      </c>
      <c r="F6874" s="10" t="e">
        <f>VLOOKUP($A6874,Header!$A$1:$AP$48,42,FALSE)</f>
        <v>#N/A</v>
      </c>
      <c r="G6874" s="10" t="e">
        <f t="shared" si="107"/>
        <v>#N/A</v>
      </c>
      <c r="H6874" s="11">
        <v>90.569999694824219</v>
      </c>
      <c r="I6874" s="11">
        <v>347.33999633789063</v>
      </c>
      <c r="J6874" s="10">
        <v>1984.68994140625</v>
      </c>
      <c r="K6874" t="s">
        <v>480</v>
      </c>
      <c r="L6874" s="10">
        <v>102.38999938964844</v>
      </c>
      <c r="M6874" t="s">
        <v>1089</v>
      </c>
      <c r="N6874" t="s">
        <v>76</v>
      </c>
      <c r="O6874" t="s">
        <v>76</v>
      </c>
      <c r="P6874" t="s">
        <v>76</v>
      </c>
      <c r="Q6874" t="s">
        <v>76</v>
      </c>
      <c r="R6874" t="e">
        <f>VLOOKUP($A6874,Header!$A$1:$BC$48,55,FALSE)</f>
        <v>#N/A</v>
      </c>
      <c r="S6874" t="e">
        <f>VLOOKUP($A6874,Header!$A$1:$BC$48,54,FALSE)</f>
        <v>#N/A</v>
      </c>
      <c r="T6874" t="e">
        <f>CONCATENATE(VLOOKUP($A6874,Header!$A$1:$BC$48,8,FALSE)," ",VLOOKUP($A6874,Header!$A$1:$BC$48,9,FALSE))</f>
        <v>#N/A</v>
      </c>
      <c r="U6874" t="s">
        <v>1165</v>
      </c>
    </row>
    <row r="6875" spans="1:21" x14ac:dyDescent="0.3">
      <c r="A6875" t="s">
        <v>338</v>
      </c>
      <c r="B6875" t="s">
        <v>66</v>
      </c>
      <c r="C6875" t="s">
        <v>494</v>
      </c>
      <c r="D6875">
        <v>11524</v>
      </c>
      <c r="E6875" s="10">
        <v>9454.1201171875</v>
      </c>
      <c r="F6875" s="10" t="e">
        <f>VLOOKUP($A6875,Header!$A$1:$AP$48,42,FALSE)</f>
        <v>#N/A</v>
      </c>
      <c r="G6875" s="10" t="e">
        <f t="shared" si="107"/>
        <v>#N/A</v>
      </c>
      <c r="H6875" s="11">
        <v>91.209999084472656</v>
      </c>
      <c r="I6875" s="11">
        <v>348.05999755859375</v>
      </c>
      <c r="J6875" s="10">
        <v>2076.52001953125</v>
      </c>
      <c r="K6875" t="s">
        <v>480</v>
      </c>
      <c r="L6875" s="10">
        <v>122.41000366210938</v>
      </c>
      <c r="M6875" t="s">
        <v>1089</v>
      </c>
      <c r="N6875" t="s">
        <v>76</v>
      </c>
      <c r="O6875" t="s">
        <v>76</v>
      </c>
      <c r="P6875" t="s">
        <v>76</v>
      </c>
      <c r="Q6875" t="s">
        <v>76</v>
      </c>
      <c r="R6875" t="e">
        <f>VLOOKUP($A6875,Header!$A$1:$BC$48,55,FALSE)</f>
        <v>#N/A</v>
      </c>
      <c r="S6875" t="e">
        <f>VLOOKUP($A6875,Header!$A$1:$BC$48,54,FALSE)</f>
        <v>#N/A</v>
      </c>
      <c r="T6875" t="e">
        <f>CONCATENATE(VLOOKUP($A6875,Header!$A$1:$BC$48,8,FALSE)," ",VLOOKUP($A6875,Header!$A$1:$BC$48,9,FALSE))</f>
        <v>#N/A</v>
      </c>
      <c r="U6875" t="s">
        <v>1165</v>
      </c>
    </row>
    <row r="6876" spans="1:21" x14ac:dyDescent="0.3">
      <c r="A6876" t="s">
        <v>338</v>
      </c>
      <c r="B6876" t="s">
        <v>66</v>
      </c>
      <c r="C6876" t="s">
        <v>494</v>
      </c>
      <c r="D6876">
        <v>11619</v>
      </c>
      <c r="E6876" s="10">
        <v>9453.1103515625</v>
      </c>
      <c r="F6876" s="10" t="e">
        <f>VLOOKUP($A6876,Header!$A$1:$AP$48,42,FALSE)</f>
        <v>#N/A</v>
      </c>
      <c r="G6876" s="10" t="e">
        <f t="shared" si="107"/>
        <v>#N/A</v>
      </c>
      <c r="H6876">
        <v>90</v>
      </c>
      <c r="I6876" s="11">
        <v>348.08999633789063</v>
      </c>
      <c r="J6876" s="10">
        <v>2169.4599609375</v>
      </c>
      <c r="K6876" t="s">
        <v>480</v>
      </c>
      <c r="L6876" s="10">
        <v>142.03999328613281</v>
      </c>
      <c r="M6876" t="s">
        <v>1089</v>
      </c>
      <c r="N6876" t="s">
        <v>76</v>
      </c>
      <c r="O6876" t="s">
        <v>76</v>
      </c>
      <c r="P6876" t="s">
        <v>76</v>
      </c>
      <c r="Q6876" t="s">
        <v>76</v>
      </c>
      <c r="R6876" t="e">
        <f>VLOOKUP($A6876,Header!$A$1:$BC$48,55,FALSE)</f>
        <v>#N/A</v>
      </c>
      <c r="S6876" t="e">
        <f>VLOOKUP($A6876,Header!$A$1:$BC$48,54,FALSE)</f>
        <v>#N/A</v>
      </c>
      <c r="T6876" t="e">
        <f>CONCATENATE(VLOOKUP($A6876,Header!$A$1:$BC$48,8,FALSE)," ",VLOOKUP($A6876,Header!$A$1:$BC$48,9,FALSE))</f>
        <v>#N/A</v>
      </c>
      <c r="U6876" t="s">
        <v>1165</v>
      </c>
    </row>
    <row r="6877" spans="1:21" x14ac:dyDescent="0.3">
      <c r="A6877" t="s">
        <v>338</v>
      </c>
      <c r="B6877" t="s">
        <v>66</v>
      </c>
      <c r="C6877" t="s">
        <v>494</v>
      </c>
      <c r="D6877">
        <v>11714</v>
      </c>
      <c r="E6877" s="10">
        <v>9452.9501953125</v>
      </c>
      <c r="F6877" s="10" t="e">
        <f>VLOOKUP($A6877,Header!$A$1:$AP$48,42,FALSE)</f>
        <v>#N/A</v>
      </c>
      <c r="G6877" s="10" t="e">
        <f t="shared" si="107"/>
        <v>#N/A</v>
      </c>
      <c r="H6877" s="11">
        <v>90.199996948242188</v>
      </c>
      <c r="I6877" s="11">
        <v>348.239990234375</v>
      </c>
      <c r="J6877" s="10">
        <v>2262.43994140625</v>
      </c>
      <c r="K6877" t="s">
        <v>480</v>
      </c>
      <c r="L6877" s="10">
        <v>161.52999877929688</v>
      </c>
      <c r="M6877" t="s">
        <v>1089</v>
      </c>
      <c r="N6877" t="s">
        <v>76</v>
      </c>
      <c r="O6877" t="s">
        <v>76</v>
      </c>
      <c r="P6877" t="s">
        <v>76</v>
      </c>
      <c r="Q6877" t="s">
        <v>76</v>
      </c>
      <c r="R6877" t="e">
        <f>VLOOKUP($A6877,Header!$A$1:$BC$48,55,FALSE)</f>
        <v>#N/A</v>
      </c>
      <c r="S6877" t="e">
        <f>VLOOKUP($A6877,Header!$A$1:$BC$48,54,FALSE)</f>
        <v>#N/A</v>
      </c>
      <c r="T6877" t="e">
        <f>CONCATENATE(VLOOKUP($A6877,Header!$A$1:$BC$48,8,FALSE)," ",VLOOKUP($A6877,Header!$A$1:$BC$48,9,FALSE))</f>
        <v>#N/A</v>
      </c>
      <c r="U6877" t="s">
        <v>1165</v>
      </c>
    </row>
    <row r="6878" spans="1:21" x14ac:dyDescent="0.3">
      <c r="A6878" t="s">
        <v>338</v>
      </c>
      <c r="B6878" t="s">
        <v>66</v>
      </c>
      <c r="C6878" t="s">
        <v>494</v>
      </c>
      <c r="D6878">
        <v>11808</v>
      </c>
      <c r="E6878" s="10">
        <v>9452.2099609375</v>
      </c>
      <c r="F6878" s="10" t="e">
        <f>VLOOKUP($A6878,Header!$A$1:$AP$48,42,FALSE)</f>
        <v>#N/A</v>
      </c>
      <c r="G6878" s="10" t="e">
        <f t="shared" si="107"/>
        <v>#N/A</v>
      </c>
      <c r="H6878" s="11">
        <v>90.699996948242188</v>
      </c>
      <c r="I6878" s="11">
        <v>347.760009765625</v>
      </c>
      <c r="J6878" s="10">
        <v>2354.3798828125</v>
      </c>
      <c r="K6878" t="s">
        <v>480</v>
      </c>
      <c r="L6878" s="10">
        <v>181.07000732421875</v>
      </c>
      <c r="M6878" t="s">
        <v>1089</v>
      </c>
      <c r="N6878" t="s">
        <v>76</v>
      </c>
      <c r="O6878" t="s">
        <v>76</v>
      </c>
      <c r="P6878" t="s">
        <v>76</v>
      </c>
      <c r="Q6878" t="s">
        <v>76</v>
      </c>
      <c r="R6878" t="e">
        <f>VLOOKUP($A6878,Header!$A$1:$BC$48,55,FALSE)</f>
        <v>#N/A</v>
      </c>
      <c r="S6878" t="e">
        <f>VLOOKUP($A6878,Header!$A$1:$BC$48,54,FALSE)</f>
        <v>#N/A</v>
      </c>
      <c r="T6878" t="e">
        <f>CONCATENATE(VLOOKUP($A6878,Header!$A$1:$BC$48,8,FALSE)," ",VLOOKUP($A6878,Header!$A$1:$BC$48,9,FALSE))</f>
        <v>#N/A</v>
      </c>
      <c r="U6878" t="s">
        <v>1165</v>
      </c>
    </row>
    <row r="6879" spans="1:21" x14ac:dyDescent="0.3">
      <c r="A6879" t="s">
        <v>338</v>
      </c>
      <c r="B6879" t="s">
        <v>66</v>
      </c>
      <c r="C6879" t="s">
        <v>494</v>
      </c>
      <c r="D6879">
        <v>11903</v>
      </c>
      <c r="E6879" s="10">
        <v>9450.5400390625</v>
      </c>
      <c r="F6879" s="10" t="e">
        <f>VLOOKUP($A6879,Header!$A$1:$AP$48,42,FALSE)</f>
        <v>#N/A</v>
      </c>
      <c r="G6879" s="10" t="e">
        <f t="shared" si="107"/>
        <v>#N/A</v>
      </c>
      <c r="H6879" s="11">
        <v>91.30999755859375</v>
      </c>
      <c r="I6879" s="11">
        <v>347.20999145507813</v>
      </c>
      <c r="J6879" s="10">
        <v>2447.110107421875</v>
      </c>
      <c r="K6879" t="s">
        <v>480</v>
      </c>
      <c r="L6879" s="10">
        <v>201.64999389648438</v>
      </c>
      <c r="M6879" t="s">
        <v>1089</v>
      </c>
      <c r="N6879" t="s">
        <v>76</v>
      </c>
      <c r="O6879" t="s">
        <v>76</v>
      </c>
      <c r="P6879" t="s">
        <v>76</v>
      </c>
      <c r="Q6879" t="s">
        <v>76</v>
      </c>
      <c r="R6879" t="e">
        <f>VLOOKUP($A6879,Header!$A$1:$BC$48,55,FALSE)</f>
        <v>#N/A</v>
      </c>
      <c r="S6879" t="e">
        <f>VLOOKUP($A6879,Header!$A$1:$BC$48,54,FALSE)</f>
        <v>#N/A</v>
      </c>
      <c r="T6879" t="e">
        <f>CONCATENATE(VLOOKUP($A6879,Header!$A$1:$BC$48,8,FALSE)," ",VLOOKUP($A6879,Header!$A$1:$BC$48,9,FALSE))</f>
        <v>#N/A</v>
      </c>
      <c r="U6879" t="s">
        <v>1165</v>
      </c>
    </row>
    <row r="6880" spans="1:21" x14ac:dyDescent="0.3">
      <c r="A6880" t="s">
        <v>338</v>
      </c>
      <c r="B6880" t="s">
        <v>66</v>
      </c>
      <c r="C6880" t="s">
        <v>494</v>
      </c>
      <c r="D6880">
        <v>11997</v>
      </c>
      <c r="E6880" s="10">
        <v>9448.75</v>
      </c>
      <c r="F6880" s="10" t="e">
        <f>VLOOKUP($A6880,Header!$A$1:$AP$48,42,FALSE)</f>
        <v>#N/A</v>
      </c>
      <c r="G6880" s="10" t="e">
        <f t="shared" si="107"/>
        <v>#N/A</v>
      </c>
      <c r="H6880" s="11">
        <v>90.870002746582031</v>
      </c>
      <c r="I6880" s="11">
        <v>347.10000610351563</v>
      </c>
      <c r="J6880" s="10">
        <v>2538.739990234375</v>
      </c>
      <c r="K6880" t="s">
        <v>480</v>
      </c>
      <c r="L6880" s="10">
        <v>222.55000305175781</v>
      </c>
      <c r="M6880" t="s">
        <v>1089</v>
      </c>
      <c r="N6880" t="s">
        <v>76</v>
      </c>
      <c r="O6880" t="s">
        <v>76</v>
      </c>
      <c r="P6880" t="s">
        <v>76</v>
      </c>
      <c r="Q6880" t="s">
        <v>76</v>
      </c>
      <c r="R6880" t="e">
        <f>VLOOKUP($A6880,Header!$A$1:$BC$48,55,FALSE)</f>
        <v>#N/A</v>
      </c>
      <c r="S6880" t="e">
        <f>VLOOKUP($A6880,Header!$A$1:$BC$48,54,FALSE)</f>
        <v>#N/A</v>
      </c>
      <c r="T6880" t="e">
        <f>CONCATENATE(VLOOKUP($A6880,Header!$A$1:$BC$48,8,FALSE)," ",VLOOKUP($A6880,Header!$A$1:$BC$48,9,FALSE))</f>
        <v>#N/A</v>
      </c>
      <c r="U6880" t="s">
        <v>1165</v>
      </c>
    </row>
    <row r="6881" spans="1:21" x14ac:dyDescent="0.3">
      <c r="A6881" t="s">
        <v>338</v>
      </c>
      <c r="B6881" t="s">
        <v>66</v>
      </c>
      <c r="C6881" t="s">
        <v>494</v>
      </c>
      <c r="D6881">
        <v>12092</v>
      </c>
      <c r="E6881" s="10">
        <v>9446.83984375</v>
      </c>
      <c r="F6881" s="10" t="e">
        <f>VLOOKUP($A6881,Header!$A$1:$AP$48,42,FALSE)</f>
        <v>#N/A</v>
      </c>
      <c r="G6881" s="10" t="e">
        <f t="shared" si="107"/>
        <v>#N/A</v>
      </c>
      <c r="H6881" s="11">
        <v>91.44000244140625</v>
      </c>
      <c r="I6881" s="11">
        <v>346.98001098632813</v>
      </c>
      <c r="J6881" s="10">
        <v>2631.300048828125</v>
      </c>
      <c r="K6881" t="s">
        <v>480</v>
      </c>
      <c r="L6881" s="10">
        <v>243.85000610351563</v>
      </c>
      <c r="M6881" t="s">
        <v>1089</v>
      </c>
      <c r="N6881" t="s">
        <v>76</v>
      </c>
      <c r="O6881" t="s">
        <v>76</v>
      </c>
      <c r="P6881" t="s">
        <v>76</v>
      </c>
      <c r="Q6881" t="s">
        <v>76</v>
      </c>
      <c r="R6881" t="e">
        <f>VLOOKUP($A6881,Header!$A$1:$BC$48,55,FALSE)</f>
        <v>#N/A</v>
      </c>
      <c r="S6881" t="e">
        <f>VLOOKUP($A6881,Header!$A$1:$BC$48,54,FALSE)</f>
        <v>#N/A</v>
      </c>
      <c r="T6881" t="e">
        <f>CONCATENATE(VLOOKUP($A6881,Header!$A$1:$BC$48,8,FALSE)," ",VLOOKUP($A6881,Header!$A$1:$BC$48,9,FALSE))</f>
        <v>#N/A</v>
      </c>
      <c r="U6881" t="s">
        <v>1165</v>
      </c>
    </row>
    <row r="6882" spans="1:21" x14ac:dyDescent="0.3">
      <c r="A6882" t="s">
        <v>338</v>
      </c>
      <c r="B6882" t="s">
        <v>66</v>
      </c>
      <c r="C6882" t="s">
        <v>494</v>
      </c>
      <c r="D6882">
        <v>12186</v>
      </c>
      <c r="E6882" s="10">
        <v>9445.4404296875</v>
      </c>
      <c r="F6882" s="10" t="e">
        <f>VLOOKUP($A6882,Header!$A$1:$AP$48,42,FALSE)</f>
        <v>#N/A</v>
      </c>
      <c r="G6882" s="10" t="e">
        <f t="shared" si="107"/>
        <v>#N/A</v>
      </c>
      <c r="H6882" s="11">
        <v>90.269996643066406</v>
      </c>
      <c r="I6882" s="11">
        <v>346.1099853515625</v>
      </c>
      <c r="J6882" s="10">
        <v>2722.7099609375</v>
      </c>
      <c r="K6882" t="s">
        <v>480</v>
      </c>
      <c r="L6882" s="10">
        <v>265.72000122070313</v>
      </c>
      <c r="M6882" t="s">
        <v>1089</v>
      </c>
      <c r="N6882" t="s">
        <v>76</v>
      </c>
      <c r="O6882" t="s">
        <v>76</v>
      </c>
      <c r="P6882" t="s">
        <v>76</v>
      </c>
      <c r="Q6882" t="s">
        <v>76</v>
      </c>
      <c r="R6882" t="e">
        <f>VLOOKUP($A6882,Header!$A$1:$BC$48,55,FALSE)</f>
        <v>#N/A</v>
      </c>
      <c r="S6882" t="e">
        <f>VLOOKUP($A6882,Header!$A$1:$BC$48,54,FALSE)</f>
        <v>#N/A</v>
      </c>
      <c r="T6882" t="e">
        <f>CONCATENATE(VLOOKUP($A6882,Header!$A$1:$BC$48,8,FALSE)," ",VLOOKUP($A6882,Header!$A$1:$BC$48,9,FALSE))</f>
        <v>#N/A</v>
      </c>
      <c r="U6882" t="s">
        <v>1165</v>
      </c>
    </row>
    <row r="6883" spans="1:21" x14ac:dyDescent="0.3">
      <c r="A6883" t="s">
        <v>338</v>
      </c>
      <c r="B6883" t="s">
        <v>66</v>
      </c>
      <c r="C6883" t="s">
        <v>494</v>
      </c>
      <c r="D6883">
        <v>12281</v>
      </c>
      <c r="E6883" s="10">
        <v>9445.6298828125</v>
      </c>
      <c r="F6883" s="10" t="e">
        <f>VLOOKUP($A6883,Header!$A$1:$AP$48,42,FALSE)</f>
        <v>#N/A</v>
      </c>
      <c r="G6883" s="10" t="e">
        <f t="shared" si="107"/>
        <v>#N/A</v>
      </c>
      <c r="H6883" s="11">
        <v>89.5</v>
      </c>
      <c r="I6883" s="11">
        <v>345.44000244140625</v>
      </c>
      <c r="J6883" s="10">
        <v>2814.800048828125</v>
      </c>
      <c r="K6883" t="s">
        <v>480</v>
      </c>
      <c r="L6883" s="10">
        <v>289.05999755859375</v>
      </c>
      <c r="M6883" t="s">
        <v>1089</v>
      </c>
      <c r="N6883" t="s">
        <v>76</v>
      </c>
      <c r="O6883" t="s">
        <v>76</v>
      </c>
      <c r="P6883" t="s">
        <v>76</v>
      </c>
      <c r="Q6883" t="s">
        <v>76</v>
      </c>
      <c r="R6883" t="e">
        <f>VLOOKUP($A6883,Header!$A$1:$BC$48,55,FALSE)</f>
        <v>#N/A</v>
      </c>
      <c r="S6883" t="e">
        <f>VLOOKUP($A6883,Header!$A$1:$BC$48,54,FALSE)</f>
        <v>#N/A</v>
      </c>
      <c r="T6883" t="e">
        <f>CONCATENATE(VLOOKUP($A6883,Header!$A$1:$BC$48,8,FALSE)," ",VLOOKUP($A6883,Header!$A$1:$BC$48,9,FALSE))</f>
        <v>#N/A</v>
      </c>
      <c r="U6883" t="s">
        <v>1165</v>
      </c>
    </row>
    <row r="6884" spans="1:21" x14ac:dyDescent="0.3">
      <c r="A6884" t="s">
        <v>338</v>
      </c>
      <c r="B6884" t="s">
        <v>66</v>
      </c>
      <c r="C6884" t="s">
        <v>494</v>
      </c>
      <c r="D6884">
        <v>12376</v>
      </c>
      <c r="E6884" s="10">
        <v>9445.5400390625</v>
      </c>
      <c r="F6884" s="10" t="e">
        <f>VLOOKUP($A6884,Header!$A$1:$AP$48,42,FALSE)</f>
        <v>#N/A</v>
      </c>
      <c r="G6884" s="10" t="e">
        <f t="shared" si="107"/>
        <v>#N/A</v>
      </c>
      <c r="H6884" s="11">
        <v>90.599998474121094</v>
      </c>
      <c r="I6884" s="11">
        <v>348.82000732421875</v>
      </c>
      <c r="J6884" s="10">
        <v>2907.389892578125</v>
      </c>
      <c r="K6884" t="s">
        <v>480</v>
      </c>
      <c r="L6884" s="10">
        <v>310.22000122070313</v>
      </c>
      <c r="M6884" t="s">
        <v>1089</v>
      </c>
      <c r="N6884" t="s">
        <v>76</v>
      </c>
      <c r="O6884" t="s">
        <v>76</v>
      </c>
      <c r="P6884" t="s">
        <v>76</v>
      </c>
      <c r="Q6884" t="s">
        <v>76</v>
      </c>
      <c r="R6884" t="e">
        <f>VLOOKUP($A6884,Header!$A$1:$BC$48,55,FALSE)</f>
        <v>#N/A</v>
      </c>
      <c r="S6884" t="e">
        <f>VLOOKUP($A6884,Header!$A$1:$BC$48,54,FALSE)</f>
        <v>#N/A</v>
      </c>
      <c r="T6884" t="e">
        <f>CONCATENATE(VLOOKUP($A6884,Header!$A$1:$BC$48,8,FALSE)," ",VLOOKUP($A6884,Header!$A$1:$BC$48,9,FALSE))</f>
        <v>#N/A</v>
      </c>
      <c r="U6884" t="s">
        <v>1165</v>
      </c>
    </row>
    <row r="6885" spans="1:21" x14ac:dyDescent="0.3">
      <c r="A6885" t="s">
        <v>338</v>
      </c>
      <c r="B6885" t="s">
        <v>66</v>
      </c>
      <c r="C6885" t="s">
        <v>494</v>
      </c>
      <c r="D6885">
        <v>12472</v>
      </c>
      <c r="E6885" s="10">
        <v>9444.9599609375</v>
      </c>
      <c r="F6885" s="10" t="e">
        <f>VLOOKUP($A6885,Header!$A$1:$AP$48,42,FALSE)</f>
        <v>#N/A</v>
      </c>
      <c r="G6885" s="10" t="e">
        <f t="shared" si="107"/>
        <v>#N/A</v>
      </c>
      <c r="H6885" s="11">
        <v>90.099998474121094</v>
      </c>
      <c r="I6885" s="11">
        <v>347.01998901367188</v>
      </c>
      <c r="J6885" s="10">
        <v>3001.260009765625</v>
      </c>
      <c r="K6885" t="s">
        <v>480</v>
      </c>
      <c r="L6885" s="10">
        <v>330.30999755859375</v>
      </c>
      <c r="M6885" t="s">
        <v>1089</v>
      </c>
      <c r="N6885" t="s">
        <v>76</v>
      </c>
      <c r="O6885" t="s">
        <v>76</v>
      </c>
      <c r="P6885" t="s">
        <v>76</v>
      </c>
      <c r="Q6885" t="s">
        <v>76</v>
      </c>
      <c r="R6885" t="e">
        <f>VLOOKUP($A6885,Header!$A$1:$BC$48,55,FALSE)</f>
        <v>#N/A</v>
      </c>
      <c r="S6885" t="e">
        <f>VLOOKUP($A6885,Header!$A$1:$BC$48,54,FALSE)</f>
        <v>#N/A</v>
      </c>
      <c r="T6885" t="e">
        <f>CONCATENATE(VLOOKUP($A6885,Header!$A$1:$BC$48,8,FALSE)," ",VLOOKUP($A6885,Header!$A$1:$BC$48,9,FALSE))</f>
        <v>#N/A</v>
      </c>
      <c r="U6885" t="s">
        <v>1165</v>
      </c>
    </row>
    <row r="6886" spans="1:21" x14ac:dyDescent="0.3">
      <c r="A6886" t="s">
        <v>338</v>
      </c>
      <c r="B6886" t="s">
        <v>66</v>
      </c>
      <c r="C6886" t="s">
        <v>494</v>
      </c>
      <c r="D6886">
        <v>12567</v>
      </c>
      <c r="E6886" s="10">
        <v>9443.51953125</v>
      </c>
      <c r="F6886" s="10" t="e">
        <f>VLOOKUP($A6886,Header!$A$1:$AP$48,42,FALSE)</f>
        <v>#N/A</v>
      </c>
      <c r="G6886" s="10" t="e">
        <f t="shared" si="107"/>
        <v>#N/A</v>
      </c>
      <c r="H6886" s="11">
        <v>91.639999389648438</v>
      </c>
      <c r="I6886" s="11">
        <v>347.70001220703125</v>
      </c>
      <c r="J6886" s="10">
        <v>3093.949951171875</v>
      </c>
      <c r="K6886" t="s">
        <v>480</v>
      </c>
      <c r="L6886" s="10">
        <v>351.08999633789063</v>
      </c>
      <c r="M6886" t="s">
        <v>1089</v>
      </c>
      <c r="N6886" t="s">
        <v>76</v>
      </c>
      <c r="O6886" t="s">
        <v>76</v>
      </c>
      <c r="P6886" t="s">
        <v>76</v>
      </c>
      <c r="Q6886" t="s">
        <v>76</v>
      </c>
      <c r="R6886" t="e">
        <f>VLOOKUP($A6886,Header!$A$1:$BC$48,55,FALSE)</f>
        <v>#N/A</v>
      </c>
      <c r="S6886" t="e">
        <f>VLOOKUP($A6886,Header!$A$1:$BC$48,54,FALSE)</f>
        <v>#N/A</v>
      </c>
      <c r="T6886" t="e">
        <f>CONCATENATE(VLOOKUP($A6886,Header!$A$1:$BC$48,8,FALSE)," ",VLOOKUP($A6886,Header!$A$1:$BC$48,9,FALSE))</f>
        <v>#N/A</v>
      </c>
      <c r="U6886" t="s">
        <v>1165</v>
      </c>
    </row>
    <row r="6887" spans="1:21" x14ac:dyDescent="0.3">
      <c r="A6887" t="s">
        <v>338</v>
      </c>
      <c r="B6887" t="s">
        <v>66</v>
      </c>
      <c r="C6887" t="s">
        <v>494</v>
      </c>
      <c r="D6887">
        <v>12661</v>
      </c>
      <c r="E6887" s="10">
        <v>9442.4697265625</v>
      </c>
      <c r="F6887" s="10" t="e">
        <f>VLOOKUP($A6887,Header!$A$1:$AP$48,42,FALSE)</f>
        <v>#N/A</v>
      </c>
      <c r="G6887" s="10" t="e">
        <f t="shared" si="107"/>
        <v>#N/A</v>
      </c>
      <c r="H6887" s="11">
        <v>89.629997253417969</v>
      </c>
      <c r="I6887" s="11">
        <v>346.8800048828125</v>
      </c>
      <c r="J6887" s="10">
        <v>3185.6298828125</v>
      </c>
      <c r="K6887" t="s">
        <v>480</v>
      </c>
      <c r="L6887" s="10">
        <v>371.76998901367188</v>
      </c>
      <c r="M6887" t="s">
        <v>1089</v>
      </c>
      <c r="N6887" t="s">
        <v>76</v>
      </c>
      <c r="O6887" t="s">
        <v>76</v>
      </c>
      <c r="P6887" t="s">
        <v>76</v>
      </c>
      <c r="Q6887" t="s">
        <v>76</v>
      </c>
      <c r="R6887" t="e">
        <f>VLOOKUP($A6887,Header!$A$1:$BC$48,55,FALSE)</f>
        <v>#N/A</v>
      </c>
      <c r="S6887" t="e">
        <f>VLOOKUP($A6887,Header!$A$1:$BC$48,54,FALSE)</f>
        <v>#N/A</v>
      </c>
      <c r="T6887" t="e">
        <f>CONCATENATE(VLOOKUP($A6887,Header!$A$1:$BC$48,8,FALSE)," ",VLOOKUP($A6887,Header!$A$1:$BC$48,9,FALSE))</f>
        <v>#N/A</v>
      </c>
      <c r="U6887" t="s">
        <v>1165</v>
      </c>
    </row>
    <row r="6888" spans="1:21" x14ac:dyDescent="0.3">
      <c r="A6888" t="s">
        <v>338</v>
      </c>
      <c r="B6888" t="s">
        <v>66</v>
      </c>
      <c r="C6888" t="s">
        <v>494</v>
      </c>
      <c r="D6888">
        <v>12756</v>
      </c>
      <c r="E6888" s="10">
        <v>9444.169921875</v>
      </c>
      <c r="F6888" s="10" t="e">
        <f>VLOOKUP($A6888,Header!$A$1:$AP$48,42,FALSE)</f>
        <v>#N/A</v>
      </c>
      <c r="G6888" s="10" t="e">
        <f t="shared" si="107"/>
        <v>#N/A</v>
      </c>
      <c r="H6888" s="11">
        <v>88.319999694824219</v>
      </c>
      <c r="I6888" s="11">
        <v>346.3599853515625</v>
      </c>
      <c r="J6888" s="10">
        <v>3278.0400390625</v>
      </c>
      <c r="K6888" t="s">
        <v>480</v>
      </c>
      <c r="L6888" s="10">
        <v>393.75</v>
      </c>
      <c r="M6888" t="s">
        <v>1089</v>
      </c>
      <c r="N6888" t="s">
        <v>76</v>
      </c>
      <c r="O6888" t="s">
        <v>76</v>
      </c>
      <c r="P6888" t="s">
        <v>76</v>
      </c>
      <c r="Q6888" t="s">
        <v>76</v>
      </c>
      <c r="R6888" t="e">
        <f>VLOOKUP($A6888,Header!$A$1:$BC$48,55,FALSE)</f>
        <v>#N/A</v>
      </c>
      <c r="S6888" t="e">
        <f>VLOOKUP($A6888,Header!$A$1:$BC$48,54,FALSE)</f>
        <v>#N/A</v>
      </c>
      <c r="T6888" t="e">
        <f>CONCATENATE(VLOOKUP($A6888,Header!$A$1:$BC$48,8,FALSE)," ",VLOOKUP($A6888,Header!$A$1:$BC$48,9,FALSE))</f>
        <v>#N/A</v>
      </c>
      <c r="U6888" t="s">
        <v>1165</v>
      </c>
    </row>
    <row r="6889" spans="1:21" x14ac:dyDescent="0.3">
      <c r="A6889" t="s">
        <v>338</v>
      </c>
      <c r="B6889" t="s">
        <v>66</v>
      </c>
      <c r="C6889" t="s">
        <v>494</v>
      </c>
      <c r="D6889">
        <v>12851</v>
      </c>
      <c r="E6889" s="10">
        <v>9445.669921875</v>
      </c>
      <c r="F6889" s="10" t="e">
        <f>VLOOKUP($A6889,Header!$A$1:$AP$48,42,FALSE)</f>
        <v>#N/A</v>
      </c>
      <c r="G6889" s="10" t="e">
        <f t="shared" si="107"/>
        <v>#N/A</v>
      </c>
      <c r="H6889" s="11">
        <v>89.870002746582031</v>
      </c>
      <c r="I6889" s="11">
        <v>346.69000244140625</v>
      </c>
      <c r="J6889" s="10">
        <v>3370.409912109375</v>
      </c>
      <c r="K6889" t="s">
        <v>480</v>
      </c>
      <c r="L6889" s="10">
        <v>415.8800048828125</v>
      </c>
      <c r="M6889" t="s">
        <v>1089</v>
      </c>
      <c r="N6889" t="s">
        <v>76</v>
      </c>
      <c r="O6889" t="s">
        <v>76</v>
      </c>
      <c r="P6889" t="s">
        <v>76</v>
      </c>
      <c r="Q6889" t="s">
        <v>76</v>
      </c>
      <c r="R6889" t="e">
        <f>VLOOKUP($A6889,Header!$A$1:$BC$48,55,FALSE)</f>
        <v>#N/A</v>
      </c>
      <c r="S6889" t="e">
        <f>VLOOKUP($A6889,Header!$A$1:$BC$48,54,FALSE)</f>
        <v>#N/A</v>
      </c>
      <c r="T6889" t="e">
        <f>CONCATENATE(VLOOKUP($A6889,Header!$A$1:$BC$48,8,FALSE)," ",VLOOKUP($A6889,Header!$A$1:$BC$48,9,FALSE))</f>
        <v>#N/A</v>
      </c>
      <c r="U6889" t="s">
        <v>1165</v>
      </c>
    </row>
    <row r="6890" spans="1:21" x14ac:dyDescent="0.3">
      <c r="A6890" t="s">
        <v>338</v>
      </c>
      <c r="B6890" t="s">
        <v>66</v>
      </c>
      <c r="C6890" t="s">
        <v>494</v>
      </c>
      <c r="D6890">
        <v>12946</v>
      </c>
      <c r="E6890" s="10">
        <v>9448.23046875</v>
      </c>
      <c r="F6890" s="10" t="e">
        <f>VLOOKUP($A6890,Header!$A$1:$AP$48,42,FALSE)</f>
        <v>#N/A</v>
      </c>
      <c r="G6890" s="10" t="e">
        <f t="shared" si="107"/>
        <v>#N/A</v>
      </c>
      <c r="H6890" s="11">
        <v>87.050003051757813</v>
      </c>
      <c r="I6890" s="11">
        <v>346.26998901367188</v>
      </c>
      <c r="J6890" s="10">
        <v>3462.72998046875</v>
      </c>
      <c r="K6890" t="s">
        <v>480</v>
      </c>
      <c r="L6890" s="10">
        <v>438.07998657226563</v>
      </c>
      <c r="M6890" t="s">
        <v>1089</v>
      </c>
      <c r="N6890" t="s">
        <v>76</v>
      </c>
      <c r="O6890" t="s">
        <v>76</v>
      </c>
      <c r="P6890" t="s">
        <v>76</v>
      </c>
      <c r="Q6890" t="s">
        <v>76</v>
      </c>
      <c r="R6890" t="e">
        <f>VLOOKUP($A6890,Header!$A$1:$BC$48,55,FALSE)</f>
        <v>#N/A</v>
      </c>
      <c r="S6890" t="e">
        <f>VLOOKUP($A6890,Header!$A$1:$BC$48,54,FALSE)</f>
        <v>#N/A</v>
      </c>
      <c r="T6890" t="e">
        <f>CONCATENATE(VLOOKUP($A6890,Header!$A$1:$BC$48,8,FALSE)," ",VLOOKUP($A6890,Header!$A$1:$BC$48,9,FALSE))</f>
        <v>#N/A</v>
      </c>
      <c r="U6890" t="s">
        <v>1165</v>
      </c>
    </row>
    <row r="6891" spans="1:21" x14ac:dyDescent="0.3">
      <c r="A6891" t="s">
        <v>338</v>
      </c>
      <c r="B6891" t="s">
        <v>66</v>
      </c>
      <c r="C6891" t="s">
        <v>494</v>
      </c>
      <c r="D6891">
        <v>13040</v>
      </c>
      <c r="E6891" s="10">
        <v>9451.75</v>
      </c>
      <c r="F6891" s="10" t="e">
        <f>VLOOKUP($A6891,Header!$A$1:$AP$48,42,FALSE)</f>
        <v>#N/A</v>
      </c>
      <c r="G6891" s="10" t="e">
        <f t="shared" si="107"/>
        <v>#N/A</v>
      </c>
      <c r="H6891" s="11">
        <v>88.660003662109375</v>
      </c>
      <c r="I6891" s="11">
        <v>345.45001220703125</v>
      </c>
      <c r="J6891" s="10">
        <v>3553.820068359375</v>
      </c>
      <c r="K6891" t="s">
        <v>480</v>
      </c>
      <c r="L6891" s="10">
        <v>461.02999877929688</v>
      </c>
      <c r="M6891" t="s">
        <v>1089</v>
      </c>
      <c r="N6891" t="s">
        <v>76</v>
      </c>
      <c r="O6891" t="s">
        <v>76</v>
      </c>
      <c r="P6891" t="s">
        <v>76</v>
      </c>
      <c r="Q6891" t="s">
        <v>76</v>
      </c>
      <c r="R6891" t="e">
        <f>VLOOKUP($A6891,Header!$A$1:$BC$48,55,FALSE)</f>
        <v>#N/A</v>
      </c>
      <c r="S6891" t="e">
        <f>VLOOKUP($A6891,Header!$A$1:$BC$48,54,FALSE)</f>
        <v>#N/A</v>
      </c>
      <c r="T6891" t="e">
        <f>CONCATENATE(VLOOKUP($A6891,Header!$A$1:$BC$48,8,FALSE)," ",VLOOKUP($A6891,Header!$A$1:$BC$48,9,FALSE))</f>
        <v>#N/A</v>
      </c>
      <c r="U6891" t="s">
        <v>1165</v>
      </c>
    </row>
    <row r="6892" spans="1:21" x14ac:dyDescent="0.3">
      <c r="A6892" t="s">
        <v>338</v>
      </c>
      <c r="B6892" t="s">
        <v>66</v>
      </c>
      <c r="C6892" t="s">
        <v>494</v>
      </c>
      <c r="D6892">
        <v>13134</v>
      </c>
      <c r="E6892" s="10">
        <v>9454.0302734375</v>
      </c>
      <c r="F6892" s="10" t="e">
        <f>VLOOKUP($A6892,Header!$A$1:$AP$48,42,FALSE)</f>
        <v>#N/A</v>
      </c>
      <c r="G6892" s="10" t="e">
        <f t="shared" si="107"/>
        <v>#N/A</v>
      </c>
      <c r="H6892" s="11">
        <v>88.55999755859375</v>
      </c>
      <c r="I6892" s="11">
        <v>344.60000610351563</v>
      </c>
      <c r="J6892" s="10">
        <v>3644.60009765625</v>
      </c>
      <c r="K6892" t="s">
        <v>480</v>
      </c>
      <c r="L6892" s="10">
        <v>485.30999755859375</v>
      </c>
      <c r="M6892" t="s">
        <v>1089</v>
      </c>
      <c r="N6892" t="s">
        <v>76</v>
      </c>
      <c r="O6892" t="s">
        <v>76</v>
      </c>
      <c r="P6892" t="s">
        <v>76</v>
      </c>
      <c r="Q6892" t="s">
        <v>76</v>
      </c>
      <c r="R6892" t="e">
        <f>VLOOKUP($A6892,Header!$A$1:$BC$48,55,FALSE)</f>
        <v>#N/A</v>
      </c>
      <c r="S6892" t="e">
        <f>VLOOKUP($A6892,Header!$A$1:$BC$48,54,FALSE)</f>
        <v>#N/A</v>
      </c>
      <c r="T6892" t="e">
        <f>CONCATENATE(VLOOKUP($A6892,Header!$A$1:$BC$48,8,FALSE)," ",VLOOKUP($A6892,Header!$A$1:$BC$48,9,FALSE))</f>
        <v>#N/A</v>
      </c>
      <c r="U6892" t="s">
        <v>1165</v>
      </c>
    </row>
    <row r="6893" spans="1:21" x14ac:dyDescent="0.3">
      <c r="A6893" t="s">
        <v>338</v>
      </c>
      <c r="B6893" t="s">
        <v>66</v>
      </c>
      <c r="C6893" t="s">
        <v>494</v>
      </c>
      <c r="D6893">
        <v>13229</v>
      </c>
      <c r="E6893" s="10">
        <v>9454.6396484375</v>
      </c>
      <c r="F6893" s="10" t="e">
        <f>VLOOKUP($A6893,Header!$A$1:$AP$48,42,FALSE)</f>
        <v>#N/A</v>
      </c>
      <c r="G6893" s="10" t="e">
        <f t="shared" si="107"/>
        <v>#N/A</v>
      </c>
      <c r="H6893" s="11">
        <v>90.699996948242188</v>
      </c>
      <c r="I6893" s="11">
        <v>347.73001098632813</v>
      </c>
      <c r="J6893" s="10">
        <v>3736.820068359375</v>
      </c>
      <c r="K6893" t="s">
        <v>480</v>
      </c>
      <c r="L6893" s="10">
        <v>508.01998901367188</v>
      </c>
      <c r="M6893" t="s">
        <v>1089</v>
      </c>
      <c r="N6893" t="s">
        <v>76</v>
      </c>
      <c r="O6893" t="s">
        <v>76</v>
      </c>
      <c r="P6893" t="s">
        <v>76</v>
      </c>
      <c r="Q6893" t="s">
        <v>76</v>
      </c>
      <c r="R6893" t="e">
        <f>VLOOKUP($A6893,Header!$A$1:$BC$48,55,FALSE)</f>
        <v>#N/A</v>
      </c>
      <c r="S6893" t="e">
        <f>VLOOKUP($A6893,Header!$A$1:$BC$48,54,FALSE)</f>
        <v>#N/A</v>
      </c>
      <c r="T6893" t="e">
        <f>CONCATENATE(VLOOKUP($A6893,Header!$A$1:$BC$48,8,FALSE)," ",VLOOKUP($A6893,Header!$A$1:$BC$48,9,FALSE))</f>
        <v>#N/A</v>
      </c>
      <c r="U6893" t="s">
        <v>1165</v>
      </c>
    </row>
    <row r="6894" spans="1:21" x14ac:dyDescent="0.3">
      <c r="A6894" t="s">
        <v>338</v>
      </c>
      <c r="B6894" t="s">
        <v>66</v>
      </c>
      <c r="C6894" t="s">
        <v>494</v>
      </c>
      <c r="D6894">
        <v>13324</v>
      </c>
      <c r="E6894" s="10">
        <v>9453.7802734375</v>
      </c>
      <c r="F6894" s="10" t="e">
        <f>VLOOKUP($A6894,Header!$A$1:$AP$48,42,FALSE)</f>
        <v>#N/A</v>
      </c>
      <c r="G6894" s="10" t="e">
        <f t="shared" si="107"/>
        <v>#N/A</v>
      </c>
      <c r="H6894" s="11">
        <v>90.339996337890625</v>
      </c>
      <c r="I6894" s="11">
        <v>347.82000732421875</v>
      </c>
      <c r="J6894" s="10">
        <v>3829.659912109375</v>
      </c>
      <c r="K6894" t="s">
        <v>480</v>
      </c>
      <c r="L6894" s="10">
        <v>528.1400146484375</v>
      </c>
      <c r="M6894" t="s">
        <v>1089</v>
      </c>
      <c r="N6894" t="s">
        <v>76</v>
      </c>
      <c r="O6894" t="s">
        <v>76</v>
      </c>
      <c r="P6894" t="s">
        <v>76</v>
      </c>
      <c r="Q6894" t="s">
        <v>76</v>
      </c>
      <c r="R6894" t="e">
        <f>VLOOKUP($A6894,Header!$A$1:$BC$48,55,FALSE)</f>
        <v>#N/A</v>
      </c>
      <c r="S6894" t="e">
        <f>VLOOKUP($A6894,Header!$A$1:$BC$48,54,FALSE)</f>
        <v>#N/A</v>
      </c>
      <c r="T6894" t="e">
        <f>CONCATENATE(VLOOKUP($A6894,Header!$A$1:$BC$48,8,FALSE)," ",VLOOKUP($A6894,Header!$A$1:$BC$48,9,FALSE))</f>
        <v>#N/A</v>
      </c>
      <c r="U6894" t="s">
        <v>1165</v>
      </c>
    </row>
    <row r="6895" spans="1:21" x14ac:dyDescent="0.3">
      <c r="A6895" t="s">
        <v>338</v>
      </c>
      <c r="B6895" t="s">
        <v>66</v>
      </c>
      <c r="C6895" t="s">
        <v>494</v>
      </c>
      <c r="D6895">
        <v>13419</v>
      </c>
      <c r="E6895" s="10">
        <v>9452.8798828125</v>
      </c>
      <c r="F6895" s="10" t="e">
        <f>VLOOKUP($A6895,Header!$A$1:$AP$48,42,FALSE)</f>
        <v>#N/A</v>
      </c>
      <c r="G6895" s="10" t="e">
        <f t="shared" si="107"/>
        <v>#N/A</v>
      </c>
      <c r="H6895" s="11">
        <v>90.739997863769531</v>
      </c>
      <c r="I6895" s="11">
        <v>347.66000366210938</v>
      </c>
      <c r="J6895" s="10">
        <v>3922.489990234375</v>
      </c>
      <c r="K6895" t="s">
        <v>480</v>
      </c>
      <c r="L6895" s="10">
        <v>548.30999755859375</v>
      </c>
      <c r="M6895" t="s">
        <v>1089</v>
      </c>
      <c r="N6895" t="s">
        <v>76</v>
      </c>
      <c r="O6895" t="s">
        <v>76</v>
      </c>
      <c r="P6895" t="s">
        <v>76</v>
      </c>
      <c r="Q6895" t="s">
        <v>76</v>
      </c>
      <c r="R6895" t="e">
        <f>VLOOKUP($A6895,Header!$A$1:$BC$48,55,FALSE)</f>
        <v>#N/A</v>
      </c>
      <c r="S6895" t="e">
        <f>VLOOKUP($A6895,Header!$A$1:$BC$48,54,FALSE)</f>
        <v>#N/A</v>
      </c>
      <c r="T6895" t="e">
        <f>CONCATENATE(VLOOKUP($A6895,Header!$A$1:$BC$48,8,FALSE)," ",VLOOKUP($A6895,Header!$A$1:$BC$48,9,FALSE))</f>
        <v>#N/A</v>
      </c>
      <c r="U6895" t="s">
        <v>1165</v>
      </c>
    </row>
    <row r="6896" spans="1:21" x14ac:dyDescent="0.3">
      <c r="A6896" t="s">
        <v>338</v>
      </c>
      <c r="B6896" t="s">
        <v>66</v>
      </c>
      <c r="C6896" t="s">
        <v>494</v>
      </c>
      <c r="D6896">
        <v>13512</v>
      </c>
      <c r="E6896" s="10">
        <v>9450.669921875</v>
      </c>
      <c r="F6896" s="10" t="e">
        <f>VLOOKUP($A6896,Header!$A$1:$AP$48,42,FALSE)</f>
        <v>#N/A</v>
      </c>
      <c r="G6896" s="10" t="e">
        <f t="shared" si="107"/>
        <v>#N/A</v>
      </c>
      <c r="H6896" s="11">
        <v>91.980003356933594</v>
      </c>
      <c r="I6896" s="11">
        <v>346.8599853515625</v>
      </c>
      <c r="J6896" s="10">
        <v>4013.169921875</v>
      </c>
      <c r="K6896" t="s">
        <v>480</v>
      </c>
      <c r="L6896" s="10">
        <v>568.80999755859375</v>
      </c>
      <c r="M6896" t="s">
        <v>1089</v>
      </c>
      <c r="N6896" t="s">
        <v>76</v>
      </c>
      <c r="O6896" t="s">
        <v>76</v>
      </c>
      <c r="P6896" t="s">
        <v>76</v>
      </c>
      <c r="Q6896" t="s">
        <v>76</v>
      </c>
      <c r="R6896" t="e">
        <f>VLOOKUP($A6896,Header!$A$1:$BC$48,55,FALSE)</f>
        <v>#N/A</v>
      </c>
      <c r="S6896" t="e">
        <f>VLOOKUP($A6896,Header!$A$1:$BC$48,54,FALSE)</f>
        <v>#N/A</v>
      </c>
      <c r="T6896" t="e">
        <f>CONCATENATE(VLOOKUP($A6896,Header!$A$1:$BC$48,8,FALSE)," ",VLOOKUP($A6896,Header!$A$1:$BC$48,9,FALSE))</f>
        <v>#N/A</v>
      </c>
      <c r="U6896" t="s">
        <v>1165</v>
      </c>
    </row>
    <row r="6897" spans="1:21" x14ac:dyDescent="0.3">
      <c r="A6897" t="s">
        <v>338</v>
      </c>
      <c r="B6897" t="s">
        <v>66</v>
      </c>
      <c r="C6897" t="s">
        <v>494</v>
      </c>
      <c r="D6897">
        <v>13607</v>
      </c>
      <c r="E6897">
        <v>9450</v>
      </c>
      <c r="F6897" s="10" t="e">
        <f>VLOOKUP($A6897,Header!$A$1:$AP$48,42,FALSE)</f>
        <v>#N/A</v>
      </c>
      <c r="G6897" s="10" t="e">
        <f t="shared" si="107"/>
        <v>#N/A</v>
      </c>
      <c r="H6897" s="11">
        <v>88.830001831054688</v>
      </c>
      <c r="I6897" s="11">
        <v>346.07998657226563</v>
      </c>
      <c r="J6897" s="10">
        <v>4105.52001953125</v>
      </c>
      <c r="K6897" t="s">
        <v>480</v>
      </c>
      <c r="L6897" s="10">
        <v>591.03997802734375</v>
      </c>
      <c r="M6897" t="s">
        <v>1089</v>
      </c>
      <c r="N6897" t="s">
        <v>76</v>
      </c>
      <c r="O6897" t="s">
        <v>76</v>
      </c>
      <c r="P6897" t="s">
        <v>76</v>
      </c>
      <c r="Q6897" t="s">
        <v>76</v>
      </c>
      <c r="R6897" t="e">
        <f>VLOOKUP($A6897,Header!$A$1:$BC$48,55,FALSE)</f>
        <v>#N/A</v>
      </c>
      <c r="S6897" t="e">
        <f>VLOOKUP($A6897,Header!$A$1:$BC$48,54,FALSE)</f>
        <v>#N/A</v>
      </c>
      <c r="T6897" t="e">
        <f>CONCATENATE(VLOOKUP($A6897,Header!$A$1:$BC$48,8,FALSE)," ",VLOOKUP($A6897,Header!$A$1:$BC$48,9,FALSE))</f>
        <v>#N/A</v>
      </c>
      <c r="U6897" t="s">
        <v>1165</v>
      </c>
    </row>
    <row r="6898" spans="1:21" x14ac:dyDescent="0.3">
      <c r="A6898" t="s">
        <v>338</v>
      </c>
      <c r="B6898" t="s">
        <v>66</v>
      </c>
      <c r="C6898" t="s">
        <v>494</v>
      </c>
      <c r="D6898">
        <v>13702</v>
      </c>
      <c r="E6898" s="10">
        <v>9451.98046875</v>
      </c>
      <c r="F6898" s="10" t="e">
        <f>VLOOKUP($A6898,Header!$A$1:$AP$48,42,FALSE)</f>
        <v>#N/A</v>
      </c>
      <c r="G6898" s="10" t="e">
        <f t="shared" si="107"/>
        <v>#N/A</v>
      </c>
      <c r="H6898" s="11">
        <v>88.790000915527344</v>
      </c>
      <c r="I6898" s="11">
        <v>345.33999633789063</v>
      </c>
      <c r="J6898" s="10">
        <v>4197.56005859375</v>
      </c>
      <c r="K6898" t="s">
        <v>480</v>
      </c>
      <c r="L6898" s="10">
        <v>614.47998046875</v>
      </c>
      <c r="M6898" t="s">
        <v>1089</v>
      </c>
      <c r="N6898" t="s">
        <v>76</v>
      </c>
      <c r="O6898" t="s">
        <v>76</v>
      </c>
      <c r="P6898" t="s">
        <v>76</v>
      </c>
      <c r="Q6898" t="s">
        <v>76</v>
      </c>
      <c r="R6898" t="e">
        <f>VLOOKUP($A6898,Header!$A$1:$BC$48,55,FALSE)</f>
        <v>#N/A</v>
      </c>
      <c r="S6898" t="e">
        <f>VLOOKUP($A6898,Header!$A$1:$BC$48,54,FALSE)</f>
        <v>#N/A</v>
      </c>
      <c r="T6898" t="e">
        <f>CONCATENATE(VLOOKUP($A6898,Header!$A$1:$BC$48,8,FALSE)," ",VLOOKUP($A6898,Header!$A$1:$BC$48,9,FALSE))</f>
        <v>#N/A</v>
      </c>
      <c r="U6898" t="s">
        <v>1165</v>
      </c>
    </row>
    <row r="6899" spans="1:21" x14ac:dyDescent="0.3">
      <c r="A6899" t="s">
        <v>338</v>
      </c>
      <c r="B6899" t="s">
        <v>66</v>
      </c>
      <c r="C6899" t="s">
        <v>494</v>
      </c>
      <c r="D6899">
        <v>13797</v>
      </c>
      <c r="E6899" s="10">
        <v>9452.48046875</v>
      </c>
      <c r="F6899" s="10" t="e">
        <f>VLOOKUP($A6899,Header!$A$1:$AP$48,42,FALSE)</f>
        <v>#N/A</v>
      </c>
      <c r="G6899" s="10" t="e">
        <f t="shared" si="107"/>
        <v>#N/A</v>
      </c>
      <c r="H6899" s="11">
        <v>90.599998474121094</v>
      </c>
      <c r="I6899" s="11">
        <v>346.42999267578125</v>
      </c>
      <c r="J6899" s="10">
        <v>4289.68994140625</v>
      </c>
      <c r="K6899" t="s">
        <v>480</v>
      </c>
      <c r="L6899" s="10">
        <v>637.6500244140625</v>
      </c>
      <c r="M6899" t="s">
        <v>1089</v>
      </c>
      <c r="N6899" t="s">
        <v>76</v>
      </c>
      <c r="O6899" t="s">
        <v>76</v>
      </c>
      <c r="P6899" t="s">
        <v>76</v>
      </c>
      <c r="Q6899" t="s">
        <v>76</v>
      </c>
      <c r="R6899" t="e">
        <f>VLOOKUP($A6899,Header!$A$1:$BC$48,55,FALSE)</f>
        <v>#N/A</v>
      </c>
      <c r="S6899" t="e">
        <f>VLOOKUP($A6899,Header!$A$1:$BC$48,54,FALSE)</f>
        <v>#N/A</v>
      </c>
      <c r="T6899" t="e">
        <f>CONCATENATE(VLOOKUP($A6899,Header!$A$1:$BC$48,8,FALSE)," ",VLOOKUP($A6899,Header!$A$1:$BC$48,9,FALSE))</f>
        <v>#N/A</v>
      </c>
      <c r="U6899" t="s">
        <v>1165</v>
      </c>
    </row>
    <row r="6900" spans="1:21" x14ac:dyDescent="0.3">
      <c r="A6900" t="s">
        <v>338</v>
      </c>
      <c r="B6900" t="s">
        <v>66</v>
      </c>
      <c r="C6900" t="s">
        <v>494</v>
      </c>
      <c r="D6900">
        <v>13892</v>
      </c>
      <c r="E6900" s="10">
        <v>9450.9599609375</v>
      </c>
      <c r="F6900" s="10" t="e">
        <f>VLOOKUP($A6900,Header!$A$1:$AP$48,42,FALSE)</f>
        <v>#N/A</v>
      </c>
      <c r="G6900" s="10" t="e">
        <f t="shared" si="107"/>
        <v>#N/A</v>
      </c>
      <c r="H6900" s="11">
        <v>91.239997863769531</v>
      </c>
      <c r="I6900" s="11">
        <v>346.67001342773438</v>
      </c>
      <c r="J6900" s="10">
        <v>4382.06982421875</v>
      </c>
      <c r="K6900" t="s">
        <v>480</v>
      </c>
      <c r="L6900" s="10">
        <v>659.739990234375</v>
      </c>
      <c r="M6900" t="s">
        <v>1089</v>
      </c>
      <c r="N6900" t="s">
        <v>76</v>
      </c>
      <c r="O6900" t="s">
        <v>76</v>
      </c>
      <c r="P6900" t="s">
        <v>76</v>
      </c>
      <c r="Q6900" t="s">
        <v>76</v>
      </c>
      <c r="R6900" t="e">
        <f>VLOOKUP($A6900,Header!$A$1:$BC$48,55,FALSE)</f>
        <v>#N/A</v>
      </c>
      <c r="S6900" t="e">
        <f>VLOOKUP($A6900,Header!$A$1:$BC$48,54,FALSE)</f>
        <v>#N/A</v>
      </c>
      <c r="T6900" t="e">
        <f>CONCATENATE(VLOOKUP($A6900,Header!$A$1:$BC$48,8,FALSE)," ",VLOOKUP($A6900,Header!$A$1:$BC$48,9,FALSE))</f>
        <v>#N/A</v>
      </c>
      <c r="U6900" t="s">
        <v>1165</v>
      </c>
    </row>
    <row r="6901" spans="1:21" x14ac:dyDescent="0.3">
      <c r="A6901" t="s">
        <v>338</v>
      </c>
      <c r="B6901" t="s">
        <v>66</v>
      </c>
      <c r="C6901" t="s">
        <v>494</v>
      </c>
      <c r="D6901">
        <v>13987</v>
      </c>
      <c r="E6901" s="10">
        <v>9452.7001953125</v>
      </c>
      <c r="F6901" s="10" t="e">
        <f>VLOOKUP($A6901,Header!$A$1:$AP$48,42,FALSE)</f>
        <v>#N/A</v>
      </c>
      <c r="G6901" s="10" t="e">
        <f t="shared" si="107"/>
        <v>#N/A</v>
      </c>
      <c r="H6901" s="11">
        <v>86.650001525878906</v>
      </c>
      <c r="I6901" s="11">
        <v>346.48001098632813</v>
      </c>
      <c r="J6901" s="10">
        <v>4474.43017578125</v>
      </c>
      <c r="K6901" t="s">
        <v>480</v>
      </c>
      <c r="L6901" s="10">
        <v>681.78997802734375</v>
      </c>
      <c r="M6901" t="s">
        <v>1089</v>
      </c>
      <c r="N6901" t="s">
        <v>76</v>
      </c>
      <c r="O6901" t="s">
        <v>76</v>
      </c>
      <c r="P6901" t="s">
        <v>76</v>
      </c>
      <c r="Q6901" t="s">
        <v>76</v>
      </c>
      <c r="R6901" t="e">
        <f>VLOOKUP($A6901,Header!$A$1:$BC$48,55,FALSE)</f>
        <v>#N/A</v>
      </c>
      <c r="S6901" t="e">
        <f>VLOOKUP($A6901,Header!$A$1:$BC$48,54,FALSE)</f>
        <v>#N/A</v>
      </c>
      <c r="T6901" t="e">
        <f>CONCATENATE(VLOOKUP($A6901,Header!$A$1:$BC$48,8,FALSE)," ",VLOOKUP($A6901,Header!$A$1:$BC$48,9,FALSE))</f>
        <v>#N/A</v>
      </c>
      <c r="U6901" t="s">
        <v>1165</v>
      </c>
    </row>
    <row r="6902" spans="1:21" x14ac:dyDescent="0.3">
      <c r="A6902" t="s">
        <v>338</v>
      </c>
      <c r="B6902" t="s">
        <v>66</v>
      </c>
      <c r="C6902" t="s">
        <v>494</v>
      </c>
      <c r="D6902">
        <v>14082</v>
      </c>
      <c r="E6902" s="10">
        <v>9457.3701171875</v>
      </c>
      <c r="F6902" s="10" t="e">
        <f>VLOOKUP($A6902,Header!$A$1:$AP$48,42,FALSE)</f>
        <v>#N/A</v>
      </c>
      <c r="G6902" s="10" t="e">
        <f t="shared" si="107"/>
        <v>#N/A</v>
      </c>
      <c r="H6902" s="11">
        <v>87.720001220703125</v>
      </c>
      <c r="I6902" s="11">
        <v>346.30999755859375</v>
      </c>
      <c r="J6902" s="10">
        <v>4566.66015625</v>
      </c>
      <c r="K6902" t="s">
        <v>480</v>
      </c>
      <c r="L6902" s="10">
        <v>704.0999755859375</v>
      </c>
      <c r="M6902" t="s">
        <v>1089</v>
      </c>
      <c r="N6902" t="s">
        <v>76</v>
      </c>
      <c r="O6902" t="s">
        <v>76</v>
      </c>
      <c r="P6902" t="s">
        <v>76</v>
      </c>
      <c r="Q6902" t="s">
        <v>76</v>
      </c>
      <c r="R6902" t="e">
        <f>VLOOKUP($A6902,Header!$A$1:$BC$48,55,FALSE)</f>
        <v>#N/A</v>
      </c>
      <c r="S6902" t="e">
        <f>VLOOKUP($A6902,Header!$A$1:$BC$48,54,FALSE)</f>
        <v>#N/A</v>
      </c>
      <c r="T6902" t="e">
        <f>CONCATENATE(VLOOKUP($A6902,Header!$A$1:$BC$48,8,FALSE)," ",VLOOKUP($A6902,Header!$A$1:$BC$48,9,FALSE))</f>
        <v>#N/A</v>
      </c>
      <c r="U6902" t="s">
        <v>1165</v>
      </c>
    </row>
    <row r="6903" spans="1:21" x14ac:dyDescent="0.3">
      <c r="A6903" t="s">
        <v>338</v>
      </c>
      <c r="B6903" t="s">
        <v>66</v>
      </c>
      <c r="C6903" t="s">
        <v>494</v>
      </c>
      <c r="D6903">
        <v>14175</v>
      </c>
      <c r="E6903" s="10">
        <v>9461.48046875</v>
      </c>
      <c r="F6903" s="10" t="e">
        <f>VLOOKUP($A6903,Header!$A$1:$AP$48,42,FALSE)</f>
        <v>#N/A</v>
      </c>
      <c r="G6903" s="10" t="e">
        <f t="shared" si="107"/>
        <v>#N/A</v>
      </c>
      <c r="H6903" s="11">
        <v>87.220001220703125</v>
      </c>
      <c r="I6903" s="11">
        <v>346.3900146484375</v>
      </c>
      <c r="J6903" s="10">
        <v>4656.93994140625</v>
      </c>
      <c r="K6903" t="s">
        <v>480</v>
      </c>
      <c r="L6903" s="10">
        <v>726.030029296875</v>
      </c>
      <c r="M6903" t="s">
        <v>1089</v>
      </c>
      <c r="N6903" t="s">
        <v>76</v>
      </c>
      <c r="O6903" t="s">
        <v>76</v>
      </c>
      <c r="P6903" t="s">
        <v>76</v>
      </c>
      <c r="Q6903" t="s">
        <v>76</v>
      </c>
      <c r="R6903" t="e">
        <f>VLOOKUP($A6903,Header!$A$1:$BC$48,55,FALSE)</f>
        <v>#N/A</v>
      </c>
      <c r="S6903" t="e">
        <f>VLOOKUP($A6903,Header!$A$1:$BC$48,54,FALSE)</f>
        <v>#N/A</v>
      </c>
      <c r="T6903" t="e">
        <f>CONCATENATE(VLOOKUP($A6903,Header!$A$1:$BC$48,8,FALSE)," ",VLOOKUP($A6903,Header!$A$1:$BC$48,9,FALSE))</f>
        <v>#N/A</v>
      </c>
      <c r="U6903" t="s">
        <v>1165</v>
      </c>
    </row>
    <row r="6904" spans="1:21" x14ac:dyDescent="0.3">
      <c r="A6904" t="s">
        <v>338</v>
      </c>
      <c r="B6904" t="s">
        <v>66</v>
      </c>
      <c r="C6904" t="s">
        <v>494</v>
      </c>
      <c r="D6904">
        <v>14270</v>
      </c>
      <c r="E6904" s="10">
        <v>9464.0595703125</v>
      </c>
      <c r="F6904" s="10" t="e">
        <f>VLOOKUP($A6904,Header!$A$1:$AP$48,42,FALSE)</f>
        <v>#N/A</v>
      </c>
      <c r="G6904" s="10" t="e">
        <f t="shared" si="107"/>
        <v>#N/A</v>
      </c>
      <c r="H6904" s="11">
        <v>89.660003662109375</v>
      </c>
      <c r="I6904" s="11">
        <v>349.07998657226563</v>
      </c>
      <c r="J6904" s="10">
        <v>4749.72021484375</v>
      </c>
      <c r="K6904" t="s">
        <v>480</v>
      </c>
      <c r="L6904" s="10">
        <v>746.20001220703125</v>
      </c>
      <c r="M6904" t="s">
        <v>1089</v>
      </c>
      <c r="N6904" t="s">
        <v>76</v>
      </c>
      <c r="O6904" t="s">
        <v>76</v>
      </c>
      <c r="P6904" t="s">
        <v>76</v>
      </c>
      <c r="Q6904" t="s">
        <v>76</v>
      </c>
      <c r="R6904" t="e">
        <f>VLOOKUP($A6904,Header!$A$1:$BC$48,55,FALSE)</f>
        <v>#N/A</v>
      </c>
      <c r="S6904" t="e">
        <f>VLOOKUP($A6904,Header!$A$1:$BC$48,54,FALSE)</f>
        <v>#N/A</v>
      </c>
      <c r="T6904" t="e">
        <f>CONCATENATE(VLOOKUP($A6904,Header!$A$1:$BC$48,8,FALSE)," ",VLOOKUP($A6904,Header!$A$1:$BC$48,9,FALSE))</f>
        <v>#N/A</v>
      </c>
      <c r="U6904" t="s">
        <v>1165</v>
      </c>
    </row>
    <row r="6905" spans="1:21" x14ac:dyDescent="0.3">
      <c r="A6905" t="s">
        <v>338</v>
      </c>
      <c r="B6905" t="s">
        <v>66</v>
      </c>
      <c r="C6905" t="s">
        <v>494</v>
      </c>
      <c r="D6905">
        <v>14365</v>
      </c>
      <c r="E6905" s="10">
        <v>9464.9599609375</v>
      </c>
      <c r="F6905" s="10" t="e">
        <f>VLOOKUP($A6905,Header!$A$1:$AP$48,42,FALSE)</f>
        <v>#N/A</v>
      </c>
      <c r="G6905" s="10" t="e">
        <f t="shared" si="107"/>
        <v>#N/A</v>
      </c>
      <c r="H6905" s="11">
        <v>89.260002136230469</v>
      </c>
      <c r="I6905" s="11">
        <v>347.42999267578125</v>
      </c>
      <c r="J6905" s="10">
        <v>4842.72998046875</v>
      </c>
      <c r="K6905" t="s">
        <v>480</v>
      </c>
      <c r="L6905" s="10">
        <v>765.53997802734375</v>
      </c>
      <c r="M6905" t="s">
        <v>1089</v>
      </c>
      <c r="N6905" t="s">
        <v>76</v>
      </c>
      <c r="O6905" t="s">
        <v>76</v>
      </c>
      <c r="P6905" t="s">
        <v>76</v>
      </c>
      <c r="Q6905" t="s">
        <v>76</v>
      </c>
      <c r="R6905" t="e">
        <f>VLOOKUP($A6905,Header!$A$1:$BC$48,55,FALSE)</f>
        <v>#N/A</v>
      </c>
      <c r="S6905" t="e">
        <f>VLOOKUP($A6905,Header!$A$1:$BC$48,54,FALSE)</f>
        <v>#N/A</v>
      </c>
      <c r="T6905" t="e">
        <f>CONCATENATE(VLOOKUP($A6905,Header!$A$1:$BC$48,8,FALSE)," ",VLOOKUP($A6905,Header!$A$1:$BC$48,9,FALSE))</f>
        <v>#N/A</v>
      </c>
      <c r="U6905" t="s">
        <v>1165</v>
      </c>
    </row>
    <row r="6906" spans="1:21" x14ac:dyDescent="0.3">
      <c r="A6906" t="s">
        <v>338</v>
      </c>
      <c r="B6906" t="s">
        <v>66</v>
      </c>
      <c r="C6906" t="s">
        <v>494</v>
      </c>
      <c r="D6906">
        <v>14459</v>
      </c>
      <c r="E6906" s="10">
        <v>9464.26953125</v>
      </c>
      <c r="F6906" s="10" t="e">
        <f>VLOOKUP($A6906,Header!$A$1:$AP$48,42,FALSE)</f>
        <v>#N/A</v>
      </c>
      <c r="G6906" s="10" t="e">
        <f t="shared" si="107"/>
        <v>#N/A</v>
      </c>
      <c r="H6906" s="11">
        <v>91.580001831054688</v>
      </c>
      <c r="I6906" s="11">
        <v>348.73001098632813</v>
      </c>
      <c r="J6906" s="10">
        <v>4934.68994140625</v>
      </c>
      <c r="K6906" t="s">
        <v>480</v>
      </c>
      <c r="L6906" s="10">
        <v>784.95001220703125</v>
      </c>
      <c r="M6906" t="s">
        <v>1089</v>
      </c>
      <c r="N6906" t="s">
        <v>76</v>
      </c>
      <c r="O6906" t="s">
        <v>76</v>
      </c>
      <c r="P6906" t="s">
        <v>76</v>
      </c>
      <c r="Q6906" t="s">
        <v>76</v>
      </c>
      <c r="R6906" t="e">
        <f>VLOOKUP($A6906,Header!$A$1:$BC$48,55,FALSE)</f>
        <v>#N/A</v>
      </c>
      <c r="S6906" t="e">
        <f>VLOOKUP($A6906,Header!$A$1:$BC$48,54,FALSE)</f>
        <v>#N/A</v>
      </c>
      <c r="T6906" t="e">
        <f>CONCATENATE(VLOOKUP($A6906,Header!$A$1:$BC$48,8,FALSE)," ",VLOOKUP($A6906,Header!$A$1:$BC$48,9,FALSE))</f>
        <v>#N/A</v>
      </c>
      <c r="U6906" t="s">
        <v>1165</v>
      </c>
    </row>
    <row r="6907" spans="1:21" x14ac:dyDescent="0.3">
      <c r="A6907" t="s">
        <v>338</v>
      </c>
      <c r="B6907" t="s">
        <v>66</v>
      </c>
      <c r="C6907" t="s">
        <v>494</v>
      </c>
      <c r="D6907">
        <v>14554</v>
      </c>
      <c r="E6907" s="10">
        <v>9459.900390625</v>
      </c>
      <c r="F6907" s="10" t="e">
        <f>VLOOKUP($A6907,Header!$A$1:$AP$48,42,FALSE)</f>
        <v>#N/A</v>
      </c>
      <c r="G6907" s="10" t="e">
        <f t="shared" si="107"/>
        <v>#N/A</v>
      </c>
      <c r="H6907" s="11">
        <v>93.69000244140625</v>
      </c>
      <c r="I6907" s="11">
        <v>348.42001342773438</v>
      </c>
      <c r="J6907" s="10">
        <v>5027.7001953125</v>
      </c>
      <c r="K6907" t="s">
        <v>480</v>
      </c>
      <c r="L6907" s="10">
        <v>803.75</v>
      </c>
      <c r="M6907" t="s">
        <v>1089</v>
      </c>
      <c r="N6907" t="s">
        <v>76</v>
      </c>
      <c r="O6907" t="s">
        <v>76</v>
      </c>
      <c r="P6907" t="s">
        <v>76</v>
      </c>
      <c r="Q6907" t="s">
        <v>76</v>
      </c>
      <c r="R6907" t="e">
        <f>VLOOKUP($A6907,Header!$A$1:$BC$48,55,FALSE)</f>
        <v>#N/A</v>
      </c>
      <c r="S6907" t="e">
        <f>VLOOKUP($A6907,Header!$A$1:$BC$48,54,FALSE)</f>
        <v>#N/A</v>
      </c>
      <c r="T6907" t="e">
        <f>CONCATENATE(VLOOKUP($A6907,Header!$A$1:$BC$48,8,FALSE)," ",VLOOKUP($A6907,Header!$A$1:$BC$48,9,FALSE))</f>
        <v>#N/A</v>
      </c>
      <c r="U6907" t="s">
        <v>1165</v>
      </c>
    </row>
    <row r="6908" spans="1:21" x14ac:dyDescent="0.3">
      <c r="A6908" t="s">
        <v>338</v>
      </c>
      <c r="B6908" t="s">
        <v>66</v>
      </c>
      <c r="C6908" t="s">
        <v>494</v>
      </c>
      <c r="D6908">
        <v>14649</v>
      </c>
      <c r="E6908" s="10">
        <v>9455.5302734375</v>
      </c>
      <c r="F6908" s="10" t="e">
        <f>VLOOKUP($A6908,Header!$A$1:$AP$48,42,FALSE)</f>
        <v>#N/A</v>
      </c>
      <c r="G6908" s="10" t="e">
        <f t="shared" si="107"/>
        <v>#N/A</v>
      </c>
      <c r="H6908" s="11">
        <v>91.580001831054688</v>
      </c>
      <c r="I6908" s="11">
        <v>346.260009765625</v>
      </c>
      <c r="J6908" s="10">
        <v>5120.27978515625</v>
      </c>
      <c r="K6908" t="s">
        <v>480</v>
      </c>
      <c r="L6908" s="10">
        <v>824.53997802734375</v>
      </c>
      <c r="M6908" t="s">
        <v>1089</v>
      </c>
      <c r="N6908" t="s">
        <v>76</v>
      </c>
      <c r="O6908" t="s">
        <v>76</v>
      </c>
      <c r="P6908" t="s">
        <v>76</v>
      </c>
      <c r="Q6908" t="s">
        <v>76</v>
      </c>
      <c r="R6908" t="e">
        <f>VLOOKUP($A6908,Header!$A$1:$BC$48,55,FALSE)</f>
        <v>#N/A</v>
      </c>
      <c r="S6908" t="e">
        <f>VLOOKUP($A6908,Header!$A$1:$BC$48,54,FALSE)</f>
        <v>#N/A</v>
      </c>
      <c r="T6908" t="e">
        <f>CONCATENATE(VLOOKUP($A6908,Header!$A$1:$BC$48,8,FALSE)," ",VLOOKUP($A6908,Header!$A$1:$BC$48,9,FALSE))</f>
        <v>#N/A</v>
      </c>
      <c r="U6908" t="s">
        <v>1165</v>
      </c>
    </row>
    <row r="6909" spans="1:21" x14ac:dyDescent="0.3">
      <c r="A6909" t="s">
        <v>338</v>
      </c>
      <c r="B6909" t="s">
        <v>66</v>
      </c>
      <c r="C6909" t="s">
        <v>494</v>
      </c>
      <c r="D6909">
        <v>14744</v>
      </c>
      <c r="E6909" s="10">
        <v>9453.98046875</v>
      </c>
      <c r="F6909" s="10" t="e">
        <f>VLOOKUP($A6909,Header!$A$1:$AP$48,42,FALSE)</f>
        <v>#N/A</v>
      </c>
      <c r="G6909" s="10" t="e">
        <f t="shared" si="107"/>
        <v>#N/A</v>
      </c>
      <c r="H6909" s="11">
        <v>90.300003051757813</v>
      </c>
      <c r="I6909" s="11">
        <v>345.97000122070313</v>
      </c>
      <c r="J6909" s="10">
        <v>5212.490234375</v>
      </c>
      <c r="K6909" t="s">
        <v>480</v>
      </c>
      <c r="L6909" s="10">
        <v>847.34002685546875</v>
      </c>
      <c r="M6909" t="s">
        <v>1089</v>
      </c>
      <c r="N6909" t="s">
        <v>76</v>
      </c>
      <c r="O6909" t="s">
        <v>76</v>
      </c>
      <c r="P6909" t="s">
        <v>76</v>
      </c>
      <c r="Q6909" t="s">
        <v>76</v>
      </c>
      <c r="R6909" t="e">
        <f>VLOOKUP($A6909,Header!$A$1:$BC$48,55,FALSE)</f>
        <v>#N/A</v>
      </c>
      <c r="S6909" t="e">
        <f>VLOOKUP($A6909,Header!$A$1:$BC$48,54,FALSE)</f>
        <v>#N/A</v>
      </c>
      <c r="T6909" t="e">
        <f>CONCATENATE(VLOOKUP($A6909,Header!$A$1:$BC$48,8,FALSE)," ",VLOOKUP($A6909,Header!$A$1:$BC$48,9,FALSE))</f>
        <v>#N/A</v>
      </c>
      <c r="U6909" t="s">
        <v>1165</v>
      </c>
    </row>
    <row r="6910" spans="1:21" x14ac:dyDescent="0.3">
      <c r="A6910" t="s">
        <v>338</v>
      </c>
      <c r="B6910" t="s">
        <v>66</v>
      </c>
      <c r="C6910" t="s">
        <v>494</v>
      </c>
      <c r="D6910">
        <v>14839</v>
      </c>
      <c r="E6910" s="10">
        <v>9452.7197265625</v>
      </c>
      <c r="F6910" s="10" t="e">
        <f>VLOOKUP($A6910,Header!$A$1:$AP$48,42,FALSE)</f>
        <v>#N/A</v>
      </c>
      <c r="G6910" s="10" t="e">
        <f t="shared" si="107"/>
        <v>#N/A</v>
      </c>
      <c r="H6910" s="11">
        <v>91.209999084472656</v>
      </c>
      <c r="I6910" s="11">
        <v>346.32000732421875</v>
      </c>
      <c r="J6910" s="10">
        <v>5304.72021484375</v>
      </c>
      <c r="K6910" t="s">
        <v>480</v>
      </c>
      <c r="L6910" s="10">
        <v>870.08001708984375</v>
      </c>
      <c r="M6910" t="s">
        <v>1089</v>
      </c>
      <c r="N6910" t="s">
        <v>76</v>
      </c>
      <c r="O6910" t="s">
        <v>76</v>
      </c>
      <c r="P6910" t="s">
        <v>76</v>
      </c>
      <c r="Q6910" t="s">
        <v>76</v>
      </c>
      <c r="R6910" t="e">
        <f>VLOOKUP($A6910,Header!$A$1:$BC$48,55,FALSE)</f>
        <v>#N/A</v>
      </c>
      <c r="S6910" t="e">
        <f>VLOOKUP($A6910,Header!$A$1:$BC$48,54,FALSE)</f>
        <v>#N/A</v>
      </c>
      <c r="T6910" t="e">
        <f>CONCATENATE(VLOOKUP($A6910,Header!$A$1:$BC$48,8,FALSE)," ",VLOOKUP($A6910,Header!$A$1:$BC$48,9,FALSE))</f>
        <v>#N/A</v>
      </c>
      <c r="U6910" t="s">
        <v>1165</v>
      </c>
    </row>
    <row r="6911" spans="1:21" x14ac:dyDescent="0.3">
      <c r="A6911" t="s">
        <v>338</v>
      </c>
      <c r="B6911" t="s">
        <v>66</v>
      </c>
      <c r="C6911" t="s">
        <v>494</v>
      </c>
      <c r="D6911">
        <v>14933</v>
      </c>
      <c r="E6911" s="10">
        <v>9451.2099609375</v>
      </c>
      <c r="F6911" s="10" t="e">
        <f>VLOOKUP($A6911,Header!$A$1:$AP$48,42,FALSE)</f>
        <v>#N/A</v>
      </c>
      <c r="G6911" s="10" t="e">
        <f t="shared" si="107"/>
        <v>#N/A</v>
      </c>
      <c r="H6911" s="11">
        <v>90.639999389648438</v>
      </c>
      <c r="I6911" s="11">
        <v>347.95001220703125</v>
      </c>
      <c r="J6911" s="10">
        <v>5396.33984375</v>
      </c>
      <c r="K6911" t="s">
        <v>480</v>
      </c>
      <c r="L6911" s="10">
        <v>891.010009765625</v>
      </c>
      <c r="M6911" t="s">
        <v>1089</v>
      </c>
      <c r="N6911" t="s">
        <v>76</v>
      </c>
      <c r="O6911" t="s">
        <v>76</v>
      </c>
      <c r="P6911" t="s">
        <v>76</v>
      </c>
      <c r="Q6911" t="s">
        <v>76</v>
      </c>
      <c r="R6911" t="e">
        <f>VLOOKUP($A6911,Header!$A$1:$BC$48,55,FALSE)</f>
        <v>#N/A</v>
      </c>
      <c r="S6911" t="e">
        <f>VLOOKUP($A6911,Header!$A$1:$BC$48,54,FALSE)</f>
        <v>#N/A</v>
      </c>
      <c r="T6911" t="e">
        <f>CONCATENATE(VLOOKUP($A6911,Header!$A$1:$BC$48,8,FALSE)," ",VLOOKUP($A6911,Header!$A$1:$BC$48,9,FALSE))</f>
        <v>#N/A</v>
      </c>
      <c r="U6911" t="s">
        <v>1165</v>
      </c>
    </row>
    <row r="6912" spans="1:21" x14ac:dyDescent="0.3">
      <c r="A6912" t="s">
        <v>338</v>
      </c>
      <c r="B6912" t="s">
        <v>66</v>
      </c>
      <c r="C6912" t="s">
        <v>494</v>
      </c>
      <c r="D6912">
        <v>15028</v>
      </c>
      <c r="E6912" s="10">
        <v>9449.98046875</v>
      </c>
      <c r="F6912" s="10" t="e">
        <f>VLOOKUP($A6912,Header!$A$1:$AP$48,42,FALSE)</f>
        <v>#N/A</v>
      </c>
      <c r="G6912" s="10" t="e">
        <f t="shared" si="107"/>
        <v>#N/A</v>
      </c>
      <c r="H6912" s="11">
        <v>90.839996337890625</v>
      </c>
      <c r="I6912" s="11">
        <v>347.92999267578125</v>
      </c>
      <c r="J6912" s="10">
        <v>5489.240234375</v>
      </c>
      <c r="K6912" t="s">
        <v>480</v>
      </c>
      <c r="L6912" s="10">
        <v>910.8599853515625</v>
      </c>
      <c r="M6912" t="s">
        <v>1089</v>
      </c>
      <c r="N6912" t="s">
        <v>76</v>
      </c>
      <c r="O6912" t="s">
        <v>76</v>
      </c>
      <c r="P6912" t="s">
        <v>76</v>
      </c>
      <c r="Q6912" t="s">
        <v>76</v>
      </c>
      <c r="R6912" t="e">
        <f>VLOOKUP($A6912,Header!$A$1:$BC$48,55,FALSE)</f>
        <v>#N/A</v>
      </c>
      <c r="S6912" t="e">
        <f>VLOOKUP($A6912,Header!$A$1:$BC$48,54,FALSE)</f>
        <v>#N/A</v>
      </c>
      <c r="T6912" t="e">
        <f>CONCATENATE(VLOOKUP($A6912,Header!$A$1:$BC$48,8,FALSE)," ",VLOOKUP($A6912,Header!$A$1:$BC$48,9,FALSE))</f>
        <v>#N/A</v>
      </c>
      <c r="U6912" t="s">
        <v>1165</v>
      </c>
    </row>
    <row r="6913" spans="1:21" x14ac:dyDescent="0.3">
      <c r="A6913" t="s">
        <v>338</v>
      </c>
      <c r="B6913" t="s">
        <v>66</v>
      </c>
      <c r="C6913" t="s">
        <v>494</v>
      </c>
      <c r="D6913">
        <v>15121</v>
      </c>
      <c r="E6913" s="10">
        <v>9449.8203125</v>
      </c>
      <c r="F6913" s="10" t="e">
        <f>VLOOKUP($A6913,Header!$A$1:$AP$48,42,FALSE)</f>
        <v>#N/A</v>
      </c>
      <c r="G6913" s="10" t="e">
        <f t="shared" si="107"/>
        <v>#N/A</v>
      </c>
      <c r="H6913" s="11">
        <v>89.360000610351563</v>
      </c>
      <c r="I6913" s="11">
        <v>347.70001220703125</v>
      </c>
      <c r="J6913" s="10">
        <v>5580.14013671875</v>
      </c>
      <c r="K6913" t="s">
        <v>480</v>
      </c>
      <c r="L6913" s="10">
        <v>930.489990234375</v>
      </c>
      <c r="M6913" t="s">
        <v>1089</v>
      </c>
      <c r="N6913" t="s">
        <v>76</v>
      </c>
      <c r="O6913" t="s">
        <v>76</v>
      </c>
      <c r="P6913" t="s">
        <v>76</v>
      </c>
      <c r="Q6913" t="s">
        <v>76</v>
      </c>
      <c r="R6913" t="e">
        <f>VLOOKUP($A6913,Header!$A$1:$BC$48,55,FALSE)</f>
        <v>#N/A</v>
      </c>
      <c r="S6913" t="e">
        <f>VLOOKUP($A6913,Header!$A$1:$BC$48,54,FALSE)</f>
        <v>#N/A</v>
      </c>
      <c r="T6913" t="e">
        <f>CONCATENATE(VLOOKUP($A6913,Header!$A$1:$BC$48,8,FALSE)," ",VLOOKUP($A6913,Header!$A$1:$BC$48,9,FALSE))</f>
        <v>#N/A</v>
      </c>
      <c r="U6913" t="s">
        <v>1165</v>
      </c>
    </row>
    <row r="6914" spans="1:21" x14ac:dyDescent="0.3">
      <c r="A6914" t="s">
        <v>338</v>
      </c>
      <c r="B6914" t="s">
        <v>66</v>
      </c>
      <c r="C6914" t="s">
        <v>494</v>
      </c>
      <c r="D6914">
        <v>15216</v>
      </c>
      <c r="E6914" s="10">
        <v>9451.7099609375</v>
      </c>
      <c r="F6914" s="10" t="e">
        <f>VLOOKUP($A6914,Header!$A$1:$AP$48,42,FALSE)</f>
        <v>#N/A</v>
      </c>
      <c r="G6914" s="10" t="e">
        <f t="shared" si="107"/>
        <v>#N/A</v>
      </c>
      <c r="H6914" s="11">
        <v>88.360000610351563</v>
      </c>
      <c r="I6914" s="11">
        <v>345.23001098632813</v>
      </c>
      <c r="J6914" s="10">
        <v>5672.47998046875</v>
      </c>
      <c r="K6914" t="s">
        <v>480</v>
      </c>
      <c r="L6914" s="10">
        <v>952.71002197265625</v>
      </c>
      <c r="M6914" t="s">
        <v>1089</v>
      </c>
      <c r="N6914" t="s">
        <v>76</v>
      </c>
      <c r="O6914" t="s">
        <v>76</v>
      </c>
      <c r="P6914" t="s">
        <v>76</v>
      </c>
      <c r="Q6914" t="s">
        <v>76</v>
      </c>
      <c r="R6914" t="e">
        <f>VLOOKUP($A6914,Header!$A$1:$BC$48,55,FALSE)</f>
        <v>#N/A</v>
      </c>
      <c r="S6914" t="e">
        <f>VLOOKUP($A6914,Header!$A$1:$BC$48,54,FALSE)</f>
        <v>#N/A</v>
      </c>
      <c r="T6914" t="e">
        <f>CONCATENATE(VLOOKUP($A6914,Header!$A$1:$BC$48,8,FALSE)," ",VLOOKUP($A6914,Header!$A$1:$BC$48,9,FALSE))</f>
        <v>#N/A</v>
      </c>
      <c r="U6914" t="s">
        <v>1165</v>
      </c>
    </row>
    <row r="6915" spans="1:21" x14ac:dyDescent="0.3">
      <c r="A6915" t="s">
        <v>338</v>
      </c>
      <c r="B6915" t="s">
        <v>66</v>
      </c>
      <c r="C6915" t="s">
        <v>494</v>
      </c>
      <c r="D6915">
        <v>15310</v>
      </c>
      <c r="E6915" s="10">
        <v>9451.900390625</v>
      </c>
      <c r="F6915" s="10" t="e">
        <f>VLOOKUP($A6915,Header!$A$1:$AP$48,42,FALSE)</f>
        <v>#N/A</v>
      </c>
      <c r="G6915" s="10" t="e">
        <f t="shared" ref="G6915:G6978" si="108">E6915-F6915</f>
        <v>#N/A</v>
      </c>
      <c r="H6915" s="11">
        <v>91.410003662109375</v>
      </c>
      <c r="I6915" s="11">
        <v>347.66000366210938</v>
      </c>
      <c r="J6915" s="10">
        <v>5763.83984375</v>
      </c>
      <c r="K6915" t="s">
        <v>480</v>
      </c>
      <c r="L6915" s="10">
        <v>974.739990234375</v>
      </c>
      <c r="M6915" t="s">
        <v>1089</v>
      </c>
      <c r="N6915" t="s">
        <v>76</v>
      </c>
      <c r="O6915" t="s">
        <v>76</v>
      </c>
      <c r="P6915" t="s">
        <v>76</v>
      </c>
      <c r="Q6915" t="s">
        <v>76</v>
      </c>
      <c r="R6915" t="e">
        <f>VLOOKUP($A6915,Header!$A$1:$BC$48,55,FALSE)</f>
        <v>#N/A</v>
      </c>
      <c r="S6915" t="e">
        <f>VLOOKUP($A6915,Header!$A$1:$BC$48,54,FALSE)</f>
        <v>#N/A</v>
      </c>
      <c r="T6915" t="e">
        <f>CONCATENATE(VLOOKUP($A6915,Header!$A$1:$BC$48,8,FALSE)," ",VLOOKUP($A6915,Header!$A$1:$BC$48,9,FALSE))</f>
        <v>#N/A</v>
      </c>
      <c r="U6915" t="s">
        <v>1165</v>
      </c>
    </row>
    <row r="6916" spans="1:21" x14ac:dyDescent="0.3">
      <c r="A6916" t="s">
        <v>338</v>
      </c>
      <c r="B6916" t="s">
        <v>66</v>
      </c>
      <c r="C6916" t="s">
        <v>494</v>
      </c>
      <c r="D6916">
        <v>15405</v>
      </c>
      <c r="E6916" s="10">
        <v>9449.8896484375</v>
      </c>
      <c r="F6916" s="10" t="e">
        <f>VLOOKUP($A6916,Header!$A$1:$AP$48,42,FALSE)</f>
        <v>#N/A</v>
      </c>
      <c r="G6916" s="10" t="e">
        <f t="shared" si="108"/>
        <v>#N/A</v>
      </c>
      <c r="H6916" s="11">
        <v>91.010002136230469</v>
      </c>
      <c r="I6916" s="11">
        <v>348.45999145507813</v>
      </c>
      <c r="J6916" s="10">
        <v>5856.759765625</v>
      </c>
      <c r="K6916" t="s">
        <v>480</v>
      </c>
      <c r="L6916" s="10">
        <v>994.3900146484375</v>
      </c>
      <c r="M6916" t="s">
        <v>1089</v>
      </c>
      <c r="N6916" t="s">
        <v>76</v>
      </c>
      <c r="O6916" t="s">
        <v>76</v>
      </c>
      <c r="P6916" t="s">
        <v>76</v>
      </c>
      <c r="Q6916" t="s">
        <v>76</v>
      </c>
      <c r="R6916" t="e">
        <f>VLOOKUP($A6916,Header!$A$1:$BC$48,55,FALSE)</f>
        <v>#N/A</v>
      </c>
      <c r="S6916" t="e">
        <f>VLOOKUP($A6916,Header!$A$1:$BC$48,54,FALSE)</f>
        <v>#N/A</v>
      </c>
      <c r="T6916" t="e">
        <f>CONCATENATE(VLOOKUP($A6916,Header!$A$1:$BC$48,8,FALSE)," ",VLOOKUP($A6916,Header!$A$1:$BC$48,9,FALSE))</f>
        <v>#N/A</v>
      </c>
      <c r="U6916" t="s">
        <v>1165</v>
      </c>
    </row>
    <row r="6917" spans="1:21" x14ac:dyDescent="0.3">
      <c r="A6917" t="s">
        <v>338</v>
      </c>
      <c r="B6917" t="s">
        <v>66</v>
      </c>
      <c r="C6917" t="s">
        <v>494</v>
      </c>
      <c r="D6917">
        <v>15501</v>
      </c>
      <c r="E6917" s="10">
        <v>9446.9296875</v>
      </c>
      <c r="F6917" s="10" t="e">
        <f>VLOOKUP($A6917,Header!$A$1:$AP$48,42,FALSE)</f>
        <v>#N/A</v>
      </c>
      <c r="G6917" s="10" t="e">
        <f t="shared" si="108"/>
        <v>#N/A</v>
      </c>
      <c r="H6917" s="11">
        <v>92.519996643066406</v>
      </c>
      <c r="I6917" s="11">
        <v>348.45999145507813</v>
      </c>
      <c r="J6917" s="10">
        <v>5950.77978515625</v>
      </c>
      <c r="K6917" t="s">
        <v>480</v>
      </c>
      <c r="L6917" s="10">
        <v>1013.5900268554688</v>
      </c>
      <c r="M6917" t="s">
        <v>1089</v>
      </c>
      <c r="N6917" t="s">
        <v>76</v>
      </c>
      <c r="O6917" t="s">
        <v>76</v>
      </c>
      <c r="P6917" t="s">
        <v>76</v>
      </c>
      <c r="Q6917" t="s">
        <v>76</v>
      </c>
      <c r="R6917" t="e">
        <f>VLOOKUP($A6917,Header!$A$1:$BC$48,55,FALSE)</f>
        <v>#N/A</v>
      </c>
      <c r="S6917" t="e">
        <f>VLOOKUP($A6917,Header!$A$1:$BC$48,54,FALSE)</f>
        <v>#N/A</v>
      </c>
      <c r="T6917" t="e">
        <f>CONCATENATE(VLOOKUP($A6917,Header!$A$1:$BC$48,8,FALSE)," ",VLOOKUP($A6917,Header!$A$1:$BC$48,9,FALSE))</f>
        <v>#N/A</v>
      </c>
      <c r="U6917" t="s">
        <v>1165</v>
      </c>
    </row>
    <row r="6918" spans="1:21" x14ac:dyDescent="0.3">
      <c r="A6918" t="s">
        <v>338</v>
      </c>
      <c r="B6918" t="s">
        <v>66</v>
      </c>
      <c r="C6918" t="s">
        <v>494</v>
      </c>
      <c r="D6918">
        <v>15595</v>
      </c>
      <c r="E6918" s="10">
        <v>9448.1103515625</v>
      </c>
      <c r="F6918" s="10" t="e">
        <f>VLOOKUP($A6918,Header!$A$1:$AP$48,42,FALSE)</f>
        <v>#N/A</v>
      </c>
      <c r="G6918" s="10" t="e">
        <f t="shared" si="108"/>
        <v>#N/A</v>
      </c>
      <c r="H6918" s="11">
        <v>86.040000915527344</v>
      </c>
      <c r="I6918" s="11">
        <v>348.239990234375</v>
      </c>
      <c r="J6918" s="10">
        <v>6042.77978515625</v>
      </c>
      <c r="K6918" t="s">
        <v>480</v>
      </c>
      <c r="L6918" s="10">
        <v>1032.56005859375</v>
      </c>
      <c r="M6918" t="s">
        <v>1089</v>
      </c>
      <c r="N6918" t="s">
        <v>76</v>
      </c>
      <c r="O6918" t="s">
        <v>76</v>
      </c>
      <c r="P6918" t="s">
        <v>76</v>
      </c>
      <c r="Q6918" t="s">
        <v>76</v>
      </c>
      <c r="R6918" t="e">
        <f>VLOOKUP($A6918,Header!$A$1:$BC$48,55,FALSE)</f>
        <v>#N/A</v>
      </c>
      <c r="S6918" t="e">
        <f>VLOOKUP($A6918,Header!$A$1:$BC$48,54,FALSE)</f>
        <v>#N/A</v>
      </c>
      <c r="T6918" t="e">
        <f>CONCATENATE(VLOOKUP($A6918,Header!$A$1:$BC$48,8,FALSE)," ",VLOOKUP($A6918,Header!$A$1:$BC$48,9,FALSE))</f>
        <v>#N/A</v>
      </c>
      <c r="U6918" t="s">
        <v>1165</v>
      </c>
    </row>
    <row r="6919" spans="1:21" x14ac:dyDescent="0.3">
      <c r="A6919" t="s">
        <v>338</v>
      </c>
      <c r="B6919" t="s">
        <v>66</v>
      </c>
      <c r="C6919" t="s">
        <v>494</v>
      </c>
      <c r="D6919">
        <v>15690</v>
      </c>
      <c r="E6919" s="10">
        <v>9454.4501953125</v>
      </c>
      <c r="F6919" s="10" t="e">
        <f>VLOOKUP($A6919,Header!$A$1:$AP$48,42,FALSE)</f>
        <v>#N/A</v>
      </c>
      <c r="G6919" s="10" t="e">
        <f t="shared" si="108"/>
        <v>#N/A</v>
      </c>
      <c r="H6919" s="11">
        <v>86.30999755859375</v>
      </c>
      <c r="I6919" s="11">
        <v>347.95999145507813</v>
      </c>
      <c r="J6919" s="10">
        <v>6135.52978515625</v>
      </c>
      <c r="K6919" t="s">
        <v>480</v>
      </c>
      <c r="L6919" s="10">
        <v>1052.0999755859375</v>
      </c>
      <c r="M6919" t="s">
        <v>1089</v>
      </c>
      <c r="N6919" t="s">
        <v>76</v>
      </c>
      <c r="O6919" t="s">
        <v>76</v>
      </c>
      <c r="P6919" t="s">
        <v>76</v>
      </c>
      <c r="Q6919" t="s">
        <v>76</v>
      </c>
      <c r="R6919" t="e">
        <f>VLOOKUP($A6919,Header!$A$1:$BC$48,55,FALSE)</f>
        <v>#N/A</v>
      </c>
      <c r="S6919" t="e">
        <f>VLOOKUP($A6919,Header!$A$1:$BC$48,54,FALSE)</f>
        <v>#N/A</v>
      </c>
      <c r="T6919" t="e">
        <f>CONCATENATE(VLOOKUP($A6919,Header!$A$1:$BC$48,8,FALSE)," ",VLOOKUP($A6919,Header!$A$1:$BC$48,9,FALSE))</f>
        <v>#N/A</v>
      </c>
      <c r="U6919" t="s">
        <v>1165</v>
      </c>
    </row>
    <row r="6920" spans="1:21" x14ac:dyDescent="0.3">
      <c r="A6920" t="s">
        <v>338</v>
      </c>
      <c r="B6920" t="s">
        <v>66</v>
      </c>
      <c r="C6920" t="s">
        <v>494</v>
      </c>
      <c r="D6920">
        <v>15785</v>
      </c>
      <c r="E6920" s="10">
        <v>9461.400390625</v>
      </c>
      <c r="F6920" s="10" t="e">
        <f>VLOOKUP($A6920,Header!$A$1:$AP$48,42,FALSE)</f>
        <v>#N/A</v>
      </c>
      <c r="G6920" s="10" t="e">
        <f t="shared" si="108"/>
        <v>#N/A</v>
      </c>
      <c r="H6920" s="11">
        <v>85.300003051757813</v>
      </c>
      <c r="I6920" s="11">
        <v>346.51998901367188</v>
      </c>
      <c r="J6920" s="10">
        <v>6227.93994140625</v>
      </c>
      <c r="K6920" t="s">
        <v>480</v>
      </c>
      <c r="L6920" s="10">
        <v>1073.030029296875</v>
      </c>
      <c r="M6920" t="s">
        <v>1089</v>
      </c>
      <c r="N6920" t="s">
        <v>76</v>
      </c>
      <c r="O6920" t="s">
        <v>76</v>
      </c>
      <c r="P6920" t="s">
        <v>76</v>
      </c>
      <c r="Q6920" t="s">
        <v>76</v>
      </c>
      <c r="R6920" t="e">
        <f>VLOOKUP($A6920,Header!$A$1:$BC$48,55,FALSE)</f>
        <v>#N/A</v>
      </c>
      <c r="S6920" t="e">
        <f>VLOOKUP($A6920,Header!$A$1:$BC$48,54,FALSE)</f>
        <v>#N/A</v>
      </c>
      <c r="T6920" t="e">
        <f>CONCATENATE(VLOOKUP($A6920,Header!$A$1:$BC$48,8,FALSE)," ",VLOOKUP($A6920,Header!$A$1:$BC$48,9,FALSE))</f>
        <v>#N/A</v>
      </c>
      <c r="U6920" t="s">
        <v>1165</v>
      </c>
    </row>
    <row r="6921" spans="1:21" x14ac:dyDescent="0.3">
      <c r="A6921" t="s">
        <v>338</v>
      </c>
      <c r="B6921" t="s">
        <v>66</v>
      </c>
      <c r="C6921" t="s">
        <v>494</v>
      </c>
      <c r="D6921">
        <v>15879</v>
      </c>
      <c r="E6921" s="10">
        <v>9468.1904296875</v>
      </c>
      <c r="F6921" s="10" t="e">
        <f>VLOOKUP($A6921,Header!$A$1:$AP$48,42,FALSE)</f>
        <v>#N/A</v>
      </c>
      <c r="G6921" s="10" t="e">
        <f t="shared" si="108"/>
        <v>#N/A</v>
      </c>
      <c r="H6921" s="11">
        <v>86.410003662109375</v>
      </c>
      <c r="I6921" s="11">
        <v>345.73001098632813</v>
      </c>
      <c r="J6921" s="10">
        <v>6318.9501953125</v>
      </c>
      <c r="K6921" t="s">
        <v>480</v>
      </c>
      <c r="L6921" s="10">
        <v>1095.510009765625</v>
      </c>
      <c r="M6921" t="s">
        <v>1089</v>
      </c>
      <c r="N6921" t="s">
        <v>76</v>
      </c>
      <c r="O6921" t="s">
        <v>76</v>
      </c>
      <c r="P6921" t="s">
        <v>76</v>
      </c>
      <c r="Q6921" t="s">
        <v>76</v>
      </c>
      <c r="R6921" t="e">
        <f>VLOOKUP($A6921,Header!$A$1:$BC$48,55,FALSE)</f>
        <v>#N/A</v>
      </c>
      <c r="S6921" t="e">
        <f>VLOOKUP($A6921,Header!$A$1:$BC$48,54,FALSE)</f>
        <v>#N/A</v>
      </c>
      <c r="T6921" t="e">
        <f>CONCATENATE(VLOOKUP($A6921,Header!$A$1:$BC$48,8,FALSE)," ",VLOOKUP($A6921,Header!$A$1:$BC$48,9,FALSE))</f>
        <v>#N/A</v>
      </c>
      <c r="U6921" t="s">
        <v>1165</v>
      </c>
    </row>
    <row r="6922" spans="1:21" x14ac:dyDescent="0.3">
      <c r="A6922" t="s">
        <v>338</v>
      </c>
      <c r="B6922" t="s">
        <v>66</v>
      </c>
      <c r="C6922" t="s">
        <v>494</v>
      </c>
      <c r="D6922">
        <v>15974</v>
      </c>
      <c r="E6922" s="10">
        <v>9471.919921875</v>
      </c>
      <c r="F6922" s="10" t="e">
        <f>VLOOKUP($A6922,Header!$A$1:$AP$48,42,FALSE)</f>
        <v>#N/A</v>
      </c>
      <c r="G6922" s="10" t="e">
        <f t="shared" si="108"/>
        <v>#N/A</v>
      </c>
      <c r="H6922" s="11">
        <v>89.089996337890625</v>
      </c>
      <c r="I6922" s="11">
        <v>345.8599853515625</v>
      </c>
      <c r="J6922" s="10">
        <v>6410.97021484375</v>
      </c>
      <c r="K6922" t="s">
        <v>480</v>
      </c>
      <c r="L6922" s="10">
        <v>1118.800048828125</v>
      </c>
      <c r="M6922" t="s">
        <v>1089</v>
      </c>
      <c r="N6922" t="s">
        <v>76</v>
      </c>
      <c r="O6922" t="s">
        <v>76</v>
      </c>
      <c r="P6922" t="s">
        <v>76</v>
      </c>
      <c r="Q6922" t="s">
        <v>76</v>
      </c>
      <c r="R6922" t="e">
        <f>VLOOKUP($A6922,Header!$A$1:$BC$48,55,FALSE)</f>
        <v>#N/A</v>
      </c>
      <c r="S6922" t="e">
        <f>VLOOKUP($A6922,Header!$A$1:$BC$48,54,FALSE)</f>
        <v>#N/A</v>
      </c>
      <c r="T6922" t="e">
        <f>CONCATENATE(VLOOKUP($A6922,Header!$A$1:$BC$48,8,FALSE)," ",VLOOKUP($A6922,Header!$A$1:$BC$48,9,FALSE))</f>
        <v>#N/A</v>
      </c>
      <c r="U6922" t="s">
        <v>1165</v>
      </c>
    </row>
    <row r="6923" spans="1:21" x14ac:dyDescent="0.3">
      <c r="A6923" t="s">
        <v>338</v>
      </c>
      <c r="B6923" t="s">
        <v>66</v>
      </c>
      <c r="C6923" t="s">
        <v>494</v>
      </c>
      <c r="D6923">
        <v>16062</v>
      </c>
      <c r="E6923" s="10">
        <v>9472.6796875</v>
      </c>
      <c r="F6923" s="10" t="e">
        <f>VLOOKUP($A6923,Header!$A$1:$AP$48,42,FALSE)</f>
        <v>#N/A</v>
      </c>
      <c r="G6923" s="10" t="e">
        <f t="shared" si="108"/>
        <v>#N/A</v>
      </c>
      <c r="H6923" s="11">
        <v>89.930000305175781</v>
      </c>
      <c r="I6923" s="11">
        <v>347.67001342773438</v>
      </c>
      <c r="J6923" s="10">
        <v>6496.6201171875</v>
      </c>
      <c r="K6923" t="s">
        <v>480</v>
      </c>
      <c r="L6923" s="10">
        <v>1138.949951171875</v>
      </c>
      <c r="M6923" t="s">
        <v>1089</v>
      </c>
      <c r="N6923" t="s">
        <v>76</v>
      </c>
      <c r="O6923" t="s">
        <v>76</v>
      </c>
      <c r="P6923" t="s">
        <v>76</v>
      </c>
      <c r="Q6923" t="s">
        <v>76</v>
      </c>
      <c r="R6923" t="e">
        <f>VLOOKUP($A6923,Header!$A$1:$BC$48,55,FALSE)</f>
        <v>#N/A</v>
      </c>
      <c r="S6923" t="e">
        <f>VLOOKUP($A6923,Header!$A$1:$BC$48,54,FALSE)</f>
        <v>#N/A</v>
      </c>
      <c r="T6923" t="e">
        <f>CONCATENATE(VLOOKUP($A6923,Header!$A$1:$BC$48,8,FALSE)," ",VLOOKUP($A6923,Header!$A$1:$BC$48,9,FALSE))</f>
        <v>#N/A</v>
      </c>
      <c r="U6923" t="s">
        <v>1165</v>
      </c>
    </row>
    <row r="6924" spans="1:21" x14ac:dyDescent="0.3">
      <c r="A6924" t="s">
        <v>338</v>
      </c>
      <c r="B6924" t="s">
        <v>66</v>
      </c>
      <c r="C6924" t="s">
        <v>494</v>
      </c>
      <c r="D6924">
        <v>16158</v>
      </c>
      <c r="E6924" s="10">
        <v>9473.0498046875</v>
      </c>
      <c r="F6924" s="10" t="e">
        <f>VLOOKUP($A6924,Header!$A$1:$AP$48,42,FALSE)</f>
        <v>#N/A</v>
      </c>
      <c r="G6924" s="10" t="e">
        <f t="shared" si="108"/>
        <v>#N/A</v>
      </c>
      <c r="H6924" s="11">
        <v>89.629997253417969</v>
      </c>
      <c r="I6924" s="11">
        <v>347.1400146484375</v>
      </c>
      <c r="J6924" s="10">
        <v>6590.31005859375</v>
      </c>
      <c r="K6924" t="s">
        <v>480</v>
      </c>
      <c r="L6924" s="10">
        <v>1159.8800048828125</v>
      </c>
      <c r="M6924" t="s">
        <v>1089</v>
      </c>
      <c r="N6924" t="s">
        <v>76</v>
      </c>
      <c r="O6924" t="s">
        <v>76</v>
      </c>
      <c r="P6924" t="s">
        <v>76</v>
      </c>
      <c r="Q6924" t="s">
        <v>76</v>
      </c>
      <c r="R6924" t="e">
        <f>VLOOKUP($A6924,Header!$A$1:$BC$48,55,FALSE)</f>
        <v>#N/A</v>
      </c>
      <c r="S6924" t="e">
        <f>VLOOKUP($A6924,Header!$A$1:$BC$48,54,FALSE)</f>
        <v>#N/A</v>
      </c>
      <c r="T6924" t="e">
        <f>CONCATENATE(VLOOKUP($A6924,Header!$A$1:$BC$48,8,FALSE)," ",VLOOKUP($A6924,Header!$A$1:$BC$48,9,FALSE))</f>
        <v>#N/A</v>
      </c>
      <c r="U6924" t="s">
        <v>1165</v>
      </c>
    </row>
    <row r="6925" spans="1:21" x14ac:dyDescent="0.3">
      <c r="A6925" t="s">
        <v>338</v>
      </c>
      <c r="B6925" t="s">
        <v>66</v>
      </c>
      <c r="C6925" t="s">
        <v>494</v>
      </c>
      <c r="D6925">
        <v>16251</v>
      </c>
      <c r="E6925" s="10">
        <v>9472.6396484375</v>
      </c>
      <c r="F6925" s="10" t="e">
        <f>VLOOKUP($A6925,Header!$A$1:$AP$48,42,FALSE)</f>
        <v>#N/A</v>
      </c>
      <c r="G6925" s="10" t="e">
        <f t="shared" si="108"/>
        <v>#N/A</v>
      </c>
      <c r="H6925" s="11">
        <v>90.870002746582031</v>
      </c>
      <c r="I6925" s="11">
        <v>348.42001342773438</v>
      </c>
      <c r="J6925" s="10">
        <v>6681.2001953125</v>
      </c>
      <c r="K6925" t="s">
        <v>480</v>
      </c>
      <c r="L6925" s="10">
        <v>1179.56005859375</v>
      </c>
      <c r="M6925" t="s">
        <v>1089</v>
      </c>
      <c r="N6925" t="s">
        <v>76</v>
      </c>
      <c r="O6925" t="s">
        <v>76</v>
      </c>
      <c r="P6925" t="s">
        <v>76</v>
      </c>
      <c r="Q6925" t="s">
        <v>76</v>
      </c>
      <c r="R6925" t="e">
        <f>VLOOKUP($A6925,Header!$A$1:$BC$48,55,FALSE)</f>
        <v>#N/A</v>
      </c>
      <c r="S6925" t="e">
        <f>VLOOKUP($A6925,Header!$A$1:$BC$48,54,FALSE)</f>
        <v>#N/A</v>
      </c>
      <c r="T6925" t="e">
        <f>CONCATENATE(VLOOKUP($A6925,Header!$A$1:$BC$48,8,FALSE)," ",VLOOKUP($A6925,Header!$A$1:$BC$48,9,FALSE))</f>
        <v>#N/A</v>
      </c>
      <c r="U6925" t="s">
        <v>1165</v>
      </c>
    </row>
    <row r="6926" spans="1:21" x14ac:dyDescent="0.3">
      <c r="A6926" t="s">
        <v>338</v>
      </c>
      <c r="B6926" t="s">
        <v>66</v>
      </c>
      <c r="C6926" t="s">
        <v>494</v>
      </c>
      <c r="D6926">
        <v>16345</v>
      </c>
      <c r="E6926" s="10">
        <v>9470.3798828125</v>
      </c>
      <c r="F6926" s="10" t="e">
        <f>VLOOKUP($A6926,Header!$A$1:$AP$48,42,FALSE)</f>
        <v>#N/A</v>
      </c>
      <c r="G6926" s="10" t="e">
        <f t="shared" si="108"/>
        <v>#N/A</v>
      </c>
      <c r="H6926" s="11">
        <v>91.879997253417969</v>
      </c>
      <c r="I6926" s="11">
        <v>346.760009765625</v>
      </c>
      <c r="J6926" s="10">
        <v>6772.97021484375</v>
      </c>
      <c r="K6926" t="s">
        <v>480</v>
      </c>
      <c r="L6926" s="10">
        <v>1199.760009765625</v>
      </c>
      <c r="M6926" t="s">
        <v>1089</v>
      </c>
      <c r="N6926" t="s">
        <v>76</v>
      </c>
      <c r="O6926" t="s">
        <v>76</v>
      </c>
      <c r="P6926" t="s">
        <v>76</v>
      </c>
      <c r="Q6926" t="s">
        <v>76</v>
      </c>
      <c r="R6926" t="e">
        <f>VLOOKUP($A6926,Header!$A$1:$BC$48,55,FALSE)</f>
        <v>#N/A</v>
      </c>
      <c r="S6926" t="e">
        <f>VLOOKUP($A6926,Header!$A$1:$BC$48,54,FALSE)</f>
        <v>#N/A</v>
      </c>
      <c r="T6926" t="e">
        <f>CONCATENATE(VLOOKUP($A6926,Header!$A$1:$BC$48,8,FALSE)," ",VLOOKUP($A6926,Header!$A$1:$BC$48,9,FALSE))</f>
        <v>#N/A</v>
      </c>
      <c r="U6926" t="s">
        <v>1165</v>
      </c>
    </row>
    <row r="6927" spans="1:21" x14ac:dyDescent="0.3">
      <c r="A6927" t="s">
        <v>338</v>
      </c>
      <c r="B6927" t="s">
        <v>66</v>
      </c>
      <c r="C6927" t="s">
        <v>494</v>
      </c>
      <c r="D6927">
        <v>16440</v>
      </c>
      <c r="E6927" s="10">
        <v>9468.830078125</v>
      </c>
      <c r="F6927" s="10" t="e">
        <f>VLOOKUP($A6927,Header!$A$1:$AP$48,42,FALSE)</f>
        <v>#N/A</v>
      </c>
      <c r="G6927" s="10" t="e">
        <f t="shared" si="108"/>
        <v>#N/A</v>
      </c>
      <c r="H6927">
        <v>90</v>
      </c>
      <c r="I6927" s="11">
        <v>345.20999145507813</v>
      </c>
      <c r="J6927" s="10">
        <v>6865.1298828125</v>
      </c>
      <c r="K6927" t="s">
        <v>480</v>
      </c>
      <c r="L6927" s="10">
        <v>1222.760009765625</v>
      </c>
      <c r="M6927" t="s">
        <v>1089</v>
      </c>
      <c r="N6927" t="s">
        <v>76</v>
      </c>
      <c r="O6927" t="s">
        <v>76</v>
      </c>
      <c r="P6927" t="s">
        <v>76</v>
      </c>
      <c r="Q6927" t="s">
        <v>76</v>
      </c>
      <c r="R6927" t="e">
        <f>VLOOKUP($A6927,Header!$A$1:$BC$48,55,FALSE)</f>
        <v>#N/A</v>
      </c>
      <c r="S6927" t="e">
        <f>VLOOKUP($A6927,Header!$A$1:$BC$48,54,FALSE)</f>
        <v>#N/A</v>
      </c>
      <c r="T6927" t="e">
        <f>CONCATENATE(VLOOKUP($A6927,Header!$A$1:$BC$48,8,FALSE)," ",VLOOKUP($A6927,Header!$A$1:$BC$48,9,FALSE))</f>
        <v>#N/A</v>
      </c>
      <c r="U6927" t="s">
        <v>1165</v>
      </c>
    </row>
    <row r="6928" spans="1:21" x14ac:dyDescent="0.3">
      <c r="A6928" t="s">
        <v>338</v>
      </c>
      <c r="B6928" t="s">
        <v>66</v>
      </c>
      <c r="C6928" t="s">
        <v>494</v>
      </c>
      <c r="D6928">
        <v>16534</v>
      </c>
      <c r="E6928" s="10">
        <v>9468.2998046875</v>
      </c>
      <c r="F6928" s="10" t="e">
        <f>VLOOKUP($A6928,Header!$A$1:$AP$48,42,FALSE)</f>
        <v>#N/A</v>
      </c>
      <c r="G6928" s="10" t="e">
        <f t="shared" si="108"/>
        <v>#N/A</v>
      </c>
      <c r="H6928" s="11">
        <v>90.639999389648438</v>
      </c>
      <c r="I6928" s="11">
        <v>343.58999633789063</v>
      </c>
      <c r="J6928" s="10">
        <v>6955.66015625</v>
      </c>
      <c r="K6928" t="s">
        <v>480</v>
      </c>
      <c r="L6928" s="10">
        <v>1248.0400390625</v>
      </c>
      <c r="M6928" t="s">
        <v>1089</v>
      </c>
      <c r="N6928" t="s">
        <v>76</v>
      </c>
      <c r="O6928" t="s">
        <v>76</v>
      </c>
      <c r="P6928" t="s">
        <v>76</v>
      </c>
      <c r="Q6928" t="s">
        <v>76</v>
      </c>
      <c r="R6928" t="e">
        <f>VLOOKUP($A6928,Header!$A$1:$BC$48,55,FALSE)</f>
        <v>#N/A</v>
      </c>
      <c r="S6928" t="e">
        <f>VLOOKUP($A6928,Header!$A$1:$BC$48,54,FALSE)</f>
        <v>#N/A</v>
      </c>
      <c r="T6928" t="e">
        <f>CONCATENATE(VLOOKUP($A6928,Header!$A$1:$BC$48,8,FALSE)," ",VLOOKUP($A6928,Header!$A$1:$BC$48,9,FALSE))</f>
        <v>#N/A</v>
      </c>
      <c r="U6928" t="s">
        <v>1165</v>
      </c>
    </row>
    <row r="6929" spans="1:21" x14ac:dyDescent="0.3">
      <c r="A6929" t="s">
        <v>338</v>
      </c>
      <c r="B6929" t="s">
        <v>66</v>
      </c>
      <c r="C6929" t="s">
        <v>494</v>
      </c>
      <c r="D6929">
        <v>16630</v>
      </c>
      <c r="E6929" s="10">
        <v>9467.25</v>
      </c>
      <c r="F6929" s="10" t="e">
        <f>VLOOKUP($A6929,Header!$A$1:$AP$48,42,FALSE)</f>
        <v>#N/A</v>
      </c>
      <c r="G6929" s="10" t="e">
        <f t="shared" si="108"/>
        <v>#N/A</v>
      </c>
      <c r="H6929" s="11">
        <v>90.610000610351563</v>
      </c>
      <c r="I6929" s="11">
        <v>345.42999267578125</v>
      </c>
      <c r="J6929" s="10">
        <v>7048.16015625</v>
      </c>
      <c r="K6929" t="s">
        <v>480</v>
      </c>
      <c r="L6929" s="10">
        <v>1273.6700439453125</v>
      </c>
      <c r="M6929" t="s">
        <v>1089</v>
      </c>
      <c r="N6929" t="s">
        <v>76</v>
      </c>
      <c r="O6929" t="s">
        <v>76</v>
      </c>
      <c r="P6929" t="s">
        <v>76</v>
      </c>
      <c r="Q6929" t="s">
        <v>76</v>
      </c>
      <c r="R6929" t="e">
        <f>VLOOKUP($A6929,Header!$A$1:$BC$48,55,FALSE)</f>
        <v>#N/A</v>
      </c>
      <c r="S6929" t="e">
        <f>VLOOKUP($A6929,Header!$A$1:$BC$48,54,FALSE)</f>
        <v>#N/A</v>
      </c>
      <c r="T6929" t="e">
        <f>CONCATENATE(VLOOKUP($A6929,Header!$A$1:$BC$48,8,FALSE)," ",VLOOKUP($A6929,Header!$A$1:$BC$48,9,FALSE))</f>
        <v>#N/A</v>
      </c>
      <c r="U6929" t="s">
        <v>1165</v>
      </c>
    </row>
    <row r="6930" spans="1:21" x14ac:dyDescent="0.3">
      <c r="A6930" t="s">
        <v>338</v>
      </c>
      <c r="B6930" t="s">
        <v>66</v>
      </c>
      <c r="C6930" t="s">
        <v>494</v>
      </c>
      <c r="D6930">
        <v>16724</v>
      </c>
      <c r="E6930" s="10">
        <v>9467.990234375</v>
      </c>
      <c r="F6930" s="10" t="e">
        <f>VLOOKUP($A6930,Header!$A$1:$AP$48,42,FALSE)</f>
        <v>#N/A</v>
      </c>
      <c r="G6930" s="10" t="e">
        <f t="shared" si="108"/>
        <v>#N/A</v>
      </c>
      <c r="H6930" s="11">
        <v>88.489997863769531</v>
      </c>
      <c r="I6930" s="11">
        <v>346.45999145507813</v>
      </c>
      <c r="J6930" s="10">
        <v>7139.33984375</v>
      </c>
      <c r="K6930" t="s">
        <v>480</v>
      </c>
      <c r="L6930" s="10">
        <v>1296.5</v>
      </c>
      <c r="M6930" t="s">
        <v>1089</v>
      </c>
      <c r="N6930" t="s">
        <v>76</v>
      </c>
      <c r="O6930" t="s">
        <v>76</v>
      </c>
      <c r="P6930" t="s">
        <v>76</v>
      </c>
      <c r="Q6930" t="s">
        <v>76</v>
      </c>
      <c r="R6930" t="e">
        <f>VLOOKUP($A6930,Header!$A$1:$BC$48,55,FALSE)</f>
        <v>#N/A</v>
      </c>
      <c r="S6930" t="e">
        <f>VLOOKUP($A6930,Header!$A$1:$BC$48,54,FALSE)</f>
        <v>#N/A</v>
      </c>
      <c r="T6930" t="e">
        <f>CONCATENATE(VLOOKUP($A6930,Header!$A$1:$BC$48,8,FALSE)," ",VLOOKUP($A6930,Header!$A$1:$BC$48,9,FALSE))</f>
        <v>#N/A</v>
      </c>
      <c r="U6930" t="s">
        <v>1165</v>
      </c>
    </row>
    <row r="6931" spans="1:21" x14ac:dyDescent="0.3">
      <c r="A6931" t="s">
        <v>338</v>
      </c>
      <c r="B6931" t="s">
        <v>66</v>
      </c>
      <c r="C6931" t="s">
        <v>494</v>
      </c>
      <c r="D6931">
        <v>16818</v>
      </c>
      <c r="E6931" s="10">
        <v>9468.3798828125</v>
      </c>
      <c r="F6931" s="10" t="e">
        <f>VLOOKUP($A6931,Header!$A$1:$AP$48,42,FALSE)</f>
        <v>#N/A</v>
      </c>
      <c r="G6931" s="10" t="e">
        <f t="shared" si="108"/>
        <v>#N/A</v>
      </c>
      <c r="H6931" s="11">
        <v>91.040000915527344</v>
      </c>
      <c r="I6931" s="11">
        <v>347.6199951171875</v>
      </c>
      <c r="J6931" s="10">
        <v>7230.93017578125</v>
      </c>
      <c r="K6931" t="s">
        <v>480</v>
      </c>
      <c r="L6931" s="10">
        <v>1317.5799560546875</v>
      </c>
      <c r="M6931" t="s">
        <v>1089</v>
      </c>
      <c r="N6931" t="s">
        <v>76</v>
      </c>
      <c r="O6931" t="s">
        <v>76</v>
      </c>
      <c r="P6931" t="s">
        <v>76</v>
      </c>
      <c r="Q6931" t="s">
        <v>76</v>
      </c>
      <c r="R6931" t="e">
        <f>VLOOKUP($A6931,Header!$A$1:$BC$48,55,FALSE)</f>
        <v>#N/A</v>
      </c>
      <c r="S6931" t="e">
        <f>VLOOKUP($A6931,Header!$A$1:$BC$48,54,FALSE)</f>
        <v>#N/A</v>
      </c>
      <c r="T6931" t="e">
        <f>CONCATENATE(VLOOKUP($A6931,Header!$A$1:$BC$48,8,FALSE)," ",VLOOKUP($A6931,Header!$A$1:$BC$48,9,FALSE))</f>
        <v>#N/A</v>
      </c>
      <c r="U6931" t="s">
        <v>1165</v>
      </c>
    </row>
    <row r="6932" spans="1:21" x14ac:dyDescent="0.3">
      <c r="A6932" t="s">
        <v>338</v>
      </c>
      <c r="B6932" t="s">
        <v>66</v>
      </c>
      <c r="C6932" t="s">
        <v>494</v>
      </c>
      <c r="D6932">
        <v>16913</v>
      </c>
      <c r="E6932" s="10">
        <v>9466.8203125</v>
      </c>
      <c r="F6932" s="10" t="e">
        <f>VLOOKUP($A6932,Header!$A$1:$AP$48,42,FALSE)</f>
        <v>#N/A</v>
      </c>
      <c r="G6932" s="10" t="e">
        <f t="shared" si="108"/>
        <v>#N/A</v>
      </c>
      <c r="H6932" s="11">
        <v>90.839996337890625</v>
      </c>
      <c r="I6932" s="11">
        <v>348.67999267578125</v>
      </c>
      <c r="J6932" s="10">
        <v>7323.89990234375</v>
      </c>
      <c r="K6932" t="s">
        <v>480</v>
      </c>
      <c r="L6932" s="10">
        <v>1337.0799560546875</v>
      </c>
      <c r="M6932" t="s">
        <v>1089</v>
      </c>
      <c r="N6932" t="s">
        <v>76</v>
      </c>
      <c r="O6932" t="s">
        <v>76</v>
      </c>
      <c r="P6932" t="s">
        <v>76</v>
      </c>
      <c r="Q6932" t="s">
        <v>76</v>
      </c>
      <c r="R6932" t="e">
        <f>VLOOKUP($A6932,Header!$A$1:$BC$48,55,FALSE)</f>
        <v>#N/A</v>
      </c>
      <c r="S6932" t="e">
        <f>VLOOKUP($A6932,Header!$A$1:$BC$48,54,FALSE)</f>
        <v>#N/A</v>
      </c>
      <c r="T6932" t="e">
        <f>CONCATENATE(VLOOKUP($A6932,Header!$A$1:$BC$48,8,FALSE)," ",VLOOKUP($A6932,Header!$A$1:$BC$48,9,FALSE))</f>
        <v>#N/A</v>
      </c>
      <c r="U6932" t="s">
        <v>1165</v>
      </c>
    </row>
    <row r="6933" spans="1:21" x14ac:dyDescent="0.3">
      <c r="A6933" t="s">
        <v>338</v>
      </c>
      <c r="B6933" t="s">
        <v>66</v>
      </c>
      <c r="C6933" t="s">
        <v>494</v>
      </c>
      <c r="D6933">
        <v>17007</v>
      </c>
      <c r="E6933" s="10">
        <v>9465.580078125</v>
      </c>
      <c r="F6933" s="10" t="e">
        <f>VLOOKUP($A6933,Header!$A$1:$AP$48,42,FALSE)</f>
        <v>#N/A</v>
      </c>
      <c r="G6933" s="10" t="e">
        <f t="shared" si="108"/>
        <v>#N/A</v>
      </c>
      <c r="H6933" s="11">
        <v>90.669998168945313</v>
      </c>
      <c r="I6933" s="11">
        <v>347.91000366210938</v>
      </c>
      <c r="J6933" s="10">
        <v>7415.93017578125</v>
      </c>
      <c r="K6933" t="s">
        <v>480</v>
      </c>
      <c r="L6933" s="10">
        <v>1356.1500244140625</v>
      </c>
      <c r="M6933" t="s">
        <v>1089</v>
      </c>
      <c r="N6933" t="s">
        <v>76</v>
      </c>
      <c r="O6933" t="s">
        <v>76</v>
      </c>
      <c r="P6933" t="s">
        <v>76</v>
      </c>
      <c r="Q6933" t="s">
        <v>76</v>
      </c>
      <c r="R6933" t="e">
        <f>VLOOKUP($A6933,Header!$A$1:$BC$48,55,FALSE)</f>
        <v>#N/A</v>
      </c>
      <c r="S6933" t="e">
        <f>VLOOKUP($A6933,Header!$A$1:$BC$48,54,FALSE)</f>
        <v>#N/A</v>
      </c>
      <c r="T6933" t="e">
        <f>CONCATENATE(VLOOKUP($A6933,Header!$A$1:$BC$48,8,FALSE)," ",VLOOKUP($A6933,Header!$A$1:$BC$48,9,FALSE))</f>
        <v>#N/A</v>
      </c>
      <c r="U6933" t="s">
        <v>1165</v>
      </c>
    </row>
    <row r="6934" spans="1:21" x14ac:dyDescent="0.3">
      <c r="A6934" t="s">
        <v>338</v>
      </c>
      <c r="B6934" t="s">
        <v>66</v>
      </c>
      <c r="C6934" t="s">
        <v>494</v>
      </c>
      <c r="D6934">
        <v>17102</v>
      </c>
      <c r="E6934">
        <v>9464</v>
      </c>
      <c r="F6934" s="10" t="e">
        <f>VLOOKUP($A6934,Header!$A$1:$AP$48,42,FALSE)</f>
        <v>#N/A</v>
      </c>
      <c r="G6934" s="10" t="e">
        <f t="shared" si="108"/>
        <v>#N/A</v>
      </c>
      <c r="H6934" s="11">
        <v>91.239997863769531</v>
      </c>
      <c r="I6934" s="11">
        <v>347.6199951171875</v>
      </c>
      <c r="J6934" s="10">
        <v>7508.759765625</v>
      </c>
      <c r="K6934" t="s">
        <v>480</v>
      </c>
      <c r="L6934" s="10">
        <v>1376.280029296875</v>
      </c>
      <c r="M6934" t="s">
        <v>1089</v>
      </c>
      <c r="N6934" t="s">
        <v>76</v>
      </c>
      <c r="O6934" t="s">
        <v>76</v>
      </c>
      <c r="P6934" t="s">
        <v>76</v>
      </c>
      <c r="Q6934" t="s">
        <v>76</v>
      </c>
      <c r="R6934" t="e">
        <f>VLOOKUP($A6934,Header!$A$1:$BC$48,55,FALSE)</f>
        <v>#N/A</v>
      </c>
      <c r="S6934" t="e">
        <f>VLOOKUP($A6934,Header!$A$1:$BC$48,54,FALSE)</f>
        <v>#N/A</v>
      </c>
      <c r="T6934" t="e">
        <f>CONCATENATE(VLOOKUP($A6934,Header!$A$1:$BC$48,8,FALSE)," ",VLOOKUP($A6934,Header!$A$1:$BC$48,9,FALSE))</f>
        <v>#N/A</v>
      </c>
      <c r="U6934" t="s">
        <v>1165</v>
      </c>
    </row>
    <row r="6935" spans="1:21" x14ac:dyDescent="0.3">
      <c r="A6935" t="s">
        <v>338</v>
      </c>
      <c r="B6935" t="s">
        <v>66</v>
      </c>
      <c r="C6935" t="s">
        <v>494</v>
      </c>
      <c r="D6935">
        <v>17188</v>
      </c>
      <c r="E6935" s="10">
        <v>9461.650390625</v>
      </c>
      <c r="F6935" s="10" t="e">
        <f>VLOOKUP($A6935,Header!$A$1:$AP$48,42,FALSE)</f>
        <v>#N/A</v>
      </c>
      <c r="G6935" s="10" t="e">
        <f t="shared" si="108"/>
        <v>#N/A</v>
      </c>
      <c r="H6935" s="11">
        <v>91.879997253417969</v>
      </c>
      <c r="I6935" s="11">
        <v>349.01998901367188</v>
      </c>
      <c r="J6935" s="10">
        <v>7592.9501953125</v>
      </c>
      <c r="K6935" t="s">
        <v>480</v>
      </c>
      <c r="L6935" s="10">
        <v>1393.6800537109375</v>
      </c>
      <c r="M6935" t="s">
        <v>1089</v>
      </c>
      <c r="N6935" t="s">
        <v>76</v>
      </c>
      <c r="O6935" t="s">
        <v>76</v>
      </c>
      <c r="P6935" t="s">
        <v>76</v>
      </c>
      <c r="Q6935" t="s">
        <v>76</v>
      </c>
      <c r="R6935" t="e">
        <f>VLOOKUP($A6935,Header!$A$1:$BC$48,55,FALSE)</f>
        <v>#N/A</v>
      </c>
      <c r="S6935" t="e">
        <f>VLOOKUP($A6935,Header!$A$1:$BC$48,54,FALSE)</f>
        <v>#N/A</v>
      </c>
      <c r="T6935" t="e">
        <f>CONCATENATE(VLOOKUP($A6935,Header!$A$1:$BC$48,8,FALSE)," ",VLOOKUP($A6935,Header!$A$1:$BC$48,9,FALSE))</f>
        <v>#N/A</v>
      </c>
      <c r="U6935" t="s">
        <v>1165</v>
      </c>
    </row>
    <row r="6936" spans="1:21" x14ac:dyDescent="0.3">
      <c r="A6936" t="s">
        <v>338</v>
      </c>
      <c r="B6936" t="s">
        <v>66</v>
      </c>
      <c r="C6936" t="s">
        <v>494</v>
      </c>
      <c r="D6936">
        <v>17250</v>
      </c>
      <c r="E6936" s="10">
        <v>9459.6201171875</v>
      </c>
      <c r="F6936" s="10" t="e">
        <f>VLOOKUP($A6936,Header!$A$1:$AP$48,42,FALSE)</f>
        <v>#N/A</v>
      </c>
      <c r="G6936" s="10" t="e">
        <f t="shared" si="108"/>
        <v>#N/A</v>
      </c>
      <c r="H6936" s="11">
        <v>91.879997253417969</v>
      </c>
      <c r="I6936" s="11">
        <v>349.01998901367188</v>
      </c>
      <c r="J6936" s="10">
        <v>7653.77978515625</v>
      </c>
      <c r="K6936" t="s">
        <v>480</v>
      </c>
      <c r="L6936" s="10">
        <v>1405.489990234375</v>
      </c>
      <c r="M6936" t="s">
        <v>1089</v>
      </c>
      <c r="N6936" t="s">
        <v>1105</v>
      </c>
      <c r="O6936" t="s">
        <v>1106</v>
      </c>
      <c r="P6936" t="s">
        <v>76</v>
      </c>
      <c r="Q6936" t="s">
        <v>76</v>
      </c>
      <c r="R6936" t="e">
        <f>VLOOKUP($A6936,Header!$A$1:$BC$48,55,FALSE)</f>
        <v>#N/A</v>
      </c>
      <c r="S6936" t="e">
        <f>VLOOKUP($A6936,Header!$A$1:$BC$48,54,FALSE)</f>
        <v>#N/A</v>
      </c>
      <c r="T6936" t="e">
        <f>CONCATENATE(VLOOKUP($A6936,Header!$A$1:$BC$48,8,FALSE)," ",VLOOKUP($A6936,Header!$A$1:$BC$48,9,FALSE))</f>
        <v>#N/A</v>
      </c>
      <c r="U6936" t="s">
        <v>1165</v>
      </c>
    </row>
    <row r="6937" spans="1:21" x14ac:dyDescent="0.3">
      <c r="A6937" t="s">
        <v>343</v>
      </c>
      <c r="B6937" t="s">
        <v>66</v>
      </c>
      <c r="C6937" t="s">
        <v>494</v>
      </c>
      <c r="D6937">
        <v>0</v>
      </c>
      <c r="E6937">
        <v>0</v>
      </c>
      <c r="F6937" s="10" t="e">
        <f>VLOOKUP($A6937,Header!$A$1:$AP$48,42,FALSE)</f>
        <v>#N/A</v>
      </c>
      <c r="G6937" s="10" t="e">
        <f t="shared" si="108"/>
        <v>#N/A</v>
      </c>
      <c r="H6937">
        <v>0</v>
      </c>
      <c r="I6937">
        <v>0</v>
      </c>
      <c r="J6937">
        <v>0</v>
      </c>
      <c r="K6937" t="s">
        <v>480</v>
      </c>
      <c r="L6937">
        <v>0</v>
      </c>
      <c r="M6937" t="s">
        <v>1088</v>
      </c>
      <c r="N6937" t="s">
        <v>76</v>
      </c>
      <c r="O6937" t="s">
        <v>76</v>
      </c>
      <c r="P6937" t="s">
        <v>76</v>
      </c>
      <c r="Q6937" t="s">
        <v>76</v>
      </c>
      <c r="R6937" t="e">
        <f>VLOOKUP($A6937,Header!$A$1:$BC$48,55,FALSE)</f>
        <v>#N/A</v>
      </c>
      <c r="S6937" t="e">
        <f>VLOOKUP($A6937,Header!$A$1:$BC$48,54,FALSE)</f>
        <v>#N/A</v>
      </c>
      <c r="T6937" t="e">
        <f>CONCATENATE(VLOOKUP($A6937,Header!$A$1:$BC$48,8,FALSE)," ",VLOOKUP($A6937,Header!$A$1:$BC$48,9,FALSE))</f>
        <v>#N/A</v>
      </c>
      <c r="U6937" t="s">
        <v>1165</v>
      </c>
    </row>
    <row r="6938" spans="1:21" x14ac:dyDescent="0.3">
      <c r="A6938" t="s">
        <v>343</v>
      </c>
      <c r="B6938" t="s">
        <v>66</v>
      </c>
      <c r="C6938" t="s">
        <v>494</v>
      </c>
      <c r="D6938">
        <v>94</v>
      </c>
      <c r="E6938">
        <v>94</v>
      </c>
      <c r="F6938" s="10" t="e">
        <f>VLOOKUP($A6938,Header!$A$1:$AP$48,42,FALSE)</f>
        <v>#N/A</v>
      </c>
      <c r="G6938" s="10" t="e">
        <f t="shared" si="108"/>
        <v>#N/A</v>
      </c>
      <c r="H6938" s="11">
        <v>0.30000001192092896</v>
      </c>
      <c r="I6938" s="11">
        <v>153.58999633789063</v>
      </c>
      <c r="J6938" s="10">
        <v>0.2199999988079071</v>
      </c>
      <c r="K6938" t="s">
        <v>1101</v>
      </c>
      <c r="L6938" s="10">
        <v>0.10999999940395355</v>
      </c>
      <c r="M6938" t="s">
        <v>1088</v>
      </c>
      <c r="N6938" t="s">
        <v>76</v>
      </c>
      <c r="O6938" t="s">
        <v>76</v>
      </c>
      <c r="P6938" t="s">
        <v>76</v>
      </c>
      <c r="Q6938" t="s">
        <v>76</v>
      </c>
      <c r="R6938" t="e">
        <f>VLOOKUP($A6938,Header!$A$1:$BC$48,55,FALSE)</f>
        <v>#N/A</v>
      </c>
      <c r="S6938" t="e">
        <f>VLOOKUP($A6938,Header!$A$1:$BC$48,54,FALSE)</f>
        <v>#N/A</v>
      </c>
      <c r="T6938" t="e">
        <f>CONCATENATE(VLOOKUP($A6938,Header!$A$1:$BC$48,8,FALSE)," ",VLOOKUP($A6938,Header!$A$1:$BC$48,9,FALSE))</f>
        <v>#N/A</v>
      </c>
      <c r="U6938" t="s">
        <v>1165</v>
      </c>
    </row>
    <row r="6939" spans="1:21" x14ac:dyDescent="0.3">
      <c r="A6939" t="s">
        <v>343</v>
      </c>
      <c r="B6939" t="s">
        <v>66</v>
      </c>
      <c r="C6939" t="s">
        <v>494</v>
      </c>
      <c r="D6939">
        <v>181</v>
      </c>
      <c r="E6939">
        <v>181</v>
      </c>
      <c r="F6939" s="10" t="e">
        <f>VLOOKUP($A6939,Header!$A$1:$AP$48,42,FALSE)</f>
        <v>#N/A</v>
      </c>
      <c r="G6939" s="10" t="e">
        <f t="shared" si="108"/>
        <v>#N/A</v>
      </c>
      <c r="H6939" s="11">
        <v>0.30000001192092896</v>
      </c>
      <c r="I6939" s="11">
        <v>142.58999633789063</v>
      </c>
      <c r="J6939" s="10">
        <v>0.61000001430511475</v>
      </c>
      <c r="K6939" t="s">
        <v>1101</v>
      </c>
      <c r="L6939" s="10">
        <v>0.34999999403953552</v>
      </c>
      <c r="M6939" t="s">
        <v>1088</v>
      </c>
      <c r="N6939" t="s">
        <v>76</v>
      </c>
      <c r="O6939" t="s">
        <v>76</v>
      </c>
      <c r="P6939" t="s">
        <v>76</v>
      </c>
      <c r="Q6939" t="s">
        <v>76</v>
      </c>
      <c r="R6939" t="e">
        <f>VLOOKUP($A6939,Header!$A$1:$BC$48,55,FALSE)</f>
        <v>#N/A</v>
      </c>
      <c r="S6939" t="e">
        <f>VLOOKUP($A6939,Header!$A$1:$BC$48,54,FALSE)</f>
        <v>#N/A</v>
      </c>
      <c r="T6939" t="e">
        <f>CONCATENATE(VLOOKUP($A6939,Header!$A$1:$BC$48,8,FALSE)," ",VLOOKUP($A6939,Header!$A$1:$BC$48,9,FALSE))</f>
        <v>#N/A</v>
      </c>
      <c r="U6939" t="s">
        <v>1165</v>
      </c>
    </row>
    <row r="6940" spans="1:21" x14ac:dyDescent="0.3">
      <c r="A6940" t="s">
        <v>343</v>
      </c>
      <c r="B6940" t="s">
        <v>66</v>
      </c>
      <c r="C6940" t="s">
        <v>494</v>
      </c>
      <c r="D6940">
        <v>298</v>
      </c>
      <c r="E6940">
        <v>298</v>
      </c>
      <c r="F6940" s="10" t="e">
        <f>VLOOKUP($A6940,Header!$A$1:$AP$48,42,FALSE)</f>
        <v>#N/A</v>
      </c>
      <c r="G6940" s="10" t="e">
        <f t="shared" si="108"/>
        <v>#N/A</v>
      </c>
      <c r="H6940" s="11">
        <v>0.30000001192092896</v>
      </c>
      <c r="I6940" s="11">
        <v>101.58999633789063</v>
      </c>
      <c r="J6940" s="10">
        <v>0.9100000262260437</v>
      </c>
      <c r="K6940" t="s">
        <v>1101</v>
      </c>
      <c r="L6940" s="10">
        <v>0.8399999737739563</v>
      </c>
      <c r="M6940" t="s">
        <v>1088</v>
      </c>
      <c r="N6940" t="s">
        <v>76</v>
      </c>
      <c r="O6940" t="s">
        <v>76</v>
      </c>
      <c r="P6940" t="s">
        <v>76</v>
      </c>
      <c r="Q6940" t="s">
        <v>76</v>
      </c>
      <c r="R6940" t="e">
        <f>VLOOKUP($A6940,Header!$A$1:$BC$48,55,FALSE)</f>
        <v>#N/A</v>
      </c>
      <c r="S6940" t="e">
        <f>VLOOKUP($A6940,Header!$A$1:$BC$48,54,FALSE)</f>
        <v>#N/A</v>
      </c>
      <c r="T6940" t="e">
        <f>CONCATENATE(VLOOKUP($A6940,Header!$A$1:$BC$48,8,FALSE)," ",VLOOKUP($A6940,Header!$A$1:$BC$48,9,FALSE))</f>
        <v>#N/A</v>
      </c>
      <c r="U6940" t="s">
        <v>1165</v>
      </c>
    </row>
    <row r="6941" spans="1:21" x14ac:dyDescent="0.3">
      <c r="A6941" t="s">
        <v>343</v>
      </c>
      <c r="B6941" t="s">
        <v>66</v>
      </c>
      <c r="C6941" t="s">
        <v>494</v>
      </c>
      <c r="D6941">
        <v>393</v>
      </c>
      <c r="E6941">
        <v>393</v>
      </c>
      <c r="F6941" s="10" t="e">
        <f>VLOOKUP($A6941,Header!$A$1:$AP$48,42,FALSE)</f>
        <v>#N/A</v>
      </c>
      <c r="G6941" s="10" t="e">
        <f t="shared" si="108"/>
        <v>#N/A</v>
      </c>
      <c r="H6941" s="11">
        <v>0.30000001192092896</v>
      </c>
      <c r="I6941" s="11">
        <v>272.58999633789063</v>
      </c>
      <c r="J6941" s="10">
        <v>0.94999998807907104</v>
      </c>
      <c r="K6941" t="s">
        <v>1101</v>
      </c>
      <c r="L6941" s="10">
        <v>0.82999998331069946</v>
      </c>
      <c r="M6941" t="s">
        <v>1088</v>
      </c>
      <c r="N6941" t="s">
        <v>76</v>
      </c>
      <c r="O6941" t="s">
        <v>76</v>
      </c>
      <c r="P6941" t="s">
        <v>76</v>
      </c>
      <c r="Q6941" t="s">
        <v>76</v>
      </c>
      <c r="R6941" t="e">
        <f>VLOOKUP($A6941,Header!$A$1:$BC$48,55,FALSE)</f>
        <v>#N/A</v>
      </c>
      <c r="S6941" t="e">
        <f>VLOOKUP($A6941,Header!$A$1:$BC$48,54,FALSE)</f>
        <v>#N/A</v>
      </c>
      <c r="T6941" t="e">
        <f>CONCATENATE(VLOOKUP($A6941,Header!$A$1:$BC$48,8,FALSE)," ",VLOOKUP($A6941,Header!$A$1:$BC$48,9,FALSE))</f>
        <v>#N/A</v>
      </c>
      <c r="U6941" t="s">
        <v>1165</v>
      </c>
    </row>
    <row r="6942" spans="1:21" x14ac:dyDescent="0.3">
      <c r="A6942" t="s">
        <v>343</v>
      </c>
      <c r="B6942" t="s">
        <v>66</v>
      </c>
      <c r="C6942" t="s">
        <v>494</v>
      </c>
      <c r="D6942">
        <v>445</v>
      </c>
      <c r="E6942">
        <v>445</v>
      </c>
      <c r="F6942" s="10" t="e">
        <f>VLOOKUP($A6942,Header!$A$1:$AP$48,42,FALSE)</f>
        <v>#N/A</v>
      </c>
      <c r="G6942" s="10" t="e">
        <f t="shared" si="108"/>
        <v>#N/A</v>
      </c>
      <c r="H6942" s="11">
        <v>0.30000001192092896</v>
      </c>
      <c r="I6942" s="11">
        <v>305.58999633789063</v>
      </c>
      <c r="J6942" s="10">
        <v>0.86000001430511475</v>
      </c>
      <c r="K6942" t="s">
        <v>1101</v>
      </c>
      <c r="L6942" s="10">
        <v>0.57999998331069946</v>
      </c>
      <c r="M6942" t="s">
        <v>1088</v>
      </c>
      <c r="N6942" t="s">
        <v>76</v>
      </c>
      <c r="O6942" t="s">
        <v>76</v>
      </c>
      <c r="P6942" t="s">
        <v>76</v>
      </c>
      <c r="Q6942" t="s">
        <v>76</v>
      </c>
      <c r="R6942" t="e">
        <f>VLOOKUP($A6942,Header!$A$1:$BC$48,55,FALSE)</f>
        <v>#N/A</v>
      </c>
      <c r="S6942" t="e">
        <f>VLOOKUP($A6942,Header!$A$1:$BC$48,54,FALSE)</f>
        <v>#N/A</v>
      </c>
      <c r="T6942" t="e">
        <f>CONCATENATE(VLOOKUP($A6942,Header!$A$1:$BC$48,8,FALSE)," ",VLOOKUP($A6942,Header!$A$1:$BC$48,9,FALSE))</f>
        <v>#N/A</v>
      </c>
      <c r="U6942" t="s">
        <v>1165</v>
      </c>
    </row>
    <row r="6943" spans="1:21" x14ac:dyDescent="0.3">
      <c r="A6943" t="s">
        <v>343</v>
      </c>
      <c r="B6943" t="s">
        <v>66</v>
      </c>
      <c r="C6943" t="s">
        <v>494</v>
      </c>
      <c r="D6943">
        <v>465</v>
      </c>
      <c r="E6943">
        <v>465</v>
      </c>
      <c r="F6943" s="10" t="e">
        <f>VLOOKUP($A6943,Header!$A$1:$AP$48,42,FALSE)</f>
        <v>#N/A</v>
      </c>
      <c r="G6943" s="10" t="e">
        <f t="shared" si="108"/>
        <v>#N/A</v>
      </c>
      <c r="H6943" s="11">
        <v>0.30000001192092896</v>
      </c>
      <c r="I6943" s="11">
        <v>305.58999633789063</v>
      </c>
      <c r="J6943" s="10">
        <v>0.80000001192092896</v>
      </c>
      <c r="K6943" t="s">
        <v>1101</v>
      </c>
      <c r="L6943" s="10">
        <v>0.5</v>
      </c>
      <c r="M6943" t="s">
        <v>1088</v>
      </c>
      <c r="N6943" t="s">
        <v>76</v>
      </c>
      <c r="O6943" t="s">
        <v>76</v>
      </c>
      <c r="P6943" t="s">
        <v>76</v>
      </c>
      <c r="Q6943" t="s">
        <v>76</v>
      </c>
      <c r="R6943" t="e">
        <f>VLOOKUP($A6943,Header!$A$1:$BC$48,55,FALSE)</f>
        <v>#N/A</v>
      </c>
      <c r="S6943" t="e">
        <f>VLOOKUP($A6943,Header!$A$1:$BC$48,54,FALSE)</f>
        <v>#N/A</v>
      </c>
      <c r="T6943" t="e">
        <f>CONCATENATE(VLOOKUP($A6943,Header!$A$1:$BC$48,8,FALSE)," ",VLOOKUP($A6943,Header!$A$1:$BC$48,9,FALSE))</f>
        <v>#N/A</v>
      </c>
      <c r="U6943" t="s">
        <v>1165</v>
      </c>
    </row>
    <row r="6944" spans="1:21" x14ac:dyDescent="0.3">
      <c r="A6944" t="s">
        <v>343</v>
      </c>
      <c r="B6944" t="s">
        <v>66</v>
      </c>
      <c r="C6944" t="s">
        <v>494</v>
      </c>
      <c r="D6944">
        <v>544</v>
      </c>
      <c r="E6944" s="10">
        <v>543.989990234375</v>
      </c>
      <c r="F6944" s="10" t="e">
        <f>VLOOKUP($A6944,Header!$A$1:$AP$48,42,FALSE)</f>
        <v>#N/A</v>
      </c>
      <c r="G6944" s="10" t="e">
        <f t="shared" si="108"/>
        <v>#N/A</v>
      </c>
      <c r="H6944" s="11">
        <v>0.70999997854232788</v>
      </c>
      <c r="I6944">
        <v>242</v>
      </c>
      <c r="J6944" s="10">
        <v>0.9100000262260437</v>
      </c>
      <c r="K6944" t="s">
        <v>1101</v>
      </c>
      <c r="L6944" s="10">
        <v>0.10000000149011612</v>
      </c>
      <c r="M6944" t="s">
        <v>1089</v>
      </c>
      <c r="N6944" t="s">
        <v>76</v>
      </c>
      <c r="O6944" t="s">
        <v>76</v>
      </c>
      <c r="P6944" t="s">
        <v>76</v>
      </c>
      <c r="Q6944" t="s">
        <v>76</v>
      </c>
      <c r="R6944" t="e">
        <f>VLOOKUP($A6944,Header!$A$1:$BC$48,55,FALSE)</f>
        <v>#N/A</v>
      </c>
      <c r="S6944" t="e">
        <f>VLOOKUP($A6944,Header!$A$1:$BC$48,54,FALSE)</f>
        <v>#N/A</v>
      </c>
      <c r="T6944" t="e">
        <f>CONCATENATE(VLOOKUP($A6944,Header!$A$1:$BC$48,8,FALSE)," ",VLOOKUP($A6944,Header!$A$1:$BC$48,9,FALSE))</f>
        <v>#N/A</v>
      </c>
      <c r="U6944" t="s">
        <v>1165</v>
      </c>
    </row>
    <row r="6945" spans="1:21" x14ac:dyDescent="0.3">
      <c r="A6945" t="s">
        <v>343</v>
      </c>
      <c r="B6945" t="s">
        <v>66</v>
      </c>
      <c r="C6945" t="s">
        <v>494</v>
      </c>
      <c r="D6945">
        <v>636</v>
      </c>
      <c r="E6945" s="10">
        <v>635.989990234375</v>
      </c>
      <c r="F6945" s="10" t="e">
        <f>VLOOKUP($A6945,Header!$A$1:$AP$48,42,FALSE)</f>
        <v>#N/A</v>
      </c>
      <c r="G6945" s="10" t="e">
        <f t="shared" si="108"/>
        <v>#N/A</v>
      </c>
      <c r="H6945" s="11">
        <v>0.14000000059604645</v>
      </c>
      <c r="I6945" s="11">
        <v>272.70999145507813</v>
      </c>
      <c r="J6945" s="10">
        <v>1.1699999570846558</v>
      </c>
      <c r="K6945" t="s">
        <v>1101</v>
      </c>
      <c r="L6945" s="10">
        <v>0.72000002861022949</v>
      </c>
      <c r="M6945" t="s">
        <v>1089</v>
      </c>
      <c r="N6945" t="s">
        <v>76</v>
      </c>
      <c r="O6945" t="s">
        <v>76</v>
      </c>
      <c r="P6945" t="s">
        <v>76</v>
      </c>
      <c r="Q6945" t="s">
        <v>76</v>
      </c>
      <c r="R6945" t="e">
        <f>VLOOKUP($A6945,Header!$A$1:$BC$48,55,FALSE)</f>
        <v>#N/A</v>
      </c>
      <c r="S6945" t="e">
        <f>VLOOKUP($A6945,Header!$A$1:$BC$48,54,FALSE)</f>
        <v>#N/A</v>
      </c>
      <c r="T6945" t="e">
        <f>CONCATENATE(VLOOKUP($A6945,Header!$A$1:$BC$48,8,FALSE)," ",VLOOKUP($A6945,Header!$A$1:$BC$48,9,FALSE))</f>
        <v>#N/A</v>
      </c>
      <c r="U6945" t="s">
        <v>1165</v>
      </c>
    </row>
    <row r="6946" spans="1:21" x14ac:dyDescent="0.3">
      <c r="A6946" t="s">
        <v>343</v>
      </c>
      <c r="B6946" t="s">
        <v>66</v>
      </c>
      <c r="C6946" t="s">
        <v>494</v>
      </c>
      <c r="D6946">
        <v>728</v>
      </c>
      <c r="E6946" s="10">
        <v>727.989990234375</v>
      </c>
      <c r="F6946" s="10" t="e">
        <f>VLOOKUP($A6946,Header!$A$1:$AP$48,42,FALSE)</f>
        <v>#N/A</v>
      </c>
      <c r="G6946" s="10" t="e">
        <f t="shared" si="108"/>
        <v>#N/A</v>
      </c>
      <c r="H6946" s="11">
        <v>0.94999998807907104</v>
      </c>
      <c r="I6946" s="11">
        <v>178.5</v>
      </c>
      <c r="J6946" s="10">
        <v>1.9299999475479126</v>
      </c>
      <c r="K6946" t="s">
        <v>1101</v>
      </c>
      <c r="L6946" s="10">
        <v>0.81000000238418579</v>
      </c>
      <c r="M6946" t="s">
        <v>1089</v>
      </c>
      <c r="N6946" t="s">
        <v>76</v>
      </c>
      <c r="O6946" t="s">
        <v>76</v>
      </c>
      <c r="P6946" t="s">
        <v>76</v>
      </c>
      <c r="Q6946" t="s">
        <v>76</v>
      </c>
      <c r="R6946" t="e">
        <f>VLOOKUP($A6946,Header!$A$1:$BC$48,55,FALSE)</f>
        <v>#N/A</v>
      </c>
      <c r="S6946" t="e">
        <f>VLOOKUP($A6946,Header!$A$1:$BC$48,54,FALSE)</f>
        <v>#N/A</v>
      </c>
      <c r="T6946" t="e">
        <f>CONCATENATE(VLOOKUP($A6946,Header!$A$1:$BC$48,8,FALSE)," ",VLOOKUP($A6946,Header!$A$1:$BC$48,9,FALSE))</f>
        <v>#N/A</v>
      </c>
      <c r="U6946" t="s">
        <v>1165</v>
      </c>
    </row>
    <row r="6947" spans="1:21" x14ac:dyDescent="0.3">
      <c r="A6947" t="s">
        <v>343</v>
      </c>
      <c r="B6947" t="s">
        <v>66</v>
      </c>
      <c r="C6947" t="s">
        <v>494</v>
      </c>
      <c r="D6947">
        <v>820</v>
      </c>
      <c r="E6947" s="10">
        <v>819.94000244140625</v>
      </c>
      <c r="F6947" s="10" t="e">
        <f>VLOOKUP($A6947,Header!$A$1:$AP$48,42,FALSE)</f>
        <v>#N/A</v>
      </c>
      <c r="G6947" s="10" t="e">
        <f t="shared" si="108"/>
        <v>#N/A</v>
      </c>
      <c r="H6947" s="11">
        <v>2.4900000095367432</v>
      </c>
      <c r="I6947" s="11">
        <v>178.8800048828125</v>
      </c>
      <c r="J6947" s="10">
        <v>4.690000057220459</v>
      </c>
      <c r="K6947" t="s">
        <v>1101</v>
      </c>
      <c r="L6947" s="10">
        <v>0.75</v>
      </c>
      <c r="M6947" t="s">
        <v>1089</v>
      </c>
      <c r="N6947" t="s">
        <v>76</v>
      </c>
      <c r="O6947" t="s">
        <v>76</v>
      </c>
      <c r="P6947" t="s">
        <v>76</v>
      </c>
      <c r="Q6947" t="s">
        <v>76</v>
      </c>
      <c r="R6947" t="e">
        <f>VLOOKUP($A6947,Header!$A$1:$BC$48,55,FALSE)</f>
        <v>#N/A</v>
      </c>
      <c r="S6947" t="e">
        <f>VLOOKUP($A6947,Header!$A$1:$BC$48,54,FALSE)</f>
        <v>#N/A</v>
      </c>
      <c r="T6947" t="e">
        <f>CONCATENATE(VLOOKUP($A6947,Header!$A$1:$BC$48,8,FALSE)," ",VLOOKUP($A6947,Header!$A$1:$BC$48,9,FALSE))</f>
        <v>#N/A</v>
      </c>
      <c r="U6947" t="s">
        <v>1165</v>
      </c>
    </row>
    <row r="6948" spans="1:21" x14ac:dyDescent="0.3">
      <c r="A6948" t="s">
        <v>343</v>
      </c>
      <c r="B6948" t="s">
        <v>66</v>
      </c>
      <c r="C6948" t="s">
        <v>494</v>
      </c>
      <c r="D6948">
        <v>912</v>
      </c>
      <c r="E6948" s="10">
        <v>911.8599853515625</v>
      </c>
      <c r="F6948" s="10" t="e">
        <f>VLOOKUP($A6948,Header!$A$1:$AP$48,42,FALSE)</f>
        <v>#N/A</v>
      </c>
      <c r="G6948" s="10" t="e">
        <f t="shared" si="108"/>
        <v>#N/A</v>
      </c>
      <c r="H6948" s="11">
        <v>2.380000114440918</v>
      </c>
      <c r="I6948" s="11">
        <v>174.13999938964844</v>
      </c>
      <c r="J6948" s="10">
        <v>8.5900001525878906</v>
      </c>
      <c r="K6948" t="s">
        <v>1101</v>
      </c>
      <c r="L6948" s="10">
        <v>0.51999998092651367</v>
      </c>
      <c r="M6948" t="s">
        <v>1089</v>
      </c>
      <c r="N6948" t="s">
        <v>76</v>
      </c>
      <c r="O6948" t="s">
        <v>76</v>
      </c>
      <c r="P6948" t="s">
        <v>76</v>
      </c>
      <c r="Q6948" t="s">
        <v>76</v>
      </c>
      <c r="R6948" t="e">
        <f>VLOOKUP($A6948,Header!$A$1:$BC$48,55,FALSE)</f>
        <v>#N/A</v>
      </c>
      <c r="S6948" t="e">
        <f>VLOOKUP($A6948,Header!$A$1:$BC$48,54,FALSE)</f>
        <v>#N/A</v>
      </c>
      <c r="T6948" t="e">
        <f>CONCATENATE(VLOOKUP($A6948,Header!$A$1:$BC$48,8,FALSE)," ",VLOOKUP($A6948,Header!$A$1:$BC$48,9,FALSE))</f>
        <v>#N/A</v>
      </c>
      <c r="U6948" t="s">
        <v>1165</v>
      </c>
    </row>
    <row r="6949" spans="1:21" x14ac:dyDescent="0.3">
      <c r="A6949" t="s">
        <v>343</v>
      </c>
      <c r="B6949" t="s">
        <v>66</v>
      </c>
      <c r="C6949" t="s">
        <v>494</v>
      </c>
      <c r="D6949">
        <v>1004</v>
      </c>
      <c r="E6949" s="10">
        <v>1003.77001953125</v>
      </c>
      <c r="F6949" s="10" t="e">
        <f>VLOOKUP($A6949,Header!$A$1:$AP$48,42,FALSE)</f>
        <v>#N/A</v>
      </c>
      <c r="G6949" s="10" t="e">
        <f t="shared" si="108"/>
        <v>#N/A</v>
      </c>
      <c r="H6949" s="11">
        <v>2.5699999332427979</v>
      </c>
      <c r="I6949" s="11">
        <v>176.08999633789063</v>
      </c>
      <c r="J6949" s="10">
        <v>12.550000190734863</v>
      </c>
      <c r="K6949" t="s">
        <v>1101</v>
      </c>
      <c r="L6949" s="10">
        <v>0.18000000715255737</v>
      </c>
      <c r="M6949" t="s">
        <v>1089</v>
      </c>
      <c r="N6949" t="s">
        <v>76</v>
      </c>
      <c r="O6949" t="s">
        <v>76</v>
      </c>
      <c r="P6949" t="s">
        <v>76</v>
      </c>
      <c r="Q6949" t="s">
        <v>76</v>
      </c>
      <c r="R6949" t="e">
        <f>VLOOKUP($A6949,Header!$A$1:$BC$48,55,FALSE)</f>
        <v>#N/A</v>
      </c>
      <c r="S6949" t="e">
        <f>VLOOKUP($A6949,Header!$A$1:$BC$48,54,FALSE)</f>
        <v>#N/A</v>
      </c>
      <c r="T6949" t="e">
        <f>CONCATENATE(VLOOKUP($A6949,Header!$A$1:$BC$48,8,FALSE)," ",VLOOKUP($A6949,Header!$A$1:$BC$48,9,FALSE))</f>
        <v>#N/A</v>
      </c>
      <c r="U6949" t="s">
        <v>1165</v>
      </c>
    </row>
    <row r="6950" spans="1:21" x14ac:dyDescent="0.3">
      <c r="A6950" t="s">
        <v>343</v>
      </c>
      <c r="B6950" t="s">
        <v>66</v>
      </c>
      <c r="C6950" t="s">
        <v>494</v>
      </c>
      <c r="D6950">
        <v>1099</v>
      </c>
      <c r="E6950" s="10">
        <v>1098.6700439453125</v>
      </c>
      <c r="F6950" s="10" t="e">
        <f>VLOOKUP($A6950,Header!$A$1:$AP$48,42,FALSE)</f>
        <v>#N/A</v>
      </c>
      <c r="G6950" s="10" t="e">
        <f t="shared" si="108"/>
        <v>#N/A</v>
      </c>
      <c r="H6950" s="11">
        <v>2.7899999618530273</v>
      </c>
      <c r="I6950" s="11">
        <v>170.35000610351563</v>
      </c>
      <c r="J6950" s="10">
        <v>16.950000762939453</v>
      </c>
      <c r="K6950" t="s">
        <v>1101</v>
      </c>
      <c r="L6950" s="10">
        <v>0.34999999403953552</v>
      </c>
      <c r="M6950" t="s">
        <v>1088</v>
      </c>
      <c r="N6950" t="s">
        <v>76</v>
      </c>
      <c r="O6950" t="s">
        <v>76</v>
      </c>
      <c r="P6950" t="s">
        <v>76</v>
      </c>
      <c r="Q6950" t="s">
        <v>76</v>
      </c>
      <c r="R6950" t="e">
        <f>VLOOKUP($A6950,Header!$A$1:$BC$48,55,FALSE)</f>
        <v>#N/A</v>
      </c>
      <c r="S6950" t="e">
        <f>VLOOKUP($A6950,Header!$A$1:$BC$48,54,FALSE)</f>
        <v>#N/A</v>
      </c>
      <c r="T6950" t="e">
        <f>CONCATENATE(VLOOKUP($A6950,Header!$A$1:$BC$48,8,FALSE)," ",VLOOKUP($A6950,Header!$A$1:$BC$48,9,FALSE))</f>
        <v>#N/A</v>
      </c>
      <c r="U6950" t="s">
        <v>1165</v>
      </c>
    </row>
    <row r="6951" spans="1:21" x14ac:dyDescent="0.3">
      <c r="A6951" t="s">
        <v>343</v>
      </c>
      <c r="B6951" t="s">
        <v>66</v>
      </c>
      <c r="C6951" t="s">
        <v>494</v>
      </c>
      <c r="D6951">
        <v>1194</v>
      </c>
      <c r="E6951" s="10">
        <v>1193.5699462890625</v>
      </c>
      <c r="F6951" s="10" t="e">
        <f>VLOOKUP($A6951,Header!$A$1:$AP$48,42,FALSE)</f>
        <v>#N/A</v>
      </c>
      <c r="G6951" s="10" t="e">
        <f t="shared" si="108"/>
        <v>#N/A</v>
      </c>
      <c r="H6951" s="11">
        <v>2.5399999618530273</v>
      </c>
      <c r="I6951" s="11">
        <v>162.77000427246094</v>
      </c>
      <c r="J6951" s="10">
        <v>21.239999771118164</v>
      </c>
      <c r="K6951" t="s">
        <v>1101</v>
      </c>
      <c r="L6951" s="10">
        <v>1.3600000143051147</v>
      </c>
      <c r="M6951" t="s">
        <v>1088</v>
      </c>
      <c r="N6951" t="s">
        <v>76</v>
      </c>
      <c r="O6951" t="s">
        <v>76</v>
      </c>
      <c r="P6951" t="s">
        <v>76</v>
      </c>
      <c r="Q6951" t="s">
        <v>76</v>
      </c>
      <c r="R6951" t="e">
        <f>VLOOKUP($A6951,Header!$A$1:$BC$48,55,FALSE)</f>
        <v>#N/A</v>
      </c>
      <c r="S6951" t="e">
        <f>VLOOKUP($A6951,Header!$A$1:$BC$48,54,FALSE)</f>
        <v>#N/A</v>
      </c>
      <c r="T6951" t="e">
        <f>CONCATENATE(VLOOKUP($A6951,Header!$A$1:$BC$48,8,FALSE)," ",VLOOKUP($A6951,Header!$A$1:$BC$48,9,FALSE))</f>
        <v>#N/A</v>
      </c>
      <c r="U6951" t="s">
        <v>1165</v>
      </c>
    </row>
    <row r="6952" spans="1:21" x14ac:dyDescent="0.3">
      <c r="A6952" t="s">
        <v>343</v>
      </c>
      <c r="B6952" t="s">
        <v>66</v>
      </c>
      <c r="C6952" t="s">
        <v>494</v>
      </c>
      <c r="D6952">
        <v>1288</v>
      </c>
      <c r="E6952" s="10">
        <v>1287.469970703125</v>
      </c>
      <c r="F6952" s="10" t="e">
        <f>VLOOKUP($A6952,Header!$A$1:$AP$48,42,FALSE)</f>
        <v>#N/A</v>
      </c>
      <c r="G6952" s="10" t="e">
        <f t="shared" si="108"/>
        <v>#N/A</v>
      </c>
      <c r="H6952" s="11">
        <v>2.7400000095367432</v>
      </c>
      <c r="I6952" s="11">
        <v>169.52000427246094</v>
      </c>
      <c r="J6952" s="10">
        <v>25.440000534057617</v>
      </c>
      <c r="K6952" t="s">
        <v>1101</v>
      </c>
      <c r="L6952" s="10">
        <v>2.3900001049041748</v>
      </c>
      <c r="M6952" t="s">
        <v>1088</v>
      </c>
      <c r="N6952" t="s">
        <v>76</v>
      </c>
      <c r="O6952" t="s">
        <v>76</v>
      </c>
      <c r="P6952" t="s">
        <v>76</v>
      </c>
      <c r="Q6952" t="s">
        <v>76</v>
      </c>
      <c r="R6952" t="e">
        <f>VLOOKUP($A6952,Header!$A$1:$BC$48,55,FALSE)</f>
        <v>#N/A</v>
      </c>
      <c r="S6952" t="e">
        <f>VLOOKUP($A6952,Header!$A$1:$BC$48,54,FALSE)</f>
        <v>#N/A</v>
      </c>
      <c r="T6952" t="e">
        <f>CONCATENATE(VLOOKUP($A6952,Header!$A$1:$BC$48,8,FALSE)," ",VLOOKUP($A6952,Header!$A$1:$BC$48,9,FALSE))</f>
        <v>#N/A</v>
      </c>
      <c r="U6952" t="s">
        <v>1165</v>
      </c>
    </row>
    <row r="6953" spans="1:21" x14ac:dyDescent="0.3">
      <c r="A6953" t="s">
        <v>343</v>
      </c>
      <c r="B6953" t="s">
        <v>66</v>
      </c>
      <c r="C6953" t="s">
        <v>494</v>
      </c>
      <c r="D6953">
        <v>1383</v>
      </c>
      <c r="E6953" s="10">
        <v>1382.3499755859375</v>
      </c>
      <c r="F6953" s="10" t="e">
        <f>VLOOKUP($A6953,Header!$A$1:$AP$48,42,FALSE)</f>
        <v>#N/A</v>
      </c>
      <c r="G6953" s="10" t="e">
        <f t="shared" si="108"/>
        <v>#N/A</v>
      </c>
      <c r="H6953" s="11">
        <v>3.0399999618530273</v>
      </c>
      <c r="I6953" s="11">
        <v>171.19000244140625</v>
      </c>
      <c r="J6953" s="10">
        <v>30.159999847412109</v>
      </c>
      <c r="K6953" t="s">
        <v>1101</v>
      </c>
      <c r="L6953" s="10">
        <v>3.190000057220459</v>
      </c>
      <c r="M6953" t="s">
        <v>1088</v>
      </c>
      <c r="N6953" t="s">
        <v>76</v>
      </c>
      <c r="O6953" t="s">
        <v>76</v>
      </c>
      <c r="P6953" t="s">
        <v>76</v>
      </c>
      <c r="Q6953" t="s">
        <v>76</v>
      </c>
      <c r="R6953" t="e">
        <f>VLOOKUP($A6953,Header!$A$1:$BC$48,55,FALSE)</f>
        <v>#N/A</v>
      </c>
      <c r="S6953" t="e">
        <f>VLOOKUP($A6953,Header!$A$1:$BC$48,54,FALSE)</f>
        <v>#N/A</v>
      </c>
      <c r="T6953" t="e">
        <f>CONCATENATE(VLOOKUP($A6953,Header!$A$1:$BC$48,8,FALSE)," ",VLOOKUP($A6953,Header!$A$1:$BC$48,9,FALSE))</f>
        <v>#N/A</v>
      </c>
      <c r="U6953" t="s">
        <v>1165</v>
      </c>
    </row>
    <row r="6954" spans="1:21" x14ac:dyDescent="0.3">
      <c r="A6954" t="s">
        <v>343</v>
      </c>
      <c r="B6954" t="s">
        <v>66</v>
      </c>
      <c r="C6954" t="s">
        <v>494</v>
      </c>
      <c r="D6954">
        <v>1477</v>
      </c>
      <c r="E6954" s="10">
        <v>1476.22998046875</v>
      </c>
      <c r="F6954" s="10" t="e">
        <f>VLOOKUP($A6954,Header!$A$1:$AP$48,42,FALSE)</f>
        <v>#N/A</v>
      </c>
      <c r="G6954" s="10" t="e">
        <f t="shared" si="108"/>
        <v>#N/A</v>
      </c>
      <c r="H6954" s="11">
        <v>2.7599999904632568</v>
      </c>
      <c r="I6954" s="11">
        <v>175.52999877929688</v>
      </c>
      <c r="J6954" s="10">
        <v>34.880001068115234</v>
      </c>
      <c r="K6954" t="s">
        <v>1101</v>
      </c>
      <c r="L6954" s="10">
        <v>3.75</v>
      </c>
      <c r="M6954" t="s">
        <v>1088</v>
      </c>
      <c r="N6954" t="s">
        <v>76</v>
      </c>
      <c r="O6954" t="s">
        <v>76</v>
      </c>
      <c r="P6954" t="s">
        <v>76</v>
      </c>
      <c r="Q6954" t="s">
        <v>76</v>
      </c>
      <c r="R6954" t="e">
        <f>VLOOKUP($A6954,Header!$A$1:$BC$48,55,FALSE)</f>
        <v>#N/A</v>
      </c>
      <c r="S6954" t="e">
        <f>VLOOKUP($A6954,Header!$A$1:$BC$48,54,FALSE)</f>
        <v>#N/A</v>
      </c>
      <c r="T6954" t="e">
        <f>CONCATENATE(VLOOKUP($A6954,Header!$A$1:$BC$48,8,FALSE)," ",VLOOKUP($A6954,Header!$A$1:$BC$48,9,FALSE))</f>
        <v>#N/A</v>
      </c>
      <c r="U6954" t="s">
        <v>1165</v>
      </c>
    </row>
    <row r="6955" spans="1:21" x14ac:dyDescent="0.3">
      <c r="A6955" t="s">
        <v>343</v>
      </c>
      <c r="B6955" t="s">
        <v>66</v>
      </c>
      <c r="C6955" t="s">
        <v>494</v>
      </c>
      <c r="D6955">
        <v>1572</v>
      </c>
      <c r="E6955" s="10">
        <v>1571.1099853515625</v>
      </c>
      <c r="F6955" s="10" t="e">
        <f>VLOOKUP($A6955,Header!$A$1:$AP$48,42,FALSE)</f>
        <v>#N/A</v>
      </c>
      <c r="G6955" s="10" t="e">
        <f t="shared" si="108"/>
        <v>#N/A</v>
      </c>
      <c r="H6955" s="11">
        <v>2.9700000286102295</v>
      </c>
      <c r="I6955" s="11">
        <v>160.63999938964844</v>
      </c>
      <c r="J6955" s="10">
        <v>39.490001678466797</v>
      </c>
      <c r="K6955" t="s">
        <v>1101</v>
      </c>
      <c r="L6955" s="10">
        <v>4.7399997711181641</v>
      </c>
      <c r="M6955" t="s">
        <v>1088</v>
      </c>
      <c r="N6955" t="s">
        <v>76</v>
      </c>
      <c r="O6955" t="s">
        <v>76</v>
      </c>
      <c r="P6955" t="s">
        <v>76</v>
      </c>
      <c r="Q6955" t="s">
        <v>76</v>
      </c>
      <c r="R6955" t="e">
        <f>VLOOKUP($A6955,Header!$A$1:$BC$48,55,FALSE)</f>
        <v>#N/A</v>
      </c>
      <c r="S6955" t="e">
        <f>VLOOKUP($A6955,Header!$A$1:$BC$48,54,FALSE)</f>
        <v>#N/A</v>
      </c>
      <c r="T6955" t="e">
        <f>CONCATENATE(VLOOKUP($A6955,Header!$A$1:$BC$48,8,FALSE)," ",VLOOKUP($A6955,Header!$A$1:$BC$48,9,FALSE))</f>
        <v>#N/A</v>
      </c>
      <c r="U6955" t="s">
        <v>1165</v>
      </c>
    </row>
    <row r="6956" spans="1:21" x14ac:dyDescent="0.3">
      <c r="A6956" t="s">
        <v>343</v>
      </c>
      <c r="B6956" t="s">
        <v>66</v>
      </c>
      <c r="C6956" t="s">
        <v>494</v>
      </c>
      <c r="D6956">
        <v>1666</v>
      </c>
      <c r="E6956" s="10">
        <v>1664.989990234375</v>
      </c>
      <c r="F6956" s="10" t="e">
        <f>VLOOKUP($A6956,Header!$A$1:$AP$48,42,FALSE)</f>
        <v>#N/A</v>
      </c>
      <c r="G6956" s="10" t="e">
        <f t="shared" si="108"/>
        <v>#N/A</v>
      </c>
      <c r="H6956" s="11">
        <v>2.9000000953674316</v>
      </c>
      <c r="I6956" s="11">
        <v>152.71000671386719</v>
      </c>
      <c r="J6956" s="10">
        <v>43.900001525878906</v>
      </c>
      <c r="K6956" t="s">
        <v>1101</v>
      </c>
      <c r="L6956" s="10">
        <v>6.6399998664855957</v>
      </c>
      <c r="M6956" t="s">
        <v>1088</v>
      </c>
      <c r="N6956" t="s">
        <v>76</v>
      </c>
      <c r="O6956" t="s">
        <v>76</v>
      </c>
      <c r="P6956" t="s">
        <v>76</v>
      </c>
      <c r="Q6956" t="s">
        <v>76</v>
      </c>
      <c r="R6956" t="e">
        <f>VLOOKUP($A6956,Header!$A$1:$BC$48,55,FALSE)</f>
        <v>#N/A</v>
      </c>
      <c r="S6956" t="e">
        <f>VLOOKUP($A6956,Header!$A$1:$BC$48,54,FALSE)</f>
        <v>#N/A</v>
      </c>
      <c r="T6956" t="e">
        <f>CONCATENATE(VLOOKUP($A6956,Header!$A$1:$BC$48,8,FALSE)," ",VLOOKUP($A6956,Header!$A$1:$BC$48,9,FALSE))</f>
        <v>#N/A</v>
      </c>
      <c r="U6956" t="s">
        <v>1165</v>
      </c>
    </row>
    <row r="6957" spans="1:21" x14ac:dyDescent="0.3">
      <c r="A6957" t="s">
        <v>343</v>
      </c>
      <c r="B6957" t="s">
        <v>66</v>
      </c>
      <c r="C6957" t="s">
        <v>494</v>
      </c>
      <c r="D6957">
        <v>1761</v>
      </c>
      <c r="E6957" s="10">
        <v>1759.8599853515625</v>
      </c>
      <c r="F6957" s="10" t="e">
        <f>VLOOKUP($A6957,Header!$A$1:$AP$48,42,FALSE)</f>
        <v>#N/A</v>
      </c>
      <c r="G6957" s="10" t="e">
        <f t="shared" si="108"/>
        <v>#N/A</v>
      </c>
      <c r="H6957" s="11">
        <v>3.0399999618530273</v>
      </c>
      <c r="I6957" s="11">
        <v>147.47000122070313</v>
      </c>
      <c r="J6957" s="10">
        <v>48.159999847412109</v>
      </c>
      <c r="K6957" t="s">
        <v>1101</v>
      </c>
      <c r="L6957" s="10">
        <v>9.0900001525878906</v>
      </c>
      <c r="M6957" t="s">
        <v>1088</v>
      </c>
      <c r="N6957" t="s">
        <v>76</v>
      </c>
      <c r="O6957" t="s">
        <v>76</v>
      </c>
      <c r="P6957" t="s">
        <v>76</v>
      </c>
      <c r="Q6957" t="s">
        <v>76</v>
      </c>
      <c r="R6957" t="e">
        <f>VLOOKUP($A6957,Header!$A$1:$BC$48,55,FALSE)</f>
        <v>#N/A</v>
      </c>
      <c r="S6957" t="e">
        <f>VLOOKUP($A6957,Header!$A$1:$BC$48,54,FALSE)</f>
        <v>#N/A</v>
      </c>
      <c r="T6957" t="e">
        <f>CONCATENATE(VLOOKUP($A6957,Header!$A$1:$BC$48,8,FALSE)," ",VLOOKUP($A6957,Header!$A$1:$BC$48,9,FALSE))</f>
        <v>#N/A</v>
      </c>
      <c r="U6957" t="s">
        <v>1165</v>
      </c>
    </row>
    <row r="6958" spans="1:21" x14ac:dyDescent="0.3">
      <c r="A6958" t="s">
        <v>343</v>
      </c>
      <c r="B6958" t="s">
        <v>66</v>
      </c>
      <c r="C6958" t="s">
        <v>494</v>
      </c>
      <c r="D6958">
        <v>1856</v>
      </c>
      <c r="E6958" s="10">
        <v>1854.719970703125</v>
      </c>
      <c r="F6958" s="10" t="e">
        <f>VLOOKUP($A6958,Header!$A$1:$AP$48,42,FALSE)</f>
        <v>#N/A</v>
      </c>
      <c r="G6958" s="10" t="e">
        <f t="shared" si="108"/>
        <v>#N/A</v>
      </c>
      <c r="H6958" s="11">
        <v>3.0699999332427979</v>
      </c>
      <c r="I6958" s="11">
        <v>148.94999694824219</v>
      </c>
      <c r="J6958" s="10">
        <v>52.459999084472656</v>
      </c>
      <c r="K6958" t="s">
        <v>1101</v>
      </c>
      <c r="L6958" s="10">
        <v>11.760000228881836</v>
      </c>
      <c r="M6958" t="s">
        <v>1088</v>
      </c>
      <c r="N6958" t="s">
        <v>76</v>
      </c>
      <c r="O6958" t="s">
        <v>76</v>
      </c>
      <c r="P6958" t="s">
        <v>76</v>
      </c>
      <c r="Q6958" t="s">
        <v>76</v>
      </c>
      <c r="R6958" t="e">
        <f>VLOOKUP($A6958,Header!$A$1:$BC$48,55,FALSE)</f>
        <v>#N/A</v>
      </c>
      <c r="S6958" t="e">
        <f>VLOOKUP($A6958,Header!$A$1:$BC$48,54,FALSE)</f>
        <v>#N/A</v>
      </c>
      <c r="T6958" t="e">
        <f>CONCATENATE(VLOOKUP($A6958,Header!$A$1:$BC$48,8,FALSE)," ",VLOOKUP($A6958,Header!$A$1:$BC$48,9,FALSE))</f>
        <v>#N/A</v>
      </c>
      <c r="U6958" t="s">
        <v>1165</v>
      </c>
    </row>
    <row r="6959" spans="1:21" x14ac:dyDescent="0.3">
      <c r="A6959" t="s">
        <v>343</v>
      </c>
      <c r="B6959" t="s">
        <v>66</v>
      </c>
      <c r="C6959" t="s">
        <v>494</v>
      </c>
      <c r="D6959">
        <v>1951</v>
      </c>
      <c r="E6959" s="10">
        <v>1949.5799560546875</v>
      </c>
      <c r="F6959" s="10" t="e">
        <f>VLOOKUP($A6959,Header!$A$1:$AP$48,42,FALSE)</f>
        <v>#N/A</v>
      </c>
      <c r="G6959" s="10" t="e">
        <f t="shared" si="108"/>
        <v>#N/A</v>
      </c>
      <c r="H6959" s="11">
        <v>3.2300000190734863</v>
      </c>
      <c r="I6959" s="11">
        <v>159.77999877929688</v>
      </c>
      <c r="J6959" s="10">
        <v>57.150001525878906</v>
      </c>
      <c r="K6959" t="s">
        <v>1101</v>
      </c>
      <c r="L6959">
        <v>14</v>
      </c>
      <c r="M6959" t="s">
        <v>1088</v>
      </c>
      <c r="N6959" t="s">
        <v>76</v>
      </c>
      <c r="O6959" t="s">
        <v>76</v>
      </c>
      <c r="P6959" t="s">
        <v>76</v>
      </c>
      <c r="Q6959" t="s">
        <v>76</v>
      </c>
      <c r="R6959" t="e">
        <f>VLOOKUP($A6959,Header!$A$1:$BC$48,55,FALSE)</f>
        <v>#N/A</v>
      </c>
      <c r="S6959" t="e">
        <f>VLOOKUP($A6959,Header!$A$1:$BC$48,54,FALSE)</f>
        <v>#N/A</v>
      </c>
      <c r="T6959" t="e">
        <f>CONCATENATE(VLOOKUP($A6959,Header!$A$1:$BC$48,8,FALSE)," ",VLOOKUP($A6959,Header!$A$1:$BC$48,9,FALSE))</f>
        <v>#N/A</v>
      </c>
      <c r="U6959" t="s">
        <v>1165</v>
      </c>
    </row>
    <row r="6960" spans="1:21" x14ac:dyDescent="0.3">
      <c r="A6960" t="s">
        <v>343</v>
      </c>
      <c r="B6960" t="s">
        <v>66</v>
      </c>
      <c r="C6960" t="s">
        <v>494</v>
      </c>
      <c r="D6960">
        <v>2046</v>
      </c>
      <c r="E6960" s="10">
        <v>2044.43994140625</v>
      </c>
      <c r="F6960" s="10" t="e">
        <f>VLOOKUP($A6960,Header!$A$1:$AP$48,42,FALSE)</f>
        <v>#N/A</v>
      </c>
      <c r="G6960" s="10" t="e">
        <f t="shared" si="108"/>
        <v>#N/A</v>
      </c>
      <c r="H6960" s="11">
        <v>3.059999942779541</v>
      </c>
      <c r="I6960" s="11">
        <v>161.58000183105469</v>
      </c>
      <c r="J6960" s="10">
        <v>62.069999694824219</v>
      </c>
      <c r="K6960" t="s">
        <v>1101</v>
      </c>
      <c r="L6960" s="10">
        <v>15.720000267028809</v>
      </c>
      <c r="M6960" t="s">
        <v>1088</v>
      </c>
      <c r="N6960" t="s">
        <v>76</v>
      </c>
      <c r="O6960" t="s">
        <v>76</v>
      </c>
      <c r="P6960" t="s">
        <v>76</v>
      </c>
      <c r="Q6960" t="s">
        <v>76</v>
      </c>
      <c r="R6960" t="e">
        <f>VLOOKUP($A6960,Header!$A$1:$BC$48,55,FALSE)</f>
        <v>#N/A</v>
      </c>
      <c r="S6960" t="e">
        <f>VLOOKUP($A6960,Header!$A$1:$BC$48,54,FALSE)</f>
        <v>#N/A</v>
      </c>
      <c r="T6960" t="e">
        <f>CONCATENATE(VLOOKUP($A6960,Header!$A$1:$BC$48,8,FALSE)," ",VLOOKUP($A6960,Header!$A$1:$BC$48,9,FALSE))</f>
        <v>#N/A</v>
      </c>
      <c r="U6960" t="s">
        <v>1165</v>
      </c>
    </row>
    <row r="6961" spans="1:21" x14ac:dyDescent="0.3">
      <c r="A6961" t="s">
        <v>343</v>
      </c>
      <c r="B6961" t="s">
        <v>66</v>
      </c>
      <c r="C6961" t="s">
        <v>494</v>
      </c>
      <c r="D6961">
        <v>2140</v>
      </c>
      <c r="E6961" s="10">
        <v>2138.31005859375</v>
      </c>
      <c r="F6961" s="10" t="e">
        <f>VLOOKUP($A6961,Header!$A$1:$AP$48,42,FALSE)</f>
        <v>#N/A</v>
      </c>
      <c r="G6961" s="10" t="e">
        <f t="shared" si="108"/>
        <v>#N/A</v>
      </c>
      <c r="H6961" s="11">
        <v>2.9500000476837158</v>
      </c>
      <c r="I6961" s="11">
        <v>160.55000305175781</v>
      </c>
      <c r="J6961" s="10">
        <v>66.730003356933594</v>
      </c>
      <c r="K6961" t="s">
        <v>1101</v>
      </c>
      <c r="L6961" s="10">
        <v>17.319999694824219</v>
      </c>
      <c r="M6961" t="s">
        <v>1088</v>
      </c>
      <c r="N6961" t="s">
        <v>76</v>
      </c>
      <c r="O6961" t="s">
        <v>76</v>
      </c>
      <c r="P6961" t="s">
        <v>76</v>
      </c>
      <c r="Q6961" t="s">
        <v>76</v>
      </c>
      <c r="R6961" t="e">
        <f>VLOOKUP($A6961,Header!$A$1:$BC$48,55,FALSE)</f>
        <v>#N/A</v>
      </c>
      <c r="S6961" t="e">
        <f>VLOOKUP($A6961,Header!$A$1:$BC$48,54,FALSE)</f>
        <v>#N/A</v>
      </c>
      <c r="T6961" t="e">
        <f>CONCATENATE(VLOOKUP($A6961,Header!$A$1:$BC$48,8,FALSE)," ",VLOOKUP($A6961,Header!$A$1:$BC$48,9,FALSE))</f>
        <v>#N/A</v>
      </c>
      <c r="U6961" t="s">
        <v>1165</v>
      </c>
    </row>
    <row r="6962" spans="1:21" x14ac:dyDescent="0.3">
      <c r="A6962" t="s">
        <v>343</v>
      </c>
      <c r="B6962" t="s">
        <v>66</v>
      </c>
      <c r="C6962" t="s">
        <v>494</v>
      </c>
      <c r="D6962">
        <v>2235</v>
      </c>
      <c r="E6962" s="10">
        <v>2233.179931640625</v>
      </c>
      <c r="F6962" s="10" t="e">
        <f>VLOOKUP($A6962,Header!$A$1:$AP$48,42,FALSE)</f>
        <v>#N/A</v>
      </c>
      <c r="G6962" s="10" t="e">
        <f t="shared" si="108"/>
        <v>#N/A</v>
      </c>
      <c r="H6962" s="11">
        <v>2.9900000095367432</v>
      </c>
      <c r="I6962" s="11">
        <v>163.27999877929688</v>
      </c>
      <c r="J6962" s="10">
        <v>71.410003662109375</v>
      </c>
      <c r="K6962" t="s">
        <v>1101</v>
      </c>
      <c r="L6962" s="10">
        <v>18.850000381469727</v>
      </c>
      <c r="M6962" t="s">
        <v>1088</v>
      </c>
      <c r="N6962" t="s">
        <v>76</v>
      </c>
      <c r="O6962" t="s">
        <v>76</v>
      </c>
      <c r="P6962" t="s">
        <v>76</v>
      </c>
      <c r="Q6962" t="s">
        <v>76</v>
      </c>
      <c r="R6962" t="e">
        <f>VLOOKUP($A6962,Header!$A$1:$BC$48,55,FALSE)</f>
        <v>#N/A</v>
      </c>
      <c r="S6962" t="e">
        <f>VLOOKUP($A6962,Header!$A$1:$BC$48,54,FALSE)</f>
        <v>#N/A</v>
      </c>
      <c r="T6962" t="e">
        <f>CONCATENATE(VLOOKUP($A6962,Header!$A$1:$BC$48,8,FALSE)," ",VLOOKUP($A6962,Header!$A$1:$BC$48,9,FALSE))</f>
        <v>#N/A</v>
      </c>
      <c r="U6962" t="s">
        <v>1165</v>
      </c>
    </row>
    <row r="6963" spans="1:21" x14ac:dyDescent="0.3">
      <c r="A6963" t="s">
        <v>343</v>
      </c>
      <c r="B6963" t="s">
        <v>66</v>
      </c>
      <c r="C6963" t="s">
        <v>494</v>
      </c>
      <c r="D6963">
        <v>2330</v>
      </c>
      <c r="E6963" s="10">
        <v>2327.989990234375</v>
      </c>
      <c r="F6963" s="10" t="e">
        <f>VLOOKUP($A6963,Header!$A$1:$AP$48,42,FALSE)</f>
        <v>#N/A</v>
      </c>
      <c r="G6963" s="10" t="e">
        <f t="shared" si="108"/>
        <v>#N/A</v>
      </c>
      <c r="H6963" s="11">
        <v>4.1500000953674316</v>
      </c>
      <c r="I6963" s="11">
        <v>163.07000732421875</v>
      </c>
      <c r="J6963" s="10">
        <v>77.069999694824219</v>
      </c>
      <c r="K6963" t="s">
        <v>1101</v>
      </c>
      <c r="L6963" s="10">
        <v>20.559999465942383</v>
      </c>
      <c r="M6963" t="s">
        <v>1088</v>
      </c>
      <c r="N6963" t="s">
        <v>76</v>
      </c>
      <c r="O6963" t="s">
        <v>76</v>
      </c>
      <c r="P6963" t="s">
        <v>76</v>
      </c>
      <c r="Q6963" t="s">
        <v>76</v>
      </c>
      <c r="R6963" t="e">
        <f>VLOOKUP($A6963,Header!$A$1:$BC$48,55,FALSE)</f>
        <v>#N/A</v>
      </c>
      <c r="S6963" t="e">
        <f>VLOOKUP($A6963,Header!$A$1:$BC$48,54,FALSE)</f>
        <v>#N/A</v>
      </c>
      <c r="T6963" t="e">
        <f>CONCATENATE(VLOOKUP($A6963,Header!$A$1:$BC$48,8,FALSE)," ",VLOOKUP($A6963,Header!$A$1:$BC$48,9,FALSE))</f>
        <v>#N/A</v>
      </c>
      <c r="U6963" t="s">
        <v>1165</v>
      </c>
    </row>
    <row r="6964" spans="1:21" x14ac:dyDescent="0.3">
      <c r="A6964" t="s">
        <v>343</v>
      </c>
      <c r="B6964" t="s">
        <v>66</v>
      </c>
      <c r="C6964" t="s">
        <v>494</v>
      </c>
      <c r="D6964">
        <v>2425</v>
      </c>
      <c r="E6964" s="10">
        <v>2422.719970703125</v>
      </c>
      <c r="F6964" s="10" t="e">
        <f>VLOOKUP($A6964,Header!$A$1:$AP$48,42,FALSE)</f>
        <v>#N/A</v>
      </c>
      <c r="G6964" s="10" t="e">
        <f t="shared" si="108"/>
        <v>#N/A</v>
      </c>
      <c r="H6964" s="11">
        <v>4.570000171661377</v>
      </c>
      <c r="I6964" s="11">
        <v>173.97000122070313</v>
      </c>
      <c r="J6964" s="10">
        <v>84.120002746582031</v>
      </c>
      <c r="K6964" t="s">
        <v>1101</v>
      </c>
      <c r="L6964" s="10">
        <v>21.959999084472656</v>
      </c>
      <c r="M6964" t="s">
        <v>1088</v>
      </c>
      <c r="N6964" t="s">
        <v>76</v>
      </c>
      <c r="O6964" t="s">
        <v>76</v>
      </c>
      <c r="P6964" t="s">
        <v>76</v>
      </c>
      <c r="Q6964" t="s">
        <v>76</v>
      </c>
      <c r="R6964" t="e">
        <f>VLOOKUP($A6964,Header!$A$1:$BC$48,55,FALSE)</f>
        <v>#N/A</v>
      </c>
      <c r="S6964" t="e">
        <f>VLOOKUP($A6964,Header!$A$1:$BC$48,54,FALSE)</f>
        <v>#N/A</v>
      </c>
      <c r="T6964" t="e">
        <f>CONCATENATE(VLOOKUP($A6964,Header!$A$1:$BC$48,8,FALSE)," ",VLOOKUP($A6964,Header!$A$1:$BC$48,9,FALSE))</f>
        <v>#N/A</v>
      </c>
      <c r="U6964" t="s">
        <v>1165</v>
      </c>
    </row>
    <row r="6965" spans="1:21" x14ac:dyDescent="0.3">
      <c r="A6965" t="s">
        <v>343</v>
      </c>
      <c r="B6965" t="s">
        <v>66</v>
      </c>
      <c r="C6965" t="s">
        <v>494</v>
      </c>
      <c r="D6965">
        <v>2519</v>
      </c>
      <c r="E6965" s="10">
        <v>2516.43994140625</v>
      </c>
      <c r="F6965" s="10" t="e">
        <f>VLOOKUP($A6965,Header!$A$1:$AP$48,42,FALSE)</f>
        <v>#N/A</v>
      </c>
      <c r="G6965" s="10" t="e">
        <f t="shared" si="108"/>
        <v>#N/A</v>
      </c>
      <c r="H6965" s="11">
        <v>4.2399997711181641</v>
      </c>
      <c r="I6965" s="11">
        <v>176.07000732421875</v>
      </c>
      <c r="J6965" s="10">
        <v>91.30999755859375</v>
      </c>
      <c r="K6965" t="s">
        <v>1101</v>
      </c>
      <c r="L6965" s="10">
        <v>22.590000152587891</v>
      </c>
      <c r="M6965" t="s">
        <v>1088</v>
      </c>
      <c r="N6965" t="s">
        <v>76</v>
      </c>
      <c r="O6965" t="s">
        <v>76</v>
      </c>
      <c r="P6965" t="s">
        <v>76</v>
      </c>
      <c r="Q6965" t="s">
        <v>76</v>
      </c>
      <c r="R6965" t="e">
        <f>VLOOKUP($A6965,Header!$A$1:$BC$48,55,FALSE)</f>
        <v>#N/A</v>
      </c>
      <c r="S6965" t="e">
        <f>VLOOKUP($A6965,Header!$A$1:$BC$48,54,FALSE)</f>
        <v>#N/A</v>
      </c>
      <c r="T6965" t="e">
        <f>CONCATENATE(VLOOKUP($A6965,Header!$A$1:$BC$48,8,FALSE)," ",VLOOKUP($A6965,Header!$A$1:$BC$48,9,FALSE))</f>
        <v>#N/A</v>
      </c>
      <c r="U6965" t="s">
        <v>1165</v>
      </c>
    </row>
    <row r="6966" spans="1:21" x14ac:dyDescent="0.3">
      <c r="A6966" t="s">
        <v>343</v>
      </c>
      <c r="B6966" t="s">
        <v>66</v>
      </c>
      <c r="C6966" t="s">
        <v>494</v>
      </c>
      <c r="D6966">
        <v>2614</v>
      </c>
      <c r="E6966" s="10">
        <v>2611.159912109375</v>
      </c>
      <c r="F6966" s="10" t="e">
        <f>VLOOKUP($A6966,Header!$A$1:$AP$48,42,FALSE)</f>
        <v>#N/A</v>
      </c>
      <c r="G6966" s="10" t="e">
        <f t="shared" si="108"/>
        <v>#N/A</v>
      </c>
      <c r="H6966" s="11">
        <v>4.679999828338623</v>
      </c>
      <c r="I6966" s="11">
        <v>162.97999572753906</v>
      </c>
      <c r="J6966" s="10">
        <v>98.519996643066406</v>
      </c>
      <c r="K6966" t="s">
        <v>1101</v>
      </c>
      <c r="L6966" s="10">
        <v>23.969999313354492</v>
      </c>
      <c r="M6966" t="s">
        <v>1088</v>
      </c>
      <c r="N6966" t="s">
        <v>76</v>
      </c>
      <c r="O6966" t="s">
        <v>76</v>
      </c>
      <c r="P6966" t="s">
        <v>76</v>
      </c>
      <c r="Q6966" t="s">
        <v>76</v>
      </c>
      <c r="R6966" t="e">
        <f>VLOOKUP($A6966,Header!$A$1:$BC$48,55,FALSE)</f>
        <v>#N/A</v>
      </c>
      <c r="S6966" t="e">
        <f>VLOOKUP($A6966,Header!$A$1:$BC$48,54,FALSE)</f>
        <v>#N/A</v>
      </c>
      <c r="T6966" t="e">
        <f>CONCATENATE(VLOOKUP($A6966,Header!$A$1:$BC$48,8,FALSE)," ",VLOOKUP($A6966,Header!$A$1:$BC$48,9,FALSE))</f>
        <v>#N/A</v>
      </c>
      <c r="U6966" t="s">
        <v>1165</v>
      </c>
    </row>
    <row r="6967" spans="1:21" x14ac:dyDescent="0.3">
      <c r="A6967" t="s">
        <v>343</v>
      </c>
      <c r="B6967" t="s">
        <v>66</v>
      </c>
      <c r="C6967" t="s">
        <v>494</v>
      </c>
      <c r="D6967">
        <v>2709</v>
      </c>
      <c r="E6967" s="10">
        <v>2705.8701171875</v>
      </c>
      <c r="F6967" s="10" t="e">
        <f>VLOOKUP($A6967,Header!$A$1:$AP$48,42,FALSE)</f>
        <v>#N/A</v>
      </c>
      <c r="G6967" s="10" t="e">
        <f t="shared" si="108"/>
        <v>#N/A</v>
      </c>
      <c r="H6967" s="11">
        <v>4.1700000762939453</v>
      </c>
      <c r="I6967" s="11">
        <v>159.55999755859375</v>
      </c>
      <c r="J6967" s="10">
        <v>105.45999908447266</v>
      </c>
      <c r="K6967" t="s">
        <v>1101</v>
      </c>
      <c r="L6967" s="10">
        <v>26.309999465942383</v>
      </c>
      <c r="M6967" t="s">
        <v>1088</v>
      </c>
      <c r="N6967" t="s">
        <v>76</v>
      </c>
      <c r="O6967" t="s">
        <v>76</v>
      </c>
      <c r="P6967" t="s">
        <v>76</v>
      </c>
      <c r="Q6967" t="s">
        <v>76</v>
      </c>
      <c r="R6967" t="e">
        <f>VLOOKUP($A6967,Header!$A$1:$BC$48,55,FALSE)</f>
        <v>#N/A</v>
      </c>
      <c r="S6967" t="e">
        <f>VLOOKUP($A6967,Header!$A$1:$BC$48,54,FALSE)</f>
        <v>#N/A</v>
      </c>
      <c r="T6967" t="e">
        <f>CONCATENATE(VLOOKUP($A6967,Header!$A$1:$BC$48,8,FALSE)," ",VLOOKUP($A6967,Header!$A$1:$BC$48,9,FALSE))</f>
        <v>#N/A</v>
      </c>
      <c r="U6967" t="s">
        <v>1165</v>
      </c>
    </row>
    <row r="6968" spans="1:21" x14ac:dyDescent="0.3">
      <c r="A6968" t="s">
        <v>343</v>
      </c>
      <c r="B6968" t="s">
        <v>66</v>
      </c>
      <c r="C6968" t="s">
        <v>494</v>
      </c>
      <c r="D6968">
        <v>2803</v>
      </c>
      <c r="E6968" s="10">
        <v>2799.64990234375</v>
      </c>
      <c r="F6968" s="10" t="e">
        <f>VLOOKUP($A6968,Header!$A$1:$AP$48,42,FALSE)</f>
        <v>#N/A</v>
      </c>
      <c r="G6968" s="10" t="e">
        <f t="shared" si="108"/>
        <v>#N/A</v>
      </c>
      <c r="H6968" s="11">
        <v>3.809999942779541</v>
      </c>
      <c r="I6968" s="11">
        <v>168.67999267578125</v>
      </c>
      <c r="J6968" s="10">
        <v>111.73000335693359</v>
      </c>
      <c r="K6968" t="s">
        <v>1101</v>
      </c>
      <c r="L6968" s="10">
        <v>28.120000839233398</v>
      </c>
      <c r="M6968" t="s">
        <v>1088</v>
      </c>
      <c r="N6968" t="s">
        <v>76</v>
      </c>
      <c r="O6968" t="s">
        <v>76</v>
      </c>
      <c r="P6968" t="s">
        <v>76</v>
      </c>
      <c r="Q6968" t="s">
        <v>76</v>
      </c>
      <c r="R6968" t="e">
        <f>VLOOKUP($A6968,Header!$A$1:$BC$48,55,FALSE)</f>
        <v>#N/A</v>
      </c>
      <c r="S6968" t="e">
        <f>VLOOKUP($A6968,Header!$A$1:$BC$48,54,FALSE)</f>
        <v>#N/A</v>
      </c>
      <c r="T6968" t="e">
        <f>CONCATENATE(VLOOKUP($A6968,Header!$A$1:$BC$48,8,FALSE)," ",VLOOKUP($A6968,Header!$A$1:$BC$48,9,FALSE))</f>
        <v>#N/A</v>
      </c>
      <c r="U6968" t="s">
        <v>1165</v>
      </c>
    </row>
    <row r="6969" spans="1:21" x14ac:dyDescent="0.3">
      <c r="A6969" t="s">
        <v>343</v>
      </c>
      <c r="B6969" t="s">
        <v>66</v>
      </c>
      <c r="C6969" t="s">
        <v>494</v>
      </c>
      <c r="D6969">
        <v>2898</v>
      </c>
      <c r="E6969" s="10">
        <v>2894.3701171875</v>
      </c>
      <c r="F6969" s="10" t="e">
        <f>VLOOKUP($A6969,Header!$A$1:$AP$48,42,FALSE)</f>
        <v>#N/A</v>
      </c>
      <c r="G6969" s="10" t="e">
        <f t="shared" si="108"/>
        <v>#N/A</v>
      </c>
      <c r="H6969" s="11">
        <v>4.869999885559082</v>
      </c>
      <c r="I6969" s="11">
        <v>165.05999755859375</v>
      </c>
      <c r="J6969" s="10">
        <v>118.72000122070313</v>
      </c>
      <c r="K6969" t="s">
        <v>1101</v>
      </c>
      <c r="L6969" s="10">
        <v>29.770000457763672</v>
      </c>
      <c r="M6969" t="s">
        <v>1088</v>
      </c>
      <c r="N6969" t="s">
        <v>76</v>
      </c>
      <c r="O6969" t="s">
        <v>76</v>
      </c>
      <c r="P6969" t="s">
        <v>76</v>
      </c>
      <c r="Q6969" t="s">
        <v>76</v>
      </c>
      <c r="R6969" t="e">
        <f>VLOOKUP($A6969,Header!$A$1:$BC$48,55,FALSE)</f>
        <v>#N/A</v>
      </c>
      <c r="S6969" t="e">
        <f>VLOOKUP($A6969,Header!$A$1:$BC$48,54,FALSE)</f>
        <v>#N/A</v>
      </c>
      <c r="T6969" t="e">
        <f>CONCATENATE(VLOOKUP($A6969,Header!$A$1:$BC$48,8,FALSE)," ",VLOOKUP($A6969,Header!$A$1:$BC$48,9,FALSE))</f>
        <v>#N/A</v>
      </c>
      <c r="U6969" t="s">
        <v>1165</v>
      </c>
    </row>
    <row r="6970" spans="1:21" x14ac:dyDescent="0.3">
      <c r="A6970" t="s">
        <v>343</v>
      </c>
      <c r="B6970" t="s">
        <v>66</v>
      </c>
      <c r="C6970" t="s">
        <v>494</v>
      </c>
      <c r="D6970">
        <v>2992</v>
      </c>
      <c r="E6970" s="10">
        <v>2988.070068359375</v>
      </c>
      <c r="F6970" s="10" t="e">
        <f>VLOOKUP($A6970,Header!$A$1:$AP$48,42,FALSE)</f>
        <v>#N/A</v>
      </c>
      <c r="G6970" s="10" t="e">
        <f t="shared" si="108"/>
        <v>#N/A</v>
      </c>
      <c r="H6970" s="11">
        <v>4.2600002288818359</v>
      </c>
      <c r="I6970" s="11">
        <v>167.75999450683594</v>
      </c>
      <c r="J6970" s="10">
        <v>125.98999786376953</v>
      </c>
      <c r="K6970" t="s">
        <v>1101</v>
      </c>
      <c r="L6970" s="10">
        <v>31.540000915527344</v>
      </c>
      <c r="M6970" t="s">
        <v>1088</v>
      </c>
      <c r="N6970" t="s">
        <v>76</v>
      </c>
      <c r="O6970" t="s">
        <v>76</v>
      </c>
      <c r="P6970" t="s">
        <v>76</v>
      </c>
      <c r="Q6970" t="s">
        <v>76</v>
      </c>
      <c r="R6970" t="e">
        <f>VLOOKUP($A6970,Header!$A$1:$BC$48,55,FALSE)</f>
        <v>#N/A</v>
      </c>
      <c r="S6970" t="e">
        <f>VLOOKUP($A6970,Header!$A$1:$BC$48,54,FALSE)</f>
        <v>#N/A</v>
      </c>
      <c r="T6970" t="e">
        <f>CONCATENATE(VLOOKUP($A6970,Header!$A$1:$BC$48,8,FALSE)," ",VLOOKUP($A6970,Header!$A$1:$BC$48,9,FALSE))</f>
        <v>#N/A</v>
      </c>
      <c r="U6970" t="s">
        <v>1165</v>
      </c>
    </row>
    <row r="6971" spans="1:21" x14ac:dyDescent="0.3">
      <c r="A6971" t="s">
        <v>343</v>
      </c>
      <c r="B6971" t="s">
        <v>66</v>
      </c>
      <c r="C6971" t="s">
        <v>494</v>
      </c>
      <c r="D6971">
        <v>3087</v>
      </c>
      <c r="E6971" s="10">
        <v>3082.7900390625</v>
      </c>
      <c r="F6971" s="10" t="e">
        <f>VLOOKUP($A6971,Header!$A$1:$AP$48,42,FALSE)</f>
        <v>#N/A</v>
      </c>
      <c r="G6971" s="10" t="e">
        <f t="shared" si="108"/>
        <v>#N/A</v>
      </c>
      <c r="H6971" s="11">
        <v>4.690000057220459</v>
      </c>
      <c r="I6971" s="11">
        <v>167.92999267578125</v>
      </c>
      <c r="J6971" s="10">
        <v>133.22999572753906</v>
      </c>
      <c r="K6971" t="s">
        <v>1101</v>
      </c>
      <c r="L6971" s="10">
        <v>33.099998474121094</v>
      </c>
      <c r="M6971" t="s">
        <v>1088</v>
      </c>
      <c r="N6971" t="s">
        <v>76</v>
      </c>
      <c r="O6971" t="s">
        <v>76</v>
      </c>
      <c r="P6971" t="s">
        <v>76</v>
      </c>
      <c r="Q6971" t="s">
        <v>76</v>
      </c>
      <c r="R6971" t="e">
        <f>VLOOKUP($A6971,Header!$A$1:$BC$48,55,FALSE)</f>
        <v>#N/A</v>
      </c>
      <c r="S6971" t="e">
        <f>VLOOKUP($A6971,Header!$A$1:$BC$48,54,FALSE)</f>
        <v>#N/A</v>
      </c>
      <c r="T6971" t="e">
        <f>CONCATENATE(VLOOKUP($A6971,Header!$A$1:$BC$48,8,FALSE)," ",VLOOKUP($A6971,Header!$A$1:$BC$48,9,FALSE))</f>
        <v>#N/A</v>
      </c>
      <c r="U6971" t="s">
        <v>1165</v>
      </c>
    </row>
    <row r="6972" spans="1:21" x14ac:dyDescent="0.3">
      <c r="A6972" t="s">
        <v>343</v>
      </c>
      <c r="B6972" t="s">
        <v>66</v>
      </c>
      <c r="C6972" t="s">
        <v>494</v>
      </c>
      <c r="D6972">
        <v>3182</v>
      </c>
      <c r="E6972" s="10">
        <v>3177.5</v>
      </c>
      <c r="F6972" s="10" t="e">
        <f>VLOOKUP($A6972,Header!$A$1:$AP$48,42,FALSE)</f>
        <v>#N/A</v>
      </c>
      <c r="G6972" s="10" t="e">
        <f t="shared" si="108"/>
        <v>#N/A</v>
      </c>
      <c r="H6972" s="11">
        <v>4.1700000762939453</v>
      </c>
      <c r="I6972" s="11">
        <v>173.10000610351563</v>
      </c>
      <c r="J6972" s="10">
        <v>140.46000671386719</v>
      </c>
      <c r="K6972" t="s">
        <v>1101</v>
      </c>
      <c r="L6972" s="10">
        <v>34.330001831054688</v>
      </c>
      <c r="M6972" t="s">
        <v>1088</v>
      </c>
      <c r="N6972" t="s">
        <v>76</v>
      </c>
      <c r="O6972" t="s">
        <v>76</v>
      </c>
      <c r="P6972" t="s">
        <v>76</v>
      </c>
      <c r="Q6972" t="s">
        <v>76</v>
      </c>
      <c r="R6972" t="e">
        <f>VLOOKUP($A6972,Header!$A$1:$BC$48,55,FALSE)</f>
        <v>#N/A</v>
      </c>
      <c r="S6972" t="e">
        <f>VLOOKUP($A6972,Header!$A$1:$BC$48,54,FALSE)</f>
        <v>#N/A</v>
      </c>
      <c r="T6972" t="e">
        <f>CONCATENATE(VLOOKUP($A6972,Header!$A$1:$BC$48,8,FALSE)," ",VLOOKUP($A6972,Header!$A$1:$BC$48,9,FALSE))</f>
        <v>#N/A</v>
      </c>
      <c r="U6972" t="s">
        <v>1165</v>
      </c>
    </row>
    <row r="6973" spans="1:21" x14ac:dyDescent="0.3">
      <c r="A6973" t="s">
        <v>343</v>
      </c>
      <c r="B6973" t="s">
        <v>66</v>
      </c>
      <c r="C6973" t="s">
        <v>494</v>
      </c>
      <c r="D6973">
        <v>3277</v>
      </c>
      <c r="E6973" s="10">
        <v>3272.280029296875</v>
      </c>
      <c r="F6973" s="10" t="e">
        <f>VLOOKUP($A6973,Header!$A$1:$AP$48,42,FALSE)</f>
        <v>#N/A</v>
      </c>
      <c r="G6973" s="10" t="e">
        <f t="shared" si="108"/>
        <v>#N/A</v>
      </c>
      <c r="H6973" s="11">
        <v>3.6500000953674316</v>
      </c>
      <c r="I6973" s="11">
        <v>185.39999389648438</v>
      </c>
      <c r="J6973" s="10">
        <v>146.89999389648438</v>
      </c>
      <c r="K6973" t="s">
        <v>1101</v>
      </c>
      <c r="L6973" s="10">
        <v>34.459999084472656</v>
      </c>
      <c r="M6973" t="s">
        <v>1088</v>
      </c>
      <c r="N6973" t="s">
        <v>76</v>
      </c>
      <c r="O6973" t="s">
        <v>76</v>
      </c>
      <c r="P6973" t="s">
        <v>76</v>
      </c>
      <c r="Q6973" t="s">
        <v>76</v>
      </c>
      <c r="R6973" t="e">
        <f>VLOOKUP($A6973,Header!$A$1:$BC$48,55,FALSE)</f>
        <v>#N/A</v>
      </c>
      <c r="S6973" t="e">
        <f>VLOOKUP($A6973,Header!$A$1:$BC$48,54,FALSE)</f>
        <v>#N/A</v>
      </c>
      <c r="T6973" t="e">
        <f>CONCATENATE(VLOOKUP($A6973,Header!$A$1:$BC$48,8,FALSE)," ",VLOOKUP($A6973,Header!$A$1:$BC$48,9,FALSE))</f>
        <v>#N/A</v>
      </c>
      <c r="U6973" t="s">
        <v>1165</v>
      </c>
    </row>
    <row r="6974" spans="1:21" x14ac:dyDescent="0.3">
      <c r="A6974" t="s">
        <v>343</v>
      </c>
      <c r="B6974" t="s">
        <v>66</v>
      </c>
      <c r="C6974" t="s">
        <v>494</v>
      </c>
      <c r="D6974">
        <v>3372</v>
      </c>
      <c r="E6974" s="10">
        <v>3367.070068359375</v>
      </c>
      <c r="F6974" s="10" t="e">
        <f>VLOOKUP($A6974,Header!$A$1:$AP$48,42,FALSE)</f>
        <v>#N/A</v>
      </c>
      <c r="G6974" s="10" t="e">
        <f t="shared" si="108"/>
        <v>#N/A</v>
      </c>
      <c r="H6974" s="11">
        <v>3.9300000667572021</v>
      </c>
      <c r="I6974" s="11">
        <v>178.50999450683594</v>
      </c>
      <c r="J6974" s="10">
        <v>153.16000366210938</v>
      </c>
      <c r="K6974" t="s">
        <v>1101</v>
      </c>
      <c r="L6974" s="10">
        <v>34.259998321533203</v>
      </c>
      <c r="M6974" t="s">
        <v>1088</v>
      </c>
      <c r="N6974" t="s">
        <v>76</v>
      </c>
      <c r="O6974" t="s">
        <v>76</v>
      </c>
      <c r="P6974" t="s">
        <v>76</v>
      </c>
      <c r="Q6974" t="s">
        <v>76</v>
      </c>
      <c r="R6974" t="e">
        <f>VLOOKUP($A6974,Header!$A$1:$BC$48,55,FALSE)</f>
        <v>#N/A</v>
      </c>
      <c r="S6974" t="e">
        <f>VLOOKUP($A6974,Header!$A$1:$BC$48,54,FALSE)</f>
        <v>#N/A</v>
      </c>
      <c r="T6974" t="e">
        <f>CONCATENATE(VLOOKUP($A6974,Header!$A$1:$BC$48,8,FALSE)," ",VLOOKUP($A6974,Header!$A$1:$BC$48,9,FALSE))</f>
        <v>#N/A</v>
      </c>
      <c r="U6974" t="s">
        <v>1165</v>
      </c>
    </row>
    <row r="6975" spans="1:21" x14ac:dyDescent="0.3">
      <c r="A6975" t="s">
        <v>343</v>
      </c>
      <c r="B6975" t="s">
        <v>66</v>
      </c>
      <c r="C6975" t="s">
        <v>494</v>
      </c>
      <c r="D6975">
        <v>3466</v>
      </c>
      <c r="E6975" s="10">
        <v>3460.8798828125</v>
      </c>
      <c r="F6975" s="10" t="e">
        <f>VLOOKUP($A6975,Header!$A$1:$AP$48,42,FALSE)</f>
        <v>#N/A</v>
      </c>
      <c r="G6975" s="10" t="e">
        <f t="shared" si="108"/>
        <v>#N/A</v>
      </c>
      <c r="H6975" s="11">
        <v>3.4000000953674316</v>
      </c>
      <c r="I6975" s="11">
        <v>184.47000122070313</v>
      </c>
      <c r="J6975" s="10">
        <v>159.16000366210938</v>
      </c>
      <c r="K6975" t="s">
        <v>1101</v>
      </c>
      <c r="L6975" s="10">
        <v>34.130001068115234</v>
      </c>
      <c r="M6975" t="s">
        <v>1088</v>
      </c>
      <c r="N6975" t="s">
        <v>76</v>
      </c>
      <c r="O6975" t="s">
        <v>76</v>
      </c>
      <c r="P6975" t="s">
        <v>76</v>
      </c>
      <c r="Q6975" t="s">
        <v>76</v>
      </c>
      <c r="R6975" t="e">
        <f>VLOOKUP($A6975,Header!$A$1:$BC$48,55,FALSE)</f>
        <v>#N/A</v>
      </c>
      <c r="S6975" t="e">
        <f>VLOOKUP($A6975,Header!$A$1:$BC$48,54,FALSE)</f>
        <v>#N/A</v>
      </c>
      <c r="T6975" t="e">
        <f>CONCATENATE(VLOOKUP($A6975,Header!$A$1:$BC$48,8,FALSE)," ",VLOOKUP($A6975,Header!$A$1:$BC$48,9,FALSE))</f>
        <v>#N/A</v>
      </c>
      <c r="U6975" t="s">
        <v>1165</v>
      </c>
    </row>
    <row r="6976" spans="1:21" x14ac:dyDescent="0.3">
      <c r="A6976" t="s">
        <v>343</v>
      </c>
      <c r="B6976" t="s">
        <v>66</v>
      </c>
      <c r="C6976" t="s">
        <v>494</v>
      </c>
      <c r="D6976">
        <v>3561</v>
      </c>
      <c r="E6976" s="10">
        <v>3555.68994140625</v>
      </c>
      <c r="F6976" s="10" t="e">
        <f>VLOOKUP($A6976,Header!$A$1:$AP$48,42,FALSE)</f>
        <v>#N/A</v>
      </c>
      <c r="G6976" s="10" t="e">
        <f t="shared" si="108"/>
        <v>#N/A</v>
      </c>
      <c r="H6976" s="11">
        <v>3.809999942779541</v>
      </c>
      <c r="I6976" s="11">
        <v>182.60000610351563</v>
      </c>
      <c r="J6976" s="10">
        <v>165.1300048828125</v>
      </c>
      <c r="K6976" t="s">
        <v>1101</v>
      </c>
      <c r="L6976" s="10">
        <v>33.770000457763672</v>
      </c>
      <c r="M6976" t="s">
        <v>1088</v>
      </c>
      <c r="N6976" t="s">
        <v>76</v>
      </c>
      <c r="O6976" t="s">
        <v>76</v>
      </c>
      <c r="P6976" t="s">
        <v>76</v>
      </c>
      <c r="Q6976" t="s">
        <v>76</v>
      </c>
      <c r="R6976" t="e">
        <f>VLOOKUP($A6976,Header!$A$1:$BC$48,55,FALSE)</f>
        <v>#N/A</v>
      </c>
      <c r="S6976" t="e">
        <f>VLOOKUP($A6976,Header!$A$1:$BC$48,54,FALSE)</f>
        <v>#N/A</v>
      </c>
      <c r="T6976" t="e">
        <f>CONCATENATE(VLOOKUP($A6976,Header!$A$1:$BC$48,8,FALSE)," ",VLOOKUP($A6976,Header!$A$1:$BC$48,9,FALSE))</f>
        <v>#N/A</v>
      </c>
      <c r="U6976" t="s">
        <v>1165</v>
      </c>
    </row>
    <row r="6977" spans="1:21" x14ac:dyDescent="0.3">
      <c r="A6977" t="s">
        <v>343</v>
      </c>
      <c r="B6977" t="s">
        <v>66</v>
      </c>
      <c r="C6977" t="s">
        <v>494</v>
      </c>
      <c r="D6977">
        <v>3655</v>
      </c>
      <c r="E6977" s="10">
        <v>3649.52001953125</v>
      </c>
      <c r="F6977" s="10" t="e">
        <f>VLOOKUP($A6977,Header!$A$1:$AP$48,42,FALSE)</f>
        <v>#N/A</v>
      </c>
      <c r="G6977" s="10" t="e">
        <f t="shared" si="108"/>
        <v>#N/A</v>
      </c>
      <c r="H6977" s="11">
        <v>3.059999942779541</v>
      </c>
      <c r="I6977" s="11">
        <v>189.38999938964844</v>
      </c>
      <c r="J6977" s="10">
        <v>170.72000122070313</v>
      </c>
      <c r="K6977" t="s">
        <v>1101</v>
      </c>
      <c r="L6977" s="10">
        <v>33.209999084472656</v>
      </c>
      <c r="M6977" t="s">
        <v>1088</v>
      </c>
      <c r="N6977" t="s">
        <v>76</v>
      </c>
      <c r="O6977" t="s">
        <v>76</v>
      </c>
      <c r="P6977" t="s">
        <v>76</v>
      </c>
      <c r="Q6977" t="s">
        <v>76</v>
      </c>
      <c r="R6977" t="e">
        <f>VLOOKUP($A6977,Header!$A$1:$BC$48,55,FALSE)</f>
        <v>#N/A</v>
      </c>
      <c r="S6977" t="e">
        <f>VLOOKUP($A6977,Header!$A$1:$BC$48,54,FALSE)</f>
        <v>#N/A</v>
      </c>
      <c r="T6977" t="e">
        <f>CONCATENATE(VLOOKUP($A6977,Header!$A$1:$BC$48,8,FALSE)," ",VLOOKUP($A6977,Header!$A$1:$BC$48,9,FALSE))</f>
        <v>#N/A</v>
      </c>
      <c r="U6977" t="s">
        <v>1165</v>
      </c>
    </row>
    <row r="6978" spans="1:21" x14ac:dyDescent="0.3">
      <c r="A6978" t="s">
        <v>343</v>
      </c>
      <c r="B6978" t="s">
        <v>66</v>
      </c>
      <c r="C6978" t="s">
        <v>494</v>
      </c>
      <c r="D6978">
        <v>3750</v>
      </c>
      <c r="E6978" s="10">
        <v>3744.39990234375</v>
      </c>
      <c r="F6978" s="10" t="e">
        <f>VLOOKUP($A6978,Header!$A$1:$AP$48,42,FALSE)</f>
        <v>#N/A</v>
      </c>
      <c r="G6978" s="10" t="e">
        <f t="shared" si="108"/>
        <v>#N/A</v>
      </c>
      <c r="H6978" s="11">
        <v>2.7000000476837158</v>
      </c>
      <c r="I6978" s="11">
        <v>189.47000122070313</v>
      </c>
      <c r="J6978" s="10">
        <v>175.42999267578125</v>
      </c>
      <c r="K6978" t="s">
        <v>1101</v>
      </c>
      <c r="L6978" s="10">
        <v>32.430000305175781</v>
      </c>
      <c r="M6978" t="s">
        <v>1088</v>
      </c>
      <c r="N6978" t="s">
        <v>76</v>
      </c>
      <c r="O6978" t="s">
        <v>76</v>
      </c>
      <c r="P6978" t="s">
        <v>76</v>
      </c>
      <c r="Q6978" t="s">
        <v>76</v>
      </c>
      <c r="R6978" t="e">
        <f>VLOOKUP($A6978,Header!$A$1:$BC$48,55,FALSE)</f>
        <v>#N/A</v>
      </c>
      <c r="S6978" t="e">
        <f>VLOOKUP($A6978,Header!$A$1:$BC$48,54,FALSE)</f>
        <v>#N/A</v>
      </c>
      <c r="T6978" t="e">
        <f>CONCATENATE(VLOOKUP($A6978,Header!$A$1:$BC$48,8,FALSE)," ",VLOOKUP($A6978,Header!$A$1:$BC$48,9,FALSE))</f>
        <v>#N/A</v>
      </c>
      <c r="U6978" t="s">
        <v>1165</v>
      </c>
    </row>
    <row r="6979" spans="1:21" x14ac:dyDescent="0.3">
      <c r="A6979" t="s">
        <v>343</v>
      </c>
      <c r="B6979" t="s">
        <v>66</v>
      </c>
      <c r="C6979" t="s">
        <v>494</v>
      </c>
      <c r="D6979">
        <v>3843</v>
      </c>
      <c r="E6979" s="10">
        <v>3837.2900390625</v>
      </c>
      <c r="F6979" s="10" t="e">
        <f>VLOOKUP($A6979,Header!$A$1:$AP$48,42,FALSE)</f>
        <v>#N/A</v>
      </c>
      <c r="G6979" s="10" t="e">
        <f t="shared" ref="G6979:G7042" si="109">E6979-F6979</f>
        <v>#N/A</v>
      </c>
      <c r="H6979" s="11">
        <v>3.0699999332427979</v>
      </c>
      <c r="I6979" s="11">
        <v>177.86000061035156</v>
      </c>
      <c r="J6979" s="10">
        <v>180.08000183105469</v>
      </c>
      <c r="K6979" t="s">
        <v>1101</v>
      </c>
      <c r="L6979" s="10">
        <v>32.159999847412109</v>
      </c>
      <c r="M6979" t="s">
        <v>1088</v>
      </c>
      <c r="N6979" t="s">
        <v>76</v>
      </c>
      <c r="O6979" t="s">
        <v>76</v>
      </c>
      <c r="P6979" t="s">
        <v>76</v>
      </c>
      <c r="Q6979" t="s">
        <v>76</v>
      </c>
      <c r="R6979" t="e">
        <f>VLOOKUP($A6979,Header!$A$1:$BC$48,55,FALSE)</f>
        <v>#N/A</v>
      </c>
      <c r="S6979" t="e">
        <f>VLOOKUP($A6979,Header!$A$1:$BC$48,54,FALSE)</f>
        <v>#N/A</v>
      </c>
      <c r="T6979" t="e">
        <f>CONCATENATE(VLOOKUP($A6979,Header!$A$1:$BC$48,8,FALSE)," ",VLOOKUP($A6979,Header!$A$1:$BC$48,9,FALSE))</f>
        <v>#N/A</v>
      </c>
      <c r="U6979" t="s">
        <v>1165</v>
      </c>
    </row>
    <row r="6980" spans="1:21" x14ac:dyDescent="0.3">
      <c r="A6980" t="s">
        <v>343</v>
      </c>
      <c r="B6980" t="s">
        <v>66</v>
      </c>
      <c r="C6980" t="s">
        <v>494</v>
      </c>
      <c r="D6980">
        <v>3938</v>
      </c>
      <c r="E6980" s="10">
        <v>3932.169921875</v>
      </c>
      <c r="F6980" s="10" t="e">
        <f>VLOOKUP($A6980,Header!$A$1:$AP$48,42,FALSE)</f>
        <v>#N/A</v>
      </c>
      <c r="G6980" s="10" t="e">
        <f t="shared" si="109"/>
        <v>#N/A</v>
      </c>
      <c r="H6980" s="11">
        <v>2.5299999713897705</v>
      </c>
      <c r="I6980" s="11">
        <v>169.27999877929688</v>
      </c>
      <c r="J6980" s="10">
        <v>184.67999267578125</v>
      </c>
      <c r="K6980" t="s">
        <v>1101</v>
      </c>
      <c r="L6980" s="10">
        <v>32.650001525878906</v>
      </c>
      <c r="M6980" t="s">
        <v>1088</v>
      </c>
      <c r="N6980" t="s">
        <v>76</v>
      </c>
      <c r="O6980" t="s">
        <v>76</v>
      </c>
      <c r="P6980" t="s">
        <v>76</v>
      </c>
      <c r="Q6980" t="s">
        <v>76</v>
      </c>
      <c r="R6980" t="e">
        <f>VLOOKUP($A6980,Header!$A$1:$BC$48,55,FALSE)</f>
        <v>#N/A</v>
      </c>
      <c r="S6980" t="e">
        <f>VLOOKUP($A6980,Header!$A$1:$BC$48,54,FALSE)</f>
        <v>#N/A</v>
      </c>
      <c r="T6980" t="e">
        <f>CONCATENATE(VLOOKUP($A6980,Header!$A$1:$BC$48,8,FALSE)," ",VLOOKUP($A6980,Header!$A$1:$BC$48,9,FALSE))</f>
        <v>#N/A</v>
      </c>
      <c r="U6980" t="s">
        <v>1165</v>
      </c>
    </row>
    <row r="6981" spans="1:21" x14ac:dyDescent="0.3">
      <c r="A6981" t="s">
        <v>343</v>
      </c>
      <c r="B6981" t="s">
        <v>66</v>
      </c>
      <c r="C6981" t="s">
        <v>494</v>
      </c>
      <c r="D6981">
        <v>4033</v>
      </c>
      <c r="E6981" s="10">
        <v>4027.080078125</v>
      </c>
      <c r="F6981" s="10" t="e">
        <f>VLOOKUP($A6981,Header!$A$1:$AP$48,42,FALSE)</f>
        <v>#N/A</v>
      </c>
      <c r="G6981" s="10" t="e">
        <f t="shared" si="109"/>
        <v>#N/A</v>
      </c>
      <c r="H6981" s="11">
        <v>2.4700000286102295</v>
      </c>
      <c r="I6981" s="11">
        <v>183.78999328613281</v>
      </c>
      <c r="J6981" s="10">
        <v>188.77999877929688</v>
      </c>
      <c r="K6981" t="s">
        <v>1101</v>
      </c>
      <c r="L6981" s="10">
        <v>32.900001525878906</v>
      </c>
      <c r="M6981" t="s">
        <v>1088</v>
      </c>
      <c r="N6981" t="s">
        <v>76</v>
      </c>
      <c r="O6981" t="s">
        <v>76</v>
      </c>
      <c r="P6981" t="s">
        <v>76</v>
      </c>
      <c r="Q6981" t="s">
        <v>76</v>
      </c>
      <c r="R6981" t="e">
        <f>VLOOKUP($A6981,Header!$A$1:$BC$48,55,FALSE)</f>
        <v>#N/A</v>
      </c>
      <c r="S6981" t="e">
        <f>VLOOKUP($A6981,Header!$A$1:$BC$48,54,FALSE)</f>
        <v>#N/A</v>
      </c>
      <c r="T6981" t="e">
        <f>CONCATENATE(VLOOKUP($A6981,Header!$A$1:$BC$48,8,FALSE)," ",VLOOKUP($A6981,Header!$A$1:$BC$48,9,FALSE))</f>
        <v>#N/A</v>
      </c>
      <c r="U6981" t="s">
        <v>1165</v>
      </c>
    </row>
    <row r="6982" spans="1:21" x14ac:dyDescent="0.3">
      <c r="A6982" t="s">
        <v>343</v>
      </c>
      <c r="B6982" t="s">
        <v>66</v>
      </c>
      <c r="C6982" t="s">
        <v>494</v>
      </c>
      <c r="D6982">
        <v>4128</v>
      </c>
      <c r="E6982" s="10">
        <v>4122.009765625</v>
      </c>
      <c r="F6982" s="10" t="e">
        <f>VLOOKUP($A6982,Header!$A$1:$AP$48,42,FALSE)</f>
        <v>#N/A</v>
      </c>
      <c r="G6982" s="10" t="e">
        <f t="shared" si="109"/>
        <v>#N/A</v>
      </c>
      <c r="H6982" s="11">
        <v>2.0899999141693115</v>
      </c>
      <c r="I6982" s="11">
        <v>187.99000549316406</v>
      </c>
      <c r="J6982" s="10">
        <v>192.53999328613281</v>
      </c>
      <c r="K6982" t="s">
        <v>1101</v>
      </c>
      <c r="L6982" s="10">
        <v>32.529998779296875</v>
      </c>
      <c r="M6982" t="s">
        <v>1088</v>
      </c>
      <c r="N6982" t="s">
        <v>76</v>
      </c>
      <c r="O6982" t="s">
        <v>76</v>
      </c>
      <c r="P6982" t="s">
        <v>76</v>
      </c>
      <c r="Q6982" t="s">
        <v>76</v>
      </c>
      <c r="R6982" t="e">
        <f>VLOOKUP($A6982,Header!$A$1:$BC$48,55,FALSE)</f>
        <v>#N/A</v>
      </c>
      <c r="S6982" t="e">
        <f>VLOOKUP($A6982,Header!$A$1:$BC$48,54,FALSE)</f>
        <v>#N/A</v>
      </c>
      <c r="T6982" t="e">
        <f>CONCATENATE(VLOOKUP($A6982,Header!$A$1:$BC$48,8,FALSE)," ",VLOOKUP($A6982,Header!$A$1:$BC$48,9,FALSE))</f>
        <v>#N/A</v>
      </c>
      <c r="U6982" t="s">
        <v>1165</v>
      </c>
    </row>
    <row r="6983" spans="1:21" x14ac:dyDescent="0.3">
      <c r="A6983" t="s">
        <v>343</v>
      </c>
      <c r="B6983" t="s">
        <v>66</v>
      </c>
      <c r="C6983" t="s">
        <v>494</v>
      </c>
      <c r="D6983">
        <v>4222</v>
      </c>
      <c r="E6983" s="10">
        <v>4215.9501953125</v>
      </c>
      <c r="F6983" s="10" t="e">
        <f>VLOOKUP($A6983,Header!$A$1:$AP$48,42,FALSE)</f>
        <v>#N/A</v>
      </c>
      <c r="G6983" s="10" t="e">
        <f t="shared" si="109"/>
        <v>#N/A</v>
      </c>
      <c r="H6983" s="11">
        <v>2.0499999523162842</v>
      </c>
      <c r="I6983" s="11">
        <v>179.52000427246094</v>
      </c>
      <c r="J6983" s="10">
        <v>195.91999816894531</v>
      </c>
      <c r="K6983" t="s">
        <v>1101</v>
      </c>
      <c r="L6983" s="10">
        <v>32.299999237060547</v>
      </c>
      <c r="M6983" t="s">
        <v>1088</v>
      </c>
      <c r="N6983" t="s">
        <v>76</v>
      </c>
      <c r="O6983" t="s">
        <v>76</v>
      </c>
      <c r="P6983" t="s">
        <v>76</v>
      </c>
      <c r="Q6983" t="s">
        <v>76</v>
      </c>
      <c r="R6983" t="e">
        <f>VLOOKUP($A6983,Header!$A$1:$BC$48,55,FALSE)</f>
        <v>#N/A</v>
      </c>
      <c r="S6983" t="e">
        <f>VLOOKUP($A6983,Header!$A$1:$BC$48,54,FALSE)</f>
        <v>#N/A</v>
      </c>
      <c r="T6983" t="e">
        <f>CONCATENATE(VLOOKUP($A6983,Header!$A$1:$BC$48,8,FALSE)," ",VLOOKUP($A6983,Header!$A$1:$BC$48,9,FALSE))</f>
        <v>#N/A</v>
      </c>
      <c r="U6983" t="s">
        <v>1165</v>
      </c>
    </row>
    <row r="6984" spans="1:21" x14ac:dyDescent="0.3">
      <c r="A6984" t="s">
        <v>343</v>
      </c>
      <c r="B6984" t="s">
        <v>66</v>
      </c>
      <c r="C6984" t="s">
        <v>494</v>
      </c>
      <c r="D6984">
        <v>4317</v>
      </c>
      <c r="E6984" s="10">
        <v>4310.91015625</v>
      </c>
      <c r="F6984" s="10" t="e">
        <f>VLOOKUP($A6984,Header!$A$1:$AP$48,42,FALSE)</f>
        <v>#N/A</v>
      </c>
      <c r="G6984" s="10" t="e">
        <f t="shared" si="109"/>
        <v>#N/A</v>
      </c>
      <c r="H6984" s="11">
        <v>1.2699999809265137</v>
      </c>
      <c r="I6984" s="11">
        <v>182.19999694824219</v>
      </c>
      <c r="J6984" s="10">
        <v>198.66999816894531</v>
      </c>
      <c r="K6984" t="s">
        <v>1101</v>
      </c>
      <c r="L6984" s="10">
        <v>32.279998779296875</v>
      </c>
      <c r="M6984" t="s">
        <v>1088</v>
      </c>
      <c r="N6984" t="s">
        <v>76</v>
      </c>
      <c r="O6984" t="s">
        <v>76</v>
      </c>
      <c r="P6984" t="s">
        <v>76</v>
      </c>
      <c r="Q6984" t="s">
        <v>76</v>
      </c>
      <c r="R6984" t="e">
        <f>VLOOKUP($A6984,Header!$A$1:$BC$48,55,FALSE)</f>
        <v>#N/A</v>
      </c>
      <c r="S6984" t="e">
        <f>VLOOKUP($A6984,Header!$A$1:$BC$48,54,FALSE)</f>
        <v>#N/A</v>
      </c>
      <c r="T6984" t="e">
        <f>CONCATENATE(VLOOKUP($A6984,Header!$A$1:$BC$48,8,FALSE)," ",VLOOKUP($A6984,Header!$A$1:$BC$48,9,FALSE))</f>
        <v>#N/A</v>
      </c>
      <c r="U6984" t="s">
        <v>1165</v>
      </c>
    </row>
    <row r="6985" spans="1:21" x14ac:dyDescent="0.3">
      <c r="A6985" t="s">
        <v>343</v>
      </c>
      <c r="B6985" t="s">
        <v>66</v>
      </c>
      <c r="C6985" t="s">
        <v>494</v>
      </c>
      <c r="D6985">
        <v>4412</v>
      </c>
      <c r="E6985" s="10">
        <v>4405.89013671875</v>
      </c>
      <c r="F6985" s="10" t="e">
        <f>VLOOKUP($A6985,Header!$A$1:$AP$48,42,FALSE)</f>
        <v>#N/A</v>
      </c>
      <c r="G6985" s="10" t="e">
        <f t="shared" si="109"/>
        <v>#N/A</v>
      </c>
      <c r="H6985" s="11">
        <v>1.1799999475479126</v>
      </c>
      <c r="I6985" s="11">
        <v>185.05999755859375</v>
      </c>
      <c r="J6985" s="10">
        <v>200.69999694824219</v>
      </c>
      <c r="K6985" t="s">
        <v>1101</v>
      </c>
      <c r="L6985" s="10">
        <v>32.150001525878906</v>
      </c>
      <c r="M6985" t="s">
        <v>1088</v>
      </c>
      <c r="N6985" t="s">
        <v>76</v>
      </c>
      <c r="O6985" t="s">
        <v>76</v>
      </c>
      <c r="P6985" t="s">
        <v>76</v>
      </c>
      <c r="Q6985" t="s">
        <v>76</v>
      </c>
      <c r="R6985" t="e">
        <f>VLOOKUP($A6985,Header!$A$1:$BC$48,55,FALSE)</f>
        <v>#N/A</v>
      </c>
      <c r="S6985" t="e">
        <f>VLOOKUP($A6985,Header!$A$1:$BC$48,54,FALSE)</f>
        <v>#N/A</v>
      </c>
      <c r="T6985" t="e">
        <f>CONCATENATE(VLOOKUP($A6985,Header!$A$1:$BC$48,8,FALSE)," ",VLOOKUP($A6985,Header!$A$1:$BC$48,9,FALSE))</f>
        <v>#N/A</v>
      </c>
      <c r="U6985" t="s">
        <v>1165</v>
      </c>
    </row>
    <row r="6986" spans="1:21" x14ac:dyDescent="0.3">
      <c r="A6986" t="s">
        <v>343</v>
      </c>
      <c r="B6986" t="s">
        <v>66</v>
      </c>
      <c r="C6986" t="s">
        <v>494</v>
      </c>
      <c r="D6986">
        <v>4507</v>
      </c>
      <c r="E6986" s="10">
        <v>4500.85986328125</v>
      </c>
      <c r="F6986" s="10" t="e">
        <f>VLOOKUP($A6986,Header!$A$1:$AP$48,42,FALSE)</f>
        <v>#N/A</v>
      </c>
      <c r="G6986" s="10" t="e">
        <f t="shared" si="109"/>
        <v>#N/A</v>
      </c>
      <c r="H6986" s="11">
        <v>1.2200000286102295</v>
      </c>
      <c r="I6986" s="11">
        <v>192.55000305175781</v>
      </c>
      <c r="J6986" s="10">
        <v>202.66000366210938</v>
      </c>
      <c r="K6986" t="s">
        <v>1101</v>
      </c>
      <c r="L6986" s="10">
        <v>31.850000381469727</v>
      </c>
      <c r="M6986" t="s">
        <v>1088</v>
      </c>
      <c r="N6986" t="s">
        <v>76</v>
      </c>
      <c r="O6986" t="s">
        <v>76</v>
      </c>
      <c r="P6986" t="s">
        <v>76</v>
      </c>
      <c r="Q6986" t="s">
        <v>76</v>
      </c>
      <c r="R6986" t="e">
        <f>VLOOKUP($A6986,Header!$A$1:$BC$48,55,FALSE)</f>
        <v>#N/A</v>
      </c>
      <c r="S6986" t="e">
        <f>VLOOKUP($A6986,Header!$A$1:$BC$48,54,FALSE)</f>
        <v>#N/A</v>
      </c>
      <c r="T6986" t="e">
        <f>CONCATENATE(VLOOKUP($A6986,Header!$A$1:$BC$48,8,FALSE)," ",VLOOKUP($A6986,Header!$A$1:$BC$48,9,FALSE))</f>
        <v>#N/A</v>
      </c>
      <c r="U6986" t="s">
        <v>1165</v>
      </c>
    </row>
    <row r="6987" spans="1:21" x14ac:dyDescent="0.3">
      <c r="A6987" t="s">
        <v>343</v>
      </c>
      <c r="B6987" t="s">
        <v>66</v>
      </c>
      <c r="C6987" t="s">
        <v>494</v>
      </c>
      <c r="D6987">
        <v>4601</v>
      </c>
      <c r="E6987" s="10">
        <v>4594.83984375</v>
      </c>
      <c r="F6987" s="10" t="e">
        <f>VLOOKUP($A6987,Header!$A$1:$AP$48,42,FALSE)</f>
        <v>#N/A</v>
      </c>
      <c r="G6987" s="10" t="e">
        <f t="shared" si="109"/>
        <v>#N/A</v>
      </c>
      <c r="H6987" s="11">
        <v>1.3700000047683716</v>
      </c>
      <c r="I6987" s="11">
        <v>185.27999877929688</v>
      </c>
      <c r="J6987" s="10">
        <v>204.75999450683594</v>
      </c>
      <c r="K6987" t="s">
        <v>1101</v>
      </c>
      <c r="L6987" s="10">
        <v>31.520000457763672</v>
      </c>
      <c r="M6987" t="s">
        <v>1088</v>
      </c>
      <c r="N6987" t="s">
        <v>76</v>
      </c>
      <c r="O6987" t="s">
        <v>76</v>
      </c>
      <c r="P6987" t="s">
        <v>76</v>
      </c>
      <c r="Q6987" t="s">
        <v>76</v>
      </c>
      <c r="R6987" t="e">
        <f>VLOOKUP($A6987,Header!$A$1:$BC$48,55,FALSE)</f>
        <v>#N/A</v>
      </c>
      <c r="S6987" t="e">
        <f>VLOOKUP($A6987,Header!$A$1:$BC$48,54,FALSE)</f>
        <v>#N/A</v>
      </c>
      <c r="T6987" t="e">
        <f>CONCATENATE(VLOOKUP($A6987,Header!$A$1:$BC$48,8,FALSE)," ",VLOOKUP($A6987,Header!$A$1:$BC$48,9,FALSE))</f>
        <v>#N/A</v>
      </c>
      <c r="U6987" t="s">
        <v>1165</v>
      </c>
    </row>
    <row r="6988" spans="1:21" x14ac:dyDescent="0.3">
      <c r="A6988" t="s">
        <v>343</v>
      </c>
      <c r="B6988" t="s">
        <v>66</v>
      </c>
      <c r="C6988" t="s">
        <v>494</v>
      </c>
      <c r="D6988">
        <v>4695</v>
      </c>
      <c r="E6988" s="10">
        <v>4688.830078125</v>
      </c>
      <c r="F6988" s="10" t="e">
        <f>VLOOKUP($A6988,Header!$A$1:$AP$48,42,FALSE)</f>
        <v>#N/A</v>
      </c>
      <c r="G6988" s="10" t="e">
        <f t="shared" si="109"/>
        <v>#N/A</v>
      </c>
      <c r="H6988" s="11">
        <v>0.68000000715255737</v>
      </c>
      <c r="I6988" s="11">
        <v>203.28999328613281</v>
      </c>
      <c r="J6988" s="10">
        <v>206.38999938964844</v>
      </c>
      <c r="K6988" t="s">
        <v>1101</v>
      </c>
      <c r="L6988" s="10">
        <v>31.200000762939453</v>
      </c>
      <c r="M6988" t="s">
        <v>1088</v>
      </c>
      <c r="N6988" t="s">
        <v>76</v>
      </c>
      <c r="O6988" t="s">
        <v>76</v>
      </c>
      <c r="P6988" t="s">
        <v>76</v>
      </c>
      <c r="Q6988" t="s">
        <v>76</v>
      </c>
      <c r="R6988" t="e">
        <f>VLOOKUP($A6988,Header!$A$1:$BC$48,55,FALSE)</f>
        <v>#N/A</v>
      </c>
      <c r="S6988" t="e">
        <f>VLOOKUP($A6988,Header!$A$1:$BC$48,54,FALSE)</f>
        <v>#N/A</v>
      </c>
      <c r="T6988" t="e">
        <f>CONCATENATE(VLOOKUP($A6988,Header!$A$1:$BC$48,8,FALSE)," ",VLOOKUP($A6988,Header!$A$1:$BC$48,9,FALSE))</f>
        <v>#N/A</v>
      </c>
      <c r="U6988" t="s">
        <v>1165</v>
      </c>
    </row>
    <row r="6989" spans="1:21" x14ac:dyDescent="0.3">
      <c r="A6989" t="s">
        <v>343</v>
      </c>
      <c r="B6989" t="s">
        <v>66</v>
      </c>
      <c r="C6989" t="s">
        <v>494</v>
      </c>
      <c r="D6989">
        <v>4788</v>
      </c>
      <c r="E6989" s="10">
        <v>4781.81982421875</v>
      </c>
      <c r="F6989" s="10" t="e">
        <f>VLOOKUP($A6989,Header!$A$1:$AP$48,42,FALSE)</f>
        <v>#N/A</v>
      </c>
      <c r="G6989" s="10" t="e">
        <f t="shared" si="109"/>
        <v>#N/A</v>
      </c>
      <c r="H6989" s="11">
        <v>0.77999997138977051</v>
      </c>
      <c r="I6989" s="11">
        <v>213.25999450683594</v>
      </c>
      <c r="J6989" s="10">
        <v>207.41999816894531</v>
      </c>
      <c r="K6989" t="s">
        <v>1101</v>
      </c>
      <c r="L6989" s="10">
        <v>30.639999389648438</v>
      </c>
      <c r="M6989" t="s">
        <v>1088</v>
      </c>
      <c r="N6989" t="s">
        <v>76</v>
      </c>
      <c r="O6989" t="s">
        <v>76</v>
      </c>
      <c r="P6989" t="s">
        <v>76</v>
      </c>
      <c r="Q6989" t="s">
        <v>76</v>
      </c>
      <c r="R6989" t="e">
        <f>VLOOKUP($A6989,Header!$A$1:$BC$48,55,FALSE)</f>
        <v>#N/A</v>
      </c>
      <c r="S6989" t="e">
        <f>VLOOKUP($A6989,Header!$A$1:$BC$48,54,FALSE)</f>
        <v>#N/A</v>
      </c>
      <c r="T6989" t="e">
        <f>CONCATENATE(VLOOKUP($A6989,Header!$A$1:$BC$48,8,FALSE)," ",VLOOKUP($A6989,Header!$A$1:$BC$48,9,FALSE))</f>
        <v>#N/A</v>
      </c>
      <c r="U6989" t="s">
        <v>1165</v>
      </c>
    </row>
    <row r="6990" spans="1:21" x14ac:dyDescent="0.3">
      <c r="A6990" t="s">
        <v>343</v>
      </c>
      <c r="B6990" t="s">
        <v>66</v>
      </c>
      <c r="C6990" t="s">
        <v>494</v>
      </c>
      <c r="D6990">
        <v>4882</v>
      </c>
      <c r="E6990" s="10">
        <v>4875.81005859375</v>
      </c>
      <c r="F6990" s="10" t="e">
        <f>VLOOKUP($A6990,Header!$A$1:$AP$48,42,FALSE)</f>
        <v>#N/A</v>
      </c>
      <c r="G6990" s="10" t="e">
        <f t="shared" si="109"/>
        <v>#N/A</v>
      </c>
      <c r="H6990" s="11">
        <v>0.61000001430511475</v>
      </c>
      <c r="I6990" s="11">
        <v>198.85000610351563</v>
      </c>
      <c r="J6990" s="10">
        <v>208.42999267578125</v>
      </c>
      <c r="K6990" t="s">
        <v>1101</v>
      </c>
      <c r="L6990" s="10">
        <v>30.120000839233398</v>
      </c>
      <c r="M6990" t="s">
        <v>1088</v>
      </c>
      <c r="N6990" t="s">
        <v>76</v>
      </c>
      <c r="O6990" t="s">
        <v>76</v>
      </c>
      <c r="P6990" t="s">
        <v>76</v>
      </c>
      <c r="Q6990" t="s">
        <v>76</v>
      </c>
      <c r="R6990" t="e">
        <f>VLOOKUP($A6990,Header!$A$1:$BC$48,55,FALSE)</f>
        <v>#N/A</v>
      </c>
      <c r="S6990" t="e">
        <f>VLOOKUP($A6990,Header!$A$1:$BC$48,54,FALSE)</f>
        <v>#N/A</v>
      </c>
      <c r="T6990" t="e">
        <f>CONCATENATE(VLOOKUP($A6990,Header!$A$1:$BC$48,8,FALSE)," ",VLOOKUP($A6990,Header!$A$1:$BC$48,9,FALSE))</f>
        <v>#N/A</v>
      </c>
      <c r="U6990" t="s">
        <v>1165</v>
      </c>
    </row>
    <row r="6991" spans="1:21" x14ac:dyDescent="0.3">
      <c r="A6991" t="s">
        <v>343</v>
      </c>
      <c r="B6991" t="s">
        <v>66</v>
      </c>
      <c r="C6991" t="s">
        <v>494</v>
      </c>
      <c r="D6991">
        <v>4976</v>
      </c>
      <c r="E6991" s="10">
        <v>4969.81005859375</v>
      </c>
      <c r="F6991" s="10" t="e">
        <f>VLOOKUP($A6991,Header!$A$1:$AP$48,42,FALSE)</f>
        <v>#N/A</v>
      </c>
      <c r="G6991" s="10" t="e">
        <f t="shared" si="109"/>
        <v>#N/A</v>
      </c>
      <c r="H6991" s="11">
        <v>0.56999999284744263</v>
      </c>
      <c r="I6991" s="11">
        <v>203.11000061035156</v>
      </c>
      <c r="J6991" s="10">
        <v>209.33999633789063</v>
      </c>
      <c r="K6991" t="s">
        <v>1101</v>
      </c>
      <c r="L6991" s="10">
        <v>29.780000686645508</v>
      </c>
      <c r="M6991" t="s">
        <v>1088</v>
      </c>
      <c r="N6991" t="s">
        <v>76</v>
      </c>
      <c r="O6991" t="s">
        <v>76</v>
      </c>
      <c r="P6991" t="s">
        <v>76</v>
      </c>
      <c r="Q6991" t="s">
        <v>76</v>
      </c>
      <c r="R6991" t="e">
        <f>VLOOKUP($A6991,Header!$A$1:$BC$48,55,FALSE)</f>
        <v>#N/A</v>
      </c>
      <c r="S6991" t="e">
        <f>VLOOKUP($A6991,Header!$A$1:$BC$48,54,FALSE)</f>
        <v>#N/A</v>
      </c>
      <c r="T6991" t="e">
        <f>CONCATENATE(VLOOKUP($A6991,Header!$A$1:$BC$48,8,FALSE)," ",VLOOKUP($A6991,Header!$A$1:$BC$48,9,FALSE))</f>
        <v>#N/A</v>
      </c>
      <c r="U6991" t="s">
        <v>1165</v>
      </c>
    </row>
    <row r="6992" spans="1:21" x14ac:dyDescent="0.3">
      <c r="A6992" t="s">
        <v>343</v>
      </c>
      <c r="B6992" t="s">
        <v>66</v>
      </c>
      <c r="C6992" t="s">
        <v>494</v>
      </c>
      <c r="D6992">
        <v>5071</v>
      </c>
      <c r="E6992" s="10">
        <v>5064.7998046875</v>
      </c>
      <c r="F6992" s="10" t="e">
        <f>VLOOKUP($A6992,Header!$A$1:$AP$48,42,FALSE)</f>
        <v>#N/A</v>
      </c>
      <c r="G6992" s="10" t="e">
        <f t="shared" si="109"/>
        <v>#N/A</v>
      </c>
      <c r="H6992" s="11">
        <v>0.69999998807907104</v>
      </c>
      <c r="I6992" s="11">
        <v>190.21000671386719</v>
      </c>
      <c r="J6992" s="10">
        <v>210.33999633789063</v>
      </c>
      <c r="K6992" t="s">
        <v>1101</v>
      </c>
      <c r="L6992" s="10">
        <v>29.489999771118164</v>
      </c>
      <c r="M6992" t="s">
        <v>1088</v>
      </c>
      <c r="N6992" t="s">
        <v>76</v>
      </c>
      <c r="O6992" t="s">
        <v>76</v>
      </c>
      <c r="P6992" t="s">
        <v>76</v>
      </c>
      <c r="Q6992" t="s">
        <v>76</v>
      </c>
      <c r="R6992" t="e">
        <f>VLOOKUP($A6992,Header!$A$1:$BC$48,55,FALSE)</f>
        <v>#N/A</v>
      </c>
      <c r="S6992" t="e">
        <f>VLOOKUP($A6992,Header!$A$1:$BC$48,54,FALSE)</f>
        <v>#N/A</v>
      </c>
      <c r="T6992" t="e">
        <f>CONCATENATE(VLOOKUP($A6992,Header!$A$1:$BC$48,8,FALSE)," ",VLOOKUP($A6992,Header!$A$1:$BC$48,9,FALSE))</f>
        <v>#N/A</v>
      </c>
      <c r="U6992" t="s">
        <v>1165</v>
      </c>
    </row>
    <row r="6993" spans="1:21" x14ac:dyDescent="0.3">
      <c r="A6993" t="s">
        <v>343</v>
      </c>
      <c r="B6993" t="s">
        <v>66</v>
      </c>
      <c r="C6993" t="s">
        <v>494</v>
      </c>
      <c r="D6993">
        <v>5166</v>
      </c>
      <c r="E6993" s="10">
        <v>5159.7900390625</v>
      </c>
      <c r="F6993" s="10" t="e">
        <f>VLOOKUP($A6993,Header!$A$1:$AP$48,42,FALSE)</f>
        <v>#N/A</v>
      </c>
      <c r="G6993" s="10" t="e">
        <f t="shared" si="109"/>
        <v>#N/A</v>
      </c>
      <c r="H6993" s="11">
        <v>0.68000000715255737</v>
      </c>
      <c r="I6993" s="11">
        <v>195.69000244140625</v>
      </c>
      <c r="J6993" s="10">
        <v>211.44999694824219</v>
      </c>
      <c r="K6993" t="s">
        <v>1101</v>
      </c>
      <c r="L6993" s="10">
        <v>29.229999542236328</v>
      </c>
      <c r="M6993" t="s">
        <v>1088</v>
      </c>
      <c r="N6993" t="s">
        <v>76</v>
      </c>
      <c r="O6993" t="s">
        <v>76</v>
      </c>
      <c r="P6993" t="s">
        <v>76</v>
      </c>
      <c r="Q6993" t="s">
        <v>76</v>
      </c>
      <c r="R6993" t="e">
        <f>VLOOKUP($A6993,Header!$A$1:$BC$48,55,FALSE)</f>
        <v>#N/A</v>
      </c>
      <c r="S6993" t="e">
        <f>VLOOKUP($A6993,Header!$A$1:$BC$48,54,FALSE)</f>
        <v>#N/A</v>
      </c>
      <c r="T6993" t="e">
        <f>CONCATENATE(VLOOKUP($A6993,Header!$A$1:$BC$48,8,FALSE)," ",VLOOKUP($A6993,Header!$A$1:$BC$48,9,FALSE))</f>
        <v>#N/A</v>
      </c>
      <c r="U6993" t="s">
        <v>1165</v>
      </c>
    </row>
    <row r="6994" spans="1:21" x14ac:dyDescent="0.3">
      <c r="A6994" t="s">
        <v>343</v>
      </c>
      <c r="B6994" t="s">
        <v>66</v>
      </c>
      <c r="C6994" t="s">
        <v>494</v>
      </c>
      <c r="D6994">
        <v>5261</v>
      </c>
      <c r="E6994" s="10">
        <v>5254.7900390625</v>
      </c>
      <c r="F6994" s="10" t="e">
        <f>VLOOKUP($A6994,Header!$A$1:$AP$48,42,FALSE)</f>
        <v>#N/A</v>
      </c>
      <c r="G6994" s="10" t="e">
        <f t="shared" si="109"/>
        <v>#N/A</v>
      </c>
      <c r="H6994" s="11">
        <v>0.62999999523162842</v>
      </c>
      <c r="I6994" s="11">
        <v>211.11000061035156</v>
      </c>
      <c r="J6994" s="10">
        <v>212.44000244140625</v>
      </c>
      <c r="K6994" t="s">
        <v>1101</v>
      </c>
      <c r="L6994" s="10">
        <v>28.809999465942383</v>
      </c>
      <c r="M6994" t="s">
        <v>1088</v>
      </c>
      <c r="N6994" t="s">
        <v>76</v>
      </c>
      <c r="O6994" t="s">
        <v>76</v>
      </c>
      <c r="P6994" t="s">
        <v>76</v>
      </c>
      <c r="Q6994" t="s">
        <v>76</v>
      </c>
      <c r="R6994" t="e">
        <f>VLOOKUP($A6994,Header!$A$1:$BC$48,55,FALSE)</f>
        <v>#N/A</v>
      </c>
      <c r="S6994" t="e">
        <f>VLOOKUP($A6994,Header!$A$1:$BC$48,54,FALSE)</f>
        <v>#N/A</v>
      </c>
      <c r="T6994" t="e">
        <f>CONCATENATE(VLOOKUP($A6994,Header!$A$1:$BC$48,8,FALSE)," ",VLOOKUP($A6994,Header!$A$1:$BC$48,9,FALSE))</f>
        <v>#N/A</v>
      </c>
      <c r="U6994" t="s">
        <v>1165</v>
      </c>
    </row>
    <row r="6995" spans="1:21" x14ac:dyDescent="0.3">
      <c r="A6995" t="s">
        <v>343</v>
      </c>
      <c r="B6995" t="s">
        <v>66</v>
      </c>
      <c r="C6995" t="s">
        <v>494</v>
      </c>
      <c r="D6995">
        <v>5355</v>
      </c>
      <c r="E6995" s="10">
        <v>5348.77978515625</v>
      </c>
      <c r="F6995" s="10" t="e">
        <f>VLOOKUP($A6995,Header!$A$1:$AP$48,42,FALSE)</f>
        <v>#N/A</v>
      </c>
      <c r="G6995" s="10" t="e">
        <f t="shared" si="109"/>
        <v>#N/A</v>
      </c>
      <c r="H6995" s="11">
        <v>0.63999998569488525</v>
      </c>
      <c r="I6995" s="11">
        <v>194.61000061035156</v>
      </c>
      <c r="J6995" s="10">
        <v>213.39999389648438</v>
      </c>
      <c r="K6995" t="s">
        <v>1101</v>
      </c>
      <c r="L6995" s="10">
        <v>28.409999847412109</v>
      </c>
      <c r="M6995" t="s">
        <v>1088</v>
      </c>
      <c r="N6995" t="s">
        <v>76</v>
      </c>
      <c r="O6995" t="s">
        <v>76</v>
      </c>
      <c r="P6995" t="s">
        <v>76</v>
      </c>
      <c r="Q6995" t="s">
        <v>76</v>
      </c>
      <c r="R6995" t="e">
        <f>VLOOKUP($A6995,Header!$A$1:$BC$48,55,FALSE)</f>
        <v>#N/A</v>
      </c>
      <c r="S6995" t="e">
        <f>VLOOKUP($A6995,Header!$A$1:$BC$48,54,FALSE)</f>
        <v>#N/A</v>
      </c>
      <c r="T6995" t="e">
        <f>CONCATENATE(VLOOKUP($A6995,Header!$A$1:$BC$48,8,FALSE)," ",VLOOKUP($A6995,Header!$A$1:$BC$48,9,FALSE))</f>
        <v>#N/A</v>
      </c>
      <c r="U6995" t="s">
        <v>1165</v>
      </c>
    </row>
    <row r="6996" spans="1:21" x14ac:dyDescent="0.3">
      <c r="A6996" t="s">
        <v>343</v>
      </c>
      <c r="B6996" t="s">
        <v>66</v>
      </c>
      <c r="C6996" t="s">
        <v>494</v>
      </c>
      <c r="D6996">
        <v>5450</v>
      </c>
      <c r="E6996" s="10">
        <v>5443.77978515625</v>
      </c>
      <c r="F6996" s="10" t="e">
        <f>VLOOKUP($A6996,Header!$A$1:$AP$48,42,FALSE)</f>
        <v>#N/A</v>
      </c>
      <c r="G6996" s="10" t="e">
        <f t="shared" si="109"/>
        <v>#N/A</v>
      </c>
      <c r="H6996" s="11">
        <v>0.41999998688697815</v>
      </c>
      <c r="I6996" s="11">
        <v>199.11000061035156</v>
      </c>
      <c r="J6996" s="10">
        <v>214.24000549316406</v>
      </c>
      <c r="K6996" t="s">
        <v>1101</v>
      </c>
      <c r="L6996" s="10">
        <v>28.159999847412109</v>
      </c>
      <c r="M6996" t="s">
        <v>1088</v>
      </c>
      <c r="N6996" t="s">
        <v>76</v>
      </c>
      <c r="O6996" t="s">
        <v>76</v>
      </c>
      <c r="P6996" t="s">
        <v>76</v>
      </c>
      <c r="Q6996" t="s">
        <v>76</v>
      </c>
      <c r="R6996" t="e">
        <f>VLOOKUP($A6996,Header!$A$1:$BC$48,55,FALSE)</f>
        <v>#N/A</v>
      </c>
      <c r="S6996" t="e">
        <f>VLOOKUP($A6996,Header!$A$1:$BC$48,54,FALSE)</f>
        <v>#N/A</v>
      </c>
      <c r="T6996" t="e">
        <f>CONCATENATE(VLOOKUP($A6996,Header!$A$1:$BC$48,8,FALSE)," ",VLOOKUP($A6996,Header!$A$1:$BC$48,9,FALSE))</f>
        <v>#N/A</v>
      </c>
      <c r="U6996" t="s">
        <v>1165</v>
      </c>
    </row>
    <row r="6997" spans="1:21" x14ac:dyDescent="0.3">
      <c r="A6997" t="s">
        <v>343</v>
      </c>
      <c r="B6997" t="s">
        <v>66</v>
      </c>
      <c r="C6997" t="s">
        <v>494</v>
      </c>
      <c r="D6997">
        <v>5464</v>
      </c>
      <c r="E6997" s="10">
        <v>5457.77978515625</v>
      </c>
      <c r="F6997" s="10" t="e">
        <f>VLOOKUP($A6997,Header!$A$1:$AP$48,42,FALSE)</f>
        <v>#N/A</v>
      </c>
      <c r="G6997" s="10" t="e">
        <f t="shared" si="109"/>
        <v>#N/A</v>
      </c>
      <c r="H6997" s="11">
        <v>0.64999997615814209</v>
      </c>
      <c r="I6997" s="11">
        <v>196.60000610351563</v>
      </c>
      <c r="J6997" s="10">
        <v>214.36000061035156</v>
      </c>
      <c r="K6997" t="s">
        <v>1101</v>
      </c>
      <c r="L6997" s="10">
        <v>28.120000839233398</v>
      </c>
      <c r="M6997" t="s">
        <v>1088</v>
      </c>
      <c r="N6997" t="s">
        <v>76</v>
      </c>
      <c r="O6997" t="s">
        <v>76</v>
      </c>
      <c r="P6997" t="s">
        <v>76</v>
      </c>
      <c r="Q6997" t="s">
        <v>76</v>
      </c>
      <c r="R6997" t="e">
        <f>VLOOKUP($A6997,Header!$A$1:$BC$48,55,FALSE)</f>
        <v>#N/A</v>
      </c>
      <c r="S6997" t="e">
        <f>VLOOKUP($A6997,Header!$A$1:$BC$48,54,FALSE)</f>
        <v>#N/A</v>
      </c>
      <c r="T6997" t="e">
        <f>CONCATENATE(VLOOKUP($A6997,Header!$A$1:$BC$48,8,FALSE)," ",VLOOKUP($A6997,Header!$A$1:$BC$48,9,FALSE))</f>
        <v>#N/A</v>
      </c>
      <c r="U6997" t="s">
        <v>1165</v>
      </c>
    </row>
    <row r="6998" spans="1:21" x14ac:dyDescent="0.3">
      <c r="A6998" t="s">
        <v>343</v>
      </c>
      <c r="B6998" t="s">
        <v>66</v>
      </c>
      <c r="C6998" t="s">
        <v>494</v>
      </c>
      <c r="D6998">
        <v>5610</v>
      </c>
      <c r="E6998" s="10">
        <v>5603.77001953125</v>
      </c>
      <c r="F6998" s="10" t="e">
        <f>VLOOKUP($A6998,Header!$A$1:$AP$48,42,FALSE)</f>
        <v>#N/A</v>
      </c>
      <c r="G6998" s="10" t="e">
        <f t="shared" si="109"/>
        <v>#N/A</v>
      </c>
      <c r="H6998" s="11">
        <v>0.55000001192092896</v>
      </c>
      <c r="I6998" s="11">
        <v>178.6300048828125</v>
      </c>
      <c r="J6998" s="10">
        <v>215.86000061035156</v>
      </c>
      <c r="K6998" t="s">
        <v>1101</v>
      </c>
      <c r="L6998" s="10">
        <v>27.899999618530273</v>
      </c>
      <c r="M6998" t="s">
        <v>1088</v>
      </c>
      <c r="N6998" t="s">
        <v>76</v>
      </c>
      <c r="O6998" t="s">
        <v>76</v>
      </c>
      <c r="P6998" t="s">
        <v>76</v>
      </c>
      <c r="Q6998" t="s">
        <v>76</v>
      </c>
      <c r="R6998" t="e">
        <f>VLOOKUP($A6998,Header!$A$1:$BC$48,55,FALSE)</f>
        <v>#N/A</v>
      </c>
      <c r="S6998" t="e">
        <f>VLOOKUP($A6998,Header!$A$1:$BC$48,54,FALSE)</f>
        <v>#N/A</v>
      </c>
      <c r="T6998" t="e">
        <f>CONCATENATE(VLOOKUP($A6998,Header!$A$1:$BC$48,8,FALSE)," ",VLOOKUP($A6998,Header!$A$1:$BC$48,9,FALSE))</f>
        <v>#N/A</v>
      </c>
      <c r="U6998" t="s">
        <v>1165</v>
      </c>
    </row>
    <row r="6999" spans="1:21" x14ac:dyDescent="0.3">
      <c r="A6999" t="s">
        <v>343</v>
      </c>
      <c r="B6999" t="s">
        <v>66</v>
      </c>
      <c r="C6999" t="s">
        <v>494</v>
      </c>
      <c r="D6999">
        <v>5702</v>
      </c>
      <c r="E6999" s="10">
        <v>5695.759765625</v>
      </c>
      <c r="F6999" s="10" t="e">
        <f>VLOOKUP($A6999,Header!$A$1:$AP$48,42,FALSE)</f>
        <v>#N/A</v>
      </c>
      <c r="G6999" s="10" t="e">
        <f t="shared" si="109"/>
        <v>#N/A</v>
      </c>
      <c r="H6999" s="11">
        <v>0.68000000715255737</v>
      </c>
      <c r="I6999" s="11">
        <v>197.83999633789063</v>
      </c>
      <c r="J6999" s="10">
        <v>216.82000732421875</v>
      </c>
      <c r="K6999" t="s">
        <v>1101</v>
      </c>
      <c r="L6999" s="10">
        <v>27.75</v>
      </c>
      <c r="M6999" t="s">
        <v>1088</v>
      </c>
      <c r="N6999" t="s">
        <v>76</v>
      </c>
      <c r="O6999" t="s">
        <v>76</v>
      </c>
      <c r="P6999" t="s">
        <v>76</v>
      </c>
      <c r="Q6999" t="s">
        <v>76</v>
      </c>
      <c r="R6999" t="e">
        <f>VLOOKUP($A6999,Header!$A$1:$BC$48,55,FALSE)</f>
        <v>#N/A</v>
      </c>
      <c r="S6999" t="e">
        <f>VLOOKUP($A6999,Header!$A$1:$BC$48,54,FALSE)</f>
        <v>#N/A</v>
      </c>
      <c r="T6999" t="e">
        <f>CONCATENATE(VLOOKUP($A6999,Header!$A$1:$BC$48,8,FALSE)," ",VLOOKUP($A6999,Header!$A$1:$BC$48,9,FALSE))</f>
        <v>#N/A</v>
      </c>
      <c r="U6999" t="s">
        <v>1165</v>
      </c>
    </row>
    <row r="7000" spans="1:21" x14ac:dyDescent="0.3">
      <c r="A7000" t="s">
        <v>343</v>
      </c>
      <c r="B7000" t="s">
        <v>66</v>
      </c>
      <c r="C7000" t="s">
        <v>494</v>
      </c>
      <c r="D7000">
        <v>5797</v>
      </c>
      <c r="E7000" s="10">
        <v>5790.759765625</v>
      </c>
      <c r="F7000" s="10" t="e">
        <f>VLOOKUP($A7000,Header!$A$1:$AP$48,42,FALSE)</f>
        <v>#N/A</v>
      </c>
      <c r="G7000" s="10" t="e">
        <f t="shared" si="109"/>
        <v>#N/A</v>
      </c>
      <c r="H7000" s="11">
        <v>0.74000000953674316</v>
      </c>
      <c r="I7000" s="11">
        <v>338.91000366210938</v>
      </c>
      <c r="J7000" s="10">
        <v>216.77999877929688</v>
      </c>
      <c r="K7000" t="s">
        <v>1101</v>
      </c>
      <c r="L7000" s="10">
        <v>27.350000381469727</v>
      </c>
      <c r="M7000" t="s">
        <v>1088</v>
      </c>
      <c r="N7000" t="s">
        <v>76</v>
      </c>
      <c r="O7000" t="s">
        <v>76</v>
      </c>
      <c r="P7000" t="s">
        <v>76</v>
      </c>
      <c r="Q7000" t="s">
        <v>76</v>
      </c>
      <c r="R7000" t="e">
        <f>VLOOKUP($A7000,Header!$A$1:$BC$48,55,FALSE)</f>
        <v>#N/A</v>
      </c>
      <c r="S7000" t="e">
        <f>VLOOKUP($A7000,Header!$A$1:$BC$48,54,FALSE)</f>
        <v>#N/A</v>
      </c>
      <c r="T7000" t="e">
        <f>CONCATENATE(VLOOKUP($A7000,Header!$A$1:$BC$48,8,FALSE)," ",VLOOKUP($A7000,Header!$A$1:$BC$48,9,FALSE))</f>
        <v>#N/A</v>
      </c>
      <c r="U7000" t="s">
        <v>1165</v>
      </c>
    </row>
    <row r="7001" spans="1:21" x14ac:dyDescent="0.3">
      <c r="A7001" t="s">
        <v>343</v>
      </c>
      <c r="B7001" t="s">
        <v>66</v>
      </c>
      <c r="C7001" t="s">
        <v>494</v>
      </c>
      <c r="D7001">
        <v>5891</v>
      </c>
      <c r="E7001" s="10">
        <v>5884.740234375</v>
      </c>
      <c r="F7001" s="10" t="e">
        <f>VLOOKUP($A7001,Header!$A$1:$AP$48,42,FALSE)</f>
        <v>#N/A</v>
      </c>
      <c r="G7001" s="10" t="e">
        <f t="shared" si="109"/>
        <v>#N/A</v>
      </c>
      <c r="H7001" s="11">
        <v>1.5</v>
      </c>
      <c r="I7001" s="11">
        <v>23.090000152587891</v>
      </c>
      <c r="J7001" s="10">
        <v>215.08000183105469</v>
      </c>
      <c r="K7001" t="s">
        <v>1101</v>
      </c>
      <c r="L7001" s="10">
        <v>27.620000839233398</v>
      </c>
      <c r="M7001" t="s">
        <v>1088</v>
      </c>
      <c r="N7001" t="s">
        <v>76</v>
      </c>
      <c r="O7001" t="s">
        <v>76</v>
      </c>
      <c r="P7001" t="s">
        <v>76</v>
      </c>
      <c r="Q7001" t="s">
        <v>76</v>
      </c>
      <c r="R7001" t="e">
        <f>VLOOKUP($A7001,Header!$A$1:$BC$48,55,FALSE)</f>
        <v>#N/A</v>
      </c>
      <c r="S7001" t="e">
        <f>VLOOKUP($A7001,Header!$A$1:$BC$48,54,FALSE)</f>
        <v>#N/A</v>
      </c>
      <c r="T7001" t="e">
        <f>CONCATENATE(VLOOKUP($A7001,Header!$A$1:$BC$48,8,FALSE)," ",VLOOKUP($A7001,Header!$A$1:$BC$48,9,FALSE))</f>
        <v>#N/A</v>
      </c>
      <c r="U7001" t="s">
        <v>1165</v>
      </c>
    </row>
    <row r="7002" spans="1:21" x14ac:dyDescent="0.3">
      <c r="A7002" t="s">
        <v>343</v>
      </c>
      <c r="B7002" t="s">
        <v>66</v>
      </c>
      <c r="C7002" t="s">
        <v>494</v>
      </c>
      <c r="D7002">
        <v>5986</v>
      </c>
      <c r="E7002" s="10">
        <v>5979.7099609375</v>
      </c>
      <c r="F7002" s="10" t="e">
        <f>VLOOKUP($A7002,Header!$A$1:$AP$48,42,FALSE)</f>
        <v>#N/A</v>
      </c>
      <c r="G7002" s="10" t="e">
        <f t="shared" si="109"/>
        <v>#N/A</v>
      </c>
      <c r="H7002" s="11">
        <v>1.4800000190734863</v>
      </c>
      <c r="I7002" s="11">
        <v>28.110000610351563</v>
      </c>
      <c r="J7002" s="10">
        <v>212.86000061035156</v>
      </c>
      <c r="K7002" t="s">
        <v>1101</v>
      </c>
      <c r="L7002" s="10">
        <v>28.680000305175781</v>
      </c>
      <c r="M7002" t="s">
        <v>1088</v>
      </c>
      <c r="N7002" t="s">
        <v>76</v>
      </c>
      <c r="O7002" t="s">
        <v>76</v>
      </c>
      <c r="P7002" t="s">
        <v>76</v>
      </c>
      <c r="Q7002" t="s">
        <v>76</v>
      </c>
      <c r="R7002" t="e">
        <f>VLOOKUP($A7002,Header!$A$1:$BC$48,55,FALSE)</f>
        <v>#N/A</v>
      </c>
      <c r="S7002" t="e">
        <f>VLOOKUP($A7002,Header!$A$1:$BC$48,54,FALSE)</f>
        <v>#N/A</v>
      </c>
      <c r="T7002" t="e">
        <f>CONCATENATE(VLOOKUP($A7002,Header!$A$1:$BC$48,8,FALSE)," ",VLOOKUP($A7002,Header!$A$1:$BC$48,9,FALSE))</f>
        <v>#N/A</v>
      </c>
      <c r="U7002" t="s">
        <v>1165</v>
      </c>
    </row>
    <row r="7003" spans="1:21" x14ac:dyDescent="0.3">
      <c r="A7003" t="s">
        <v>343</v>
      </c>
      <c r="B7003" t="s">
        <v>66</v>
      </c>
      <c r="C7003" t="s">
        <v>494</v>
      </c>
      <c r="D7003">
        <v>6081</v>
      </c>
      <c r="E7003" s="10">
        <v>6074.68017578125</v>
      </c>
      <c r="F7003" s="10" t="e">
        <f>VLOOKUP($A7003,Header!$A$1:$AP$48,42,FALSE)</f>
        <v>#N/A</v>
      </c>
      <c r="G7003" s="10" t="e">
        <f t="shared" si="109"/>
        <v>#N/A</v>
      </c>
      <c r="H7003" s="11">
        <v>1.5099999904632568</v>
      </c>
      <c r="I7003" s="11">
        <v>32.180000305175781</v>
      </c>
      <c r="J7003" s="10">
        <v>210.72000122070313</v>
      </c>
      <c r="K7003" t="s">
        <v>1101</v>
      </c>
      <c r="L7003" s="10">
        <v>29.930000305175781</v>
      </c>
      <c r="M7003" t="s">
        <v>1088</v>
      </c>
      <c r="N7003" t="s">
        <v>76</v>
      </c>
      <c r="O7003" t="s">
        <v>76</v>
      </c>
      <c r="P7003" t="s">
        <v>76</v>
      </c>
      <c r="Q7003" t="s">
        <v>76</v>
      </c>
      <c r="R7003" t="e">
        <f>VLOOKUP($A7003,Header!$A$1:$BC$48,55,FALSE)</f>
        <v>#N/A</v>
      </c>
      <c r="S7003" t="e">
        <f>VLOOKUP($A7003,Header!$A$1:$BC$48,54,FALSE)</f>
        <v>#N/A</v>
      </c>
      <c r="T7003" t="e">
        <f>CONCATENATE(VLOOKUP($A7003,Header!$A$1:$BC$48,8,FALSE)," ",VLOOKUP($A7003,Header!$A$1:$BC$48,9,FALSE))</f>
        <v>#N/A</v>
      </c>
      <c r="U7003" t="s">
        <v>1165</v>
      </c>
    </row>
    <row r="7004" spans="1:21" x14ac:dyDescent="0.3">
      <c r="A7004" t="s">
        <v>343</v>
      </c>
      <c r="B7004" t="s">
        <v>66</v>
      </c>
      <c r="C7004" t="s">
        <v>494</v>
      </c>
      <c r="D7004">
        <v>6176</v>
      </c>
      <c r="E7004" s="10">
        <v>6169.64013671875</v>
      </c>
      <c r="F7004" s="10" t="e">
        <f>VLOOKUP($A7004,Header!$A$1:$AP$48,42,FALSE)</f>
        <v>#N/A</v>
      </c>
      <c r="G7004" s="10" t="e">
        <f t="shared" si="109"/>
        <v>#N/A</v>
      </c>
      <c r="H7004" s="11">
        <v>1.8200000524520874</v>
      </c>
      <c r="I7004" s="11">
        <v>29.739999771118164</v>
      </c>
      <c r="J7004" s="10">
        <v>208.35000610351563</v>
      </c>
      <c r="K7004" t="s">
        <v>1101</v>
      </c>
      <c r="L7004" s="10">
        <v>31.340000152587891</v>
      </c>
      <c r="M7004" t="s">
        <v>1088</v>
      </c>
      <c r="N7004" t="s">
        <v>76</v>
      </c>
      <c r="O7004" t="s">
        <v>76</v>
      </c>
      <c r="P7004" t="s">
        <v>76</v>
      </c>
      <c r="Q7004" t="s">
        <v>76</v>
      </c>
      <c r="R7004" t="e">
        <f>VLOOKUP($A7004,Header!$A$1:$BC$48,55,FALSE)</f>
        <v>#N/A</v>
      </c>
      <c r="S7004" t="e">
        <f>VLOOKUP($A7004,Header!$A$1:$BC$48,54,FALSE)</f>
        <v>#N/A</v>
      </c>
      <c r="T7004" t="e">
        <f>CONCATENATE(VLOOKUP($A7004,Header!$A$1:$BC$48,8,FALSE)," ",VLOOKUP($A7004,Header!$A$1:$BC$48,9,FALSE))</f>
        <v>#N/A</v>
      </c>
      <c r="U7004" t="s">
        <v>1165</v>
      </c>
    </row>
    <row r="7005" spans="1:21" x14ac:dyDescent="0.3">
      <c r="A7005" t="s">
        <v>343</v>
      </c>
      <c r="B7005" t="s">
        <v>66</v>
      </c>
      <c r="C7005" t="s">
        <v>494</v>
      </c>
      <c r="D7005">
        <v>6270</v>
      </c>
      <c r="E7005" s="10">
        <v>6263.60986328125</v>
      </c>
      <c r="F7005" s="10" t="e">
        <f>VLOOKUP($A7005,Header!$A$1:$AP$48,42,FALSE)</f>
        <v>#N/A</v>
      </c>
      <c r="G7005" s="10" t="e">
        <f t="shared" si="109"/>
        <v>#N/A</v>
      </c>
      <c r="H7005" s="11">
        <v>0.85000002384185791</v>
      </c>
      <c r="I7005" s="11">
        <v>67.849998474121094</v>
      </c>
      <c r="J7005" s="10">
        <v>206.78999328613281</v>
      </c>
      <c r="K7005" t="s">
        <v>1101</v>
      </c>
      <c r="L7005" s="10">
        <v>32.729999542236328</v>
      </c>
      <c r="M7005" t="s">
        <v>1088</v>
      </c>
      <c r="N7005" t="s">
        <v>76</v>
      </c>
      <c r="O7005" t="s">
        <v>76</v>
      </c>
      <c r="P7005" t="s">
        <v>76</v>
      </c>
      <c r="Q7005" t="s">
        <v>76</v>
      </c>
      <c r="R7005" t="e">
        <f>VLOOKUP($A7005,Header!$A$1:$BC$48,55,FALSE)</f>
        <v>#N/A</v>
      </c>
      <c r="S7005" t="e">
        <f>VLOOKUP($A7005,Header!$A$1:$BC$48,54,FALSE)</f>
        <v>#N/A</v>
      </c>
      <c r="T7005" t="e">
        <f>CONCATENATE(VLOOKUP($A7005,Header!$A$1:$BC$48,8,FALSE)," ",VLOOKUP($A7005,Header!$A$1:$BC$48,9,FALSE))</f>
        <v>#N/A</v>
      </c>
      <c r="U7005" t="s">
        <v>1165</v>
      </c>
    </row>
    <row r="7006" spans="1:21" x14ac:dyDescent="0.3">
      <c r="A7006" t="s">
        <v>343</v>
      </c>
      <c r="B7006" t="s">
        <v>66</v>
      </c>
      <c r="C7006" t="s">
        <v>494</v>
      </c>
      <c r="D7006">
        <v>6365</v>
      </c>
      <c r="E7006" s="10">
        <v>6358.60009765625</v>
      </c>
      <c r="F7006" s="10" t="e">
        <f>VLOOKUP($A7006,Header!$A$1:$AP$48,42,FALSE)</f>
        <v>#N/A</v>
      </c>
      <c r="G7006" s="10" t="e">
        <f t="shared" si="109"/>
        <v>#N/A</v>
      </c>
      <c r="H7006" s="11">
        <v>0.93999999761581421</v>
      </c>
      <c r="I7006" s="11">
        <v>88.550003051757813</v>
      </c>
      <c r="J7006" s="10">
        <v>206.5</v>
      </c>
      <c r="K7006" t="s">
        <v>1101</v>
      </c>
      <c r="L7006" s="10">
        <v>34.159999847412109</v>
      </c>
      <c r="M7006" t="s">
        <v>1088</v>
      </c>
      <c r="N7006" t="s">
        <v>76</v>
      </c>
      <c r="O7006" t="s">
        <v>76</v>
      </c>
      <c r="P7006" t="s">
        <v>76</v>
      </c>
      <c r="Q7006" t="s">
        <v>76</v>
      </c>
      <c r="R7006" t="e">
        <f>VLOOKUP($A7006,Header!$A$1:$BC$48,55,FALSE)</f>
        <v>#N/A</v>
      </c>
      <c r="S7006" t="e">
        <f>VLOOKUP($A7006,Header!$A$1:$BC$48,54,FALSE)</f>
        <v>#N/A</v>
      </c>
      <c r="T7006" t="e">
        <f>CONCATENATE(VLOOKUP($A7006,Header!$A$1:$BC$48,8,FALSE)," ",VLOOKUP($A7006,Header!$A$1:$BC$48,9,FALSE))</f>
        <v>#N/A</v>
      </c>
      <c r="U7006" t="s">
        <v>1165</v>
      </c>
    </row>
    <row r="7007" spans="1:21" x14ac:dyDescent="0.3">
      <c r="A7007" t="s">
        <v>343</v>
      </c>
      <c r="B7007" t="s">
        <v>66</v>
      </c>
      <c r="C7007" t="s">
        <v>494</v>
      </c>
      <c r="D7007">
        <v>6460</v>
      </c>
      <c r="E7007" s="10">
        <v>6453.58984375</v>
      </c>
      <c r="F7007" s="10" t="e">
        <f>VLOOKUP($A7007,Header!$A$1:$AP$48,42,FALSE)</f>
        <v>#N/A</v>
      </c>
      <c r="G7007" s="10" t="e">
        <f t="shared" si="109"/>
        <v>#N/A</v>
      </c>
      <c r="H7007" s="11">
        <v>1.2100000381469727</v>
      </c>
      <c r="I7007">
        <v>354</v>
      </c>
      <c r="J7007" s="10">
        <v>205.47999572753906</v>
      </c>
      <c r="K7007" t="s">
        <v>1101</v>
      </c>
      <c r="L7007" s="10">
        <v>34.840000152587891</v>
      </c>
      <c r="M7007" t="s">
        <v>1088</v>
      </c>
      <c r="N7007" t="s">
        <v>76</v>
      </c>
      <c r="O7007" t="s">
        <v>76</v>
      </c>
      <c r="P7007" t="s">
        <v>76</v>
      </c>
      <c r="Q7007" t="s">
        <v>76</v>
      </c>
      <c r="R7007" t="e">
        <f>VLOOKUP($A7007,Header!$A$1:$BC$48,55,FALSE)</f>
        <v>#N/A</v>
      </c>
      <c r="S7007" t="e">
        <f>VLOOKUP($A7007,Header!$A$1:$BC$48,54,FALSE)</f>
        <v>#N/A</v>
      </c>
      <c r="T7007" t="e">
        <f>CONCATENATE(VLOOKUP($A7007,Header!$A$1:$BC$48,8,FALSE)," ",VLOOKUP($A7007,Header!$A$1:$BC$48,9,FALSE))</f>
        <v>#N/A</v>
      </c>
      <c r="U7007" t="s">
        <v>1165</v>
      </c>
    </row>
    <row r="7008" spans="1:21" x14ac:dyDescent="0.3">
      <c r="A7008" t="s">
        <v>343</v>
      </c>
      <c r="B7008" t="s">
        <v>66</v>
      </c>
      <c r="C7008" t="s">
        <v>494</v>
      </c>
      <c r="D7008">
        <v>6554</v>
      </c>
      <c r="E7008" s="10">
        <v>6547.56005859375</v>
      </c>
      <c r="F7008" s="10" t="e">
        <f>VLOOKUP($A7008,Header!$A$1:$AP$48,42,FALSE)</f>
        <v>#N/A</v>
      </c>
      <c r="G7008" s="10" t="e">
        <f t="shared" si="109"/>
        <v>#N/A</v>
      </c>
      <c r="H7008" s="11">
        <v>1.6499999761581421</v>
      </c>
      <c r="I7008" s="11">
        <v>352.95001220703125</v>
      </c>
      <c r="J7008" s="10">
        <v>203.14999389648438</v>
      </c>
      <c r="K7008" t="s">
        <v>1101</v>
      </c>
      <c r="L7008" s="10">
        <v>34.569999694824219</v>
      </c>
      <c r="M7008" t="s">
        <v>1088</v>
      </c>
      <c r="N7008" t="s">
        <v>76</v>
      </c>
      <c r="O7008" t="s">
        <v>76</v>
      </c>
      <c r="P7008" t="s">
        <v>76</v>
      </c>
      <c r="Q7008" t="s">
        <v>76</v>
      </c>
      <c r="R7008" t="e">
        <f>VLOOKUP($A7008,Header!$A$1:$BC$48,55,FALSE)</f>
        <v>#N/A</v>
      </c>
      <c r="S7008" t="e">
        <f>VLOOKUP($A7008,Header!$A$1:$BC$48,54,FALSE)</f>
        <v>#N/A</v>
      </c>
      <c r="T7008" t="e">
        <f>CONCATENATE(VLOOKUP($A7008,Header!$A$1:$BC$48,8,FALSE)," ",VLOOKUP($A7008,Header!$A$1:$BC$48,9,FALSE))</f>
        <v>#N/A</v>
      </c>
      <c r="U7008" t="s">
        <v>1165</v>
      </c>
    </row>
    <row r="7009" spans="1:21" x14ac:dyDescent="0.3">
      <c r="A7009" t="s">
        <v>343</v>
      </c>
      <c r="B7009" t="s">
        <v>66</v>
      </c>
      <c r="C7009" t="s">
        <v>494</v>
      </c>
      <c r="D7009">
        <v>6649</v>
      </c>
      <c r="E7009" s="10">
        <v>6642.52978515625</v>
      </c>
      <c r="F7009" s="10" t="e">
        <f>VLOOKUP($A7009,Header!$A$1:$AP$48,42,FALSE)</f>
        <v>#N/A</v>
      </c>
      <c r="G7009" s="10" t="e">
        <f t="shared" si="109"/>
        <v>#N/A</v>
      </c>
      <c r="H7009" s="11">
        <v>1.1499999761581421</v>
      </c>
      <c r="I7009" s="11">
        <v>329.94000244140625</v>
      </c>
      <c r="J7009" s="10">
        <v>200.97000122070313</v>
      </c>
      <c r="K7009" t="s">
        <v>1101</v>
      </c>
      <c r="L7009" s="10">
        <v>33.919998168945313</v>
      </c>
      <c r="M7009" t="s">
        <v>1088</v>
      </c>
      <c r="N7009" t="s">
        <v>76</v>
      </c>
      <c r="O7009" t="s">
        <v>76</v>
      </c>
      <c r="P7009" t="s">
        <v>76</v>
      </c>
      <c r="Q7009" t="s">
        <v>76</v>
      </c>
      <c r="R7009" t="e">
        <f>VLOOKUP($A7009,Header!$A$1:$BC$48,55,FALSE)</f>
        <v>#N/A</v>
      </c>
      <c r="S7009" t="e">
        <f>VLOOKUP($A7009,Header!$A$1:$BC$48,54,FALSE)</f>
        <v>#N/A</v>
      </c>
      <c r="T7009" t="e">
        <f>CONCATENATE(VLOOKUP($A7009,Header!$A$1:$BC$48,8,FALSE)," ",VLOOKUP($A7009,Header!$A$1:$BC$48,9,FALSE))</f>
        <v>#N/A</v>
      </c>
      <c r="U7009" t="s">
        <v>1165</v>
      </c>
    </row>
    <row r="7010" spans="1:21" x14ac:dyDescent="0.3">
      <c r="A7010" t="s">
        <v>343</v>
      </c>
      <c r="B7010" t="s">
        <v>66</v>
      </c>
      <c r="C7010" t="s">
        <v>494</v>
      </c>
      <c r="D7010">
        <v>6742</v>
      </c>
      <c r="E7010" s="10">
        <v>6735.52001953125</v>
      </c>
      <c r="F7010" s="10" t="e">
        <f>VLOOKUP($A7010,Header!$A$1:$AP$48,42,FALSE)</f>
        <v>#N/A</v>
      </c>
      <c r="G7010" s="10" t="e">
        <f t="shared" si="109"/>
        <v>#N/A</v>
      </c>
      <c r="H7010" s="11">
        <v>0.77999997138977051</v>
      </c>
      <c r="I7010" s="11">
        <v>262.27999877929688</v>
      </c>
      <c r="J7010" s="10">
        <v>200.25</v>
      </c>
      <c r="K7010" t="s">
        <v>1101</v>
      </c>
      <c r="L7010" s="10">
        <v>32.830001831054688</v>
      </c>
      <c r="M7010" t="s">
        <v>1088</v>
      </c>
      <c r="N7010" t="s">
        <v>76</v>
      </c>
      <c r="O7010" t="s">
        <v>76</v>
      </c>
      <c r="P7010" t="s">
        <v>76</v>
      </c>
      <c r="Q7010" t="s">
        <v>76</v>
      </c>
      <c r="R7010" t="e">
        <f>VLOOKUP($A7010,Header!$A$1:$BC$48,55,FALSE)</f>
        <v>#N/A</v>
      </c>
      <c r="S7010" t="e">
        <f>VLOOKUP($A7010,Header!$A$1:$BC$48,54,FALSE)</f>
        <v>#N/A</v>
      </c>
      <c r="T7010" t="e">
        <f>CONCATENATE(VLOOKUP($A7010,Header!$A$1:$BC$48,8,FALSE)," ",VLOOKUP($A7010,Header!$A$1:$BC$48,9,FALSE))</f>
        <v>#N/A</v>
      </c>
      <c r="U7010" t="s">
        <v>1165</v>
      </c>
    </row>
    <row r="7011" spans="1:21" x14ac:dyDescent="0.3">
      <c r="A7011" t="s">
        <v>343</v>
      </c>
      <c r="B7011" t="s">
        <v>66</v>
      </c>
      <c r="C7011" t="s">
        <v>494</v>
      </c>
      <c r="D7011">
        <v>6837</v>
      </c>
      <c r="E7011" s="10">
        <v>6830.52001953125</v>
      </c>
      <c r="F7011" s="10" t="e">
        <f>VLOOKUP($A7011,Header!$A$1:$AP$48,42,FALSE)</f>
        <v>#N/A</v>
      </c>
      <c r="G7011" s="10" t="e">
        <f t="shared" si="109"/>
        <v>#N/A</v>
      </c>
      <c r="H7011" s="11">
        <v>0.44999998807907104</v>
      </c>
      <c r="I7011" s="11">
        <v>274.01998901367188</v>
      </c>
      <c r="J7011" s="10">
        <v>200.30999755859375</v>
      </c>
      <c r="K7011" t="s">
        <v>1101</v>
      </c>
      <c r="L7011" s="10">
        <v>31.809999465942383</v>
      </c>
      <c r="M7011" t="s">
        <v>1088</v>
      </c>
      <c r="N7011" t="s">
        <v>76</v>
      </c>
      <c r="O7011" t="s">
        <v>76</v>
      </c>
      <c r="P7011" t="s">
        <v>76</v>
      </c>
      <c r="Q7011" t="s">
        <v>76</v>
      </c>
      <c r="R7011" t="e">
        <f>VLOOKUP($A7011,Header!$A$1:$BC$48,55,FALSE)</f>
        <v>#N/A</v>
      </c>
      <c r="S7011" t="e">
        <f>VLOOKUP($A7011,Header!$A$1:$BC$48,54,FALSE)</f>
        <v>#N/A</v>
      </c>
      <c r="T7011" t="e">
        <f>CONCATENATE(VLOOKUP($A7011,Header!$A$1:$BC$48,8,FALSE)," ",VLOOKUP($A7011,Header!$A$1:$BC$48,9,FALSE))</f>
        <v>#N/A</v>
      </c>
      <c r="U7011" t="s">
        <v>1165</v>
      </c>
    </row>
    <row r="7012" spans="1:21" x14ac:dyDescent="0.3">
      <c r="A7012" t="s">
        <v>343</v>
      </c>
      <c r="B7012" t="s">
        <v>66</v>
      </c>
      <c r="C7012" t="s">
        <v>494</v>
      </c>
      <c r="D7012">
        <v>6931</v>
      </c>
      <c r="E7012" s="10">
        <v>6924.52001953125</v>
      </c>
      <c r="F7012" s="10" t="e">
        <f>VLOOKUP($A7012,Header!$A$1:$AP$48,42,FALSE)</f>
        <v>#N/A</v>
      </c>
      <c r="G7012" s="10" t="e">
        <f t="shared" si="109"/>
        <v>#N/A</v>
      </c>
      <c r="H7012" s="11">
        <v>0.31999999284744263</v>
      </c>
      <c r="I7012" s="11">
        <v>220.52999877929688</v>
      </c>
      <c r="J7012" s="10">
        <v>200.47999572753906</v>
      </c>
      <c r="K7012" t="s">
        <v>1101</v>
      </c>
      <c r="L7012" s="10">
        <v>31.270000457763672</v>
      </c>
      <c r="M7012" t="s">
        <v>1088</v>
      </c>
      <c r="N7012" t="s">
        <v>76</v>
      </c>
      <c r="O7012" t="s">
        <v>76</v>
      </c>
      <c r="P7012" t="s">
        <v>76</v>
      </c>
      <c r="Q7012" t="s">
        <v>76</v>
      </c>
      <c r="R7012" t="e">
        <f>VLOOKUP($A7012,Header!$A$1:$BC$48,55,FALSE)</f>
        <v>#N/A</v>
      </c>
      <c r="S7012" t="e">
        <f>VLOOKUP($A7012,Header!$A$1:$BC$48,54,FALSE)</f>
        <v>#N/A</v>
      </c>
      <c r="T7012" t="e">
        <f>CONCATENATE(VLOOKUP($A7012,Header!$A$1:$BC$48,8,FALSE)," ",VLOOKUP($A7012,Header!$A$1:$BC$48,9,FALSE))</f>
        <v>#N/A</v>
      </c>
      <c r="U7012" t="s">
        <v>1165</v>
      </c>
    </row>
    <row r="7013" spans="1:21" x14ac:dyDescent="0.3">
      <c r="A7013" t="s">
        <v>343</v>
      </c>
      <c r="B7013" t="s">
        <v>66</v>
      </c>
      <c r="C7013" t="s">
        <v>494</v>
      </c>
      <c r="D7013">
        <v>7026</v>
      </c>
      <c r="E7013" s="10">
        <v>7019.509765625</v>
      </c>
      <c r="F7013" s="10" t="e">
        <f>VLOOKUP($A7013,Header!$A$1:$AP$48,42,FALSE)</f>
        <v>#N/A</v>
      </c>
      <c r="G7013" s="10" t="e">
        <f t="shared" si="109"/>
        <v>#N/A</v>
      </c>
      <c r="H7013" s="11">
        <v>0.4699999988079071</v>
      </c>
      <c r="I7013" s="11">
        <v>218.28999328613281</v>
      </c>
      <c r="J7013" s="10">
        <v>200.99000549316406</v>
      </c>
      <c r="K7013" t="s">
        <v>1101</v>
      </c>
      <c r="L7013" s="10">
        <v>30.860000610351563</v>
      </c>
      <c r="M7013" t="s">
        <v>1088</v>
      </c>
      <c r="N7013" t="s">
        <v>76</v>
      </c>
      <c r="O7013" t="s">
        <v>76</v>
      </c>
      <c r="P7013" t="s">
        <v>76</v>
      </c>
      <c r="Q7013" t="s">
        <v>76</v>
      </c>
      <c r="R7013" t="e">
        <f>VLOOKUP($A7013,Header!$A$1:$BC$48,55,FALSE)</f>
        <v>#N/A</v>
      </c>
      <c r="S7013" t="e">
        <f>VLOOKUP($A7013,Header!$A$1:$BC$48,54,FALSE)</f>
        <v>#N/A</v>
      </c>
      <c r="T7013" t="e">
        <f>CONCATENATE(VLOOKUP($A7013,Header!$A$1:$BC$48,8,FALSE)," ",VLOOKUP($A7013,Header!$A$1:$BC$48,9,FALSE))</f>
        <v>#N/A</v>
      </c>
      <c r="U7013" t="s">
        <v>1165</v>
      </c>
    </row>
    <row r="7014" spans="1:21" x14ac:dyDescent="0.3">
      <c r="A7014" t="s">
        <v>343</v>
      </c>
      <c r="B7014" t="s">
        <v>66</v>
      </c>
      <c r="C7014" t="s">
        <v>494</v>
      </c>
      <c r="D7014">
        <v>7121</v>
      </c>
      <c r="E7014" s="10">
        <v>7114.509765625</v>
      </c>
      <c r="F7014" s="10" t="e">
        <f>VLOOKUP($A7014,Header!$A$1:$AP$48,42,FALSE)</f>
        <v>#N/A</v>
      </c>
      <c r="G7014" s="10" t="e">
        <f t="shared" si="109"/>
        <v>#N/A</v>
      </c>
      <c r="H7014" s="11">
        <v>0.34000000357627869</v>
      </c>
      <c r="I7014" s="11">
        <v>218.77000427246094</v>
      </c>
      <c r="J7014" s="10">
        <v>201.52000427246094</v>
      </c>
      <c r="K7014" t="s">
        <v>1101</v>
      </c>
      <c r="L7014" s="10">
        <v>30.440000534057617</v>
      </c>
      <c r="M7014" t="s">
        <v>1088</v>
      </c>
      <c r="N7014" t="s">
        <v>76</v>
      </c>
      <c r="O7014" t="s">
        <v>76</v>
      </c>
      <c r="P7014" t="s">
        <v>76</v>
      </c>
      <c r="Q7014" t="s">
        <v>76</v>
      </c>
      <c r="R7014" t="e">
        <f>VLOOKUP($A7014,Header!$A$1:$BC$48,55,FALSE)</f>
        <v>#N/A</v>
      </c>
      <c r="S7014" t="e">
        <f>VLOOKUP($A7014,Header!$A$1:$BC$48,54,FALSE)</f>
        <v>#N/A</v>
      </c>
      <c r="T7014" t="e">
        <f>CONCATENATE(VLOOKUP($A7014,Header!$A$1:$BC$48,8,FALSE)," ",VLOOKUP($A7014,Header!$A$1:$BC$48,9,FALSE))</f>
        <v>#N/A</v>
      </c>
      <c r="U7014" t="s">
        <v>1165</v>
      </c>
    </row>
    <row r="7015" spans="1:21" x14ac:dyDescent="0.3">
      <c r="A7015" t="s">
        <v>343</v>
      </c>
      <c r="B7015" t="s">
        <v>66</v>
      </c>
      <c r="C7015" t="s">
        <v>494</v>
      </c>
      <c r="D7015">
        <v>7216</v>
      </c>
      <c r="E7015" s="10">
        <v>7209.509765625</v>
      </c>
      <c r="F7015" s="10" t="e">
        <f>VLOOKUP($A7015,Header!$A$1:$AP$48,42,FALSE)</f>
        <v>#N/A</v>
      </c>
      <c r="G7015" s="10" t="e">
        <f t="shared" si="109"/>
        <v>#N/A</v>
      </c>
      <c r="H7015" s="11">
        <v>0.23000000417232513</v>
      </c>
      <c r="I7015" s="11">
        <v>204.91999816894531</v>
      </c>
      <c r="J7015" s="10">
        <v>201.91000366210938</v>
      </c>
      <c r="K7015" t="s">
        <v>1101</v>
      </c>
      <c r="L7015" s="10">
        <v>30.190000534057617</v>
      </c>
      <c r="M7015" t="s">
        <v>1088</v>
      </c>
      <c r="N7015" t="s">
        <v>76</v>
      </c>
      <c r="O7015" t="s">
        <v>76</v>
      </c>
      <c r="P7015" t="s">
        <v>76</v>
      </c>
      <c r="Q7015" t="s">
        <v>76</v>
      </c>
      <c r="R7015" t="e">
        <f>VLOOKUP($A7015,Header!$A$1:$BC$48,55,FALSE)</f>
        <v>#N/A</v>
      </c>
      <c r="S7015" t="e">
        <f>VLOOKUP($A7015,Header!$A$1:$BC$48,54,FALSE)</f>
        <v>#N/A</v>
      </c>
      <c r="T7015" t="e">
        <f>CONCATENATE(VLOOKUP($A7015,Header!$A$1:$BC$48,8,FALSE)," ",VLOOKUP($A7015,Header!$A$1:$BC$48,9,FALSE))</f>
        <v>#N/A</v>
      </c>
      <c r="U7015" t="s">
        <v>1165</v>
      </c>
    </row>
    <row r="7016" spans="1:21" x14ac:dyDescent="0.3">
      <c r="A7016" t="s">
        <v>343</v>
      </c>
      <c r="B7016" t="s">
        <v>66</v>
      </c>
      <c r="C7016" t="s">
        <v>494</v>
      </c>
      <c r="D7016">
        <v>7310</v>
      </c>
      <c r="E7016" s="10">
        <v>7303.509765625</v>
      </c>
      <c r="F7016" s="10" t="e">
        <f>VLOOKUP($A7016,Header!$A$1:$AP$48,42,FALSE)</f>
        <v>#N/A</v>
      </c>
      <c r="G7016" s="10" t="e">
        <f t="shared" si="109"/>
        <v>#N/A</v>
      </c>
      <c r="H7016" s="11">
        <v>0.15000000596046448</v>
      </c>
      <c r="I7016" s="11">
        <v>29.680000305175781</v>
      </c>
      <c r="J7016" s="10">
        <v>201.97000122070313</v>
      </c>
      <c r="K7016" t="s">
        <v>1101</v>
      </c>
      <c r="L7016" s="10">
        <v>30.170000076293945</v>
      </c>
      <c r="M7016" t="s">
        <v>1088</v>
      </c>
      <c r="N7016" t="s">
        <v>76</v>
      </c>
      <c r="O7016" t="s">
        <v>76</v>
      </c>
      <c r="P7016" t="s">
        <v>76</v>
      </c>
      <c r="Q7016" t="s">
        <v>76</v>
      </c>
      <c r="R7016" t="e">
        <f>VLOOKUP($A7016,Header!$A$1:$BC$48,55,FALSE)</f>
        <v>#N/A</v>
      </c>
      <c r="S7016" t="e">
        <f>VLOOKUP($A7016,Header!$A$1:$BC$48,54,FALSE)</f>
        <v>#N/A</v>
      </c>
      <c r="T7016" t="e">
        <f>CONCATENATE(VLOOKUP($A7016,Header!$A$1:$BC$48,8,FALSE)," ",VLOOKUP($A7016,Header!$A$1:$BC$48,9,FALSE))</f>
        <v>#N/A</v>
      </c>
      <c r="U7016" t="s">
        <v>1165</v>
      </c>
    </row>
    <row r="7017" spans="1:21" x14ac:dyDescent="0.3">
      <c r="A7017" t="s">
        <v>343</v>
      </c>
      <c r="B7017" t="s">
        <v>66</v>
      </c>
      <c r="C7017" t="s">
        <v>494</v>
      </c>
      <c r="D7017">
        <v>7405</v>
      </c>
      <c r="E7017" s="10">
        <v>7398.509765625</v>
      </c>
      <c r="F7017" s="10" t="e">
        <f>VLOOKUP($A7017,Header!$A$1:$AP$48,42,FALSE)</f>
        <v>#N/A</v>
      </c>
      <c r="G7017" s="10" t="e">
        <f t="shared" si="109"/>
        <v>#N/A</v>
      </c>
      <c r="H7017" s="11">
        <v>5.000000074505806E-2</v>
      </c>
      <c r="I7017" s="11">
        <v>233.19999694824219</v>
      </c>
      <c r="J7017" s="10">
        <v>201.88999938964844</v>
      </c>
      <c r="K7017" t="s">
        <v>1101</v>
      </c>
      <c r="L7017" s="10">
        <v>30.200000762939453</v>
      </c>
      <c r="M7017" t="s">
        <v>1088</v>
      </c>
      <c r="N7017" t="s">
        <v>76</v>
      </c>
      <c r="O7017" t="s">
        <v>76</v>
      </c>
      <c r="P7017" t="s">
        <v>76</v>
      </c>
      <c r="Q7017" t="s">
        <v>76</v>
      </c>
      <c r="R7017" t="e">
        <f>VLOOKUP($A7017,Header!$A$1:$BC$48,55,FALSE)</f>
        <v>#N/A</v>
      </c>
      <c r="S7017" t="e">
        <f>VLOOKUP($A7017,Header!$A$1:$BC$48,54,FALSE)</f>
        <v>#N/A</v>
      </c>
      <c r="T7017" t="e">
        <f>CONCATENATE(VLOOKUP($A7017,Header!$A$1:$BC$48,8,FALSE)," ",VLOOKUP($A7017,Header!$A$1:$BC$48,9,FALSE))</f>
        <v>#N/A</v>
      </c>
      <c r="U7017" t="s">
        <v>1165</v>
      </c>
    </row>
    <row r="7018" spans="1:21" x14ac:dyDescent="0.3">
      <c r="A7018" t="s">
        <v>343</v>
      </c>
      <c r="B7018" t="s">
        <v>66</v>
      </c>
      <c r="C7018" t="s">
        <v>494</v>
      </c>
      <c r="D7018">
        <v>7500</v>
      </c>
      <c r="E7018" s="10">
        <v>7493.509765625</v>
      </c>
      <c r="F7018" s="10" t="e">
        <f>VLOOKUP($A7018,Header!$A$1:$AP$48,42,FALSE)</f>
        <v>#N/A</v>
      </c>
      <c r="G7018" s="10" t="e">
        <f t="shared" si="109"/>
        <v>#N/A</v>
      </c>
      <c r="H7018" s="11">
        <v>0.14000000059604645</v>
      </c>
      <c r="I7018" s="11">
        <v>71.800003051757813</v>
      </c>
      <c r="J7018" s="10">
        <v>201.8800048828125</v>
      </c>
      <c r="K7018" t="s">
        <v>1101</v>
      </c>
      <c r="L7018" s="10">
        <v>30.270000457763672</v>
      </c>
      <c r="M7018" t="s">
        <v>1088</v>
      </c>
      <c r="N7018" t="s">
        <v>76</v>
      </c>
      <c r="O7018" t="s">
        <v>76</v>
      </c>
      <c r="P7018" t="s">
        <v>76</v>
      </c>
      <c r="Q7018" t="s">
        <v>76</v>
      </c>
      <c r="R7018" t="e">
        <f>VLOOKUP($A7018,Header!$A$1:$BC$48,55,FALSE)</f>
        <v>#N/A</v>
      </c>
      <c r="S7018" t="e">
        <f>VLOOKUP($A7018,Header!$A$1:$BC$48,54,FALSE)</f>
        <v>#N/A</v>
      </c>
      <c r="T7018" t="e">
        <f>CONCATENATE(VLOOKUP($A7018,Header!$A$1:$BC$48,8,FALSE)," ",VLOOKUP($A7018,Header!$A$1:$BC$48,9,FALSE))</f>
        <v>#N/A</v>
      </c>
      <c r="U7018" t="s">
        <v>1165</v>
      </c>
    </row>
    <row r="7019" spans="1:21" x14ac:dyDescent="0.3">
      <c r="A7019" t="s">
        <v>343</v>
      </c>
      <c r="B7019" t="s">
        <v>66</v>
      </c>
      <c r="C7019" t="s">
        <v>494</v>
      </c>
      <c r="D7019">
        <v>7595</v>
      </c>
      <c r="E7019" s="10">
        <v>7588.509765625</v>
      </c>
      <c r="F7019" s="10" t="e">
        <f>VLOOKUP($A7019,Header!$A$1:$AP$48,42,FALSE)</f>
        <v>#N/A</v>
      </c>
      <c r="G7019" s="10" t="e">
        <f t="shared" si="109"/>
        <v>#N/A</v>
      </c>
      <c r="H7019" s="11">
        <v>0.14000000059604645</v>
      </c>
      <c r="I7019" s="11">
        <v>303.94000244140625</v>
      </c>
      <c r="J7019" s="10">
        <v>201.77999877929688</v>
      </c>
      <c r="K7019" t="s">
        <v>1101</v>
      </c>
      <c r="L7019" s="10">
        <v>30.290000915527344</v>
      </c>
      <c r="M7019" t="s">
        <v>1088</v>
      </c>
      <c r="N7019" t="s">
        <v>76</v>
      </c>
      <c r="O7019" t="s">
        <v>76</v>
      </c>
      <c r="P7019" t="s">
        <v>76</v>
      </c>
      <c r="Q7019" t="s">
        <v>76</v>
      </c>
      <c r="R7019" t="e">
        <f>VLOOKUP($A7019,Header!$A$1:$BC$48,55,FALSE)</f>
        <v>#N/A</v>
      </c>
      <c r="S7019" t="e">
        <f>VLOOKUP($A7019,Header!$A$1:$BC$48,54,FALSE)</f>
        <v>#N/A</v>
      </c>
      <c r="T7019" t="e">
        <f>CONCATENATE(VLOOKUP($A7019,Header!$A$1:$BC$48,8,FALSE)," ",VLOOKUP($A7019,Header!$A$1:$BC$48,9,FALSE))</f>
        <v>#N/A</v>
      </c>
      <c r="U7019" t="s">
        <v>1165</v>
      </c>
    </row>
    <row r="7020" spans="1:21" x14ac:dyDescent="0.3">
      <c r="A7020" t="s">
        <v>343</v>
      </c>
      <c r="B7020" t="s">
        <v>66</v>
      </c>
      <c r="C7020" t="s">
        <v>494</v>
      </c>
      <c r="D7020">
        <v>7689</v>
      </c>
      <c r="E7020" s="10">
        <v>7682.509765625</v>
      </c>
      <c r="F7020" s="10" t="e">
        <f>VLOOKUP($A7020,Header!$A$1:$AP$48,42,FALSE)</f>
        <v>#N/A</v>
      </c>
      <c r="G7020" s="10" t="e">
        <f t="shared" si="109"/>
        <v>#N/A</v>
      </c>
      <c r="H7020" s="11">
        <v>0.38999998569488525</v>
      </c>
      <c r="I7020" s="11">
        <v>239.6300048828125</v>
      </c>
      <c r="J7020" s="10">
        <v>201.8800048828125</v>
      </c>
      <c r="K7020" t="s">
        <v>1101</v>
      </c>
      <c r="L7020" s="10">
        <v>29.920000076293945</v>
      </c>
      <c r="M7020" t="s">
        <v>1088</v>
      </c>
      <c r="N7020" t="s">
        <v>76</v>
      </c>
      <c r="O7020" t="s">
        <v>76</v>
      </c>
      <c r="P7020" t="s">
        <v>76</v>
      </c>
      <c r="Q7020" t="s">
        <v>76</v>
      </c>
      <c r="R7020" t="e">
        <f>VLOOKUP($A7020,Header!$A$1:$BC$48,55,FALSE)</f>
        <v>#N/A</v>
      </c>
      <c r="S7020" t="e">
        <f>VLOOKUP($A7020,Header!$A$1:$BC$48,54,FALSE)</f>
        <v>#N/A</v>
      </c>
      <c r="T7020" t="e">
        <f>CONCATENATE(VLOOKUP($A7020,Header!$A$1:$BC$48,8,FALSE)," ",VLOOKUP($A7020,Header!$A$1:$BC$48,9,FALSE))</f>
        <v>#N/A</v>
      </c>
      <c r="U7020" t="s">
        <v>1165</v>
      </c>
    </row>
    <row r="7021" spans="1:21" x14ac:dyDescent="0.3">
      <c r="A7021" t="s">
        <v>343</v>
      </c>
      <c r="B7021" t="s">
        <v>66</v>
      </c>
      <c r="C7021" t="s">
        <v>494</v>
      </c>
      <c r="D7021">
        <v>7784</v>
      </c>
      <c r="E7021" s="10">
        <v>7777.5</v>
      </c>
      <c r="F7021" s="10" t="e">
        <f>VLOOKUP($A7021,Header!$A$1:$AP$48,42,FALSE)</f>
        <v>#N/A</v>
      </c>
      <c r="G7021" s="10" t="e">
        <f t="shared" si="109"/>
        <v>#N/A</v>
      </c>
      <c r="H7021" s="11">
        <v>1.25</v>
      </c>
      <c r="I7021" s="11">
        <v>215.00999450683594</v>
      </c>
      <c r="J7021" s="10">
        <v>202.88999938964844</v>
      </c>
      <c r="K7021" t="s">
        <v>1101</v>
      </c>
      <c r="L7021" s="10">
        <v>29.040000915527344</v>
      </c>
      <c r="M7021" t="s">
        <v>1088</v>
      </c>
      <c r="N7021" t="s">
        <v>76</v>
      </c>
      <c r="O7021" t="s">
        <v>76</v>
      </c>
      <c r="P7021" t="s">
        <v>76</v>
      </c>
      <c r="Q7021" t="s">
        <v>76</v>
      </c>
      <c r="R7021" t="e">
        <f>VLOOKUP($A7021,Header!$A$1:$BC$48,55,FALSE)</f>
        <v>#N/A</v>
      </c>
      <c r="S7021" t="e">
        <f>VLOOKUP($A7021,Header!$A$1:$BC$48,54,FALSE)</f>
        <v>#N/A</v>
      </c>
      <c r="T7021" t="e">
        <f>CONCATENATE(VLOOKUP($A7021,Header!$A$1:$BC$48,8,FALSE)," ",VLOOKUP($A7021,Header!$A$1:$BC$48,9,FALSE))</f>
        <v>#N/A</v>
      </c>
      <c r="U7021" t="s">
        <v>1165</v>
      </c>
    </row>
    <row r="7022" spans="1:21" x14ac:dyDescent="0.3">
      <c r="A7022" t="s">
        <v>343</v>
      </c>
      <c r="B7022" t="s">
        <v>66</v>
      </c>
      <c r="C7022" t="s">
        <v>494</v>
      </c>
      <c r="D7022">
        <v>7877</v>
      </c>
      <c r="E7022" s="10">
        <v>7870.47998046875</v>
      </c>
      <c r="F7022" s="10" t="e">
        <f>VLOOKUP($A7022,Header!$A$1:$AP$48,42,FALSE)</f>
        <v>#N/A</v>
      </c>
      <c r="G7022" s="10" t="e">
        <f t="shared" si="109"/>
        <v>#N/A</v>
      </c>
      <c r="H7022" s="11">
        <v>1.2999999523162842</v>
      </c>
      <c r="I7022" s="11">
        <v>199.6199951171875</v>
      </c>
      <c r="J7022" s="10">
        <v>204.71000671386719</v>
      </c>
      <c r="K7022" t="s">
        <v>1101</v>
      </c>
      <c r="L7022" s="10">
        <v>28.110000610351563</v>
      </c>
      <c r="M7022" t="s">
        <v>1088</v>
      </c>
      <c r="N7022" t="s">
        <v>76</v>
      </c>
      <c r="O7022" t="s">
        <v>76</v>
      </c>
      <c r="P7022" t="s">
        <v>76</v>
      </c>
      <c r="Q7022" t="s">
        <v>76</v>
      </c>
      <c r="R7022" t="e">
        <f>VLOOKUP($A7022,Header!$A$1:$BC$48,55,FALSE)</f>
        <v>#N/A</v>
      </c>
      <c r="S7022" t="e">
        <f>VLOOKUP($A7022,Header!$A$1:$BC$48,54,FALSE)</f>
        <v>#N/A</v>
      </c>
      <c r="T7022" t="e">
        <f>CONCATENATE(VLOOKUP($A7022,Header!$A$1:$BC$48,8,FALSE)," ",VLOOKUP($A7022,Header!$A$1:$BC$48,9,FALSE))</f>
        <v>#N/A</v>
      </c>
      <c r="U7022" t="s">
        <v>1165</v>
      </c>
    </row>
    <row r="7023" spans="1:21" x14ac:dyDescent="0.3">
      <c r="A7023" t="s">
        <v>343</v>
      </c>
      <c r="B7023" t="s">
        <v>66</v>
      </c>
      <c r="C7023" t="s">
        <v>494</v>
      </c>
      <c r="D7023">
        <v>7971</v>
      </c>
      <c r="E7023" s="10">
        <v>7964.4599609375</v>
      </c>
      <c r="F7023" s="10" t="e">
        <f>VLOOKUP($A7023,Header!$A$1:$AP$48,42,FALSE)</f>
        <v>#N/A</v>
      </c>
      <c r="G7023" s="10" t="e">
        <f t="shared" si="109"/>
        <v>#N/A</v>
      </c>
      <c r="H7023" s="11">
        <v>0.9100000262260437</v>
      </c>
      <c r="I7023" s="11">
        <v>228.30000305175781</v>
      </c>
      <c r="J7023" s="10">
        <v>206.21000671386719</v>
      </c>
      <c r="K7023" t="s">
        <v>1101</v>
      </c>
      <c r="L7023" s="10">
        <v>27.190000534057617</v>
      </c>
      <c r="M7023" t="s">
        <v>1088</v>
      </c>
      <c r="N7023" t="s">
        <v>76</v>
      </c>
      <c r="O7023" t="s">
        <v>76</v>
      </c>
      <c r="P7023" t="s">
        <v>76</v>
      </c>
      <c r="Q7023" t="s">
        <v>76</v>
      </c>
      <c r="R7023" t="e">
        <f>VLOOKUP($A7023,Header!$A$1:$BC$48,55,FALSE)</f>
        <v>#N/A</v>
      </c>
      <c r="S7023" t="e">
        <f>VLOOKUP($A7023,Header!$A$1:$BC$48,54,FALSE)</f>
        <v>#N/A</v>
      </c>
      <c r="T7023" t="e">
        <f>CONCATENATE(VLOOKUP($A7023,Header!$A$1:$BC$48,8,FALSE)," ",VLOOKUP($A7023,Header!$A$1:$BC$48,9,FALSE))</f>
        <v>#N/A</v>
      </c>
      <c r="U7023" t="s">
        <v>1165</v>
      </c>
    </row>
    <row r="7024" spans="1:21" x14ac:dyDescent="0.3">
      <c r="A7024" t="s">
        <v>343</v>
      </c>
      <c r="B7024" t="s">
        <v>66</v>
      </c>
      <c r="C7024" t="s">
        <v>494</v>
      </c>
      <c r="D7024">
        <v>8066</v>
      </c>
      <c r="E7024" s="10">
        <v>8059.4501953125</v>
      </c>
      <c r="F7024" s="10" t="e">
        <f>VLOOKUP($A7024,Header!$A$1:$AP$48,42,FALSE)</f>
        <v>#N/A</v>
      </c>
      <c r="G7024" s="10" t="e">
        <f t="shared" si="109"/>
        <v>#N/A</v>
      </c>
      <c r="H7024" s="11">
        <v>0.33000001311302185</v>
      </c>
      <c r="I7024" s="11">
        <v>304.30999755859375</v>
      </c>
      <c r="J7024" s="10">
        <v>206.55999755859375</v>
      </c>
      <c r="K7024" t="s">
        <v>1101</v>
      </c>
      <c r="L7024" s="10">
        <v>26.399999618530273</v>
      </c>
      <c r="M7024" t="s">
        <v>1088</v>
      </c>
      <c r="N7024" t="s">
        <v>76</v>
      </c>
      <c r="O7024" t="s">
        <v>76</v>
      </c>
      <c r="P7024" t="s">
        <v>76</v>
      </c>
      <c r="Q7024" t="s">
        <v>76</v>
      </c>
      <c r="R7024" t="e">
        <f>VLOOKUP($A7024,Header!$A$1:$BC$48,55,FALSE)</f>
        <v>#N/A</v>
      </c>
      <c r="S7024" t="e">
        <f>VLOOKUP($A7024,Header!$A$1:$BC$48,54,FALSE)</f>
        <v>#N/A</v>
      </c>
      <c r="T7024" t="e">
        <f>CONCATENATE(VLOOKUP($A7024,Header!$A$1:$BC$48,8,FALSE)," ",VLOOKUP($A7024,Header!$A$1:$BC$48,9,FALSE))</f>
        <v>#N/A</v>
      </c>
      <c r="U7024" t="s">
        <v>1165</v>
      </c>
    </row>
    <row r="7025" spans="1:21" x14ac:dyDescent="0.3">
      <c r="A7025" t="s">
        <v>343</v>
      </c>
      <c r="B7025" t="s">
        <v>66</v>
      </c>
      <c r="C7025" t="s">
        <v>494</v>
      </c>
      <c r="D7025">
        <v>8161</v>
      </c>
      <c r="E7025" s="10">
        <v>8154.4501953125</v>
      </c>
      <c r="F7025" s="10" t="e">
        <f>VLOOKUP($A7025,Header!$A$1:$AP$48,42,FALSE)</f>
        <v>#N/A</v>
      </c>
      <c r="G7025" s="10" t="e">
        <f t="shared" si="109"/>
        <v>#N/A</v>
      </c>
      <c r="H7025" s="11">
        <v>0.2800000011920929</v>
      </c>
      <c r="I7025" s="11">
        <v>323.22000122070313</v>
      </c>
      <c r="J7025" s="10">
        <v>206.22000122070313</v>
      </c>
      <c r="K7025" t="s">
        <v>1101</v>
      </c>
      <c r="L7025" s="10">
        <v>26.040000915527344</v>
      </c>
      <c r="M7025" t="s">
        <v>1088</v>
      </c>
      <c r="N7025" t="s">
        <v>76</v>
      </c>
      <c r="O7025" t="s">
        <v>76</v>
      </c>
      <c r="P7025" t="s">
        <v>76</v>
      </c>
      <c r="Q7025" t="s">
        <v>76</v>
      </c>
      <c r="R7025" t="e">
        <f>VLOOKUP($A7025,Header!$A$1:$BC$48,55,FALSE)</f>
        <v>#N/A</v>
      </c>
      <c r="S7025" t="e">
        <f>VLOOKUP($A7025,Header!$A$1:$BC$48,54,FALSE)</f>
        <v>#N/A</v>
      </c>
      <c r="T7025" t="e">
        <f>CONCATENATE(VLOOKUP($A7025,Header!$A$1:$BC$48,8,FALSE)," ",VLOOKUP($A7025,Header!$A$1:$BC$48,9,FALSE))</f>
        <v>#N/A</v>
      </c>
      <c r="U7025" t="s">
        <v>1165</v>
      </c>
    </row>
    <row r="7026" spans="1:21" x14ac:dyDescent="0.3">
      <c r="A7026" t="s">
        <v>343</v>
      </c>
      <c r="B7026" t="s">
        <v>66</v>
      </c>
      <c r="C7026" t="s">
        <v>494</v>
      </c>
      <c r="D7026">
        <v>8255</v>
      </c>
      <c r="E7026" s="10">
        <v>8248.4501953125</v>
      </c>
      <c r="F7026" s="10" t="e">
        <f>VLOOKUP($A7026,Header!$A$1:$AP$48,42,FALSE)</f>
        <v>#N/A</v>
      </c>
      <c r="G7026" s="10" t="e">
        <f t="shared" si="109"/>
        <v>#N/A</v>
      </c>
      <c r="H7026" s="11">
        <v>0.51999998092651367</v>
      </c>
      <c r="I7026" s="11">
        <v>222.69000244140625</v>
      </c>
      <c r="J7026" s="10">
        <v>206.35000610351563</v>
      </c>
      <c r="K7026" t="s">
        <v>1101</v>
      </c>
      <c r="L7026" s="10">
        <v>25.610000610351563</v>
      </c>
      <c r="M7026" t="s">
        <v>1088</v>
      </c>
      <c r="N7026" t="s">
        <v>76</v>
      </c>
      <c r="O7026" t="s">
        <v>76</v>
      </c>
      <c r="P7026" t="s">
        <v>76</v>
      </c>
      <c r="Q7026" t="s">
        <v>76</v>
      </c>
      <c r="R7026" t="e">
        <f>VLOOKUP($A7026,Header!$A$1:$BC$48,55,FALSE)</f>
        <v>#N/A</v>
      </c>
      <c r="S7026" t="e">
        <f>VLOOKUP($A7026,Header!$A$1:$BC$48,54,FALSE)</f>
        <v>#N/A</v>
      </c>
      <c r="T7026" t="e">
        <f>CONCATENATE(VLOOKUP($A7026,Header!$A$1:$BC$48,8,FALSE)," ",VLOOKUP($A7026,Header!$A$1:$BC$48,9,FALSE))</f>
        <v>#N/A</v>
      </c>
      <c r="U7026" t="s">
        <v>1165</v>
      </c>
    </row>
    <row r="7027" spans="1:21" x14ac:dyDescent="0.3">
      <c r="A7027" t="s">
        <v>343</v>
      </c>
      <c r="B7027" t="s">
        <v>66</v>
      </c>
      <c r="C7027" t="s">
        <v>494</v>
      </c>
      <c r="D7027">
        <v>8350</v>
      </c>
      <c r="E7027" s="10">
        <v>8343.4404296875</v>
      </c>
      <c r="F7027" s="10" t="e">
        <f>VLOOKUP($A7027,Header!$A$1:$AP$48,42,FALSE)</f>
        <v>#N/A</v>
      </c>
      <c r="G7027" s="10" t="e">
        <f t="shared" si="109"/>
        <v>#N/A</v>
      </c>
      <c r="H7027" s="11">
        <v>0.9100000262260437</v>
      </c>
      <c r="I7027" s="11">
        <v>212.44999694824219</v>
      </c>
      <c r="J7027" s="10">
        <v>207.30000305175781</v>
      </c>
      <c r="K7027" t="s">
        <v>1101</v>
      </c>
      <c r="L7027" s="10">
        <v>24.909999847412109</v>
      </c>
      <c r="M7027" t="s">
        <v>1088</v>
      </c>
      <c r="N7027" t="s">
        <v>76</v>
      </c>
      <c r="O7027" t="s">
        <v>76</v>
      </c>
      <c r="P7027" t="s">
        <v>76</v>
      </c>
      <c r="Q7027" t="s">
        <v>76</v>
      </c>
      <c r="R7027" t="e">
        <f>VLOOKUP($A7027,Header!$A$1:$BC$48,55,FALSE)</f>
        <v>#N/A</v>
      </c>
      <c r="S7027" t="e">
        <f>VLOOKUP($A7027,Header!$A$1:$BC$48,54,FALSE)</f>
        <v>#N/A</v>
      </c>
      <c r="T7027" t="e">
        <f>CONCATENATE(VLOOKUP($A7027,Header!$A$1:$BC$48,8,FALSE)," ",VLOOKUP($A7027,Header!$A$1:$BC$48,9,FALSE))</f>
        <v>#N/A</v>
      </c>
      <c r="U7027" t="s">
        <v>1165</v>
      </c>
    </row>
    <row r="7028" spans="1:21" x14ac:dyDescent="0.3">
      <c r="A7028" t="s">
        <v>343</v>
      </c>
      <c r="B7028" t="s">
        <v>66</v>
      </c>
      <c r="C7028" t="s">
        <v>494</v>
      </c>
      <c r="D7028">
        <v>8444</v>
      </c>
      <c r="E7028" s="10">
        <v>8437.4404296875</v>
      </c>
      <c r="F7028" s="10" t="e">
        <f>VLOOKUP($A7028,Header!$A$1:$AP$48,42,FALSE)</f>
        <v>#N/A</v>
      </c>
      <c r="G7028" s="10" t="e">
        <f t="shared" si="109"/>
        <v>#N/A</v>
      </c>
      <c r="H7028" s="11">
        <v>0.47999998927116394</v>
      </c>
      <c r="I7028" s="11">
        <v>205.58999633789063</v>
      </c>
      <c r="J7028" s="10">
        <v>208.28999328613281</v>
      </c>
      <c r="K7028" t="s">
        <v>1101</v>
      </c>
      <c r="L7028" s="10">
        <v>24.340000152587891</v>
      </c>
      <c r="M7028" t="s">
        <v>1088</v>
      </c>
      <c r="N7028" t="s">
        <v>76</v>
      </c>
      <c r="O7028" t="s">
        <v>76</v>
      </c>
      <c r="P7028" t="s">
        <v>76</v>
      </c>
      <c r="Q7028" t="s">
        <v>76</v>
      </c>
      <c r="R7028" t="e">
        <f>VLOOKUP($A7028,Header!$A$1:$BC$48,55,FALSE)</f>
        <v>#N/A</v>
      </c>
      <c r="S7028" t="e">
        <f>VLOOKUP($A7028,Header!$A$1:$BC$48,54,FALSE)</f>
        <v>#N/A</v>
      </c>
      <c r="T7028" t="e">
        <f>CONCATENATE(VLOOKUP($A7028,Header!$A$1:$BC$48,8,FALSE)," ",VLOOKUP($A7028,Header!$A$1:$BC$48,9,FALSE))</f>
        <v>#N/A</v>
      </c>
      <c r="U7028" t="s">
        <v>1165</v>
      </c>
    </row>
    <row r="7029" spans="1:21" x14ac:dyDescent="0.3">
      <c r="A7029" t="s">
        <v>343</v>
      </c>
      <c r="B7029" t="s">
        <v>66</v>
      </c>
      <c r="C7029" t="s">
        <v>494</v>
      </c>
      <c r="D7029">
        <v>8539</v>
      </c>
      <c r="E7029" s="10">
        <v>8532.4296875</v>
      </c>
      <c r="F7029" s="10" t="e">
        <f>VLOOKUP($A7029,Header!$A$1:$AP$48,42,FALSE)</f>
        <v>#N/A</v>
      </c>
      <c r="G7029" s="10" t="e">
        <f t="shared" si="109"/>
        <v>#N/A</v>
      </c>
      <c r="H7029" s="11">
        <v>0.28999999165534973</v>
      </c>
      <c r="I7029" s="11">
        <v>213.75999450683594</v>
      </c>
      <c r="J7029" s="10">
        <v>208.85000610351563</v>
      </c>
      <c r="K7029" t="s">
        <v>1101</v>
      </c>
      <c r="L7029" s="10">
        <v>24.040000915527344</v>
      </c>
      <c r="M7029" t="s">
        <v>1088</v>
      </c>
      <c r="N7029" t="s">
        <v>76</v>
      </c>
      <c r="O7029" t="s">
        <v>76</v>
      </c>
      <c r="P7029" t="s">
        <v>76</v>
      </c>
      <c r="Q7029" t="s">
        <v>76</v>
      </c>
      <c r="R7029" t="e">
        <f>VLOOKUP($A7029,Header!$A$1:$BC$48,55,FALSE)</f>
        <v>#N/A</v>
      </c>
      <c r="S7029" t="e">
        <f>VLOOKUP($A7029,Header!$A$1:$BC$48,54,FALSE)</f>
        <v>#N/A</v>
      </c>
      <c r="T7029" t="e">
        <f>CONCATENATE(VLOOKUP($A7029,Header!$A$1:$BC$48,8,FALSE)," ",VLOOKUP($A7029,Header!$A$1:$BC$48,9,FALSE))</f>
        <v>#N/A</v>
      </c>
      <c r="U7029" t="s">
        <v>1165</v>
      </c>
    </row>
    <row r="7030" spans="1:21" x14ac:dyDescent="0.3">
      <c r="A7030" t="s">
        <v>343</v>
      </c>
      <c r="B7030" t="s">
        <v>66</v>
      </c>
      <c r="C7030" t="s">
        <v>494</v>
      </c>
      <c r="D7030">
        <v>8633</v>
      </c>
      <c r="E7030" s="10">
        <v>8626.4296875</v>
      </c>
      <c r="F7030" s="10" t="e">
        <f>VLOOKUP($A7030,Header!$A$1:$AP$48,42,FALSE)</f>
        <v>#N/A</v>
      </c>
      <c r="G7030" s="10" t="e">
        <f t="shared" si="109"/>
        <v>#N/A</v>
      </c>
      <c r="H7030" s="11">
        <v>7.9999998211860657E-2</v>
      </c>
      <c r="I7030" s="11">
        <v>334.54998779296875</v>
      </c>
      <c r="J7030" s="10">
        <v>208.99000549316406</v>
      </c>
      <c r="K7030" t="s">
        <v>1101</v>
      </c>
      <c r="L7030" s="10">
        <v>23.879999160766602</v>
      </c>
      <c r="M7030" t="s">
        <v>1088</v>
      </c>
      <c r="N7030" t="s">
        <v>76</v>
      </c>
      <c r="O7030" t="s">
        <v>76</v>
      </c>
      <c r="P7030" t="s">
        <v>76</v>
      </c>
      <c r="Q7030" t="s">
        <v>76</v>
      </c>
      <c r="R7030" t="e">
        <f>VLOOKUP($A7030,Header!$A$1:$BC$48,55,FALSE)</f>
        <v>#N/A</v>
      </c>
      <c r="S7030" t="e">
        <f>VLOOKUP($A7030,Header!$A$1:$BC$48,54,FALSE)</f>
        <v>#N/A</v>
      </c>
      <c r="T7030" t="e">
        <f>CONCATENATE(VLOOKUP($A7030,Header!$A$1:$BC$48,8,FALSE)," ",VLOOKUP($A7030,Header!$A$1:$BC$48,9,FALSE))</f>
        <v>#N/A</v>
      </c>
      <c r="U7030" t="s">
        <v>1165</v>
      </c>
    </row>
    <row r="7031" spans="1:21" x14ac:dyDescent="0.3">
      <c r="A7031" t="s">
        <v>343</v>
      </c>
      <c r="B7031" t="s">
        <v>66</v>
      </c>
      <c r="C7031" t="s">
        <v>494</v>
      </c>
      <c r="D7031">
        <v>8695</v>
      </c>
      <c r="E7031" s="10">
        <v>8688.4296875</v>
      </c>
      <c r="F7031" s="10" t="e">
        <f>VLOOKUP($A7031,Header!$A$1:$AP$48,42,FALSE)</f>
        <v>#N/A</v>
      </c>
      <c r="G7031" s="10" t="e">
        <f t="shared" si="109"/>
        <v>#N/A</v>
      </c>
      <c r="H7031" s="11">
        <v>1.0199999809265137</v>
      </c>
      <c r="I7031" s="11">
        <v>26.489999771118164</v>
      </c>
      <c r="J7031" s="10">
        <v>208.44999694824219</v>
      </c>
      <c r="K7031" t="s">
        <v>1101</v>
      </c>
      <c r="L7031" s="10">
        <v>24.100000381469727</v>
      </c>
      <c r="M7031" t="s">
        <v>1088</v>
      </c>
      <c r="N7031" t="s">
        <v>76</v>
      </c>
      <c r="O7031" t="s">
        <v>76</v>
      </c>
      <c r="P7031" t="s">
        <v>76</v>
      </c>
      <c r="Q7031" t="s">
        <v>76</v>
      </c>
      <c r="R7031" t="e">
        <f>VLOOKUP($A7031,Header!$A$1:$BC$48,55,FALSE)</f>
        <v>#N/A</v>
      </c>
      <c r="S7031" t="e">
        <f>VLOOKUP($A7031,Header!$A$1:$BC$48,54,FALSE)</f>
        <v>#N/A</v>
      </c>
      <c r="T7031" t="e">
        <f>CONCATENATE(VLOOKUP($A7031,Header!$A$1:$BC$48,8,FALSE)," ",VLOOKUP($A7031,Header!$A$1:$BC$48,9,FALSE))</f>
        <v>#N/A</v>
      </c>
      <c r="U7031" t="s">
        <v>1165</v>
      </c>
    </row>
    <row r="7032" spans="1:21" x14ac:dyDescent="0.3">
      <c r="A7032" t="s">
        <v>343</v>
      </c>
      <c r="B7032" t="s">
        <v>66</v>
      </c>
      <c r="C7032" t="s">
        <v>494</v>
      </c>
      <c r="D7032">
        <v>8760</v>
      </c>
      <c r="E7032" s="10">
        <v>8753.3896484375</v>
      </c>
      <c r="F7032" s="10" t="e">
        <f>VLOOKUP($A7032,Header!$A$1:$AP$48,42,FALSE)</f>
        <v>#N/A</v>
      </c>
      <c r="G7032" s="10" t="e">
        <f t="shared" si="109"/>
        <v>#N/A</v>
      </c>
      <c r="H7032" s="11">
        <v>2.7200000286102295</v>
      </c>
      <c r="I7032" s="11">
        <v>6.5900001525878906</v>
      </c>
      <c r="J7032" s="10">
        <v>206.39999389648438</v>
      </c>
      <c r="K7032" t="s">
        <v>1101</v>
      </c>
      <c r="L7032" s="10">
        <v>24.540000915527344</v>
      </c>
      <c r="M7032" t="s">
        <v>1088</v>
      </c>
      <c r="N7032" t="s">
        <v>76</v>
      </c>
      <c r="O7032" t="s">
        <v>76</v>
      </c>
      <c r="P7032" t="s">
        <v>76</v>
      </c>
      <c r="Q7032" t="s">
        <v>76</v>
      </c>
      <c r="R7032" t="e">
        <f>VLOOKUP($A7032,Header!$A$1:$BC$48,55,FALSE)</f>
        <v>#N/A</v>
      </c>
      <c r="S7032" t="e">
        <f>VLOOKUP($A7032,Header!$A$1:$BC$48,54,FALSE)</f>
        <v>#N/A</v>
      </c>
      <c r="T7032" t="e">
        <f>CONCATENATE(VLOOKUP($A7032,Header!$A$1:$BC$48,8,FALSE)," ",VLOOKUP($A7032,Header!$A$1:$BC$48,9,FALSE))</f>
        <v>#N/A</v>
      </c>
      <c r="U7032" t="s">
        <v>1165</v>
      </c>
    </row>
    <row r="7033" spans="1:21" x14ac:dyDescent="0.3">
      <c r="A7033" t="s">
        <v>343</v>
      </c>
      <c r="B7033" t="s">
        <v>66</v>
      </c>
      <c r="C7033" t="s">
        <v>494</v>
      </c>
      <c r="D7033">
        <v>8791</v>
      </c>
      <c r="E7033" s="10">
        <v>8784.2998046875</v>
      </c>
      <c r="F7033" s="10" t="e">
        <f>VLOOKUP($A7033,Header!$A$1:$AP$48,42,FALSE)</f>
        <v>#N/A</v>
      </c>
      <c r="G7033" s="10" t="e">
        <f t="shared" si="109"/>
        <v>#N/A</v>
      </c>
      <c r="H7033" s="11">
        <v>5.8400001525878906</v>
      </c>
      <c r="I7033" s="11">
        <v>0.54000002145767212</v>
      </c>
      <c r="J7033" s="10">
        <v>204.08999633789063</v>
      </c>
      <c r="K7033" t="s">
        <v>1101</v>
      </c>
      <c r="L7033" s="10">
        <v>24.639999389648438</v>
      </c>
      <c r="M7033" t="s">
        <v>1088</v>
      </c>
      <c r="N7033" t="s">
        <v>76</v>
      </c>
      <c r="O7033" t="s">
        <v>76</v>
      </c>
      <c r="P7033" t="s">
        <v>76</v>
      </c>
      <c r="Q7033" t="s">
        <v>76</v>
      </c>
      <c r="R7033" t="e">
        <f>VLOOKUP($A7033,Header!$A$1:$BC$48,55,FALSE)</f>
        <v>#N/A</v>
      </c>
      <c r="S7033" t="e">
        <f>VLOOKUP($A7033,Header!$A$1:$BC$48,54,FALSE)</f>
        <v>#N/A</v>
      </c>
      <c r="T7033" t="e">
        <f>CONCATENATE(VLOOKUP($A7033,Header!$A$1:$BC$48,8,FALSE)," ",VLOOKUP($A7033,Header!$A$1:$BC$48,9,FALSE))</f>
        <v>#N/A</v>
      </c>
      <c r="U7033" t="s">
        <v>1165</v>
      </c>
    </row>
    <row r="7034" spans="1:21" x14ac:dyDescent="0.3">
      <c r="A7034" t="s">
        <v>343</v>
      </c>
      <c r="B7034" t="s">
        <v>66</v>
      </c>
      <c r="C7034" t="s">
        <v>494</v>
      </c>
      <c r="D7034">
        <v>8823</v>
      </c>
      <c r="E7034" s="10">
        <v>8816.01953125</v>
      </c>
      <c r="F7034" s="10" t="e">
        <f>VLOOKUP($A7034,Header!$A$1:$AP$48,42,FALSE)</f>
        <v>#N/A</v>
      </c>
      <c r="G7034" s="10" t="e">
        <f t="shared" si="109"/>
        <v>#N/A</v>
      </c>
      <c r="H7034" s="11">
        <v>9.3500003814697266</v>
      </c>
      <c r="I7034" s="11">
        <v>357.85000610351563</v>
      </c>
      <c r="J7034" s="10">
        <v>199.8699951171875</v>
      </c>
      <c r="K7034" t="s">
        <v>1101</v>
      </c>
      <c r="L7034" s="10">
        <v>24.559999465942383</v>
      </c>
      <c r="M7034" t="s">
        <v>1088</v>
      </c>
      <c r="N7034" t="s">
        <v>76</v>
      </c>
      <c r="O7034" t="s">
        <v>76</v>
      </c>
      <c r="P7034" t="s">
        <v>76</v>
      </c>
      <c r="Q7034" t="s">
        <v>76</v>
      </c>
      <c r="R7034" t="e">
        <f>VLOOKUP($A7034,Header!$A$1:$BC$48,55,FALSE)</f>
        <v>#N/A</v>
      </c>
      <c r="S7034" t="e">
        <f>VLOOKUP($A7034,Header!$A$1:$BC$48,54,FALSE)</f>
        <v>#N/A</v>
      </c>
      <c r="T7034" t="e">
        <f>CONCATENATE(VLOOKUP($A7034,Header!$A$1:$BC$48,8,FALSE)," ",VLOOKUP($A7034,Header!$A$1:$BC$48,9,FALSE))</f>
        <v>#N/A</v>
      </c>
      <c r="U7034" t="s">
        <v>1165</v>
      </c>
    </row>
    <row r="7035" spans="1:21" x14ac:dyDescent="0.3">
      <c r="A7035" t="s">
        <v>343</v>
      </c>
      <c r="B7035" t="s">
        <v>66</v>
      </c>
      <c r="C7035" t="s">
        <v>494</v>
      </c>
      <c r="D7035">
        <v>8854</v>
      </c>
      <c r="E7035" s="10">
        <v>8846.4697265625</v>
      </c>
      <c r="F7035" s="10" t="e">
        <f>VLOOKUP($A7035,Header!$A$1:$AP$48,42,FALSE)</f>
        <v>#N/A</v>
      </c>
      <c r="G7035" s="10" t="e">
        <f t="shared" si="109"/>
        <v>#N/A</v>
      </c>
      <c r="H7035" s="11">
        <v>12.170000076293945</v>
      </c>
      <c r="I7035" s="11">
        <v>355.23001098632813</v>
      </c>
      <c r="J7035" s="10">
        <v>194.08999633789063</v>
      </c>
      <c r="K7035" t="s">
        <v>1101</v>
      </c>
      <c r="L7035" s="10">
        <v>24.190000534057617</v>
      </c>
      <c r="M7035" t="s">
        <v>1088</v>
      </c>
      <c r="N7035" t="s">
        <v>76</v>
      </c>
      <c r="O7035" t="s">
        <v>76</v>
      </c>
      <c r="P7035" t="s">
        <v>76</v>
      </c>
      <c r="Q7035" t="s">
        <v>76</v>
      </c>
      <c r="R7035" t="e">
        <f>VLOOKUP($A7035,Header!$A$1:$BC$48,55,FALSE)</f>
        <v>#N/A</v>
      </c>
      <c r="S7035" t="e">
        <f>VLOOKUP($A7035,Header!$A$1:$BC$48,54,FALSE)</f>
        <v>#N/A</v>
      </c>
      <c r="T7035" t="e">
        <f>CONCATENATE(VLOOKUP($A7035,Header!$A$1:$BC$48,8,FALSE)," ",VLOOKUP($A7035,Header!$A$1:$BC$48,9,FALSE))</f>
        <v>#N/A</v>
      </c>
      <c r="U7035" t="s">
        <v>1165</v>
      </c>
    </row>
    <row r="7036" spans="1:21" x14ac:dyDescent="0.3">
      <c r="A7036" t="s">
        <v>343</v>
      </c>
      <c r="B7036" t="s">
        <v>66</v>
      </c>
      <c r="C7036" t="s">
        <v>494</v>
      </c>
      <c r="D7036">
        <v>8886</v>
      </c>
      <c r="E7036" s="10">
        <v>8877.5595703125</v>
      </c>
      <c r="F7036" s="10" t="e">
        <f>VLOOKUP($A7036,Header!$A$1:$AP$48,42,FALSE)</f>
        <v>#N/A</v>
      </c>
      <c r="G7036" s="10" t="e">
        <f t="shared" si="109"/>
        <v>#N/A</v>
      </c>
      <c r="H7036" s="11">
        <v>15.220000267028809</v>
      </c>
      <c r="I7036" s="11">
        <v>353.91000366210938</v>
      </c>
      <c r="J7036" s="10">
        <v>186.55000305175781</v>
      </c>
      <c r="K7036" t="s">
        <v>1101</v>
      </c>
      <c r="L7036" s="10">
        <v>23.459999084472656</v>
      </c>
      <c r="M7036" t="s">
        <v>1088</v>
      </c>
      <c r="N7036" t="s">
        <v>76</v>
      </c>
      <c r="O7036" t="s">
        <v>76</v>
      </c>
      <c r="P7036" t="s">
        <v>76</v>
      </c>
      <c r="Q7036" t="s">
        <v>76</v>
      </c>
      <c r="R7036" t="e">
        <f>VLOOKUP($A7036,Header!$A$1:$BC$48,55,FALSE)</f>
        <v>#N/A</v>
      </c>
      <c r="S7036" t="e">
        <f>VLOOKUP($A7036,Header!$A$1:$BC$48,54,FALSE)</f>
        <v>#N/A</v>
      </c>
      <c r="T7036" t="e">
        <f>CONCATENATE(VLOOKUP($A7036,Header!$A$1:$BC$48,8,FALSE)," ",VLOOKUP($A7036,Header!$A$1:$BC$48,9,FALSE))</f>
        <v>#N/A</v>
      </c>
      <c r="U7036" t="s">
        <v>1165</v>
      </c>
    </row>
    <row r="7037" spans="1:21" x14ac:dyDescent="0.3">
      <c r="A7037" t="s">
        <v>343</v>
      </c>
      <c r="B7037" t="s">
        <v>66</v>
      </c>
      <c r="C7037" t="s">
        <v>494</v>
      </c>
      <c r="D7037">
        <v>8918</v>
      </c>
      <c r="E7037" s="10">
        <v>8908.1796875</v>
      </c>
      <c r="F7037" s="10" t="e">
        <f>VLOOKUP($A7037,Header!$A$1:$AP$48,42,FALSE)</f>
        <v>#N/A</v>
      </c>
      <c r="G7037" s="10" t="e">
        <f t="shared" si="109"/>
        <v>#N/A</v>
      </c>
      <c r="H7037" s="11">
        <v>18.479999542236328</v>
      </c>
      <c r="I7037" s="11">
        <v>351.510009765625</v>
      </c>
      <c r="J7037" s="10">
        <v>177.36000061035156</v>
      </c>
      <c r="K7037" t="s">
        <v>1101</v>
      </c>
      <c r="L7037" s="10">
        <v>22.270000457763672</v>
      </c>
      <c r="M7037" t="s">
        <v>1088</v>
      </c>
      <c r="N7037" t="s">
        <v>76</v>
      </c>
      <c r="O7037" t="s">
        <v>76</v>
      </c>
      <c r="P7037" t="s">
        <v>76</v>
      </c>
      <c r="Q7037" t="s">
        <v>76</v>
      </c>
      <c r="R7037" t="e">
        <f>VLOOKUP($A7037,Header!$A$1:$BC$48,55,FALSE)</f>
        <v>#N/A</v>
      </c>
      <c r="S7037" t="e">
        <f>VLOOKUP($A7037,Header!$A$1:$BC$48,54,FALSE)</f>
        <v>#N/A</v>
      </c>
      <c r="T7037" t="e">
        <f>CONCATENATE(VLOOKUP($A7037,Header!$A$1:$BC$48,8,FALSE)," ",VLOOKUP($A7037,Header!$A$1:$BC$48,9,FALSE))</f>
        <v>#N/A</v>
      </c>
      <c r="U7037" t="s">
        <v>1165</v>
      </c>
    </row>
    <row r="7038" spans="1:21" x14ac:dyDescent="0.3">
      <c r="A7038" t="s">
        <v>343</v>
      </c>
      <c r="B7038" t="s">
        <v>66</v>
      </c>
      <c r="C7038" t="s">
        <v>494</v>
      </c>
      <c r="D7038">
        <v>8949</v>
      </c>
      <c r="E7038" s="10">
        <v>8937.2998046875</v>
      </c>
      <c r="F7038" s="10" t="e">
        <f>VLOOKUP($A7038,Header!$A$1:$AP$48,42,FALSE)</f>
        <v>#N/A</v>
      </c>
      <c r="G7038" s="10" t="e">
        <f t="shared" si="109"/>
        <v>#N/A</v>
      </c>
      <c r="H7038" s="11">
        <v>21.579999923706055</v>
      </c>
      <c r="I7038" s="11">
        <v>349.07998657226563</v>
      </c>
      <c r="J7038" s="10">
        <v>166.89999389648438</v>
      </c>
      <c r="K7038" t="s">
        <v>1101</v>
      </c>
      <c r="L7038" s="10">
        <v>20.459999084472656</v>
      </c>
      <c r="M7038" t="s">
        <v>1088</v>
      </c>
      <c r="N7038" t="s">
        <v>76</v>
      </c>
      <c r="O7038" t="s">
        <v>76</v>
      </c>
      <c r="P7038" t="s">
        <v>76</v>
      </c>
      <c r="Q7038" t="s">
        <v>76</v>
      </c>
      <c r="R7038" t="e">
        <f>VLOOKUP($A7038,Header!$A$1:$BC$48,55,FALSE)</f>
        <v>#N/A</v>
      </c>
      <c r="S7038" t="e">
        <f>VLOOKUP($A7038,Header!$A$1:$BC$48,54,FALSE)</f>
        <v>#N/A</v>
      </c>
      <c r="T7038" t="e">
        <f>CONCATENATE(VLOOKUP($A7038,Header!$A$1:$BC$48,8,FALSE)," ",VLOOKUP($A7038,Header!$A$1:$BC$48,9,FALSE))</f>
        <v>#N/A</v>
      </c>
      <c r="U7038" t="s">
        <v>1165</v>
      </c>
    </row>
    <row r="7039" spans="1:21" x14ac:dyDescent="0.3">
      <c r="A7039" t="s">
        <v>343</v>
      </c>
      <c r="B7039" t="s">
        <v>66</v>
      </c>
      <c r="C7039" t="s">
        <v>494</v>
      </c>
      <c r="D7039">
        <v>8980</v>
      </c>
      <c r="E7039" s="10">
        <v>8965.759765625</v>
      </c>
      <c r="F7039" s="10" t="e">
        <f>VLOOKUP($A7039,Header!$A$1:$AP$48,42,FALSE)</f>
        <v>#N/A</v>
      </c>
      <c r="G7039" s="10" t="e">
        <f t="shared" si="109"/>
        <v>#N/A</v>
      </c>
      <c r="H7039" s="11">
        <v>25.100000381469727</v>
      </c>
      <c r="I7039" s="11">
        <v>347.23001098632813</v>
      </c>
      <c r="J7039" s="10">
        <v>154.88999938964844</v>
      </c>
      <c r="K7039" t="s">
        <v>1101</v>
      </c>
      <c r="L7039" s="10">
        <v>17.930000305175781</v>
      </c>
      <c r="M7039" t="s">
        <v>1088</v>
      </c>
      <c r="N7039" t="s">
        <v>76</v>
      </c>
      <c r="O7039" t="s">
        <v>76</v>
      </c>
      <c r="P7039" t="s">
        <v>76</v>
      </c>
      <c r="Q7039" t="s">
        <v>76</v>
      </c>
      <c r="R7039" t="e">
        <f>VLOOKUP($A7039,Header!$A$1:$BC$48,55,FALSE)</f>
        <v>#N/A</v>
      </c>
      <c r="S7039" t="e">
        <f>VLOOKUP($A7039,Header!$A$1:$BC$48,54,FALSE)</f>
        <v>#N/A</v>
      </c>
      <c r="T7039" t="e">
        <f>CONCATENATE(VLOOKUP($A7039,Header!$A$1:$BC$48,8,FALSE)," ",VLOOKUP($A7039,Header!$A$1:$BC$48,9,FALSE))</f>
        <v>#N/A</v>
      </c>
      <c r="U7039" t="s">
        <v>1165</v>
      </c>
    </row>
    <row r="7040" spans="1:21" x14ac:dyDescent="0.3">
      <c r="A7040" t="s">
        <v>343</v>
      </c>
      <c r="B7040" t="s">
        <v>66</v>
      </c>
      <c r="C7040" t="s">
        <v>494</v>
      </c>
      <c r="D7040">
        <v>9012</v>
      </c>
      <c r="E7040" s="10">
        <v>8994.2802734375</v>
      </c>
      <c r="F7040" s="10" t="e">
        <f>VLOOKUP($A7040,Header!$A$1:$AP$48,42,FALSE)</f>
        <v>#N/A</v>
      </c>
      <c r="G7040" s="10" t="e">
        <f t="shared" si="109"/>
        <v>#N/A</v>
      </c>
      <c r="H7040" s="11">
        <v>28.780000686645508</v>
      </c>
      <c r="I7040" s="11">
        <v>348.6199951171875</v>
      </c>
      <c r="J7040" s="10">
        <v>140.71000671386719</v>
      </c>
      <c r="K7040" t="s">
        <v>1101</v>
      </c>
      <c r="L7040" s="10">
        <v>14.909999847412109</v>
      </c>
      <c r="M7040" t="s">
        <v>1088</v>
      </c>
      <c r="N7040" t="s">
        <v>76</v>
      </c>
      <c r="O7040" t="s">
        <v>76</v>
      </c>
      <c r="P7040" t="s">
        <v>76</v>
      </c>
      <c r="Q7040" t="s">
        <v>76</v>
      </c>
      <c r="R7040" t="e">
        <f>VLOOKUP($A7040,Header!$A$1:$BC$48,55,FALSE)</f>
        <v>#N/A</v>
      </c>
      <c r="S7040" t="e">
        <f>VLOOKUP($A7040,Header!$A$1:$BC$48,54,FALSE)</f>
        <v>#N/A</v>
      </c>
      <c r="T7040" t="e">
        <f>CONCATENATE(VLOOKUP($A7040,Header!$A$1:$BC$48,8,FALSE)," ",VLOOKUP($A7040,Header!$A$1:$BC$48,9,FALSE))</f>
        <v>#N/A</v>
      </c>
      <c r="U7040" t="s">
        <v>1165</v>
      </c>
    </row>
    <row r="7041" spans="1:21" x14ac:dyDescent="0.3">
      <c r="A7041" t="s">
        <v>343</v>
      </c>
      <c r="B7041" t="s">
        <v>66</v>
      </c>
      <c r="C7041" t="s">
        <v>494</v>
      </c>
      <c r="D7041">
        <v>9043</v>
      </c>
      <c r="E7041" s="10">
        <v>9020.9404296875</v>
      </c>
      <c r="F7041" s="10" t="e">
        <f>VLOOKUP($A7041,Header!$A$1:$AP$48,42,FALSE)</f>
        <v>#N/A</v>
      </c>
      <c r="G7041" s="10" t="e">
        <f t="shared" si="109"/>
        <v>#N/A</v>
      </c>
      <c r="H7041" s="11">
        <v>32.569999694824219</v>
      </c>
      <c r="I7041" s="11">
        <v>348.91000366210938</v>
      </c>
      <c r="J7041" s="10">
        <v>125.19999694824219</v>
      </c>
      <c r="K7041" t="s">
        <v>1101</v>
      </c>
      <c r="L7041" s="10">
        <v>11.829999923706055</v>
      </c>
      <c r="M7041" t="s">
        <v>1088</v>
      </c>
      <c r="N7041" t="s">
        <v>76</v>
      </c>
      <c r="O7041" t="s">
        <v>76</v>
      </c>
      <c r="P7041" t="s">
        <v>76</v>
      </c>
      <c r="Q7041" t="s">
        <v>76</v>
      </c>
      <c r="R7041" t="e">
        <f>VLOOKUP($A7041,Header!$A$1:$BC$48,55,FALSE)</f>
        <v>#N/A</v>
      </c>
      <c r="S7041" t="e">
        <f>VLOOKUP($A7041,Header!$A$1:$BC$48,54,FALSE)</f>
        <v>#N/A</v>
      </c>
      <c r="T7041" t="e">
        <f>CONCATENATE(VLOOKUP($A7041,Header!$A$1:$BC$48,8,FALSE)," ",VLOOKUP($A7041,Header!$A$1:$BC$48,9,FALSE))</f>
        <v>#N/A</v>
      </c>
      <c r="U7041" t="s">
        <v>1165</v>
      </c>
    </row>
    <row r="7042" spans="1:21" x14ac:dyDescent="0.3">
      <c r="A7042" t="s">
        <v>343</v>
      </c>
      <c r="B7042" t="s">
        <v>66</v>
      </c>
      <c r="C7042" t="s">
        <v>494</v>
      </c>
      <c r="D7042">
        <v>9075</v>
      </c>
      <c r="E7042" s="10">
        <v>9047.2197265625</v>
      </c>
      <c r="F7042" s="10" t="e">
        <f>VLOOKUP($A7042,Header!$A$1:$AP$48,42,FALSE)</f>
        <v>#N/A</v>
      </c>
      <c r="G7042" s="10" t="e">
        <f t="shared" si="109"/>
        <v>#N/A</v>
      </c>
      <c r="H7042">
        <v>37</v>
      </c>
      <c r="I7042" s="11">
        <v>348.32000732421875</v>
      </c>
      <c r="J7042" s="10">
        <v>107.30999755859375</v>
      </c>
      <c r="K7042" t="s">
        <v>1101</v>
      </c>
      <c r="L7042" s="10">
        <v>8.2200002670288086</v>
      </c>
      <c r="M7042" t="s">
        <v>1088</v>
      </c>
      <c r="N7042" t="s">
        <v>76</v>
      </c>
      <c r="O7042" t="s">
        <v>76</v>
      </c>
      <c r="P7042" t="s">
        <v>76</v>
      </c>
      <c r="Q7042" t="s">
        <v>76</v>
      </c>
      <c r="R7042" t="e">
        <f>VLOOKUP($A7042,Header!$A$1:$BC$48,55,FALSE)</f>
        <v>#N/A</v>
      </c>
      <c r="S7042" t="e">
        <f>VLOOKUP($A7042,Header!$A$1:$BC$48,54,FALSE)</f>
        <v>#N/A</v>
      </c>
      <c r="T7042" t="e">
        <f>CONCATENATE(VLOOKUP($A7042,Header!$A$1:$BC$48,8,FALSE)," ",VLOOKUP($A7042,Header!$A$1:$BC$48,9,FALSE))</f>
        <v>#N/A</v>
      </c>
      <c r="U7042" t="s">
        <v>1165</v>
      </c>
    </row>
    <row r="7043" spans="1:21" x14ac:dyDescent="0.3">
      <c r="A7043" t="s">
        <v>343</v>
      </c>
      <c r="B7043" t="s">
        <v>66</v>
      </c>
      <c r="C7043" t="s">
        <v>494</v>
      </c>
      <c r="D7043">
        <v>9106</v>
      </c>
      <c r="E7043" s="10">
        <v>9071.1201171875</v>
      </c>
      <c r="F7043" s="10" t="e">
        <f>VLOOKUP($A7043,Header!$A$1:$AP$48,42,FALSE)</f>
        <v>#N/A</v>
      </c>
      <c r="G7043" s="10" t="e">
        <f t="shared" ref="G7043:G7106" si="110">E7043-F7043</f>
        <v>#N/A</v>
      </c>
      <c r="H7043" s="11">
        <v>42.060001373291016</v>
      </c>
      <c r="I7043" s="11">
        <v>347.41000366210938</v>
      </c>
      <c r="J7043" s="10">
        <v>88.029998779296875</v>
      </c>
      <c r="K7043" t="s">
        <v>1101</v>
      </c>
      <c r="L7043" s="10">
        <v>4.070000171661377</v>
      </c>
      <c r="M7043" t="s">
        <v>1088</v>
      </c>
      <c r="N7043" t="s">
        <v>76</v>
      </c>
      <c r="O7043" t="s">
        <v>76</v>
      </c>
      <c r="P7043" t="s">
        <v>76</v>
      </c>
      <c r="Q7043" t="s">
        <v>76</v>
      </c>
      <c r="R7043" t="e">
        <f>VLOOKUP($A7043,Header!$A$1:$BC$48,55,FALSE)</f>
        <v>#N/A</v>
      </c>
      <c r="S7043" t="e">
        <f>VLOOKUP($A7043,Header!$A$1:$BC$48,54,FALSE)</f>
        <v>#N/A</v>
      </c>
      <c r="T7043" t="e">
        <f>CONCATENATE(VLOOKUP($A7043,Header!$A$1:$BC$48,8,FALSE)," ",VLOOKUP($A7043,Header!$A$1:$BC$48,9,FALSE))</f>
        <v>#N/A</v>
      </c>
      <c r="U7043" t="s">
        <v>1165</v>
      </c>
    </row>
    <row r="7044" spans="1:21" x14ac:dyDescent="0.3">
      <c r="A7044" t="s">
        <v>343</v>
      </c>
      <c r="B7044" t="s">
        <v>66</v>
      </c>
      <c r="C7044" t="s">
        <v>494</v>
      </c>
      <c r="D7044">
        <v>9138</v>
      </c>
      <c r="E7044" s="10">
        <v>9093.919921875</v>
      </c>
      <c r="F7044" s="10" t="e">
        <f>VLOOKUP($A7044,Header!$A$1:$AP$48,42,FALSE)</f>
        <v>#N/A</v>
      </c>
      <c r="G7044" s="10" t="e">
        <f t="shared" si="110"/>
        <v>#N/A</v>
      </c>
      <c r="H7044" s="11">
        <v>47.009998321533203</v>
      </c>
      <c r="I7044" s="11">
        <v>346.52999877929688</v>
      </c>
      <c r="J7044" s="10">
        <v>66.169998168945313</v>
      </c>
      <c r="K7044" t="s">
        <v>1101</v>
      </c>
      <c r="L7044">
        <v>1</v>
      </c>
      <c r="M7044" t="s">
        <v>1089</v>
      </c>
      <c r="N7044" t="s">
        <v>76</v>
      </c>
      <c r="O7044" t="s">
        <v>76</v>
      </c>
      <c r="P7044" t="s">
        <v>76</v>
      </c>
      <c r="Q7044" t="s">
        <v>76</v>
      </c>
      <c r="R7044" t="e">
        <f>VLOOKUP($A7044,Header!$A$1:$BC$48,55,FALSE)</f>
        <v>#N/A</v>
      </c>
      <c r="S7044" t="e">
        <f>VLOOKUP($A7044,Header!$A$1:$BC$48,54,FALSE)</f>
        <v>#N/A</v>
      </c>
      <c r="T7044" t="e">
        <f>CONCATENATE(VLOOKUP($A7044,Header!$A$1:$BC$48,8,FALSE)," ",VLOOKUP($A7044,Header!$A$1:$BC$48,9,FALSE))</f>
        <v>#N/A</v>
      </c>
      <c r="U7044" t="s">
        <v>1165</v>
      </c>
    </row>
    <row r="7045" spans="1:21" x14ac:dyDescent="0.3">
      <c r="A7045" t="s">
        <v>343</v>
      </c>
      <c r="B7045" t="s">
        <v>66</v>
      </c>
      <c r="C7045" t="s">
        <v>494</v>
      </c>
      <c r="D7045">
        <v>9170</v>
      </c>
      <c r="E7045" s="10">
        <v>9114.7099609375</v>
      </c>
      <c r="F7045" s="10" t="e">
        <f>VLOOKUP($A7045,Header!$A$1:$AP$48,42,FALSE)</f>
        <v>#N/A</v>
      </c>
      <c r="G7045" s="10" t="e">
        <f t="shared" si="110"/>
        <v>#N/A</v>
      </c>
      <c r="H7045" s="11">
        <v>51.939998626708984</v>
      </c>
      <c r="I7045" s="11">
        <v>345.33999633789063</v>
      </c>
      <c r="J7045" s="10">
        <v>42.590000152587891</v>
      </c>
      <c r="K7045" t="s">
        <v>1101</v>
      </c>
      <c r="L7045" s="10">
        <v>6.9200000762939453</v>
      </c>
      <c r="M7045" t="s">
        <v>1089</v>
      </c>
      <c r="N7045" t="s">
        <v>76</v>
      </c>
      <c r="O7045" t="s">
        <v>76</v>
      </c>
      <c r="P7045" t="s">
        <v>76</v>
      </c>
      <c r="Q7045" t="s">
        <v>76</v>
      </c>
      <c r="R7045" t="e">
        <f>VLOOKUP($A7045,Header!$A$1:$BC$48,55,FALSE)</f>
        <v>#N/A</v>
      </c>
      <c r="S7045" t="e">
        <f>VLOOKUP($A7045,Header!$A$1:$BC$48,54,FALSE)</f>
        <v>#N/A</v>
      </c>
      <c r="T7045" t="e">
        <f>CONCATENATE(VLOOKUP($A7045,Header!$A$1:$BC$48,8,FALSE)," ",VLOOKUP($A7045,Header!$A$1:$BC$48,9,FALSE))</f>
        <v>#N/A</v>
      </c>
      <c r="U7045" t="s">
        <v>1165</v>
      </c>
    </row>
    <row r="7046" spans="1:21" x14ac:dyDescent="0.3">
      <c r="A7046" t="s">
        <v>343</v>
      </c>
      <c r="B7046" t="s">
        <v>66</v>
      </c>
      <c r="C7046" t="s">
        <v>494</v>
      </c>
      <c r="D7046">
        <v>9201</v>
      </c>
      <c r="E7046" s="10">
        <v>9132.8095703125</v>
      </c>
      <c r="F7046" s="10" t="e">
        <f>VLOOKUP($A7046,Header!$A$1:$AP$48,42,FALSE)</f>
        <v>#N/A</v>
      </c>
      <c r="G7046" s="10" t="e">
        <f t="shared" si="110"/>
        <v>#N/A</v>
      </c>
      <c r="H7046" s="11">
        <v>56.590000152587891</v>
      </c>
      <c r="I7046" s="11">
        <v>344.8800048828125</v>
      </c>
      <c r="J7046" s="10">
        <v>18.270000457763672</v>
      </c>
      <c r="K7046" t="s">
        <v>1101</v>
      </c>
      <c r="L7046" s="10">
        <v>13.390000343322754</v>
      </c>
      <c r="M7046" t="s">
        <v>1089</v>
      </c>
      <c r="N7046" t="s">
        <v>76</v>
      </c>
      <c r="O7046" t="s">
        <v>76</v>
      </c>
      <c r="P7046" t="s">
        <v>76</v>
      </c>
      <c r="Q7046" t="s">
        <v>76</v>
      </c>
      <c r="R7046" t="e">
        <f>VLOOKUP($A7046,Header!$A$1:$BC$48,55,FALSE)</f>
        <v>#N/A</v>
      </c>
      <c r="S7046" t="e">
        <f>VLOOKUP($A7046,Header!$A$1:$BC$48,54,FALSE)</f>
        <v>#N/A</v>
      </c>
      <c r="T7046" t="e">
        <f>CONCATENATE(VLOOKUP($A7046,Header!$A$1:$BC$48,8,FALSE)," ",VLOOKUP($A7046,Header!$A$1:$BC$48,9,FALSE))</f>
        <v>#N/A</v>
      </c>
      <c r="U7046" t="s">
        <v>1165</v>
      </c>
    </row>
    <row r="7047" spans="1:21" x14ac:dyDescent="0.3">
      <c r="A7047" t="s">
        <v>343</v>
      </c>
      <c r="B7047" t="s">
        <v>66</v>
      </c>
      <c r="C7047" t="s">
        <v>494</v>
      </c>
      <c r="D7047">
        <v>9232</v>
      </c>
      <c r="E7047" s="10">
        <v>9148.9697265625</v>
      </c>
      <c r="F7047" s="10" t="e">
        <f>VLOOKUP($A7047,Header!$A$1:$AP$48,42,FALSE)</f>
        <v>#N/A</v>
      </c>
      <c r="G7047" s="10" t="e">
        <f t="shared" si="110"/>
        <v>#N/A</v>
      </c>
      <c r="H7047" s="11">
        <v>60.569999694824219</v>
      </c>
      <c r="I7047" s="11">
        <v>345.3900146484375</v>
      </c>
      <c r="J7047" s="10">
        <v>7.2899999618530273</v>
      </c>
      <c r="K7047" t="s">
        <v>480</v>
      </c>
      <c r="L7047" s="10">
        <v>20.170000076293945</v>
      </c>
      <c r="M7047" t="s">
        <v>1089</v>
      </c>
      <c r="N7047" t="s">
        <v>76</v>
      </c>
      <c r="O7047" t="s">
        <v>76</v>
      </c>
      <c r="P7047" t="s">
        <v>76</v>
      </c>
      <c r="Q7047" t="s">
        <v>76</v>
      </c>
      <c r="R7047" t="e">
        <f>VLOOKUP($A7047,Header!$A$1:$BC$48,55,FALSE)</f>
        <v>#N/A</v>
      </c>
      <c r="S7047" t="e">
        <f>VLOOKUP($A7047,Header!$A$1:$BC$48,54,FALSE)</f>
        <v>#N/A</v>
      </c>
      <c r="T7047" t="e">
        <f>CONCATENATE(VLOOKUP($A7047,Header!$A$1:$BC$48,8,FALSE)," ",VLOOKUP($A7047,Header!$A$1:$BC$48,9,FALSE))</f>
        <v>#N/A</v>
      </c>
      <c r="U7047" t="s">
        <v>1165</v>
      </c>
    </row>
    <row r="7048" spans="1:21" x14ac:dyDescent="0.3">
      <c r="A7048" t="s">
        <v>343</v>
      </c>
      <c r="B7048" t="s">
        <v>66</v>
      </c>
      <c r="C7048" t="s">
        <v>494</v>
      </c>
      <c r="D7048">
        <v>9264</v>
      </c>
      <c r="E7048" s="10">
        <v>9163.900390625</v>
      </c>
      <c r="F7048" s="10" t="e">
        <f>VLOOKUP($A7048,Header!$A$1:$AP$48,42,FALSE)</f>
        <v>#N/A</v>
      </c>
      <c r="G7048" s="10" t="e">
        <f t="shared" si="110"/>
        <v>#N/A</v>
      </c>
      <c r="H7048" s="11">
        <v>63.779998779296875</v>
      </c>
      <c r="I7048" s="11">
        <v>346.95999145507813</v>
      </c>
      <c r="J7048" s="10">
        <v>34.770000457763672</v>
      </c>
      <c r="K7048" t="s">
        <v>480</v>
      </c>
      <c r="L7048" s="10">
        <v>26.920000076293945</v>
      </c>
      <c r="M7048" t="s">
        <v>1089</v>
      </c>
      <c r="N7048" t="s">
        <v>76</v>
      </c>
      <c r="O7048" t="s">
        <v>76</v>
      </c>
      <c r="P7048" t="s">
        <v>76</v>
      </c>
      <c r="Q7048" t="s">
        <v>76</v>
      </c>
      <c r="R7048" t="e">
        <f>VLOOKUP($A7048,Header!$A$1:$BC$48,55,FALSE)</f>
        <v>#N/A</v>
      </c>
      <c r="S7048" t="e">
        <f>VLOOKUP($A7048,Header!$A$1:$BC$48,54,FALSE)</f>
        <v>#N/A</v>
      </c>
      <c r="T7048" t="e">
        <f>CONCATENATE(VLOOKUP($A7048,Header!$A$1:$BC$48,8,FALSE)," ",VLOOKUP($A7048,Header!$A$1:$BC$48,9,FALSE))</f>
        <v>#N/A</v>
      </c>
      <c r="U7048" t="s">
        <v>1165</v>
      </c>
    </row>
    <row r="7049" spans="1:21" x14ac:dyDescent="0.3">
      <c r="A7049" t="s">
        <v>343</v>
      </c>
      <c r="B7049" t="s">
        <v>66</v>
      </c>
      <c r="C7049" t="s">
        <v>494</v>
      </c>
      <c r="D7049">
        <v>9295</v>
      </c>
      <c r="E7049" s="10">
        <v>9177.1396484375</v>
      </c>
      <c r="F7049" s="10" t="e">
        <f>VLOOKUP($A7049,Header!$A$1:$AP$48,42,FALSE)</f>
        <v>#N/A</v>
      </c>
      <c r="G7049" s="10" t="e">
        <f t="shared" si="110"/>
        <v>#N/A</v>
      </c>
      <c r="H7049" s="11">
        <v>65.650001525878906</v>
      </c>
      <c r="I7049" s="11">
        <v>348.32998657226563</v>
      </c>
      <c r="J7049" s="10">
        <v>62.150001525878906</v>
      </c>
      <c r="K7049" t="s">
        <v>480</v>
      </c>
      <c r="L7049" s="10">
        <v>32.919998168945313</v>
      </c>
      <c r="M7049" t="s">
        <v>1089</v>
      </c>
      <c r="N7049" t="s">
        <v>76</v>
      </c>
      <c r="O7049" t="s">
        <v>76</v>
      </c>
      <c r="P7049" t="s">
        <v>76</v>
      </c>
      <c r="Q7049" t="s">
        <v>76</v>
      </c>
      <c r="R7049" t="e">
        <f>VLOOKUP($A7049,Header!$A$1:$BC$48,55,FALSE)</f>
        <v>#N/A</v>
      </c>
      <c r="S7049" t="e">
        <f>VLOOKUP($A7049,Header!$A$1:$BC$48,54,FALSE)</f>
        <v>#N/A</v>
      </c>
      <c r="T7049" t="e">
        <f>CONCATENATE(VLOOKUP($A7049,Header!$A$1:$BC$48,8,FALSE)," ",VLOOKUP($A7049,Header!$A$1:$BC$48,9,FALSE))</f>
        <v>#N/A</v>
      </c>
      <c r="U7049" t="s">
        <v>1165</v>
      </c>
    </row>
    <row r="7050" spans="1:21" x14ac:dyDescent="0.3">
      <c r="A7050" t="s">
        <v>343</v>
      </c>
      <c r="B7050" t="s">
        <v>66</v>
      </c>
      <c r="C7050" t="s">
        <v>494</v>
      </c>
      <c r="D7050">
        <v>9327</v>
      </c>
      <c r="E7050" s="10">
        <v>9190.2001953125</v>
      </c>
      <c r="F7050" s="10" t="e">
        <f>VLOOKUP($A7050,Header!$A$1:$AP$48,42,FALSE)</f>
        <v>#N/A</v>
      </c>
      <c r="G7050" s="10" t="e">
        <f t="shared" si="110"/>
        <v>#N/A</v>
      </c>
      <c r="H7050" s="11">
        <v>66.199996948242188</v>
      </c>
      <c r="I7050" s="11">
        <v>348.52999877929688</v>
      </c>
      <c r="J7050" s="10">
        <v>90.769996643066406</v>
      </c>
      <c r="K7050" t="s">
        <v>480</v>
      </c>
      <c r="L7050" s="10">
        <v>38.779998779296875</v>
      </c>
      <c r="M7050" t="s">
        <v>1089</v>
      </c>
      <c r="N7050" t="s">
        <v>76</v>
      </c>
      <c r="O7050" t="s">
        <v>76</v>
      </c>
      <c r="P7050" t="s">
        <v>76</v>
      </c>
      <c r="Q7050" t="s">
        <v>76</v>
      </c>
      <c r="R7050" t="e">
        <f>VLOOKUP($A7050,Header!$A$1:$BC$48,55,FALSE)</f>
        <v>#N/A</v>
      </c>
      <c r="S7050" t="e">
        <f>VLOOKUP($A7050,Header!$A$1:$BC$48,54,FALSE)</f>
        <v>#N/A</v>
      </c>
      <c r="T7050" t="e">
        <f>CONCATENATE(VLOOKUP($A7050,Header!$A$1:$BC$48,8,FALSE)," ",VLOOKUP($A7050,Header!$A$1:$BC$48,9,FALSE))</f>
        <v>#N/A</v>
      </c>
      <c r="U7050" t="s">
        <v>1165</v>
      </c>
    </row>
    <row r="7051" spans="1:21" x14ac:dyDescent="0.3">
      <c r="A7051" t="s">
        <v>343</v>
      </c>
      <c r="B7051" t="s">
        <v>66</v>
      </c>
      <c r="C7051" t="s">
        <v>494</v>
      </c>
      <c r="D7051">
        <v>9359</v>
      </c>
      <c r="E7051" s="10">
        <v>9202.66015625</v>
      </c>
      <c r="F7051" s="10" t="e">
        <f>VLOOKUP($A7051,Header!$A$1:$AP$48,42,FALSE)</f>
        <v>#N/A</v>
      </c>
      <c r="G7051" s="10" t="e">
        <f t="shared" si="110"/>
        <v>#N/A</v>
      </c>
      <c r="H7051" s="11">
        <v>67.94000244140625</v>
      </c>
      <c r="I7051" s="11">
        <v>347.92999267578125</v>
      </c>
      <c r="J7051" s="10">
        <v>119.62000274658203</v>
      </c>
      <c r="K7051" t="s">
        <v>480</v>
      </c>
      <c r="L7051" s="10">
        <v>44.790000915527344</v>
      </c>
      <c r="M7051" t="s">
        <v>1089</v>
      </c>
      <c r="N7051" t="s">
        <v>76</v>
      </c>
      <c r="O7051" t="s">
        <v>76</v>
      </c>
      <c r="P7051" t="s">
        <v>76</v>
      </c>
      <c r="Q7051" t="s">
        <v>76</v>
      </c>
      <c r="R7051" t="e">
        <f>VLOOKUP($A7051,Header!$A$1:$BC$48,55,FALSE)</f>
        <v>#N/A</v>
      </c>
      <c r="S7051" t="e">
        <f>VLOOKUP($A7051,Header!$A$1:$BC$48,54,FALSE)</f>
        <v>#N/A</v>
      </c>
      <c r="T7051" t="e">
        <f>CONCATENATE(VLOOKUP($A7051,Header!$A$1:$BC$48,8,FALSE)," ",VLOOKUP($A7051,Header!$A$1:$BC$48,9,FALSE))</f>
        <v>#N/A</v>
      </c>
      <c r="U7051" t="s">
        <v>1165</v>
      </c>
    </row>
    <row r="7052" spans="1:21" x14ac:dyDescent="0.3">
      <c r="A7052" t="s">
        <v>343</v>
      </c>
      <c r="B7052" t="s">
        <v>66</v>
      </c>
      <c r="C7052" t="s">
        <v>494</v>
      </c>
      <c r="D7052">
        <v>9390</v>
      </c>
      <c r="E7052" s="10">
        <v>9213.6796875</v>
      </c>
      <c r="F7052" s="10" t="e">
        <f>VLOOKUP($A7052,Header!$A$1:$AP$48,42,FALSE)</f>
        <v>#N/A</v>
      </c>
      <c r="G7052" s="10" t="e">
        <f t="shared" si="110"/>
        <v>#N/A</v>
      </c>
      <c r="H7052" s="11">
        <v>70.410003662109375</v>
      </c>
      <c r="I7052" s="11">
        <v>348.239990234375</v>
      </c>
      <c r="J7052" s="10">
        <v>147.97000122070313</v>
      </c>
      <c r="K7052" t="s">
        <v>480</v>
      </c>
      <c r="L7052" s="10">
        <v>50.770000457763672</v>
      </c>
      <c r="M7052" t="s">
        <v>1089</v>
      </c>
      <c r="N7052" t="s">
        <v>76</v>
      </c>
      <c r="O7052" t="s">
        <v>76</v>
      </c>
      <c r="P7052" t="s">
        <v>76</v>
      </c>
      <c r="Q7052" t="s">
        <v>76</v>
      </c>
      <c r="R7052" t="e">
        <f>VLOOKUP($A7052,Header!$A$1:$BC$48,55,FALSE)</f>
        <v>#N/A</v>
      </c>
      <c r="S7052" t="e">
        <f>VLOOKUP($A7052,Header!$A$1:$BC$48,54,FALSE)</f>
        <v>#N/A</v>
      </c>
      <c r="T7052" t="e">
        <f>CONCATENATE(VLOOKUP($A7052,Header!$A$1:$BC$48,8,FALSE)," ",VLOOKUP($A7052,Header!$A$1:$BC$48,9,FALSE))</f>
        <v>#N/A</v>
      </c>
      <c r="U7052" t="s">
        <v>1165</v>
      </c>
    </row>
    <row r="7053" spans="1:21" x14ac:dyDescent="0.3">
      <c r="A7053" t="s">
        <v>343</v>
      </c>
      <c r="B7053" t="s">
        <v>66</v>
      </c>
      <c r="C7053" t="s">
        <v>494</v>
      </c>
      <c r="D7053">
        <v>9422</v>
      </c>
      <c r="E7053" s="10">
        <v>9223.8203125</v>
      </c>
      <c r="F7053" s="10" t="e">
        <f>VLOOKUP($A7053,Header!$A$1:$AP$48,42,FALSE)</f>
        <v>#N/A</v>
      </c>
      <c r="G7053" s="10" t="e">
        <f t="shared" si="110"/>
        <v>#N/A</v>
      </c>
      <c r="H7053" s="11">
        <v>72.669998168945313</v>
      </c>
      <c r="I7053">
        <v>348</v>
      </c>
      <c r="J7053" s="10">
        <v>177.66999816894531</v>
      </c>
      <c r="K7053" t="s">
        <v>480</v>
      </c>
      <c r="L7053" s="10">
        <v>57.020000457763672</v>
      </c>
      <c r="M7053" t="s">
        <v>1089</v>
      </c>
      <c r="N7053" t="s">
        <v>76</v>
      </c>
      <c r="O7053" t="s">
        <v>76</v>
      </c>
      <c r="P7053" t="s">
        <v>76</v>
      </c>
      <c r="Q7053" t="s">
        <v>76</v>
      </c>
      <c r="R7053" t="e">
        <f>VLOOKUP($A7053,Header!$A$1:$BC$48,55,FALSE)</f>
        <v>#N/A</v>
      </c>
      <c r="S7053" t="e">
        <f>VLOOKUP($A7053,Header!$A$1:$BC$48,54,FALSE)</f>
        <v>#N/A</v>
      </c>
      <c r="T7053" t="e">
        <f>CONCATENATE(VLOOKUP($A7053,Header!$A$1:$BC$48,8,FALSE)," ",VLOOKUP($A7053,Header!$A$1:$BC$48,9,FALSE))</f>
        <v>#N/A</v>
      </c>
      <c r="U7053" t="s">
        <v>1165</v>
      </c>
    </row>
    <row r="7054" spans="1:21" x14ac:dyDescent="0.3">
      <c r="A7054" t="s">
        <v>343</v>
      </c>
      <c r="B7054" t="s">
        <v>66</v>
      </c>
      <c r="C7054" t="s">
        <v>494</v>
      </c>
      <c r="D7054">
        <v>9454</v>
      </c>
      <c r="E7054" s="10">
        <v>9232.8095703125</v>
      </c>
      <c r="F7054" s="10" t="e">
        <f>VLOOKUP($A7054,Header!$A$1:$AP$48,42,FALSE)</f>
        <v>#N/A</v>
      </c>
      <c r="G7054" s="10" t="e">
        <f t="shared" si="110"/>
        <v>#N/A</v>
      </c>
      <c r="H7054" s="11">
        <v>74.660003662109375</v>
      </c>
      <c r="I7054" s="11">
        <v>348.05999755859375</v>
      </c>
      <c r="J7054" s="10">
        <v>207.71000671386719</v>
      </c>
      <c r="K7054" t="s">
        <v>480</v>
      </c>
      <c r="L7054" s="10">
        <v>63.389999389648438</v>
      </c>
      <c r="M7054" t="s">
        <v>1089</v>
      </c>
      <c r="N7054" t="s">
        <v>76</v>
      </c>
      <c r="O7054" t="s">
        <v>76</v>
      </c>
      <c r="P7054" t="s">
        <v>76</v>
      </c>
      <c r="Q7054" t="s">
        <v>76</v>
      </c>
      <c r="R7054" t="e">
        <f>VLOOKUP($A7054,Header!$A$1:$BC$48,55,FALSE)</f>
        <v>#N/A</v>
      </c>
      <c r="S7054" t="e">
        <f>VLOOKUP($A7054,Header!$A$1:$BC$48,54,FALSE)</f>
        <v>#N/A</v>
      </c>
      <c r="T7054" t="e">
        <f>CONCATENATE(VLOOKUP($A7054,Header!$A$1:$BC$48,8,FALSE)," ",VLOOKUP($A7054,Header!$A$1:$BC$48,9,FALSE))</f>
        <v>#N/A</v>
      </c>
      <c r="U7054" t="s">
        <v>1165</v>
      </c>
    </row>
    <row r="7055" spans="1:21" x14ac:dyDescent="0.3">
      <c r="A7055" t="s">
        <v>343</v>
      </c>
      <c r="B7055" t="s">
        <v>66</v>
      </c>
      <c r="C7055" t="s">
        <v>494</v>
      </c>
      <c r="D7055">
        <v>9485</v>
      </c>
      <c r="E7055" s="10">
        <v>9240.5302734375</v>
      </c>
      <c r="F7055" s="10" t="e">
        <f>VLOOKUP($A7055,Header!$A$1:$AP$48,42,FALSE)</f>
        <v>#N/A</v>
      </c>
      <c r="G7055" s="10" t="e">
        <f t="shared" si="110"/>
        <v>#N/A</v>
      </c>
      <c r="H7055" s="11">
        <v>76.510002136230469</v>
      </c>
      <c r="I7055" s="11">
        <v>347.760009765625</v>
      </c>
      <c r="J7055" s="10">
        <v>237.05999755859375</v>
      </c>
      <c r="K7055" t="s">
        <v>480</v>
      </c>
      <c r="L7055" s="10">
        <v>69.680000305175781</v>
      </c>
      <c r="M7055" t="s">
        <v>1089</v>
      </c>
      <c r="N7055" t="s">
        <v>76</v>
      </c>
      <c r="O7055" t="s">
        <v>76</v>
      </c>
      <c r="P7055" t="s">
        <v>76</v>
      </c>
      <c r="Q7055" t="s">
        <v>76</v>
      </c>
      <c r="R7055" t="e">
        <f>VLOOKUP($A7055,Header!$A$1:$BC$48,55,FALSE)</f>
        <v>#N/A</v>
      </c>
      <c r="S7055" t="e">
        <f>VLOOKUP($A7055,Header!$A$1:$BC$48,54,FALSE)</f>
        <v>#N/A</v>
      </c>
      <c r="T7055" t="e">
        <f>CONCATENATE(VLOOKUP($A7055,Header!$A$1:$BC$48,8,FALSE)," ",VLOOKUP($A7055,Header!$A$1:$BC$48,9,FALSE))</f>
        <v>#N/A</v>
      </c>
      <c r="U7055" t="s">
        <v>1165</v>
      </c>
    </row>
    <row r="7056" spans="1:21" x14ac:dyDescent="0.3">
      <c r="A7056" t="s">
        <v>343</v>
      </c>
      <c r="B7056" t="s">
        <v>66</v>
      </c>
      <c r="C7056" t="s">
        <v>494</v>
      </c>
      <c r="D7056">
        <v>9517</v>
      </c>
      <c r="E7056" s="10">
        <v>9247.5595703125</v>
      </c>
      <c r="F7056" s="10" t="e">
        <f>VLOOKUP($A7056,Header!$A$1:$AP$48,42,FALSE)</f>
        <v>#N/A</v>
      </c>
      <c r="G7056" s="10" t="e">
        <f t="shared" si="110"/>
        <v>#N/A</v>
      </c>
      <c r="H7056" s="11">
        <v>78.129997253417969</v>
      </c>
      <c r="I7056" s="11">
        <v>347.45999145507813</v>
      </c>
      <c r="J7056" s="10">
        <v>267.55999755859375</v>
      </c>
      <c r="K7056" t="s">
        <v>480</v>
      </c>
      <c r="L7056" s="10">
        <v>76.379997253417969</v>
      </c>
      <c r="M7056" t="s">
        <v>1089</v>
      </c>
      <c r="N7056" t="s">
        <v>76</v>
      </c>
      <c r="O7056" t="s">
        <v>76</v>
      </c>
      <c r="P7056" t="s">
        <v>76</v>
      </c>
      <c r="Q7056" t="s">
        <v>76</v>
      </c>
      <c r="R7056" t="e">
        <f>VLOOKUP($A7056,Header!$A$1:$BC$48,55,FALSE)</f>
        <v>#N/A</v>
      </c>
      <c r="S7056" t="e">
        <f>VLOOKUP($A7056,Header!$A$1:$BC$48,54,FALSE)</f>
        <v>#N/A</v>
      </c>
      <c r="T7056" t="e">
        <f>CONCATENATE(VLOOKUP($A7056,Header!$A$1:$BC$48,8,FALSE)," ",VLOOKUP($A7056,Header!$A$1:$BC$48,9,FALSE))</f>
        <v>#N/A</v>
      </c>
      <c r="U7056" t="s">
        <v>1165</v>
      </c>
    </row>
    <row r="7057" spans="1:21" x14ac:dyDescent="0.3">
      <c r="A7057" t="s">
        <v>343</v>
      </c>
      <c r="B7057" t="s">
        <v>66</v>
      </c>
      <c r="C7057" t="s">
        <v>494</v>
      </c>
      <c r="D7057">
        <v>9548</v>
      </c>
      <c r="E7057" s="10">
        <v>9253.6904296875</v>
      </c>
      <c r="F7057" s="10" t="e">
        <f>VLOOKUP($A7057,Header!$A$1:$AP$48,42,FALSE)</f>
        <v>#N/A</v>
      </c>
      <c r="G7057" s="10" t="e">
        <f t="shared" si="110"/>
        <v>#N/A</v>
      </c>
      <c r="H7057" s="11">
        <v>79.050003051757813</v>
      </c>
      <c r="I7057" s="11">
        <v>346.8699951171875</v>
      </c>
      <c r="J7057" s="10">
        <v>297.17999267578125</v>
      </c>
      <c r="K7057" t="s">
        <v>480</v>
      </c>
      <c r="L7057" s="10">
        <v>83.129997253417969</v>
      </c>
      <c r="M7057" t="s">
        <v>1089</v>
      </c>
      <c r="N7057" t="s">
        <v>76</v>
      </c>
      <c r="O7057" t="s">
        <v>76</v>
      </c>
      <c r="P7057" t="s">
        <v>76</v>
      </c>
      <c r="Q7057" t="s">
        <v>76</v>
      </c>
      <c r="R7057" t="e">
        <f>VLOOKUP($A7057,Header!$A$1:$BC$48,55,FALSE)</f>
        <v>#N/A</v>
      </c>
      <c r="S7057" t="e">
        <f>VLOOKUP($A7057,Header!$A$1:$BC$48,54,FALSE)</f>
        <v>#N/A</v>
      </c>
      <c r="T7057" t="e">
        <f>CONCATENATE(VLOOKUP($A7057,Header!$A$1:$BC$48,8,FALSE)," ",VLOOKUP($A7057,Header!$A$1:$BC$48,9,FALSE))</f>
        <v>#N/A</v>
      </c>
      <c r="U7057" t="s">
        <v>1165</v>
      </c>
    </row>
    <row r="7058" spans="1:21" x14ac:dyDescent="0.3">
      <c r="A7058" t="s">
        <v>343</v>
      </c>
      <c r="B7058" t="s">
        <v>66</v>
      </c>
      <c r="C7058" t="s">
        <v>494</v>
      </c>
      <c r="D7058">
        <v>9580</v>
      </c>
      <c r="E7058" s="10">
        <v>9259.0595703125</v>
      </c>
      <c r="F7058" s="10" t="e">
        <f>VLOOKUP($A7058,Header!$A$1:$AP$48,42,FALSE)</f>
        <v>#N/A</v>
      </c>
      <c r="G7058" s="10" t="e">
        <f t="shared" si="110"/>
        <v>#N/A</v>
      </c>
      <c r="H7058" s="11">
        <v>81.629997253417969</v>
      </c>
      <c r="I7058" s="11">
        <v>346.82998657226563</v>
      </c>
      <c r="J7058" s="10">
        <v>327.89999389648438</v>
      </c>
      <c r="K7058" t="s">
        <v>480</v>
      </c>
      <c r="L7058" s="10">
        <v>90.300003051757813</v>
      </c>
      <c r="M7058" t="s">
        <v>1089</v>
      </c>
      <c r="N7058" t="s">
        <v>1102</v>
      </c>
      <c r="O7058" t="s">
        <v>1103</v>
      </c>
      <c r="P7058" t="s">
        <v>1109</v>
      </c>
      <c r="Q7058" t="s">
        <v>142</v>
      </c>
      <c r="R7058" t="e">
        <f>VLOOKUP($A7058,Header!$A$1:$BC$48,55,FALSE)</f>
        <v>#N/A</v>
      </c>
      <c r="S7058" t="e">
        <f>VLOOKUP($A7058,Header!$A$1:$BC$48,54,FALSE)</f>
        <v>#N/A</v>
      </c>
      <c r="T7058" t="e">
        <f>CONCATENATE(VLOOKUP($A7058,Header!$A$1:$BC$48,8,FALSE)," ",VLOOKUP($A7058,Header!$A$1:$BC$48,9,FALSE))</f>
        <v>#N/A</v>
      </c>
      <c r="U7058" t="s">
        <v>1165</v>
      </c>
    </row>
    <row r="7059" spans="1:21" x14ac:dyDescent="0.3">
      <c r="A7059" t="s">
        <v>343</v>
      </c>
      <c r="B7059" t="s">
        <v>66</v>
      </c>
      <c r="C7059" t="s">
        <v>494</v>
      </c>
      <c r="D7059">
        <v>9611</v>
      </c>
      <c r="E7059" s="10">
        <v>9262.83984375</v>
      </c>
      <c r="F7059" s="10" t="e">
        <f>VLOOKUP($A7059,Header!$A$1:$AP$48,42,FALSE)</f>
        <v>#N/A</v>
      </c>
      <c r="G7059" s="10" t="e">
        <f t="shared" si="110"/>
        <v>#N/A</v>
      </c>
      <c r="H7059" s="11">
        <v>84.370002746582031</v>
      </c>
      <c r="I7059" s="11">
        <v>347.33999633789063</v>
      </c>
      <c r="J7059" s="10">
        <v>357.8900146484375</v>
      </c>
      <c r="K7059" t="s">
        <v>480</v>
      </c>
      <c r="L7059" s="10">
        <v>97.180000305175781</v>
      </c>
      <c r="M7059" t="s">
        <v>1089</v>
      </c>
      <c r="N7059" t="s">
        <v>76</v>
      </c>
      <c r="O7059" t="s">
        <v>76</v>
      </c>
      <c r="P7059" t="s">
        <v>76</v>
      </c>
      <c r="Q7059" t="s">
        <v>76</v>
      </c>
      <c r="R7059" t="e">
        <f>VLOOKUP($A7059,Header!$A$1:$BC$48,55,FALSE)</f>
        <v>#N/A</v>
      </c>
      <c r="S7059" t="e">
        <f>VLOOKUP($A7059,Header!$A$1:$BC$48,54,FALSE)</f>
        <v>#N/A</v>
      </c>
      <c r="T7059" t="e">
        <f>CONCATENATE(VLOOKUP($A7059,Header!$A$1:$BC$48,8,FALSE)," ",VLOOKUP($A7059,Header!$A$1:$BC$48,9,FALSE))</f>
        <v>#N/A</v>
      </c>
      <c r="U7059" t="s">
        <v>1165</v>
      </c>
    </row>
    <row r="7060" spans="1:21" x14ac:dyDescent="0.3">
      <c r="A7060" t="s">
        <v>343</v>
      </c>
      <c r="B7060" t="s">
        <v>66</v>
      </c>
      <c r="C7060" t="s">
        <v>494</v>
      </c>
      <c r="D7060">
        <v>9643</v>
      </c>
      <c r="E7060" s="10">
        <v>9265.259765625</v>
      </c>
      <c r="F7060" s="10" t="e">
        <f>VLOOKUP($A7060,Header!$A$1:$AP$48,42,FALSE)</f>
        <v>#N/A</v>
      </c>
      <c r="G7060" s="10" t="e">
        <f t="shared" si="110"/>
        <v>#N/A</v>
      </c>
      <c r="H7060" s="11">
        <v>86.919998168945313</v>
      </c>
      <c r="I7060" s="11">
        <v>346.82998657226563</v>
      </c>
      <c r="J7060" s="10">
        <v>388.989990234375</v>
      </c>
      <c r="K7060" t="s">
        <v>480</v>
      </c>
      <c r="L7060" s="10">
        <v>104.30999755859375</v>
      </c>
      <c r="M7060" t="s">
        <v>1089</v>
      </c>
      <c r="N7060" t="s">
        <v>76</v>
      </c>
      <c r="O7060" t="s">
        <v>76</v>
      </c>
      <c r="P7060" t="s">
        <v>76</v>
      </c>
      <c r="Q7060" t="s">
        <v>76</v>
      </c>
      <c r="R7060" t="e">
        <f>VLOOKUP($A7060,Header!$A$1:$BC$48,55,FALSE)</f>
        <v>#N/A</v>
      </c>
      <c r="S7060" t="e">
        <f>VLOOKUP($A7060,Header!$A$1:$BC$48,54,FALSE)</f>
        <v>#N/A</v>
      </c>
      <c r="T7060" t="e">
        <f>CONCATENATE(VLOOKUP($A7060,Header!$A$1:$BC$48,8,FALSE)," ",VLOOKUP($A7060,Header!$A$1:$BC$48,9,FALSE))</f>
        <v>#N/A</v>
      </c>
      <c r="U7060" t="s">
        <v>1165</v>
      </c>
    </row>
    <row r="7061" spans="1:21" x14ac:dyDescent="0.3">
      <c r="A7061" t="s">
        <v>343</v>
      </c>
      <c r="B7061" t="s">
        <v>66</v>
      </c>
      <c r="C7061" t="s">
        <v>494</v>
      </c>
      <c r="D7061">
        <v>9701</v>
      </c>
      <c r="E7061" s="10">
        <v>9266.669921875</v>
      </c>
      <c r="F7061" s="10" t="e">
        <f>VLOOKUP($A7061,Header!$A$1:$AP$48,42,FALSE)</f>
        <v>#N/A</v>
      </c>
      <c r="G7061" s="10" t="e">
        <f t="shared" si="110"/>
        <v>#N/A</v>
      </c>
      <c r="H7061" s="11">
        <v>90.300003051757813</v>
      </c>
      <c r="I7061" s="11">
        <v>346.54000854492188</v>
      </c>
      <c r="J7061" s="10">
        <v>445.39999389648438</v>
      </c>
      <c r="K7061" t="s">
        <v>480</v>
      </c>
      <c r="L7061" s="10">
        <v>117.66000366210938</v>
      </c>
      <c r="M7061" t="s">
        <v>1089</v>
      </c>
      <c r="N7061" t="s">
        <v>76</v>
      </c>
      <c r="O7061" t="s">
        <v>76</v>
      </c>
      <c r="P7061" t="s">
        <v>76</v>
      </c>
      <c r="Q7061" t="s">
        <v>76</v>
      </c>
      <c r="R7061" t="e">
        <f>VLOOKUP($A7061,Header!$A$1:$BC$48,55,FALSE)</f>
        <v>#N/A</v>
      </c>
      <c r="S7061" t="e">
        <f>VLOOKUP($A7061,Header!$A$1:$BC$48,54,FALSE)</f>
        <v>#N/A</v>
      </c>
      <c r="T7061" t="e">
        <f>CONCATENATE(VLOOKUP($A7061,Header!$A$1:$BC$48,8,FALSE)," ",VLOOKUP($A7061,Header!$A$1:$BC$48,9,FALSE))</f>
        <v>#N/A</v>
      </c>
      <c r="U7061" t="s">
        <v>1165</v>
      </c>
    </row>
    <row r="7062" spans="1:21" x14ac:dyDescent="0.3">
      <c r="A7062" t="s">
        <v>343</v>
      </c>
      <c r="B7062" t="s">
        <v>66</v>
      </c>
      <c r="C7062" t="s">
        <v>494</v>
      </c>
      <c r="D7062">
        <v>9796</v>
      </c>
      <c r="E7062" s="10">
        <v>9266.33984375</v>
      </c>
      <c r="F7062" s="10" t="e">
        <f>VLOOKUP($A7062,Header!$A$1:$AP$48,42,FALSE)</f>
        <v>#N/A</v>
      </c>
      <c r="G7062" s="10" t="e">
        <f t="shared" si="110"/>
        <v>#N/A</v>
      </c>
      <c r="H7062" s="11">
        <v>90.099998474121094</v>
      </c>
      <c r="I7062">
        <v>347</v>
      </c>
      <c r="J7062" s="10">
        <v>537.8800048828125</v>
      </c>
      <c r="K7062" t="s">
        <v>480</v>
      </c>
      <c r="L7062" s="10">
        <v>139.39999389648438</v>
      </c>
      <c r="M7062" t="s">
        <v>1089</v>
      </c>
      <c r="N7062" t="s">
        <v>76</v>
      </c>
      <c r="O7062" t="s">
        <v>76</v>
      </c>
      <c r="P7062" t="s">
        <v>76</v>
      </c>
      <c r="Q7062" t="s">
        <v>76</v>
      </c>
      <c r="R7062" t="e">
        <f>VLOOKUP($A7062,Header!$A$1:$BC$48,55,FALSE)</f>
        <v>#N/A</v>
      </c>
      <c r="S7062" t="e">
        <f>VLOOKUP($A7062,Header!$A$1:$BC$48,54,FALSE)</f>
        <v>#N/A</v>
      </c>
      <c r="T7062" t="e">
        <f>CONCATENATE(VLOOKUP($A7062,Header!$A$1:$BC$48,8,FALSE)," ",VLOOKUP($A7062,Header!$A$1:$BC$48,9,FALSE))</f>
        <v>#N/A</v>
      </c>
      <c r="U7062" t="s">
        <v>1165</v>
      </c>
    </row>
    <row r="7063" spans="1:21" x14ac:dyDescent="0.3">
      <c r="A7063" t="s">
        <v>343</v>
      </c>
      <c r="B7063" t="s">
        <v>66</v>
      </c>
      <c r="C7063" t="s">
        <v>494</v>
      </c>
      <c r="D7063">
        <v>9891</v>
      </c>
      <c r="E7063" s="10">
        <v>9266.1201171875</v>
      </c>
      <c r="F7063" s="10" t="e">
        <f>VLOOKUP($A7063,Header!$A$1:$AP$48,42,FALSE)</f>
        <v>#N/A</v>
      </c>
      <c r="G7063" s="10" t="e">
        <f t="shared" si="110"/>
        <v>#N/A</v>
      </c>
      <c r="H7063" s="11">
        <v>90.169998168945313</v>
      </c>
      <c r="I7063" s="11">
        <v>346.80999755859375</v>
      </c>
      <c r="J7063" s="10">
        <v>630.40997314453125</v>
      </c>
      <c r="K7063" t="s">
        <v>480</v>
      </c>
      <c r="L7063" s="10">
        <v>160.92999267578125</v>
      </c>
      <c r="M7063" t="s">
        <v>1089</v>
      </c>
      <c r="N7063" t="s">
        <v>76</v>
      </c>
      <c r="O7063" t="s">
        <v>76</v>
      </c>
      <c r="P7063" t="s">
        <v>76</v>
      </c>
      <c r="Q7063" t="s">
        <v>76</v>
      </c>
      <c r="R7063" t="e">
        <f>VLOOKUP($A7063,Header!$A$1:$BC$48,55,FALSE)</f>
        <v>#N/A</v>
      </c>
      <c r="S7063" t="e">
        <f>VLOOKUP($A7063,Header!$A$1:$BC$48,54,FALSE)</f>
        <v>#N/A</v>
      </c>
      <c r="T7063" t="e">
        <f>CONCATENATE(VLOOKUP($A7063,Header!$A$1:$BC$48,8,FALSE)," ",VLOOKUP($A7063,Header!$A$1:$BC$48,9,FALSE))</f>
        <v>#N/A</v>
      </c>
      <c r="U7063" t="s">
        <v>1165</v>
      </c>
    </row>
    <row r="7064" spans="1:21" x14ac:dyDescent="0.3">
      <c r="A7064" t="s">
        <v>343</v>
      </c>
      <c r="B7064" t="s">
        <v>66</v>
      </c>
      <c r="C7064" t="s">
        <v>494</v>
      </c>
      <c r="D7064">
        <v>9985</v>
      </c>
      <c r="E7064" s="10">
        <v>9265.2099609375</v>
      </c>
      <c r="F7064" s="10" t="e">
        <f>VLOOKUP($A7064,Header!$A$1:$AP$48,42,FALSE)</f>
        <v>#N/A</v>
      </c>
      <c r="G7064" s="10" t="e">
        <f t="shared" si="110"/>
        <v>#N/A</v>
      </c>
      <c r="H7064" s="11">
        <v>90.94000244140625</v>
      </c>
      <c r="I7064" s="11">
        <v>345.29000854492188</v>
      </c>
      <c r="J7064" s="10">
        <v>721.6300048828125</v>
      </c>
      <c r="K7064" t="s">
        <v>480</v>
      </c>
      <c r="L7064" s="10">
        <v>183.58999633789063</v>
      </c>
      <c r="M7064" t="s">
        <v>1089</v>
      </c>
      <c r="N7064" t="s">
        <v>76</v>
      </c>
      <c r="O7064" t="s">
        <v>76</v>
      </c>
      <c r="P7064" t="s">
        <v>76</v>
      </c>
      <c r="Q7064" t="s">
        <v>76</v>
      </c>
      <c r="R7064" t="e">
        <f>VLOOKUP($A7064,Header!$A$1:$BC$48,55,FALSE)</f>
        <v>#N/A</v>
      </c>
      <c r="S7064" t="e">
        <f>VLOOKUP($A7064,Header!$A$1:$BC$48,54,FALSE)</f>
        <v>#N/A</v>
      </c>
      <c r="T7064" t="e">
        <f>CONCATENATE(VLOOKUP($A7064,Header!$A$1:$BC$48,8,FALSE)," ",VLOOKUP($A7064,Header!$A$1:$BC$48,9,FALSE))</f>
        <v>#N/A</v>
      </c>
      <c r="U7064" t="s">
        <v>1165</v>
      </c>
    </row>
    <row r="7065" spans="1:21" x14ac:dyDescent="0.3">
      <c r="A7065" t="s">
        <v>343</v>
      </c>
      <c r="B7065" t="s">
        <v>66</v>
      </c>
      <c r="C7065" t="s">
        <v>494</v>
      </c>
      <c r="D7065">
        <v>10080</v>
      </c>
      <c r="E7065" s="10">
        <v>9264.98046875</v>
      </c>
      <c r="F7065" s="10" t="e">
        <f>VLOOKUP($A7065,Header!$A$1:$AP$48,42,FALSE)</f>
        <v>#N/A</v>
      </c>
      <c r="G7065" s="10" t="e">
        <f t="shared" si="110"/>
        <v>#N/A</v>
      </c>
      <c r="H7065" s="11">
        <v>89.330001831054688</v>
      </c>
      <c r="I7065" s="11">
        <v>343.26998901367188</v>
      </c>
      <c r="J7065" s="10">
        <v>813.07000732421875</v>
      </c>
      <c r="K7065" t="s">
        <v>480</v>
      </c>
      <c r="L7065" s="10">
        <v>209.32000732421875</v>
      </c>
      <c r="M7065" t="s">
        <v>1089</v>
      </c>
      <c r="N7065" t="s">
        <v>76</v>
      </c>
      <c r="O7065" t="s">
        <v>76</v>
      </c>
      <c r="P7065" t="s">
        <v>76</v>
      </c>
      <c r="Q7065" t="s">
        <v>76</v>
      </c>
      <c r="R7065" t="e">
        <f>VLOOKUP($A7065,Header!$A$1:$BC$48,55,FALSE)</f>
        <v>#N/A</v>
      </c>
      <c r="S7065" t="e">
        <f>VLOOKUP($A7065,Header!$A$1:$BC$48,54,FALSE)</f>
        <v>#N/A</v>
      </c>
      <c r="T7065" t="e">
        <f>CONCATENATE(VLOOKUP($A7065,Header!$A$1:$BC$48,8,FALSE)," ",VLOOKUP($A7065,Header!$A$1:$BC$48,9,FALSE))</f>
        <v>#N/A</v>
      </c>
      <c r="U7065" t="s">
        <v>1165</v>
      </c>
    </row>
    <row r="7066" spans="1:21" x14ac:dyDescent="0.3">
      <c r="A7066" t="s">
        <v>343</v>
      </c>
      <c r="B7066" t="s">
        <v>66</v>
      </c>
      <c r="C7066" t="s">
        <v>494</v>
      </c>
      <c r="D7066">
        <v>10175</v>
      </c>
      <c r="E7066" s="10">
        <v>9265.599609375</v>
      </c>
      <c r="F7066" s="10" t="e">
        <f>VLOOKUP($A7066,Header!$A$1:$AP$48,42,FALSE)</f>
        <v>#N/A</v>
      </c>
      <c r="G7066" s="10" t="e">
        <f t="shared" si="110"/>
        <v>#N/A</v>
      </c>
      <c r="H7066" s="11">
        <v>89.930000305175781</v>
      </c>
      <c r="I7066" s="11">
        <v>344.20999145507813</v>
      </c>
      <c r="J7066" s="10">
        <v>904.260009765625</v>
      </c>
      <c r="K7066" t="s">
        <v>480</v>
      </c>
      <c r="L7066" s="10">
        <v>235.91999816894531</v>
      </c>
      <c r="M7066" t="s">
        <v>1089</v>
      </c>
      <c r="N7066" t="s">
        <v>76</v>
      </c>
      <c r="O7066" t="s">
        <v>76</v>
      </c>
      <c r="P7066" t="s">
        <v>76</v>
      </c>
      <c r="Q7066" t="s">
        <v>76</v>
      </c>
      <c r="R7066" t="e">
        <f>VLOOKUP($A7066,Header!$A$1:$BC$48,55,FALSE)</f>
        <v>#N/A</v>
      </c>
      <c r="S7066" t="e">
        <f>VLOOKUP($A7066,Header!$A$1:$BC$48,54,FALSE)</f>
        <v>#N/A</v>
      </c>
      <c r="T7066" t="e">
        <f>CONCATENATE(VLOOKUP($A7066,Header!$A$1:$BC$48,8,FALSE)," ",VLOOKUP($A7066,Header!$A$1:$BC$48,9,FALSE))</f>
        <v>#N/A</v>
      </c>
      <c r="U7066" t="s">
        <v>1165</v>
      </c>
    </row>
    <row r="7067" spans="1:21" x14ac:dyDescent="0.3">
      <c r="A7067" t="s">
        <v>343</v>
      </c>
      <c r="B7067" t="s">
        <v>66</v>
      </c>
      <c r="C7067" t="s">
        <v>494</v>
      </c>
      <c r="D7067">
        <v>10269</v>
      </c>
      <c r="E7067" s="10">
        <v>9264.6904296875</v>
      </c>
      <c r="F7067" s="10" t="e">
        <f>VLOOKUP($A7067,Header!$A$1:$AP$48,42,FALSE)</f>
        <v>#N/A</v>
      </c>
      <c r="G7067" s="10" t="e">
        <f t="shared" si="110"/>
        <v>#N/A</v>
      </c>
      <c r="H7067" s="11">
        <v>91.169998168945313</v>
      </c>
      <c r="I7067" s="11">
        <v>344.5</v>
      </c>
      <c r="J7067" s="10">
        <v>994.780029296875</v>
      </c>
      <c r="K7067" t="s">
        <v>480</v>
      </c>
      <c r="L7067" s="10">
        <v>261.26998901367188</v>
      </c>
      <c r="M7067" t="s">
        <v>1089</v>
      </c>
      <c r="N7067" t="s">
        <v>76</v>
      </c>
      <c r="O7067" t="s">
        <v>76</v>
      </c>
      <c r="P7067" t="s">
        <v>76</v>
      </c>
      <c r="Q7067" t="s">
        <v>76</v>
      </c>
      <c r="R7067" t="e">
        <f>VLOOKUP($A7067,Header!$A$1:$BC$48,55,FALSE)</f>
        <v>#N/A</v>
      </c>
      <c r="S7067" t="e">
        <f>VLOOKUP($A7067,Header!$A$1:$BC$48,54,FALSE)</f>
        <v>#N/A</v>
      </c>
      <c r="T7067" t="e">
        <f>CONCATENATE(VLOOKUP($A7067,Header!$A$1:$BC$48,8,FALSE)," ",VLOOKUP($A7067,Header!$A$1:$BC$48,9,FALSE))</f>
        <v>#N/A</v>
      </c>
      <c r="U7067" t="s">
        <v>1165</v>
      </c>
    </row>
    <row r="7068" spans="1:21" x14ac:dyDescent="0.3">
      <c r="A7068" t="s">
        <v>343</v>
      </c>
      <c r="B7068" t="s">
        <v>66</v>
      </c>
      <c r="C7068" t="s">
        <v>494</v>
      </c>
      <c r="D7068">
        <v>10364</v>
      </c>
      <c r="E7068" s="10">
        <v>9263.0302734375</v>
      </c>
      <c r="F7068" s="10" t="e">
        <f>VLOOKUP($A7068,Header!$A$1:$AP$48,42,FALSE)</f>
        <v>#N/A</v>
      </c>
      <c r="G7068" s="10" t="e">
        <f t="shared" si="110"/>
        <v>#N/A</v>
      </c>
      <c r="H7068" s="11">
        <v>90.839996337890625</v>
      </c>
      <c r="I7068" s="11">
        <v>345.91000366210938</v>
      </c>
      <c r="J7068" s="10">
        <v>1086.6099853515625</v>
      </c>
      <c r="K7068" t="s">
        <v>480</v>
      </c>
      <c r="L7068" s="10">
        <v>285.51998901367188</v>
      </c>
      <c r="M7068" t="s">
        <v>1089</v>
      </c>
      <c r="N7068" t="s">
        <v>76</v>
      </c>
      <c r="O7068" t="s">
        <v>76</v>
      </c>
      <c r="P7068" t="s">
        <v>76</v>
      </c>
      <c r="Q7068" t="s">
        <v>76</v>
      </c>
      <c r="R7068" t="e">
        <f>VLOOKUP($A7068,Header!$A$1:$BC$48,55,FALSE)</f>
        <v>#N/A</v>
      </c>
      <c r="S7068" t="e">
        <f>VLOOKUP($A7068,Header!$A$1:$BC$48,54,FALSE)</f>
        <v>#N/A</v>
      </c>
      <c r="T7068" t="e">
        <f>CONCATENATE(VLOOKUP($A7068,Header!$A$1:$BC$48,8,FALSE)," ",VLOOKUP($A7068,Header!$A$1:$BC$48,9,FALSE))</f>
        <v>#N/A</v>
      </c>
      <c r="U7068" t="s">
        <v>1165</v>
      </c>
    </row>
    <row r="7069" spans="1:21" x14ac:dyDescent="0.3">
      <c r="A7069" t="s">
        <v>343</v>
      </c>
      <c r="B7069" t="s">
        <v>66</v>
      </c>
      <c r="C7069" t="s">
        <v>494</v>
      </c>
      <c r="D7069">
        <v>10458</v>
      </c>
      <c r="E7069" s="10">
        <v>9263.1103515625</v>
      </c>
      <c r="F7069" s="10" t="e">
        <f>VLOOKUP($A7069,Header!$A$1:$AP$48,42,FALSE)</f>
        <v>#N/A</v>
      </c>
      <c r="G7069" s="10" t="e">
        <f t="shared" si="110"/>
        <v>#N/A</v>
      </c>
      <c r="H7069" s="11">
        <v>89.05999755859375</v>
      </c>
      <c r="I7069" s="11">
        <v>347.260009765625</v>
      </c>
      <c r="J7069" s="10">
        <v>1178.0400390625</v>
      </c>
      <c r="K7069" t="s">
        <v>480</v>
      </c>
      <c r="L7069" s="10">
        <v>307.32998657226563</v>
      </c>
      <c r="M7069" t="s">
        <v>1089</v>
      </c>
      <c r="N7069" t="s">
        <v>76</v>
      </c>
      <c r="O7069" t="s">
        <v>76</v>
      </c>
      <c r="P7069" t="s">
        <v>76</v>
      </c>
      <c r="Q7069" t="s">
        <v>76</v>
      </c>
      <c r="R7069" t="e">
        <f>VLOOKUP($A7069,Header!$A$1:$BC$48,55,FALSE)</f>
        <v>#N/A</v>
      </c>
      <c r="S7069" t="e">
        <f>VLOOKUP($A7069,Header!$A$1:$BC$48,54,FALSE)</f>
        <v>#N/A</v>
      </c>
      <c r="T7069" t="e">
        <f>CONCATENATE(VLOOKUP($A7069,Header!$A$1:$BC$48,8,FALSE)," ",VLOOKUP($A7069,Header!$A$1:$BC$48,9,FALSE))</f>
        <v>#N/A</v>
      </c>
      <c r="U7069" t="s">
        <v>1165</v>
      </c>
    </row>
    <row r="7070" spans="1:21" x14ac:dyDescent="0.3">
      <c r="A7070" t="s">
        <v>343</v>
      </c>
      <c r="B7070" t="s">
        <v>66</v>
      </c>
      <c r="C7070" t="s">
        <v>494</v>
      </c>
      <c r="D7070">
        <v>10553</v>
      </c>
      <c r="E7070" s="10">
        <v>9264.25</v>
      </c>
      <c r="F7070" s="10" t="e">
        <f>VLOOKUP($A7070,Header!$A$1:$AP$48,42,FALSE)</f>
        <v>#N/A</v>
      </c>
      <c r="G7070" s="10" t="e">
        <f t="shared" si="110"/>
        <v>#N/A</v>
      </c>
      <c r="H7070" s="11">
        <v>89.55999755859375</v>
      </c>
      <c r="I7070" s="11">
        <v>347.73001098632813</v>
      </c>
      <c r="J7070" s="10">
        <v>1270.780029296875</v>
      </c>
      <c r="K7070" t="s">
        <v>480</v>
      </c>
      <c r="L7070" s="10">
        <v>327.89999389648438</v>
      </c>
      <c r="M7070" t="s">
        <v>1089</v>
      </c>
      <c r="N7070" t="s">
        <v>76</v>
      </c>
      <c r="O7070" t="s">
        <v>76</v>
      </c>
      <c r="P7070" t="s">
        <v>76</v>
      </c>
      <c r="Q7070" t="s">
        <v>76</v>
      </c>
      <c r="R7070" t="e">
        <f>VLOOKUP($A7070,Header!$A$1:$BC$48,55,FALSE)</f>
        <v>#N/A</v>
      </c>
      <c r="S7070" t="e">
        <f>VLOOKUP($A7070,Header!$A$1:$BC$48,54,FALSE)</f>
        <v>#N/A</v>
      </c>
      <c r="T7070" t="e">
        <f>CONCATENATE(VLOOKUP($A7070,Header!$A$1:$BC$48,8,FALSE)," ",VLOOKUP($A7070,Header!$A$1:$BC$48,9,FALSE))</f>
        <v>#N/A</v>
      </c>
      <c r="U7070" t="s">
        <v>1165</v>
      </c>
    </row>
    <row r="7071" spans="1:21" x14ac:dyDescent="0.3">
      <c r="A7071" t="s">
        <v>343</v>
      </c>
      <c r="B7071" t="s">
        <v>66</v>
      </c>
      <c r="C7071" t="s">
        <v>494</v>
      </c>
      <c r="D7071">
        <v>10648</v>
      </c>
      <c r="E7071" s="10">
        <v>9264.7802734375</v>
      </c>
      <c r="F7071" s="10" t="e">
        <f>VLOOKUP($A7071,Header!$A$1:$AP$48,42,FALSE)</f>
        <v>#N/A</v>
      </c>
      <c r="G7071" s="10" t="e">
        <f t="shared" si="110"/>
        <v>#N/A</v>
      </c>
      <c r="H7071" s="11">
        <v>89.800003051757813</v>
      </c>
      <c r="I7071" s="11">
        <v>347.82998657226563</v>
      </c>
      <c r="J7071" s="10">
        <v>1363.6199951171875</v>
      </c>
      <c r="K7071" t="s">
        <v>480</v>
      </c>
      <c r="L7071" s="10">
        <v>348.010009765625</v>
      </c>
      <c r="M7071" t="s">
        <v>1089</v>
      </c>
      <c r="N7071" t="s">
        <v>76</v>
      </c>
      <c r="O7071" t="s">
        <v>76</v>
      </c>
      <c r="P7071" t="s">
        <v>76</v>
      </c>
      <c r="Q7071" t="s">
        <v>76</v>
      </c>
      <c r="R7071" t="e">
        <f>VLOOKUP($A7071,Header!$A$1:$BC$48,55,FALSE)</f>
        <v>#N/A</v>
      </c>
      <c r="S7071" t="e">
        <f>VLOOKUP($A7071,Header!$A$1:$BC$48,54,FALSE)</f>
        <v>#N/A</v>
      </c>
      <c r="T7071" t="e">
        <f>CONCATENATE(VLOOKUP($A7071,Header!$A$1:$BC$48,8,FALSE)," ",VLOOKUP($A7071,Header!$A$1:$BC$48,9,FALSE))</f>
        <v>#N/A</v>
      </c>
      <c r="U7071" t="s">
        <v>1165</v>
      </c>
    </row>
    <row r="7072" spans="1:21" x14ac:dyDescent="0.3">
      <c r="A7072" t="s">
        <v>343</v>
      </c>
      <c r="B7072" t="s">
        <v>66</v>
      </c>
      <c r="C7072" t="s">
        <v>494</v>
      </c>
      <c r="D7072">
        <v>10743</v>
      </c>
      <c r="E7072" s="10">
        <v>9264.9501953125</v>
      </c>
      <c r="F7072" s="10" t="e">
        <f>VLOOKUP($A7072,Header!$A$1:$AP$48,42,FALSE)</f>
        <v>#N/A</v>
      </c>
      <c r="G7072" s="10" t="e">
        <f t="shared" si="110"/>
        <v>#N/A</v>
      </c>
      <c r="H7072">
        <v>90</v>
      </c>
      <c r="I7072" s="11">
        <v>348.3800048828125</v>
      </c>
      <c r="J7072" s="10">
        <v>1456.5799560546875</v>
      </c>
      <c r="K7072" t="s">
        <v>480</v>
      </c>
      <c r="L7072" s="10">
        <v>367.58999633789063</v>
      </c>
      <c r="M7072" t="s">
        <v>1089</v>
      </c>
      <c r="N7072" t="s">
        <v>76</v>
      </c>
      <c r="O7072" t="s">
        <v>76</v>
      </c>
      <c r="P7072" t="s">
        <v>76</v>
      </c>
      <c r="Q7072" t="s">
        <v>76</v>
      </c>
      <c r="R7072" t="e">
        <f>VLOOKUP($A7072,Header!$A$1:$BC$48,55,FALSE)</f>
        <v>#N/A</v>
      </c>
      <c r="S7072" t="e">
        <f>VLOOKUP($A7072,Header!$A$1:$BC$48,54,FALSE)</f>
        <v>#N/A</v>
      </c>
      <c r="T7072" t="e">
        <f>CONCATENATE(VLOOKUP($A7072,Header!$A$1:$BC$48,8,FALSE)," ",VLOOKUP($A7072,Header!$A$1:$BC$48,9,FALSE))</f>
        <v>#N/A</v>
      </c>
      <c r="U7072" t="s">
        <v>1165</v>
      </c>
    </row>
    <row r="7073" spans="1:21" x14ac:dyDescent="0.3">
      <c r="A7073" t="s">
        <v>343</v>
      </c>
      <c r="B7073" t="s">
        <v>66</v>
      </c>
      <c r="C7073" t="s">
        <v>494</v>
      </c>
      <c r="D7073">
        <v>10838</v>
      </c>
      <c r="E7073" s="10">
        <v>9264.5595703125</v>
      </c>
      <c r="F7073" s="10" t="e">
        <f>VLOOKUP($A7073,Header!$A$1:$AP$48,42,FALSE)</f>
        <v>#N/A</v>
      </c>
      <c r="G7073" s="10" t="e">
        <f t="shared" si="110"/>
        <v>#N/A</v>
      </c>
      <c r="H7073" s="11">
        <v>90.470001220703125</v>
      </c>
      <c r="I7073" s="11">
        <v>347.6300048828125</v>
      </c>
      <c r="J7073" s="10">
        <v>1549.510009765625</v>
      </c>
      <c r="K7073" t="s">
        <v>480</v>
      </c>
      <c r="L7073" s="10">
        <v>387.32998657226563</v>
      </c>
      <c r="M7073" t="s">
        <v>1089</v>
      </c>
      <c r="N7073" t="s">
        <v>76</v>
      </c>
      <c r="O7073" t="s">
        <v>76</v>
      </c>
      <c r="P7073" t="s">
        <v>76</v>
      </c>
      <c r="Q7073" t="s">
        <v>76</v>
      </c>
      <c r="R7073" t="e">
        <f>VLOOKUP($A7073,Header!$A$1:$BC$48,55,FALSE)</f>
        <v>#N/A</v>
      </c>
      <c r="S7073" t="e">
        <f>VLOOKUP($A7073,Header!$A$1:$BC$48,54,FALSE)</f>
        <v>#N/A</v>
      </c>
      <c r="T7073" t="e">
        <f>CONCATENATE(VLOOKUP($A7073,Header!$A$1:$BC$48,8,FALSE)," ",VLOOKUP($A7073,Header!$A$1:$BC$48,9,FALSE))</f>
        <v>#N/A</v>
      </c>
      <c r="U7073" t="s">
        <v>1165</v>
      </c>
    </row>
    <row r="7074" spans="1:21" x14ac:dyDescent="0.3">
      <c r="A7074" t="s">
        <v>343</v>
      </c>
      <c r="B7074" t="s">
        <v>66</v>
      </c>
      <c r="C7074" t="s">
        <v>494</v>
      </c>
      <c r="D7074">
        <v>10933</v>
      </c>
      <c r="E7074" s="10">
        <v>9265.98046875</v>
      </c>
      <c r="F7074" s="10" t="e">
        <f>VLOOKUP($A7074,Header!$A$1:$AP$48,42,FALSE)</f>
        <v>#N/A</v>
      </c>
      <c r="G7074" s="10" t="e">
        <f t="shared" si="110"/>
        <v>#N/A</v>
      </c>
      <c r="H7074" s="11">
        <v>87.819999694824219</v>
      </c>
      <c r="I7074" s="11">
        <v>345.55999755859375</v>
      </c>
      <c r="J7074" s="10">
        <v>1641.8900146484375</v>
      </c>
      <c r="K7074" t="s">
        <v>480</v>
      </c>
      <c r="L7074" s="10">
        <v>409.35000610351563</v>
      </c>
      <c r="M7074" t="s">
        <v>1089</v>
      </c>
      <c r="N7074" t="s">
        <v>76</v>
      </c>
      <c r="O7074" t="s">
        <v>76</v>
      </c>
      <c r="P7074" t="s">
        <v>76</v>
      </c>
      <c r="Q7074" t="s">
        <v>76</v>
      </c>
      <c r="R7074" t="e">
        <f>VLOOKUP($A7074,Header!$A$1:$BC$48,55,FALSE)</f>
        <v>#N/A</v>
      </c>
      <c r="S7074" t="e">
        <f>VLOOKUP($A7074,Header!$A$1:$BC$48,54,FALSE)</f>
        <v>#N/A</v>
      </c>
      <c r="T7074" t="e">
        <f>CONCATENATE(VLOOKUP($A7074,Header!$A$1:$BC$48,8,FALSE)," ",VLOOKUP($A7074,Header!$A$1:$BC$48,9,FALSE))</f>
        <v>#N/A</v>
      </c>
      <c r="U7074" t="s">
        <v>1165</v>
      </c>
    </row>
    <row r="7075" spans="1:21" x14ac:dyDescent="0.3">
      <c r="A7075" t="s">
        <v>343</v>
      </c>
      <c r="B7075" t="s">
        <v>66</v>
      </c>
      <c r="C7075" t="s">
        <v>494</v>
      </c>
      <c r="D7075">
        <v>11027</v>
      </c>
      <c r="E7075" s="10">
        <v>9268.08984375</v>
      </c>
      <c r="F7075" s="10" t="e">
        <f>VLOOKUP($A7075,Header!$A$1:$AP$48,42,FALSE)</f>
        <v>#N/A</v>
      </c>
      <c r="G7075" s="10" t="e">
        <f t="shared" si="110"/>
        <v>#N/A</v>
      </c>
      <c r="H7075" s="11">
        <v>89.599998474121094</v>
      </c>
      <c r="I7075" s="11">
        <v>345.3599853515625</v>
      </c>
      <c r="J7075" s="10">
        <v>1732.8599853515625</v>
      </c>
      <c r="K7075" t="s">
        <v>480</v>
      </c>
      <c r="L7075" s="10">
        <v>432.94000244140625</v>
      </c>
      <c r="M7075" t="s">
        <v>1089</v>
      </c>
      <c r="N7075" t="s">
        <v>76</v>
      </c>
      <c r="O7075" t="s">
        <v>76</v>
      </c>
      <c r="P7075" t="s">
        <v>76</v>
      </c>
      <c r="Q7075" t="s">
        <v>76</v>
      </c>
      <c r="R7075" t="e">
        <f>VLOOKUP($A7075,Header!$A$1:$BC$48,55,FALSE)</f>
        <v>#N/A</v>
      </c>
      <c r="S7075" t="e">
        <f>VLOOKUP($A7075,Header!$A$1:$BC$48,54,FALSE)</f>
        <v>#N/A</v>
      </c>
      <c r="T7075" t="e">
        <f>CONCATENATE(VLOOKUP($A7075,Header!$A$1:$BC$48,8,FALSE)," ",VLOOKUP($A7075,Header!$A$1:$BC$48,9,FALSE))</f>
        <v>#N/A</v>
      </c>
      <c r="U7075" t="s">
        <v>1165</v>
      </c>
    </row>
    <row r="7076" spans="1:21" x14ac:dyDescent="0.3">
      <c r="A7076" t="s">
        <v>343</v>
      </c>
      <c r="B7076" t="s">
        <v>66</v>
      </c>
      <c r="C7076" t="s">
        <v>494</v>
      </c>
      <c r="D7076">
        <v>11122</v>
      </c>
      <c r="E7076" s="10">
        <v>9269.3701171875</v>
      </c>
      <c r="F7076" s="10" t="e">
        <f>VLOOKUP($A7076,Header!$A$1:$AP$48,42,FALSE)</f>
        <v>#N/A</v>
      </c>
      <c r="G7076" s="10" t="e">
        <f t="shared" si="110"/>
        <v>#N/A</v>
      </c>
      <c r="H7076" s="11">
        <v>88.860000610351563</v>
      </c>
      <c r="I7076" s="11">
        <v>345.20999145507813</v>
      </c>
      <c r="J7076" s="10">
        <v>1824.72998046875</v>
      </c>
      <c r="K7076" t="s">
        <v>480</v>
      </c>
      <c r="L7076" s="10">
        <v>457.07000732421875</v>
      </c>
      <c r="M7076" t="s">
        <v>1089</v>
      </c>
      <c r="N7076" t="s">
        <v>76</v>
      </c>
      <c r="O7076" t="s">
        <v>76</v>
      </c>
      <c r="P7076" t="s">
        <v>76</v>
      </c>
      <c r="Q7076" t="s">
        <v>76</v>
      </c>
      <c r="R7076" t="e">
        <f>VLOOKUP($A7076,Header!$A$1:$BC$48,55,FALSE)</f>
        <v>#N/A</v>
      </c>
      <c r="S7076" t="e">
        <f>VLOOKUP($A7076,Header!$A$1:$BC$48,54,FALSE)</f>
        <v>#N/A</v>
      </c>
      <c r="T7076" t="e">
        <f>CONCATENATE(VLOOKUP($A7076,Header!$A$1:$BC$48,8,FALSE)," ",VLOOKUP($A7076,Header!$A$1:$BC$48,9,FALSE))</f>
        <v>#N/A</v>
      </c>
      <c r="U7076" t="s">
        <v>1165</v>
      </c>
    </row>
    <row r="7077" spans="1:21" x14ac:dyDescent="0.3">
      <c r="A7077" t="s">
        <v>343</v>
      </c>
      <c r="B7077" t="s">
        <v>66</v>
      </c>
      <c r="C7077" t="s">
        <v>494</v>
      </c>
      <c r="D7077">
        <v>11217</v>
      </c>
      <c r="E7077" s="10">
        <v>9270.259765625</v>
      </c>
      <c r="F7077" s="10" t="e">
        <f>VLOOKUP($A7077,Header!$A$1:$AP$48,42,FALSE)</f>
        <v>#N/A</v>
      </c>
      <c r="G7077" s="10" t="e">
        <f t="shared" si="110"/>
        <v>#N/A</v>
      </c>
      <c r="H7077" s="11">
        <v>90.069999694824219</v>
      </c>
      <c r="I7077" s="11">
        <v>347.3599853515625</v>
      </c>
      <c r="J7077" s="10">
        <v>1917.010009765625</v>
      </c>
      <c r="K7077" t="s">
        <v>480</v>
      </c>
      <c r="L7077" s="10">
        <v>479.58999633789063</v>
      </c>
      <c r="M7077" t="s">
        <v>1089</v>
      </c>
      <c r="N7077" t="s">
        <v>76</v>
      </c>
      <c r="O7077" t="s">
        <v>76</v>
      </c>
      <c r="P7077" t="s">
        <v>76</v>
      </c>
      <c r="Q7077" t="s">
        <v>76</v>
      </c>
      <c r="R7077" t="e">
        <f>VLOOKUP($A7077,Header!$A$1:$BC$48,55,FALSE)</f>
        <v>#N/A</v>
      </c>
      <c r="S7077" t="e">
        <f>VLOOKUP($A7077,Header!$A$1:$BC$48,54,FALSE)</f>
        <v>#N/A</v>
      </c>
      <c r="T7077" t="e">
        <f>CONCATENATE(VLOOKUP($A7077,Header!$A$1:$BC$48,8,FALSE)," ",VLOOKUP($A7077,Header!$A$1:$BC$48,9,FALSE))</f>
        <v>#N/A</v>
      </c>
      <c r="U7077" t="s">
        <v>1165</v>
      </c>
    </row>
    <row r="7078" spans="1:21" x14ac:dyDescent="0.3">
      <c r="A7078" t="s">
        <v>343</v>
      </c>
      <c r="B7078" t="s">
        <v>66</v>
      </c>
      <c r="C7078" t="s">
        <v>494</v>
      </c>
      <c r="D7078">
        <v>11312</v>
      </c>
      <c r="E7078" s="10">
        <v>9270.33984375</v>
      </c>
      <c r="F7078" s="10" t="e">
        <f>VLOOKUP($A7078,Header!$A$1:$AP$48,42,FALSE)</f>
        <v>#N/A</v>
      </c>
      <c r="G7078" s="10" t="e">
        <f t="shared" si="110"/>
        <v>#N/A</v>
      </c>
      <c r="H7078" s="11">
        <v>89.830001831054688</v>
      </c>
      <c r="I7078" s="11">
        <v>348.6300048828125</v>
      </c>
      <c r="J7078" s="10">
        <v>2009.9300537109375</v>
      </c>
      <c r="K7078" t="s">
        <v>480</v>
      </c>
      <c r="L7078" s="10">
        <v>499.35000610351563</v>
      </c>
      <c r="M7078" t="s">
        <v>1089</v>
      </c>
      <c r="N7078" t="s">
        <v>76</v>
      </c>
      <c r="O7078" t="s">
        <v>76</v>
      </c>
      <c r="P7078" t="s">
        <v>76</v>
      </c>
      <c r="Q7078" t="s">
        <v>76</v>
      </c>
      <c r="R7078" t="e">
        <f>VLOOKUP($A7078,Header!$A$1:$BC$48,55,FALSE)</f>
        <v>#N/A</v>
      </c>
      <c r="S7078" t="e">
        <f>VLOOKUP($A7078,Header!$A$1:$BC$48,54,FALSE)</f>
        <v>#N/A</v>
      </c>
      <c r="T7078" t="e">
        <f>CONCATENATE(VLOOKUP($A7078,Header!$A$1:$BC$48,8,FALSE)," ",VLOOKUP($A7078,Header!$A$1:$BC$48,9,FALSE))</f>
        <v>#N/A</v>
      </c>
      <c r="U7078" t="s">
        <v>1165</v>
      </c>
    </row>
    <row r="7079" spans="1:21" x14ac:dyDescent="0.3">
      <c r="A7079" t="s">
        <v>343</v>
      </c>
      <c r="B7079" t="s">
        <v>66</v>
      </c>
      <c r="C7079" t="s">
        <v>494</v>
      </c>
      <c r="D7079">
        <v>11407</v>
      </c>
      <c r="E7079" s="10">
        <v>9272.650390625</v>
      </c>
      <c r="F7079" s="10" t="e">
        <f>VLOOKUP($A7079,Header!$A$1:$AP$48,42,FALSE)</f>
        <v>#N/A</v>
      </c>
      <c r="G7079" s="10" t="e">
        <f t="shared" si="110"/>
        <v>#N/A</v>
      </c>
      <c r="H7079" s="11">
        <v>87.379997253417969</v>
      </c>
      <c r="I7079" s="11">
        <v>347.239990234375</v>
      </c>
      <c r="J7079" s="10">
        <v>2102.800048828125</v>
      </c>
      <c r="K7079" t="s">
        <v>480</v>
      </c>
      <c r="L7079" s="10">
        <v>519.20001220703125</v>
      </c>
      <c r="M7079" t="s">
        <v>1089</v>
      </c>
      <c r="N7079" t="s">
        <v>76</v>
      </c>
      <c r="O7079" t="s">
        <v>76</v>
      </c>
      <c r="P7079" t="s">
        <v>76</v>
      </c>
      <c r="Q7079" t="s">
        <v>76</v>
      </c>
      <c r="R7079" t="e">
        <f>VLOOKUP($A7079,Header!$A$1:$BC$48,55,FALSE)</f>
        <v>#N/A</v>
      </c>
      <c r="S7079" t="e">
        <f>VLOOKUP($A7079,Header!$A$1:$BC$48,54,FALSE)</f>
        <v>#N/A</v>
      </c>
      <c r="T7079" t="e">
        <f>CONCATENATE(VLOOKUP($A7079,Header!$A$1:$BC$48,8,FALSE)," ",VLOOKUP($A7079,Header!$A$1:$BC$48,9,FALSE))</f>
        <v>#N/A</v>
      </c>
      <c r="U7079" t="s">
        <v>1165</v>
      </c>
    </row>
    <row r="7080" spans="1:21" x14ac:dyDescent="0.3">
      <c r="A7080" t="s">
        <v>343</v>
      </c>
      <c r="B7080" t="s">
        <v>66</v>
      </c>
      <c r="C7080" t="s">
        <v>494</v>
      </c>
      <c r="D7080">
        <v>11502</v>
      </c>
      <c r="E7080" s="10">
        <v>9275.599609375</v>
      </c>
      <c r="F7080" s="10" t="e">
        <f>VLOOKUP($A7080,Header!$A$1:$AP$48,42,FALSE)</f>
        <v>#N/A</v>
      </c>
      <c r="G7080" s="10" t="e">
        <f t="shared" si="110"/>
        <v>#N/A</v>
      </c>
      <c r="H7080" s="11">
        <v>89.05999755859375</v>
      </c>
      <c r="I7080" s="11">
        <v>348.72000122070313</v>
      </c>
      <c r="J7080" s="10">
        <v>2195.659912109375</v>
      </c>
      <c r="K7080" t="s">
        <v>480</v>
      </c>
      <c r="L7080" s="10">
        <v>538.969970703125</v>
      </c>
      <c r="M7080" t="s">
        <v>1089</v>
      </c>
      <c r="N7080" t="s">
        <v>76</v>
      </c>
      <c r="O7080" t="s">
        <v>76</v>
      </c>
      <c r="P7080" t="s">
        <v>76</v>
      </c>
      <c r="Q7080" t="s">
        <v>76</v>
      </c>
      <c r="R7080" t="e">
        <f>VLOOKUP($A7080,Header!$A$1:$BC$48,55,FALSE)</f>
        <v>#N/A</v>
      </c>
      <c r="S7080" t="e">
        <f>VLOOKUP($A7080,Header!$A$1:$BC$48,54,FALSE)</f>
        <v>#N/A</v>
      </c>
      <c r="T7080" t="e">
        <f>CONCATENATE(VLOOKUP($A7080,Header!$A$1:$BC$48,8,FALSE)," ",VLOOKUP($A7080,Header!$A$1:$BC$48,9,FALSE))</f>
        <v>#N/A</v>
      </c>
      <c r="U7080" t="s">
        <v>1165</v>
      </c>
    </row>
    <row r="7081" spans="1:21" x14ac:dyDescent="0.3">
      <c r="A7081" t="s">
        <v>343</v>
      </c>
      <c r="B7081" t="s">
        <v>66</v>
      </c>
      <c r="C7081" t="s">
        <v>494</v>
      </c>
      <c r="D7081">
        <v>11596</v>
      </c>
      <c r="E7081" s="10">
        <v>9277.5595703125</v>
      </c>
      <c r="F7081" s="10" t="e">
        <f>VLOOKUP($A7081,Header!$A$1:$AP$48,42,FALSE)</f>
        <v>#N/A</v>
      </c>
      <c r="G7081" s="10" t="e">
        <f t="shared" si="110"/>
        <v>#N/A</v>
      </c>
      <c r="H7081" s="11">
        <v>88.55999755859375</v>
      </c>
      <c r="I7081" s="11">
        <v>348.54000854492188</v>
      </c>
      <c r="J7081" s="10">
        <v>2287.800048828125</v>
      </c>
      <c r="K7081" t="s">
        <v>480</v>
      </c>
      <c r="L7081" s="10">
        <v>557.5</v>
      </c>
      <c r="M7081" t="s">
        <v>1089</v>
      </c>
      <c r="N7081" t="s">
        <v>76</v>
      </c>
      <c r="O7081" t="s">
        <v>76</v>
      </c>
      <c r="P7081" t="s">
        <v>76</v>
      </c>
      <c r="Q7081" t="s">
        <v>76</v>
      </c>
      <c r="R7081" t="e">
        <f>VLOOKUP($A7081,Header!$A$1:$BC$48,55,FALSE)</f>
        <v>#N/A</v>
      </c>
      <c r="S7081" t="e">
        <f>VLOOKUP($A7081,Header!$A$1:$BC$48,54,FALSE)</f>
        <v>#N/A</v>
      </c>
      <c r="T7081" t="e">
        <f>CONCATENATE(VLOOKUP($A7081,Header!$A$1:$BC$48,8,FALSE)," ",VLOOKUP($A7081,Header!$A$1:$BC$48,9,FALSE))</f>
        <v>#N/A</v>
      </c>
      <c r="U7081" t="s">
        <v>1165</v>
      </c>
    </row>
    <row r="7082" spans="1:21" x14ac:dyDescent="0.3">
      <c r="A7082" t="s">
        <v>343</v>
      </c>
      <c r="B7082" t="s">
        <v>66</v>
      </c>
      <c r="C7082" t="s">
        <v>494</v>
      </c>
      <c r="D7082">
        <v>11691</v>
      </c>
      <c r="E7082" s="10">
        <v>9279.7197265625</v>
      </c>
      <c r="F7082" s="10" t="e">
        <f>VLOOKUP($A7082,Header!$A$1:$AP$48,42,FALSE)</f>
        <v>#N/A</v>
      </c>
      <c r="G7082" s="10" t="e">
        <f t="shared" si="110"/>
        <v>#N/A</v>
      </c>
      <c r="H7082" s="11">
        <v>88.830001831054688</v>
      </c>
      <c r="I7082" s="11">
        <v>346.58999633789063</v>
      </c>
      <c r="J7082" s="10">
        <v>2380.5400390625</v>
      </c>
      <c r="K7082" t="s">
        <v>480</v>
      </c>
      <c r="L7082" s="10">
        <v>577.95001220703125</v>
      </c>
      <c r="M7082" t="s">
        <v>1089</v>
      </c>
      <c r="N7082" t="s">
        <v>76</v>
      </c>
      <c r="O7082" t="s">
        <v>76</v>
      </c>
      <c r="P7082" t="s">
        <v>76</v>
      </c>
      <c r="Q7082" t="s">
        <v>76</v>
      </c>
      <c r="R7082" t="e">
        <f>VLOOKUP($A7082,Header!$A$1:$BC$48,55,FALSE)</f>
        <v>#N/A</v>
      </c>
      <c r="S7082" t="e">
        <f>VLOOKUP($A7082,Header!$A$1:$BC$48,54,FALSE)</f>
        <v>#N/A</v>
      </c>
      <c r="T7082" t="e">
        <f>CONCATENATE(VLOOKUP($A7082,Header!$A$1:$BC$48,8,FALSE)," ",VLOOKUP($A7082,Header!$A$1:$BC$48,9,FALSE))</f>
        <v>#N/A</v>
      </c>
      <c r="U7082" t="s">
        <v>1165</v>
      </c>
    </row>
    <row r="7083" spans="1:21" x14ac:dyDescent="0.3">
      <c r="A7083" t="s">
        <v>343</v>
      </c>
      <c r="B7083" t="s">
        <v>66</v>
      </c>
      <c r="C7083" t="s">
        <v>494</v>
      </c>
      <c r="D7083">
        <v>11786</v>
      </c>
      <c r="E7083" s="10">
        <v>9280.9697265625</v>
      </c>
      <c r="F7083" s="10" t="e">
        <f>VLOOKUP($A7083,Header!$A$1:$AP$48,42,FALSE)</f>
        <v>#N/A</v>
      </c>
      <c r="G7083" s="10" t="e">
        <f t="shared" si="110"/>
        <v>#N/A</v>
      </c>
      <c r="H7083" s="11">
        <v>89.660003662109375</v>
      </c>
      <c r="I7083" s="11">
        <v>346.45001220703125</v>
      </c>
      <c r="J7083" s="10">
        <v>2472.919921875</v>
      </c>
      <c r="K7083" t="s">
        <v>480</v>
      </c>
      <c r="L7083" s="10">
        <v>600.09002685546875</v>
      </c>
      <c r="M7083" t="s">
        <v>1089</v>
      </c>
      <c r="N7083" t="s">
        <v>76</v>
      </c>
      <c r="O7083" t="s">
        <v>76</v>
      </c>
      <c r="P7083" t="s">
        <v>76</v>
      </c>
      <c r="Q7083" t="s">
        <v>76</v>
      </c>
      <c r="R7083" t="e">
        <f>VLOOKUP($A7083,Header!$A$1:$BC$48,55,FALSE)</f>
        <v>#N/A</v>
      </c>
      <c r="S7083" t="e">
        <f>VLOOKUP($A7083,Header!$A$1:$BC$48,54,FALSE)</f>
        <v>#N/A</v>
      </c>
      <c r="T7083" t="e">
        <f>CONCATENATE(VLOOKUP($A7083,Header!$A$1:$BC$48,8,FALSE)," ",VLOOKUP($A7083,Header!$A$1:$BC$48,9,FALSE))</f>
        <v>#N/A</v>
      </c>
      <c r="U7083" t="s">
        <v>1165</v>
      </c>
    </row>
    <row r="7084" spans="1:21" x14ac:dyDescent="0.3">
      <c r="A7084" t="s">
        <v>343</v>
      </c>
      <c r="B7084" t="s">
        <v>66</v>
      </c>
      <c r="C7084" t="s">
        <v>494</v>
      </c>
      <c r="D7084">
        <v>11881</v>
      </c>
      <c r="E7084" s="10">
        <v>9279.3896484375</v>
      </c>
      <c r="F7084" s="10" t="e">
        <f>VLOOKUP($A7084,Header!$A$1:$AP$48,42,FALSE)</f>
        <v>#N/A</v>
      </c>
      <c r="G7084" s="10" t="e">
        <f t="shared" si="110"/>
        <v>#N/A</v>
      </c>
      <c r="H7084" s="11">
        <v>92.25</v>
      </c>
      <c r="I7084" s="11">
        <v>347.10000610351563</v>
      </c>
      <c r="J7084" s="10">
        <v>2565.3798828125</v>
      </c>
      <c r="K7084" t="s">
        <v>480</v>
      </c>
      <c r="L7084" s="10">
        <v>621.82000732421875</v>
      </c>
      <c r="M7084" t="s">
        <v>1089</v>
      </c>
      <c r="N7084" t="s">
        <v>76</v>
      </c>
      <c r="O7084" t="s">
        <v>76</v>
      </c>
      <c r="P7084" t="s">
        <v>76</v>
      </c>
      <c r="Q7084" t="s">
        <v>76</v>
      </c>
      <c r="R7084" t="e">
        <f>VLOOKUP($A7084,Header!$A$1:$BC$48,55,FALSE)</f>
        <v>#N/A</v>
      </c>
      <c r="S7084" t="e">
        <f>VLOOKUP($A7084,Header!$A$1:$BC$48,54,FALSE)</f>
        <v>#N/A</v>
      </c>
      <c r="T7084" t="e">
        <f>CONCATENATE(VLOOKUP($A7084,Header!$A$1:$BC$48,8,FALSE)," ",VLOOKUP($A7084,Header!$A$1:$BC$48,9,FALSE))</f>
        <v>#N/A</v>
      </c>
      <c r="U7084" t="s">
        <v>1165</v>
      </c>
    </row>
    <row r="7085" spans="1:21" x14ac:dyDescent="0.3">
      <c r="A7085" t="s">
        <v>343</v>
      </c>
      <c r="B7085" t="s">
        <v>66</v>
      </c>
      <c r="C7085" t="s">
        <v>494</v>
      </c>
      <c r="D7085">
        <v>11976</v>
      </c>
      <c r="E7085" s="10">
        <v>9276.91015625</v>
      </c>
      <c r="F7085" s="10" t="e">
        <f>VLOOKUP($A7085,Header!$A$1:$AP$48,42,FALSE)</f>
        <v>#N/A</v>
      </c>
      <c r="G7085" s="10" t="e">
        <f t="shared" si="110"/>
        <v>#N/A</v>
      </c>
      <c r="H7085" s="11">
        <v>90.739997863769531</v>
      </c>
      <c r="I7085" s="11">
        <v>347.45999145507813</v>
      </c>
      <c r="J7085" s="10">
        <v>2658.010009765625</v>
      </c>
      <c r="K7085" t="s">
        <v>480</v>
      </c>
      <c r="L7085" s="10">
        <v>642.72998046875</v>
      </c>
      <c r="M7085" t="s">
        <v>1089</v>
      </c>
      <c r="N7085" t="s">
        <v>76</v>
      </c>
      <c r="O7085" t="s">
        <v>76</v>
      </c>
      <c r="P7085" t="s">
        <v>76</v>
      </c>
      <c r="Q7085" t="s">
        <v>76</v>
      </c>
      <c r="R7085" t="e">
        <f>VLOOKUP($A7085,Header!$A$1:$BC$48,55,FALSE)</f>
        <v>#N/A</v>
      </c>
      <c r="S7085" t="e">
        <f>VLOOKUP($A7085,Header!$A$1:$BC$48,54,FALSE)</f>
        <v>#N/A</v>
      </c>
      <c r="T7085" t="e">
        <f>CONCATENATE(VLOOKUP($A7085,Header!$A$1:$BC$48,8,FALSE)," ",VLOOKUP($A7085,Header!$A$1:$BC$48,9,FALSE))</f>
        <v>#N/A</v>
      </c>
      <c r="U7085" t="s">
        <v>1165</v>
      </c>
    </row>
    <row r="7086" spans="1:21" x14ac:dyDescent="0.3">
      <c r="A7086" t="s">
        <v>343</v>
      </c>
      <c r="B7086" t="s">
        <v>66</v>
      </c>
      <c r="C7086" t="s">
        <v>494</v>
      </c>
      <c r="D7086">
        <v>12071</v>
      </c>
      <c r="E7086" s="10">
        <v>9276.16015625</v>
      </c>
      <c r="F7086" s="10" t="e">
        <f>VLOOKUP($A7086,Header!$A$1:$AP$48,42,FALSE)</f>
        <v>#N/A</v>
      </c>
      <c r="G7086" s="10" t="e">
        <f t="shared" si="110"/>
        <v>#N/A</v>
      </c>
      <c r="H7086" s="11">
        <v>90.169998168945313</v>
      </c>
      <c r="I7086" s="11">
        <v>346.22000122070313</v>
      </c>
      <c r="J7086" s="10">
        <v>2750.510009765625</v>
      </c>
      <c r="K7086" t="s">
        <v>480</v>
      </c>
      <c r="L7086" s="10">
        <v>664.3599853515625</v>
      </c>
      <c r="M7086" t="s">
        <v>1089</v>
      </c>
      <c r="N7086" t="s">
        <v>76</v>
      </c>
      <c r="O7086" t="s">
        <v>76</v>
      </c>
      <c r="P7086" t="s">
        <v>76</v>
      </c>
      <c r="Q7086" t="s">
        <v>76</v>
      </c>
      <c r="R7086" t="e">
        <f>VLOOKUP($A7086,Header!$A$1:$BC$48,55,FALSE)</f>
        <v>#N/A</v>
      </c>
      <c r="S7086" t="e">
        <f>VLOOKUP($A7086,Header!$A$1:$BC$48,54,FALSE)</f>
        <v>#N/A</v>
      </c>
      <c r="T7086" t="e">
        <f>CONCATENATE(VLOOKUP($A7086,Header!$A$1:$BC$48,8,FALSE)," ",VLOOKUP($A7086,Header!$A$1:$BC$48,9,FALSE))</f>
        <v>#N/A</v>
      </c>
      <c r="U7086" t="s">
        <v>1165</v>
      </c>
    </row>
    <row r="7087" spans="1:21" x14ac:dyDescent="0.3">
      <c r="A7087" t="s">
        <v>343</v>
      </c>
      <c r="B7087" t="s">
        <v>66</v>
      </c>
      <c r="C7087" t="s">
        <v>494</v>
      </c>
      <c r="D7087">
        <v>12166</v>
      </c>
      <c r="E7087" s="10">
        <v>9274.5703125</v>
      </c>
      <c r="F7087" s="10" t="e">
        <f>VLOOKUP($A7087,Header!$A$1:$AP$48,42,FALSE)</f>
        <v>#N/A</v>
      </c>
      <c r="G7087" s="10" t="e">
        <f t="shared" si="110"/>
        <v>#N/A</v>
      </c>
      <c r="H7087" s="11">
        <v>91.739997863769531</v>
      </c>
      <c r="I7087" s="11">
        <v>345.67001342773438</v>
      </c>
      <c r="J7087" s="10">
        <v>2842.64990234375</v>
      </c>
      <c r="K7087" t="s">
        <v>480</v>
      </c>
      <c r="L7087" s="10">
        <v>687.42999267578125</v>
      </c>
      <c r="M7087" t="s">
        <v>1089</v>
      </c>
      <c r="N7087" t="s">
        <v>76</v>
      </c>
      <c r="O7087" t="s">
        <v>76</v>
      </c>
      <c r="P7087" t="s">
        <v>76</v>
      </c>
      <c r="Q7087" t="s">
        <v>76</v>
      </c>
      <c r="R7087" t="e">
        <f>VLOOKUP($A7087,Header!$A$1:$BC$48,55,FALSE)</f>
        <v>#N/A</v>
      </c>
      <c r="S7087" t="e">
        <f>VLOOKUP($A7087,Header!$A$1:$BC$48,54,FALSE)</f>
        <v>#N/A</v>
      </c>
      <c r="T7087" t="e">
        <f>CONCATENATE(VLOOKUP($A7087,Header!$A$1:$BC$48,8,FALSE)," ",VLOOKUP($A7087,Header!$A$1:$BC$48,9,FALSE))</f>
        <v>#N/A</v>
      </c>
      <c r="U7087" t="s">
        <v>1165</v>
      </c>
    </row>
    <row r="7088" spans="1:21" x14ac:dyDescent="0.3">
      <c r="A7088" t="s">
        <v>343</v>
      </c>
      <c r="B7088" t="s">
        <v>66</v>
      </c>
      <c r="C7088" t="s">
        <v>494</v>
      </c>
      <c r="D7088">
        <v>12260</v>
      </c>
      <c r="E7088" s="10">
        <v>9273.3095703125</v>
      </c>
      <c r="F7088" s="10" t="e">
        <f>VLOOKUP($A7088,Header!$A$1:$AP$48,42,FALSE)</f>
        <v>#N/A</v>
      </c>
      <c r="G7088" s="10" t="e">
        <f t="shared" si="110"/>
        <v>#N/A</v>
      </c>
      <c r="H7088" s="11">
        <v>89.800003051757813</v>
      </c>
      <c r="I7088" s="11">
        <v>347.95001220703125</v>
      </c>
      <c r="J7088" s="10">
        <v>2934.14990234375</v>
      </c>
      <c r="K7088" t="s">
        <v>480</v>
      </c>
      <c r="L7088" s="10">
        <v>708.8699951171875</v>
      </c>
      <c r="M7088" t="s">
        <v>1089</v>
      </c>
      <c r="N7088" t="s">
        <v>76</v>
      </c>
      <c r="O7088" t="s">
        <v>76</v>
      </c>
      <c r="P7088" t="s">
        <v>76</v>
      </c>
      <c r="Q7088" t="s">
        <v>76</v>
      </c>
      <c r="R7088" t="e">
        <f>VLOOKUP($A7088,Header!$A$1:$BC$48,55,FALSE)</f>
        <v>#N/A</v>
      </c>
      <c r="S7088" t="e">
        <f>VLOOKUP($A7088,Header!$A$1:$BC$48,54,FALSE)</f>
        <v>#N/A</v>
      </c>
      <c r="T7088" t="e">
        <f>CONCATENATE(VLOOKUP($A7088,Header!$A$1:$BC$48,8,FALSE)," ",VLOOKUP($A7088,Header!$A$1:$BC$48,9,FALSE))</f>
        <v>#N/A</v>
      </c>
      <c r="U7088" t="s">
        <v>1165</v>
      </c>
    </row>
    <row r="7089" spans="1:21" x14ac:dyDescent="0.3">
      <c r="A7089" t="s">
        <v>343</v>
      </c>
      <c r="B7089" t="s">
        <v>66</v>
      </c>
      <c r="C7089" t="s">
        <v>494</v>
      </c>
      <c r="D7089">
        <v>12355</v>
      </c>
      <c r="E7089" s="10">
        <v>9275.419921875</v>
      </c>
      <c r="F7089" s="10" t="e">
        <f>VLOOKUP($A7089,Header!$A$1:$AP$48,42,FALSE)</f>
        <v>#N/A</v>
      </c>
      <c r="G7089" s="10" t="e">
        <f t="shared" si="110"/>
        <v>#N/A</v>
      </c>
      <c r="H7089" s="11">
        <v>87.650001525878906</v>
      </c>
      <c r="I7089" s="11">
        <v>348.05999755859375</v>
      </c>
      <c r="J7089" s="10">
        <v>3027.050048828125</v>
      </c>
      <c r="K7089" t="s">
        <v>480</v>
      </c>
      <c r="L7089" s="10">
        <v>728.6099853515625</v>
      </c>
      <c r="M7089" t="s">
        <v>1089</v>
      </c>
      <c r="N7089" t="s">
        <v>76</v>
      </c>
      <c r="O7089" t="s">
        <v>76</v>
      </c>
      <c r="P7089" t="s">
        <v>76</v>
      </c>
      <c r="Q7089" t="s">
        <v>76</v>
      </c>
      <c r="R7089" t="e">
        <f>VLOOKUP($A7089,Header!$A$1:$BC$48,55,FALSE)</f>
        <v>#N/A</v>
      </c>
      <c r="S7089" t="e">
        <f>VLOOKUP($A7089,Header!$A$1:$BC$48,54,FALSE)</f>
        <v>#N/A</v>
      </c>
      <c r="T7089" t="e">
        <f>CONCATENATE(VLOOKUP($A7089,Header!$A$1:$BC$48,8,FALSE)," ",VLOOKUP($A7089,Header!$A$1:$BC$48,9,FALSE))</f>
        <v>#N/A</v>
      </c>
      <c r="U7089" t="s">
        <v>1165</v>
      </c>
    </row>
    <row r="7090" spans="1:21" x14ac:dyDescent="0.3">
      <c r="A7090" t="s">
        <v>343</v>
      </c>
      <c r="B7090" t="s">
        <v>66</v>
      </c>
      <c r="C7090" t="s">
        <v>494</v>
      </c>
      <c r="D7090">
        <v>12449</v>
      </c>
      <c r="E7090" s="10">
        <v>9278.6103515625</v>
      </c>
      <c r="F7090" s="10" t="e">
        <f>VLOOKUP($A7090,Header!$A$1:$AP$48,42,FALSE)</f>
        <v>#N/A</v>
      </c>
      <c r="G7090" s="10" t="e">
        <f t="shared" si="110"/>
        <v>#N/A</v>
      </c>
      <c r="H7090" s="11">
        <v>88.459999084472656</v>
      </c>
      <c r="I7090" s="11">
        <v>347.3900146484375</v>
      </c>
      <c r="J7090" s="10">
        <v>3118.85009765625</v>
      </c>
      <c r="K7090" t="s">
        <v>480</v>
      </c>
      <c r="L7090" s="10">
        <v>748.58001708984375</v>
      </c>
      <c r="M7090" t="s">
        <v>1089</v>
      </c>
      <c r="N7090" t="s">
        <v>76</v>
      </c>
      <c r="O7090" t="s">
        <v>76</v>
      </c>
      <c r="P7090" t="s">
        <v>76</v>
      </c>
      <c r="Q7090" t="s">
        <v>76</v>
      </c>
      <c r="R7090" t="e">
        <f>VLOOKUP($A7090,Header!$A$1:$BC$48,55,FALSE)</f>
        <v>#N/A</v>
      </c>
      <c r="S7090" t="e">
        <f>VLOOKUP($A7090,Header!$A$1:$BC$48,54,FALSE)</f>
        <v>#N/A</v>
      </c>
      <c r="T7090" t="e">
        <f>CONCATENATE(VLOOKUP($A7090,Header!$A$1:$BC$48,8,FALSE)," ",VLOOKUP($A7090,Header!$A$1:$BC$48,9,FALSE))</f>
        <v>#N/A</v>
      </c>
      <c r="U7090" t="s">
        <v>1165</v>
      </c>
    </row>
    <row r="7091" spans="1:21" x14ac:dyDescent="0.3">
      <c r="A7091" t="s">
        <v>343</v>
      </c>
      <c r="B7091" t="s">
        <v>66</v>
      </c>
      <c r="C7091" t="s">
        <v>494</v>
      </c>
      <c r="D7091">
        <v>12544</v>
      </c>
      <c r="E7091" s="10">
        <v>9280.419921875</v>
      </c>
      <c r="F7091" s="10" t="e">
        <f>VLOOKUP($A7091,Header!$A$1:$AP$48,42,FALSE)</f>
        <v>#N/A</v>
      </c>
      <c r="G7091" s="10" t="e">
        <f t="shared" si="110"/>
        <v>#N/A</v>
      </c>
      <c r="H7091" s="11">
        <v>89.360000610351563</v>
      </c>
      <c r="I7091" s="11">
        <v>345.97000122070313</v>
      </c>
      <c r="J7091" s="10">
        <v>3211.27001953125</v>
      </c>
      <c r="K7091" t="s">
        <v>480</v>
      </c>
      <c r="L7091" s="10">
        <v>770.46002197265625</v>
      </c>
      <c r="M7091" t="s">
        <v>1089</v>
      </c>
      <c r="N7091" t="s">
        <v>76</v>
      </c>
      <c r="O7091" t="s">
        <v>76</v>
      </c>
      <c r="P7091" t="s">
        <v>76</v>
      </c>
      <c r="Q7091" t="s">
        <v>76</v>
      </c>
      <c r="R7091" t="e">
        <f>VLOOKUP($A7091,Header!$A$1:$BC$48,55,FALSE)</f>
        <v>#N/A</v>
      </c>
      <c r="S7091" t="e">
        <f>VLOOKUP($A7091,Header!$A$1:$BC$48,54,FALSE)</f>
        <v>#N/A</v>
      </c>
      <c r="T7091" t="e">
        <f>CONCATENATE(VLOOKUP($A7091,Header!$A$1:$BC$48,8,FALSE)," ",VLOOKUP($A7091,Header!$A$1:$BC$48,9,FALSE))</f>
        <v>#N/A</v>
      </c>
      <c r="U7091" t="s">
        <v>1165</v>
      </c>
    </row>
    <row r="7092" spans="1:21" x14ac:dyDescent="0.3">
      <c r="A7092" t="s">
        <v>343</v>
      </c>
      <c r="B7092" t="s">
        <v>66</v>
      </c>
      <c r="C7092" t="s">
        <v>494</v>
      </c>
      <c r="D7092">
        <v>12638</v>
      </c>
      <c r="E7092" s="10">
        <v>9280.3701171875</v>
      </c>
      <c r="F7092" s="10" t="e">
        <f>VLOOKUP($A7092,Header!$A$1:$AP$48,42,FALSE)</f>
        <v>#N/A</v>
      </c>
      <c r="G7092" s="10" t="e">
        <f t="shared" si="110"/>
        <v>#N/A</v>
      </c>
      <c r="H7092" s="11">
        <v>90.699996948242188</v>
      </c>
      <c r="I7092" s="11">
        <v>345.17001342773438</v>
      </c>
      <c r="J7092" s="10">
        <v>3302.300048828125</v>
      </c>
      <c r="K7092" t="s">
        <v>480</v>
      </c>
      <c r="L7092" s="10">
        <v>793.8900146484375</v>
      </c>
      <c r="M7092" t="s">
        <v>1089</v>
      </c>
      <c r="N7092" t="s">
        <v>76</v>
      </c>
      <c r="O7092" t="s">
        <v>76</v>
      </c>
      <c r="P7092" t="s">
        <v>76</v>
      </c>
      <c r="Q7092" t="s">
        <v>76</v>
      </c>
      <c r="R7092" t="e">
        <f>VLOOKUP($A7092,Header!$A$1:$BC$48,55,FALSE)</f>
        <v>#N/A</v>
      </c>
      <c r="S7092" t="e">
        <f>VLOOKUP($A7092,Header!$A$1:$BC$48,54,FALSE)</f>
        <v>#N/A</v>
      </c>
      <c r="T7092" t="e">
        <f>CONCATENATE(VLOOKUP($A7092,Header!$A$1:$BC$48,8,FALSE)," ",VLOOKUP($A7092,Header!$A$1:$BC$48,9,FALSE))</f>
        <v>#N/A</v>
      </c>
      <c r="U7092" t="s">
        <v>1165</v>
      </c>
    </row>
    <row r="7093" spans="1:21" x14ac:dyDescent="0.3">
      <c r="A7093" t="s">
        <v>343</v>
      </c>
      <c r="B7093" t="s">
        <v>66</v>
      </c>
      <c r="C7093" t="s">
        <v>494</v>
      </c>
      <c r="D7093">
        <v>12733</v>
      </c>
      <c r="E7093" s="10">
        <v>9280.900390625</v>
      </c>
      <c r="F7093" s="10" t="e">
        <f>VLOOKUP($A7093,Header!$A$1:$AP$48,42,FALSE)</f>
        <v>#N/A</v>
      </c>
      <c r="G7093" s="10" t="e">
        <f t="shared" si="110"/>
        <v>#N/A</v>
      </c>
      <c r="H7093" s="11">
        <v>88.660003662109375</v>
      </c>
      <c r="I7093" s="11">
        <v>344.45001220703125</v>
      </c>
      <c r="J7093" s="10">
        <v>3393.97998046875</v>
      </c>
      <c r="K7093" t="s">
        <v>480</v>
      </c>
      <c r="L7093" s="10">
        <v>818.780029296875</v>
      </c>
      <c r="M7093" t="s">
        <v>1089</v>
      </c>
      <c r="N7093" t="s">
        <v>76</v>
      </c>
      <c r="O7093" t="s">
        <v>76</v>
      </c>
      <c r="P7093" t="s">
        <v>76</v>
      </c>
      <c r="Q7093" t="s">
        <v>76</v>
      </c>
      <c r="R7093" t="e">
        <f>VLOOKUP($A7093,Header!$A$1:$BC$48,55,FALSE)</f>
        <v>#N/A</v>
      </c>
      <c r="S7093" t="e">
        <f>VLOOKUP($A7093,Header!$A$1:$BC$48,54,FALSE)</f>
        <v>#N/A</v>
      </c>
      <c r="T7093" t="e">
        <f>CONCATENATE(VLOOKUP($A7093,Header!$A$1:$BC$48,8,FALSE)," ",VLOOKUP($A7093,Header!$A$1:$BC$48,9,FALSE))</f>
        <v>#N/A</v>
      </c>
      <c r="U7093" t="s">
        <v>1165</v>
      </c>
    </row>
    <row r="7094" spans="1:21" x14ac:dyDescent="0.3">
      <c r="A7094" t="s">
        <v>343</v>
      </c>
      <c r="B7094" t="s">
        <v>66</v>
      </c>
      <c r="C7094" t="s">
        <v>494</v>
      </c>
      <c r="D7094">
        <v>12828</v>
      </c>
      <c r="E7094" s="10">
        <v>9281.900390625</v>
      </c>
      <c r="F7094" s="10" t="e">
        <f>VLOOKUP($A7094,Header!$A$1:$AP$48,42,FALSE)</f>
        <v>#N/A</v>
      </c>
      <c r="G7094" s="10" t="e">
        <f t="shared" si="110"/>
        <v>#N/A</v>
      </c>
      <c r="H7094" s="11">
        <v>90.129997253417969</v>
      </c>
      <c r="I7094" s="11">
        <v>343.89999389648438</v>
      </c>
      <c r="J7094" s="10">
        <v>3485.3701171875</v>
      </c>
      <c r="K7094" t="s">
        <v>480</v>
      </c>
      <c r="L7094" s="10">
        <v>844.67999267578125</v>
      </c>
      <c r="M7094" t="s">
        <v>1089</v>
      </c>
      <c r="N7094" t="s">
        <v>76</v>
      </c>
      <c r="O7094" t="s">
        <v>76</v>
      </c>
      <c r="P7094" t="s">
        <v>76</v>
      </c>
      <c r="Q7094" t="s">
        <v>76</v>
      </c>
      <c r="R7094" t="e">
        <f>VLOOKUP($A7094,Header!$A$1:$BC$48,55,FALSE)</f>
        <v>#N/A</v>
      </c>
      <c r="S7094" t="e">
        <f>VLOOKUP($A7094,Header!$A$1:$BC$48,54,FALSE)</f>
        <v>#N/A</v>
      </c>
      <c r="T7094" t="e">
        <f>CONCATENATE(VLOOKUP($A7094,Header!$A$1:$BC$48,8,FALSE)," ",VLOOKUP($A7094,Header!$A$1:$BC$48,9,FALSE))</f>
        <v>#N/A</v>
      </c>
      <c r="U7094" t="s">
        <v>1165</v>
      </c>
    </row>
    <row r="7095" spans="1:21" x14ac:dyDescent="0.3">
      <c r="A7095" t="s">
        <v>343</v>
      </c>
      <c r="B7095" t="s">
        <v>66</v>
      </c>
      <c r="C7095" t="s">
        <v>494</v>
      </c>
      <c r="D7095">
        <v>12923</v>
      </c>
      <c r="E7095" s="10">
        <v>9282.4599609375</v>
      </c>
      <c r="F7095" s="10" t="e">
        <f>VLOOKUP($A7095,Header!$A$1:$AP$48,42,FALSE)</f>
        <v>#N/A</v>
      </c>
      <c r="G7095" s="10" t="e">
        <f t="shared" si="110"/>
        <v>#N/A</v>
      </c>
      <c r="H7095" s="11">
        <v>89.199996948242188</v>
      </c>
      <c r="I7095" s="11">
        <v>345.42999267578125</v>
      </c>
      <c r="J7095" s="10">
        <v>3576.97998046875</v>
      </c>
      <c r="K7095" t="s">
        <v>480</v>
      </c>
      <c r="L7095" s="10">
        <v>869.79998779296875</v>
      </c>
      <c r="M7095" t="s">
        <v>1089</v>
      </c>
      <c r="N7095" t="s">
        <v>76</v>
      </c>
      <c r="O7095" t="s">
        <v>76</v>
      </c>
      <c r="P7095" t="s">
        <v>76</v>
      </c>
      <c r="Q7095" t="s">
        <v>76</v>
      </c>
      <c r="R7095" t="e">
        <f>VLOOKUP($A7095,Header!$A$1:$BC$48,55,FALSE)</f>
        <v>#N/A</v>
      </c>
      <c r="S7095" t="e">
        <f>VLOOKUP($A7095,Header!$A$1:$BC$48,54,FALSE)</f>
        <v>#N/A</v>
      </c>
      <c r="T7095" t="e">
        <f>CONCATENATE(VLOOKUP($A7095,Header!$A$1:$BC$48,8,FALSE)," ",VLOOKUP($A7095,Header!$A$1:$BC$48,9,FALSE))</f>
        <v>#N/A</v>
      </c>
      <c r="U7095" t="s">
        <v>1165</v>
      </c>
    </row>
    <row r="7096" spans="1:21" x14ac:dyDescent="0.3">
      <c r="A7096" t="s">
        <v>343</v>
      </c>
      <c r="B7096" t="s">
        <v>66</v>
      </c>
      <c r="C7096" t="s">
        <v>494</v>
      </c>
      <c r="D7096">
        <v>13018</v>
      </c>
      <c r="E7096" s="10">
        <v>9285.490234375</v>
      </c>
      <c r="F7096" s="10" t="e">
        <f>VLOOKUP($A7096,Header!$A$1:$AP$48,42,FALSE)</f>
        <v>#N/A</v>
      </c>
      <c r="G7096" s="10" t="e">
        <f t="shared" si="110"/>
        <v>#N/A</v>
      </c>
      <c r="H7096" s="11">
        <v>87.150001525878906</v>
      </c>
      <c r="I7096" s="11">
        <v>344.33999633789063</v>
      </c>
      <c r="J7096" s="10">
        <v>3668.639892578125</v>
      </c>
      <c r="K7096" t="s">
        <v>480</v>
      </c>
      <c r="L7096" s="10">
        <v>894.55999755859375</v>
      </c>
      <c r="M7096" t="s">
        <v>1089</v>
      </c>
      <c r="N7096" t="s">
        <v>76</v>
      </c>
      <c r="O7096" t="s">
        <v>76</v>
      </c>
      <c r="P7096" t="s">
        <v>76</v>
      </c>
      <c r="Q7096" t="s">
        <v>76</v>
      </c>
      <c r="R7096" t="e">
        <f>VLOOKUP($A7096,Header!$A$1:$BC$48,55,FALSE)</f>
        <v>#N/A</v>
      </c>
      <c r="S7096" t="e">
        <f>VLOOKUP($A7096,Header!$A$1:$BC$48,54,FALSE)</f>
        <v>#N/A</v>
      </c>
      <c r="T7096" t="e">
        <f>CONCATENATE(VLOOKUP($A7096,Header!$A$1:$BC$48,8,FALSE)," ",VLOOKUP($A7096,Header!$A$1:$BC$48,9,FALSE))</f>
        <v>#N/A</v>
      </c>
      <c r="U7096" t="s">
        <v>1165</v>
      </c>
    </row>
    <row r="7097" spans="1:21" x14ac:dyDescent="0.3">
      <c r="A7097" t="s">
        <v>343</v>
      </c>
      <c r="B7097" t="s">
        <v>66</v>
      </c>
      <c r="C7097" t="s">
        <v>494</v>
      </c>
      <c r="D7097">
        <v>13113</v>
      </c>
      <c r="E7097" s="10">
        <v>9289.4599609375</v>
      </c>
      <c r="F7097" s="10" t="e">
        <f>VLOOKUP($A7097,Header!$A$1:$AP$48,42,FALSE)</f>
        <v>#N/A</v>
      </c>
      <c r="G7097" s="10" t="e">
        <f t="shared" si="110"/>
        <v>#N/A</v>
      </c>
      <c r="H7097" s="11">
        <v>88.05999755859375</v>
      </c>
      <c r="I7097" s="11">
        <v>347.5</v>
      </c>
      <c r="J7097" s="10">
        <v>3760.68994140625</v>
      </c>
      <c r="K7097" t="s">
        <v>480</v>
      </c>
      <c r="L7097" s="10">
        <v>917.6500244140625</v>
      </c>
      <c r="M7097" t="s">
        <v>1089</v>
      </c>
      <c r="N7097" t="s">
        <v>76</v>
      </c>
      <c r="O7097" t="s">
        <v>76</v>
      </c>
      <c r="P7097" t="s">
        <v>76</v>
      </c>
      <c r="Q7097" t="s">
        <v>76</v>
      </c>
      <c r="R7097" t="e">
        <f>VLOOKUP($A7097,Header!$A$1:$BC$48,55,FALSE)</f>
        <v>#N/A</v>
      </c>
      <c r="S7097" t="e">
        <f>VLOOKUP($A7097,Header!$A$1:$BC$48,54,FALSE)</f>
        <v>#N/A</v>
      </c>
      <c r="T7097" t="e">
        <f>CONCATENATE(VLOOKUP($A7097,Header!$A$1:$BC$48,8,FALSE)," ",VLOOKUP($A7097,Header!$A$1:$BC$48,9,FALSE))</f>
        <v>#N/A</v>
      </c>
      <c r="U7097" t="s">
        <v>1165</v>
      </c>
    </row>
    <row r="7098" spans="1:21" x14ac:dyDescent="0.3">
      <c r="A7098" t="s">
        <v>343</v>
      </c>
      <c r="B7098" t="s">
        <v>66</v>
      </c>
      <c r="C7098" t="s">
        <v>494</v>
      </c>
      <c r="D7098">
        <v>13208</v>
      </c>
      <c r="E7098" s="10">
        <v>9291.5400390625</v>
      </c>
      <c r="F7098" s="10" t="e">
        <f>VLOOKUP($A7098,Header!$A$1:$AP$48,42,FALSE)</f>
        <v>#N/A</v>
      </c>
      <c r="G7098" s="10" t="e">
        <f t="shared" si="110"/>
        <v>#N/A</v>
      </c>
      <c r="H7098" s="11">
        <v>89.430000305175781</v>
      </c>
      <c r="I7098" s="11">
        <v>346.42999267578125</v>
      </c>
      <c r="J7098" s="10">
        <v>3853.219970703125</v>
      </c>
      <c r="K7098" t="s">
        <v>480</v>
      </c>
      <c r="L7098" s="10">
        <v>939.07000732421875</v>
      </c>
      <c r="M7098" t="s">
        <v>1089</v>
      </c>
      <c r="N7098" t="s">
        <v>76</v>
      </c>
      <c r="O7098" t="s">
        <v>76</v>
      </c>
      <c r="P7098" t="s">
        <v>76</v>
      </c>
      <c r="Q7098" t="s">
        <v>76</v>
      </c>
      <c r="R7098" t="e">
        <f>VLOOKUP($A7098,Header!$A$1:$BC$48,55,FALSE)</f>
        <v>#N/A</v>
      </c>
      <c r="S7098" t="e">
        <f>VLOOKUP($A7098,Header!$A$1:$BC$48,54,FALSE)</f>
        <v>#N/A</v>
      </c>
      <c r="T7098" t="e">
        <f>CONCATENATE(VLOOKUP($A7098,Header!$A$1:$BC$48,8,FALSE)," ",VLOOKUP($A7098,Header!$A$1:$BC$48,9,FALSE))</f>
        <v>#N/A</v>
      </c>
      <c r="U7098" t="s">
        <v>1165</v>
      </c>
    </row>
    <row r="7099" spans="1:21" x14ac:dyDescent="0.3">
      <c r="A7099" t="s">
        <v>343</v>
      </c>
      <c r="B7099" t="s">
        <v>66</v>
      </c>
      <c r="C7099" t="s">
        <v>494</v>
      </c>
      <c r="D7099">
        <v>13302</v>
      </c>
      <c r="E7099">
        <v>9292</v>
      </c>
      <c r="F7099" s="10" t="e">
        <f>VLOOKUP($A7099,Header!$A$1:$AP$48,42,FALSE)</f>
        <v>#N/A</v>
      </c>
      <c r="G7099" s="10" t="e">
        <f t="shared" si="110"/>
        <v>#N/A</v>
      </c>
      <c r="H7099">
        <v>90</v>
      </c>
      <c r="I7099" s="11">
        <v>344.85000610351563</v>
      </c>
      <c r="J7099" s="10">
        <v>3944.280029296875</v>
      </c>
      <c r="K7099" t="s">
        <v>480</v>
      </c>
      <c r="L7099" s="10">
        <v>962.3800048828125</v>
      </c>
      <c r="M7099" t="s">
        <v>1089</v>
      </c>
      <c r="N7099" t="s">
        <v>76</v>
      </c>
      <c r="O7099" t="s">
        <v>76</v>
      </c>
      <c r="P7099" t="s">
        <v>76</v>
      </c>
      <c r="Q7099" t="s">
        <v>76</v>
      </c>
      <c r="R7099" t="e">
        <f>VLOOKUP($A7099,Header!$A$1:$BC$48,55,FALSE)</f>
        <v>#N/A</v>
      </c>
      <c r="S7099" t="e">
        <f>VLOOKUP($A7099,Header!$A$1:$BC$48,54,FALSE)</f>
        <v>#N/A</v>
      </c>
      <c r="T7099" t="e">
        <f>CONCATENATE(VLOOKUP($A7099,Header!$A$1:$BC$48,8,FALSE)," ",VLOOKUP($A7099,Header!$A$1:$BC$48,9,FALSE))</f>
        <v>#N/A</v>
      </c>
      <c r="U7099" t="s">
        <v>1165</v>
      </c>
    </row>
    <row r="7100" spans="1:21" x14ac:dyDescent="0.3">
      <c r="A7100" t="s">
        <v>343</v>
      </c>
      <c r="B7100" t="s">
        <v>66</v>
      </c>
      <c r="C7100" t="s">
        <v>494</v>
      </c>
      <c r="D7100">
        <v>13398</v>
      </c>
      <c r="E7100" s="10">
        <v>9292.849609375</v>
      </c>
      <c r="F7100" s="10" t="e">
        <f>VLOOKUP($A7100,Header!$A$1:$AP$48,42,FALSE)</f>
        <v>#N/A</v>
      </c>
      <c r="G7100" s="10" t="e">
        <f t="shared" si="110"/>
        <v>#N/A</v>
      </c>
      <c r="H7100" s="11">
        <v>88.989997863769531</v>
      </c>
      <c r="I7100" s="11">
        <v>348.75</v>
      </c>
      <c r="J7100" s="10">
        <v>4037.719970703125</v>
      </c>
      <c r="K7100" t="s">
        <v>480</v>
      </c>
      <c r="L7100" s="10">
        <v>984.29998779296875</v>
      </c>
      <c r="M7100" t="s">
        <v>1089</v>
      </c>
      <c r="N7100" t="s">
        <v>76</v>
      </c>
      <c r="O7100" t="s">
        <v>76</v>
      </c>
      <c r="P7100" t="s">
        <v>76</v>
      </c>
      <c r="Q7100" t="s">
        <v>76</v>
      </c>
      <c r="R7100" t="e">
        <f>VLOOKUP($A7100,Header!$A$1:$BC$48,55,FALSE)</f>
        <v>#N/A</v>
      </c>
      <c r="S7100" t="e">
        <f>VLOOKUP($A7100,Header!$A$1:$BC$48,54,FALSE)</f>
        <v>#N/A</v>
      </c>
      <c r="T7100" t="e">
        <f>CONCATENATE(VLOOKUP($A7100,Header!$A$1:$BC$48,8,FALSE)," ",VLOOKUP($A7100,Header!$A$1:$BC$48,9,FALSE))</f>
        <v>#N/A</v>
      </c>
      <c r="U7100" t="s">
        <v>1165</v>
      </c>
    </row>
    <row r="7101" spans="1:21" x14ac:dyDescent="0.3">
      <c r="A7101" t="s">
        <v>343</v>
      </c>
      <c r="B7101" t="s">
        <v>66</v>
      </c>
      <c r="C7101" t="s">
        <v>494</v>
      </c>
      <c r="D7101">
        <v>13492</v>
      </c>
      <c r="E7101" s="10">
        <v>9294.009765625</v>
      </c>
      <c r="F7101" s="10" t="e">
        <f>VLOOKUP($A7101,Header!$A$1:$AP$48,42,FALSE)</f>
        <v>#N/A</v>
      </c>
      <c r="G7101" s="10" t="e">
        <f t="shared" si="110"/>
        <v>#N/A</v>
      </c>
      <c r="H7101" s="11">
        <v>89.599998474121094</v>
      </c>
      <c r="I7101" s="11">
        <v>350.29998779296875</v>
      </c>
      <c r="J7101" s="10">
        <v>4130.14013671875</v>
      </c>
      <c r="K7101" t="s">
        <v>480</v>
      </c>
      <c r="L7101" s="10">
        <v>1001.3900146484375</v>
      </c>
      <c r="M7101" t="s">
        <v>1089</v>
      </c>
      <c r="N7101" t="s">
        <v>76</v>
      </c>
      <c r="O7101" t="s">
        <v>76</v>
      </c>
      <c r="P7101" t="s">
        <v>76</v>
      </c>
      <c r="Q7101" t="s">
        <v>76</v>
      </c>
      <c r="R7101" t="e">
        <f>VLOOKUP($A7101,Header!$A$1:$BC$48,55,FALSE)</f>
        <v>#N/A</v>
      </c>
      <c r="S7101" t="e">
        <f>VLOOKUP($A7101,Header!$A$1:$BC$48,54,FALSE)</f>
        <v>#N/A</v>
      </c>
      <c r="T7101" t="e">
        <f>CONCATENATE(VLOOKUP($A7101,Header!$A$1:$BC$48,8,FALSE)," ",VLOOKUP($A7101,Header!$A$1:$BC$48,9,FALSE))</f>
        <v>#N/A</v>
      </c>
      <c r="U7101" t="s">
        <v>1165</v>
      </c>
    </row>
    <row r="7102" spans="1:21" x14ac:dyDescent="0.3">
      <c r="A7102" t="s">
        <v>343</v>
      </c>
      <c r="B7102" t="s">
        <v>66</v>
      </c>
      <c r="C7102" t="s">
        <v>494</v>
      </c>
      <c r="D7102">
        <v>13587</v>
      </c>
      <c r="E7102" s="10">
        <v>9294.2802734375</v>
      </c>
      <c r="F7102" s="10" t="e">
        <f>VLOOKUP($A7102,Header!$A$1:$AP$48,42,FALSE)</f>
        <v>#N/A</v>
      </c>
      <c r="G7102" s="10" t="e">
        <f t="shared" si="110"/>
        <v>#N/A</v>
      </c>
      <c r="H7102" s="11">
        <v>90.069999694824219</v>
      </c>
      <c r="I7102" s="11">
        <v>347.98001098632813</v>
      </c>
      <c r="J7102" s="10">
        <v>4223.43017578125</v>
      </c>
      <c r="K7102" t="s">
        <v>480</v>
      </c>
      <c r="L7102" s="10">
        <v>1019.280029296875</v>
      </c>
      <c r="M7102" t="s">
        <v>1089</v>
      </c>
      <c r="N7102" t="s">
        <v>76</v>
      </c>
      <c r="O7102" t="s">
        <v>76</v>
      </c>
      <c r="P7102" t="s">
        <v>76</v>
      </c>
      <c r="Q7102" t="s">
        <v>76</v>
      </c>
      <c r="R7102" t="e">
        <f>VLOOKUP($A7102,Header!$A$1:$BC$48,55,FALSE)</f>
        <v>#N/A</v>
      </c>
      <c r="S7102" t="e">
        <f>VLOOKUP($A7102,Header!$A$1:$BC$48,54,FALSE)</f>
        <v>#N/A</v>
      </c>
      <c r="T7102" t="e">
        <f>CONCATENATE(VLOOKUP($A7102,Header!$A$1:$BC$48,8,FALSE)," ",VLOOKUP($A7102,Header!$A$1:$BC$48,9,FALSE))</f>
        <v>#N/A</v>
      </c>
      <c r="U7102" t="s">
        <v>1165</v>
      </c>
    </row>
    <row r="7103" spans="1:21" x14ac:dyDescent="0.3">
      <c r="A7103" t="s">
        <v>343</v>
      </c>
      <c r="B7103" t="s">
        <v>66</v>
      </c>
      <c r="C7103" t="s">
        <v>494</v>
      </c>
      <c r="D7103">
        <v>13681</v>
      </c>
      <c r="E7103" s="10">
        <v>9294.3095703125</v>
      </c>
      <c r="F7103" s="10" t="e">
        <f>VLOOKUP($A7103,Header!$A$1:$AP$48,42,FALSE)</f>
        <v>#N/A</v>
      </c>
      <c r="G7103" s="10" t="e">
        <f t="shared" si="110"/>
        <v>#N/A</v>
      </c>
      <c r="H7103" s="11">
        <v>89.900001525878906</v>
      </c>
      <c r="I7103" s="11">
        <v>347.98001098632813</v>
      </c>
      <c r="J7103" s="10">
        <v>4315.3701171875</v>
      </c>
      <c r="K7103" t="s">
        <v>480</v>
      </c>
      <c r="L7103" s="10">
        <v>1038.8599853515625</v>
      </c>
      <c r="M7103" t="s">
        <v>1089</v>
      </c>
      <c r="N7103" t="s">
        <v>76</v>
      </c>
      <c r="O7103" t="s">
        <v>76</v>
      </c>
      <c r="P7103" t="s">
        <v>76</v>
      </c>
      <c r="Q7103" t="s">
        <v>76</v>
      </c>
      <c r="R7103" t="e">
        <f>VLOOKUP($A7103,Header!$A$1:$BC$48,55,FALSE)</f>
        <v>#N/A</v>
      </c>
      <c r="S7103" t="e">
        <f>VLOOKUP($A7103,Header!$A$1:$BC$48,54,FALSE)</f>
        <v>#N/A</v>
      </c>
      <c r="T7103" t="e">
        <f>CONCATENATE(VLOOKUP($A7103,Header!$A$1:$BC$48,8,FALSE)," ",VLOOKUP($A7103,Header!$A$1:$BC$48,9,FALSE))</f>
        <v>#N/A</v>
      </c>
      <c r="U7103" t="s">
        <v>1165</v>
      </c>
    </row>
    <row r="7104" spans="1:21" x14ac:dyDescent="0.3">
      <c r="A7104" t="s">
        <v>343</v>
      </c>
      <c r="B7104" t="s">
        <v>66</v>
      </c>
      <c r="C7104" t="s">
        <v>494</v>
      </c>
      <c r="D7104">
        <v>13775</v>
      </c>
      <c r="E7104" s="10">
        <v>9294.9599609375</v>
      </c>
      <c r="F7104" s="10" t="e">
        <f>VLOOKUP($A7104,Header!$A$1:$AP$48,42,FALSE)</f>
        <v>#N/A</v>
      </c>
      <c r="G7104" s="10" t="e">
        <f t="shared" si="110"/>
        <v>#N/A</v>
      </c>
      <c r="H7104" s="11">
        <v>89.300003051757813</v>
      </c>
      <c r="I7104" s="11">
        <v>346.26998901367188</v>
      </c>
      <c r="J7104">
        <v>4407</v>
      </c>
      <c r="K7104" t="s">
        <v>480</v>
      </c>
      <c r="L7104" s="10">
        <v>1059.800048828125</v>
      </c>
      <c r="M7104" t="s">
        <v>1089</v>
      </c>
      <c r="N7104" t="s">
        <v>76</v>
      </c>
      <c r="O7104" t="s">
        <v>76</v>
      </c>
      <c r="P7104" t="s">
        <v>76</v>
      </c>
      <c r="Q7104" t="s">
        <v>76</v>
      </c>
      <c r="R7104" t="e">
        <f>VLOOKUP($A7104,Header!$A$1:$BC$48,55,FALSE)</f>
        <v>#N/A</v>
      </c>
      <c r="S7104" t="e">
        <f>VLOOKUP($A7104,Header!$A$1:$BC$48,54,FALSE)</f>
        <v>#N/A</v>
      </c>
      <c r="T7104" t="e">
        <f>CONCATENATE(VLOOKUP($A7104,Header!$A$1:$BC$48,8,FALSE)," ",VLOOKUP($A7104,Header!$A$1:$BC$48,9,FALSE))</f>
        <v>#N/A</v>
      </c>
      <c r="U7104" t="s">
        <v>1165</v>
      </c>
    </row>
    <row r="7105" spans="1:21" x14ac:dyDescent="0.3">
      <c r="A7105" t="s">
        <v>343</v>
      </c>
      <c r="B7105" t="s">
        <v>66</v>
      </c>
      <c r="C7105" t="s">
        <v>494</v>
      </c>
      <c r="D7105">
        <v>13870</v>
      </c>
      <c r="E7105" s="10">
        <v>9294.349609375</v>
      </c>
      <c r="F7105" s="10" t="e">
        <f>VLOOKUP($A7105,Header!$A$1:$AP$48,42,FALSE)</f>
        <v>#N/A</v>
      </c>
      <c r="G7105" s="10" t="e">
        <f t="shared" si="110"/>
        <v>#N/A</v>
      </c>
      <c r="H7105" s="11">
        <v>91.44000244140625</v>
      </c>
      <c r="I7105" s="11">
        <v>348.26998901367188</v>
      </c>
      <c r="J7105" s="10">
        <v>4499.66015625</v>
      </c>
      <c r="K7105" t="s">
        <v>480</v>
      </c>
      <c r="L7105" s="10">
        <v>1080.72998046875</v>
      </c>
      <c r="M7105" t="s">
        <v>1089</v>
      </c>
      <c r="N7105" t="s">
        <v>76</v>
      </c>
      <c r="O7105" t="s">
        <v>76</v>
      </c>
      <c r="P7105" t="s">
        <v>76</v>
      </c>
      <c r="Q7105" t="s">
        <v>76</v>
      </c>
      <c r="R7105" t="e">
        <f>VLOOKUP($A7105,Header!$A$1:$BC$48,55,FALSE)</f>
        <v>#N/A</v>
      </c>
      <c r="S7105" t="e">
        <f>VLOOKUP($A7105,Header!$A$1:$BC$48,54,FALSE)</f>
        <v>#N/A</v>
      </c>
      <c r="T7105" t="e">
        <f>CONCATENATE(VLOOKUP($A7105,Header!$A$1:$BC$48,8,FALSE)," ",VLOOKUP($A7105,Header!$A$1:$BC$48,9,FALSE))</f>
        <v>#N/A</v>
      </c>
      <c r="U7105" t="s">
        <v>1165</v>
      </c>
    </row>
    <row r="7106" spans="1:21" x14ac:dyDescent="0.3">
      <c r="A7106" t="s">
        <v>343</v>
      </c>
      <c r="B7106" t="s">
        <v>66</v>
      </c>
      <c r="C7106" t="s">
        <v>494</v>
      </c>
      <c r="D7106">
        <v>13965</v>
      </c>
      <c r="E7106" s="10">
        <v>9291.6796875</v>
      </c>
      <c r="F7106" s="10" t="e">
        <f>VLOOKUP($A7106,Header!$A$1:$AP$48,42,FALSE)</f>
        <v>#N/A</v>
      </c>
      <c r="G7106" s="10" t="e">
        <f t="shared" si="110"/>
        <v>#N/A</v>
      </c>
      <c r="H7106" s="11">
        <v>91.779998779296875</v>
      </c>
      <c r="I7106" s="11">
        <v>349.79000854492188</v>
      </c>
      <c r="J7106" s="10">
        <v>4592.8798828125</v>
      </c>
      <c r="K7106" t="s">
        <v>480</v>
      </c>
      <c r="L7106" s="10">
        <v>1098.800048828125</v>
      </c>
      <c r="M7106" t="s">
        <v>1089</v>
      </c>
      <c r="N7106" t="s">
        <v>76</v>
      </c>
      <c r="O7106" t="s">
        <v>76</v>
      </c>
      <c r="P7106" t="s">
        <v>76</v>
      </c>
      <c r="Q7106" t="s">
        <v>76</v>
      </c>
      <c r="R7106" t="e">
        <f>VLOOKUP($A7106,Header!$A$1:$BC$48,55,FALSE)</f>
        <v>#N/A</v>
      </c>
      <c r="S7106" t="e">
        <f>VLOOKUP($A7106,Header!$A$1:$BC$48,54,FALSE)</f>
        <v>#N/A</v>
      </c>
      <c r="T7106" t="e">
        <f>CONCATENATE(VLOOKUP($A7106,Header!$A$1:$BC$48,8,FALSE)," ",VLOOKUP($A7106,Header!$A$1:$BC$48,9,FALSE))</f>
        <v>#N/A</v>
      </c>
      <c r="U7106" t="s">
        <v>1165</v>
      </c>
    </row>
    <row r="7107" spans="1:21" x14ac:dyDescent="0.3">
      <c r="A7107" t="s">
        <v>343</v>
      </c>
      <c r="B7107" t="s">
        <v>66</v>
      </c>
      <c r="C7107" t="s">
        <v>494</v>
      </c>
      <c r="D7107">
        <v>14060</v>
      </c>
      <c r="E7107" s="10">
        <v>9288.009765625</v>
      </c>
      <c r="F7107" s="10" t="e">
        <f>VLOOKUP($A7107,Header!$A$1:$AP$48,42,FALSE)</f>
        <v>#N/A</v>
      </c>
      <c r="G7107" s="10" t="e">
        <f t="shared" ref="G7107:G7139" si="111">E7107-F7107</f>
        <v>#N/A</v>
      </c>
      <c r="H7107" s="11">
        <v>92.650001525878906</v>
      </c>
      <c r="I7107" s="11">
        <v>348.489990234375</v>
      </c>
      <c r="J7107" s="10">
        <v>4686.10986328125</v>
      </c>
      <c r="K7107" t="s">
        <v>480</v>
      </c>
      <c r="L7107" s="10">
        <v>1116.68994140625</v>
      </c>
      <c r="M7107" t="s">
        <v>1089</v>
      </c>
      <c r="N7107" t="s">
        <v>76</v>
      </c>
      <c r="O7107" t="s">
        <v>76</v>
      </c>
      <c r="P7107" t="s">
        <v>76</v>
      </c>
      <c r="Q7107" t="s">
        <v>76</v>
      </c>
      <c r="R7107" t="e">
        <f>VLOOKUP($A7107,Header!$A$1:$BC$48,55,FALSE)</f>
        <v>#N/A</v>
      </c>
      <c r="S7107" t="e">
        <f>VLOOKUP($A7107,Header!$A$1:$BC$48,54,FALSE)</f>
        <v>#N/A</v>
      </c>
      <c r="T7107" t="e">
        <f>CONCATENATE(VLOOKUP($A7107,Header!$A$1:$BC$48,8,FALSE)," ",VLOOKUP($A7107,Header!$A$1:$BC$48,9,FALSE))</f>
        <v>#N/A</v>
      </c>
      <c r="U7107" t="s">
        <v>1165</v>
      </c>
    </row>
    <row r="7108" spans="1:21" x14ac:dyDescent="0.3">
      <c r="A7108" t="s">
        <v>343</v>
      </c>
      <c r="B7108" t="s">
        <v>66</v>
      </c>
      <c r="C7108" t="s">
        <v>494</v>
      </c>
      <c r="D7108">
        <v>14153</v>
      </c>
      <c r="E7108" s="10">
        <v>9284.830078125</v>
      </c>
      <c r="F7108" s="10" t="e">
        <f>VLOOKUP($A7108,Header!$A$1:$AP$48,42,FALSE)</f>
        <v>#N/A</v>
      </c>
      <c r="G7108" s="10" t="e">
        <f t="shared" si="111"/>
        <v>#N/A</v>
      </c>
      <c r="H7108" s="11">
        <v>91.269996643066406</v>
      </c>
      <c r="I7108" s="11">
        <v>349.8699951171875</v>
      </c>
      <c r="J7108" s="10">
        <v>4777.39013671875</v>
      </c>
      <c r="K7108" t="s">
        <v>480</v>
      </c>
      <c r="L7108" s="10">
        <v>1134.1400146484375</v>
      </c>
      <c r="M7108" t="s">
        <v>1089</v>
      </c>
      <c r="N7108" t="s">
        <v>76</v>
      </c>
      <c r="O7108" t="s">
        <v>76</v>
      </c>
      <c r="P7108" t="s">
        <v>76</v>
      </c>
      <c r="Q7108" t="s">
        <v>76</v>
      </c>
      <c r="R7108" t="e">
        <f>VLOOKUP($A7108,Header!$A$1:$BC$48,55,FALSE)</f>
        <v>#N/A</v>
      </c>
      <c r="S7108" t="e">
        <f>VLOOKUP($A7108,Header!$A$1:$BC$48,54,FALSE)</f>
        <v>#N/A</v>
      </c>
      <c r="T7108" t="e">
        <f>CONCATENATE(VLOOKUP($A7108,Header!$A$1:$BC$48,8,FALSE)," ",VLOOKUP($A7108,Header!$A$1:$BC$48,9,FALSE))</f>
        <v>#N/A</v>
      </c>
      <c r="U7108" t="s">
        <v>1165</v>
      </c>
    </row>
    <row r="7109" spans="1:21" x14ac:dyDescent="0.3">
      <c r="A7109" t="s">
        <v>343</v>
      </c>
      <c r="B7109" t="s">
        <v>66</v>
      </c>
      <c r="C7109" t="s">
        <v>494</v>
      </c>
      <c r="D7109">
        <v>14248</v>
      </c>
      <c r="E7109" s="10">
        <v>9282.26953125</v>
      </c>
      <c r="F7109" s="10" t="e">
        <f>VLOOKUP($A7109,Header!$A$1:$AP$48,42,FALSE)</f>
        <v>#N/A</v>
      </c>
      <c r="G7109" s="10" t="e">
        <f t="shared" si="111"/>
        <v>#N/A</v>
      </c>
      <c r="H7109" s="11">
        <v>91.80999755859375</v>
      </c>
      <c r="I7109" s="11">
        <v>351.3800048828125</v>
      </c>
      <c r="J7109" s="10">
        <v>4871.08984375</v>
      </c>
      <c r="K7109" t="s">
        <v>480</v>
      </c>
      <c r="L7109" s="10">
        <v>1149.6099853515625</v>
      </c>
      <c r="M7109" t="s">
        <v>1089</v>
      </c>
      <c r="N7109" t="s">
        <v>76</v>
      </c>
      <c r="O7109" t="s">
        <v>76</v>
      </c>
      <c r="P7109" t="s">
        <v>76</v>
      </c>
      <c r="Q7109" t="s">
        <v>76</v>
      </c>
      <c r="R7109" t="e">
        <f>VLOOKUP($A7109,Header!$A$1:$BC$48,55,FALSE)</f>
        <v>#N/A</v>
      </c>
      <c r="S7109" t="e">
        <f>VLOOKUP($A7109,Header!$A$1:$BC$48,54,FALSE)</f>
        <v>#N/A</v>
      </c>
      <c r="T7109" t="e">
        <f>CONCATENATE(VLOOKUP($A7109,Header!$A$1:$BC$48,8,FALSE)," ",VLOOKUP($A7109,Header!$A$1:$BC$48,9,FALSE))</f>
        <v>#N/A</v>
      </c>
      <c r="U7109" t="s">
        <v>1165</v>
      </c>
    </row>
    <row r="7110" spans="1:21" x14ac:dyDescent="0.3">
      <c r="A7110" t="s">
        <v>343</v>
      </c>
      <c r="B7110" t="s">
        <v>66</v>
      </c>
      <c r="C7110" t="s">
        <v>494</v>
      </c>
      <c r="D7110">
        <v>14343</v>
      </c>
      <c r="E7110" s="10">
        <v>9280.2802734375</v>
      </c>
      <c r="F7110" s="10" t="e">
        <f>VLOOKUP($A7110,Header!$A$1:$AP$48,42,FALSE)</f>
        <v>#N/A</v>
      </c>
      <c r="G7110" s="10" t="e">
        <f t="shared" si="111"/>
        <v>#N/A</v>
      </c>
      <c r="H7110" s="11">
        <v>90.599998474121094</v>
      </c>
      <c r="I7110" s="11">
        <v>352.05999755859375</v>
      </c>
      <c r="J7110" s="10">
        <v>4965.080078125</v>
      </c>
      <c r="K7110" t="s">
        <v>480</v>
      </c>
      <c r="L7110" s="10">
        <v>1163.280029296875</v>
      </c>
      <c r="M7110" t="s">
        <v>1089</v>
      </c>
      <c r="N7110" t="s">
        <v>76</v>
      </c>
      <c r="O7110" t="s">
        <v>76</v>
      </c>
      <c r="P7110" t="s">
        <v>76</v>
      </c>
      <c r="Q7110" t="s">
        <v>76</v>
      </c>
      <c r="R7110" t="e">
        <f>VLOOKUP($A7110,Header!$A$1:$BC$48,55,FALSE)</f>
        <v>#N/A</v>
      </c>
      <c r="S7110" t="e">
        <f>VLOOKUP($A7110,Header!$A$1:$BC$48,54,FALSE)</f>
        <v>#N/A</v>
      </c>
      <c r="T7110" t="e">
        <f>CONCATENATE(VLOOKUP($A7110,Header!$A$1:$BC$48,8,FALSE)," ",VLOOKUP($A7110,Header!$A$1:$BC$48,9,FALSE))</f>
        <v>#N/A</v>
      </c>
      <c r="U7110" t="s">
        <v>1165</v>
      </c>
    </row>
    <row r="7111" spans="1:21" x14ac:dyDescent="0.3">
      <c r="A7111" t="s">
        <v>343</v>
      </c>
      <c r="B7111" t="s">
        <v>66</v>
      </c>
      <c r="C7111" t="s">
        <v>494</v>
      </c>
      <c r="D7111">
        <v>14438</v>
      </c>
      <c r="E7111" s="10">
        <v>9280.6201171875</v>
      </c>
      <c r="F7111" s="10" t="e">
        <f>VLOOKUP($A7111,Header!$A$1:$AP$48,42,FALSE)</f>
        <v>#N/A</v>
      </c>
      <c r="G7111" s="10" t="e">
        <f t="shared" si="111"/>
        <v>#N/A</v>
      </c>
      <c r="H7111" s="11">
        <v>88.989997863769531</v>
      </c>
      <c r="I7111" s="11">
        <v>349.83999633789063</v>
      </c>
      <c r="J7111" s="10">
        <v>5058.8798828125</v>
      </c>
      <c r="K7111" t="s">
        <v>480</v>
      </c>
      <c r="L7111" s="10">
        <v>1178.219970703125</v>
      </c>
      <c r="M7111" t="s">
        <v>1089</v>
      </c>
      <c r="N7111" t="s">
        <v>76</v>
      </c>
      <c r="O7111" t="s">
        <v>76</v>
      </c>
      <c r="P7111" t="s">
        <v>76</v>
      </c>
      <c r="Q7111" t="s">
        <v>76</v>
      </c>
      <c r="R7111" t="e">
        <f>VLOOKUP($A7111,Header!$A$1:$BC$48,55,FALSE)</f>
        <v>#N/A</v>
      </c>
      <c r="S7111" t="e">
        <f>VLOOKUP($A7111,Header!$A$1:$BC$48,54,FALSE)</f>
        <v>#N/A</v>
      </c>
      <c r="T7111" t="e">
        <f>CONCATENATE(VLOOKUP($A7111,Header!$A$1:$BC$48,8,FALSE)," ",VLOOKUP($A7111,Header!$A$1:$BC$48,9,FALSE))</f>
        <v>#N/A</v>
      </c>
      <c r="U7111" t="s">
        <v>1165</v>
      </c>
    </row>
    <row r="7112" spans="1:21" x14ac:dyDescent="0.3">
      <c r="A7112" t="s">
        <v>343</v>
      </c>
      <c r="B7112" t="s">
        <v>66</v>
      </c>
      <c r="C7112" t="s">
        <v>494</v>
      </c>
      <c r="D7112">
        <v>14533</v>
      </c>
      <c r="E7112" s="10">
        <v>9281.9296875</v>
      </c>
      <c r="F7112" s="10" t="e">
        <f>VLOOKUP($A7112,Header!$A$1:$AP$48,42,FALSE)</f>
        <v>#N/A</v>
      </c>
      <c r="G7112" s="10" t="e">
        <f t="shared" si="111"/>
        <v>#N/A</v>
      </c>
      <c r="H7112" s="11">
        <v>89.430000305175781</v>
      </c>
      <c r="I7112" s="11">
        <v>349.44000244140625</v>
      </c>
      <c r="J7112" s="10">
        <v>5152.330078125</v>
      </c>
      <c r="K7112" t="s">
        <v>480</v>
      </c>
      <c r="L7112" s="10">
        <v>1195.31005859375</v>
      </c>
      <c r="M7112" t="s">
        <v>1089</v>
      </c>
      <c r="N7112" t="s">
        <v>76</v>
      </c>
      <c r="O7112" t="s">
        <v>76</v>
      </c>
      <c r="P7112" t="s">
        <v>76</v>
      </c>
      <c r="Q7112" t="s">
        <v>76</v>
      </c>
      <c r="R7112" t="e">
        <f>VLOOKUP($A7112,Header!$A$1:$BC$48,55,FALSE)</f>
        <v>#N/A</v>
      </c>
      <c r="S7112" t="e">
        <f>VLOOKUP($A7112,Header!$A$1:$BC$48,54,FALSE)</f>
        <v>#N/A</v>
      </c>
      <c r="T7112" t="e">
        <f>CONCATENATE(VLOOKUP($A7112,Header!$A$1:$BC$48,8,FALSE)," ",VLOOKUP($A7112,Header!$A$1:$BC$48,9,FALSE))</f>
        <v>#N/A</v>
      </c>
      <c r="U7112" t="s">
        <v>1165</v>
      </c>
    </row>
    <row r="7113" spans="1:21" x14ac:dyDescent="0.3">
      <c r="A7113" t="s">
        <v>343</v>
      </c>
      <c r="B7113" t="s">
        <v>66</v>
      </c>
      <c r="C7113" t="s">
        <v>494</v>
      </c>
      <c r="D7113">
        <v>14628</v>
      </c>
      <c r="E7113" s="10">
        <v>9283.9599609375</v>
      </c>
      <c r="F7113" s="10" t="e">
        <f>VLOOKUP($A7113,Header!$A$1:$AP$48,42,FALSE)</f>
        <v>#N/A</v>
      </c>
      <c r="G7113" s="10" t="e">
        <f t="shared" si="111"/>
        <v>#N/A</v>
      </c>
      <c r="H7113" s="11">
        <v>88.120002746582031</v>
      </c>
      <c r="I7113" s="11">
        <v>347.14999389648438</v>
      </c>
      <c r="J7113" s="10">
        <v>5245.31982421875</v>
      </c>
      <c r="K7113" t="s">
        <v>480</v>
      </c>
      <c r="L7113" s="10">
        <v>1214.5699462890625</v>
      </c>
      <c r="M7113" t="s">
        <v>1089</v>
      </c>
      <c r="N7113" t="s">
        <v>76</v>
      </c>
      <c r="O7113" t="s">
        <v>76</v>
      </c>
      <c r="P7113" t="s">
        <v>76</v>
      </c>
      <c r="Q7113" t="s">
        <v>76</v>
      </c>
      <c r="R7113" t="e">
        <f>VLOOKUP($A7113,Header!$A$1:$BC$48,55,FALSE)</f>
        <v>#N/A</v>
      </c>
      <c r="S7113" t="e">
        <f>VLOOKUP($A7113,Header!$A$1:$BC$48,54,FALSE)</f>
        <v>#N/A</v>
      </c>
      <c r="T7113" t="e">
        <f>CONCATENATE(VLOOKUP($A7113,Header!$A$1:$BC$48,8,FALSE)," ",VLOOKUP($A7113,Header!$A$1:$BC$48,9,FALSE))</f>
        <v>#N/A</v>
      </c>
      <c r="U7113" t="s">
        <v>1165</v>
      </c>
    </row>
    <row r="7114" spans="1:21" x14ac:dyDescent="0.3">
      <c r="A7114" t="s">
        <v>343</v>
      </c>
      <c r="B7114" t="s">
        <v>66</v>
      </c>
      <c r="C7114" t="s">
        <v>494</v>
      </c>
      <c r="D7114">
        <v>14723</v>
      </c>
      <c r="E7114" s="10">
        <v>9286.6298828125</v>
      </c>
      <c r="F7114" s="10" t="e">
        <f>VLOOKUP($A7114,Header!$A$1:$AP$48,42,FALSE)</f>
        <v>#N/A</v>
      </c>
      <c r="G7114" s="10" t="e">
        <f t="shared" si="111"/>
        <v>#N/A</v>
      </c>
      <c r="H7114" s="11">
        <v>88.660003662109375</v>
      </c>
      <c r="I7114" s="11">
        <v>345.75</v>
      </c>
      <c r="J7114" s="10">
        <v>5337.64013671875</v>
      </c>
      <c r="K7114" t="s">
        <v>480</v>
      </c>
      <c r="L7114" s="10">
        <v>1236.8199462890625</v>
      </c>
      <c r="M7114" t="s">
        <v>1089</v>
      </c>
      <c r="N7114" t="s">
        <v>76</v>
      </c>
      <c r="O7114" t="s">
        <v>76</v>
      </c>
      <c r="P7114" t="s">
        <v>76</v>
      </c>
      <c r="Q7114" t="s">
        <v>76</v>
      </c>
      <c r="R7114" t="e">
        <f>VLOOKUP($A7114,Header!$A$1:$BC$48,55,FALSE)</f>
        <v>#N/A</v>
      </c>
      <c r="S7114" t="e">
        <f>VLOOKUP($A7114,Header!$A$1:$BC$48,54,FALSE)</f>
        <v>#N/A</v>
      </c>
      <c r="T7114" t="e">
        <f>CONCATENATE(VLOOKUP($A7114,Header!$A$1:$BC$48,8,FALSE)," ",VLOOKUP($A7114,Header!$A$1:$BC$48,9,FALSE))</f>
        <v>#N/A</v>
      </c>
      <c r="U7114" t="s">
        <v>1165</v>
      </c>
    </row>
    <row r="7115" spans="1:21" x14ac:dyDescent="0.3">
      <c r="A7115" t="s">
        <v>343</v>
      </c>
      <c r="B7115" t="s">
        <v>66</v>
      </c>
      <c r="C7115" t="s">
        <v>494</v>
      </c>
      <c r="D7115">
        <v>14816</v>
      </c>
      <c r="E7115" s="10">
        <v>9289.0400390625</v>
      </c>
      <c r="F7115" s="10" t="e">
        <f>VLOOKUP($A7115,Header!$A$1:$AP$48,42,FALSE)</f>
        <v>#N/A</v>
      </c>
      <c r="G7115" s="10" t="e">
        <f t="shared" si="111"/>
        <v>#N/A</v>
      </c>
      <c r="H7115" s="11">
        <v>88.360000610351563</v>
      </c>
      <c r="I7115">
        <v>345</v>
      </c>
      <c r="J7115" s="10">
        <v>5427.58984375</v>
      </c>
      <c r="K7115" t="s">
        <v>480</v>
      </c>
      <c r="L7115" s="10">
        <v>1260.300048828125</v>
      </c>
      <c r="M7115" t="s">
        <v>1089</v>
      </c>
      <c r="N7115" t="s">
        <v>76</v>
      </c>
      <c r="O7115" t="s">
        <v>76</v>
      </c>
      <c r="P7115" t="s">
        <v>76</v>
      </c>
      <c r="Q7115" t="s">
        <v>76</v>
      </c>
      <c r="R7115" t="e">
        <f>VLOOKUP($A7115,Header!$A$1:$BC$48,55,FALSE)</f>
        <v>#N/A</v>
      </c>
      <c r="S7115" t="e">
        <f>VLOOKUP($A7115,Header!$A$1:$BC$48,54,FALSE)</f>
        <v>#N/A</v>
      </c>
      <c r="T7115" t="e">
        <f>CONCATENATE(VLOOKUP($A7115,Header!$A$1:$BC$48,8,FALSE)," ",VLOOKUP($A7115,Header!$A$1:$BC$48,9,FALSE))</f>
        <v>#N/A</v>
      </c>
      <c r="U7115" t="s">
        <v>1165</v>
      </c>
    </row>
    <row r="7116" spans="1:21" x14ac:dyDescent="0.3">
      <c r="A7116" t="s">
        <v>343</v>
      </c>
      <c r="B7116" t="s">
        <v>66</v>
      </c>
      <c r="C7116" t="s">
        <v>494</v>
      </c>
      <c r="D7116">
        <v>14911</v>
      </c>
      <c r="E7116" s="10">
        <v>9289.2099609375</v>
      </c>
      <c r="F7116" s="10" t="e">
        <f>VLOOKUP($A7116,Header!$A$1:$AP$48,42,FALSE)</f>
        <v>#N/A</v>
      </c>
      <c r="G7116" s="10" t="e">
        <f t="shared" si="111"/>
        <v>#N/A</v>
      </c>
      <c r="H7116" s="11">
        <v>91.44000244140625</v>
      </c>
      <c r="I7116" s="11">
        <v>344.82000732421875</v>
      </c>
      <c r="J7116" s="10">
        <v>5519.31005859375</v>
      </c>
      <c r="K7116" t="s">
        <v>480</v>
      </c>
      <c r="L7116" s="10">
        <v>1285.02001953125</v>
      </c>
      <c r="M7116" t="s">
        <v>1089</v>
      </c>
      <c r="N7116" t="s">
        <v>76</v>
      </c>
      <c r="O7116" t="s">
        <v>76</v>
      </c>
      <c r="P7116" t="s">
        <v>76</v>
      </c>
      <c r="Q7116" t="s">
        <v>76</v>
      </c>
      <c r="R7116" t="e">
        <f>VLOOKUP($A7116,Header!$A$1:$BC$48,55,FALSE)</f>
        <v>#N/A</v>
      </c>
      <c r="S7116" t="e">
        <f>VLOOKUP($A7116,Header!$A$1:$BC$48,54,FALSE)</f>
        <v>#N/A</v>
      </c>
      <c r="T7116" t="e">
        <f>CONCATENATE(VLOOKUP($A7116,Header!$A$1:$BC$48,8,FALSE)," ",VLOOKUP($A7116,Header!$A$1:$BC$48,9,FALSE))</f>
        <v>#N/A</v>
      </c>
      <c r="U7116" t="s">
        <v>1165</v>
      </c>
    </row>
    <row r="7117" spans="1:21" x14ac:dyDescent="0.3">
      <c r="A7117" t="s">
        <v>343</v>
      </c>
      <c r="B7117" t="s">
        <v>66</v>
      </c>
      <c r="C7117" t="s">
        <v>494</v>
      </c>
      <c r="D7117">
        <v>15006</v>
      </c>
      <c r="E7117" s="10">
        <v>9287.73046875</v>
      </c>
      <c r="F7117" s="10" t="e">
        <f>VLOOKUP($A7117,Header!$A$1:$AP$48,42,FALSE)</f>
        <v>#N/A</v>
      </c>
      <c r="G7117" s="10" t="e">
        <f t="shared" si="111"/>
        <v>#N/A</v>
      </c>
      <c r="H7117" s="11">
        <v>90.339996337890625</v>
      </c>
      <c r="I7117" s="11">
        <v>346.25</v>
      </c>
      <c r="J7117" s="10">
        <v>5611.27978515625</v>
      </c>
      <c r="K7117" t="s">
        <v>480</v>
      </c>
      <c r="L7117" s="10">
        <v>1308.75</v>
      </c>
      <c r="M7117" t="s">
        <v>1089</v>
      </c>
      <c r="N7117" t="s">
        <v>76</v>
      </c>
      <c r="O7117" t="s">
        <v>76</v>
      </c>
      <c r="P7117" t="s">
        <v>76</v>
      </c>
      <c r="Q7117" t="s">
        <v>76</v>
      </c>
      <c r="R7117" t="e">
        <f>VLOOKUP($A7117,Header!$A$1:$BC$48,55,FALSE)</f>
        <v>#N/A</v>
      </c>
      <c r="S7117" t="e">
        <f>VLOOKUP($A7117,Header!$A$1:$BC$48,54,FALSE)</f>
        <v>#N/A</v>
      </c>
      <c r="T7117" t="e">
        <f>CONCATENATE(VLOOKUP($A7117,Header!$A$1:$BC$48,8,FALSE)," ",VLOOKUP($A7117,Header!$A$1:$BC$48,9,FALSE))</f>
        <v>#N/A</v>
      </c>
      <c r="U7117" t="s">
        <v>1165</v>
      </c>
    </row>
    <row r="7118" spans="1:21" x14ac:dyDescent="0.3">
      <c r="A7118" t="s">
        <v>343</v>
      </c>
      <c r="B7118" t="s">
        <v>66</v>
      </c>
      <c r="C7118" t="s">
        <v>494</v>
      </c>
      <c r="D7118">
        <v>15101</v>
      </c>
      <c r="E7118" s="10">
        <v>9287.7802734375</v>
      </c>
      <c r="F7118" s="10" t="e">
        <f>VLOOKUP($A7118,Header!$A$1:$AP$48,42,FALSE)</f>
        <v>#N/A</v>
      </c>
      <c r="G7118" s="10" t="e">
        <f t="shared" si="111"/>
        <v>#N/A</v>
      </c>
      <c r="H7118" s="11">
        <v>89.599998474121094</v>
      </c>
      <c r="I7118" s="11">
        <v>347.77999877929688</v>
      </c>
      <c r="J7118" s="10">
        <v>5703.85009765625</v>
      </c>
      <c r="K7118" t="s">
        <v>480</v>
      </c>
      <c r="L7118" s="10">
        <v>1330.0999755859375</v>
      </c>
      <c r="M7118" t="s">
        <v>1089</v>
      </c>
      <c r="N7118" t="s">
        <v>76</v>
      </c>
      <c r="O7118" t="s">
        <v>76</v>
      </c>
      <c r="P7118" t="s">
        <v>76</v>
      </c>
      <c r="Q7118" t="s">
        <v>76</v>
      </c>
      <c r="R7118" t="e">
        <f>VLOOKUP($A7118,Header!$A$1:$BC$48,55,FALSE)</f>
        <v>#N/A</v>
      </c>
      <c r="S7118" t="e">
        <f>VLOOKUP($A7118,Header!$A$1:$BC$48,54,FALSE)</f>
        <v>#N/A</v>
      </c>
      <c r="T7118" t="e">
        <f>CONCATENATE(VLOOKUP($A7118,Header!$A$1:$BC$48,8,FALSE)," ",VLOOKUP($A7118,Header!$A$1:$BC$48,9,FALSE))</f>
        <v>#N/A</v>
      </c>
      <c r="U7118" t="s">
        <v>1165</v>
      </c>
    </row>
    <row r="7119" spans="1:21" x14ac:dyDescent="0.3">
      <c r="A7119" t="s">
        <v>343</v>
      </c>
      <c r="B7119" t="s">
        <v>66</v>
      </c>
      <c r="C7119" t="s">
        <v>494</v>
      </c>
      <c r="D7119">
        <v>15195</v>
      </c>
      <c r="E7119" s="10">
        <v>9288.66015625</v>
      </c>
      <c r="F7119" s="10" t="e">
        <f>VLOOKUP($A7119,Header!$A$1:$AP$48,42,FALSE)</f>
        <v>#N/A</v>
      </c>
      <c r="G7119" s="10" t="e">
        <f t="shared" si="111"/>
        <v>#N/A</v>
      </c>
      <c r="H7119" s="11">
        <v>89.330001831054688</v>
      </c>
      <c r="I7119" s="11">
        <v>348.30999755859375</v>
      </c>
      <c r="J7119" s="10">
        <v>5795.7998046875</v>
      </c>
      <c r="K7119" t="s">
        <v>480</v>
      </c>
      <c r="L7119" s="10">
        <v>1349.5699462890625</v>
      </c>
      <c r="M7119" t="s">
        <v>1089</v>
      </c>
      <c r="N7119" t="s">
        <v>76</v>
      </c>
      <c r="O7119" t="s">
        <v>76</v>
      </c>
      <c r="P7119" t="s">
        <v>76</v>
      </c>
      <c r="Q7119" t="s">
        <v>76</v>
      </c>
      <c r="R7119" t="e">
        <f>VLOOKUP($A7119,Header!$A$1:$BC$48,55,FALSE)</f>
        <v>#N/A</v>
      </c>
      <c r="S7119" t="e">
        <f>VLOOKUP($A7119,Header!$A$1:$BC$48,54,FALSE)</f>
        <v>#N/A</v>
      </c>
      <c r="T7119" t="e">
        <f>CONCATENATE(VLOOKUP($A7119,Header!$A$1:$BC$48,8,FALSE)," ",VLOOKUP($A7119,Header!$A$1:$BC$48,9,FALSE))</f>
        <v>#N/A</v>
      </c>
      <c r="U7119" t="s">
        <v>1165</v>
      </c>
    </row>
    <row r="7120" spans="1:21" x14ac:dyDescent="0.3">
      <c r="A7120" t="s">
        <v>343</v>
      </c>
      <c r="B7120" t="s">
        <v>66</v>
      </c>
      <c r="C7120" t="s">
        <v>494</v>
      </c>
      <c r="D7120">
        <v>15290</v>
      </c>
      <c r="E7120" s="10">
        <v>9289.080078125</v>
      </c>
      <c r="F7120" s="10" t="e">
        <f>VLOOKUP($A7120,Header!$A$1:$AP$48,42,FALSE)</f>
        <v>#N/A</v>
      </c>
      <c r="G7120" s="10" t="e">
        <f t="shared" si="111"/>
        <v>#N/A</v>
      </c>
      <c r="H7120" s="11">
        <v>90.169998168945313</v>
      </c>
      <c r="I7120" s="11">
        <v>348.64999389648438</v>
      </c>
      <c r="J7120" s="10">
        <v>5888.89013671875</v>
      </c>
      <c r="K7120" t="s">
        <v>480</v>
      </c>
      <c r="L7120" s="10">
        <v>1368.5400390625</v>
      </c>
      <c r="M7120" t="s">
        <v>1089</v>
      </c>
      <c r="N7120" t="s">
        <v>76</v>
      </c>
      <c r="O7120" t="s">
        <v>76</v>
      </c>
      <c r="P7120" t="s">
        <v>76</v>
      </c>
      <c r="Q7120" t="s">
        <v>76</v>
      </c>
      <c r="R7120" t="e">
        <f>VLOOKUP($A7120,Header!$A$1:$BC$48,55,FALSE)</f>
        <v>#N/A</v>
      </c>
      <c r="S7120" t="e">
        <f>VLOOKUP($A7120,Header!$A$1:$BC$48,54,FALSE)</f>
        <v>#N/A</v>
      </c>
      <c r="T7120" t="e">
        <f>CONCATENATE(VLOOKUP($A7120,Header!$A$1:$BC$48,8,FALSE)," ",VLOOKUP($A7120,Header!$A$1:$BC$48,9,FALSE))</f>
        <v>#N/A</v>
      </c>
      <c r="U7120" t="s">
        <v>1165</v>
      </c>
    </row>
    <row r="7121" spans="1:21" x14ac:dyDescent="0.3">
      <c r="A7121" t="s">
        <v>343</v>
      </c>
      <c r="B7121" t="s">
        <v>66</v>
      </c>
      <c r="C7121" t="s">
        <v>494</v>
      </c>
      <c r="D7121">
        <v>15385</v>
      </c>
      <c r="E7121" s="10">
        <v>9289.2998046875</v>
      </c>
      <c r="F7121" s="10" t="e">
        <f>VLOOKUP($A7121,Header!$A$1:$AP$48,42,FALSE)</f>
        <v>#N/A</v>
      </c>
      <c r="G7121" s="10" t="e">
        <f t="shared" si="111"/>
        <v>#N/A</v>
      </c>
      <c r="H7121" s="11">
        <v>89.55999755859375</v>
      </c>
      <c r="I7121" s="11">
        <v>349.73001098632813</v>
      </c>
      <c r="J7121" s="10">
        <v>5982.2001953125</v>
      </c>
      <c r="K7121" t="s">
        <v>480</v>
      </c>
      <c r="L7121" s="10">
        <v>1386.3599853515625</v>
      </c>
      <c r="M7121" t="s">
        <v>1089</v>
      </c>
      <c r="N7121" t="s">
        <v>76</v>
      </c>
      <c r="O7121" t="s">
        <v>76</v>
      </c>
      <c r="P7121" t="s">
        <v>76</v>
      </c>
      <c r="Q7121" t="s">
        <v>76</v>
      </c>
      <c r="R7121" t="e">
        <f>VLOOKUP($A7121,Header!$A$1:$BC$48,55,FALSE)</f>
        <v>#N/A</v>
      </c>
      <c r="S7121" t="e">
        <f>VLOOKUP($A7121,Header!$A$1:$BC$48,54,FALSE)</f>
        <v>#N/A</v>
      </c>
      <c r="T7121" t="e">
        <f>CONCATENATE(VLOOKUP($A7121,Header!$A$1:$BC$48,8,FALSE)," ",VLOOKUP($A7121,Header!$A$1:$BC$48,9,FALSE))</f>
        <v>#N/A</v>
      </c>
      <c r="U7121" t="s">
        <v>1165</v>
      </c>
    </row>
    <row r="7122" spans="1:21" x14ac:dyDescent="0.3">
      <c r="A7122" t="s">
        <v>343</v>
      </c>
      <c r="B7122" t="s">
        <v>66</v>
      </c>
      <c r="C7122" t="s">
        <v>494</v>
      </c>
      <c r="D7122">
        <v>15480</v>
      </c>
      <c r="E7122" s="10">
        <v>9289.830078125</v>
      </c>
      <c r="F7122" s="10" t="e">
        <f>VLOOKUP($A7122,Header!$A$1:$AP$48,42,FALSE)</f>
        <v>#N/A</v>
      </c>
      <c r="G7122" s="10" t="e">
        <f t="shared" si="111"/>
        <v>#N/A</v>
      </c>
      <c r="H7122" s="11">
        <v>89.800003051757813</v>
      </c>
      <c r="I7122" s="11">
        <v>350.58999633789063</v>
      </c>
      <c r="J7122" s="10">
        <v>6075.7998046875</v>
      </c>
      <c r="K7122" t="s">
        <v>480</v>
      </c>
      <c r="L7122" s="10">
        <v>1402.5899658203125</v>
      </c>
      <c r="M7122" t="s">
        <v>1089</v>
      </c>
      <c r="N7122" t="s">
        <v>76</v>
      </c>
      <c r="O7122" t="s">
        <v>76</v>
      </c>
      <c r="P7122" t="s">
        <v>76</v>
      </c>
      <c r="Q7122" t="s">
        <v>76</v>
      </c>
      <c r="R7122" t="e">
        <f>VLOOKUP($A7122,Header!$A$1:$BC$48,55,FALSE)</f>
        <v>#N/A</v>
      </c>
      <c r="S7122" t="e">
        <f>VLOOKUP($A7122,Header!$A$1:$BC$48,54,FALSE)</f>
        <v>#N/A</v>
      </c>
      <c r="T7122" t="e">
        <f>CONCATENATE(VLOOKUP($A7122,Header!$A$1:$BC$48,8,FALSE)," ",VLOOKUP($A7122,Header!$A$1:$BC$48,9,FALSE))</f>
        <v>#N/A</v>
      </c>
      <c r="U7122" t="s">
        <v>1165</v>
      </c>
    </row>
    <row r="7123" spans="1:21" x14ac:dyDescent="0.3">
      <c r="A7123" t="s">
        <v>343</v>
      </c>
      <c r="B7123" t="s">
        <v>66</v>
      </c>
      <c r="C7123" t="s">
        <v>494</v>
      </c>
      <c r="D7123">
        <v>15574</v>
      </c>
      <c r="E7123" s="10">
        <v>9292.08984375</v>
      </c>
      <c r="F7123" s="10" t="e">
        <f>VLOOKUP($A7123,Header!$A$1:$AP$48,42,FALSE)</f>
        <v>#N/A</v>
      </c>
      <c r="G7123" s="10" t="e">
        <f t="shared" si="111"/>
        <v>#N/A</v>
      </c>
      <c r="H7123" s="11">
        <v>87.449996948242188</v>
      </c>
      <c r="I7123" s="11">
        <v>348.70999145507813</v>
      </c>
      <c r="J7123" s="10">
        <v>6168.22998046875</v>
      </c>
      <c r="K7123" t="s">
        <v>480</v>
      </c>
      <c r="L7123" s="10">
        <v>1419.469970703125</v>
      </c>
      <c r="M7123" t="s">
        <v>1089</v>
      </c>
      <c r="N7123" t="s">
        <v>76</v>
      </c>
      <c r="O7123" t="s">
        <v>76</v>
      </c>
      <c r="P7123" t="s">
        <v>76</v>
      </c>
      <c r="Q7123" t="s">
        <v>76</v>
      </c>
      <c r="R7123" t="e">
        <f>VLOOKUP($A7123,Header!$A$1:$BC$48,55,FALSE)</f>
        <v>#N/A</v>
      </c>
      <c r="S7123" t="e">
        <f>VLOOKUP($A7123,Header!$A$1:$BC$48,54,FALSE)</f>
        <v>#N/A</v>
      </c>
      <c r="T7123" t="e">
        <f>CONCATENATE(VLOOKUP($A7123,Header!$A$1:$BC$48,8,FALSE)," ",VLOOKUP($A7123,Header!$A$1:$BC$48,9,FALSE))</f>
        <v>#N/A</v>
      </c>
      <c r="U7123" t="s">
        <v>1165</v>
      </c>
    </row>
    <row r="7124" spans="1:21" x14ac:dyDescent="0.3">
      <c r="A7124" t="s">
        <v>343</v>
      </c>
      <c r="B7124" t="s">
        <v>66</v>
      </c>
      <c r="C7124" t="s">
        <v>494</v>
      </c>
      <c r="D7124">
        <v>15669</v>
      </c>
      <c r="E7124" s="10">
        <v>9294.2197265625</v>
      </c>
      <c r="F7124" s="10" t="e">
        <f>VLOOKUP($A7124,Header!$A$1:$AP$48,42,FALSE)</f>
        <v>#N/A</v>
      </c>
      <c r="G7124" s="10" t="e">
        <f t="shared" si="111"/>
        <v>#N/A</v>
      </c>
      <c r="H7124" s="11">
        <v>89.970001220703125</v>
      </c>
      <c r="I7124" s="11">
        <v>350.29000854492188</v>
      </c>
      <c r="J7124" s="10">
        <v>6261.60986328125</v>
      </c>
      <c r="K7124" t="s">
        <v>480</v>
      </c>
      <c r="L7124" s="10">
        <v>1436.780029296875</v>
      </c>
      <c r="M7124" t="s">
        <v>1089</v>
      </c>
      <c r="N7124" t="s">
        <v>76</v>
      </c>
      <c r="O7124" t="s">
        <v>76</v>
      </c>
      <c r="P7124" t="s">
        <v>76</v>
      </c>
      <c r="Q7124" t="s">
        <v>76</v>
      </c>
      <c r="R7124" t="e">
        <f>VLOOKUP($A7124,Header!$A$1:$BC$48,55,FALSE)</f>
        <v>#N/A</v>
      </c>
      <c r="S7124" t="e">
        <f>VLOOKUP($A7124,Header!$A$1:$BC$48,54,FALSE)</f>
        <v>#N/A</v>
      </c>
      <c r="T7124" t="e">
        <f>CONCATENATE(VLOOKUP($A7124,Header!$A$1:$BC$48,8,FALSE)," ",VLOOKUP($A7124,Header!$A$1:$BC$48,9,FALSE))</f>
        <v>#N/A</v>
      </c>
      <c r="U7124" t="s">
        <v>1165</v>
      </c>
    </row>
    <row r="7125" spans="1:21" x14ac:dyDescent="0.3">
      <c r="A7125" t="s">
        <v>343</v>
      </c>
      <c r="B7125" t="s">
        <v>66</v>
      </c>
      <c r="C7125" t="s">
        <v>494</v>
      </c>
      <c r="D7125">
        <v>15762</v>
      </c>
      <c r="E7125" s="10">
        <v>9293.080078125</v>
      </c>
      <c r="F7125" s="10" t="e">
        <f>VLOOKUP($A7125,Header!$A$1:$AP$48,42,FALSE)</f>
        <v>#N/A</v>
      </c>
      <c r="G7125" s="10" t="e">
        <f t="shared" si="111"/>
        <v>#N/A</v>
      </c>
      <c r="H7125" s="11">
        <v>91.44000244140625</v>
      </c>
      <c r="I7125" s="11">
        <v>350.3599853515625</v>
      </c>
      <c r="J7125" s="10">
        <v>6353.27978515625</v>
      </c>
      <c r="K7125" t="s">
        <v>480</v>
      </c>
      <c r="L7125" s="10">
        <v>1452.4000244140625</v>
      </c>
      <c r="M7125" t="s">
        <v>1089</v>
      </c>
      <c r="N7125" t="s">
        <v>76</v>
      </c>
      <c r="O7125" t="s">
        <v>76</v>
      </c>
      <c r="P7125" t="s">
        <v>76</v>
      </c>
      <c r="Q7125" t="s">
        <v>76</v>
      </c>
      <c r="R7125" t="e">
        <f>VLOOKUP($A7125,Header!$A$1:$BC$48,55,FALSE)</f>
        <v>#N/A</v>
      </c>
      <c r="S7125" t="e">
        <f>VLOOKUP($A7125,Header!$A$1:$BC$48,54,FALSE)</f>
        <v>#N/A</v>
      </c>
      <c r="T7125" t="e">
        <f>CONCATENATE(VLOOKUP($A7125,Header!$A$1:$BC$48,8,FALSE)," ",VLOOKUP($A7125,Header!$A$1:$BC$48,9,FALSE))</f>
        <v>#N/A</v>
      </c>
      <c r="U7125" t="s">
        <v>1165</v>
      </c>
    </row>
    <row r="7126" spans="1:21" x14ac:dyDescent="0.3">
      <c r="A7126" t="s">
        <v>343</v>
      </c>
      <c r="B7126" t="s">
        <v>66</v>
      </c>
      <c r="C7126" t="s">
        <v>494</v>
      </c>
      <c r="D7126">
        <v>15857</v>
      </c>
      <c r="E7126" s="10">
        <v>9291.4404296875</v>
      </c>
      <c r="F7126" s="10" t="e">
        <f>VLOOKUP($A7126,Header!$A$1:$AP$48,42,FALSE)</f>
        <v>#N/A</v>
      </c>
      <c r="G7126" s="10" t="e">
        <f t="shared" si="111"/>
        <v>#N/A</v>
      </c>
      <c r="H7126" s="11">
        <v>90.540000915527344</v>
      </c>
      <c r="I7126" s="11">
        <v>348.6199951171875</v>
      </c>
      <c r="J7126" s="10">
        <v>6446.66015625</v>
      </c>
      <c r="K7126" t="s">
        <v>480</v>
      </c>
      <c r="L7126" s="10">
        <v>1469.72998046875</v>
      </c>
      <c r="M7126" t="s">
        <v>1089</v>
      </c>
      <c r="N7126" t="s">
        <v>76</v>
      </c>
      <c r="O7126" t="s">
        <v>76</v>
      </c>
      <c r="P7126" t="s">
        <v>76</v>
      </c>
      <c r="Q7126" t="s">
        <v>76</v>
      </c>
      <c r="R7126" t="e">
        <f>VLOOKUP($A7126,Header!$A$1:$BC$48,55,FALSE)</f>
        <v>#N/A</v>
      </c>
      <c r="S7126" t="e">
        <f>VLOOKUP($A7126,Header!$A$1:$BC$48,54,FALSE)</f>
        <v>#N/A</v>
      </c>
      <c r="T7126" t="e">
        <f>CONCATENATE(VLOOKUP($A7126,Header!$A$1:$BC$48,8,FALSE)," ",VLOOKUP($A7126,Header!$A$1:$BC$48,9,FALSE))</f>
        <v>#N/A</v>
      </c>
      <c r="U7126" t="s">
        <v>1165</v>
      </c>
    </row>
    <row r="7127" spans="1:21" x14ac:dyDescent="0.3">
      <c r="A7127" t="s">
        <v>343</v>
      </c>
      <c r="B7127" t="s">
        <v>66</v>
      </c>
      <c r="C7127" t="s">
        <v>494</v>
      </c>
      <c r="D7127">
        <v>15951</v>
      </c>
      <c r="E7127" s="10">
        <v>9290.08984375</v>
      </c>
      <c r="F7127" s="10" t="e">
        <f>VLOOKUP($A7127,Header!$A$1:$AP$48,42,FALSE)</f>
        <v>#N/A</v>
      </c>
      <c r="G7127" s="10" t="e">
        <f t="shared" si="111"/>
        <v>#N/A</v>
      </c>
      <c r="H7127" s="11">
        <v>91.110000610351563</v>
      </c>
      <c r="I7127" s="11">
        <v>346.58999633789063</v>
      </c>
      <c r="J7127" s="10">
        <v>6538.4599609375</v>
      </c>
      <c r="K7127" t="s">
        <v>480</v>
      </c>
      <c r="L7127" s="10">
        <v>1489.9000244140625</v>
      </c>
      <c r="M7127" t="s">
        <v>1089</v>
      </c>
      <c r="N7127" t="s">
        <v>76</v>
      </c>
      <c r="O7127" t="s">
        <v>76</v>
      </c>
      <c r="P7127" t="s">
        <v>76</v>
      </c>
      <c r="Q7127" t="s">
        <v>76</v>
      </c>
      <c r="R7127" t="e">
        <f>VLOOKUP($A7127,Header!$A$1:$BC$48,55,FALSE)</f>
        <v>#N/A</v>
      </c>
      <c r="S7127" t="e">
        <f>VLOOKUP($A7127,Header!$A$1:$BC$48,54,FALSE)</f>
        <v>#N/A</v>
      </c>
      <c r="T7127" t="e">
        <f>CONCATENATE(VLOOKUP($A7127,Header!$A$1:$BC$48,8,FALSE)," ",VLOOKUP($A7127,Header!$A$1:$BC$48,9,FALSE))</f>
        <v>#N/A</v>
      </c>
      <c r="U7127" t="s">
        <v>1165</v>
      </c>
    </row>
    <row r="7128" spans="1:21" x14ac:dyDescent="0.3">
      <c r="A7128" t="s">
        <v>343</v>
      </c>
      <c r="B7128" t="s">
        <v>66</v>
      </c>
      <c r="C7128" t="s">
        <v>494</v>
      </c>
      <c r="D7128">
        <v>16046</v>
      </c>
      <c r="E7128" s="10">
        <v>9287.9404296875</v>
      </c>
      <c r="F7128" s="10" t="e">
        <f>VLOOKUP($A7128,Header!$A$1:$AP$48,42,FALSE)</f>
        <v>#N/A</v>
      </c>
      <c r="G7128" s="10" t="e">
        <f t="shared" si="111"/>
        <v>#N/A</v>
      </c>
      <c r="H7128" s="11">
        <v>91.480003356933594</v>
      </c>
      <c r="I7128" s="11">
        <v>345.57998657226563</v>
      </c>
      <c r="J7128" s="10">
        <v>6630.64990234375</v>
      </c>
      <c r="K7128" t="s">
        <v>480</v>
      </c>
      <c r="L7128" s="10">
        <v>1512.739990234375</v>
      </c>
      <c r="M7128" t="s">
        <v>1089</v>
      </c>
      <c r="N7128" t="s">
        <v>76</v>
      </c>
      <c r="O7128" t="s">
        <v>76</v>
      </c>
      <c r="P7128" t="s">
        <v>76</v>
      </c>
      <c r="Q7128" t="s">
        <v>76</v>
      </c>
      <c r="R7128" t="e">
        <f>VLOOKUP($A7128,Header!$A$1:$BC$48,55,FALSE)</f>
        <v>#N/A</v>
      </c>
      <c r="S7128" t="e">
        <f>VLOOKUP($A7128,Header!$A$1:$BC$48,54,FALSE)</f>
        <v>#N/A</v>
      </c>
      <c r="T7128" t="e">
        <f>CONCATENATE(VLOOKUP($A7128,Header!$A$1:$BC$48,8,FALSE)," ",VLOOKUP($A7128,Header!$A$1:$BC$48,9,FALSE))</f>
        <v>#N/A</v>
      </c>
      <c r="U7128" t="s">
        <v>1165</v>
      </c>
    </row>
    <row r="7129" spans="1:21" x14ac:dyDescent="0.3">
      <c r="A7129" t="s">
        <v>343</v>
      </c>
      <c r="B7129" t="s">
        <v>66</v>
      </c>
      <c r="C7129" t="s">
        <v>494</v>
      </c>
      <c r="D7129">
        <v>16142</v>
      </c>
      <c r="E7129" s="10">
        <v>9285.76953125</v>
      </c>
      <c r="F7129" s="10" t="e">
        <f>VLOOKUP($A7129,Header!$A$1:$AP$48,42,FALSE)</f>
        <v>#N/A</v>
      </c>
      <c r="G7129" s="10" t="e">
        <f t="shared" si="111"/>
        <v>#N/A</v>
      </c>
      <c r="H7129" s="11">
        <v>91.110000610351563</v>
      </c>
      <c r="I7129" s="11">
        <v>344.33999633789063</v>
      </c>
      <c r="J7129" s="10">
        <v>6723.330078125</v>
      </c>
      <c r="K7129" t="s">
        <v>480</v>
      </c>
      <c r="L7129" s="10">
        <v>1537.6500244140625</v>
      </c>
      <c r="M7129" t="s">
        <v>1089</v>
      </c>
      <c r="N7129" t="s">
        <v>76</v>
      </c>
      <c r="O7129" t="s">
        <v>76</v>
      </c>
      <c r="P7129" t="s">
        <v>76</v>
      </c>
      <c r="Q7129" t="s">
        <v>76</v>
      </c>
      <c r="R7129" t="e">
        <f>VLOOKUP($A7129,Header!$A$1:$BC$48,55,FALSE)</f>
        <v>#N/A</v>
      </c>
      <c r="S7129" t="e">
        <f>VLOOKUP($A7129,Header!$A$1:$BC$48,54,FALSE)</f>
        <v>#N/A</v>
      </c>
      <c r="T7129" t="e">
        <f>CONCATENATE(VLOOKUP($A7129,Header!$A$1:$BC$48,8,FALSE)," ",VLOOKUP($A7129,Header!$A$1:$BC$48,9,FALSE))</f>
        <v>#N/A</v>
      </c>
      <c r="U7129" t="s">
        <v>1165</v>
      </c>
    </row>
    <row r="7130" spans="1:21" x14ac:dyDescent="0.3">
      <c r="A7130" t="s">
        <v>343</v>
      </c>
      <c r="B7130" t="s">
        <v>66</v>
      </c>
      <c r="C7130" t="s">
        <v>494</v>
      </c>
      <c r="D7130">
        <v>16236</v>
      </c>
      <c r="E7130" s="10">
        <v>9285.01953125</v>
      </c>
      <c r="F7130" s="10" t="e">
        <f>VLOOKUP($A7130,Header!$A$1:$AP$48,42,FALSE)</f>
        <v>#N/A</v>
      </c>
      <c r="G7130" s="10" t="e">
        <f t="shared" si="111"/>
        <v>#N/A</v>
      </c>
      <c r="H7130" s="11">
        <v>89.800003051757813</v>
      </c>
      <c r="I7130" s="11">
        <v>343.70999145507813</v>
      </c>
      <c r="J7130" s="10">
        <v>6813.7001953125</v>
      </c>
      <c r="K7130" t="s">
        <v>480</v>
      </c>
      <c r="L7130" s="10">
        <v>1563.52001953125</v>
      </c>
      <c r="M7130" t="s">
        <v>1089</v>
      </c>
      <c r="N7130" t="s">
        <v>76</v>
      </c>
      <c r="O7130" t="s">
        <v>76</v>
      </c>
      <c r="P7130" t="s">
        <v>76</v>
      </c>
      <c r="Q7130" t="s">
        <v>76</v>
      </c>
      <c r="R7130" t="e">
        <f>VLOOKUP($A7130,Header!$A$1:$BC$48,55,FALSE)</f>
        <v>#N/A</v>
      </c>
      <c r="S7130" t="e">
        <f>VLOOKUP($A7130,Header!$A$1:$BC$48,54,FALSE)</f>
        <v>#N/A</v>
      </c>
      <c r="T7130" t="e">
        <f>CONCATENATE(VLOOKUP($A7130,Header!$A$1:$BC$48,8,FALSE)," ",VLOOKUP($A7130,Header!$A$1:$BC$48,9,FALSE))</f>
        <v>#N/A</v>
      </c>
      <c r="U7130" t="s">
        <v>1165</v>
      </c>
    </row>
    <row r="7131" spans="1:21" x14ac:dyDescent="0.3">
      <c r="A7131" t="s">
        <v>343</v>
      </c>
      <c r="B7131" t="s">
        <v>66</v>
      </c>
      <c r="C7131" t="s">
        <v>494</v>
      </c>
      <c r="D7131">
        <v>16331</v>
      </c>
      <c r="E7131" s="10">
        <v>9286.1904296875</v>
      </c>
      <c r="F7131" s="10" t="e">
        <f>VLOOKUP($A7131,Header!$A$1:$AP$48,42,FALSE)</f>
        <v>#N/A</v>
      </c>
      <c r="G7131" s="10" t="e">
        <f t="shared" si="111"/>
        <v>#N/A</v>
      </c>
      <c r="H7131" s="11">
        <v>88.790000915527344</v>
      </c>
      <c r="I7131" s="11">
        <v>343.6099853515625</v>
      </c>
      <c r="J7131" s="10">
        <v>6904.85009765625</v>
      </c>
      <c r="K7131" t="s">
        <v>480</v>
      </c>
      <c r="L7131" s="10">
        <v>1590.239990234375</v>
      </c>
      <c r="M7131" t="s">
        <v>1089</v>
      </c>
      <c r="N7131" t="s">
        <v>76</v>
      </c>
      <c r="O7131" t="s">
        <v>76</v>
      </c>
      <c r="P7131" t="s">
        <v>76</v>
      </c>
      <c r="Q7131" t="s">
        <v>76</v>
      </c>
      <c r="R7131" t="e">
        <f>VLOOKUP($A7131,Header!$A$1:$BC$48,55,FALSE)</f>
        <v>#N/A</v>
      </c>
      <c r="S7131" t="e">
        <f>VLOOKUP($A7131,Header!$A$1:$BC$48,54,FALSE)</f>
        <v>#N/A</v>
      </c>
      <c r="T7131" t="e">
        <f>CONCATENATE(VLOOKUP($A7131,Header!$A$1:$BC$48,8,FALSE)," ",VLOOKUP($A7131,Header!$A$1:$BC$48,9,FALSE))</f>
        <v>#N/A</v>
      </c>
      <c r="U7131" t="s">
        <v>1165</v>
      </c>
    </row>
    <row r="7132" spans="1:21" x14ac:dyDescent="0.3">
      <c r="A7132" t="s">
        <v>343</v>
      </c>
      <c r="B7132" t="s">
        <v>66</v>
      </c>
      <c r="C7132" t="s">
        <v>494</v>
      </c>
      <c r="D7132">
        <v>16426</v>
      </c>
      <c r="E7132" s="10">
        <v>9286.66015625</v>
      </c>
      <c r="F7132" s="10" t="e">
        <f>VLOOKUP($A7132,Header!$A$1:$AP$48,42,FALSE)</f>
        <v>#N/A</v>
      </c>
      <c r="G7132" s="10" t="e">
        <f t="shared" si="111"/>
        <v>#N/A</v>
      </c>
      <c r="H7132" s="11">
        <v>90.639999389648438</v>
      </c>
      <c r="I7132" s="11">
        <v>348.1400146484375</v>
      </c>
      <c r="J7132" s="10">
        <v>6996.9501953125</v>
      </c>
      <c r="K7132" t="s">
        <v>480</v>
      </c>
      <c r="L7132" s="10">
        <v>1613.4200439453125</v>
      </c>
      <c r="M7132" t="s">
        <v>1089</v>
      </c>
      <c r="N7132" t="s">
        <v>76</v>
      </c>
      <c r="O7132" t="s">
        <v>76</v>
      </c>
      <c r="P7132" t="s">
        <v>76</v>
      </c>
      <c r="Q7132" t="s">
        <v>76</v>
      </c>
      <c r="R7132" t="e">
        <f>VLOOKUP($A7132,Header!$A$1:$BC$48,55,FALSE)</f>
        <v>#N/A</v>
      </c>
      <c r="S7132" t="e">
        <f>VLOOKUP($A7132,Header!$A$1:$BC$48,54,FALSE)</f>
        <v>#N/A</v>
      </c>
      <c r="T7132" t="e">
        <f>CONCATENATE(VLOOKUP($A7132,Header!$A$1:$BC$48,8,FALSE)," ",VLOOKUP($A7132,Header!$A$1:$BC$48,9,FALSE))</f>
        <v>#N/A</v>
      </c>
      <c r="U7132" t="s">
        <v>1165</v>
      </c>
    </row>
    <row r="7133" spans="1:21" x14ac:dyDescent="0.3">
      <c r="A7133" t="s">
        <v>343</v>
      </c>
      <c r="B7133" t="s">
        <v>66</v>
      </c>
      <c r="C7133" t="s">
        <v>494</v>
      </c>
      <c r="D7133">
        <v>16520</v>
      </c>
      <c r="E7133" s="10">
        <v>9286.830078125</v>
      </c>
      <c r="F7133" s="10" t="e">
        <f>VLOOKUP($A7133,Header!$A$1:$AP$48,42,FALSE)</f>
        <v>#N/A</v>
      </c>
      <c r="G7133" s="10" t="e">
        <f t="shared" si="111"/>
        <v>#N/A</v>
      </c>
      <c r="H7133" s="11">
        <v>89.160003662109375</v>
      </c>
      <c r="I7133" s="11">
        <v>348.07998657226563</v>
      </c>
      <c r="J7133" s="10">
        <v>7088.93017578125</v>
      </c>
      <c r="K7133" t="s">
        <v>480</v>
      </c>
      <c r="L7133" s="10">
        <v>1632.780029296875</v>
      </c>
      <c r="M7133" t="s">
        <v>1089</v>
      </c>
      <c r="N7133" t="s">
        <v>76</v>
      </c>
      <c r="O7133" t="s">
        <v>76</v>
      </c>
      <c r="P7133" t="s">
        <v>76</v>
      </c>
      <c r="Q7133" t="s">
        <v>76</v>
      </c>
      <c r="R7133" t="e">
        <f>VLOOKUP($A7133,Header!$A$1:$BC$48,55,FALSE)</f>
        <v>#N/A</v>
      </c>
      <c r="S7133" t="e">
        <f>VLOOKUP($A7133,Header!$A$1:$BC$48,54,FALSE)</f>
        <v>#N/A</v>
      </c>
      <c r="T7133" t="e">
        <f>CONCATENATE(VLOOKUP($A7133,Header!$A$1:$BC$48,8,FALSE)," ",VLOOKUP($A7133,Header!$A$1:$BC$48,9,FALSE))</f>
        <v>#N/A</v>
      </c>
      <c r="U7133" t="s">
        <v>1165</v>
      </c>
    </row>
    <row r="7134" spans="1:21" x14ac:dyDescent="0.3">
      <c r="A7134" t="s">
        <v>343</v>
      </c>
      <c r="B7134" t="s">
        <v>66</v>
      </c>
      <c r="C7134" t="s">
        <v>494</v>
      </c>
      <c r="D7134">
        <v>16614</v>
      </c>
      <c r="E7134" s="10">
        <v>9286.3798828125</v>
      </c>
      <c r="F7134" s="10" t="e">
        <f>VLOOKUP($A7134,Header!$A$1:$AP$48,42,FALSE)</f>
        <v>#N/A</v>
      </c>
      <c r="G7134" s="10" t="e">
        <f t="shared" si="111"/>
        <v>#N/A</v>
      </c>
      <c r="H7134" s="11">
        <v>91.379997253417969</v>
      </c>
      <c r="I7134" s="11">
        <v>347.79000854492188</v>
      </c>
      <c r="J7134" s="10">
        <v>7180.85009765625</v>
      </c>
      <c r="K7134" t="s">
        <v>480</v>
      </c>
      <c r="L7134" s="10">
        <v>1652.4300537109375</v>
      </c>
      <c r="M7134" t="s">
        <v>1089</v>
      </c>
      <c r="N7134" t="s">
        <v>76</v>
      </c>
      <c r="O7134" t="s">
        <v>76</v>
      </c>
      <c r="P7134" t="s">
        <v>76</v>
      </c>
      <c r="Q7134" t="s">
        <v>76</v>
      </c>
      <c r="R7134" t="e">
        <f>VLOOKUP($A7134,Header!$A$1:$BC$48,55,FALSE)</f>
        <v>#N/A</v>
      </c>
      <c r="S7134" t="e">
        <f>VLOOKUP($A7134,Header!$A$1:$BC$48,54,FALSE)</f>
        <v>#N/A</v>
      </c>
      <c r="T7134" t="e">
        <f>CONCATENATE(VLOOKUP($A7134,Header!$A$1:$BC$48,8,FALSE)," ",VLOOKUP($A7134,Header!$A$1:$BC$48,9,FALSE))</f>
        <v>#N/A</v>
      </c>
      <c r="U7134" t="s">
        <v>1165</v>
      </c>
    </row>
    <row r="7135" spans="1:21" x14ac:dyDescent="0.3">
      <c r="A7135" t="s">
        <v>343</v>
      </c>
      <c r="B7135" t="s">
        <v>66</v>
      </c>
      <c r="C7135" t="s">
        <v>494</v>
      </c>
      <c r="D7135">
        <v>16709</v>
      </c>
      <c r="E7135" s="10">
        <v>9284.2998046875</v>
      </c>
      <c r="F7135" s="10" t="e">
        <f>VLOOKUP($A7135,Header!$A$1:$AP$48,42,FALSE)</f>
        <v>#N/A</v>
      </c>
      <c r="G7135" s="10" t="e">
        <f t="shared" si="111"/>
        <v>#N/A</v>
      </c>
      <c r="H7135" s="11">
        <v>91.139999389648438</v>
      </c>
      <c r="I7135" s="11">
        <v>346.8800048828125</v>
      </c>
      <c r="J7135" s="10">
        <v>7273.509765625</v>
      </c>
      <c r="K7135" t="s">
        <v>480</v>
      </c>
      <c r="L7135" s="10">
        <v>1673.25</v>
      </c>
      <c r="M7135" t="s">
        <v>1089</v>
      </c>
      <c r="N7135" t="s">
        <v>76</v>
      </c>
      <c r="O7135" t="s">
        <v>76</v>
      </c>
      <c r="P7135" t="s">
        <v>76</v>
      </c>
      <c r="Q7135" t="s">
        <v>76</v>
      </c>
      <c r="R7135" t="e">
        <f>VLOOKUP($A7135,Header!$A$1:$BC$48,55,FALSE)</f>
        <v>#N/A</v>
      </c>
      <c r="S7135" t="e">
        <f>VLOOKUP($A7135,Header!$A$1:$BC$48,54,FALSE)</f>
        <v>#N/A</v>
      </c>
      <c r="T7135" t="e">
        <f>CONCATENATE(VLOOKUP($A7135,Header!$A$1:$BC$48,8,FALSE)," ",VLOOKUP($A7135,Header!$A$1:$BC$48,9,FALSE))</f>
        <v>#N/A</v>
      </c>
      <c r="U7135" t="s">
        <v>1165</v>
      </c>
    </row>
    <row r="7136" spans="1:21" x14ac:dyDescent="0.3">
      <c r="A7136" t="s">
        <v>343</v>
      </c>
      <c r="B7136" t="s">
        <v>66</v>
      </c>
      <c r="C7136" t="s">
        <v>494</v>
      </c>
      <c r="D7136">
        <v>16805</v>
      </c>
      <c r="E7136" s="10">
        <v>9281.5400390625</v>
      </c>
      <c r="F7136" s="10" t="e">
        <f>VLOOKUP($A7136,Header!$A$1:$AP$48,42,FALSE)</f>
        <v>#N/A</v>
      </c>
      <c r="G7136" s="10" t="e">
        <f t="shared" si="111"/>
        <v>#N/A</v>
      </c>
      <c r="H7136" s="11">
        <v>92.150001525878906</v>
      </c>
      <c r="I7136" s="11">
        <v>345.94000244140625</v>
      </c>
      <c r="J7136" s="10">
        <v>7366.77978515625</v>
      </c>
      <c r="K7136" t="s">
        <v>480</v>
      </c>
      <c r="L7136" s="10">
        <v>1695.800048828125</v>
      </c>
      <c r="M7136" t="s">
        <v>1089</v>
      </c>
      <c r="N7136" t="s">
        <v>76</v>
      </c>
      <c r="O7136" t="s">
        <v>76</v>
      </c>
      <c r="P7136" t="s">
        <v>76</v>
      </c>
      <c r="Q7136" t="s">
        <v>76</v>
      </c>
      <c r="R7136" t="e">
        <f>VLOOKUP($A7136,Header!$A$1:$BC$48,55,FALSE)</f>
        <v>#N/A</v>
      </c>
      <c r="S7136" t="e">
        <f>VLOOKUP($A7136,Header!$A$1:$BC$48,54,FALSE)</f>
        <v>#N/A</v>
      </c>
      <c r="T7136" t="e">
        <f>CONCATENATE(VLOOKUP($A7136,Header!$A$1:$BC$48,8,FALSE)," ",VLOOKUP($A7136,Header!$A$1:$BC$48,9,FALSE))</f>
        <v>#N/A</v>
      </c>
      <c r="U7136" t="s">
        <v>1165</v>
      </c>
    </row>
    <row r="7137" spans="1:21" x14ac:dyDescent="0.3">
      <c r="A7137" t="s">
        <v>343</v>
      </c>
      <c r="B7137" t="s">
        <v>66</v>
      </c>
      <c r="C7137" t="s">
        <v>494</v>
      </c>
      <c r="D7137">
        <v>16852</v>
      </c>
      <c r="E7137" s="10">
        <v>9279.5</v>
      </c>
      <c r="F7137" s="10" t="e">
        <f>VLOOKUP($A7137,Header!$A$1:$AP$48,42,FALSE)</f>
        <v>#N/A</v>
      </c>
      <c r="G7137" s="10" t="e">
        <f t="shared" si="111"/>
        <v>#N/A</v>
      </c>
      <c r="H7137" s="11">
        <v>92.819999694824219</v>
      </c>
      <c r="I7137" s="11">
        <v>345.510009765625</v>
      </c>
      <c r="J7137" s="10">
        <v>7412.2900390625</v>
      </c>
      <c r="K7137" t="s">
        <v>480</v>
      </c>
      <c r="L7137" s="10">
        <v>1707.3800048828125</v>
      </c>
      <c r="M7137" t="s">
        <v>1089</v>
      </c>
      <c r="N7137" t="s">
        <v>76</v>
      </c>
      <c r="O7137" t="s">
        <v>76</v>
      </c>
      <c r="P7137" t="s">
        <v>76</v>
      </c>
      <c r="Q7137" t="s">
        <v>76</v>
      </c>
      <c r="R7137" t="e">
        <f>VLOOKUP($A7137,Header!$A$1:$BC$48,55,FALSE)</f>
        <v>#N/A</v>
      </c>
      <c r="S7137" t="e">
        <f>VLOOKUP($A7137,Header!$A$1:$BC$48,54,FALSE)</f>
        <v>#N/A</v>
      </c>
      <c r="T7137" t="e">
        <f>CONCATENATE(VLOOKUP($A7137,Header!$A$1:$BC$48,8,FALSE)," ",VLOOKUP($A7137,Header!$A$1:$BC$48,9,FALSE))</f>
        <v>#N/A</v>
      </c>
      <c r="U7137" t="s">
        <v>1165</v>
      </c>
    </row>
    <row r="7138" spans="1:21" x14ac:dyDescent="0.3">
      <c r="A7138" t="s">
        <v>343</v>
      </c>
      <c r="B7138" t="s">
        <v>66</v>
      </c>
      <c r="C7138" t="s">
        <v>494</v>
      </c>
      <c r="D7138">
        <v>16911</v>
      </c>
      <c r="E7138" s="10">
        <v>9276.599609375</v>
      </c>
      <c r="F7138" s="10" t="e">
        <f>VLOOKUP($A7138,Header!$A$1:$AP$48,42,FALSE)</f>
        <v>#N/A</v>
      </c>
      <c r="G7138" s="10" t="e">
        <f t="shared" si="111"/>
        <v>#N/A</v>
      </c>
      <c r="H7138" s="11">
        <v>92.819999694824219</v>
      </c>
      <c r="I7138" s="11">
        <v>345.510009765625</v>
      </c>
      <c r="J7138" s="10">
        <v>7469.33984375</v>
      </c>
      <c r="K7138" t="s">
        <v>480</v>
      </c>
      <c r="L7138" s="10">
        <v>1722.1199951171875</v>
      </c>
      <c r="M7138" t="s">
        <v>1089</v>
      </c>
      <c r="N7138" t="s">
        <v>76</v>
      </c>
      <c r="O7138" t="s">
        <v>76</v>
      </c>
      <c r="P7138" t="s">
        <v>76</v>
      </c>
      <c r="Q7138" t="s">
        <v>76</v>
      </c>
      <c r="R7138" t="e">
        <f>VLOOKUP($A7138,Header!$A$1:$BC$48,55,FALSE)</f>
        <v>#N/A</v>
      </c>
      <c r="S7138" t="e">
        <f>VLOOKUP($A7138,Header!$A$1:$BC$48,54,FALSE)</f>
        <v>#N/A</v>
      </c>
      <c r="T7138" t="e">
        <f>CONCATENATE(VLOOKUP($A7138,Header!$A$1:$BC$48,8,FALSE)," ",VLOOKUP($A7138,Header!$A$1:$BC$48,9,FALSE))</f>
        <v>#N/A</v>
      </c>
      <c r="U7138" t="s">
        <v>1165</v>
      </c>
    </row>
    <row r="7139" spans="1:21" x14ac:dyDescent="0.3">
      <c r="A7139" t="s">
        <v>343</v>
      </c>
      <c r="B7139" t="s">
        <v>66</v>
      </c>
      <c r="C7139" t="s">
        <v>494</v>
      </c>
      <c r="D7139">
        <v>16991</v>
      </c>
      <c r="E7139" s="10">
        <v>9272.66015625</v>
      </c>
      <c r="F7139" s="10" t="e">
        <f>VLOOKUP($A7139,Header!$A$1:$AP$48,42,FALSE)</f>
        <v>#N/A</v>
      </c>
      <c r="G7139" s="10" t="e">
        <f t="shared" si="111"/>
        <v>#N/A</v>
      </c>
      <c r="H7139" s="11">
        <v>92.819999694824219</v>
      </c>
      <c r="I7139" s="11">
        <v>345.510009765625</v>
      </c>
      <c r="J7139" s="10">
        <v>7546.7001953125</v>
      </c>
      <c r="K7139" t="s">
        <v>480</v>
      </c>
      <c r="L7139" s="10">
        <v>1742.1199951171875</v>
      </c>
      <c r="M7139" t="s">
        <v>1089</v>
      </c>
      <c r="N7139" t="s">
        <v>1105</v>
      </c>
      <c r="O7139" t="s">
        <v>1106</v>
      </c>
      <c r="P7139" t="s">
        <v>76</v>
      </c>
      <c r="Q7139" t="s">
        <v>76</v>
      </c>
      <c r="R7139" t="e">
        <f>VLOOKUP($A7139,Header!$A$1:$BC$48,55,FALSE)</f>
        <v>#N/A</v>
      </c>
      <c r="S7139" t="e">
        <f>VLOOKUP($A7139,Header!$A$1:$BC$48,54,FALSE)</f>
        <v>#N/A</v>
      </c>
      <c r="T7139" t="e">
        <f>CONCATENATE(VLOOKUP($A7139,Header!$A$1:$BC$48,8,FALSE)," ",VLOOKUP($A7139,Header!$A$1:$BC$48,9,FALSE))</f>
        <v>#N/A</v>
      </c>
      <c r="U7139" t="s">
        <v>1165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49"/>
  <sheetViews>
    <sheetView tabSelected="1" workbookViewId="0">
      <selection activeCell="AM1" sqref="A1:AM1"/>
    </sheetView>
  </sheetViews>
  <sheetFormatPr defaultRowHeight="14.4" x14ac:dyDescent="0.3"/>
  <cols>
    <col min="1" max="1" width="15" customWidth="1"/>
    <col min="2" max="2" width="8" customWidth="1"/>
    <col min="3" max="3" width="16" customWidth="1"/>
    <col min="4" max="4" width="14" customWidth="1"/>
    <col min="5" max="5" width="16" customWidth="1"/>
    <col min="6" max="7" width="38" customWidth="1"/>
    <col min="8" max="8" width="32" customWidth="1"/>
    <col min="9" max="9" width="10" customWidth="1"/>
    <col min="10" max="12" width="22" customWidth="1"/>
    <col min="13" max="15" width="19" customWidth="1"/>
    <col min="16" max="17" width="12" customWidth="1"/>
    <col min="18" max="21" width="25" customWidth="1"/>
    <col min="22" max="23" width="12" customWidth="1"/>
    <col min="24" max="24" width="16" customWidth="1"/>
    <col min="25" max="25" width="13" customWidth="1"/>
    <col min="26" max="28" width="19" customWidth="1"/>
    <col min="29" max="29" width="16" customWidth="1"/>
    <col min="30" max="30" width="19" customWidth="1"/>
    <col min="31" max="31" width="17" customWidth="1"/>
    <col min="32" max="32" width="18" customWidth="1"/>
    <col min="33" max="33" width="16" customWidth="1"/>
    <col min="34" max="34" width="18" customWidth="1"/>
    <col min="35" max="35" width="25" customWidth="1"/>
    <col min="36" max="36" width="20" customWidth="1"/>
    <col min="37" max="38" width="35" customWidth="1"/>
    <col min="39" max="39" width="25.6640625" bestFit="1" customWidth="1"/>
    <col min="40" max="41" width="35" customWidth="1"/>
    <col min="42" max="43" width="24" customWidth="1"/>
    <col min="44" max="44" width="16" customWidth="1"/>
    <col min="45" max="46" width="12" customWidth="1"/>
    <col min="47" max="48" width="16" customWidth="1"/>
    <col min="49" max="49" width="18" customWidth="1"/>
    <col min="50" max="51" width="17" customWidth="1"/>
    <col min="52" max="53" width="18" customWidth="1"/>
    <col min="54" max="55" width="16" customWidth="1"/>
    <col min="56" max="56" width="17" customWidth="1"/>
    <col min="57" max="58" width="18" customWidth="1"/>
    <col min="59" max="59" width="19" customWidth="1"/>
    <col min="60" max="60" width="12" customWidth="1"/>
    <col min="61" max="63" width="13" customWidth="1"/>
    <col min="64" max="64" width="50" customWidth="1"/>
    <col min="65" max="65" width="13" customWidth="1"/>
  </cols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 s="15">
        <v>42317408760000</v>
      </c>
      <c r="B2" t="s">
        <v>66</v>
      </c>
      <c r="C2" t="s">
        <v>205</v>
      </c>
      <c r="D2" t="s">
        <v>206</v>
      </c>
      <c r="E2" t="s">
        <v>207</v>
      </c>
      <c r="F2" t="s">
        <v>69</v>
      </c>
      <c r="G2" t="s">
        <v>69</v>
      </c>
      <c r="H2" t="s">
        <v>208</v>
      </c>
      <c r="I2" t="s">
        <v>209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103</v>
      </c>
      <c r="Q2" t="s">
        <v>76</v>
      </c>
      <c r="R2" t="s">
        <v>79</v>
      </c>
      <c r="S2" t="s">
        <v>80</v>
      </c>
      <c r="T2" t="s">
        <v>81</v>
      </c>
      <c r="U2" t="s">
        <v>82</v>
      </c>
      <c r="V2" t="s">
        <v>76</v>
      </c>
      <c r="W2" t="s">
        <v>76</v>
      </c>
      <c r="X2" t="s">
        <v>210</v>
      </c>
      <c r="Y2" s="7">
        <v>42905</v>
      </c>
      <c r="Z2">
        <v>17712</v>
      </c>
      <c r="AA2" t="s">
        <v>76</v>
      </c>
      <c r="AB2">
        <v>7982</v>
      </c>
      <c r="AC2" t="s">
        <v>76</v>
      </c>
      <c r="AD2" t="s">
        <v>84</v>
      </c>
      <c r="AE2" t="s">
        <v>85</v>
      </c>
      <c r="AF2" t="s">
        <v>76</v>
      </c>
      <c r="AG2" t="s">
        <v>76</v>
      </c>
      <c r="AH2" t="s">
        <v>105</v>
      </c>
      <c r="AI2" t="s">
        <v>76</v>
      </c>
      <c r="AJ2" t="s">
        <v>76</v>
      </c>
      <c r="AK2" t="s">
        <v>76</v>
      </c>
      <c r="AL2" t="s">
        <v>125</v>
      </c>
      <c r="AM2" s="12" t="s">
        <v>1169</v>
      </c>
      <c r="AN2" t="s">
        <v>76</v>
      </c>
      <c r="AO2" t="s">
        <v>76</v>
      </c>
      <c r="AP2">
        <v>2877</v>
      </c>
      <c r="AQ2" t="s">
        <v>98</v>
      </c>
      <c r="AR2">
        <v>2851</v>
      </c>
      <c r="AS2" s="7">
        <v>42932</v>
      </c>
      <c r="AT2" s="7">
        <v>42984</v>
      </c>
      <c r="AU2" t="s">
        <v>76</v>
      </c>
      <c r="AV2" s="7">
        <v>43018</v>
      </c>
      <c r="AW2" t="s">
        <v>76</v>
      </c>
      <c r="AX2" s="7">
        <v>42906.17355324074</v>
      </c>
      <c r="AY2" s="7">
        <v>43206.66679398148</v>
      </c>
      <c r="AZ2" t="s">
        <v>76</v>
      </c>
      <c r="BA2" t="s">
        <v>76</v>
      </c>
      <c r="BB2" s="8">
        <v>32.356693888999999</v>
      </c>
      <c r="BC2" s="8">
        <v>-101.94766722200001</v>
      </c>
      <c r="BD2" t="s">
        <v>88</v>
      </c>
      <c r="BE2" s="8">
        <v>32.382469444000002</v>
      </c>
      <c r="BF2" s="8">
        <v>-101.955347222</v>
      </c>
      <c r="BG2" t="s">
        <v>88</v>
      </c>
      <c r="BH2" s="8">
        <v>32.382657258000002</v>
      </c>
      <c r="BI2" s="8">
        <v>-101.953852496</v>
      </c>
      <c r="BJ2" t="s">
        <v>88</v>
      </c>
      <c r="BK2" t="s">
        <v>89</v>
      </c>
      <c r="BL2" t="s">
        <v>211</v>
      </c>
      <c r="BM2" t="s">
        <v>112</v>
      </c>
    </row>
    <row r="3" spans="1:65" x14ac:dyDescent="0.3">
      <c r="A3" s="15">
        <v>42317408640000</v>
      </c>
      <c r="B3" t="s">
        <v>66</v>
      </c>
      <c r="C3" t="s">
        <v>179</v>
      </c>
      <c r="D3" t="s">
        <v>180</v>
      </c>
      <c r="E3" t="s">
        <v>181</v>
      </c>
      <c r="F3" t="s">
        <v>69</v>
      </c>
      <c r="G3" t="s">
        <v>69</v>
      </c>
      <c r="H3" t="s">
        <v>146</v>
      </c>
      <c r="I3" t="s">
        <v>182</v>
      </c>
      <c r="J3" t="s">
        <v>72</v>
      </c>
      <c r="K3" t="s">
        <v>73</v>
      </c>
      <c r="L3" t="s">
        <v>74</v>
      </c>
      <c r="M3" t="s">
        <v>75</v>
      </c>
      <c r="N3" t="s">
        <v>76</v>
      </c>
      <c r="O3" t="s">
        <v>77</v>
      </c>
      <c r="P3" t="s">
        <v>103</v>
      </c>
      <c r="Q3" t="s">
        <v>76</v>
      </c>
      <c r="R3" t="s">
        <v>79</v>
      </c>
      <c r="S3" t="s">
        <v>80</v>
      </c>
      <c r="T3" t="s">
        <v>81</v>
      </c>
      <c r="U3" t="s">
        <v>82</v>
      </c>
      <c r="V3" t="s">
        <v>76</v>
      </c>
      <c r="W3" t="s">
        <v>76</v>
      </c>
      <c r="X3" t="s">
        <v>183</v>
      </c>
      <c r="Y3" s="7">
        <v>42905</v>
      </c>
      <c r="Z3">
        <v>17597</v>
      </c>
      <c r="AA3" t="s">
        <v>76</v>
      </c>
      <c r="AB3">
        <v>7996</v>
      </c>
      <c r="AC3" t="s">
        <v>76</v>
      </c>
      <c r="AD3" t="s">
        <v>84</v>
      </c>
      <c r="AE3" t="s">
        <v>85</v>
      </c>
      <c r="AF3" t="s">
        <v>76</v>
      </c>
      <c r="AG3" t="s">
        <v>76</v>
      </c>
      <c r="AH3" t="s">
        <v>105</v>
      </c>
      <c r="AI3" t="s">
        <v>76</v>
      </c>
      <c r="AJ3" t="s">
        <v>76</v>
      </c>
      <c r="AK3" t="s">
        <v>76</v>
      </c>
      <c r="AL3" t="s">
        <v>125</v>
      </c>
      <c r="AM3" s="12" t="s">
        <v>1169</v>
      </c>
      <c r="AN3" t="s">
        <v>76</v>
      </c>
      <c r="AO3" t="s">
        <v>76</v>
      </c>
      <c r="AP3">
        <v>2876</v>
      </c>
      <c r="AQ3" t="s">
        <v>98</v>
      </c>
      <c r="AR3">
        <v>2851</v>
      </c>
      <c r="AS3" s="7">
        <v>42926</v>
      </c>
      <c r="AT3" s="7">
        <v>43012</v>
      </c>
      <c r="AU3" t="s">
        <v>76</v>
      </c>
      <c r="AV3" s="7">
        <v>43029</v>
      </c>
      <c r="AW3" t="s">
        <v>76</v>
      </c>
      <c r="AX3" s="7">
        <v>42906.17355324074</v>
      </c>
      <c r="AY3" s="7">
        <v>43206.66679398148</v>
      </c>
      <c r="AZ3" t="s">
        <v>76</v>
      </c>
      <c r="BA3" t="s">
        <v>76</v>
      </c>
      <c r="BB3" s="8">
        <v>32.356169444000002</v>
      </c>
      <c r="BC3" s="8">
        <v>-101.95025</v>
      </c>
      <c r="BD3" t="s">
        <v>88</v>
      </c>
      <c r="BE3" s="8">
        <v>32.381733333</v>
      </c>
      <c r="BF3" s="8">
        <v>-101.958658333</v>
      </c>
      <c r="BG3" t="s">
        <v>88</v>
      </c>
      <c r="BH3" s="8">
        <v>32.381977380000002</v>
      </c>
      <c r="BI3" s="8">
        <v>-101.957433864</v>
      </c>
      <c r="BJ3" t="s">
        <v>88</v>
      </c>
      <c r="BK3" t="s">
        <v>89</v>
      </c>
      <c r="BL3" t="s">
        <v>149</v>
      </c>
      <c r="BM3" t="s">
        <v>112</v>
      </c>
    </row>
    <row r="4" spans="1:65" x14ac:dyDescent="0.3">
      <c r="A4" s="15">
        <v>42317409590000</v>
      </c>
      <c r="B4" t="s">
        <v>66</v>
      </c>
      <c r="C4" t="s">
        <v>235</v>
      </c>
      <c r="D4" t="s">
        <v>236</v>
      </c>
      <c r="E4" t="s">
        <v>237</v>
      </c>
      <c r="F4" t="s">
        <v>69</v>
      </c>
      <c r="G4" t="s">
        <v>69</v>
      </c>
      <c r="H4" t="s">
        <v>225</v>
      </c>
      <c r="I4" t="s">
        <v>238</v>
      </c>
      <c r="J4" t="s">
        <v>72</v>
      </c>
      <c r="K4" t="s">
        <v>73</v>
      </c>
      <c r="L4" t="s">
        <v>74</v>
      </c>
      <c r="M4" t="s">
        <v>75</v>
      </c>
      <c r="N4" t="s">
        <v>76</v>
      </c>
      <c r="O4" t="s">
        <v>77</v>
      </c>
      <c r="P4" t="s">
        <v>78</v>
      </c>
      <c r="Q4" t="s">
        <v>76</v>
      </c>
      <c r="R4" t="s">
        <v>79</v>
      </c>
      <c r="S4" t="s">
        <v>80</v>
      </c>
      <c r="T4" t="s">
        <v>81</v>
      </c>
      <c r="U4" t="s">
        <v>82</v>
      </c>
      <c r="V4" t="s">
        <v>76</v>
      </c>
      <c r="W4" t="s">
        <v>76</v>
      </c>
      <c r="X4" t="s">
        <v>239</v>
      </c>
      <c r="Y4" s="7">
        <v>42968</v>
      </c>
      <c r="Z4">
        <v>17738</v>
      </c>
      <c r="AA4" t="s">
        <v>76</v>
      </c>
      <c r="AB4">
        <v>8004</v>
      </c>
      <c r="AC4" t="s">
        <v>76</v>
      </c>
      <c r="AD4" t="s">
        <v>84</v>
      </c>
      <c r="AE4" t="s">
        <v>85</v>
      </c>
      <c r="AF4" t="s">
        <v>76</v>
      </c>
      <c r="AG4" t="s">
        <v>76</v>
      </c>
      <c r="AH4" t="s">
        <v>86</v>
      </c>
      <c r="AI4" t="s">
        <v>76</v>
      </c>
      <c r="AJ4" t="s">
        <v>76</v>
      </c>
      <c r="AK4" t="s">
        <v>76</v>
      </c>
      <c r="AL4" t="s">
        <v>125</v>
      </c>
      <c r="AM4" s="12" t="s">
        <v>1169</v>
      </c>
      <c r="AN4" t="s">
        <v>76</v>
      </c>
      <c r="AO4" t="s">
        <v>76</v>
      </c>
      <c r="AP4">
        <v>2868</v>
      </c>
      <c r="AQ4" t="s">
        <v>98</v>
      </c>
      <c r="AR4">
        <v>2847</v>
      </c>
      <c r="AS4" s="7">
        <v>42989</v>
      </c>
      <c r="AT4" s="7">
        <v>42995</v>
      </c>
      <c r="AU4" t="s">
        <v>76</v>
      </c>
      <c r="AV4" s="7">
        <v>43062</v>
      </c>
      <c r="AW4" t="s">
        <v>76</v>
      </c>
      <c r="AX4" s="7">
        <v>42969.242974537039</v>
      </c>
      <c r="AY4" s="7">
        <v>43196.666886574072</v>
      </c>
      <c r="AZ4" t="s">
        <v>76</v>
      </c>
      <c r="BA4" t="s">
        <v>76</v>
      </c>
      <c r="BB4" s="8">
        <v>32.354783333</v>
      </c>
      <c r="BC4" s="8">
        <v>-101.95626666699999</v>
      </c>
      <c r="BD4" t="s">
        <v>88</v>
      </c>
      <c r="BE4" s="8">
        <v>32.380383332999997</v>
      </c>
      <c r="BF4" s="8">
        <v>-101.964741667</v>
      </c>
      <c r="BG4" t="s">
        <v>88</v>
      </c>
      <c r="BH4" t="s">
        <v>76</v>
      </c>
      <c r="BI4" t="s">
        <v>76</v>
      </c>
      <c r="BJ4" t="s">
        <v>76</v>
      </c>
      <c r="BK4" t="s">
        <v>89</v>
      </c>
      <c r="BL4" t="s">
        <v>229</v>
      </c>
      <c r="BM4" t="s">
        <v>112</v>
      </c>
    </row>
    <row r="5" spans="1:65" x14ac:dyDescent="0.3">
      <c r="A5" s="15">
        <v>42317408650000</v>
      </c>
      <c r="B5" t="s">
        <v>66</v>
      </c>
      <c r="C5" t="s">
        <v>184</v>
      </c>
      <c r="D5" t="s">
        <v>185</v>
      </c>
      <c r="E5" t="s">
        <v>186</v>
      </c>
      <c r="F5" t="s">
        <v>69</v>
      </c>
      <c r="G5" t="s">
        <v>69</v>
      </c>
      <c r="H5" t="s">
        <v>187</v>
      </c>
      <c r="I5" t="s">
        <v>188</v>
      </c>
      <c r="J5" t="s">
        <v>72</v>
      </c>
      <c r="K5" t="s">
        <v>73</v>
      </c>
      <c r="L5" t="s">
        <v>74</v>
      </c>
      <c r="M5" t="s">
        <v>75</v>
      </c>
      <c r="N5" t="s">
        <v>76</v>
      </c>
      <c r="O5" t="s">
        <v>77</v>
      </c>
      <c r="P5" t="s">
        <v>103</v>
      </c>
      <c r="Q5" t="s">
        <v>76</v>
      </c>
      <c r="R5" t="s">
        <v>79</v>
      </c>
      <c r="S5" t="s">
        <v>80</v>
      </c>
      <c r="T5" t="s">
        <v>81</v>
      </c>
      <c r="U5" t="s">
        <v>82</v>
      </c>
      <c r="V5" t="s">
        <v>76</v>
      </c>
      <c r="W5" t="s">
        <v>76</v>
      </c>
      <c r="X5" t="s">
        <v>189</v>
      </c>
      <c r="Y5" s="7">
        <v>42905</v>
      </c>
      <c r="Z5">
        <v>17754</v>
      </c>
      <c r="AA5" t="s">
        <v>76</v>
      </c>
      <c r="AB5">
        <v>8108</v>
      </c>
      <c r="AC5" t="s">
        <v>76</v>
      </c>
      <c r="AD5" t="s">
        <v>84</v>
      </c>
      <c r="AE5" t="s">
        <v>85</v>
      </c>
      <c r="AF5" t="s">
        <v>76</v>
      </c>
      <c r="AG5" t="s">
        <v>76</v>
      </c>
      <c r="AH5" t="s">
        <v>105</v>
      </c>
      <c r="AI5" t="s">
        <v>76</v>
      </c>
      <c r="AJ5" t="s">
        <v>76</v>
      </c>
      <c r="AK5" t="s">
        <v>76</v>
      </c>
      <c r="AL5" t="s">
        <v>125</v>
      </c>
      <c r="AM5" s="12" t="s">
        <v>1169</v>
      </c>
      <c r="AN5" t="s">
        <v>76</v>
      </c>
      <c r="AO5" t="s">
        <v>76</v>
      </c>
      <c r="AP5">
        <v>2872</v>
      </c>
      <c r="AQ5" t="s">
        <v>98</v>
      </c>
      <c r="AR5">
        <v>2851</v>
      </c>
      <c r="AS5" s="7">
        <v>42928</v>
      </c>
      <c r="AT5" s="7">
        <v>43008</v>
      </c>
      <c r="AU5" t="s">
        <v>76</v>
      </c>
      <c r="AV5" s="7">
        <v>43039</v>
      </c>
      <c r="AW5" t="s">
        <v>76</v>
      </c>
      <c r="AX5" s="7">
        <v>42906.17355324074</v>
      </c>
      <c r="AY5" s="7">
        <v>43193.666828703703</v>
      </c>
      <c r="AZ5" t="s">
        <v>76</v>
      </c>
      <c r="BA5" t="s">
        <v>76</v>
      </c>
      <c r="BB5" s="8">
        <v>32.35633</v>
      </c>
      <c r="BC5" s="8">
        <v>-101.94886</v>
      </c>
      <c r="BD5" t="s">
        <v>88</v>
      </c>
      <c r="BE5" s="8">
        <v>32.382100000000001</v>
      </c>
      <c r="BF5" s="8">
        <v>-101.957008333</v>
      </c>
      <c r="BG5" t="s">
        <v>88</v>
      </c>
      <c r="BH5" s="8">
        <v>32.382319780000003</v>
      </c>
      <c r="BI5" s="8">
        <v>-101.955690734</v>
      </c>
      <c r="BJ5" t="s">
        <v>88</v>
      </c>
      <c r="BK5" t="s">
        <v>89</v>
      </c>
      <c r="BL5" t="s">
        <v>149</v>
      </c>
      <c r="BM5" t="s">
        <v>112</v>
      </c>
    </row>
    <row r="6" spans="1:65" x14ac:dyDescent="0.3">
      <c r="A6" s="15">
        <v>42317408540000</v>
      </c>
      <c r="B6" t="s">
        <v>66</v>
      </c>
      <c r="C6" t="s">
        <v>119</v>
      </c>
      <c r="D6" t="s">
        <v>120</v>
      </c>
      <c r="E6" t="s">
        <v>121</v>
      </c>
      <c r="F6" t="s">
        <v>69</v>
      </c>
      <c r="G6" t="s">
        <v>69</v>
      </c>
      <c r="H6" t="s">
        <v>122</v>
      </c>
      <c r="I6" t="s">
        <v>123</v>
      </c>
      <c r="J6" t="s">
        <v>72</v>
      </c>
      <c r="K6" t="s">
        <v>73</v>
      </c>
      <c r="L6" t="s">
        <v>74</v>
      </c>
      <c r="M6" t="s">
        <v>75</v>
      </c>
      <c r="N6" t="s">
        <v>76</v>
      </c>
      <c r="O6" t="s">
        <v>77</v>
      </c>
      <c r="P6" t="s">
        <v>103</v>
      </c>
      <c r="Q6" t="s">
        <v>76</v>
      </c>
      <c r="R6" t="s">
        <v>79</v>
      </c>
      <c r="S6" t="s">
        <v>80</v>
      </c>
      <c r="T6" t="s">
        <v>81</v>
      </c>
      <c r="U6" t="s">
        <v>82</v>
      </c>
      <c r="V6" t="s">
        <v>76</v>
      </c>
      <c r="W6" t="s">
        <v>76</v>
      </c>
      <c r="X6" t="s">
        <v>124</v>
      </c>
      <c r="Y6" s="7">
        <v>42905</v>
      </c>
      <c r="Z6">
        <v>17815</v>
      </c>
      <c r="AA6" t="s">
        <v>76</v>
      </c>
      <c r="AB6">
        <v>8144</v>
      </c>
      <c r="AC6" t="s">
        <v>76</v>
      </c>
      <c r="AD6" t="s">
        <v>84</v>
      </c>
      <c r="AE6" t="s">
        <v>85</v>
      </c>
      <c r="AF6" t="s">
        <v>76</v>
      </c>
      <c r="AG6" t="s">
        <v>76</v>
      </c>
      <c r="AH6" t="s">
        <v>105</v>
      </c>
      <c r="AI6" t="s">
        <v>76</v>
      </c>
      <c r="AJ6" t="s">
        <v>76</v>
      </c>
      <c r="AK6" t="s">
        <v>76</v>
      </c>
      <c r="AL6" t="s">
        <v>125</v>
      </c>
      <c r="AM6" s="12" t="s">
        <v>1169</v>
      </c>
      <c r="AN6" t="s">
        <v>76</v>
      </c>
      <c r="AO6" t="s">
        <v>76</v>
      </c>
      <c r="AP6">
        <v>2871</v>
      </c>
      <c r="AQ6" t="s">
        <v>98</v>
      </c>
      <c r="AR6">
        <v>2850</v>
      </c>
      <c r="AS6" s="7">
        <v>42916</v>
      </c>
      <c r="AT6" s="7">
        <v>42961</v>
      </c>
      <c r="AU6" t="s">
        <v>76</v>
      </c>
      <c r="AV6" s="7">
        <v>42994</v>
      </c>
      <c r="AW6" t="s">
        <v>76</v>
      </c>
      <c r="AX6" s="7">
        <v>42906.17355324074</v>
      </c>
      <c r="AY6" s="7">
        <v>43196.666886574072</v>
      </c>
      <c r="AZ6" t="s">
        <v>76</v>
      </c>
      <c r="BA6" t="s">
        <v>76</v>
      </c>
      <c r="BB6" s="8">
        <v>32.355809721999996</v>
      </c>
      <c r="BC6" s="8">
        <v>-101.95144472200001</v>
      </c>
      <c r="BD6" t="s">
        <v>88</v>
      </c>
      <c r="BE6" s="8">
        <v>32.381358333000001</v>
      </c>
      <c r="BF6" s="8">
        <v>-101.960352778</v>
      </c>
      <c r="BG6" t="s">
        <v>88</v>
      </c>
      <c r="BH6" s="8">
        <v>32.381626101999998</v>
      </c>
      <c r="BI6" s="8">
        <v>-101.959024533</v>
      </c>
      <c r="BJ6" t="s">
        <v>88</v>
      </c>
      <c r="BK6" t="s">
        <v>89</v>
      </c>
      <c r="BL6" t="s">
        <v>90</v>
      </c>
      <c r="BM6" t="s">
        <v>112</v>
      </c>
    </row>
    <row r="7" spans="1:65" x14ac:dyDescent="0.3">
      <c r="A7" s="15">
        <v>42317409800000</v>
      </c>
      <c r="B7" t="s">
        <v>66</v>
      </c>
      <c r="C7" t="s">
        <v>327</v>
      </c>
      <c r="D7" t="s">
        <v>328</v>
      </c>
      <c r="E7" t="s">
        <v>329</v>
      </c>
      <c r="F7" t="s">
        <v>69</v>
      </c>
      <c r="G7" t="s">
        <v>69</v>
      </c>
      <c r="H7" t="s">
        <v>283</v>
      </c>
      <c r="I7" t="s">
        <v>330</v>
      </c>
      <c r="J7" t="s">
        <v>72</v>
      </c>
      <c r="K7" t="s">
        <v>73</v>
      </c>
      <c r="L7" t="s">
        <v>74</v>
      </c>
      <c r="M7" t="s">
        <v>75</v>
      </c>
      <c r="N7" t="s">
        <v>76</v>
      </c>
      <c r="O7" t="s">
        <v>77</v>
      </c>
      <c r="P7" t="s">
        <v>78</v>
      </c>
      <c r="Q7" t="s">
        <v>76</v>
      </c>
      <c r="R7" t="s">
        <v>79</v>
      </c>
      <c r="S7" t="s">
        <v>80</v>
      </c>
      <c r="T7" t="s">
        <v>81</v>
      </c>
      <c r="U7" t="s">
        <v>82</v>
      </c>
      <c r="V7" t="s">
        <v>76</v>
      </c>
      <c r="W7" t="s">
        <v>76</v>
      </c>
      <c r="X7" t="s">
        <v>331</v>
      </c>
      <c r="Y7" s="7">
        <v>42978</v>
      </c>
      <c r="Z7">
        <v>16228</v>
      </c>
      <c r="AA7" t="s">
        <v>76</v>
      </c>
      <c r="AB7">
        <v>8562</v>
      </c>
      <c r="AC7" t="s">
        <v>76</v>
      </c>
      <c r="AD7" t="s">
        <v>84</v>
      </c>
      <c r="AE7" t="s">
        <v>85</v>
      </c>
      <c r="AF7" t="s">
        <v>76</v>
      </c>
      <c r="AG7" t="s">
        <v>76</v>
      </c>
      <c r="AH7" t="s">
        <v>86</v>
      </c>
      <c r="AI7" t="s">
        <v>76</v>
      </c>
      <c r="AJ7">
        <v>8750</v>
      </c>
      <c r="AK7" t="s">
        <v>76</v>
      </c>
      <c r="AL7" t="s">
        <v>76</v>
      </c>
      <c r="AM7" s="13" t="s">
        <v>1167</v>
      </c>
      <c r="AN7" t="s">
        <v>76</v>
      </c>
      <c r="AO7" t="s">
        <v>76</v>
      </c>
      <c r="AP7">
        <v>2869.010009765625</v>
      </c>
      <c r="AQ7" t="s">
        <v>98</v>
      </c>
      <c r="AR7">
        <v>2844.010009765625</v>
      </c>
      <c r="AS7" s="7">
        <v>42998</v>
      </c>
      <c r="AT7" s="7">
        <v>43073</v>
      </c>
      <c r="AU7" t="s">
        <v>76</v>
      </c>
      <c r="AV7" s="7">
        <v>43085</v>
      </c>
      <c r="AW7" t="s">
        <v>76</v>
      </c>
      <c r="AX7" s="7">
        <v>42979.182858796295</v>
      </c>
      <c r="AY7" s="7">
        <v>43165.666909722226</v>
      </c>
      <c r="AZ7" t="s">
        <v>76</v>
      </c>
      <c r="BA7" t="s">
        <v>76</v>
      </c>
      <c r="BB7" s="8">
        <v>32.353602778000003</v>
      </c>
      <c r="BC7" s="8">
        <v>-101.961391667</v>
      </c>
      <c r="BD7" t="s">
        <v>88</v>
      </c>
      <c r="BE7" s="8">
        <v>32.374155555999998</v>
      </c>
      <c r="BF7" s="8">
        <v>-101.96705555600001</v>
      </c>
      <c r="BG7" t="s">
        <v>88</v>
      </c>
      <c r="BH7" s="8">
        <v>32.3741275</v>
      </c>
      <c r="BI7" s="8">
        <v>-101.96704333300001</v>
      </c>
      <c r="BJ7" t="s">
        <v>332</v>
      </c>
      <c r="BK7" t="s">
        <v>89</v>
      </c>
      <c r="BL7" t="s">
        <v>149</v>
      </c>
      <c r="BM7" t="s">
        <v>267</v>
      </c>
    </row>
    <row r="8" spans="1:65" x14ac:dyDescent="0.3">
      <c r="A8" s="15">
        <v>42317408560000</v>
      </c>
      <c r="B8" t="s">
        <v>66</v>
      </c>
      <c r="C8" t="s">
        <v>132</v>
      </c>
      <c r="D8" t="s">
        <v>133</v>
      </c>
      <c r="E8" t="s">
        <v>134</v>
      </c>
      <c r="F8" t="s">
        <v>69</v>
      </c>
      <c r="G8" t="s">
        <v>69</v>
      </c>
      <c r="H8" t="s">
        <v>109</v>
      </c>
      <c r="I8" t="s">
        <v>135</v>
      </c>
      <c r="J8" t="s">
        <v>72</v>
      </c>
      <c r="K8" t="s">
        <v>73</v>
      </c>
      <c r="L8" t="s">
        <v>74</v>
      </c>
      <c r="M8" t="s">
        <v>75</v>
      </c>
      <c r="N8" t="s">
        <v>76</v>
      </c>
      <c r="O8" t="s">
        <v>77</v>
      </c>
      <c r="P8" t="s">
        <v>103</v>
      </c>
      <c r="Q8" t="s">
        <v>76</v>
      </c>
      <c r="R8" t="s">
        <v>79</v>
      </c>
      <c r="S8" t="s">
        <v>80</v>
      </c>
      <c r="T8" t="s">
        <v>81</v>
      </c>
      <c r="U8" t="s">
        <v>82</v>
      </c>
      <c r="V8" t="s">
        <v>76</v>
      </c>
      <c r="W8" t="s">
        <v>76</v>
      </c>
      <c r="X8" t="s">
        <v>136</v>
      </c>
      <c r="Y8" s="7">
        <v>42905</v>
      </c>
      <c r="Z8">
        <v>18300</v>
      </c>
      <c r="AA8" t="s">
        <v>76</v>
      </c>
      <c r="AB8">
        <v>8696</v>
      </c>
      <c r="AC8" t="s">
        <v>76</v>
      </c>
      <c r="AD8" t="s">
        <v>84</v>
      </c>
      <c r="AE8" t="s">
        <v>85</v>
      </c>
      <c r="AF8" t="s">
        <v>76</v>
      </c>
      <c r="AG8" t="s">
        <v>76</v>
      </c>
      <c r="AH8" t="s">
        <v>105</v>
      </c>
      <c r="AI8" t="s">
        <v>76</v>
      </c>
      <c r="AJ8" t="s">
        <v>76</v>
      </c>
      <c r="AK8" t="s">
        <v>76</v>
      </c>
      <c r="AL8" t="s">
        <v>131</v>
      </c>
      <c r="AM8" s="12" t="s">
        <v>1167</v>
      </c>
      <c r="AN8" t="s">
        <v>76</v>
      </c>
      <c r="AO8" t="s">
        <v>76</v>
      </c>
      <c r="AP8">
        <v>2871</v>
      </c>
      <c r="AQ8" t="s">
        <v>98</v>
      </c>
      <c r="AR8">
        <v>2850</v>
      </c>
      <c r="AS8" s="7">
        <v>42922</v>
      </c>
      <c r="AT8" s="7">
        <v>43000</v>
      </c>
      <c r="AU8" t="s">
        <v>76</v>
      </c>
      <c r="AV8" s="7">
        <v>43023</v>
      </c>
      <c r="AW8" t="s">
        <v>76</v>
      </c>
      <c r="AX8" s="7">
        <v>42906.17355324074</v>
      </c>
      <c r="AY8" s="7">
        <v>43175.666828703703</v>
      </c>
      <c r="AZ8" t="s">
        <v>76</v>
      </c>
      <c r="BA8" t="s">
        <v>76</v>
      </c>
      <c r="BB8" s="8">
        <v>32.355152777999997</v>
      </c>
      <c r="BC8" s="8">
        <v>-101.95398611100001</v>
      </c>
      <c r="BD8" t="s">
        <v>88</v>
      </c>
      <c r="BE8" s="8">
        <v>32.381174999999999</v>
      </c>
      <c r="BF8" s="8">
        <v>-101.961186111</v>
      </c>
      <c r="BG8" t="s">
        <v>88</v>
      </c>
      <c r="BH8" t="s">
        <v>76</v>
      </c>
      <c r="BI8" t="s">
        <v>76</v>
      </c>
      <c r="BJ8" t="s">
        <v>76</v>
      </c>
      <c r="BK8" t="s">
        <v>89</v>
      </c>
      <c r="BL8" t="s">
        <v>90</v>
      </c>
      <c r="BM8" t="s">
        <v>91</v>
      </c>
    </row>
    <row r="9" spans="1:65" x14ac:dyDescent="0.3">
      <c r="A9" s="15">
        <v>42317409600000</v>
      </c>
      <c r="B9" t="s">
        <v>66</v>
      </c>
      <c r="C9" t="s">
        <v>240</v>
      </c>
      <c r="D9" t="s">
        <v>241</v>
      </c>
      <c r="E9" t="s">
        <v>242</v>
      </c>
      <c r="F9" t="s">
        <v>69</v>
      </c>
      <c r="G9" t="s">
        <v>69</v>
      </c>
      <c r="H9" t="s">
        <v>225</v>
      </c>
      <c r="I9" t="s">
        <v>243</v>
      </c>
      <c r="J9" t="s">
        <v>72</v>
      </c>
      <c r="K9" t="s">
        <v>73</v>
      </c>
      <c r="L9" t="s">
        <v>74</v>
      </c>
      <c r="M9" t="s">
        <v>75</v>
      </c>
      <c r="N9" t="s">
        <v>76</v>
      </c>
      <c r="O9" t="s">
        <v>77</v>
      </c>
      <c r="P9" t="s">
        <v>78</v>
      </c>
      <c r="Q9" t="s">
        <v>76</v>
      </c>
      <c r="R9" t="s">
        <v>79</v>
      </c>
      <c r="S9" t="s">
        <v>80</v>
      </c>
      <c r="T9" t="s">
        <v>81</v>
      </c>
      <c r="U9" t="s">
        <v>82</v>
      </c>
      <c r="V9" t="s">
        <v>76</v>
      </c>
      <c r="W9" t="s">
        <v>76</v>
      </c>
      <c r="X9" t="s">
        <v>244</v>
      </c>
      <c r="Y9" s="7">
        <v>42968</v>
      </c>
      <c r="Z9">
        <v>18460</v>
      </c>
      <c r="AA9" t="s">
        <v>76</v>
      </c>
      <c r="AB9">
        <v>8696</v>
      </c>
      <c r="AC9" t="s">
        <v>76</v>
      </c>
      <c r="AD9" t="s">
        <v>84</v>
      </c>
      <c r="AE9" t="s">
        <v>85</v>
      </c>
      <c r="AF9" t="s">
        <v>76</v>
      </c>
      <c r="AG9" t="s">
        <v>76</v>
      </c>
      <c r="AH9" t="s">
        <v>86</v>
      </c>
      <c r="AI9" t="s">
        <v>76</v>
      </c>
      <c r="AJ9" t="s">
        <v>76</v>
      </c>
      <c r="AK9" t="s">
        <v>76</v>
      </c>
      <c r="AL9" t="s">
        <v>131</v>
      </c>
      <c r="AM9" s="12" t="s">
        <v>1167</v>
      </c>
      <c r="AN9" t="s">
        <v>76</v>
      </c>
      <c r="AO9" t="s">
        <v>76</v>
      </c>
      <c r="AP9">
        <v>2868</v>
      </c>
      <c r="AQ9" t="s">
        <v>98</v>
      </c>
      <c r="AR9">
        <v>2847</v>
      </c>
      <c r="AS9" s="7">
        <v>42988</v>
      </c>
      <c r="AT9" s="7">
        <v>43002</v>
      </c>
      <c r="AU9" t="s">
        <v>76</v>
      </c>
      <c r="AV9" s="7">
        <v>43075</v>
      </c>
      <c r="AW9" t="s">
        <v>76</v>
      </c>
      <c r="AX9" s="7">
        <v>42969.244004629632</v>
      </c>
      <c r="AY9" s="7">
        <v>43196.666886574072</v>
      </c>
      <c r="AZ9" t="s">
        <v>76</v>
      </c>
      <c r="BA9" t="s">
        <v>76</v>
      </c>
      <c r="BB9" s="8">
        <v>32.354719443999997</v>
      </c>
      <c r="BC9" s="8">
        <v>-101.95624444400001</v>
      </c>
      <c r="BD9" t="s">
        <v>88</v>
      </c>
      <c r="BE9" s="8">
        <v>32.380466667</v>
      </c>
      <c r="BF9" s="8">
        <v>-101.96437222199999</v>
      </c>
      <c r="BG9" t="s">
        <v>88</v>
      </c>
      <c r="BH9" t="s">
        <v>76</v>
      </c>
      <c r="BI9" t="s">
        <v>76</v>
      </c>
      <c r="BJ9" t="s">
        <v>76</v>
      </c>
      <c r="BK9" t="s">
        <v>89</v>
      </c>
      <c r="BL9" t="s">
        <v>229</v>
      </c>
      <c r="BM9" t="s">
        <v>112</v>
      </c>
    </row>
    <row r="10" spans="1:65" x14ac:dyDescent="0.3">
      <c r="A10" s="15">
        <v>42317408740000</v>
      </c>
      <c r="B10" t="s">
        <v>66</v>
      </c>
      <c r="C10" t="s">
        <v>195</v>
      </c>
      <c r="D10" t="s">
        <v>196</v>
      </c>
      <c r="E10" t="s">
        <v>197</v>
      </c>
      <c r="F10" t="s">
        <v>69</v>
      </c>
      <c r="G10" t="s">
        <v>69</v>
      </c>
      <c r="H10" t="s">
        <v>187</v>
      </c>
      <c r="I10" t="s">
        <v>198</v>
      </c>
      <c r="J10" t="s">
        <v>72</v>
      </c>
      <c r="K10" t="s">
        <v>73</v>
      </c>
      <c r="L10" t="s">
        <v>74</v>
      </c>
      <c r="M10" t="s">
        <v>75</v>
      </c>
      <c r="N10" t="s">
        <v>76</v>
      </c>
      <c r="O10" t="s">
        <v>77</v>
      </c>
      <c r="P10" t="s">
        <v>103</v>
      </c>
      <c r="Q10" t="s">
        <v>76</v>
      </c>
      <c r="R10" t="s">
        <v>79</v>
      </c>
      <c r="S10" t="s">
        <v>80</v>
      </c>
      <c r="T10" t="s">
        <v>81</v>
      </c>
      <c r="U10" t="s">
        <v>82</v>
      </c>
      <c r="V10" t="s">
        <v>76</v>
      </c>
      <c r="W10" t="s">
        <v>76</v>
      </c>
      <c r="X10" t="s">
        <v>199</v>
      </c>
      <c r="Y10" s="7">
        <v>42905</v>
      </c>
      <c r="Z10">
        <v>18331</v>
      </c>
      <c r="AA10" t="s">
        <v>76</v>
      </c>
      <c r="AB10">
        <v>8722</v>
      </c>
      <c r="AC10" t="s">
        <v>76</v>
      </c>
      <c r="AD10" t="s">
        <v>84</v>
      </c>
      <c r="AE10" t="s">
        <v>85</v>
      </c>
      <c r="AF10" t="s">
        <v>76</v>
      </c>
      <c r="AG10" t="s">
        <v>76</v>
      </c>
      <c r="AH10" t="s">
        <v>105</v>
      </c>
      <c r="AI10" t="s">
        <v>76</v>
      </c>
      <c r="AJ10" t="s">
        <v>76</v>
      </c>
      <c r="AK10" t="s">
        <v>76</v>
      </c>
      <c r="AL10" t="s">
        <v>131</v>
      </c>
      <c r="AM10" s="12" t="s">
        <v>1167</v>
      </c>
      <c r="AN10" t="s">
        <v>76</v>
      </c>
      <c r="AO10" t="s">
        <v>76</v>
      </c>
      <c r="AP10">
        <v>2872</v>
      </c>
      <c r="AQ10" t="s">
        <v>98</v>
      </c>
      <c r="AR10">
        <v>2851</v>
      </c>
      <c r="AS10" s="7">
        <v>42927</v>
      </c>
      <c r="AT10" s="7">
        <v>43011</v>
      </c>
      <c r="AU10" t="s">
        <v>76</v>
      </c>
      <c r="AV10" s="7">
        <v>43027</v>
      </c>
      <c r="AW10" t="s">
        <v>76</v>
      </c>
      <c r="AX10" s="7">
        <v>42906.17355324074</v>
      </c>
      <c r="AY10" s="7">
        <v>43201.666875000003</v>
      </c>
      <c r="AZ10" t="s">
        <v>76</v>
      </c>
      <c r="BA10" t="s">
        <v>76</v>
      </c>
      <c r="BB10" s="8">
        <v>32.356400000000001</v>
      </c>
      <c r="BC10" s="8">
        <v>-101.94888194399999</v>
      </c>
      <c r="BD10" t="s">
        <v>88</v>
      </c>
      <c r="BE10" s="8">
        <v>32.382263889000001</v>
      </c>
      <c r="BF10" s="8">
        <v>-101.956272222</v>
      </c>
      <c r="BG10" t="s">
        <v>88</v>
      </c>
      <c r="BH10" s="8">
        <v>32.382436519000002</v>
      </c>
      <c r="BI10" s="8">
        <v>-101.954941332</v>
      </c>
      <c r="BJ10" t="s">
        <v>88</v>
      </c>
      <c r="BK10" t="s">
        <v>89</v>
      </c>
      <c r="BL10" t="s">
        <v>149</v>
      </c>
      <c r="BM10" t="s">
        <v>112</v>
      </c>
    </row>
    <row r="11" spans="1:65" x14ac:dyDescent="0.3">
      <c r="A11" s="15">
        <v>42317409810000</v>
      </c>
      <c r="B11" t="s">
        <v>66</v>
      </c>
      <c r="C11" t="s">
        <v>333</v>
      </c>
      <c r="D11" t="s">
        <v>334</v>
      </c>
      <c r="E11" t="s">
        <v>335</v>
      </c>
      <c r="F11" t="s">
        <v>69</v>
      </c>
      <c r="G11" t="s">
        <v>69</v>
      </c>
      <c r="H11" t="s">
        <v>318</v>
      </c>
      <c r="I11" t="s">
        <v>336</v>
      </c>
      <c r="J11" t="s">
        <v>72</v>
      </c>
      <c r="K11" t="s">
        <v>73</v>
      </c>
      <c r="L11" t="s">
        <v>74</v>
      </c>
      <c r="M11" t="s">
        <v>75</v>
      </c>
      <c r="N11" t="s">
        <v>76</v>
      </c>
      <c r="O11" t="s">
        <v>77</v>
      </c>
      <c r="P11" t="s">
        <v>78</v>
      </c>
      <c r="Q11" t="s">
        <v>76</v>
      </c>
      <c r="R11" t="s">
        <v>79</v>
      </c>
      <c r="S11" t="s">
        <v>80</v>
      </c>
      <c r="T11" t="s">
        <v>81</v>
      </c>
      <c r="U11" t="s">
        <v>82</v>
      </c>
      <c r="V11" t="s">
        <v>76</v>
      </c>
      <c r="W11" t="s">
        <v>76</v>
      </c>
      <c r="X11" t="s">
        <v>337</v>
      </c>
      <c r="Y11" s="7">
        <v>42978</v>
      </c>
      <c r="Z11">
        <v>16509</v>
      </c>
      <c r="AA11" t="s">
        <v>76</v>
      </c>
      <c r="AB11">
        <v>8814</v>
      </c>
      <c r="AC11" t="s">
        <v>76</v>
      </c>
      <c r="AD11" t="s">
        <v>84</v>
      </c>
      <c r="AE11" t="s">
        <v>85</v>
      </c>
      <c r="AF11" t="s">
        <v>76</v>
      </c>
      <c r="AG11" t="s">
        <v>76</v>
      </c>
      <c r="AH11" t="s">
        <v>86</v>
      </c>
      <c r="AI11" t="s">
        <v>76</v>
      </c>
      <c r="AJ11">
        <v>8300</v>
      </c>
      <c r="AK11" t="s">
        <v>76</v>
      </c>
      <c r="AL11" t="s">
        <v>131</v>
      </c>
      <c r="AM11" s="12" t="s">
        <v>1167</v>
      </c>
      <c r="AN11" t="s">
        <v>76</v>
      </c>
      <c r="AO11" t="s">
        <v>76</v>
      </c>
      <c r="AP11">
        <v>2866</v>
      </c>
      <c r="AQ11" t="s">
        <v>98</v>
      </c>
      <c r="AR11">
        <v>2840</v>
      </c>
      <c r="AS11" s="7">
        <v>43000</v>
      </c>
      <c r="AT11" s="7">
        <v>43048</v>
      </c>
      <c r="AU11" t="s">
        <v>76</v>
      </c>
      <c r="AV11" s="7">
        <v>43083</v>
      </c>
      <c r="AW11" t="s">
        <v>76</v>
      </c>
      <c r="AX11" s="7">
        <v>42979.182858796295</v>
      </c>
      <c r="AY11" s="7">
        <v>43165.666909722226</v>
      </c>
      <c r="AZ11" t="s">
        <v>76</v>
      </c>
      <c r="BA11" t="s">
        <v>76</v>
      </c>
      <c r="BB11" s="8">
        <v>32.353177778000003</v>
      </c>
      <c r="BC11" s="8">
        <v>-101.96256388899999</v>
      </c>
      <c r="BD11" t="s">
        <v>88</v>
      </c>
      <c r="BE11" s="8">
        <v>32.373830556000001</v>
      </c>
      <c r="BF11" s="8">
        <v>-101.96851944399999</v>
      </c>
      <c r="BG11" t="s">
        <v>88</v>
      </c>
      <c r="BH11" t="s">
        <v>76</v>
      </c>
      <c r="BI11" t="s">
        <v>76</v>
      </c>
      <c r="BJ11" t="s">
        <v>76</v>
      </c>
      <c r="BK11" t="s">
        <v>89</v>
      </c>
      <c r="BL11" t="s">
        <v>321</v>
      </c>
      <c r="BM11" t="s">
        <v>267</v>
      </c>
    </row>
    <row r="12" spans="1:65" x14ac:dyDescent="0.3">
      <c r="A12" s="15">
        <v>42317408780000</v>
      </c>
      <c r="B12" t="s">
        <v>66</v>
      </c>
      <c r="C12" t="s">
        <v>217</v>
      </c>
      <c r="D12" t="s">
        <v>218</v>
      </c>
      <c r="E12" t="s">
        <v>219</v>
      </c>
      <c r="F12" t="s">
        <v>69</v>
      </c>
      <c r="G12" t="s">
        <v>69</v>
      </c>
      <c r="H12" t="s">
        <v>208</v>
      </c>
      <c r="I12" t="s">
        <v>220</v>
      </c>
      <c r="J12" t="s">
        <v>72</v>
      </c>
      <c r="K12" t="s">
        <v>73</v>
      </c>
      <c r="L12" t="s">
        <v>74</v>
      </c>
      <c r="M12" t="s">
        <v>75</v>
      </c>
      <c r="N12" t="s">
        <v>76</v>
      </c>
      <c r="O12" t="s">
        <v>77</v>
      </c>
      <c r="P12" t="s">
        <v>103</v>
      </c>
      <c r="Q12" t="s">
        <v>76</v>
      </c>
      <c r="R12" t="s">
        <v>79</v>
      </c>
      <c r="S12" t="s">
        <v>80</v>
      </c>
      <c r="T12" t="s">
        <v>81</v>
      </c>
      <c r="U12" t="s">
        <v>82</v>
      </c>
      <c r="V12" t="s">
        <v>76</v>
      </c>
      <c r="W12" t="s">
        <v>76</v>
      </c>
      <c r="X12" t="s">
        <v>221</v>
      </c>
      <c r="Y12" s="7">
        <v>42905</v>
      </c>
      <c r="Z12">
        <v>18544</v>
      </c>
      <c r="AA12" t="s">
        <v>76</v>
      </c>
      <c r="AB12">
        <v>8880</v>
      </c>
      <c r="AC12" t="s">
        <v>76</v>
      </c>
      <c r="AD12" t="s">
        <v>84</v>
      </c>
      <c r="AE12" t="s">
        <v>85</v>
      </c>
      <c r="AF12" t="s">
        <v>76</v>
      </c>
      <c r="AG12" t="s">
        <v>76</v>
      </c>
      <c r="AH12" t="s">
        <v>105</v>
      </c>
      <c r="AI12" t="s">
        <v>76</v>
      </c>
      <c r="AJ12" t="s">
        <v>76</v>
      </c>
      <c r="AK12" t="s">
        <v>76</v>
      </c>
      <c r="AL12" t="s">
        <v>131</v>
      </c>
      <c r="AM12" s="12" t="s">
        <v>1167</v>
      </c>
      <c r="AN12" t="s">
        <v>76</v>
      </c>
      <c r="AO12" t="s">
        <v>76</v>
      </c>
      <c r="AP12">
        <v>2877</v>
      </c>
      <c r="AQ12" t="s">
        <v>98</v>
      </c>
      <c r="AR12">
        <v>2851</v>
      </c>
      <c r="AS12" s="7">
        <v>42932</v>
      </c>
      <c r="AT12" s="7">
        <v>42991</v>
      </c>
      <c r="AU12" t="s">
        <v>76</v>
      </c>
      <c r="AV12" s="7">
        <v>43007</v>
      </c>
      <c r="AW12" t="s">
        <v>76</v>
      </c>
      <c r="AX12" s="7">
        <v>42906.17355324074</v>
      </c>
      <c r="AY12" s="7">
        <v>43206.66679398148</v>
      </c>
      <c r="AZ12" t="s">
        <v>76</v>
      </c>
      <c r="BA12" t="s">
        <v>76</v>
      </c>
      <c r="BB12" s="8">
        <v>32.356761110999997</v>
      </c>
      <c r="BC12" s="8">
        <v>-101.94768888900001</v>
      </c>
      <c r="BD12" t="s">
        <v>88</v>
      </c>
      <c r="BE12" s="8">
        <v>32.382538889000003</v>
      </c>
      <c r="BF12" s="8">
        <v>-101.955041667</v>
      </c>
      <c r="BG12" t="s">
        <v>88</v>
      </c>
      <c r="BH12" t="s">
        <v>76</v>
      </c>
      <c r="BI12" t="s">
        <v>76</v>
      </c>
      <c r="BJ12" t="s">
        <v>76</v>
      </c>
      <c r="BK12" t="s">
        <v>89</v>
      </c>
      <c r="BL12" t="s">
        <v>211</v>
      </c>
      <c r="BM12" t="s">
        <v>112</v>
      </c>
    </row>
    <row r="13" spans="1:65" x14ac:dyDescent="0.3">
      <c r="A13" s="15">
        <v>42317408550000</v>
      </c>
      <c r="B13" t="s">
        <v>66</v>
      </c>
      <c r="C13" t="s">
        <v>126</v>
      </c>
      <c r="D13" t="s">
        <v>127</v>
      </c>
      <c r="E13" t="s">
        <v>128</v>
      </c>
      <c r="F13" t="s">
        <v>69</v>
      </c>
      <c r="G13" t="s">
        <v>69</v>
      </c>
      <c r="H13" t="s">
        <v>116</v>
      </c>
      <c r="I13" t="s">
        <v>129</v>
      </c>
      <c r="J13" t="s">
        <v>72</v>
      </c>
      <c r="K13" t="s">
        <v>73</v>
      </c>
      <c r="L13" t="s">
        <v>74</v>
      </c>
      <c r="M13" t="s">
        <v>75</v>
      </c>
      <c r="N13" t="s">
        <v>76</v>
      </c>
      <c r="O13" t="s">
        <v>77</v>
      </c>
      <c r="P13" t="s">
        <v>103</v>
      </c>
      <c r="Q13" t="s">
        <v>76</v>
      </c>
      <c r="R13" t="s">
        <v>79</v>
      </c>
      <c r="S13" t="s">
        <v>80</v>
      </c>
      <c r="T13" t="s">
        <v>81</v>
      </c>
      <c r="U13" t="s">
        <v>82</v>
      </c>
      <c r="V13" t="s">
        <v>76</v>
      </c>
      <c r="W13" t="s">
        <v>76</v>
      </c>
      <c r="X13" t="s">
        <v>130</v>
      </c>
      <c r="Y13" s="7">
        <v>42905</v>
      </c>
      <c r="Z13">
        <v>18603</v>
      </c>
      <c r="AA13" t="s">
        <v>76</v>
      </c>
      <c r="AB13">
        <v>8889</v>
      </c>
      <c r="AC13" t="s">
        <v>76</v>
      </c>
      <c r="AD13" t="s">
        <v>84</v>
      </c>
      <c r="AE13" t="s">
        <v>85</v>
      </c>
      <c r="AF13" t="s">
        <v>76</v>
      </c>
      <c r="AG13" t="s">
        <v>76</v>
      </c>
      <c r="AH13" t="s">
        <v>105</v>
      </c>
      <c r="AI13" t="s">
        <v>76</v>
      </c>
      <c r="AJ13" t="s">
        <v>76</v>
      </c>
      <c r="AK13" t="s">
        <v>76</v>
      </c>
      <c r="AL13" t="s">
        <v>131</v>
      </c>
      <c r="AM13" s="12" t="s">
        <v>1167</v>
      </c>
      <c r="AN13" t="s">
        <v>76</v>
      </c>
      <c r="AO13" t="s">
        <v>76</v>
      </c>
      <c r="AP13">
        <v>2871</v>
      </c>
      <c r="AQ13" t="s">
        <v>98</v>
      </c>
      <c r="AR13">
        <v>2850</v>
      </c>
      <c r="AS13" s="7">
        <v>42917</v>
      </c>
      <c r="AT13" s="7">
        <v>42948</v>
      </c>
      <c r="AU13" t="s">
        <v>76</v>
      </c>
      <c r="AV13" s="7">
        <v>43003</v>
      </c>
      <c r="AW13" t="s">
        <v>76</v>
      </c>
      <c r="AX13" s="7">
        <v>42906.17355324074</v>
      </c>
      <c r="AY13" s="7">
        <v>43196.666886574072</v>
      </c>
      <c r="AZ13" t="s">
        <v>76</v>
      </c>
      <c r="BA13" t="s">
        <v>76</v>
      </c>
      <c r="BB13" s="8">
        <v>32.355743056000001</v>
      </c>
      <c r="BC13" s="8">
        <v>-101.95142333299999</v>
      </c>
      <c r="BD13" t="s">
        <v>88</v>
      </c>
      <c r="BE13" s="8">
        <v>32.381447221999998</v>
      </c>
      <c r="BF13" s="8">
        <v>-101.959958333</v>
      </c>
      <c r="BG13" t="s">
        <v>88</v>
      </c>
      <c r="BH13" s="8">
        <v>32.381723471999997</v>
      </c>
      <c r="BI13" s="8">
        <v>-101.958620717</v>
      </c>
      <c r="BJ13" t="s">
        <v>88</v>
      </c>
      <c r="BK13" t="s">
        <v>89</v>
      </c>
      <c r="BL13" t="s">
        <v>90</v>
      </c>
      <c r="BM13" t="s">
        <v>112</v>
      </c>
    </row>
    <row r="14" spans="1:65" x14ac:dyDescent="0.3">
      <c r="A14" s="15">
        <v>42317408490000</v>
      </c>
      <c r="B14" t="s">
        <v>66</v>
      </c>
      <c r="C14" t="s">
        <v>65</v>
      </c>
      <c r="D14" t="s">
        <v>67</v>
      </c>
      <c r="E14" t="s">
        <v>68</v>
      </c>
      <c r="F14" t="s">
        <v>69</v>
      </c>
      <c r="G14" t="s">
        <v>69</v>
      </c>
      <c r="H14" t="s">
        <v>70</v>
      </c>
      <c r="I14" t="s">
        <v>71</v>
      </c>
      <c r="J14" t="s">
        <v>72</v>
      </c>
      <c r="K14" t="s">
        <v>73</v>
      </c>
      <c r="L14" t="s">
        <v>74</v>
      </c>
      <c r="M14" t="s">
        <v>75</v>
      </c>
      <c r="N14" t="s">
        <v>76</v>
      </c>
      <c r="O14" t="s">
        <v>77</v>
      </c>
      <c r="P14" t="s">
        <v>78</v>
      </c>
      <c r="Q14" t="s">
        <v>76</v>
      </c>
      <c r="R14" t="s">
        <v>79</v>
      </c>
      <c r="S14" t="s">
        <v>80</v>
      </c>
      <c r="T14" t="s">
        <v>81</v>
      </c>
      <c r="U14" t="s">
        <v>82</v>
      </c>
      <c r="V14" t="s">
        <v>76</v>
      </c>
      <c r="W14" t="s">
        <v>76</v>
      </c>
      <c r="X14" t="s">
        <v>83</v>
      </c>
      <c r="Y14" s="7">
        <v>42905</v>
      </c>
      <c r="Z14" s="6">
        <v>18218</v>
      </c>
      <c r="AA14" t="s">
        <v>76</v>
      </c>
      <c r="AB14" s="6">
        <v>8892</v>
      </c>
      <c r="AC14" t="s">
        <v>76</v>
      </c>
      <c r="AD14" t="s">
        <v>84</v>
      </c>
      <c r="AE14" t="s">
        <v>85</v>
      </c>
      <c r="AF14" t="s">
        <v>76</v>
      </c>
      <c r="AG14" t="s">
        <v>76</v>
      </c>
      <c r="AH14" t="s">
        <v>86</v>
      </c>
      <c r="AI14" t="s">
        <v>76</v>
      </c>
      <c r="AJ14" t="s">
        <v>76</v>
      </c>
      <c r="AK14" t="s">
        <v>76</v>
      </c>
      <c r="AL14" t="s">
        <v>76</v>
      </c>
      <c r="AM14" s="12" t="s">
        <v>1167</v>
      </c>
      <c r="AN14" t="s">
        <v>76</v>
      </c>
      <c r="AO14" t="s">
        <v>76</v>
      </c>
      <c r="AP14" s="6">
        <v>2848.830078125</v>
      </c>
      <c r="AQ14" t="s">
        <v>87</v>
      </c>
      <c r="AR14" s="6">
        <v>2848.830078125</v>
      </c>
      <c r="AS14" s="7">
        <v>42923</v>
      </c>
      <c r="AT14" s="7">
        <v>42982</v>
      </c>
      <c r="AU14" t="s">
        <v>76</v>
      </c>
      <c r="AV14" s="7">
        <v>43051</v>
      </c>
      <c r="AW14" t="s">
        <v>76</v>
      </c>
      <c r="AX14" s="7">
        <v>42906.17355324074</v>
      </c>
      <c r="AY14" s="7">
        <v>43165.666909722226</v>
      </c>
      <c r="AZ14" t="s">
        <v>76</v>
      </c>
      <c r="BA14" t="s">
        <v>76</v>
      </c>
      <c r="BB14" s="8">
        <v>32.355086667000002</v>
      </c>
      <c r="BC14" s="8">
        <v>-101.95396472199999</v>
      </c>
      <c r="BD14" t="s">
        <v>88</v>
      </c>
      <c r="BE14" s="8">
        <v>32.380899999999997</v>
      </c>
      <c r="BF14" s="8">
        <v>-101.962413889</v>
      </c>
      <c r="BG14" t="s">
        <v>88</v>
      </c>
      <c r="BH14" s="8">
        <v>32.380090279000001</v>
      </c>
      <c r="BI14" s="8">
        <v>-101.960844748</v>
      </c>
      <c r="BJ14" t="s">
        <v>88</v>
      </c>
      <c r="BK14" t="s">
        <v>89</v>
      </c>
      <c r="BL14" t="s">
        <v>90</v>
      </c>
      <c r="BM14" t="s">
        <v>91</v>
      </c>
    </row>
    <row r="15" spans="1:65" x14ac:dyDescent="0.3">
      <c r="A15" s="15">
        <v>42317409620000</v>
      </c>
      <c r="B15" t="s">
        <v>66</v>
      </c>
      <c r="C15" t="s">
        <v>251</v>
      </c>
      <c r="D15" t="s">
        <v>252</v>
      </c>
      <c r="E15" t="s">
        <v>253</v>
      </c>
      <c r="F15" t="s">
        <v>69</v>
      </c>
      <c r="G15" t="s">
        <v>69</v>
      </c>
      <c r="H15" t="s">
        <v>248</v>
      </c>
      <c r="I15" t="s">
        <v>254</v>
      </c>
      <c r="J15" t="s">
        <v>72</v>
      </c>
      <c r="K15" t="s">
        <v>73</v>
      </c>
      <c r="L15" t="s">
        <v>74</v>
      </c>
      <c r="M15" t="s">
        <v>75</v>
      </c>
      <c r="N15" t="s">
        <v>76</v>
      </c>
      <c r="O15" t="s">
        <v>77</v>
      </c>
      <c r="P15" t="s">
        <v>78</v>
      </c>
      <c r="Q15" t="s">
        <v>76</v>
      </c>
      <c r="R15" t="s">
        <v>79</v>
      </c>
      <c r="S15" t="s">
        <v>80</v>
      </c>
      <c r="T15" t="s">
        <v>81</v>
      </c>
      <c r="U15" t="s">
        <v>82</v>
      </c>
      <c r="V15" t="s">
        <v>76</v>
      </c>
      <c r="W15" t="s">
        <v>76</v>
      </c>
      <c r="X15" t="s">
        <v>255</v>
      </c>
      <c r="Y15" s="7">
        <v>42968</v>
      </c>
      <c r="Z15">
        <v>16578</v>
      </c>
      <c r="AA15" t="s">
        <v>76</v>
      </c>
      <c r="AB15">
        <v>8900</v>
      </c>
      <c r="AC15" t="s">
        <v>76</v>
      </c>
      <c r="AD15" t="s">
        <v>84</v>
      </c>
      <c r="AE15" t="s">
        <v>85</v>
      </c>
      <c r="AF15" t="s">
        <v>76</v>
      </c>
      <c r="AG15" t="s">
        <v>76</v>
      </c>
      <c r="AH15" t="s">
        <v>86</v>
      </c>
      <c r="AI15" t="s">
        <v>76</v>
      </c>
      <c r="AJ15" t="s">
        <v>76</v>
      </c>
      <c r="AK15" t="s">
        <v>76</v>
      </c>
      <c r="AL15" t="s">
        <v>131</v>
      </c>
      <c r="AM15" s="12" t="s">
        <v>1167</v>
      </c>
      <c r="AN15" t="s">
        <v>76</v>
      </c>
      <c r="AO15" t="s">
        <v>76</v>
      </c>
      <c r="AP15">
        <v>2866</v>
      </c>
      <c r="AQ15" t="s">
        <v>98</v>
      </c>
      <c r="AR15">
        <v>2845</v>
      </c>
      <c r="AS15" s="7">
        <v>42991</v>
      </c>
      <c r="AT15" s="7">
        <v>43044</v>
      </c>
      <c r="AU15" t="s">
        <v>76</v>
      </c>
      <c r="AV15" s="7">
        <v>43064</v>
      </c>
      <c r="AW15" t="s">
        <v>76</v>
      </c>
      <c r="AX15" s="7">
        <v>42969.244004629632</v>
      </c>
      <c r="AY15" s="7">
        <v>43165.666909722226</v>
      </c>
      <c r="AZ15" t="s">
        <v>76</v>
      </c>
      <c r="BA15" t="s">
        <v>76</v>
      </c>
      <c r="BB15" s="8">
        <v>32.354358333</v>
      </c>
      <c r="BC15" s="8">
        <v>-101.957438889</v>
      </c>
      <c r="BD15" t="s">
        <v>88</v>
      </c>
      <c r="BE15" s="8">
        <v>32.374808332999997</v>
      </c>
      <c r="BF15" s="8">
        <v>-101.964122222</v>
      </c>
      <c r="BG15" t="s">
        <v>88</v>
      </c>
      <c r="BH15" t="s">
        <v>76</v>
      </c>
      <c r="BI15" t="s">
        <v>76</v>
      </c>
      <c r="BJ15" t="s">
        <v>76</v>
      </c>
      <c r="BK15" t="s">
        <v>89</v>
      </c>
      <c r="BL15" t="s">
        <v>229</v>
      </c>
      <c r="BM15" t="s">
        <v>91</v>
      </c>
    </row>
    <row r="16" spans="1:65" x14ac:dyDescent="0.3">
      <c r="A16" s="15">
        <v>42317408600000</v>
      </c>
      <c r="B16" t="s">
        <v>66</v>
      </c>
      <c r="C16" t="s">
        <v>155</v>
      </c>
      <c r="D16" t="s">
        <v>156</v>
      </c>
      <c r="E16" t="s">
        <v>157</v>
      </c>
      <c r="F16" t="s">
        <v>69</v>
      </c>
      <c r="G16" t="s">
        <v>69</v>
      </c>
      <c r="H16" t="s">
        <v>146</v>
      </c>
      <c r="I16" t="s">
        <v>158</v>
      </c>
      <c r="J16" t="s">
        <v>72</v>
      </c>
      <c r="K16" t="s">
        <v>73</v>
      </c>
      <c r="L16" t="s">
        <v>74</v>
      </c>
      <c r="M16" t="s">
        <v>75</v>
      </c>
      <c r="N16" t="s">
        <v>76</v>
      </c>
      <c r="O16" t="s">
        <v>77</v>
      </c>
      <c r="P16" t="s">
        <v>103</v>
      </c>
      <c r="Q16" t="s">
        <v>76</v>
      </c>
      <c r="R16" t="s">
        <v>79</v>
      </c>
      <c r="S16" t="s">
        <v>80</v>
      </c>
      <c r="T16" t="s">
        <v>81</v>
      </c>
      <c r="U16" t="s">
        <v>82</v>
      </c>
      <c r="V16" t="s">
        <v>76</v>
      </c>
      <c r="W16" t="s">
        <v>76</v>
      </c>
      <c r="X16" t="s">
        <v>159</v>
      </c>
      <c r="Y16" s="7">
        <v>42905</v>
      </c>
      <c r="Z16">
        <v>18630</v>
      </c>
      <c r="AA16" t="s">
        <v>76</v>
      </c>
      <c r="AB16">
        <v>8921</v>
      </c>
      <c r="AC16" t="s">
        <v>76</v>
      </c>
      <c r="AD16" t="s">
        <v>84</v>
      </c>
      <c r="AE16" t="s">
        <v>85</v>
      </c>
      <c r="AF16" t="s">
        <v>76</v>
      </c>
      <c r="AG16" t="s">
        <v>76</v>
      </c>
      <c r="AH16" t="s">
        <v>105</v>
      </c>
      <c r="AI16" t="s">
        <v>76</v>
      </c>
      <c r="AJ16" t="s">
        <v>76</v>
      </c>
      <c r="AK16" t="s">
        <v>76</v>
      </c>
      <c r="AL16" t="s">
        <v>131</v>
      </c>
      <c r="AM16" s="12" t="s">
        <v>1167</v>
      </c>
      <c r="AN16" t="s">
        <v>76</v>
      </c>
      <c r="AO16" t="s">
        <v>76</v>
      </c>
      <c r="AP16">
        <v>2850.72998046875</v>
      </c>
      <c r="AQ16" t="s">
        <v>87</v>
      </c>
      <c r="AR16">
        <v>2850.72998046875</v>
      </c>
      <c r="AS16" s="7">
        <v>42925</v>
      </c>
      <c r="AT16" s="7">
        <v>43001</v>
      </c>
      <c r="AU16" t="s">
        <v>76</v>
      </c>
      <c r="AV16" s="7">
        <v>43052</v>
      </c>
      <c r="AW16" t="s">
        <v>76</v>
      </c>
      <c r="AX16" s="7">
        <v>42906.17355324074</v>
      </c>
      <c r="AY16" s="7">
        <v>43196.666886574072</v>
      </c>
      <c r="AZ16" t="s">
        <v>76</v>
      </c>
      <c r="BA16" t="s">
        <v>76</v>
      </c>
      <c r="BB16" s="8">
        <v>32.356038888999997</v>
      </c>
      <c r="BC16" s="8">
        <v>-101.95020833300001</v>
      </c>
      <c r="BD16" t="s">
        <v>88</v>
      </c>
      <c r="BE16" s="8">
        <v>32.381991667000001</v>
      </c>
      <c r="BF16" s="8">
        <v>-101.9575</v>
      </c>
      <c r="BG16" t="s">
        <v>88</v>
      </c>
      <c r="BH16" t="s">
        <v>76</v>
      </c>
      <c r="BI16" t="s">
        <v>76</v>
      </c>
      <c r="BJ16" t="s">
        <v>76</v>
      </c>
      <c r="BK16" t="s">
        <v>89</v>
      </c>
      <c r="BL16" t="s">
        <v>149</v>
      </c>
      <c r="BM16" t="s">
        <v>112</v>
      </c>
    </row>
    <row r="17" spans="1:65" x14ac:dyDescent="0.3">
      <c r="A17" s="15">
        <v>42317409790000</v>
      </c>
      <c r="B17" t="s">
        <v>66</v>
      </c>
      <c r="C17" t="s">
        <v>322</v>
      </c>
      <c r="D17" t="s">
        <v>323</v>
      </c>
      <c r="E17" t="s">
        <v>324</v>
      </c>
      <c r="F17" t="s">
        <v>69</v>
      </c>
      <c r="G17" t="s">
        <v>69</v>
      </c>
      <c r="H17" t="s">
        <v>283</v>
      </c>
      <c r="I17" t="s">
        <v>325</v>
      </c>
      <c r="J17" t="s">
        <v>72</v>
      </c>
      <c r="K17" t="s">
        <v>73</v>
      </c>
      <c r="L17" t="s">
        <v>74</v>
      </c>
      <c r="M17" t="s">
        <v>75</v>
      </c>
      <c r="N17" t="s">
        <v>76</v>
      </c>
      <c r="O17" t="s">
        <v>77</v>
      </c>
      <c r="P17" t="s">
        <v>78</v>
      </c>
      <c r="Q17" t="s">
        <v>76</v>
      </c>
      <c r="R17" t="s">
        <v>79</v>
      </c>
      <c r="S17" t="s">
        <v>80</v>
      </c>
      <c r="T17" t="s">
        <v>81</v>
      </c>
      <c r="U17" t="s">
        <v>82</v>
      </c>
      <c r="V17" t="s">
        <v>76</v>
      </c>
      <c r="W17" t="s">
        <v>76</v>
      </c>
      <c r="X17" t="s">
        <v>326</v>
      </c>
      <c r="Y17" s="7">
        <v>42978</v>
      </c>
      <c r="Z17">
        <v>16781</v>
      </c>
      <c r="AA17" t="s">
        <v>76</v>
      </c>
      <c r="AB17">
        <v>9081</v>
      </c>
      <c r="AC17" t="s">
        <v>76</v>
      </c>
      <c r="AD17" t="s">
        <v>84</v>
      </c>
      <c r="AE17" t="s">
        <v>85</v>
      </c>
      <c r="AF17" t="s">
        <v>76</v>
      </c>
      <c r="AG17" t="s">
        <v>76</v>
      </c>
      <c r="AH17" t="s">
        <v>86</v>
      </c>
      <c r="AI17" t="s">
        <v>76</v>
      </c>
      <c r="AJ17">
        <v>9500</v>
      </c>
      <c r="AK17" t="s">
        <v>76</v>
      </c>
      <c r="AL17" t="s">
        <v>131</v>
      </c>
      <c r="AM17" s="12" t="s">
        <v>1171</v>
      </c>
      <c r="AN17" t="s">
        <v>76</v>
      </c>
      <c r="AO17" t="s">
        <v>76</v>
      </c>
      <c r="AP17">
        <v>2844.260009765625</v>
      </c>
      <c r="AQ17" t="s">
        <v>87</v>
      </c>
      <c r="AR17">
        <v>2844.260009765625</v>
      </c>
      <c r="AS17" s="7">
        <v>42998</v>
      </c>
      <c r="AT17" s="7">
        <v>43069</v>
      </c>
      <c r="AU17" t="s">
        <v>76</v>
      </c>
      <c r="AV17" s="7">
        <v>43098</v>
      </c>
      <c r="AW17" t="s">
        <v>76</v>
      </c>
      <c r="AX17" s="7">
        <v>42979.182858796295</v>
      </c>
      <c r="AY17" s="7">
        <v>43165.666909722226</v>
      </c>
      <c r="AZ17" t="s">
        <v>76</v>
      </c>
      <c r="BA17" t="s">
        <v>76</v>
      </c>
      <c r="BB17" s="8">
        <v>32.353536110999997</v>
      </c>
      <c r="BC17" s="8">
        <v>-101.96137222199999</v>
      </c>
      <c r="BD17" t="s">
        <v>88</v>
      </c>
      <c r="BE17" s="8">
        <v>32.374155555999998</v>
      </c>
      <c r="BF17" s="8">
        <v>-101.96705555600001</v>
      </c>
      <c r="BG17" t="s">
        <v>88</v>
      </c>
      <c r="BH17" t="s">
        <v>76</v>
      </c>
      <c r="BI17" t="s">
        <v>76</v>
      </c>
      <c r="BJ17" t="s">
        <v>76</v>
      </c>
      <c r="BK17" t="s">
        <v>89</v>
      </c>
      <c r="BL17" t="s">
        <v>149</v>
      </c>
      <c r="BM17" t="s">
        <v>267</v>
      </c>
    </row>
    <row r="18" spans="1:65" x14ac:dyDescent="0.3">
      <c r="A18" s="15">
        <v>42317408630000</v>
      </c>
      <c r="B18" t="s">
        <v>66</v>
      </c>
      <c r="C18" t="s">
        <v>165</v>
      </c>
      <c r="D18" t="s">
        <v>166</v>
      </c>
      <c r="E18" t="s">
        <v>167</v>
      </c>
      <c r="F18" t="s">
        <v>69</v>
      </c>
      <c r="G18" t="s">
        <v>69</v>
      </c>
      <c r="H18" t="s">
        <v>146</v>
      </c>
      <c r="I18" t="s">
        <v>168</v>
      </c>
      <c r="J18" t="s">
        <v>72</v>
      </c>
      <c r="K18" t="s">
        <v>73</v>
      </c>
      <c r="L18" t="s">
        <v>74</v>
      </c>
      <c r="M18" t="s">
        <v>75</v>
      </c>
      <c r="N18" t="s">
        <v>76</v>
      </c>
      <c r="O18" t="s">
        <v>77</v>
      </c>
      <c r="P18" t="s">
        <v>169</v>
      </c>
      <c r="Q18" t="s">
        <v>76</v>
      </c>
      <c r="R18" t="s">
        <v>79</v>
      </c>
      <c r="S18" t="s">
        <v>80</v>
      </c>
      <c r="T18" t="s">
        <v>81</v>
      </c>
      <c r="U18" t="s">
        <v>82</v>
      </c>
      <c r="V18" t="s">
        <v>170</v>
      </c>
      <c r="W18" t="s">
        <v>171</v>
      </c>
      <c r="X18" t="s">
        <v>172</v>
      </c>
      <c r="Y18" s="7">
        <v>42905</v>
      </c>
      <c r="Z18">
        <v>16430</v>
      </c>
      <c r="AA18">
        <v>16430</v>
      </c>
      <c r="AB18">
        <v>9135</v>
      </c>
      <c r="AC18" t="s">
        <v>76</v>
      </c>
      <c r="AD18" t="s">
        <v>84</v>
      </c>
      <c r="AE18" t="s">
        <v>85</v>
      </c>
      <c r="AF18" t="s">
        <v>173</v>
      </c>
      <c r="AG18" t="s">
        <v>85</v>
      </c>
      <c r="AH18" t="s">
        <v>174</v>
      </c>
      <c r="AI18" t="s">
        <v>76</v>
      </c>
      <c r="AJ18" t="s">
        <v>76</v>
      </c>
      <c r="AK18" t="s">
        <v>72</v>
      </c>
      <c r="AL18" t="s">
        <v>131</v>
      </c>
      <c r="AM18" s="12" t="s">
        <v>1171</v>
      </c>
      <c r="AN18" t="s">
        <v>76</v>
      </c>
      <c r="AO18" t="s">
        <v>76</v>
      </c>
      <c r="AP18">
        <v>2875</v>
      </c>
      <c r="AQ18" t="s">
        <v>98</v>
      </c>
      <c r="AR18">
        <v>2850.39990234375</v>
      </c>
      <c r="AS18" s="7">
        <v>42924</v>
      </c>
      <c r="AT18" s="7">
        <v>42994</v>
      </c>
      <c r="AU18" s="7">
        <v>43055</v>
      </c>
      <c r="AV18" s="7">
        <v>43066</v>
      </c>
      <c r="AW18" t="s">
        <v>76</v>
      </c>
      <c r="AX18" s="7">
        <v>42906.17355324074</v>
      </c>
      <c r="AY18" s="7">
        <v>43165.666909722226</v>
      </c>
      <c r="AZ18" t="s">
        <v>76</v>
      </c>
      <c r="BA18" t="s">
        <v>76</v>
      </c>
      <c r="BB18" s="8">
        <v>32.355969444000003</v>
      </c>
      <c r="BC18" s="8">
        <v>-101.950191389</v>
      </c>
      <c r="BD18" t="s">
        <v>88</v>
      </c>
      <c r="BE18" s="8">
        <v>32.381719443999998</v>
      </c>
      <c r="BF18" s="8">
        <v>-101.958727778</v>
      </c>
      <c r="BG18" t="s">
        <v>88</v>
      </c>
      <c r="BH18" t="s">
        <v>76</v>
      </c>
      <c r="BI18" t="s">
        <v>76</v>
      </c>
      <c r="BJ18" t="s">
        <v>76</v>
      </c>
      <c r="BK18" t="s">
        <v>175</v>
      </c>
      <c r="BL18" t="s">
        <v>149</v>
      </c>
      <c r="BM18" t="s">
        <v>91</v>
      </c>
    </row>
    <row r="19" spans="1:65" x14ac:dyDescent="0.3">
      <c r="A19" s="15">
        <v>42317408630100</v>
      </c>
      <c r="B19" t="s">
        <v>66</v>
      </c>
      <c r="C19" t="s">
        <v>176</v>
      </c>
      <c r="D19" t="s">
        <v>76</v>
      </c>
      <c r="E19" t="s">
        <v>76</v>
      </c>
      <c r="F19" t="s">
        <v>69</v>
      </c>
      <c r="G19" t="s">
        <v>69</v>
      </c>
      <c r="H19" t="s">
        <v>146</v>
      </c>
      <c r="I19" t="s">
        <v>168</v>
      </c>
      <c r="J19" t="s">
        <v>72</v>
      </c>
      <c r="K19" t="s">
        <v>73</v>
      </c>
      <c r="L19" t="s">
        <v>74</v>
      </c>
      <c r="M19" t="s">
        <v>75</v>
      </c>
      <c r="N19" t="s">
        <v>76</v>
      </c>
      <c r="O19" t="s">
        <v>77</v>
      </c>
      <c r="P19" t="s">
        <v>103</v>
      </c>
      <c r="Q19" t="s">
        <v>76</v>
      </c>
      <c r="R19" t="s">
        <v>79</v>
      </c>
      <c r="S19" t="s">
        <v>80</v>
      </c>
      <c r="T19" t="s">
        <v>81</v>
      </c>
      <c r="U19" t="s">
        <v>82</v>
      </c>
      <c r="V19" t="s">
        <v>170</v>
      </c>
      <c r="W19" t="s">
        <v>171</v>
      </c>
      <c r="X19" t="s">
        <v>172</v>
      </c>
      <c r="Y19" s="7">
        <v>42905</v>
      </c>
      <c r="Z19">
        <v>18830</v>
      </c>
      <c r="AA19">
        <v>18830</v>
      </c>
      <c r="AB19">
        <v>9159</v>
      </c>
      <c r="AC19" t="s">
        <v>76</v>
      </c>
      <c r="AD19" t="s">
        <v>177</v>
      </c>
      <c r="AE19" t="s">
        <v>178</v>
      </c>
      <c r="AF19" t="s">
        <v>76</v>
      </c>
      <c r="AG19" t="s">
        <v>76</v>
      </c>
      <c r="AH19" t="s">
        <v>105</v>
      </c>
      <c r="AI19" t="s">
        <v>76</v>
      </c>
      <c r="AJ19" t="s">
        <v>76</v>
      </c>
      <c r="AK19" t="s">
        <v>72</v>
      </c>
      <c r="AL19" t="s">
        <v>131</v>
      </c>
      <c r="AM19" s="12" t="s">
        <v>1171</v>
      </c>
      <c r="AN19" t="s">
        <v>76</v>
      </c>
      <c r="AO19" t="s">
        <v>76</v>
      </c>
      <c r="AP19">
        <v>2875</v>
      </c>
      <c r="AQ19" t="s">
        <v>98</v>
      </c>
      <c r="AR19">
        <v>2850.39990234375</v>
      </c>
      <c r="AS19" t="s">
        <v>76</v>
      </c>
      <c r="AT19" s="7">
        <v>43056</v>
      </c>
      <c r="AU19" t="s">
        <v>76</v>
      </c>
      <c r="AV19" s="7">
        <v>43066</v>
      </c>
      <c r="AW19" t="s">
        <v>76</v>
      </c>
      <c r="AX19" s="7">
        <v>43081.968969907408</v>
      </c>
      <c r="AY19" s="7">
        <v>43196.666886574072</v>
      </c>
      <c r="AZ19" t="s">
        <v>76</v>
      </c>
      <c r="BA19" t="s">
        <v>76</v>
      </c>
      <c r="BB19" s="8">
        <v>32.355969444000003</v>
      </c>
      <c r="BC19" s="8">
        <v>-101.950191389</v>
      </c>
      <c r="BD19" t="s">
        <v>88</v>
      </c>
      <c r="BE19" t="s">
        <v>76</v>
      </c>
      <c r="BF19" t="s">
        <v>76</v>
      </c>
      <c r="BG19" t="s">
        <v>76</v>
      </c>
      <c r="BH19" s="8">
        <v>32.381935749</v>
      </c>
      <c r="BI19" s="8">
        <v>-101.957550548</v>
      </c>
      <c r="BJ19" t="s">
        <v>88</v>
      </c>
      <c r="BK19" t="s">
        <v>89</v>
      </c>
      <c r="BL19" t="s">
        <v>149</v>
      </c>
      <c r="BM19" t="s">
        <v>112</v>
      </c>
    </row>
    <row r="20" spans="1:65" x14ac:dyDescent="0.3">
      <c r="A20" s="15">
        <v>42317409830000</v>
      </c>
      <c r="B20" t="s">
        <v>66</v>
      </c>
      <c r="C20" t="s">
        <v>343</v>
      </c>
      <c r="D20" t="s">
        <v>344</v>
      </c>
      <c r="E20" t="s">
        <v>345</v>
      </c>
      <c r="F20" t="s">
        <v>69</v>
      </c>
      <c r="G20" t="s">
        <v>69</v>
      </c>
      <c r="H20" t="s">
        <v>318</v>
      </c>
      <c r="I20" t="s">
        <v>346</v>
      </c>
      <c r="J20" t="s">
        <v>72</v>
      </c>
      <c r="K20" t="s">
        <v>73</v>
      </c>
      <c r="L20" t="s">
        <v>74</v>
      </c>
      <c r="M20" t="s">
        <v>75</v>
      </c>
      <c r="N20" t="s">
        <v>76</v>
      </c>
      <c r="O20" t="s">
        <v>77</v>
      </c>
      <c r="P20" t="s">
        <v>78</v>
      </c>
      <c r="Q20" t="s">
        <v>76</v>
      </c>
      <c r="R20" t="s">
        <v>79</v>
      </c>
      <c r="S20" t="s">
        <v>80</v>
      </c>
      <c r="T20" t="s">
        <v>81</v>
      </c>
      <c r="U20" t="s">
        <v>82</v>
      </c>
      <c r="V20" t="s">
        <v>76</v>
      </c>
      <c r="W20" t="s">
        <v>76</v>
      </c>
      <c r="X20" t="s">
        <v>347</v>
      </c>
      <c r="Y20" s="7">
        <v>42976</v>
      </c>
      <c r="Z20">
        <v>16991</v>
      </c>
      <c r="AA20" t="s">
        <v>76</v>
      </c>
      <c r="AB20">
        <v>9273</v>
      </c>
      <c r="AC20" t="s">
        <v>76</v>
      </c>
      <c r="AD20" t="s">
        <v>84</v>
      </c>
      <c r="AE20" t="s">
        <v>85</v>
      </c>
      <c r="AF20" t="s">
        <v>76</v>
      </c>
      <c r="AG20" t="s">
        <v>76</v>
      </c>
      <c r="AH20" t="s">
        <v>86</v>
      </c>
      <c r="AI20" t="s">
        <v>76</v>
      </c>
      <c r="AJ20">
        <v>9550</v>
      </c>
      <c r="AK20" t="s">
        <v>76</v>
      </c>
      <c r="AL20" t="s">
        <v>142</v>
      </c>
      <c r="AM20" s="12" t="s">
        <v>1170</v>
      </c>
      <c r="AN20" t="s">
        <v>76</v>
      </c>
      <c r="AO20" t="s">
        <v>76</v>
      </c>
      <c r="AP20">
        <v>2866</v>
      </c>
      <c r="AQ20" t="s">
        <v>98</v>
      </c>
      <c r="AR20">
        <v>2840</v>
      </c>
      <c r="AS20" s="7">
        <v>43001</v>
      </c>
      <c r="AT20" s="7">
        <v>43056</v>
      </c>
      <c r="AU20" t="s">
        <v>76</v>
      </c>
      <c r="AV20" s="7">
        <v>43093</v>
      </c>
      <c r="AW20" t="s">
        <v>76</v>
      </c>
      <c r="AX20" s="7">
        <v>42977.174421296295</v>
      </c>
      <c r="AY20" s="7">
        <v>43165.666909722226</v>
      </c>
      <c r="AZ20" t="s">
        <v>76</v>
      </c>
      <c r="BA20" t="s">
        <v>76</v>
      </c>
      <c r="BB20" s="8">
        <v>32.353111110999997</v>
      </c>
      <c r="BC20" s="8">
        <v>-101.962541667</v>
      </c>
      <c r="BD20" t="s">
        <v>88</v>
      </c>
      <c r="BE20" s="8">
        <v>32.373663888999999</v>
      </c>
      <c r="BF20" s="8">
        <v>-101.969263889</v>
      </c>
      <c r="BG20" t="s">
        <v>88</v>
      </c>
      <c r="BH20" t="s">
        <v>76</v>
      </c>
      <c r="BI20" t="s">
        <v>76</v>
      </c>
      <c r="BJ20" t="s">
        <v>76</v>
      </c>
      <c r="BK20" t="s">
        <v>89</v>
      </c>
      <c r="BL20" t="s">
        <v>90</v>
      </c>
      <c r="BM20" t="s">
        <v>91</v>
      </c>
    </row>
    <row r="21" spans="1:65" x14ac:dyDescent="0.3">
      <c r="A21" s="15">
        <v>42317408570000</v>
      </c>
      <c r="B21" t="s">
        <v>66</v>
      </c>
      <c r="C21" t="s">
        <v>137</v>
      </c>
      <c r="D21" t="s">
        <v>138</v>
      </c>
      <c r="E21" t="s">
        <v>139</v>
      </c>
      <c r="F21" t="s">
        <v>69</v>
      </c>
      <c r="G21" t="s">
        <v>69</v>
      </c>
      <c r="H21" t="s">
        <v>109</v>
      </c>
      <c r="I21" t="s">
        <v>140</v>
      </c>
      <c r="J21" t="s">
        <v>72</v>
      </c>
      <c r="K21" t="s">
        <v>73</v>
      </c>
      <c r="L21" t="s">
        <v>74</v>
      </c>
      <c r="M21" t="s">
        <v>75</v>
      </c>
      <c r="N21" t="s">
        <v>76</v>
      </c>
      <c r="O21" t="s">
        <v>77</v>
      </c>
      <c r="P21" t="s">
        <v>103</v>
      </c>
      <c r="Q21" t="s">
        <v>76</v>
      </c>
      <c r="R21" t="s">
        <v>79</v>
      </c>
      <c r="S21" t="s">
        <v>80</v>
      </c>
      <c r="T21" t="s">
        <v>81</v>
      </c>
      <c r="U21" t="s">
        <v>82</v>
      </c>
      <c r="V21" t="s">
        <v>76</v>
      </c>
      <c r="W21" t="s">
        <v>76</v>
      </c>
      <c r="X21" t="s">
        <v>141</v>
      </c>
      <c r="Y21" s="7">
        <v>42905</v>
      </c>
      <c r="Z21">
        <v>19009</v>
      </c>
      <c r="AA21" t="s">
        <v>76</v>
      </c>
      <c r="AB21">
        <v>9293</v>
      </c>
      <c r="AC21" t="s">
        <v>76</v>
      </c>
      <c r="AD21" t="s">
        <v>84</v>
      </c>
      <c r="AE21" t="s">
        <v>85</v>
      </c>
      <c r="AF21" t="s">
        <v>76</v>
      </c>
      <c r="AG21" t="s">
        <v>76</v>
      </c>
      <c r="AH21" t="s">
        <v>105</v>
      </c>
      <c r="AI21" t="s">
        <v>76</v>
      </c>
      <c r="AJ21" t="s">
        <v>76</v>
      </c>
      <c r="AK21" t="s">
        <v>76</v>
      </c>
      <c r="AL21" t="s">
        <v>142</v>
      </c>
      <c r="AM21" s="12" t="s">
        <v>1170</v>
      </c>
      <c r="AN21" t="s">
        <v>76</v>
      </c>
      <c r="AO21" t="s">
        <v>76</v>
      </c>
      <c r="AP21">
        <v>2850.050048828125</v>
      </c>
      <c r="AQ21" t="s">
        <v>87</v>
      </c>
      <c r="AR21">
        <v>2850.050048828125</v>
      </c>
      <c r="AS21" s="7">
        <v>42921</v>
      </c>
      <c r="AT21" s="7">
        <v>42994</v>
      </c>
      <c r="AU21" t="s">
        <v>76</v>
      </c>
      <c r="AV21" s="7">
        <v>43041</v>
      </c>
      <c r="AW21" t="s">
        <v>76</v>
      </c>
      <c r="AX21" s="7">
        <v>42906.17355324074</v>
      </c>
      <c r="AY21" s="7">
        <v>43196.666886574072</v>
      </c>
      <c r="AZ21" t="s">
        <v>76</v>
      </c>
      <c r="BA21" t="s">
        <v>76</v>
      </c>
      <c r="BB21" s="8">
        <v>32.355447222000002</v>
      </c>
      <c r="BC21" s="8">
        <v>-101.95277222199999</v>
      </c>
      <c r="BD21" t="s">
        <v>88</v>
      </c>
      <c r="BE21" s="8">
        <v>32.381174999999999</v>
      </c>
      <c r="BF21" s="8">
        <v>-101.961186111</v>
      </c>
      <c r="BG21" t="s">
        <v>88</v>
      </c>
      <c r="BH21" t="s">
        <v>76</v>
      </c>
      <c r="BI21" t="s">
        <v>76</v>
      </c>
      <c r="BJ21" t="s">
        <v>76</v>
      </c>
      <c r="BK21" t="s">
        <v>89</v>
      </c>
      <c r="BL21" t="s">
        <v>90</v>
      </c>
      <c r="BM21" t="s">
        <v>112</v>
      </c>
    </row>
    <row r="22" spans="1:65" x14ac:dyDescent="0.3">
      <c r="A22" s="15">
        <v>42317409700000</v>
      </c>
      <c r="B22" t="s">
        <v>66</v>
      </c>
      <c r="C22" t="s">
        <v>296</v>
      </c>
      <c r="D22" t="s">
        <v>297</v>
      </c>
      <c r="E22" t="s">
        <v>298</v>
      </c>
      <c r="F22" t="s">
        <v>69</v>
      </c>
      <c r="G22" t="s">
        <v>69</v>
      </c>
      <c r="H22" t="s">
        <v>283</v>
      </c>
      <c r="I22" t="s">
        <v>299</v>
      </c>
      <c r="J22" t="s">
        <v>72</v>
      </c>
      <c r="K22" t="s">
        <v>73</v>
      </c>
      <c r="L22" t="s">
        <v>74</v>
      </c>
      <c r="M22" t="s">
        <v>75</v>
      </c>
      <c r="N22" t="s">
        <v>76</v>
      </c>
      <c r="O22" t="s">
        <v>77</v>
      </c>
      <c r="P22" t="s">
        <v>78</v>
      </c>
      <c r="Q22" t="s">
        <v>76</v>
      </c>
      <c r="R22" t="s">
        <v>79</v>
      </c>
      <c r="S22" t="s">
        <v>80</v>
      </c>
      <c r="T22" t="s">
        <v>81</v>
      </c>
      <c r="U22" t="s">
        <v>82</v>
      </c>
      <c r="V22" t="s">
        <v>76</v>
      </c>
      <c r="W22" t="s">
        <v>76</v>
      </c>
      <c r="X22" t="s">
        <v>300</v>
      </c>
      <c r="Y22" s="7">
        <v>42972</v>
      </c>
      <c r="Z22">
        <v>16990</v>
      </c>
      <c r="AA22" t="s">
        <v>76</v>
      </c>
      <c r="AB22">
        <v>9295</v>
      </c>
      <c r="AC22" t="s">
        <v>76</v>
      </c>
      <c r="AD22" t="s">
        <v>84</v>
      </c>
      <c r="AE22" t="s">
        <v>85</v>
      </c>
      <c r="AF22" t="s">
        <v>76</v>
      </c>
      <c r="AG22" t="s">
        <v>76</v>
      </c>
      <c r="AH22" t="s">
        <v>86</v>
      </c>
      <c r="AI22" t="s">
        <v>76</v>
      </c>
      <c r="AJ22">
        <v>9500</v>
      </c>
      <c r="AK22" t="s">
        <v>76</v>
      </c>
      <c r="AL22" t="s">
        <v>142</v>
      </c>
      <c r="AM22" s="12" t="s">
        <v>1170</v>
      </c>
      <c r="AN22" t="s">
        <v>76</v>
      </c>
      <c r="AO22" t="s">
        <v>76</v>
      </c>
      <c r="AP22">
        <v>2844.239990234375</v>
      </c>
      <c r="AQ22" t="s">
        <v>87</v>
      </c>
      <c r="AR22">
        <v>2844.239990234375</v>
      </c>
      <c r="AS22" s="7">
        <v>42995</v>
      </c>
      <c r="AT22" s="7">
        <v>43057</v>
      </c>
      <c r="AU22" t="s">
        <v>76</v>
      </c>
      <c r="AV22" s="7">
        <v>43082</v>
      </c>
      <c r="AW22" t="s">
        <v>76</v>
      </c>
      <c r="AX22" s="7">
        <v>42974.741331018522</v>
      </c>
      <c r="AY22" s="7">
        <v>43196.666886574072</v>
      </c>
      <c r="AZ22" t="s">
        <v>76</v>
      </c>
      <c r="BA22" t="s">
        <v>76</v>
      </c>
      <c r="BB22" s="8">
        <v>32.353766667000002</v>
      </c>
      <c r="BC22" s="8">
        <v>-101.960002778</v>
      </c>
      <c r="BD22" t="s">
        <v>88</v>
      </c>
      <c r="BE22" s="8">
        <v>32.374319444000001</v>
      </c>
      <c r="BF22" s="8">
        <v>-101.966322222</v>
      </c>
      <c r="BG22" t="s">
        <v>88</v>
      </c>
      <c r="BH22" t="s">
        <v>76</v>
      </c>
      <c r="BI22" t="s">
        <v>76</v>
      </c>
      <c r="BJ22" t="s">
        <v>76</v>
      </c>
      <c r="BK22" t="s">
        <v>89</v>
      </c>
      <c r="BL22" t="s">
        <v>229</v>
      </c>
      <c r="BM22" t="s">
        <v>112</v>
      </c>
    </row>
    <row r="23" spans="1:65" x14ac:dyDescent="0.3">
      <c r="A23" s="15">
        <v>42317409580000</v>
      </c>
      <c r="B23" t="s">
        <v>66</v>
      </c>
      <c r="C23" t="s">
        <v>230</v>
      </c>
      <c r="D23" t="s">
        <v>231</v>
      </c>
      <c r="E23" t="s">
        <v>232</v>
      </c>
      <c r="F23" t="s">
        <v>69</v>
      </c>
      <c r="G23" t="s">
        <v>69</v>
      </c>
      <c r="H23" t="s">
        <v>225</v>
      </c>
      <c r="I23" t="s">
        <v>233</v>
      </c>
      <c r="J23" t="s">
        <v>72</v>
      </c>
      <c r="K23" t="s">
        <v>73</v>
      </c>
      <c r="L23" t="s">
        <v>74</v>
      </c>
      <c r="M23" t="s">
        <v>75</v>
      </c>
      <c r="N23" t="s">
        <v>76</v>
      </c>
      <c r="O23" t="s">
        <v>77</v>
      </c>
      <c r="P23" t="s">
        <v>78</v>
      </c>
      <c r="Q23" t="s">
        <v>76</v>
      </c>
      <c r="R23" t="s">
        <v>79</v>
      </c>
      <c r="S23" t="s">
        <v>80</v>
      </c>
      <c r="T23" t="s">
        <v>81</v>
      </c>
      <c r="U23" t="s">
        <v>82</v>
      </c>
      <c r="V23" t="s">
        <v>76</v>
      </c>
      <c r="W23" t="s">
        <v>76</v>
      </c>
      <c r="X23" t="s">
        <v>234</v>
      </c>
      <c r="Y23" s="7">
        <v>42968</v>
      </c>
      <c r="Z23">
        <v>19011</v>
      </c>
      <c r="AA23" t="s">
        <v>76</v>
      </c>
      <c r="AB23">
        <v>9308</v>
      </c>
      <c r="AC23" t="s">
        <v>76</v>
      </c>
      <c r="AD23" t="s">
        <v>84</v>
      </c>
      <c r="AE23" t="s">
        <v>85</v>
      </c>
      <c r="AF23" t="s">
        <v>76</v>
      </c>
      <c r="AG23" t="s">
        <v>76</v>
      </c>
      <c r="AH23" t="s">
        <v>86</v>
      </c>
      <c r="AI23" t="s">
        <v>76</v>
      </c>
      <c r="AJ23" t="s">
        <v>76</v>
      </c>
      <c r="AK23" t="s">
        <v>76</v>
      </c>
      <c r="AL23" t="s">
        <v>142</v>
      </c>
      <c r="AM23" s="12" t="s">
        <v>1170</v>
      </c>
      <c r="AN23" t="s">
        <v>76</v>
      </c>
      <c r="AO23" t="s">
        <v>76</v>
      </c>
      <c r="AP23">
        <v>2868</v>
      </c>
      <c r="AQ23" t="s">
        <v>98</v>
      </c>
      <c r="AR23">
        <v>2847</v>
      </c>
      <c r="AS23" s="7">
        <v>42987</v>
      </c>
      <c r="AT23" s="7">
        <v>43011</v>
      </c>
      <c r="AU23" t="s">
        <v>76</v>
      </c>
      <c r="AV23" s="7">
        <v>43085</v>
      </c>
      <c r="AW23" t="s">
        <v>76</v>
      </c>
      <c r="AX23" s="7">
        <v>42969.244004629632</v>
      </c>
      <c r="AY23" s="7">
        <v>43165.666909722226</v>
      </c>
      <c r="AZ23" t="s">
        <v>76</v>
      </c>
      <c r="BA23" t="s">
        <v>76</v>
      </c>
      <c r="BB23" s="8">
        <v>32.354652778000002</v>
      </c>
      <c r="BC23" s="8">
        <v>-101.956225</v>
      </c>
      <c r="BD23" t="s">
        <v>88</v>
      </c>
      <c r="BE23" s="8">
        <v>32.380627777999997</v>
      </c>
      <c r="BF23" s="8">
        <v>-101.96363888899999</v>
      </c>
      <c r="BG23" t="s">
        <v>88</v>
      </c>
      <c r="BH23" t="s">
        <v>76</v>
      </c>
      <c r="BI23" t="s">
        <v>76</v>
      </c>
      <c r="BJ23" t="s">
        <v>76</v>
      </c>
      <c r="BK23" t="s">
        <v>89</v>
      </c>
      <c r="BL23" t="s">
        <v>229</v>
      </c>
      <c r="BM23" t="s">
        <v>91</v>
      </c>
    </row>
    <row r="24" spans="1:65" x14ac:dyDescent="0.3">
      <c r="A24" s="15">
        <v>42317408750000</v>
      </c>
      <c r="B24" t="s">
        <v>66</v>
      </c>
      <c r="C24" t="s">
        <v>200</v>
      </c>
      <c r="D24" t="s">
        <v>201</v>
      </c>
      <c r="E24" t="s">
        <v>202</v>
      </c>
      <c r="F24" t="s">
        <v>69</v>
      </c>
      <c r="G24" t="s">
        <v>69</v>
      </c>
      <c r="H24" t="s">
        <v>187</v>
      </c>
      <c r="I24" t="s">
        <v>203</v>
      </c>
      <c r="J24" t="s">
        <v>72</v>
      </c>
      <c r="K24" t="s">
        <v>73</v>
      </c>
      <c r="L24" t="s">
        <v>74</v>
      </c>
      <c r="M24" t="s">
        <v>75</v>
      </c>
      <c r="N24" t="s">
        <v>76</v>
      </c>
      <c r="O24" t="s">
        <v>77</v>
      </c>
      <c r="P24" t="s">
        <v>103</v>
      </c>
      <c r="Q24" t="s">
        <v>76</v>
      </c>
      <c r="R24" t="s">
        <v>79</v>
      </c>
      <c r="S24" t="s">
        <v>80</v>
      </c>
      <c r="T24" t="s">
        <v>81</v>
      </c>
      <c r="U24" t="s">
        <v>82</v>
      </c>
      <c r="V24" t="s">
        <v>76</v>
      </c>
      <c r="W24" t="s">
        <v>76</v>
      </c>
      <c r="X24" t="s">
        <v>204</v>
      </c>
      <c r="Y24" s="7">
        <v>42905</v>
      </c>
      <c r="Z24">
        <v>19006</v>
      </c>
      <c r="AA24" t="s">
        <v>76</v>
      </c>
      <c r="AB24">
        <v>9312</v>
      </c>
      <c r="AC24" t="s">
        <v>76</v>
      </c>
      <c r="AD24" t="s">
        <v>84</v>
      </c>
      <c r="AE24" t="s">
        <v>85</v>
      </c>
      <c r="AF24" t="s">
        <v>76</v>
      </c>
      <c r="AG24" t="s">
        <v>76</v>
      </c>
      <c r="AH24" t="s">
        <v>105</v>
      </c>
      <c r="AI24" t="s">
        <v>76</v>
      </c>
      <c r="AJ24" t="s">
        <v>76</v>
      </c>
      <c r="AK24" t="s">
        <v>76</v>
      </c>
      <c r="AL24" t="s">
        <v>142</v>
      </c>
      <c r="AM24" s="12" t="s">
        <v>1170</v>
      </c>
      <c r="AN24" t="s">
        <v>76</v>
      </c>
      <c r="AO24" t="s">
        <v>76</v>
      </c>
      <c r="AP24">
        <v>2872</v>
      </c>
      <c r="AQ24" t="s">
        <v>98</v>
      </c>
      <c r="AR24">
        <v>2851</v>
      </c>
      <c r="AS24" s="7">
        <v>42929</v>
      </c>
      <c r="AT24" s="7">
        <v>42992</v>
      </c>
      <c r="AU24" t="s">
        <v>76</v>
      </c>
      <c r="AV24" s="7">
        <v>43007</v>
      </c>
      <c r="AW24" t="s">
        <v>76</v>
      </c>
      <c r="AX24" s="7">
        <v>42906.17355324074</v>
      </c>
      <c r="AY24" s="7">
        <v>43206.66679398148</v>
      </c>
      <c r="AZ24" t="s">
        <v>76</v>
      </c>
      <c r="BA24" t="s">
        <v>76</v>
      </c>
      <c r="BB24" s="8">
        <v>32.356200000000001</v>
      </c>
      <c r="BC24" s="8">
        <v>-101.94881944399999</v>
      </c>
      <c r="BD24" t="s">
        <v>88</v>
      </c>
      <c r="BE24" s="8">
        <v>32.382263889000001</v>
      </c>
      <c r="BF24" s="8">
        <v>-101.956272222</v>
      </c>
      <c r="BG24" t="s">
        <v>88</v>
      </c>
      <c r="BH24" s="8">
        <v>32.382477932</v>
      </c>
      <c r="BI24" s="8">
        <v>-101.95495207</v>
      </c>
      <c r="BJ24" t="s">
        <v>88</v>
      </c>
      <c r="BK24" t="s">
        <v>89</v>
      </c>
      <c r="BL24" t="s">
        <v>149</v>
      </c>
      <c r="BM24" t="s">
        <v>112</v>
      </c>
    </row>
    <row r="25" spans="1:65" x14ac:dyDescent="0.3">
      <c r="A25" s="15">
        <v>42317409640000</v>
      </c>
      <c r="B25" t="s">
        <v>66</v>
      </c>
      <c r="C25" t="s">
        <v>262</v>
      </c>
      <c r="D25" t="s">
        <v>263</v>
      </c>
      <c r="E25" t="s">
        <v>264</v>
      </c>
      <c r="F25" t="s">
        <v>69</v>
      </c>
      <c r="G25" t="s">
        <v>69</v>
      </c>
      <c r="H25" t="s">
        <v>248</v>
      </c>
      <c r="I25" t="s">
        <v>265</v>
      </c>
      <c r="J25" t="s">
        <v>72</v>
      </c>
      <c r="K25" t="s">
        <v>73</v>
      </c>
      <c r="L25" t="s">
        <v>74</v>
      </c>
      <c r="M25" t="s">
        <v>75</v>
      </c>
      <c r="N25" t="s">
        <v>76</v>
      </c>
      <c r="O25" t="s">
        <v>77</v>
      </c>
      <c r="P25" t="s">
        <v>78</v>
      </c>
      <c r="Q25" t="s">
        <v>76</v>
      </c>
      <c r="R25" t="s">
        <v>79</v>
      </c>
      <c r="S25" t="s">
        <v>80</v>
      </c>
      <c r="T25" t="s">
        <v>81</v>
      </c>
      <c r="U25" t="s">
        <v>82</v>
      </c>
      <c r="V25" t="s">
        <v>76</v>
      </c>
      <c r="W25" t="s">
        <v>76</v>
      </c>
      <c r="X25" t="s">
        <v>266</v>
      </c>
      <c r="Y25" s="7">
        <v>42972</v>
      </c>
      <c r="Z25">
        <v>16997</v>
      </c>
      <c r="AA25" t="s">
        <v>76</v>
      </c>
      <c r="AB25">
        <v>9316</v>
      </c>
      <c r="AC25" t="s">
        <v>76</v>
      </c>
      <c r="AD25" t="s">
        <v>84</v>
      </c>
      <c r="AE25" t="s">
        <v>85</v>
      </c>
      <c r="AF25" t="s">
        <v>76</v>
      </c>
      <c r="AG25" t="s">
        <v>76</v>
      </c>
      <c r="AH25" t="s">
        <v>86</v>
      </c>
      <c r="AI25" t="s">
        <v>76</v>
      </c>
      <c r="AJ25">
        <v>9500</v>
      </c>
      <c r="AK25" t="s">
        <v>76</v>
      </c>
      <c r="AL25" t="s">
        <v>228</v>
      </c>
      <c r="AM25" s="12" t="s">
        <v>1170</v>
      </c>
      <c r="AN25" t="s">
        <v>76</v>
      </c>
      <c r="AO25" t="s">
        <v>76</v>
      </c>
      <c r="AP25">
        <v>2866</v>
      </c>
      <c r="AQ25" t="s">
        <v>98</v>
      </c>
      <c r="AR25">
        <v>2845</v>
      </c>
      <c r="AS25" s="7">
        <v>42991</v>
      </c>
      <c r="AT25" s="7">
        <v>43037</v>
      </c>
      <c r="AU25" t="s">
        <v>76</v>
      </c>
      <c r="AV25" s="7">
        <v>43070</v>
      </c>
      <c r="AW25" t="s">
        <v>76</v>
      </c>
      <c r="AX25" s="7">
        <v>42974.735601851855</v>
      </c>
      <c r="AY25" s="7">
        <v>43165.666909722226</v>
      </c>
      <c r="AZ25" t="s">
        <v>76</v>
      </c>
      <c r="BA25" t="s">
        <v>76</v>
      </c>
      <c r="BB25" s="8">
        <v>32.354291666999998</v>
      </c>
      <c r="BC25" s="8">
        <v>-101.957416667</v>
      </c>
      <c r="BD25" t="s">
        <v>88</v>
      </c>
      <c r="BE25" s="8">
        <v>32.374969444000001</v>
      </c>
      <c r="BF25" s="8">
        <v>-101.963388889</v>
      </c>
      <c r="BG25" t="s">
        <v>88</v>
      </c>
      <c r="BH25" t="s">
        <v>76</v>
      </c>
      <c r="BI25" t="s">
        <v>76</v>
      </c>
      <c r="BJ25" t="s">
        <v>76</v>
      </c>
      <c r="BK25" t="s">
        <v>89</v>
      </c>
      <c r="BL25" t="s">
        <v>229</v>
      </c>
      <c r="BM25" t="s">
        <v>267</v>
      </c>
    </row>
    <row r="26" spans="1:65" x14ac:dyDescent="0.3">
      <c r="A26" s="15">
        <v>42317408500000</v>
      </c>
      <c r="B26" t="s">
        <v>66</v>
      </c>
      <c r="C26" t="s">
        <v>92</v>
      </c>
      <c r="D26" t="s">
        <v>93</v>
      </c>
      <c r="E26" t="s">
        <v>94</v>
      </c>
      <c r="F26" t="s">
        <v>69</v>
      </c>
      <c r="G26" t="s">
        <v>69</v>
      </c>
      <c r="H26" t="s">
        <v>70</v>
      </c>
      <c r="I26" t="s">
        <v>95</v>
      </c>
      <c r="J26" t="s">
        <v>72</v>
      </c>
      <c r="K26" t="s">
        <v>73</v>
      </c>
      <c r="L26" t="s">
        <v>74</v>
      </c>
      <c r="M26" t="s">
        <v>75</v>
      </c>
      <c r="N26" t="s">
        <v>76</v>
      </c>
      <c r="O26" t="s">
        <v>77</v>
      </c>
      <c r="P26" t="s">
        <v>78</v>
      </c>
      <c r="Q26" t="s">
        <v>76</v>
      </c>
      <c r="R26" t="s">
        <v>79</v>
      </c>
      <c r="S26" t="s">
        <v>80</v>
      </c>
      <c r="T26" t="s">
        <v>81</v>
      </c>
      <c r="U26" t="s">
        <v>82</v>
      </c>
      <c r="V26" t="s">
        <v>76</v>
      </c>
      <c r="W26" t="s">
        <v>76</v>
      </c>
      <c r="X26" t="s">
        <v>96</v>
      </c>
      <c r="Y26" s="7">
        <v>42905</v>
      </c>
      <c r="Z26">
        <v>19218</v>
      </c>
      <c r="AA26" t="s">
        <v>76</v>
      </c>
      <c r="AB26">
        <v>9460</v>
      </c>
      <c r="AC26" t="s">
        <v>76</v>
      </c>
      <c r="AD26" t="s">
        <v>84</v>
      </c>
      <c r="AE26" t="s">
        <v>85</v>
      </c>
      <c r="AF26" t="s">
        <v>76</v>
      </c>
      <c r="AG26" t="s">
        <v>76</v>
      </c>
      <c r="AH26" t="s">
        <v>86</v>
      </c>
      <c r="AI26" t="s">
        <v>76</v>
      </c>
      <c r="AJ26" t="s">
        <v>76</v>
      </c>
      <c r="AK26" t="s">
        <v>76</v>
      </c>
      <c r="AL26" t="s">
        <v>97</v>
      </c>
      <c r="AM26" s="12" t="s">
        <v>1168</v>
      </c>
      <c r="AN26" t="s">
        <v>76</v>
      </c>
      <c r="AO26" t="s">
        <v>76</v>
      </c>
      <c r="AP26">
        <v>2871</v>
      </c>
      <c r="AQ26" t="s">
        <v>98</v>
      </c>
      <c r="AR26">
        <v>2850</v>
      </c>
      <c r="AS26" s="7">
        <v>42922</v>
      </c>
      <c r="AT26" s="7">
        <v>42974</v>
      </c>
      <c r="AU26" t="s">
        <v>76</v>
      </c>
      <c r="AV26" s="7">
        <v>43041</v>
      </c>
      <c r="AW26" t="s">
        <v>76</v>
      </c>
      <c r="AX26" s="7">
        <v>42906.17355324074</v>
      </c>
      <c r="AY26" s="7">
        <v>43165.666909722226</v>
      </c>
      <c r="AZ26" t="s">
        <v>76</v>
      </c>
      <c r="BA26" t="s">
        <v>76</v>
      </c>
      <c r="BB26" s="8">
        <v>32.355019444</v>
      </c>
      <c r="BC26" s="8">
        <v>-101.953944444</v>
      </c>
      <c r="BD26" t="s">
        <v>88</v>
      </c>
      <c r="BE26" s="8">
        <v>32.380899999999997</v>
      </c>
      <c r="BF26" s="8">
        <v>-101.962413889</v>
      </c>
      <c r="BG26" t="s">
        <v>88</v>
      </c>
      <c r="BH26" t="s">
        <v>76</v>
      </c>
      <c r="BI26" t="s">
        <v>76</v>
      </c>
      <c r="BJ26" t="s">
        <v>76</v>
      </c>
      <c r="BK26" t="s">
        <v>89</v>
      </c>
      <c r="BL26" t="s">
        <v>90</v>
      </c>
      <c r="BM26" t="s">
        <v>91</v>
      </c>
    </row>
    <row r="27" spans="1:65" x14ac:dyDescent="0.3">
      <c r="A27" s="15">
        <v>42317409820000</v>
      </c>
      <c r="B27" t="s">
        <v>66</v>
      </c>
      <c r="C27" t="s">
        <v>338</v>
      </c>
      <c r="D27" t="s">
        <v>339</v>
      </c>
      <c r="E27" t="s">
        <v>340</v>
      </c>
      <c r="F27" t="s">
        <v>69</v>
      </c>
      <c r="G27" t="s">
        <v>69</v>
      </c>
      <c r="H27" t="s">
        <v>318</v>
      </c>
      <c r="I27" t="s">
        <v>341</v>
      </c>
      <c r="J27" t="s">
        <v>72</v>
      </c>
      <c r="K27" t="s">
        <v>73</v>
      </c>
      <c r="L27" t="s">
        <v>74</v>
      </c>
      <c r="M27" t="s">
        <v>75</v>
      </c>
      <c r="N27" t="s">
        <v>76</v>
      </c>
      <c r="O27" t="s">
        <v>77</v>
      </c>
      <c r="P27" t="s">
        <v>78</v>
      </c>
      <c r="Q27" t="s">
        <v>76</v>
      </c>
      <c r="R27" t="s">
        <v>79</v>
      </c>
      <c r="S27" t="s">
        <v>80</v>
      </c>
      <c r="T27" t="s">
        <v>81</v>
      </c>
      <c r="U27" t="s">
        <v>82</v>
      </c>
      <c r="V27" t="s">
        <v>170</v>
      </c>
      <c r="W27" t="s">
        <v>171</v>
      </c>
      <c r="X27" t="s">
        <v>342</v>
      </c>
      <c r="Y27" s="7">
        <v>42976</v>
      </c>
      <c r="Z27">
        <v>17250</v>
      </c>
      <c r="AA27" t="s">
        <v>76</v>
      </c>
      <c r="AB27">
        <v>9460</v>
      </c>
      <c r="AC27" t="s">
        <v>76</v>
      </c>
      <c r="AD27" t="s">
        <v>84</v>
      </c>
      <c r="AE27" t="s">
        <v>85</v>
      </c>
      <c r="AF27" t="s">
        <v>76</v>
      </c>
      <c r="AG27" t="s">
        <v>76</v>
      </c>
      <c r="AH27" t="s">
        <v>86</v>
      </c>
      <c r="AI27" t="s">
        <v>76</v>
      </c>
      <c r="AJ27">
        <v>9800</v>
      </c>
      <c r="AK27" t="s">
        <v>72</v>
      </c>
      <c r="AL27" t="s">
        <v>97</v>
      </c>
      <c r="AM27" s="12" t="s">
        <v>1168</v>
      </c>
      <c r="AN27" t="s">
        <v>76</v>
      </c>
      <c r="AO27" t="s">
        <v>76</v>
      </c>
      <c r="AP27">
        <v>2866</v>
      </c>
      <c r="AQ27" t="s">
        <v>98</v>
      </c>
      <c r="AR27">
        <v>2840</v>
      </c>
      <c r="AS27" s="7">
        <v>43001</v>
      </c>
      <c r="AT27" s="7">
        <v>43058</v>
      </c>
      <c r="AU27" t="s">
        <v>76</v>
      </c>
      <c r="AV27" s="7">
        <v>43074</v>
      </c>
      <c r="AW27" t="s">
        <v>76</v>
      </c>
      <c r="AX27" s="7">
        <v>42977.17701388889</v>
      </c>
      <c r="AY27" s="7">
        <v>43202.66679398148</v>
      </c>
      <c r="AZ27" t="s">
        <v>76</v>
      </c>
      <c r="BA27" t="s">
        <v>76</v>
      </c>
      <c r="BB27" s="8">
        <v>32.353044443999998</v>
      </c>
      <c r="BC27" s="8">
        <v>-101.962522222</v>
      </c>
      <c r="BD27" t="s">
        <v>88</v>
      </c>
      <c r="BE27" s="8">
        <v>32.373830556000001</v>
      </c>
      <c r="BF27" s="8">
        <v>-101.96851944399999</v>
      </c>
      <c r="BG27" t="s">
        <v>88</v>
      </c>
      <c r="BH27" t="s">
        <v>76</v>
      </c>
      <c r="BI27" t="s">
        <v>76</v>
      </c>
      <c r="BJ27" t="s">
        <v>76</v>
      </c>
      <c r="BK27" t="s">
        <v>89</v>
      </c>
      <c r="BL27" t="s">
        <v>321</v>
      </c>
      <c r="BM27" t="s">
        <v>112</v>
      </c>
    </row>
    <row r="28" spans="1:65" x14ac:dyDescent="0.3">
      <c r="A28" s="15">
        <v>42317408530000</v>
      </c>
      <c r="B28" t="s">
        <v>66</v>
      </c>
      <c r="C28" t="s">
        <v>113</v>
      </c>
      <c r="D28" t="s">
        <v>114</v>
      </c>
      <c r="E28" t="s">
        <v>115</v>
      </c>
      <c r="F28" t="s">
        <v>69</v>
      </c>
      <c r="G28" t="s">
        <v>69</v>
      </c>
      <c r="H28" t="s">
        <v>116</v>
      </c>
      <c r="I28" t="s">
        <v>117</v>
      </c>
      <c r="J28" t="s">
        <v>72</v>
      </c>
      <c r="K28" t="s">
        <v>73</v>
      </c>
      <c r="L28" t="s">
        <v>74</v>
      </c>
      <c r="M28" t="s">
        <v>75</v>
      </c>
      <c r="N28" t="s">
        <v>76</v>
      </c>
      <c r="O28" t="s">
        <v>77</v>
      </c>
      <c r="P28" t="s">
        <v>103</v>
      </c>
      <c r="Q28" t="s">
        <v>76</v>
      </c>
      <c r="R28" t="s">
        <v>79</v>
      </c>
      <c r="S28" t="s">
        <v>80</v>
      </c>
      <c r="T28" t="s">
        <v>81</v>
      </c>
      <c r="U28" t="s">
        <v>82</v>
      </c>
      <c r="V28" t="s">
        <v>76</v>
      </c>
      <c r="W28" t="s">
        <v>76</v>
      </c>
      <c r="X28" t="s">
        <v>118</v>
      </c>
      <c r="Y28" s="7">
        <v>42905</v>
      </c>
      <c r="Z28">
        <v>19215</v>
      </c>
      <c r="AA28" t="s">
        <v>76</v>
      </c>
      <c r="AB28">
        <v>9473</v>
      </c>
      <c r="AC28" t="s">
        <v>76</v>
      </c>
      <c r="AD28" t="s">
        <v>84</v>
      </c>
      <c r="AE28" t="s">
        <v>85</v>
      </c>
      <c r="AF28" t="s">
        <v>76</v>
      </c>
      <c r="AG28" t="s">
        <v>76</v>
      </c>
      <c r="AH28" t="s">
        <v>105</v>
      </c>
      <c r="AI28" t="s">
        <v>76</v>
      </c>
      <c r="AJ28" t="s">
        <v>76</v>
      </c>
      <c r="AK28" t="s">
        <v>76</v>
      </c>
      <c r="AL28" t="s">
        <v>97</v>
      </c>
      <c r="AM28" s="12" t="s">
        <v>1168</v>
      </c>
      <c r="AN28" t="s">
        <v>76</v>
      </c>
      <c r="AO28" t="s">
        <v>76</v>
      </c>
      <c r="AP28">
        <v>2871</v>
      </c>
      <c r="AQ28" t="s">
        <v>98</v>
      </c>
      <c r="AR28">
        <v>2850</v>
      </c>
      <c r="AS28" s="7">
        <v>42919</v>
      </c>
      <c r="AT28" s="7">
        <v>42932</v>
      </c>
      <c r="AU28" t="s">
        <v>76</v>
      </c>
      <c r="AV28" s="7">
        <v>43025</v>
      </c>
      <c r="AW28" t="s">
        <v>76</v>
      </c>
      <c r="AX28" s="7">
        <v>42906.17355324074</v>
      </c>
      <c r="AY28" s="7">
        <v>43196.666886574072</v>
      </c>
      <c r="AZ28" t="s">
        <v>76</v>
      </c>
      <c r="BA28" t="s">
        <v>76</v>
      </c>
      <c r="BB28" s="8">
        <v>32.355610556000002</v>
      </c>
      <c r="BC28" s="8">
        <v>-101.951380833</v>
      </c>
      <c r="BD28" t="s">
        <v>88</v>
      </c>
      <c r="BE28" s="8">
        <v>32.381447221999998</v>
      </c>
      <c r="BF28" s="8">
        <v>-101.959958333</v>
      </c>
      <c r="BG28" t="s">
        <v>88</v>
      </c>
      <c r="BH28" s="8">
        <v>32.381721503000001</v>
      </c>
      <c r="BI28" s="8">
        <v>-101.958664505</v>
      </c>
      <c r="BJ28" t="s">
        <v>88</v>
      </c>
      <c r="BK28" t="s">
        <v>89</v>
      </c>
      <c r="BL28" t="s">
        <v>90</v>
      </c>
      <c r="BM28" t="s">
        <v>112</v>
      </c>
    </row>
    <row r="29" spans="1:65" x14ac:dyDescent="0.3">
      <c r="A29" s="15">
        <v>42317408770000</v>
      </c>
      <c r="B29" t="s">
        <v>66</v>
      </c>
      <c r="C29" t="s">
        <v>212</v>
      </c>
      <c r="D29" t="s">
        <v>213</v>
      </c>
      <c r="E29" t="s">
        <v>214</v>
      </c>
      <c r="F29" t="s">
        <v>69</v>
      </c>
      <c r="G29" t="s">
        <v>69</v>
      </c>
      <c r="H29" t="s">
        <v>208</v>
      </c>
      <c r="I29" t="s">
        <v>215</v>
      </c>
      <c r="J29" t="s">
        <v>72</v>
      </c>
      <c r="K29" t="s">
        <v>73</v>
      </c>
      <c r="L29" t="s">
        <v>74</v>
      </c>
      <c r="M29" t="s">
        <v>75</v>
      </c>
      <c r="N29" t="s">
        <v>76</v>
      </c>
      <c r="O29" t="s">
        <v>77</v>
      </c>
      <c r="P29" t="s">
        <v>103</v>
      </c>
      <c r="Q29" t="s">
        <v>76</v>
      </c>
      <c r="R29" t="s">
        <v>79</v>
      </c>
      <c r="S29" t="s">
        <v>80</v>
      </c>
      <c r="T29" t="s">
        <v>81</v>
      </c>
      <c r="U29" t="s">
        <v>82</v>
      </c>
      <c r="V29" t="s">
        <v>76</v>
      </c>
      <c r="W29" t="s">
        <v>76</v>
      </c>
      <c r="X29" t="s">
        <v>216</v>
      </c>
      <c r="Y29" s="7">
        <v>42905</v>
      </c>
      <c r="Z29">
        <v>19220</v>
      </c>
      <c r="AA29" t="s">
        <v>76</v>
      </c>
      <c r="AB29">
        <v>9481</v>
      </c>
      <c r="AC29" t="s">
        <v>76</v>
      </c>
      <c r="AD29" t="s">
        <v>84</v>
      </c>
      <c r="AE29" t="s">
        <v>85</v>
      </c>
      <c r="AF29" t="s">
        <v>76</v>
      </c>
      <c r="AG29" t="s">
        <v>76</v>
      </c>
      <c r="AH29" t="s">
        <v>105</v>
      </c>
      <c r="AI29" t="s">
        <v>76</v>
      </c>
      <c r="AJ29">
        <v>9750</v>
      </c>
      <c r="AK29" t="s">
        <v>76</v>
      </c>
      <c r="AL29" t="s">
        <v>97</v>
      </c>
      <c r="AM29" s="12" t="s">
        <v>1168</v>
      </c>
      <c r="AN29" t="s">
        <v>76</v>
      </c>
      <c r="AO29" t="s">
        <v>76</v>
      </c>
      <c r="AP29">
        <v>2877</v>
      </c>
      <c r="AQ29" t="s">
        <v>98</v>
      </c>
      <c r="AR29">
        <v>2851</v>
      </c>
      <c r="AS29" s="7">
        <v>42931</v>
      </c>
      <c r="AT29" s="7">
        <v>42976</v>
      </c>
      <c r="AU29" t="s">
        <v>76</v>
      </c>
      <c r="AV29" s="7">
        <v>43032</v>
      </c>
      <c r="AW29" t="s">
        <v>76</v>
      </c>
      <c r="AX29" s="7">
        <v>42906.17355324074</v>
      </c>
      <c r="AY29" s="7">
        <v>43175.666828703703</v>
      </c>
      <c r="AZ29" t="s">
        <v>76</v>
      </c>
      <c r="BA29" t="s">
        <v>76</v>
      </c>
      <c r="BB29" s="8">
        <v>32.356627777999996</v>
      </c>
      <c r="BC29" s="8">
        <v>-101.947647222</v>
      </c>
      <c r="BD29" t="s">
        <v>88</v>
      </c>
      <c r="BE29" s="8">
        <v>32.382538889000003</v>
      </c>
      <c r="BF29" s="8">
        <v>-101.955041667</v>
      </c>
      <c r="BG29" t="s">
        <v>88</v>
      </c>
      <c r="BH29" t="s">
        <v>76</v>
      </c>
      <c r="BI29" t="s">
        <v>76</v>
      </c>
      <c r="BJ29" t="s">
        <v>76</v>
      </c>
      <c r="BK29" t="s">
        <v>89</v>
      </c>
      <c r="BL29" t="s">
        <v>211</v>
      </c>
      <c r="BM29" t="s">
        <v>91</v>
      </c>
    </row>
    <row r="30" spans="1:65" x14ac:dyDescent="0.3">
      <c r="A30" s="15">
        <v>42317409570000</v>
      </c>
      <c r="B30" t="s">
        <v>66</v>
      </c>
      <c r="C30" t="s">
        <v>222</v>
      </c>
      <c r="D30" t="s">
        <v>223</v>
      </c>
      <c r="E30" t="s">
        <v>224</v>
      </c>
      <c r="F30" t="s">
        <v>69</v>
      </c>
      <c r="G30" t="s">
        <v>69</v>
      </c>
      <c r="H30" t="s">
        <v>225</v>
      </c>
      <c r="I30" t="s">
        <v>226</v>
      </c>
      <c r="J30" t="s">
        <v>72</v>
      </c>
      <c r="K30" t="s">
        <v>73</v>
      </c>
      <c r="L30" t="s">
        <v>74</v>
      </c>
      <c r="M30" t="s">
        <v>75</v>
      </c>
      <c r="N30" t="s">
        <v>76</v>
      </c>
      <c r="O30" t="s">
        <v>77</v>
      </c>
      <c r="P30" t="s">
        <v>78</v>
      </c>
      <c r="Q30" t="s">
        <v>76</v>
      </c>
      <c r="R30" t="s">
        <v>79</v>
      </c>
      <c r="S30" t="s">
        <v>80</v>
      </c>
      <c r="T30" t="s">
        <v>81</v>
      </c>
      <c r="U30" t="s">
        <v>82</v>
      </c>
      <c r="V30" t="s">
        <v>76</v>
      </c>
      <c r="W30" t="s">
        <v>76</v>
      </c>
      <c r="X30" t="s">
        <v>227</v>
      </c>
      <c r="Y30" s="7">
        <v>42968</v>
      </c>
      <c r="Z30">
        <v>19209</v>
      </c>
      <c r="AA30" t="s">
        <v>76</v>
      </c>
      <c r="AB30">
        <v>9485</v>
      </c>
      <c r="AC30" t="s">
        <v>76</v>
      </c>
      <c r="AD30" t="s">
        <v>84</v>
      </c>
      <c r="AE30" t="s">
        <v>85</v>
      </c>
      <c r="AF30" t="s">
        <v>76</v>
      </c>
      <c r="AG30" t="s">
        <v>76</v>
      </c>
      <c r="AH30" t="s">
        <v>86</v>
      </c>
      <c r="AI30" t="s">
        <v>76</v>
      </c>
      <c r="AJ30">
        <v>9800</v>
      </c>
      <c r="AK30" t="s">
        <v>76</v>
      </c>
      <c r="AL30" t="s">
        <v>228</v>
      </c>
      <c r="AM30" s="12" t="s">
        <v>1168</v>
      </c>
      <c r="AN30" t="s">
        <v>76</v>
      </c>
      <c r="AO30" t="s">
        <v>76</v>
      </c>
      <c r="AP30">
        <v>2868</v>
      </c>
      <c r="AQ30" t="s">
        <v>98</v>
      </c>
      <c r="AR30">
        <v>2847</v>
      </c>
      <c r="AS30" s="7">
        <v>42986</v>
      </c>
      <c r="AT30" s="7">
        <v>43016</v>
      </c>
      <c r="AU30" t="s">
        <v>76</v>
      </c>
      <c r="AV30" s="7">
        <v>43053</v>
      </c>
      <c r="AW30" t="s">
        <v>76</v>
      </c>
      <c r="AX30" s="7">
        <v>42969.244004629632</v>
      </c>
      <c r="AY30" s="7">
        <v>43196.666886574072</v>
      </c>
      <c r="AZ30" t="s">
        <v>76</v>
      </c>
      <c r="BA30" t="s">
        <v>76</v>
      </c>
      <c r="BB30" s="8">
        <v>32.354586111000003</v>
      </c>
      <c r="BC30" s="8">
        <v>-101.95620277800001</v>
      </c>
      <c r="BD30" t="s">
        <v>88</v>
      </c>
      <c r="BE30" s="8">
        <v>32.380466667</v>
      </c>
      <c r="BF30" s="8">
        <v>-101.96437222199999</v>
      </c>
      <c r="BG30" t="s">
        <v>88</v>
      </c>
      <c r="BH30" t="s">
        <v>76</v>
      </c>
      <c r="BI30" t="s">
        <v>76</v>
      </c>
      <c r="BJ30" t="s">
        <v>76</v>
      </c>
      <c r="BK30" t="s">
        <v>89</v>
      </c>
      <c r="BL30" t="s">
        <v>229</v>
      </c>
      <c r="BM30" t="s">
        <v>112</v>
      </c>
    </row>
    <row r="31" spans="1:65" x14ac:dyDescent="0.3">
      <c r="A31" s="15">
        <v>42317408590000</v>
      </c>
      <c r="B31" t="s">
        <v>66</v>
      </c>
      <c r="C31" t="s">
        <v>150</v>
      </c>
      <c r="D31" t="s">
        <v>151</v>
      </c>
      <c r="E31" t="s">
        <v>152</v>
      </c>
      <c r="F31" t="s">
        <v>69</v>
      </c>
      <c r="G31" t="s">
        <v>69</v>
      </c>
      <c r="H31" t="s">
        <v>146</v>
      </c>
      <c r="I31" t="s">
        <v>153</v>
      </c>
      <c r="J31" t="s">
        <v>72</v>
      </c>
      <c r="K31" t="s">
        <v>73</v>
      </c>
      <c r="L31" t="s">
        <v>74</v>
      </c>
      <c r="M31" t="s">
        <v>75</v>
      </c>
      <c r="N31" t="s">
        <v>76</v>
      </c>
      <c r="O31" t="s">
        <v>77</v>
      </c>
      <c r="P31" t="s">
        <v>103</v>
      </c>
      <c r="Q31" t="s">
        <v>76</v>
      </c>
      <c r="R31" t="s">
        <v>79</v>
      </c>
      <c r="S31" t="s">
        <v>80</v>
      </c>
      <c r="T31" t="s">
        <v>81</v>
      </c>
      <c r="U31" t="s">
        <v>82</v>
      </c>
      <c r="V31" t="s">
        <v>76</v>
      </c>
      <c r="W31" t="s">
        <v>76</v>
      </c>
      <c r="X31" t="s">
        <v>154</v>
      </c>
      <c r="Y31" s="7">
        <v>42905</v>
      </c>
      <c r="Z31">
        <v>19260</v>
      </c>
      <c r="AA31" t="s">
        <v>76</v>
      </c>
      <c r="AB31">
        <v>9498</v>
      </c>
      <c r="AC31" t="s">
        <v>76</v>
      </c>
      <c r="AD31" t="s">
        <v>84</v>
      </c>
      <c r="AE31" t="s">
        <v>85</v>
      </c>
      <c r="AF31" t="s">
        <v>76</v>
      </c>
      <c r="AG31" t="s">
        <v>76</v>
      </c>
      <c r="AH31" t="s">
        <v>105</v>
      </c>
      <c r="AI31" t="s">
        <v>76</v>
      </c>
      <c r="AJ31" t="s">
        <v>76</v>
      </c>
      <c r="AK31" t="s">
        <v>76</v>
      </c>
      <c r="AL31" t="s">
        <v>97</v>
      </c>
      <c r="AM31" s="12" t="s">
        <v>1168</v>
      </c>
      <c r="AN31" t="s">
        <v>76</v>
      </c>
      <c r="AO31" t="s">
        <v>76</v>
      </c>
      <c r="AP31">
        <v>2872</v>
      </c>
      <c r="AQ31" t="s">
        <v>98</v>
      </c>
      <c r="AR31">
        <v>2851</v>
      </c>
      <c r="AS31" s="7">
        <v>42928</v>
      </c>
      <c r="AT31" s="7">
        <v>42972</v>
      </c>
      <c r="AU31" t="s">
        <v>76</v>
      </c>
      <c r="AV31" s="7">
        <v>42991</v>
      </c>
      <c r="AW31" t="s">
        <v>76</v>
      </c>
      <c r="AX31" s="7">
        <v>42906.17355324074</v>
      </c>
      <c r="AY31" s="7">
        <v>43201.666875000003</v>
      </c>
      <c r="AZ31" t="s">
        <v>76</v>
      </c>
      <c r="BA31" t="s">
        <v>76</v>
      </c>
      <c r="BB31" s="8">
        <v>32.356267000000003</v>
      </c>
      <c r="BC31" s="8">
        <v>-101.94884</v>
      </c>
      <c r="BD31" t="s">
        <v>88</v>
      </c>
      <c r="BE31" s="8">
        <v>32.381991667000001</v>
      </c>
      <c r="BF31" s="8">
        <v>-101.9575</v>
      </c>
      <c r="BG31" t="s">
        <v>88</v>
      </c>
      <c r="BH31" s="8">
        <v>32.382235196000003</v>
      </c>
      <c r="BI31" s="8">
        <v>-101.956279804</v>
      </c>
      <c r="BJ31" t="s">
        <v>88</v>
      </c>
      <c r="BK31" t="s">
        <v>89</v>
      </c>
      <c r="BL31" t="s">
        <v>149</v>
      </c>
      <c r="BM31" t="s">
        <v>112</v>
      </c>
    </row>
    <row r="32" spans="1:65" x14ac:dyDescent="0.3">
      <c r="A32" s="15">
        <v>42317409610000</v>
      </c>
      <c r="B32" t="s">
        <v>66</v>
      </c>
      <c r="C32" t="s">
        <v>245</v>
      </c>
      <c r="D32" t="s">
        <v>246</v>
      </c>
      <c r="E32" t="s">
        <v>247</v>
      </c>
      <c r="F32" t="s">
        <v>69</v>
      </c>
      <c r="G32" t="s">
        <v>69</v>
      </c>
      <c r="H32" t="s">
        <v>248</v>
      </c>
      <c r="I32" t="s">
        <v>249</v>
      </c>
      <c r="J32" t="s">
        <v>72</v>
      </c>
      <c r="K32" t="s">
        <v>73</v>
      </c>
      <c r="L32" t="s">
        <v>74</v>
      </c>
      <c r="M32" t="s">
        <v>75</v>
      </c>
      <c r="N32" t="s">
        <v>76</v>
      </c>
      <c r="O32" t="s">
        <v>77</v>
      </c>
      <c r="P32" t="s">
        <v>78</v>
      </c>
      <c r="Q32" t="s">
        <v>76</v>
      </c>
      <c r="R32" t="s">
        <v>79</v>
      </c>
      <c r="S32" t="s">
        <v>80</v>
      </c>
      <c r="T32" t="s">
        <v>81</v>
      </c>
      <c r="U32" t="s">
        <v>82</v>
      </c>
      <c r="V32" t="s">
        <v>76</v>
      </c>
      <c r="W32" t="s">
        <v>76</v>
      </c>
      <c r="X32" t="s">
        <v>250</v>
      </c>
      <c r="Y32" s="7">
        <v>42972</v>
      </c>
      <c r="Z32">
        <v>17352</v>
      </c>
      <c r="AA32" t="s">
        <v>76</v>
      </c>
      <c r="AB32">
        <v>9602</v>
      </c>
      <c r="AC32" t="s">
        <v>76</v>
      </c>
      <c r="AD32" t="s">
        <v>84</v>
      </c>
      <c r="AE32" t="s">
        <v>85</v>
      </c>
      <c r="AF32" t="s">
        <v>76</v>
      </c>
      <c r="AG32" t="s">
        <v>76</v>
      </c>
      <c r="AH32" t="s">
        <v>86</v>
      </c>
      <c r="AI32" t="s">
        <v>76</v>
      </c>
      <c r="AJ32" t="s">
        <v>76</v>
      </c>
      <c r="AK32" t="s">
        <v>76</v>
      </c>
      <c r="AL32" t="s">
        <v>76</v>
      </c>
      <c r="AM32" s="12" t="s">
        <v>1168</v>
      </c>
      <c r="AN32" t="s">
        <v>76</v>
      </c>
      <c r="AO32" t="s">
        <v>76</v>
      </c>
      <c r="AP32">
        <v>2866.7099609375</v>
      </c>
      <c r="AQ32" t="s">
        <v>98</v>
      </c>
      <c r="AR32">
        <v>2844.7099609375</v>
      </c>
      <c r="AS32" s="7">
        <v>42993</v>
      </c>
      <c r="AT32" s="7">
        <v>43030</v>
      </c>
      <c r="AU32" t="s">
        <v>76</v>
      </c>
      <c r="AV32" t="s">
        <v>76</v>
      </c>
      <c r="AW32" t="s">
        <v>76</v>
      </c>
      <c r="AX32" s="7">
        <v>42974.741331018522</v>
      </c>
      <c r="AY32" s="7">
        <v>43165.666909722226</v>
      </c>
      <c r="AZ32" t="s">
        <v>76</v>
      </c>
      <c r="BA32" t="s">
        <v>76</v>
      </c>
      <c r="BB32" s="8">
        <v>32.354225</v>
      </c>
      <c r="BC32" s="8">
        <v>-101.957396944</v>
      </c>
      <c r="BD32" t="s">
        <v>88</v>
      </c>
      <c r="BE32" s="8">
        <v>32.374808332999997</v>
      </c>
      <c r="BF32" s="8">
        <v>-101.964122222</v>
      </c>
      <c r="BG32" t="s">
        <v>88</v>
      </c>
      <c r="BH32" s="8">
        <v>32.3749945</v>
      </c>
      <c r="BI32" s="8">
        <v>-101.963119484</v>
      </c>
      <c r="BJ32" t="s">
        <v>88</v>
      </c>
      <c r="BK32" t="s">
        <v>89</v>
      </c>
      <c r="BL32" t="s">
        <v>229</v>
      </c>
      <c r="BM32" t="s">
        <v>91</v>
      </c>
    </row>
    <row r="33" spans="1:65" x14ac:dyDescent="0.3">
      <c r="A33" s="15">
        <v>42317408620000</v>
      </c>
      <c r="B33" t="s">
        <v>66</v>
      </c>
      <c r="C33" t="s">
        <v>160</v>
      </c>
      <c r="D33" t="s">
        <v>161</v>
      </c>
      <c r="E33" t="s">
        <v>162</v>
      </c>
      <c r="F33" t="s">
        <v>69</v>
      </c>
      <c r="G33" t="s">
        <v>69</v>
      </c>
      <c r="H33" t="s">
        <v>146</v>
      </c>
      <c r="I33" t="s">
        <v>163</v>
      </c>
      <c r="J33" t="s">
        <v>72</v>
      </c>
      <c r="K33" t="s">
        <v>73</v>
      </c>
      <c r="L33" t="s">
        <v>74</v>
      </c>
      <c r="M33" t="s">
        <v>75</v>
      </c>
      <c r="N33" t="s">
        <v>76</v>
      </c>
      <c r="O33" t="s">
        <v>77</v>
      </c>
      <c r="P33" t="s">
        <v>103</v>
      </c>
      <c r="Q33" t="s">
        <v>76</v>
      </c>
      <c r="R33" t="s">
        <v>79</v>
      </c>
      <c r="S33" t="s">
        <v>80</v>
      </c>
      <c r="T33" t="s">
        <v>81</v>
      </c>
      <c r="U33" t="s">
        <v>82</v>
      </c>
      <c r="V33" t="s">
        <v>76</v>
      </c>
      <c r="W33" t="s">
        <v>76</v>
      </c>
      <c r="X33" t="s">
        <v>164</v>
      </c>
      <c r="Y33" s="7">
        <v>42905</v>
      </c>
      <c r="Z33">
        <v>19305</v>
      </c>
      <c r="AA33" t="s">
        <v>76</v>
      </c>
      <c r="AB33">
        <v>9606</v>
      </c>
      <c r="AC33" t="s">
        <v>76</v>
      </c>
      <c r="AD33" t="s">
        <v>84</v>
      </c>
      <c r="AE33" t="s">
        <v>85</v>
      </c>
      <c r="AF33" t="s">
        <v>76</v>
      </c>
      <c r="AG33" t="s">
        <v>76</v>
      </c>
      <c r="AH33" t="s">
        <v>105</v>
      </c>
      <c r="AI33" t="s">
        <v>76</v>
      </c>
      <c r="AJ33">
        <v>9800</v>
      </c>
      <c r="AK33" t="s">
        <v>76</v>
      </c>
      <c r="AL33" t="s">
        <v>97</v>
      </c>
      <c r="AM33" s="12" t="s">
        <v>1168</v>
      </c>
      <c r="AN33" t="s">
        <v>76</v>
      </c>
      <c r="AO33" t="s">
        <v>76</v>
      </c>
      <c r="AP33">
        <v>2871</v>
      </c>
      <c r="AQ33" t="s">
        <v>98</v>
      </c>
      <c r="AR33">
        <v>2850</v>
      </c>
      <c r="AS33" s="7">
        <v>42918</v>
      </c>
      <c r="AT33" s="7">
        <v>42942</v>
      </c>
      <c r="AU33" t="s">
        <v>76</v>
      </c>
      <c r="AV33" s="7">
        <v>43016</v>
      </c>
      <c r="AW33" t="s">
        <v>76</v>
      </c>
      <c r="AX33" s="7">
        <v>42906.17355324074</v>
      </c>
      <c r="AY33" s="7">
        <v>43193.666828703703</v>
      </c>
      <c r="AZ33" t="s">
        <v>76</v>
      </c>
      <c r="BA33" t="s">
        <v>76</v>
      </c>
      <c r="BB33" s="8">
        <v>32.355676332999998</v>
      </c>
      <c r="BC33" s="8">
        <v>-101.951402472</v>
      </c>
      <c r="BD33" t="s">
        <v>88</v>
      </c>
      <c r="BE33" s="8">
        <v>32.381719443999998</v>
      </c>
      <c r="BF33" s="8">
        <v>-101.958727778</v>
      </c>
      <c r="BG33" t="s">
        <v>88</v>
      </c>
      <c r="BH33" s="8">
        <v>32.381941105000003</v>
      </c>
      <c r="BI33" s="8">
        <v>-101.95745998</v>
      </c>
      <c r="BJ33" t="s">
        <v>88</v>
      </c>
      <c r="BK33" t="s">
        <v>89</v>
      </c>
      <c r="BL33" t="s">
        <v>149</v>
      </c>
      <c r="BM33" t="s">
        <v>112</v>
      </c>
    </row>
    <row r="34" spans="1:65" x14ac:dyDescent="0.3">
      <c r="A34" s="15">
        <v>42317408660000</v>
      </c>
      <c r="B34" t="s">
        <v>66</v>
      </c>
      <c r="C34" t="s">
        <v>190</v>
      </c>
      <c r="D34" t="s">
        <v>191</v>
      </c>
      <c r="E34" t="s">
        <v>192</v>
      </c>
      <c r="F34" t="s">
        <v>69</v>
      </c>
      <c r="G34" t="s">
        <v>69</v>
      </c>
      <c r="H34" t="s">
        <v>187</v>
      </c>
      <c r="I34" t="s">
        <v>193</v>
      </c>
      <c r="J34" t="s">
        <v>72</v>
      </c>
      <c r="K34" t="s">
        <v>73</v>
      </c>
      <c r="L34" t="s">
        <v>74</v>
      </c>
      <c r="M34" t="s">
        <v>75</v>
      </c>
      <c r="N34" t="s">
        <v>76</v>
      </c>
      <c r="O34" t="s">
        <v>77</v>
      </c>
      <c r="P34" t="s">
        <v>103</v>
      </c>
      <c r="Q34" t="s">
        <v>76</v>
      </c>
      <c r="R34" t="s">
        <v>79</v>
      </c>
      <c r="S34" t="s">
        <v>80</v>
      </c>
      <c r="T34" t="s">
        <v>81</v>
      </c>
      <c r="U34" t="s">
        <v>82</v>
      </c>
      <c r="V34" t="s">
        <v>76</v>
      </c>
      <c r="W34" t="s">
        <v>76</v>
      </c>
      <c r="X34" t="s">
        <v>194</v>
      </c>
      <c r="Y34" s="7">
        <v>42905</v>
      </c>
      <c r="Z34">
        <v>19375</v>
      </c>
      <c r="AA34" t="s">
        <v>76</v>
      </c>
      <c r="AB34">
        <v>9614</v>
      </c>
      <c r="AC34" t="s">
        <v>76</v>
      </c>
      <c r="AD34" t="s">
        <v>84</v>
      </c>
      <c r="AE34" t="s">
        <v>85</v>
      </c>
      <c r="AF34" t="s">
        <v>76</v>
      </c>
      <c r="AG34" t="s">
        <v>76</v>
      </c>
      <c r="AH34" t="s">
        <v>105</v>
      </c>
      <c r="AI34" t="s">
        <v>76</v>
      </c>
      <c r="AJ34">
        <v>9800</v>
      </c>
      <c r="AK34" t="s">
        <v>76</v>
      </c>
      <c r="AL34" t="s">
        <v>97</v>
      </c>
      <c r="AM34" s="12" t="s">
        <v>1168</v>
      </c>
      <c r="AN34" t="s">
        <v>76</v>
      </c>
      <c r="AO34" t="s">
        <v>76</v>
      </c>
      <c r="AP34">
        <v>2877</v>
      </c>
      <c r="AQ34" t="s">
        <v>98</v>
      </c>
      <c r="AR34">
        <v>2851</v>
      </c>
      <c r="AS34" s="7">
        <v>42930</v>
      </c>
      <c r="AT34" s="7">
        <v>42963</v>
      </c>
      <c r="AU34" t="s">
        <v>76</v>
      </c>
      <c r="AV34" s="7">
        <v>43045</v>
      </c>
      <c r="AW34" t="s">
        <v>76</v>
      </c>
      <c r="AX34" s="7">
        <v>42906.17355324074</v>
      </c>
      <c r="AY34" s="7">
        <v>43206.66679398148</v>
      </c>
      <c r="AZ34" t="s">
        <v>76</v>
      </c>
      <c r="BA34" t="s">
        <v>76</v>
      </c>
      <c r="BB34" s="8">
        <v>32.356561110999998</v>
      </c>
      <c r="BC34" s="8">
        <v>-101.947625</v>
      </c>
      <c r="BD34" t="s">
        <v>88</v>
      </c>
      <c r="BE34" s="8">
        <v>32.382263889000001</v>
      </c>
      <c r="BF34" s="8">
        <v>-101.956272222</v>
      </c>
      <c r="BG34" t="s">
        <v>88</v>
      </c>
      <c r="BH34" t="s">
        <v>76</v>
      </c>
      <c r="BI34" t="s">
        <v>76</v>
      </c>
      <c r="BJ34" t="s">
        <v>76</v>
      </c>
      <c r="BK34" t="s">
        <v>89</v>
      </c>
      <c r="BL34" t="s">
        <v>149</v>
      </c>
      <c r="BM34" t="s">
        <v>112</v>
      </c>
    </row>
    <row r="35" spans="1:65" x14ac:dyDescent="0.3">
      <c r="A35" s="15">
        <v>42317408520000</v>
      </c>
      <c r="B35" t="s">
        <v>66</v>
      </c>
      <c r="C35" t="s">
        <v>106</v>
      </c>
      <c r="D35" t="s">
        <v>107</v>
      </c>
      <c r="E35" t="s">
        <v>108</v>
      </c>
      <c r="F35" t="s">
        <v>69</v>
      </c>
      <c r="G35" t="s">
        <v>69</v>
      </c>
      <c r="H35" t="s">
        <v>109</v>
      </c>
      <c r="I35" t="s">
        <v>110</v>
      </c>
      <c r="J35" t="s">
        <v>72</v>
      </c>
      <c r="K35" t="s">
        <v>73</v>
      </c>
      <c r="L35" t="s">
        <v>74</v>
      </c>
      <c r="M35" t="s">
        <v>75</v>
      </c>
      <c r="N35" t="s">
        <v>76</v>
      </c>
      <c r="O35" t="s">
        <v>77</v>
      </c>
      <c r="P35" t="s">
        <v>103</v>
      </c>
      <c r="Q35" t="s">
        <v>76</v>
      </c>
      <c r="R35" t="s">
        <v>79</v>
      </c>
      <c r="S35" t="s">
        <v>80</v>
      </c>
      <c r="T35" t="s">
        <v>81</v>
      </c>
      <c r="U35" t="s">
        <v>82</v>
      </c>
      <c r="V35" t="s">
        <v>76</v>
      </c>
      <c r="W35" t="s">
        <v>76</v>
      </c>
      <c r="X35" t="s">
        <v>111</v>
      </c>
      <c r="Y35" s="7">
        <v>42902</v>
      </c>
      <c r="Z35">
        <v>19364</v>
      </c>
      <c r="AA35" t="s">
        <v>76</v>
      </c>
      <c r="AB35">
        <v>9646</v>
      </c>
      <c r="AC35" t="s">
        <v>76</v>
      </c>
      <c r="AD35" t="s">
        <v>84</v>
      </c>
      <c r="AE35" t="s">
        <v>85</v>
      </c>
      <c r="AF35" t="s">
        <v>76</v>
      </c>
      <c r="AG35" t="s">
        <v>76</v>
      </c>
      <c r="AH35" t="s">
        <v>105</v>
      </c>
      <c r="AI35" t="s">
        <v>76</v>
      </c>
      <c r="AJ35" t="s">
        <v>76</v>
      </c>
      <c r="AK35" t="s">
        <v>76</v>
      </c>
      <c r="AL35" t="s">
        <v>97</v>
      </c>
      <c r="AM35" s="12" t="s">
        <v>1168</v>
      </c>
      <c r="AN35" t="s">
        <v>76</v>
      </c>
      <c r="AO35" t="s">
        <v>76</v>
      </c>
      <c r="AP35">
        <v>2871</v>
      </c>
      <c r="AQ35" t="s">
        <v>98</v>
      </c>
      <c r="AR35">
        <v>2850</v>
      </c>
      <c r="AS35" s="7">
        <v>42920</v>
      </c>
      <c r="AT35" s="7">
        <v>42986</v>
      </c>
      <c r="AU35" t="s">
        <v>76</v>
      </c>
      <c r="AV35" s="7">
        <v>43054</v>
      </c>
      <c r="AW35" t="s">
        <v>76</v>
      </c>
      <c r="AX35" s="7">
        <v>42904.739224537036</v>
      </c>
      <c r="AY35" s="7">
        <v>43206.66679398148</v>
      </c>
      <c r="AZ35" t="s">
        <v>76</v>
      </c>
      <c r="BA35" t="s">
        <v>76</v>
      </c>
      <c r="BB35" s="8">
        <v>32.355380556</v>
      </c>
      <c r="BC35" s="8">
        <v>-101.95274999999999</v>
      </c>
      <c r="BD35" t="s">
        <v>88</v>
      </c>
      <c r="BE35" s="8">
        <v>32.381174999999999</v>
      </c>
      <c r="BF35" s="8">
        <v>-101.961186111</v>
      </c>
      <c r="BG35" t="s">
        <v>88</v>
      </c>
      <c r="BH35" t="s">
        <v>76</v>
      </c>
      <c r="BI35" t="s">
        <v>76</v>
      </c>
      <c r="BJ35" t="s">
        <v>76</v>
      </c>
      <c r="BK35" t="s">
        <v>89</v>
      </c>
      <c r="BL35" t="s">
        <v>90</v>
      </c>
      <c r="BM35" t="s">
        <v>112</v>
      </c>
    </row>
    <row r="36" spans="1:65" x14ac:dyDescent="0.3">
      <c r="A36" s="15">
        <v>42317408510000</v>
      </c>
      <c r="B36" t="s">
        <v>66</v>
      </c>
      <c r="C36" t="s">
        <v>99</v>
      </c>
      <c r="D36" t="s">
        <v>100</v>
      </c>
      <c r="E36" t="s">
        <v>101</v>
      </c>
      <c r="F36" t="s">
        <v>69</v>
      </c>
      <c r="G36" t="s">
        <v>69</v>
      </c>
      <c r="H36" t="s">
        <v>70</v>
      </c>
      <c r="I36" t="s">
        <v>102</v>
      </c>
      <c r="J36" t="s">
        <v>72</v>
      </c>
      <c r="K36" t="s">
        <v>73</v>
      </c>
      <c r="L36" t="s">
        <v>74</v>
      </c>
      <c r="M36" t="s">
        <v>75</v>
      </c>
      <c r="N36" t="s">
        <v>76</v>
      </c>
      <c r="O36" t="s">
        <v>77</v>
      </c>
      <c r="P36" t="s">
        <v>103</v>
      </c>
      <c r="Q36" t="s">
        <v>76</v>
      </c>
      <c r="R36" t="s">
        <v>79</v>
      </c>
      <c r="S36" t="s">
        <v>80</v>
      </c>
      <c r="T36" t="s">
        <v>81</v>
      </c>
      <c r="U36" t="s">
        <v>82</v>
      </c>
      <c r="V36" t="s">
        <v>76</v>
      </c>
      <c r="W36" t="s">
        <v>76</v>
      </c>
      <c r="X36" t="s">
        <v>104</v>
      </c>
      <c r="Y36" s="7">
        <v>42905</v>
      </c>
      <c r="Z36">
        <v>17314</v>
      </c>
      <c r="AA36" t="s">
        <v>76</v>
      </c>
      <c r="AB36" t="s">
        <v>76</v>
      </c>
      <c r="AC36" t="s">
        <v>76</v>
      </c>
      <c r="AD36" t="s">
        <v>84</v>
      </c>
      <c r="AE36" t="s">
        <v>85</v>
      </c>
      <c r="AF36" t="s">
        <v>76</v>
      </c>
      <c r="AG36" t="s">
        <v>76</v>
      </c>
      <c r="AH36" t="s">
        <v>105</v>
      </c>
      <c r="AI36" t="s">
        <v>76</v>
      </c>
      <c r="AJ36" t="s">
        <v>76</v>
      </c>
      <c r="AK36" t="s">
        <v>76</v>
      </c>
      <c r="AL36" t="s">
        <v>76</v>
      </c>
      <c r="AM36" s="14" t="s">
        <v>1172</v>
      </c>
      <c r="AN36" t="s">
        <v>76</v>
      </c>
      <c r="AO36" t="s">
        <v>76</v>
      </c>
      <c r="AP36">
        <v>2849.989990234375</v>
      </c>
      <c r="AQ36" t="s">
        <v>87</v>
      </c>
      <c r="AR36">
        <v>2849.989990234375</v>
      </c>
      <c r="AS36" s="7">
        <v>42921</v>
      </c>
      <c r="AT36" s="7">
        <v>42999</v>
      </c>
      <c r="AU36" t="s">
        <v>76</v>
      </c>
      <c r="AV36" s="7">
        <v>43032</v>
      </c>
      <c r="AW36" t="s">
        <v>76</v>
      </c>
      <c r="AX36" s="7">
        <v>42906.17355324074</v>
      </c>
      <c r="AY36" s="7">
        <v>43175.666828703703</v>
      </c>
      <c r="AZ36" t="s">
        <v>76</v>
      </c>
      <c r="BA36" t="s">
        <v>76</v>
      </c>
      <c r="BB36" s="8">
        <v>32.355513889000001</v>
      </c>
      <c r="BC36" s="8">
        <v>-101.952791667</v>
      </c>
      <c r="BD36" t="s">
        <v>88</v>
      </c>
      <c r="BE36" s="8">
        <v>32.381</v>
      </c>
      <c r="BF36" s="8">
        <v>-101.961972222</v>
      </c>
      <c r="BG36" t="s">
        <v>88</v>
      </c>
      <c r="BH36" t="s">
        <v>76</v>
      </c>
      <c r="BI36" t="s">
        <v>76</v>
      </c>
      <c r="BJ36" t="s">
        <v>76</v>
      </c>
      <c r="BK36" t="s">
        <v>89</v>
      </c>
      <c r="BL36" t="s">
        <v>90</v>
      </c>
      <c r="BM36" t="s">
        <v>91</v>
      </c>
    </row>
    <row r="37" spans="1:65" x14ac:dyDescent="0.3">
      <c r="A37" s="15">
        <v>42317408580000</v>
      </c>
      <c r="B37" t="s">
        <v>66</v>
      </c>
      <c r="C37" t="s">
        <v>143</v>
      </c>
      <c r="D37" t="s">
        <v>144</v>
      </c>
      <c r="E37" t="s">
        <v>145</v>
      </c>
      <c r="F37" t="s">
        <v>69</v>
      </c>
      <c r="G37" t="s">
        <v>69</v>
      </c>
      <c r="H37" t="s">
        <v>146</v>
      </c>
      <c r="I37" t="s">
        <v>147</v>
      </c>
      <c r="J37" t="s">
        <v>72</v>
      </c>
      <c r="K37" t="s">
        <v>73</v>
      </c>
      <c r="L37" t="s">
        <v>74</v>
      </c>
      <c r="M37" t="s">
        <v>75</v>
      </c>
      <c r="N37" t="s">
        <v>76</v>
      </c>
      <c r="O37" t="s">
        <v>77</v>
      </c>
      <c r="P37" t="s">
        <v>103</v>
      </c>
      <c r="Q37" t="s">
        <v>76</v>
      </c>
      <c r="R37" t="s">
        <v>79</v>
      </c>
      <c r="S37" t="s">
        <v>80</v>
      </c>
      <c r="T37" t="s">
        <v>81</v>
      </c>
      <c r="U37" t="s">
        <v>82</v>
      </c>
      <c r="V37" t="s">
        <v>76</v>
      </c>
      <c r="W37" t="s">
        <v>76</v>
      </c>
      <c r="X37" t="s">
        <v>148</v>
      </c>
      <c r="Y37" s="7">
        <v>42905</v>
      </c>
      <c r="Z37">
        <v>18323</v>
      </c>
      <c r="AA37" t="s">
        <v>76</v>
      </c>
      <c r="AB37" t="s">
        <v>76</v>
      </c>
      <c r="AC37" t="s">
        <v>76</v>
      </c>
      <c r="AD37" t="s">
        <v>84</v>
      </c>
      <c r="AE37" t="s">
        <v>85</v>
      </c>
      <c r="AF37" t="s">
        <v>76</v>
      </c>
      <c r="AG37" t="s">
        <v>76</v>
      </c>
      <c r="AH37" t="s">
        <v>105</v>
      </c>
      <c r="AI37" t="s">
        <v>76</v>
      </c>
      <c r="AJ37" t="s">
        <v>76</v>
      </c>
      <c r="AK37" t="s">
        <v>76</v>
      </c>
      <c r="AL37" t="s">
        <v>76</v>
      </c>
      <c r="AM37" s="14" t="s">
        <v>1172</v>
      </c>
      <c r="AN37" t="s">
        <v>76</v>
      </c>
      <c r="AO37" t="s">
        <v>76</v>
      </c>
      <c r="AP37">
        <v>2850.43994140625</v>
      </c>
      <c r="AQ37" t="s">
        <v>87</v>
      </c>
      <c r="AR37">
        <v>2850.43994140625</v>
      </c>
      <c r="AS37" s="7">
        <v>42925</v>
      </c>
      <c r="AT37" s="7">
        <v>43007</v>
      </c>
      <c r="AU37" t="s">
        <v>76</v>
      </c>
      <c r="AV37" s="7">
        <v>43041</v>
      </c>
      <c r="AW37" t="s">
        <v>76</v>
      </c>
      <c r="AX37" s="7">
        <v>42906.17355324074</v>
      </c>
      <c r="AY37" s="7">
        <v>43175.666828703703</v>
      </c>
      <c r="AZ37" t="s">
        <v>76</v>
      </c>
      <c r="BA37" t="s">
        <v>76</v>
      </c>
      <c r="BB37" s="8">
        <v>32.356102778</v>
      </c>
      <c r="BC37" s="8">
        <v>-101.95023055599999</v>
      </c>
      <c r="BD37" t="s">
        <v>88</v>
      </c>
      <c r="BE37" s="8">
        <v>32.381719443999998</v>
      </c>
      <c r="BF37" s="8">
        <v>-101.958727778</v>
      </c>
      <c r="BG37" t="s">
        <v>88</v>
      </c>
      <c r="BH37" t="s">
        <v>76</v>
      </c>
      <c r="BI37" t="s">
        <v>76</v>
      </c>
      <c r="BJ37" t="s">
        <v>76</v>
      </c>
      <c r="BK37" t="s">
        <v>89</v>
      </c>
      <c r="BL37" t="s">
        <v>149</v>
      </c>
      <c r="BM37" t="s">
        <v>91</v>
      </c>
    </row>
    <row r="38" spans="1:65" x14ac:dyDescent="0.3">
      <c r="A38" s="15">
        <v>42317409630000</v>
      </c>
      <c r="B38" t="s">
        <v>66</v>
      </c>
      <c r="C38" t="s">
        <v>256</v>
      </c>
      <c r="D38" t="s">
        <v>257</v>
      </c>
      <c r="E38" t="s">
        <v>258</v>
      </c>
      <c r="F38" t="s">
        <v>69</v>
      </c>
      <c r="G38" t="s">
        <v>69</v>
      </c>
      <c r="H38" t="s">
        <v>248</v>
      </c>
      <c r="I38" t="s">
        <v>259</v>
      </c>
      <c r="J38" t="s">
        <v>72</v>
      </c>
      <c r="K38" t="s">
        <v>73</v>
      </c>
      <c r="L38" t="s">
        <v>74</v>
      </c>
      <c r="M38" t="s">
        <v>75</v>
      </c>
      <c r="N38" t="s">
        <v>76</v>
      </c>
      <c r="O38" t="s">
        <v>77</v>
      </c>
      <c r="P38" t="s">
        <v>260</v>
      </c>
      <c r="Q38" t="s">
        <v>76</v>
      </c>
      <c r="R38" t="s">
        <v>79</v>
      </c>
      <c r="S38" t="s">
        <v>80</v>
      </c>
      <c r="T38" t="s">
        <v>81</v>
      </c>
      <c r="U38" t="s">
        <v>82</v>
      </c>
      <c r="V38" t="s">
        <v>76</v>
      </c>
      <c r="W38" t="s">
        <v>76</v>
      </c>
      <c r="X38" t="s">
        <v>261</v>
      </c>
      <c r="Y38" s="7">
        <v>42972</v>
      </c>
      <c r="Z38" t="s">
        <v>76</v>
      </c>
      <c r="AA38" t="s">
        <v>76</v>
      </c>
      <c r="AB38" t="s">
        <v>76</v>
      </c>
      <c r="AC38" t="s">
        <v>76</v>
      </c>
      <c r="AD38" t="s">
        <v>84</v>
      </c>
      <c r="AE38" t="s">
        <v>85</v>
      </c>
      <c r="AF38" t="s">
        <v>76</v>
      </c>
      <c r="AG38" t="s">
        <v>76</v>
      </c>
      <c r="AH38" t="s">
        <v>86</v>
      </c>
      <c r="AI38" t="s">
        <v>76</v>
      </c>
      <c r="AJ38" t="s">
        <v>76</v>
      </c>
      <c r="AK38" t="s">
        <v>76</v>
      </c>
      <c r="AL38" t="s">
        <v>76</v>
      </c>
      <c r="AM38" s="14" t="s">
        <v>1172</v>
      </c>
      <c r="AN38" t="s">
        <v>76</v>
      </c>
      <c r="AO38" t="s">
        <v>76</v>
      </c>
      <c r="AP38">
        <v>2844.820068359375</v>
      </c>
      <c r="AQ38" t="s">
        <v>87</v>
      </c>
      <c r="AR38">
        <v>2844.820068359375</v>
      </c>
      <c r="AS38" s="7">
        <v>42990</v>
      </c>
      <c r="AT38" t="s">
        <v>76</v>
      </c>
      <c r="AU38" t="s">
        <v>76</v>
      </c>
      <c r="AV38" t="s">
        <v>76</v>
      </c>
      <c r="AW38" t="s">
        <v>76</v>
      </c>
      <c r="AX38" s="7">
        <v>42974.741331018522</v>
      </c>
      <c r="AY38" s="7">
        <v>43091.666770833333</v>
      </c>
      <c r="AZ38" t="s">
        <v>76</v>
      </c>
      <c r="BA38" t="s">
        <v>76</v>
      </c>
      <c r="BB38" s="8">
        <v>32.354424999999999</v>
      </c>
      <c r="BC38" s="8">
        <v>-101.957461111</v>
      </c>
      <c r="BD38" t="s">
        <v>88</v>
      </c>
      <c r="BE38" s="8">
        <v>32.374808332999997</v>
      </c>
      <c r="BF38" s="8">
        <v>-101.964122222</v>
      </c>
      <c r="BG38" t="s">
        <v>88</v>
      </c>
      <c r="BH38" t="s">
        <v>76</v>
      </c>
      <c r="BI38" t="s">
        <v>76</v>
      </c>
      <c r="BJ38" t="s">
        <v>76</v>
      </c>
      <c r="BK38" t="s">
        <v>89</v>
      </c>
      <c r="BL38" t="s">
        <v>229</v>
      </c>
      <c r="BM38" t="s">
        <v>91</v>
      </c>
    </row>
    <row r="39" spans="1:65" x14ac:dyDescent="0.3">
      <c r="A39" s="15">
        <v>42317409650000</v>
      </c>
      <c r="B39" t="s">
        <v>66</v>
      </c>
      <c r="C39" t="s">
        <v>268</v>
      </c>
      <c r="D39" t="s">
        <v>269</v>
      </c>
      <c r="E39" t="s">
        <v>270</v>
      </c>
      <c r="F39" t="s">
        <v>69</v>
      </c>
      <c r="G39" t="s">
        <v>69</v>
      </c>
      <c r="H39" t="s">
        <v>248</v>
      </c>
      <c r="I39" t="s">
        <v>249</v>
      </c>
      <c r="J39" t="s">
        <v>72</v>
      </c>
      <c r="K39" t="s">
        <v>73</v>
      </c>
      <c r="L39" t="s">
        <v>74</v>
      </c>
      <c r="M39" t="s">
        <v>75</v>
      </c>
      <c r="N39" t="s">
        <v>76</v>
      </c>
      <c r="O39" t="s">
        <v>77</v>
      </c>
      <c r="P39" t="s">
        <v>78</v>
      </c>
      <c r="Q39" t="s">
        <v>76</v>
      </c>
      <c r="R39" t="s">
        <v>79</v>
      </c>
      <c r="S39" t="s">
        <v>80</v>
      </c>
      <c r="T39" t="s">
        <v>81</v>
      </c>
      <c r="U39" t="s">
        <v>82</v>
      </c>
      <c r="V39" t="s">
        <v>170</v>
      </c>
      <c r="W39" t="s">
        <v>171</v>
      </c>
      <c r="X39" t="s">
        <v>271</v>
      </c>
      <c r="Y39" s="7">
        <v>42972</v>
      </c>
      <c r="Z39">
        <v>17352</v>
      </c>
      <c r="AA39" t="s">
        <v>76</v>
      </c>
      <c r="AB39" t="s">
        <v>76</v>
      </c>
      <c r="AC39" t="s">
        <v>76</v>
      </c>
      <c r="AD39" t="s">
        <v>84</v>
      </c>
      <c r="AE39" t="s">
        <v>85</v>
      </c>
      <c r="AF39" t="s">
        <v>76</v>
      </c>
      <c r="AG39" t="s">
        <v>76</v>
      </c>
      <c r="AH39" t="s">
        <v>86</v>
      </c>
      <c r="AI39" t="s">
        <v>76</v>
      </c>
      <c r="AJ39">
        <v>10000</v>
      </c>
      <c r="AK39" t="s">
        <v>72</v>
      </c>
      <c r="AL39" t="s">
        <v>76</v>
      </c>
      <c r="AM39" s="14" t="s">
        <v>1172</v>
      </c>
      <c r="AN39" t="s">
        <v>76</v>
      </c>
      <c r="AO39" t="s">
        <v>76</v>
      </c>
      <c r="AP39">
        <v>2844.360107421875</v>
      </c>
      <c r="AQ39" t="s">
        <v>87</v>
      </c>
      <c r="AR39">
        <v>2844.360107421875</v>
      </c>
      <c r="AS39" t="s">
        <v>76</v>
      </c>
      <c r="AT39" s="7">
        <v>43040</v>
      </c>
      <c r="AU39" t="s">
        <v>76</v>
      </c>
      <c r="AV39" s="7">
        <v>43081</v>
      </c>
      <c r="AW39" t="s">
        <v>76</v>
      </c>
      <c r="AX39" s="7">
        <v>42974.735601851855</v>
      </c>
      <c r="AY39" s="7">
        <v>43196.666886574072</v>
      </c>
      <c r="AZ39" t="s">
        <v>76</v>
      </c>
      <c r="BA39" t="s">
        <v>76</v>
      </c>
      <c r="BB39" s="8">
        <v>32.353994444000001</v>
      </c>
      <c r="BC39" s="8">
        <v>-101.95876666700001</v>
      </c>
      <c r="BD39" t="s">
        <v>88</v>
      </c>
      <c r="BE39" s="8">
        <v>32.374752778000001</v>
      </c>
      <c r="BF39" s="8">
        <v>-101.964369444</v>
      </c>
      <c r="BG39" t="s">
        <v>88</v>
      </c>
      <c r="BH39" t="s">
        <v>76</v>
      </c>
      <c r="BI39" t="s">
        <v>76</v>
      </c>
      <c r="BJ39" t="s">
        <v>76</v>
      </c>
      <c r="BK39" t="s">
        <v>89</v>
      </c>
      <c r="BL39" t="s">
        <v>90</v>
      </c>
      <c r="BM39" t="s">
        <v>112</v>
      </c>
    </row>
    <row r="40" spans="1:65" x14ac:dyDescent="0.3">
      <c r="A40" s="15">
        <v>42317409660000</v>
      </c>
      <c r="B40" t="s">
        <v>66</v>
      </c>
      <c r="C40" t="s">
        <v>272</v>
      </c>
      <c r="D40" t="s">
        <v>273</v>
      </c>
      <c r="E40" t="s">
        <v>274</v>
      </c>
      <c r="F40" t="s">
        <v>69</v>
      </c>
      <c r="G40" t="s">
        <v>69</v>
      </c>
      <c r="H40" t="s">
        <v>248</v>
      </c>
      <c r="I40" t="s">
        <v>275</v>
      </c>
      <c r="J40" t="s">
        <v>72</v>
      </c>
      <c r="K40" t="s">
        <v>73</v>
      </c>
      <c r="L40" t="s">
        <v>74</v>
      </c>
      <c r="M40" t="s">
        <v>75</v>
      </c>
      <c r="N40" t="s">
        <v>76</v>
      </c>
      <c r="O40" t="s">
        <v>77</v>
      </c>
      <c r="P40" t="s">
        <v>276</v>
      </c>
      <c r="Q40" t="s">
        <v>76</v>
      </c>
      <c r="R40" t="s">
        <v>79</v>
      </c>
      <c r="S40" t="s">
        <v>80</v>
      </c>
      <c r="T40" t="s">
        <v>81</v>
      </c>
      <c r="U40" t="s">
        <v>82</v>
      </c>
      <c r="V40" t="s">
        <v>76</v>
      </c>
      <c r="W40" t="s">
        <v>76</v>
      </c>
      <c r="X40" t="s">
        <v>277</v>
      </c>
      <c r="Y40" s="7">
        <v>42972</v>
      </c>
      <c r="Z40" t="s">
        <v>76</v>
      </c>
      <c r="AA40" t="s">
        <v>76</v>
      </c>
      <c r="AB40" t="s">
        <v>76</v>
      </c>
      <c r="AC40" t="s">
        <v>76</v>
      </c>
      <c r="AD40" t="s">
        <v>84</v>
      </c>
      <c r="AE40" t="s">
        <v>85</v>
      </c>
      <c r="AF40" t="s">
        <v>76</v>
      </c>
      <c r="AG40" t="s">
        <v>76</v>
      </c>
      <c r="AH40" t="s">
        <v>278</v>
      </c>
      <c r="AI40" t="s">
        <v>76</v>
      </c>
      <c r="AJ40">
        <v>9500</v>
      </c>
      <c r="AK40" t="s">
        <v>76</v>
      </c>
      <c r="AL40" t="s">
        <v>76</v>
      </c>
      <c r="AM40" s="14" t="s">
        <v>1172</v>
      </c>
      <c r="AN40" t="s">
        <v>76</v>
      </c>
      <c r="AO40" t="s">
        <v>76</v>
      </c>
      <c r="AP40">
        <v>2844.31005859375</v>
      </c>
      <c r="AQ40" t="s">
        <v>87</v>
      </c>
      <c r="AR40">
        <v>2844.31005859375</v>
      </c>
      <c r="AS40" t="s">
        <v>76</v>
      </c>
      <c r="AT40" t="s">
        <v>76</v>
      </c>
      <c r="AU40" t="s">
        <v>76</v>
      </c>
      <c r="AV40" t="s">
        <v>76</v>
      </c>
      <c r="AW40" t="s">
        <v>76</v>
      </c>
      <c r="AX40" s="7">
        <v>42974.741331018522</v>
      </c>
      <c r="AY40" s="7">
        <v>43088.666805555556</v>
      </c>
      <c r="AZ40" t="s">
        <v>76</v>
      </c>
      <c r="BA40" t="s">
        <v>76</v>
      </c>
      <c r="BB40" s="8">
        <v>32.354061111</v>
      </c>
      <c r="BC40" s="8">
        <v>-101.95878611099999</v>
      </c>
      <c r="BD40" t="s">
        <v>88</v>
      </c>
      <c r="BE40" s="8">
        <v>32.374752778000001</v>
      </c>
      <c r="BF40" s="8">
        <v>-101.964369444</v>
      </c>
      <c r="BG40" t="s">
        <v>88</v>
      </c>
      <c r="BH40" t="s">
        <v>76</v>
      </c>
      <c r="BI40" t="s">
        <v>76</v>
      </c>
      <c r="BJ40" t="s">
        <v>76</v>
      </c>
      <c r="BK40" t="s">
        <v>279</v>
      </c>
      <c r="BL40" t="s">
        <v>90</v>
      </c>
      <c r="BM40" t="s">
        <v>91</v>
      </c>
    </row>
    <row r="41" spans="1:65" x14ac:dyDescent="0.3">
      <c r="A41" s="15">
        <v>42317409670000</v>
      </c>
      <c r="B41" t="s">
        <v>66</v>
      </c>
      <c r="C41" t="s">
        <v>280</v>
      </c>
      <c r="D41" t="s">
        <v>281</v>
      </c>
      <c r="E41" t="s">
        <v>282</v>
      </c>
      <c r="F41" t="s">
        <v>69</v>
      </c>
      <c r="G41" t="s">
        <v>69</v>
      </c>
      <c r="H41" t="s">
        <v>283</v>
      </c>
      <c r="I41" t="s">
        <v>284</v>
      </c>
      <c r="J41" t="s">
        <v>72</v>
      </c>
      <c r="K41" t="s">
        <v>73</v>
      </c>
      <c r="L41" t="s">
        <v>74</v>
      </c>
      <c r="M41" t="s">
        <v>75</v>
      </c>
      <c r="N41" t="s">
        <v>76</v>
      </c>
      <c r="O41" t="s">
        <v>77</v>
      </c>
      <c r="P41" t="s">
        <v>276</v>
      </c>
      <c r="Q41" t="s">
        <v>76</v>
      </c>
      <c r="R41" t="s">
        <v>79</v>
      </c>
      <c r="S41" t="s">
        <v>80</v>
      </c>
      <c r="T41" t="s">
        <v>81</v>
      </c>
      <c r="U41" t="s">
        <v>82</v>
      </c>
      <c r="V41" t="s">
        <v>76</v>
      </c>
      <c r="W41" t="s">
        <v>76</v>
      </c>
      <c r="X41" t="s">
        <v>285</v>
      </c>
      <c r="Y41" s="7">
        <v>42972</v>
      </c>
      <c r="Z41" t="s">
        <v>76</v>
      </c>
      <c r="AA41" t="s">
        <v>76</v>
      </c>
      <c r="AB41" t="s">
        <v>76</v>
      </c>
      <c r="AC41" t="s">
        <v>76</v>
      </c>
      <c r="AD41" t="s">
        <v>84</v>
      </c>
      <c r="AE41" t="s">
        <v>85</v>
      </c>
      <c r="AF41" t="s">
        <v>76</v>
      </c>
      <c r="AG41" t="s">
        <v>76</v>
      </c>
      <c r="AH41" t="s">
        <v>278</v>
      </c>
      <c r="AI41" t="s">
        <v>76</v>
      </c>
      <c r="AJ41">
        <v>8950</v>
      </c>
      <c r="AK41" t="s">
        <v>76</v>
      </c>
      <c r="AL41" t="s">
        <v>76</v>
      </c>
      <c r="AM41" s="14" t="s">
        <v>1172</v>
      </c>
      <c r="AN41" t="s">
        <v>76</v>
      </c>
      <c r="AO41" t="s">
        <v>76</v>
      </c>
      <c r="AP41">
        <v>2844.090087890625</v>
      </c>
      <c r="AQ41" t="s">
        <v>87</v>
      </c>
      <c r="AR41">
        <v>2844.090087890625</v>
      </c>
      <c r="AS41" t="s">
        <v>76</v>
      </c>
      <c r="AT41" t="s">
        <v>76</v>
      </c>
      <c r="AU41" t="s">
        <v>76</v>
      </c>
      <c r="AV41" t="s">
        <v>76</v>
      </c>
      <c r="AW41" t="s">
        <v>76</v>
      </c>
      <c r="AX41" s="7">
        <v>42974.741331018522</v>
      </c>
      <c r="AY41" s="7">
        <v>43088.666805555556</v>
      </c>
      <c r="AZ41" t="s">
        <v>76</v>
      </c>
      <c r="BA41" t="s">
        <v>76</v>
      </c>
      <c r="BB41" s="8">
        <v>32.354194444000001</v>
      </c>
      <c r="BC41" s="8">
        <v>-101.958830556</v>
      </c>
      <c r="BD41" t="s">
        <v>88</v>
      </c>
      <c r="BE41" s="8">
        <v>32.374438888999997</v>
      </c>
      <c r="BF41" s="8">
        <v>-101.965783333</v>
      </c>
      <c r="BG41" t="s">
        <v>88</v>
      </c>
      <c r="BH41" t="s">
        <v>76</v>
      </c>
      <c r="BI41" t="s">
        <v>76</v>
      </c>
      <c r="BJ41" t="s">
        <v>76</v>
      </c>
      <c r="BK41" t="s">
        <v>279</v>
      </c>
      <c r="BL41" t="s">
        <v>229</v>
      </c>
      <c r="BM41" t="s">
        <v>267</v>
      </c>
    </row>
    <row r="42" spans="1:65" x14ac:dyDescent="0.3">
      <c r="A42" s="15">
        <v>42317409680000</v>
      </c>
      <c r="B42" t="s">
        <v>66</v>
      </c>
      <c r="C42" t="s">
        <v>286</v>
      </c>
      <c r="D42" t="s">
        <v>287</v>
      </c>
      <c r="E42" t="s">
        <v>288</v>
      </c>
      <c r="F42" t="s">
        <v>69</v>
      </c>
      <c r="G42" t="s">
        <v>69</v>
      </c>
      <c r="H42" t="s">
        <v>283</v>
      </c>
      <c r="I42" t="s">
        <v>289</v>
      </c>
      <c r="J42" t="s">
        <v>72</v>
      </c>
      <c r="K42" t="s">
        <v>73</v>
      </c>
      <c r="L42" t="s">
        <v>74</v>
      </c>
      <c r="M42" t="s">
        <v>75</v>
      </c>
      <c r="N42" t="s">
        <v>76</v>
      </c>
      <c r="O42" t="s">
        <v>77</v>
      </c>
      <c r="P42" t="s">
        <v>78</v>
      </c>
      <c r="Q42" t="s">
        <v>76</v>
      </c>
      <c r="R42" t="s">
        <v>79</v>
      </c>
      <c r="S42" t="s">
        <v>80</v>
      </c>
      <c r="T42" t="s">
        <v>81</v>
      </c>
      <c r="U42" t="s">
        <v>82</v>
      </c>
      <c r="V42" t="s">
        <v>76</v>
      </c>
      <c r="W42" t="s">
        <v>76</v>
      </c>
      <c r="X42" t="s">
        <v>290</v>
      </c>
      <c r="Y42" s="7">
        <v>42972</v>
      </c>
      <c r="Z42">
        <v>17156</v>
      </c>
      <c r="AA42" t="s">
        <v>76</v>
      </c>
      <c r="AB42" t="s">
        <v>76</v>
      </c>
      <c r="AC42" t="s">
        <v>76</v>
      </c>
      <c r="AD42" t="s">
        <v>84</v>
      </c>
      <c r="AE42" t="s">
        <v>85</v>
      </c>
      <c r="AF42" t="s">
        <v>76</v>
      </c>
      <c r="AG42" t="s">
        <v>76</v>
      </c>
      <c r="AH42" t="s">
        <v>86</v>
      </c>
      <c r="AI42" t="s">
        <v>76</v>
      </c>
      <c r="AJ42">
        <v>9800</v>
      </c>
      <c r="AK42" t="s">
        <v>76</v>
      </c>
      <c r="AL42" t="s">
        <v>76</v>
      </c>
      <c r="AM42" s="14" t="s">
        <v>1172</v>
      </c>
      <c r="AN42" t="s">
        <v>76</v>
      </c>
      <c r="AO42" t="s">
        <v>76</v>
      </c>
      <c r="AP42">
        <v>2844.22998046875</v>
      </c>
      <c r="AQ42" t="s">
        <v>87</v>
      </c>
      <c r="AR42">
        <v>2844.22998046875</v>
      </c>
      <c r="AS42" s="7">
        <v>42996</v>
      </c>
      <c r="AT42" s="7">
        <v>43060</v>
      </c>
      <c r="AU42" t="s">
        <v>76</v>
      </c>
      <c r="AV42" s="7">
        <v>43072</v>
      </c>
      <c r="AW42" t="s">
        <v>76</v>
      </c>
      <c r="AX42" s="7">
        <v>42974.741331018522</v>
      </c>
      <c r="AY42" s="7">
        <v>43196.666886574072</v>
      </c>
      <c r="AZ42" t="s">
        <v>76</v>
      </c>
      <c r="BA42" t="s">
        <v>76</v>
      </c>
      <c r="BB42" s="8">
        <v>32.353636111</v>
      </c>
      <c r="BC42" s="8">
        <v>-101.959958333</v>
      </c>
      <c r="BD42" t="s">
        <v>88</v>
      </c>
      <c r="BE42" s="8">
        <v>32.374480556000002</v>
      </c>
      <c r="BF42" s="8">
        <v>-101.965588889</v>
      </c>
      <c r="BG42" t="s">
        <v>88</v>
      </c>
      <c r="BH42" t="s">
        <v>76</v>
      </c>
      <c r="BI42" t="s">
        <v>76</v>
      </c>
      <c r="BJ42" t="s">
        <v>76</v>
      </c>
      <c r="BK42" t="s">
        <v>89</v>
      </c>
      <c r="BL42" t="s">
        <v>229</v>
      </c>
      <c r="BM42" t="s">
        <v>112</v>
      </c>
    </row>
    <row r="43" spans="1:65" x14ac:dyDescent="0.3">
      <c r="A43" s="15">
        <v>42317409690000</v>
      </c>
      <c r="B43" t="s">
        <v>66</v>
      </c>
      <c r="C43" t="s">
        <v>291</v>
      </c>
      <c r="D43" t="s">
        <v>292</v>
      </c>
      <c r="E43" t="s">
        <v>293</v>
      </c>
      <c r="F43" t="s">
        <v>69</v>
      </c>
      <c r="G43" t="s">
        <v>69</v>
      </c>
      <c r="H43" t="s">
        <v>283</v>
      </c>
      <c r="I43" t="s">
        <v>294</v>
      </c>
      <c r="J43" t="s">
        <v>72</v>
      </c>
      <c r="K43" t="s">
        <v>73</v>
      </c>
      <c r="L43" t="s">
        <v>74</v>
      </c>
      <c r="M43" t="s">
        <v>75</v>
      </c>
      <c r="N43" t="s">
        <v>76</v>
      </c>
      <c r="O43" t="s">
        <v>77</v>
      </c>
      <c r="P43" t="s">
        <v>260</v>
      </c>
      <c r="Q43" t="s">
        <v>76</v>
      </c>
      <c r="R43" t="s">
        <v>79</v>
      </c>
      <c r="S43" t="s">
        <v>80</v>
      </c>
      <c r="T43" t="s">
        <v>81</v>
      </c>
      <c r="U43" t="s">
        <v>82</v>
      </c>
      <c r="V43" t="s">
        <v>76</v>
      </c>
      <c r="W43" t="s">
        <v>76</v>
      </c>
      <c r="X43" t="s">
        <v>295</v>
      </c>
      <c r="Y43" s="7">
        <v>42972</v>
      </c>
      <c r="Z43" t="s">
        <v>76</v>
      </c>
      <c r="AA43" t="s">
        <v>76</v>
      </c>
      <c r="AB43" t="s">
        <v>76</v>
      </c>
      <c r="AC43" t="s">
        <v>76</v>
      </c>
      <c r="AD43" t="s">
        <v>84</v>
      </c>
      <c r="AE43" t="s">
        <v>85</v>
      </c>
      <c r="AF43" t="s">
        <v>76</v>
      </c>
      <c r="AG43" t="s">
        <v>76</v>
      </c>
      <c r="AH43" t="s">
        <v>86</v>
      </c>
      <c r="AI43" t="s">
        <v>76</v>
      </c>
      <c r="AJ43">
        <v>9100</v>
      </c>
      <c r="AK43" t="s">
        <v>76</v>
      </c>
      <c r="AL43" t="s">
        <v>76</v>
      </c>
      <c r="AM43" s="14" t="s">
        <v>1172</v>
      </c>
      <c r="AN43" t="s">
        <v>76</v>
      </c>
      <c r="AO43" t="s">
        <v>76</v>
      </c>
      <c r="AP43">
        <v>2844.27001953125</v>
      </c>
      <c r="AQ43" t="s">
        <v>87</v>
      </c>
      <c r="AR43">
        <v>2844.27001953125</v>
      </c>
      <c r="AS43" s="7">
        <v>42993</v>
      </c>
      <c r="AT43" t="s">
        <v>76</v>
      </c>
      <c r="AU43" t="s">
        <v>76</v>
      </c>
      <c r="AV43" t="s">
        <v>76</v>
      </c>
      <c r="AW43" t="s">
        <v>76</v>
      </c>
      <c r="AX43" s="7">
        <v>42974.741331018522</v>
      </c>
      <c r="AY43" s="7">
        <v>43091.666770833333</v>
      </c>
      <c r="AZ43" t="s">
        <v>76</v>
      </c>
      <c r="BA43" t="s">
        <v>76</v>
      </c>
      <c r="BB43" s="8">
        <v>32.354127777999999</v>
      </c>
      <c r="BC43" s="8">
        <v>-101.95880833299999</v>
      </c>
      <c r="BD43" t="s">
        <v>88</v>
      </c>
      <c r="BE43" s="8">
        <v>32.374480556000002</v>
      </c>
      <c r="BF43" s="8">
        <v>-101.965588889</v>
      </c>
      <c r="BG43" t="s">
        <v>88</v>
      </c>
      <c r="BH43" t="s">
        <v>76</v>
      </c>
      <c r="BI43" t="s">
        <v>76</v>
      </c>
      <c r="BJ43" t="s">
        <v>76</v>
      </c>
      <c r="BK43" t="s">
        <v>89</v>
      </c>
      <c r="BL43" t="s">
        <v>229</v>
      </c>
      <c r="BM43" t="s">
        <v>91</v>
      </c>
    </row>
    <row r="44" spans="1:65" x14ac:dyDescent="0.3">
      <c r="A44" s="15">
        <v>42317409710000</v>
      </c>
      <c r="B44" t="s">
        <v>66</v>
      </c>
      <c r="C44" t="s">
        <v>301</v>
      </c>
      <c r="D44" t="s">
        <v>302</v>
      </c>
      <c r="E44" t="s">
        <v>303</v>
      </c>
      <c r="F44" t="s">
        <v>69</v>
      </c>
      <c r="G44" t="s">
        <v>69</v>
      </c>
      <c r="H44" t="s">
        <v>283</v>
      </c>
      <c r="I44" t="s">
        <v>304</v>
      </c>
      <c r="J44" t="s">
        <v>72</v>
      </c>
      <c r="K44" t="s">
        <v>73</v>
      </c>
      <c r="L44" t="s">
        <v>74</v>
      </c>
      <c r="M44" t="s">
        <v>75</v>
      </c>
      <c r="N44" t="s">
        <v>76</v>
      </c>
      <c r="O44" t="s">
        <v>77</v>
      </c>
      <c r="P44" t="s">
        <v>260</v>
      </c>
      <c r="Q44" t="s">
        <v>76</v>
      </c>
      <c r="R44" t="s">
        <v>79</v>
      </c>
      <c r="S44" t="s">
        <v>80</v>
      </c>
      <c r="T44" t="s">
        <v>81</v>
      </c>
      <c r="U44" t="s">
        <v>82</v>
      </c>
      <c r="V44" t="s">
        <v>76</v>
      </c>
      <c r="W44" t="s">
        <v>76</v>
      </c>
      <c r="X44" t="s">
        <v>305</v>
      </c>
      <c r="Y44" s="7">
        <v>42972</v>
      </c>
      <c r="Z44" t="s">
        <v>76</v>
      </c>
      <c r="AA44" t="s">
        <v>76</v>
      </c>
      <c r="AB44" t="s">
        <v>76</v>
      </c>
      <c r="AC44" t="s">
        <v>76</v>
      </c>
      <c r="AD44" t="s">
        <v>84</v>
      </c>
      <c r="AE44" t="s">
        <v>85</v>
      </c>
      <c r="AF44" t="s">
        <v>76</v>
      </c>
      <c r="AG44" t="s">
        <v>76</v>
      </c>
      <c r="AH44" t="s">
        <v>86</v>
      </c>
      <c r="AI44" t="s">
        <v>76</v>
      </c>
      <c r="AJ44">
        <v>9800</v>
      </c>
      <c r="AK44" t="s">
        <v>76</v>
      </c>
      <c r="AL44" t="s">
        <v>76</v>
      </c>
      <c r="AM44" s="14" t="s">
        <v>1172</v>
      </c>
      <c r="AN44" t="s">
        <v>76</v>
      </c>
      <c r="AO44" t="s">
        <v>76</v>
      </c>
      <c r="AP44">
        <v>2844.139892578125</v>
      </c>
      <c r="AQ44" t="s">
        <v>87</v>
      </c>
      <c r="AR44">
        <v>2844.139892578125</v>
      </c>
      <c r="AS44" s="7">
        <v>42996</v>
      </c>
      <c r="AT44" t="s">
        <v>76</v>
      </c>
      <c r="AU44" t="s">
        <v>76</v>
      </c>
      <c r="AV44" t="s">
        <v>76</v>
      </c>
      <c r="AW44" t="s">
        <v>76</v>
      </c>
      <c r="AX44" s="7">
        <v>42974.741331018522</v>
      </c>
      <c r="AY44" s="7">
        <v>43090.66679398148</v>
      </c>
      <c r="AZ44" t="s">
        <v>76</v>
      </c>
      <c r="BA44" t="s">
        <v>76</v>
      </c>
      <c r="BB44" s="8">
        <v>32.353405555999998</v>
      </c>
      <c r="BC44" s="8">
        <v>-101.961327778</v>
      </c>
      <c r="BD44" t="s">
        <v>88</v>
      </c>
      <c r="BE44" s="8">
        <v>32.374155555999998</v>
      </c>
      <c r="BF44" s="8">
        <v>-101.96705555600001</v>
      </c>
      <c r="BG44" t="s">
        <v>88</v>
      </c>
      <c r="BH44" t="s">
        <v>76</v>
      </c>
      <c r="BI44" t="s">
        <v>76</v>
      </c>
      <c r="BJ44" t="s">
        <v>76</v>
      </c>
      <c r="BK44" t="s">
        <v>89</v>
      </c>
      <c r="BL44" t="s">
        <v>229</v>
      </c>
      <c r="BM44" t="s">
        <v>267</v>
      </c>
    </row>
    <row r="45" spans="1:65" x14ac:dyDescent="0.3">
      <c r="A45" s="15">
        <v>42317409720000</v>
      </c>
      <c r="B45" t="s">
        <v>66</v>
      </c>
      <c r="C45" t="s">
        <v>306</v>
      </c>
      <c r="D45" t="s">
        <v>307</v>
      </c>
      <c r="E45" t="s">
        <v>308</v>
      </c>
      <c r="F45" t="s">
        <v>69</v>
      </c>
      <c r="G45" t="s">
        <v>69</v>
      </c>
      <c r="H45" t="s">
        <v>248</v>
      </c>
      <c r="I45" t="s">
        <v>275</v>
      </c>
      <c r="J45" t="s">
        <v>72</v>
      </c>
      <c r="K45" t="s">
        <v>73</v>
      </c>
      <c r="L45" t="s">
        <v>74</v>
      </c>
      <c r="M45" t="s">
        <v>75</v>
      </c>
      <c r="N45" t="s">
        <v>76</v>
      </c>
      <c r="O45" t="s">
        <v>77</v>
      </c>
      <c r="P45" t="s">
        <v>78</v>
      </c>
      <c r="Q45" t="s">
        <v>76</v>
      </c>
      <c r="R45" t="s">
        <v>79</v>
      </c>
      <c r="S45" t="s">
        <v>80</v>
      </c>
      <c r="T45" t="s">
        <v>81</v>
      </c>
      <c r="U45" t="s">
        <v>82</v>
      </c>
      <c r="V45" t="s">
        <v>170</v>
      </c>
      <c r="W45" t="s">
        <v>171</v>
      </c>
      <c r="X45" t="s">
        <v>309</v>
      </c>
      <c r="Y45" s="7">
        <v>42972</v>
      </c>
      <c r="Z45">
        <v>16990</v>
      </c>
      <c r="AA45" t="s">
        <v>76</v>
      </c>
      <c r="AB45" t="s">
        <v>76</v>
      </c>
      <c r="AC45" t="s">
        <v>76</v>
      </c>
      <c r="AD45" t="s">
        <v>84</v>
      </c>
      <c r="AE45" t="s">
        <v>85</v>
      </c>
      <c r="AF45" t="s">
        <v>76</v>
      </c>
      <c r="AG45" t="s">
        <v>76</v>
      </c>
      <c r="AH45" t="s">
        <v>86</v>
      </c>
      <c r="AI45" t="s">
        <v>76</v>
      </c>
      <c r="AJ45">
        <v>9500</v>
      </c>
      <c r="AK45" t="s">
        <v>72</v>
      </c>
      <c r="AL45" t="s">
        <v>76</v>
      </c>
      <c r="AM45" s="14" t="s">
        <v>1172</v>
      </c>
      <c r="AN45" t="s">
        <v>76</v>
      </c>
      <c r="AO45" t="s">
        <v>76</v>
      </c>
      <c r="AP45">
        <v>2844.2900390625</v>
      </c>
      <c r="AQ45" t="s">
        <v>87</v>
      </c>
      <c r="AR45">
        <v>2844.2900390625</v>
      </c>
      <c r="AS45" s="7">
        <v>42995</v>
      </c>
      <c r="AT45" s="7">
        <v>43072</v>
      </c>
      <c r="AU45" t="s">
        <v>76</v>
      </c>
      <c r="AV45" s="7">
        <v>43082</v>
      </c>
      <c r="AW45" t="s">
        <v>76</v>
      </c>
      <c r="AX45" s="7">
        <v>42974.741331018522</v>
      </c>
      <c r="AY45" s="7">
        <v>43196.666886574072</v>
      </c>
      <c r="AZ45" t="s">
        <v>76</v>
      </c>
      <c r="BA45" t="s">
        <v>76</v>
      </c>
      <c r="BB45" s="8">
        <v>32.353700000000003</v>
      </c>
      <c r="BC45" s="8">
        <v>-101.959980556</v>
      </c>
      <c r="BD45" t="s">
        <v>88</v>
      </c>
      <c r="BE45" s="8">
        <v>32.374644443999998</v>
      </c>
      <c r="BF45" s="8">
        <v>-101.964855556</v>
      </c>
      <c r="BG45" t="s">
        <v>88</v>
      </c>
      <c r="BH45" t="s">
        <v>76</v>
      </c>
      <c r="BI45" t="s">
        <v>76</v>
      </c>
      <c r="BJ45" t="s">
        <v>76</v>
      </c>
      <c r="BK45" t="s">
        <v>89</v>
      </c>
      <c r="BL45" t="s">
        <v>229</v>
      </c>
      <c r="BM45" t="s">
        <v>112</v>
      </c>
    </row>
    <row r="46" spans="1:65" x14ac:dyDescent="0.3">
      <c r="A46" s="15">
        <v>42317409730000</v>
      </c>
      <c r="B46" t="s">
        <v>66</v>
      </c>
      <c r="C46" t="s">
        <v>310</v>
      </c>
      <c r="D46" t="s">
        <v>311</v>
      </c>
      <c r="E46" t="s">
        <v>312</v>
      </c>
      <c r="F46" t="s">
        <v>69</v>
      </c>
      <c r="G46" t="s">
        <v>69</v>
      </c>
      <c r="H46" t="s">
        <v>283</v>
      </c>
      <c r="I46" t="s">
        <v>313</v>
      </c>
      <c r="J46" t="s">
        <v>72</v>
      </c>
      <c r="K46" t="s">
        <v>73</v>
      </c>
      <c r="L46" t="s">
        <v>74</v>
      </c>
      <c r="M46" t="s">
        <v>75</v>
      </c>
      <c r="N46" t="s">
        <v>76</v>
      </c>
      <c r="O46" t="s">
        <v>77</v>
      </c>
      <c r="P46" t="s">
        <v>276</v>
      </c>
      <c r="Q46" t="s">
        <v>76</v>
      </c>
      <c r="R46" t="s">
        <v>79</v>
      </c>
      <c r="S46" t="s">
        <v>80</v>
      </c>
      <c r="T46" t="s">
        <v>81</v>
      </c>
      <c r="U46" t="s">
        <v>82</v>
      </c>
      <c r="V46" t="s">
        <v>76</v>
      </c>
      <c r="W46" t="s">
        <v>76</v>
      </c>
      <c r="X46" t="s">
        <v>314</v>
      </c>
      <c r="Y46" s="7">
        <v>42972</v>
      </c>
      <c r="Z46" t="s">
        <v>76</v>
      </c>
      <c r="AA46" t="s">
        <v>76</v>
      </c>
      <c r="AB46" t="s">
        <v>76</v>
      </c>
      <c r="AC46" t="s">
        <v>76</v>
      </c>
      <c r="AD46" t="s">
        <v>84</v>
      </c>
      <c r="AE46" t="s">
        <v>85</v>
      </c>
      <c r="AF46" t="s">
        <v>76</v>
      </c>
      <c r="AG46" t="s">
        <v>76</v>
      </c>
      <c r="AH46" t="s">
        <v>278</v>
      </c>
      <c r="AI46" t="s">
        <v>76</v>
      </c>
      <c r="AJ46">
        <v>8950</v>
      </c>
      <c r="AK46" t="s">
        <v>76</v>
      </c>
      <c r="AL46" t="s">
        <v>76</v>
      </c>
      <c r="AM46" s="14" t="s">
        <v>1172</v>
      </c>
      <c r="AN46" t="s">
        <v>76</v>
      </c>
      <c r="AO46" t="s">
        <v>76</v>
      </c>
      <c r="AP46">
        <v>2844.31005859375</v>
      </c>
      <c r="AQ46" t="s">
        <v>87</v>
      </c>
      <c r="AR46">
        <v>2844.31005859375</v>
      </c>
      <c r="AS46" t="s">
        <v>76</v>
      </c>
      <c r="AT46" t="s">
        <v>76</v>
      </c>
      <c r="AU46" t="s">
        <v>76</v>
      </c>
      <c r="AV46" t="s">
        <v>76</v>
      </c>
      <c r="AW46" t="s">
        <v>76</v>
      </c>
      <c r="AX46" s="7">
        <v>42974.741331018522</v>
      </c>
      <c r="AY46" s="7">
        <v>43090.66679398148</v>
      </c>
      <c r="AZ46" t="s">
        <v>76</v>
      </c>
      <c r="BA46" t="s">
        <v>76</v>
      </c>
      <c r="BB46" s="8">
        <v>32.353833332999997</v>
      </c>
      <c r="BC46" s="8">
        <v>-101.96002222200001</v>
      </c>
      <c r="BD46" t="s">
        <v>88</v>
      </c>
      <c r="BE46" s="8">
        <v>32.374208332999999</v>
      </c>
      <c r="BF46" s="8">
        <v>-101.966822222</v>
      </c>
      <c r="BG46" t="s">
        <v>88</v>
      </c>
      <c r="BH46" t="s">
        <v>76</v>
      </c>
      <c r="BI46" t="s">
        <v>76</v>
      </c>
      <c r="BJ46" t="s">
        <v>76</v>
      </c>
      <c r="BK46" t="s">
        <v>279</v>
      </c>
      <c r="BL46" t="s">
        <v>229</v>
      </c>
      <c r="BM46" t="s">
        <v>91</v>
      </c>
    </row>
    <row r="47" spans="1:65" x14ac:dyDescent="0.3">
      <c r="A47" s="15">
        <v>42317409780000</v>
      </c>
      <c r="B47" t="s">
        <v>66</v>
      </c>
      <c r="C47" t="s">
        <v>315</v>
      </c>
      <c r="D47" t="s">
        <v>316</v>
      </c>
      <c r="E47" t="s">
        <v>317</v>
      </c>
      <c r="F47" t="s">
        <v>69</v>
      </c>
      <c r="G47" t="s">
        <v>69</v>
      </c>
      <c r="H47" t="s">
        <v>318</v>
      </c>
      <c r="I47" t="s">
        <v>319</v>
      </c>
      <c r="J47" t="s">
        <v>72</v>
      </c>
      <c r="K47" t="s">
        <v>73</v>
      </c>
      <c r="L47" t="s">
        <v>74</v>
      </c>
      <c r="M47" t="s">
        <v>75</v>
      </c>
      <c r="N47" t="s">
        <v>76</v>
      </c>
      <c r="O47" t="s">
        <v>77</v>
      </c>
      <c r="P47" t="s">
        <v>260</v>
      </c>
      <c r="Q47" t="s">
        <v>76</v>
      </c>
      <c r="R47" t="s">
        <v>79</v>
      </c>
      <c r="S47" t="s">
        <v>80</v>
      </c>
      <c r="T47" t="s">
        <v>81</v>
      </c>
      <c r="U47" t="s">
        <v>82</v>
      </c>
      <c r="V47" t="s">
        <v>76</v>
      </c>
      <c r="W47" t="s">
        <v>76</v>
      </c>
      <c r="X47" t="s">
        <v>320</v>
      </c>
      <c r="Y47" s="7">
        <v>42978</v>
      </c>
      <c r="Z47" t="s">
        <v>76</v>
      </c>
      <c r="AA47" t="s">
        <v>76</v>
      </c>
      <c r="AB47" t="s">
        <v>76</v>
      </c>
      <c r="AC47" t="s">
        <v>76</v>
      </c>
      <c r="AD47" t="s">
        <v>84</v>
      </c>
      <c r="AE47" t="s">
        <v>85</v>
      </c>
      <c r="AF47" t="s">
        <v>76</v>
      </c>
      <c r="AG47" t="s">
        <v>76</v>
      </c>
      <c r="AH47" t="s">
        <v>86</v>
      </c>
      <c r="AI47" t="s">
        <v>76</v>
      </c>
      <c r="AJ47">
        <v>9700</v>
      </c>
      <c r="AK47" t="s">
        <v>76</v>
      </c>
      <c r="AL47" t="s">
        <v>76</v>
      </c>
      <c r="AM47" s="14" t="s">
        <v>1172</v>
      </c>
      <c r="AN47" t="s">
        <v>76</v>
      </c>
      <c r="AO47" t="s">
        <v>76</v>
      </c>
      <c r="AP47">
        <v>2844.27001953125</v>
      </c>
      <c r="AQ47" t="s">
        <v>87</v>
      </c>
      <c r="AR47">
        <v>2844.27001953125</v>
      </c>
      <c r="AS47" s="7">
        <v>42997</v>
      </c>
      <c r="AT47" t="s">
        <v>76</v>
      </c>
      <c r="AU47" t="s">
        <v>76</v>
      </c>
      <c r="AV47" t="s">
        <v>76</v>
      </c>
      <c r="AW47" t="s">
        <v>76</v>
      </c>
      <c r="AX47" s="7">
        <v>42979.182858796295</v>
      </c>
      <c r="AY47" s="7">
        <v>43091.666770833333</v>
      </c>
      <c r="AZ47" t="s">
        <v>76</v>
      </c>
      <c r="BA47" t="s">
        <v>76</v>
      </c>
      <c r="BB47" s="8">
        <v>32.353472222000001</v>
      </c>
      <c r="BC47" s="8">
        <v>-101.96135</v>
      </c>
      <c r="BD47" t="s">
        <v>88</v>
      </c>
      <c r="BE47" s="8">
        <v>32.374102778000001</v>
      </c>
      <c r="BF47" s="8">
        <v>-101.967788889</v>
      </c>
      <c r="BG47" t="s">
        <v>88</v>
      </c>
      <c r="BH47" t="s">
        <v>76</v>
      </c>
      <c r="BI47" t="s">
        <v>76</v>
      </c>
      <c r="BJ47" t="s">
        <v>76</v>
      </c>
      <c r="BK47" t="s">
        <v>89</v>
      </c>
      <c r="BL47" t="s">
        <v>321</v>
      </c>
      <c r="BM47" t="s">
        <v>267</v>
      </c>
    </row>
    <row r="48" spans="1:65" x14ac:dyDescent="0.3">
      <c r="A48" s="15">
        <v>42317409840000</v>
      </c>
      <c r="B48" t="s">
        <v>66</v>
      </c>
      <c r="C48" t="s">
        <v>348</v>
      </c>
      <c r="D48" t="s">
        <v>349</v>
      </c>
      <c r="E48" t="s">
        <v>350</v>
      </c>
      <c r="F48" t="s">
        <v>69</v>
      </c>
      <c r="G48" t="s">
        <v>69</v>
      </c>
      <c r="H48" t="s">
        <v>318</v>
      </c>
      <c r="I48" t="s">
        <v>351</v>
      </c>
      <c r="J48" t="s">
        <v>72</v>
      </c>
      <c r="K48" t="s">
        <v>73</v>
      </c>
      <c r="L48" t="s">
        <v>74</v>
      </c>
      <c r="M48" t="s">
        <v>75</v>
      </c>
      <c r="N48" t="s">
        <v>76</v>
      </c>
      <c r="O48" t="s">
        <v>77</v>
      </c>
      <c r="P48" t="s">
        <v>260</v>
      </c>
      <c r="Q48" t="s">
        <v>76</v>
      </c>
      <c r="R48" t="s">
        <v>79</v>
      </c>
      <c r="S48" t="s">
        <v>80</v>
      </c>
      <c r="T48" t="s">
        <v>81</v>
      </c>
      <c r="U48" t="s">
        <v>82</v>
      </c>
      <c r="V48" t="s">
        <v>76</v>
      </c>
      <c r="W48" t="s">
        <v>76</v>
      </c>
      <c r="X48" t="s">
        <v>352</v>
      </c>
      <c r="Y48" s="7">
        <v>42976</v>
      </c>
      <c r="Z48" t="s">
        <v>76</v>
      </c>
      <c r="AA48" t="s">
        <v>76</v>
      </c>
      <c r="AB48" t="s">
        <v>76</v>
      </c>
      <c r="AC48" t="s">
        <v>76</v>
      </c>
      <c r="AD48" t="s">
        <v>84</v>
      </c>
      <c r="AE48" t="s">
        <v>85</v>
      </c>
      <c r="AF48" t="s">
        <v>76</v>
      </c>
      <c r="AG48" t="s">
        <v>76</v>
      </c>
      <c r="AH48" t="s">
        <v>86</v>
      </c>
      <c r="AI48" t="s">
        <v>76</v>
      </c>
      <c r="AJ48">
        <v>8950</v>
      </c>
      <c r="AK48" t="s">
        <v>76</v>
      </c>
      <c r="AL48" t="s">
        <v>76</v>
      </c>
      <c r="AM48" s="14" t="s">
        <v>1172</v>
      </c>
      <c r="AN48" t="s">
        <v>76</v>
      </c>
      <c r="AO48" t="s">
        <v>76</v>
      </c>
      <c r="AP48">
        <v>2839.780029296875</v>
      </c>
      <c r="AQ48" t="s">
        <v>87</v>
      </c>
      <c r="AR48">
        <v>2839.780029296875</v>
      </c>
      <c r="AS48" s="7">
        <v>42999</v>
      </c>
      <c r="AT48" t="s">
        <v>76</v>
      </c>
      <c r="AU48" t="s">
        <v>76</v>
      </c>
      <c r="AV48" t="s">
        <v>76</v>
      </c>
      <c r="AW48" t="s">
        <v>76</v>
      </c>
      <c r="AX48" s="7">
        <v>42977.174421296295</v>
      </c>
      <c r="AY48" s="7">
        <v>43091.666770833333</v>
      </c>
      <c r="AZ48" t="s">
        <v>76</v>
      </c>
      <c r="BA48" t="s">
        <v>76</v>
      </c>
      <c r="BB48" s="8">
        <v>32.353244443999998</v>
      </c>
      <c r="BC48" s="8">
        <v>-101.96258611099999</v>
      </c>
      <c r="BD48" t="s">
        <v>88</v>
      </c>
      <c r="BE48" s="8">
        <v>32.373824999999997</v>
      </c>
      <c r="BF48" s="8">
        <v>-101.968538889</v>
      </c>
      <c r="BG48" t="s">
        <v>88</v>
      </c>
      <c r="BH48" t="s">
        <v>76</v>
      </c>
      <c r="BI48" t="s">
        <v>76</v>
      </c>
      <c r="BJ48" t="s">
        <v>76</v>
      </c>
      <c r="BK48" t="s">
        <v>89</v>
      </c>
      <c r="BL48" t="s">
        <v>321</v>
      </c>
      <c r="BM48" t="s">
        <v>267</v>
      </c>
    </row>
    <row r="49" spans="39:39" x14ac:dyDescent="0.3">
      <c r="AM49" s="14" t="s">
        <v>1172</v>
      </c>
    </row>
  </sheetData>
  <autoFilter ref="A1:BM48" xr:uid="{00000000-0009-0000-0000-000001000000}">
    <sortState ref="A2:BM48">
      <sortCondition ref="AB1:AB4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V129"/>
  <sheetViews>
    <sheetView workbookViewId="0"/>
  </sheetViews>
  <sheetFormatPr defaultRowHeight="14.4" x14ac:dyDescent="0.3"/>
  <cols>
    <col min="1" max="1" width="15" customWidth="1"/>
    <col min="2" max="2" width="7" customWidth="1"/>
    <col min="3" max="3" width="26" customWidth="1"/>
    <col min="4" max="4" width="19" customWidth="1"/>
    <col min="5" max="6" width="17" customWidth="1"/>
    <col min="7" max="9" width="16" customWidth="1"/>
    <col min="10" max="10" width="12" customWidth="1"/>
    <col min="11" max="11" width="16" customWidth="1"/>
    <col min="12" max="12" width="19" customWidth="1"/>
    <col min="13" max="13" width="16" customWidth="1"/>
    <col min="14" max="14" width="22" customWidth="1"/>
    <col min="15" max="15" width="28" customWidth="1"/>
    <col min="16" max="16" width="22" customWidth="1"/>
    <col min="17" max="17" width="28" customWidth="1"/>
    <col min="18" max="18" width="24" customWidth="1"/>
    <col min="19" max="22" width="22" customWidth="1"/>
    <col min="23" max="23" width="19" customWidth="1"/>
    <col min="24" max="24" width="22" customWidth="1"/>
    <col min="25" max="25" width="25" customWidth="1"/>
    <col min="26" max="26" width="31" customWidth="1"/>
    <col min="27" max="27" width="16" customWidth="1"/>
    <col min="28" max="28" width="28" customWidth="1"/>
    <col min="29" max="29" width="34" customWidth="1"/>
    <col min="30" max="30" width="28" customWidth="1"/>
    <col min="31" max="31" width="34" customWidth="1"/>
    <col min="32" max="32" width="31" customWidth="1"/>
    <col min="33" max="35" width="19" customWidth="1"/>
    <col min="36" max="36" width="14" customWidth="1"/>
    <col min="37" max="37" width="12" customWidth="1"/>
    <col min="38" max="38" width="23" customWidth="1"/>
    <col min="39" max="41" width="22" customWidth="1"/>
    <col min="42" max="43" width="12" customWidth="1"/>
    <col min="44" max="44" width="16" customWidth="1"/>
    <col min="45" max="45" width="12" customWidth="1"/>
    <col min="46" max="46" width="19" customWidth="1"/>
    <col min="47" max="47" width="25" customWidth="1"/>
    <col min="48" max="48" width="32" customWidth="1"/>
    <col min="49" max="49" width="25" customWidth="1"/>
    <col min="50" max="50" width="31" customWidth="1"/>
    <col min="51" max="51" width="28" customWidth="1"/>
    <col min="52" max="52" width="25" customWidth="1"/>
    <col min="53" max="53" width="28" customWidth="1"/>
    <col min="54" max="54" width="22" customWidth="1"/>
    <col min="55" max="55" width="20" customWidth="1"/>
    <col min="56" max="56" width="16" customWidth="1"/>
    <col min="57" max="57" width="12" customWidth="1"/>
    <col min="58" max="58" width="25" customWidth="1"/>
    <col min="59" max="59" width="22" customWidth="1"/>
    <col min="60" max="60" width="19" customWidth="1"/>
    <col min="61" max="61" width="25" customWidth="1"/>
    <col min="62" max="62" width="32" customWidth="1"/>
    <col min="63" max="63" width="25" customWidth="1"/>
    <col min="64" max="64" width="32" customWidth="1"/>
    <col min="65" max="65" width="25" customWidth="1"/>
    <col min="66" max="66" width="16" customWidth="1"/>
    <col min="67" max="69" width="19" customWidth="1"/>
    <col min="70" max="70" width="11" customWidth="1"/>
    <col min="71" max="71" width="22" customWidth="1"/>
    <col min="72" max="72" width="12" customWidth="1"/>
    <col min="73" max="73" width="19" customWidth="1"/>
    <col min="74" max="74" width="25" customWidth="1"/>
    <col min="75" max="75" width="31" customWidth="1"/>
    <col min="76" max="76" width="25" customWidth="1"/>
    <col min="77" max="77" width="31" customWidth="1"/>
    <col min="78" max="78" width="28" customWidth="1"/>
    <col min="79" max="79" width="22" customWidth="1"/>
    <col min="80" max="80" width="2" customWidth="1"/>
    <col min="81" max="81" width="19" customWidth="1"/>
    <col min="82" max="83" width="16" customWidth="1"/>
    <col min="84" max="84" width="22" customWidth="1"/>
    <col min="85" max="85" width="20" customWidth="1"/>
    <col min="86" max="86" width="22" customWidth="1"/>
    <col min="87" max="87" width="12" customWidth="1"/>
    <col min="88" max="88" width="25" customWidth="1"/>
    <col min="89" max="89" width="31" customWidth="1"/>
    <col min="90" max="90" width="25" customWidth="1"/>
    <col min="91" max="91" width="31" customWidth="1"/>
    <col min="92" max="92" width="28" customWidth="1"/>
    <col min="93" max="93" width="18" customWidth="1"/>
    <col min="94" max="94" width="19" customWidth="1"/>
    <col min="95" max="95" width="22" customWidth="1"/>
    <col min="96" max="96" width="16" customWidth="1"/>
    <col min="97" max="97" width="12" customWidth="1"/>
    <col min="98" max="98" width="23" customWidth="1"/>
    <col min="99" max="99" width="10" customWidth="1"/>
    <col min="100" max="100" width="19" customWidth="1"/>
    <col min="101" max="101" width="12" customWidth="1"/>
    <col min="102" max="102" width="13" customWidth="1"/>
    <col min="103" max="103" width="22" customWidth="1"/>
    <col min="104" max="105" width="12" customWidth="1"/>
    <col min="106" max="106" width="20" customWidth="1"/>
    <col min="107" max="107" width="19" customWidth="1"/>
    <col min="108" max="108" width="10" customWidth="1"/>
    <col min="109" max="109" width="20" customWidth="1"/>
    <col min="110" max="110" width="23" customWidth="1"/>
    <col min="111" max="111" width="19" customWidth="1"/>
    <col min="112" max="112" width="24" customWidth="1"/>
    <col min="113" max="113" width="18" customWidth="1"/>
    <col min="114" max="114" width="12" customWidth="1"/>
    <col min="115" max="115" width="15" customWidth="1"/>
    <col min="116" max="116" width="12" customWidth="1"/>
    <col min="117" max="117" width="10" customWidth="1"/>
    <col min="118" max="118" width="20" customWidth="1"/>
    <col min="119" max="120" width="19" customWidth="1"/>
    <col min="121" max="121" width="14" customWidth="1"/>
    <col min="122" max="122" width="12" customWidth="1"/>
    <col min="123" max="123" width="13" customWidth="1"/>
    <col min="124" max="124" width="12" customWidth="1"/>
    <col min="125" max="125" width="10" customWidth="1"/>
    <col min="126" max="126" width="20" customWidth="1"/>
  </cols>
  <sheetData>
    <row r="1" spans="1:126" x14ac:dyDescent="0.3">
      <c r="A1" t="s">
        <v>0</v>
      </c>
      <c r="B1" t="s">
        <v>1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  <c r="S1" t="s">
        <v>369</v>
      </c>
      <c r="T1" t="s">
        <v>370</v>
      </c>
      <c r="U1" t="s">
        <v>371</v>
      </c>
      <c r="V1" t="s">
        <v>372</v>
      </c>
      <c r="W1" t="s">
        <v>373</v>
      </c>
      <c r="X1" t="s">
        <v>374</v>
      </c>
      <c r="Y1" t="s">
        <v>375</v>
      </c>
      <c r="Z1" t="s">
        <v>376</v>
      </c>
      <c r="AA1" t="s">
        <v>377</v>
      </c>
      <c r="AB1" t="s">
        <v>378</v>
      </c>
      <c r="AC1" t="s">
        <v>379</v>
      </c>
      <c r="AD1" t="s">
        <v>380</v>
      </c>
      <c r="AE1" t="s">
        <v>381</v>
      </c>
      <c r="AF1" t="s">
        <v>382</v>
      </c>
      <c r="AG1" t="s">
        <v>383</v>
      </c>
      <c r="AH1" t="s">
        <v>384</v>
      </c>
      <c r="AI1" t="s">
        <v>385</v>
      </c>
      <c r="AJ1" t="s">
        <v>386</v>
      </c>
      <c r="AK1" t="s">
        <v>387</v>
      </c>
      <c r="AL1" t="s">
        <v>388</v>
      </c>
      <c r="AM1" t="s">
        <v>389</v>
      </c>
      <c r="AN1" t="s">
        <v>390</v>
      </c>
      <c r="AO1" t="s">
        <v>391</v>
      </c>
      <c r="AP1" t="s">
        <v>392</v>
      </c>
      <c r="AQ1" t="s">
        <v>393</v>
      </c>
      <c r="AR1" t="s">
        <v>394</v>
      </c>
      <c r="AS1" t="s">
        <v>395</v>
      </c>
      <c r="AT1" t="s">
        <v>396</v>
      </c>
      <c r="AU1" t="s">
        <v>397</v>
      </c>
      <c r="AV1" t="s">
        <v>398</v>
      </c>
      <c r="AW1" t="s">
        <v>399</v>
      </c>
      <c r="AX1" t="s">
        <v>400</v>
      </c>
      <c r="AY1" t="s">
        <v>401</v>
      </c>
      <c r="AZ1" t="s">
        <v>402</v>
      </c>
      <c r="BA1" t="s">
        <v>403</v>
      </c>
      <c r="BB1" t="s">
        <v>404</v>
      </c>
      <c r="BC1" t="s">
        <v>405</v>
      </c>
      <c r="BD1" t="s">
        <v>406</v>
      </c>
      <c r="BE1" t="s">
        <v>407</v>
      </c>
      <c r="BF1" t="s">
        <v>408</v>
      </c>
      <c r="BG1" t="s">
        <v>409</v>
      </c>
      <c r="BH1" t="s">
        <v>410</v>
      </c>
      <c r="BI1" t="s">
        <v>411</v>
      </c>
      <c r="BJ1" t="s">
        <v>412</v>
      </c>
      <c r="BK1" t="s">
        <v>413</v>
      </c>
      <c r="BL1" t="s">
        <v>414</v>
      </c>
      <c r="BM1" t="s">
        <v>415</v>
      </c>
      <c r="BN1" t="s">
        <v>416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  <c r="BX1" t="s">
        <v>426</v>
      </c>
      <c r="BY1" t="s">
        <v>427</v>
      </c>
      <c r="BZ1" t="s">
        <v>428</v>
      </c>
      <c r="CA1" t="s">
        <v>429</v>
      </c>
      <c r="CB1" t="s">
        <v>430</v>
      </c>
      <c r="CC1" t="s">
        <v>431</v>
      </c>
      <c r="CD1" t="s">
        <v>432</v>
      </c>
      <c r="CE1" t="s">
        <v>433</v>
      </c>
      <c r="CF1" t="s">
        <v>434</v>
      </c>
      <c r="CG1" t="s">
        <v>435</v>
      </c>
      <c r="CH1" t="s">
        <v>436</v>
      </c>
      <c r="CI1" t="s">
        <v>437</v>
      </c>
      <c r="CJ1" t="s">
        <v>438</v>
      </c>
      <c r="CK1" t="s">
        <v>439</v>
      </c>
      <c r="CL1" t="s">
        <v>440</v>
      </c>
      <c r="CM1" t="s">
        <v>441</v>
      </c>
      <c r="CN1" t="s">
        <v>442</v>
      </c>
      <c r="CO1" t="s">
        <v>443</v>
      </c>
      <c r="CP1" t="s">
        <v>444</v>
      </c>
      <c r="CQ1" t="s">
        <v>445</v>
      </c>
      <c r="CR1" t="s">
        <v>446</v>
      </c>
      <c r="CS1" t="s">
        <v>447</v>
      </c>
      <c r="CT1" t="s">
        <v>448</v>
      </c>
      <c r="CU1" t="s">
        <v>449</v>
      </c>
      <c r="CV1" t="s">
        <v>450</v>
      </c>
      <c r="CW1" t="s">
        <v>451</v>
      </c>
      <c r="CX1" t="s">
        <v>452</v>
      </c>
      <c r="CY1" t="s">
        <v>453</v>
      </c>
      <c r="CZ1" t="s">
        <v>454</v>
      </c>
      <c r="DA1" t="s">
        <v>455</v>
      </c>
      <c r="DB1" t="s">
        <v>456</v>
      </c>
      <c r="DC1" t="s">
        <v>457</v>
      </c>
      <c r="DD1" t="s">
        <v>458</v>
      </c>
      <c r="DE1" t="s">
        <v>459</v>
      </c>
      <c r="DF1" t="s">
        <v>460</v>
      </c>
      <c r="DG1" t="s">
        <v>461</v>
      </c>
      <c r="DH1" t="s">
        <v>462</v>
      </c>
      <c r="DI1" t="s">
        <v>463</v>
      </c>
      <c r="DJ1" t="s">
        <v>464</v>
      </c>
      <c r="DK1" t="s">
        <v>465</v>
      </c>
      <c r="DL1" t="s">
        <v>466</v>
      </c>
      <c r="DM1" t="s">
        <v>467</v>
      </c>
      <c r="DN1" t="s">
        <v>468</v>
      </c>
      <c r="DO1" t="s">
        <v>469</v>
      </c>
      <c r="DP1" t="s">
        <v>470</v>
      </c>
      <c r="DQ1" t="s">
        <v>471</v>
      </c>
      <c r="DR1" t="s">
        <v>472</v>
      </c>
      <c r="DS1" t="s">
        <v>473</v>
      </c>
      <c r="DT1" t="s">
        <v>474</v>
      </c>
      <c r="DU1" t="s">
        <v>475</v>
      </c>
      <c r="DV1" t="s">
        <v>476</v>
      </c>
    </row>
    <row r="2" spans="1:126" x14ac:dyDescent="0.3">
      <c r="A2" t="s">
        <v>65</v>
      </c>
      <c r="B2" t="s">
        <v>66</v>
      </c>
      <c r="C2" t="s">
        <v>477</v>
      </c>
      <c r="D2" t="s">
        <v>74</v>
      </c>
      <c r="E2" t="s">
        <v>76</v>
      </c>
      <c r="F2" t="s">
        <v>76</v>
      </c>
      <c r="G2" t="s">
        <v>76</v>
      </c>
      <c r="H2" t="s">
        <v>76</v>
      </c>
      <c r="I2" t="s">
        <v>76</v>
      </c>
      <c r="J2" t="s">
        <v>76</v>
      </c>
      <c r="K2" t="s">
        <v>76</v>
      </c>
      <c r="L2" t="s">
        <v>76</v>
      </c>
      <c r="M2" t="s">
        <v>76</v>
      </c>
      <c r="N2" t="s">
        <v>76</v>
      </c>
      <c r="O2" t="s">
        <v>76</v>
      </c>
      <c r="P2" t="s">
        <v>76</v>
      </c>
      <c r="Q2" t="s">
        <v>76</v>
      </c>
      <c r="R2" t="s">
        <v>76</v>
      </c>
      <c r="S2" t="s">
        <v>76</v>
      </c>
      <c r="T2" t="s">
        <v>76</v>
      </c>
      <c r="U2" t="s">
        <v>76</v>
      </c>
      <c r="V2" t="s">
        <v>76</v>
      </c>
      <c r="W2" t="s">
        <v>76</v>
      </c>
      <c r="X2" t="s">
        <v>76</v>
      </c>
      <c r="Y2" t="s">
        <v>76</v>
      </c>
      <c r="Z2" t="s">
        <v>76</v>
      </c>
      <c r="AA2" t="s">
        <v>76</v>
      </c>
      <c r="AB2" t="s">
        <v>76</v>
      </c>
      <c r="AC2" t="s">
        <v>76</v>
      </c>
      <c r="AD2" t="s">
        <v>76</v>
      </c>
      <c r="AE2" t="s">
        <v>76</v>
      </c>
      <c r="AF2" t="s">
        <v>76</v>
      </c>
      <c r="AG2" t="s">
        <v>478</v>
      </c>
      <c r="AH2" t="s">
        <v>479</v>
      </c>
      <c r="AI2" t="s">
        <v>76</v>
      </c>
      <c r="AJ2" t="s">
        <v>76</v>
      </c>
      <c r="AK2" t="s">
        <v>76</v>
      </c>
      <c r="AL2" t="s">
        <v>480</v>
      </c>
      <c r="AM2" s="1">
        <v>2</v>
      </c>
      <c r="AN2" t="s">
        <v>481</v>
      </c>
      <c r="AO2" t="s">
        <v>76</v>
      </c>
      <c r="AP2" t="s">
        <v>76</v>
      </c>
      <c r="AQ2" t="s">
        <v>482</v>
      </c>
      <c r="AR2" t="s">
        <v>483</v>
      </c>
      <c r="AS2" t="s">
        <v>76</v>
      </c>
      <c r="AT2" t="s">
        <v>76</v>
      </c>
      <c r="AU2" s="1">
        <v>2432</v>
      </c>
      <c r="AV2" t="s">
        <v>484</v>
      </c>
      <c r="AW2" s="1">
        <v>2370</v>
      </c>
      <c r="AX2" t="s">
        <v>485</v>
      </c>
      <c r="AY2" t="s">
        <v>486</v>
      </c>
      <c r="AZ2" t="s">
        <v>76</v>
      </c>
      <c r="BA2" t="s">
        <v>76</v>
      </c>
      <c r="BB2" t="s">
        <v>76</v>
      </c>
      <c r="BC2" t="s">
        <v>76</v>
      </c>
      <c r="BD2" t="s">
        <v>76</v>
      </c>
      <c r="BE2" t="s">
        <v>76</v>
      </c>
      <c r="BF2" t="s">
        <v>76</v>
      </c>
      <c r="BG2" t="s">
        <v>76</v>
      </c>
      <c r="BH2" t="s">
        <v>76</v>
      </c>
      <c r="BI2" t="s">
        <v>76</v>
      </c>
      <c r="BJ2" t="s">
        <v>76</v>
      </c>
      <c r="BK2" t="s">
        <v>76</v>
      </c>
      <c r="BL2" t="s">
        <v>76</v>
      </c>
      <c r="BM2" t="s">
        <v>76</v>
      </c>
      <c r="BN2" t="s">
        <v>76</v>
      </c>
      <c r="BO2" t="s">
        <v>76</v>
      </c>
      <c r="BP2" t="s">
        <v>76</v>
      </c>
      <c r="BQ2" t="s">
        <v>76</v>
      </c>
      <c r="BR2" t="s">
        <v>76</v>
      </c>
      <c r="BS2" t="s">
        <v>76</v>
      </c>
      <c r="BT2" t="s">
        <v>76</v>
      </c>
      <c r="BU2" t="s">
        <v>76</v>
      </c>
      <c r="BV2" t="s">
        <v>76</v>
      </c>
      <c r="BW2" t="s">
        <v>76</v>
      </c>
      <c r="BX2" t="s">
        <v>76</v>
      </c>
      <c r="BY2" t="s">
        <v>76</v>
      </c>
      <c r="BZ2" t="s">
        <v>76</v>
      </c>
      <c r="CA2" t="s">
        <v>76</v>
      </c>
      <c r="CB2" t="s">
        <v>76</v>
      </c>
      <c r="CC2" t="s">
        <v>76</v>
      </c>
      <c r="CD2" t="s">
        <v>76</v>
      </c>
      <c r="CE2" t="s">
        <v>76</v>
      </c>
      <c r="CF2" t="s">
        <v>76</v>
      </c>
      <c r="CG2" t="s">
        <v>76</v>
      </c>
      <c r="CH2" t="s">
        <v>76</v>
      </c>
      <c r="CI2" t="s">
        <v>76</v>
      </c>
      <c r="CJ2" t="s">
        <v>76</v>
      </c>
      <c r="CK2" t="s">
        <v>76</v>
      </c>
      <c r="CL2" t="s">
        <v>76</v>
      </c>
      <c r="CM2" t="s">
        <v>76</v>
      </c>
      <c r="CN2" t="s">
        <v>76</v>
      </c>
      <c r="CO2" t="s">
        <v>76</v>
      </c>
      <c r="CP2" t="s">
        <v>76</v>
      </c>
      <c r="CQ2" t="s">
        <v>76</v>
      </c>
      <c r="CR2" t="s">
        <v>76</v>
      </c>
      <c r="CS2" t="s">
        <v>76</v>
      </c>
      <c r="CT2" t="s">
        <v>76</v>
      </c>
      <c r="CU2" t="s">
        <v>76</v>
      </c>
      <c r="CV2" t="s">
        <v>76</v>
      </c>
      <c r="CW2" t="s">
        <v>76</v>
      </c>
      <c r="CX2" t="s">
        <v>76</v>
      </c>
      <c r="CY2" t="s">
        <v>76</v>
      </c>
      <c r="CZ2" t="s">
        <v>76</v>
      </c>
      <c r="DA2" t="s">
        <v>76</v>
      </c>
      <c r="DB2" t="s">
        <v>76</v>
      </c>
      <c r="DC2" t="s">
        <v>76</v>
      </c>
      <c r="DD2" t="s">
        <v>76</v>
      </c>
      <c r="DE2" t="s">
        <v>76</v>
      </c>
      <c r="DF2" t="s">
        <v>76</v>
      </c>
      <c r="DG2" t="s">
        <v>76</v>
      </c>
      <c r="DH2" t="s">
        <v>76</v>
      </c>
      <c r="DI2" t="s">
        <v>76</v>
      </c>
      <c r="DJ2" t="s">
        <v>76</v>
      </c>
      <c r="DK2" t="s">
        <v>76</v>
      </c>
      <c r="DL2" t="s">
        <v>76</v>
      </c>
      <c r="DM2" t="s">
        <v>76</v>
      </c>
      <c r="DN2" t="s">
        <v>76</v>
      </c>
      <c r="DO2" t="s">
        <v>76</v>
      </c>
      <c r="DP2" t="s">
        <v>76</v>
      </c>
      <c r="DQ2" t="s">
        <v>76</v>
      </c>
      <c r="DR2" t="s">
        <v>76</v>
      </c>
      <c r="DS2" t="s">
        <v>76</v>
      </c>
      <c r="DT2" t="s">
        <v>76</v>
      </c>
      <c r="DU2" t="s">
        <v>76</v>
      </c>
      <c r="DV2" t="s">
        <v>76</v>
      </c>
    </row>
    <row r="3" spans="1:126" x14ac:dyDescent="0.3">
      <c r="A3" t="s">
        <v>65</v>
      </c>
      <c r="B3" t="s">
        <v>66</v>
      </c>
      <c r="C3" t="s">
        <v>487</v>
      </c>
      <c r="D3" t="s">
        <v>74</v>
      </c>
      <c r="E3" t="s">
        <v>76</v>
      </c>
      <c r="F3" t="s">
        <v>76</v>
      </c>
      <c r="G3" t="s">
        <v>76</v>
      </c>
      <c r="H3" t="s">
        <v>76</v>
      </c>
      <c r="I3" t="s">
        <v>76</v>
      </c>
      <c r="J3" t="s">
        <v>76</v>
      </c>
      <c r="K3" t="s">
        <v>76</v>
      </c>
      <c r="L3" t="s">
        <v>76</v>
      </c>
      <c r="M3" t="s">
        <v>76</v>
      </c>
      <c r="N3" t="s">
        <v>76</v>
      </c>
      <c r="O3" t="s">
        <v>76</v>
      </c>
      <c r="P3" t="s">
        <v>76</v>
      </c>
      <c r="Q3" t="s">
        <v>76</v>
      </c>
      <c r="R3" t="s">
        <v>76</v>
      </c>
      <c r="S3" t="s">
        <v>76</v>
      </c>
      <c r="T3" t="s">
        <v>76</v>
      </c>
      <c r="U3" t="s">
        <v>76</v>
      </c>
      <c r="V3" t="s">
        <v>76</v>
      </c>
      <c r="W3" t="s">
        <v>76</v>
      </c>
      <c r="X3" t="s">
        <v>76</v>
      </c>
      <c r="Y3" t="s">
        <v>76</v>
      </c>
      <c r="Z3" t="s">
        <v>76</v>
      </c>
      <c r="AA3" t="s">
        <v>76</v>
      </c>
      <c r="AB3" t="s">
        <v>76</v>
      </c>
      <c r="AC3" t="s">
        <v>76</v>
      </c>
      <c r="AD3" t="s">
        <v>76</v>
      </c>
      <c r="AE3" t="s">
        <v>76</v>
      </c>
      <c r="AF3" t="s">
        <v>76</v>
      </c>
      <c r="AG3" t="s">
        <v>478</v>
      </c>
      <c r="AH3" t="s">
        <v>76</v>
      </c>
      <c r="AI3" t="s">
        <v>76</v>
      </c>
      <c r="AJ3" t="s">
        <v>76</v>
      </c>
      <c r="AK3" t="s">
        <v>76</v>
      </c>
      <c r="AL3" t="s">
        <v>76</v>
      </c>
      <c r="AM3" t="s">
        <v>76</v>
      </c>
      <c r="AN3" t="s">
        <v>488</v>
      </c>
      <c r="AO3" t="s">
        <v>76</v>
      </c>
      <c r="AP3" t="s">
        <v>76</v>
      </c>
      <c r="AQ3" t="s">
        <v>489</v>
      </c>
      <c r="AR3" t="s">
        <v>490</v>
      </c>
      <c r="AS3" t="s">
        <v>76</v>
      </c>
      <c r="AT3" t="s">
        <v>76</v>
      </c>
      <c r="AU3" s="1">
        <v>2010</v>
      </c>
      <c r="AV3" t="s">
        <v>491</v>
      </c>
      <c r="AW3" s="1">
        <v>2402</v>
      </c>
      <c r="AX3" t="s">
        <v>485</v>
      </c>
      <c r="AY3" t="s">
        <v>486</v>
      </c>
      <c r="AZ3" t="s">
        <v>76</v>
      </c>
      <c r="BA3" t="s">
        <v>76</v>
      </c>
      <c r="BB3" t="s">
        <v>76</v>
      </c>
      <c r="BC3" t="s">
        <v>76</v>
      </c>
      <c r="BD3" t="s">
        <v>76</v>
      </c>
      <c r="BE3" t="s">
        <v>76</v>
      </c>
      <c r="BF3" t="s">
        <v>76</v>
      </c>
      <c r="BG3" t="s">
        <v>76</v>
      </c>
      <c r="BH3" t="s">
        <v>76</v>
      </c>
      <c r="BI3" t="s">
        <v>76</v>
      </c>
      <c r="BJ3" t="s">
        <v>76</v>
      </c>
      <c r="BK3" t="s">
        <v>76</v>
      </c>
      <c r="BL3" t="s">
        <v>76</v>
      </c>
      <c r="BM3" t="s">
        <v>76</v>
      </c>
      <c r="BN3" t="s">
        <v>76</v>
      </c>
      <c r="BO3" t="s">
        <v>76</v>
      </c>
      <c r="BP3" t="s">
        <v>76</v>
      </c>
      <c r="BQ3" t="s">
        <v>76</v>
      </c>
      <c r="BR3" t="s">
        <v>76</v>
      </c>
      <c r="BS3" t="s">
        <v>76</v>
      </c>
      <c r="BT3" t="s">
        <v>76</v>
      </c>
      <c r="BU3" t="s">
        <v>76</v>
      </c>
      <c r="BV3" t="s">
        <v>76</v>
      </c>
      <c r="BW3" t="s">
        <v>76</v>
      </c>
      <c r="BX3" t="s">
        <v>76</v>
      </c>
      <c r="BY3" t="s">
        <v>76</v>
      </c>
      <c r="BZ3" t="s">
        <v>76</v>
      </c>
      <c r="CA3" t="s">
        <v>76</v>
      </c>
      <c r="CB3" t="s">
        <v>76</v>
      </c>
      <c r="CC3" t="s">
        <v>76</v>
      </c>
      <c r="CD3" t="s">
        <v>76</v>
      </c>
      <c r="CE3" t="s">
        <v>76</v>
      </c>
      <c r="CF3" t="s">
        <v>76</v>
      </c>
      <c r="CG3" t="s">
        <v>76</v>
      </c>
      <c r="CH3" t="s">
        <v>76</v>
      </c>
      <c r="CI3" t="s">
        <v>76</v>
      </c>
      <c r="CJ3" t="s">
        <v>76</v>
      </c>
      <c r="CK3" t="s">
        <v>76</v>
      </c>
      <c r="CL3" t="s">
        <v>76</v>
      </c>
      <c r="CM3" t="s">
        <v>76</v>
      </c>
      <c r="CN3" t="s">
        <v>76</v>
      </c>
      <c r="CO3" t="s">
        <v>76</v>
      </c>
      <c r="CP3" t="s">
        <v>76</v>
      </c>
      <c r="CQ3" t="s">
        <v>76</v>
      </c>
      <c r="CR3" t="s">
        <v>76</v>
      </c>
      <c r="CS3" t="s">
        <v>76</v>
      </c>
      <c r="CT3" t="s">
        <v>76</v>
      </c>
      <c r="CU3" t="s">
        <v>76</v>
      </c>
      <c r="CV3" t="s">
        <v>76</v>
      </c>
      <c r="CW3" t="s">
        <v>76</v>
      </c>
      <c r="CX3" t="s">
        <v>76</v>
      </c>
      <c r="CY3" t="s">
        <v>76</v>
      </c>
      <c r="CZ3" t="s">
        <v>76</v>
      </c>
      <c r="DA3" t="s">
        <v>76</v>
      </c>
      <c r="DB3" t="s">
        <v>76</v>
      </c>
      <c r="DC3" t="s">
        <v>76</v>
      </c>
      <c r="DD3" t="s">
        <v>76</v>
      </c>
      <c r="DE3" t="s">
        <v>76</v>
      </c>
      <c r="DF3" t="s">
        <v>76</v>
      </c>
      <c r="DG3" t="s">
        <v>76</v>
      </c>
      <c r="DH3" t="s">
        <v>76</v>
      </c>
      <c r="DI3" t="s">
        <v>76</v>
      </c>
      <c r="DJ3" t="s">
        <v>76</v>
      </c>
      <c r="DK3" t="s">
        <v>76</v>
      </c>
      <c r="DL3" t="s">
        <v>76</v>
      </c>
      <c r="DM3" t="s">
        <v>76</v>
      </c>
      <c r="DN3" t="s">
        <v>76</v>
      </c>
      <c r="DO3" t="s">
        <v>76</v>
      </c>
      <c r="DP3" t="s">
        <v>76</v>
      </c>
      <c r="DQ3" t="s">
        <v>76</v>
      </c>
      <c r="DR3" t="s">
        <v>76</v>
      </c>
      <c r="DS3" t="s">
        <v>76</v>
      </c>
      <c r="DT3" t="s">
        <v>76</v>
      </c>
      <c r="DU3" t="s">
        <v>76</v>
      </c>
      <c r="DV3" t="s">
        <v>76</v>
      </c>
    </row>
    <row r="4" spans="1:126" x14ac:dyDescent="0.3">
      <c r="A4" t="s">
        <v>65</v>
      </c>
      <c r="B4" t="s">
        <v>66</v>
      </c>
      <c r="C4" t="s">
        <v>492</v>
      </c>
      <c r="D4" t="s">
        <v>74</v>
      </c>
      <c r="E4" t="s">
        <v>76</v>
      </c>
      <c r="F4" t="s">
        <v>76</v>
      </c>
      <c r="G4" t="s">
        <v>76</v>
      </c>
      <c r="H4" t="s">
        <v>76</v>
      </c>
      <c r="I4" t="s">
        <v>76</v>
      </c>
      <c r="J4" t="s">
        <v>76</v>
      </c>
      <c r="K4" t="s">
        <v>76</v>
      </c>
      <c r="L4" t="s">
        <v>76</v>
      </c>
      <c r="M4" t="s">
        <v>76</v>
      </c>
      <c r="N4" t="s">
        <v>76</v>
      </c>
      <c r="O4" t="s">
        <v>76</v>
      </c>
      <c r="P4" t="s">
        <v>76</v>
      </c>
      <c r="Q4" t="s">
        <v>76</v>
      </c>
      <c r="R4" t="s">
        <v>76</v>
      </c>
      <c r="S4" t="s">
        <v>76</v>
      </c>
      <c r="T4" t="s">
        <v>76</v>
      </c>
      <c r="U4" t="s">
        <v>76</v>
      </c>
      <c r="V4" t="s">
        <v>76</v>
      </c>
      <c r="W4" t="s">
        <v>76</v>
      </c>
      <c r="X4" t="s">
        <v>76</v>
      </c>
      <c r="Y4" t="s">
        <v>76</v>
      </c>
      <c r="Z4" t="s">
        <v>76</v>
      </c>
      <c r="AA4" t="s">
        <v>76</v>
      </c>
      <c r="AB4" t="s">
        <v>76</v>
      </c>
      <c r="AC4" t="s">
        <v>76</v>
      </c>
      <c r="AD4" t="s">
        <v>76</v>
      </c>
      <c r="AE4" t="s">
        <v>76</v>
      </c>
      <c r="AF4" t="s">
        <v>76</v>
      </c>
      <c r="AG4" t="s">
        <v>478</v>
      </c>
      <c r="AH4" t="s">
        <v>76</v>
      </c>
      <c r="AI4" t="s">
        <v>76</v>
      </c>
      <c r="AJ4" t="s">
        <v>76</v>
      </c>
      <c r="AK4" t="s">
        <v>76</v>
      </c>
      <c r="AL4" t="s">
        <v>76</v>
      </c>
      <c r="AM4" t="s">
        <v>76</v>
      </c>
      <c r="AN4" t="s">
        <v>488</v>
      </c>
      <c r="AO4" t="s">
        <v>76</v>
      </c>
      <c r="AP4" t="s">
        <v>76</v>
      </c>
      <c r="AQ4" t="s">
        <v>489</v>
      </c>
      <c r="AR4" t="s">
        <v>490</v>
      </c>
      <c r="AS4" t="s">
        <v>76</v>
      </c>
      <c r="AT4" t="s">
        <v>76</v>
      </c>
      <c r="AU4" t="s">
        <v>76</v>
      </c>
      <c r="AV4" t="s">
        <v>76</v>
      </c>
      <c r="AW4" t="s">
        <v>76</v>
      </c>
      <c r="AX4" t="s">
        <v>76</v>
      </c>
      <c r="AY4" t="s">
        <v>76</v>
      </c>
      <c r="AZ4" t="s">
        <v>76</v>
      </c>
      <c r="BA4" t="s">
        <v>76</v>
      </c>
      <c r="BB4" t="s">
        <v>76</v>
      </c>
      <c r="BC4" t="s">
        <v>76</v>
      </c>
      <c r="BD4" t="s">
        <v>76</v>
      </c>
      <c r="BE4" t="s">
        <v>76</v>
      </c>
      <c r="BF4" t="s">
        <v>76</v>
      </c>
      <c r="BG4" t="s">
        <v>76</v>
      </c>
      <c r="BH4" t="s">
        <v>76</v>
      </c>
      <c r="BI4" t="s">
        <v>76</v>
      </c>
      <c r="BJ4" t="s">
        <v>76</v>
      </c>
      <c r="BK4" t="s">
        <v>76</v>
      </c>
      <c r="BL4" t="s">
        <v>76</v>
      </c>
      <c r="BM4" t="s">
        <v>76</v>
      </c>
      <c r="BN4" t="s">
        <v>76</v>
      </c>
      <c r="BO4" t="s">
        <v>76</v>
      </c>
      <c r="BP4" t="s">
        <v>76</v>
      </c>
      <c r="BQ4" t="s">
        <v>76</v>
      </c>
      <c r="BR4" t="s">
        <v>76</v>
      </c>
      <c r="BS4" t="s">
        <v>76</v>
      </c>
      <c r="BT4" t="s">
        <v>76</v>
      </c>
      <c r="BU4" t="s">
        <v>76</v>
      </c>
      <c r="BV4" t="s">
        <v>76</v>
      </c>
      <c r="BW4" t="s">
        <v>76</v>
      </c>
      <c r="BX4" t="s">
        <v>76</v>
      </c>
      <c r="BY4" t="s">
        <v>76</v>
      </c>
      <c r="BZ4" t="s">
        <v>76</v>
      </c>
      <c r="CA4" t="s">
        <v>76</v>
      </c>
      <c r="CB4" t="s">
        <v>76</v>
      </c>
      <c r="CC4" t="s">
        <v>76</v>
      </c>
      <c r="CD4" t="s">
        <v>76</v>
      </c>
      <c r="CE4" t="s">
        <v>76</v>
      </c>
      <c r="CF4" t="s">
        <v>76</v>
      </c>
      <c r="CG4" t="s">
        <v>76</v>
      </c>
      <c r="CH4" t="s">
        <v>76</v>
      </c>
      <c r="CI4" t="s">
        <v>76</v>
      </c>
      <c r="CJ4" t="s">
        <v>76</v>
      </c>
      <c r="CK4" t="s">
        <v>76</v>
      </c>
      <c r="CL4" t="s">
        <v>76</v>
      </c>
      <c r="CM4" t="s">
        <v>76</v>
      </c>
      <c r="CN4" t="s">
        <v>76</v>
      </c>
      <c r="CO4" t="s">
        <v>76</v>
      </c>
      <c r="CP4" t="s">
        <v>76</v>
      </c>
      <c r="CQ4" t="s">
        <v>76</v>
      </c>
      <c r="CR4" t="s">
        <v>76</v>
      </c>
      <c r="CS4" t="s">
        <v>76</v>
      </c>
      <c r="CT4" t="s">
        <v>76</v>
      </c>
      <c r="CU4" t="s">
        <v>76</v>
      </c>
      <c r="CV4" t="s">
        <v>76</v>
      </c>
      <c r="CW4" t="s">
        <v>76</v>
      </c>
      <c r="CX4" t="s">
        <v>76</v>
      </c>
      <c r="CY4" t="s">
        <v>76</v>
      </c>
      <c r="CZ4" t="s">
        <v>76</v>
      </c>
      <c r="DA4" t="s">
        <v>76</v>
      </c>
      <c r="DB4" t="s">
        <v>76</v>
      </c>
      <c r="DC4" t="s">
        <v>76</v>
      </c>
      <c r="DD4" t="s">
        <v>76</v>
      </c>
      <c r="DE4" t="s">
        <v>76</v>
      </c>
      <c r="DF4" t="s">
        <v>76</v>
      </c>
      <c r="DG4" t="s">
        <v>76</v>
      </c>
      <c r="DH4" t="s">
        <v>76</v>
      </c>
      <c r="DI4" t="s">
        <v>76</v>
      </c>
      <c r="DJ4" t="s">
        <v>76</v>
      </c>
      <c r="DK4" t="s">
        <v>76</v>
      </c>
      <c r="DL4" t="s">
        <v>76</v>
      </c>
      <c r="DM4" t="s">
        <v>76</v>
      </c>
      <c r="DN4" t="s">
        <v>76</v>
      </c>
      <c r="DO4" t="s">
        <v>76</v>
      </c>
      <c r="DP4" t="s">
        <v>76</v>
      </c>
      <c r="DQ4" t="s">
        <v>76</v>
      </c>
      <c r="DR4" t="s">
        <v>76</v>
      </c>
      <c r="DS4" t="s">
        <v>76</v>
      </c>
      <c r="DT4" t="s">
        <v>76</v>
      </c>
      <c r="DU4" t="s">
        <v>76</v>
      </c>
      <c r="DV4" t="s">
        <v>76</v>
      </c>
    </row>
    <row r="5" spans="1:126" x14ac:dyDescent="0.3">
      <c r="A5" t="s">
        <v>92</v>
      </c>
      <c r="B5" t="s">
        <v>66</v>
      </c>
      <c r="C5" t="s">
        <v>477</v>
      </c>
      <c r="D5" t="s">
        <v>74</v>
      </c>
      <c r="E5" t="s">
        <v>76</v>
      </c>
      <c r="F5" t="s">
        <v>76</v>
      </c>
      <c r="G5" t="s">
        <v>76</v>
      </c>
      <c r="H5" t="s">
        <v>76</v>
      </c>
      <c r="I5" t="s">
        <v>76</v>
      </c>
      <c r="J5" t="s">
        <v>76</v>
      </c>
      <c r="K5" t="s">
        <v>76</v>
      </c>
      <c r="L5" t="s">
        <v>76</v>
      </c>
      <c r="M5" t="s">
        <v>76</v>
      </c>
      <c r="N5" t="s">
        <v>76</v>
      </c>
      <c r="O5" t="s">
        <v>76</v>
      </c>
      <c r="P5" t="s">
        <v>76</v>
      </c>
      <c r="Q5" t="s">
        <v>76</v>
      </c>
      <c r="R5" t="s">
        <v>76</v>
      </c>
      <c r="S5" t="s">
        <v>76</v>
      </c>
      <c r="T5" t="s">
        <v>76</v>
      </c>
      <c r="U5" t="s">
        <v>76</v>
      </c>
      <c r="V5" t="s">
        <v>76</v>
      </c>
      <c r="W5" t="s">
        <v>76</v>
      </c>
      <c r="X5" t="s">
        <v>76</v>
      </c>
      <c r="Y5" t="s">
        <v>76</v>
      </c>
      <c r="Z5" t="s">
        <v>76</v>
      </c>
      <c r="AA5" t="s">
        <v>76</v>
      </c>
      <c r="AB5" t="s">
        <v>76</v>
      </c>
      <c r="AC5" t="s">
        <v>76</v>
      </c>
      <c r="AD5" t="s">
        <v>76</v>
      </c>
      <c r="AE5" t="s">
        <v>76</v>
      </c>
      <c r="AF5" t="s">
        <v>76</v>
      </c>
      <c r="AG5" t="s">
        <v>478</v>
      </c>
      <c r="AH5" t="s">
        <v>479</v>
      </c>
      <c r="AI5" t="s">
        <v>76</v>
      </c>
      <c r="AJ5" t="s">
        <v>76</v>
      </c>
      <c r="AK5" t="s">
        <v>76</v>
      </c>
      <c r="AL5" t="s">
        <v>480</v>
      </c>
      <c r="AM5">
        <v>2</v>
      </c>
      <c r="AN5" t="s">
        <v>481</v>
      </c>
      <c r="AO5" t="s">
        <v>76</v>
      </c>
      <c r="AP5" t="s">
        <v>76</v>
      </c>
      <c r="AQ5" t="s">
        <v>482</v>
      </c>
      <c r="AR5" t="s">
        <v>483</v>
      </c>
      <c r="AS5" t="s">
        <v>76</v>
      </c>
      <c r="AT5" t="s">
        <v>76</v>
      </c>
      <c r="AU5">
        <v>2457</v>
      </c>
      <c r="AV5" t="s">
        <v>484</v>
      </c>
      <c r="AW5">
        <v>2370</v>
      </c>
      <c r="AX5" t="s">
        <v>485</v>
      </c>
      <c r="AY5" t="s">
        <v>486</v>
      </c>
      <c r="AZ5" t="s">
        <v>76</v>
      </c>
      <c r="BA5" t="s">
        <v>76</v>
      </c>
      <c r="BB5" t="s">
        <v>76</v>
      </c>
      <c r="BC5" t="s">
        <v>76</v>
      </c>
      <c r="BD5" t="s">
        <v>76</v>
      </c>
      <c r="BE5" t="s">
        <v>76</v>
      </c>
      <c r="BF5" t="s">
        <v>76</v>
      </c>
      <c r="BG5" t="s">
        <v>76</v>
      </c>
      <c r="BH5" t="s">
        <v>76</v>
      </c>
      <c r="BI5" t="s">
        <v>76</v>
      </c>
      <c r="BJ5" t="s">
        <v>76</v>
      </c>
      <c r="BK5" t="s">
        <v>76</v>
      </c>
      <c r="BL5" t="s">
        <v>76</v>
      </c>
      <c r="BM5" t="s">
        <v>76</v>
      </c>
      <c r="BN5" t="s">
        <v>76</v>
      </c>
      <c r="BO5" t="s">
        <v>76</v>
      </c>
      <c r="BP5" t="s">
        <v>76</v>
      </c>
      <c r="BQ5" t="s">
        <v>76</v>
      </c>
      <c r="BR5" t="s">
        <v>76</v>
      </c>
      <c r="BS5" t="s">
        <v>76</v>
      </c>
      <c r="BT5" t="s">
        <v>76</v>
      </c>
      <c r="BU5" t="s">
        <v>76</v>
      </c>
      <c r="BV5" t="s">
        <v>76</v>
      </c>
      <c r="BW5" t="s">
        <v>76</v>
      </c>
      <c r="BX5" t="s">
        <v>76</v>
      </c>
      <c r="BY5" t="s">
        <v>76</v>
      </c>
      <c r="BZ5" t="s">
        <v>76</v>
      </c>
      <c r="CA5" t="s">
        <v>76</v>
      </c>
      <c r="CB5" t="s">
        <v>76</v>
      </c>
      <c r="CC5" t="s">
        <v>76</v>
      </c>
      <c r="CD5" t="s">
        <v>76</v>
      </c>
      <c r="CE5" t="s">
        <v>76</v>
      </c>
      <c r="CF5" t="s">
        <v>76</v>
      </c>
      <c r="CG5" t="s">
        <v>76</v>
      </c>
      <c r="CH5" t="s">
        <v>76</v>
      </c>
      <c r="CI5" t="s">
        <v>76</v>
      </c>
      <c r="CJ5" t="s">
        <v>76</v>
      </c>
      <c r="CK5" t="s">
        <v>76</v>
      </c>
      <c r="CL5" t="s">
        <v>76</v>
      </c>
      <c r="CM5" t="s">
        <v>76</v>
      </c>
      <c r="CN5" t="s">
        <v>76</v>
      </c>
      <c r="CO5" t="s">
        <v>76</v>
      </c>
      <c r="CP5" t="s">
        <v>76</v>
      </c>
      <c r="CQ5" t="s">
        <v>76</v>
      </c>
      <c r="CR5" t="s">
        <v>76</v>
      </c>
      <c r="CS5" t="s">
        <v>76</v>
      </c>
      <c r="CT5" t="s">
        <v>76</v>
      </c>
      <c r="CU5" t="s">
        <v>76</v>
      </c>
      <c r="CV5" t="s">
        <v>76</v>
      </c>
      <c r="CW5" t="s">
        <v>76</v>
      </c>
      <c r="CX5" t="s">
        <v>76</v>
      </c>
      <c r="CY5" t="s">
        <v>76</v>
      </c>
      <c r="CZ5" t="s">
        <v>76</v>
      </c>
      <c r="DA5" t="s">
        <v>76</v>
      </c>
      <c r="DB5" t="s">
        <v>76</v>
      </c>
      <c r="DC5" t="s">
        <v>76</v>
      </c>
      <c r="DD5" t="s">
        <v>76</v>
      </c>
      <c r="DE5" t="s">
        <v>76</v>
      </c>
      <c r="DF5" t="s">
        <v>76</v>
      </c>
      <c r="DG5" t="s">
        <v>76</v>
      </c>
      <c r="DH5" t="s">
        <v>76</v>
      </c>
      <c r="DI5" t="s">
        <v>76</v>
      </c>
      <c r="DJ5" t="s">
        <v>76</v>
      </c>
      <c r="DK5" t="s">
        <v>76</v>
      </c>
      <c r="DL5" t="s">
        <v>76</v>
      </c>
      <c r="DM5" t="s">
        <v>76</v>
      </c>
      <c r="DN5" t="s">
        <v>76</v>
      </c>
      <c r="DO5" t="s">
        <v>76</v>
      </c>
      <c r="DP5" t="s">
        <v>76</v>
      </c>
      <c r="DQ5" t="s">
        <v>76</v>
      </c>
      <c r="DR5" t="s">
        <v>76</v>
      </c>
      <c r="DS5" t="s">
        <v>76</v>
      </c>
      <c r="DT5" t="s">
        <v>76</v>
      </c>
      <c r="DU5" t="s">
        <v>76</v>
      </c>
      <c r="DV5" t="s">
        <v>76</v>
      </c>
    </row>
    <row r="6" spans="1:126" x14ac:dyDescent="0.3">
      <c r="A6" t="s">
        <v>92</v>
      </c>
      <c r="B6" t="s">
        <v>66</v>
      </c>
      <c r="C6" t="s">
        <v>487</v>
      </c>
      <c r="D6" t="s">
        <v>74</v>
      </c>
      <c r="E6" t="s">
        <v>76</v>
      </c>
      <c r="F6" t="s">
        <v>76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478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488</v>
      </c>
      <c r="AO6" t="s">
        <v>76</v>
      </c>
      <c r="AP6" t="s">
        <v>76</v>
      </c>
      <c r="AQ6" t="s">
        <v>489</v>
      </c>
      <c r="AR6" t="s">
        <v>490</v>
      </c>
      <c r="AS6" t="s">
        <v>76</v>
      </c>
      <c r="AT6" t="s">
        <v>76</v>
      </c>
      <c r="AU6">
        <v>2010</v>
      </c>
      <c r="AV6" t="s">
        <v>491</v>
      </c>
      <c r="AW6">
        <v>2402</v>
      </c>
      <c r="AX6" t="s">
        <v>485</v>
      </c>
      <c r="AY6" t="s">
        <v>486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</row>
    <row r="7" spans="1:126" x14ac:dyDescent="0.3">
      <c r="A7" t="s">
        <v>92</v>
      </c>
      <c r="B7" t="s">
        <v>66</v>
      </c>
      <c r="C7" t="s">
        <v>492</v>
      </c>
      <c r="D7" t="s">
        <v>74</v>
      </c>
      <c r="E7" t="s">
        <v>76</v>
      </c>
      <c r="F7" t="s">
        <v>76</v>
      </c>
      <c r="G7" t="s">
        <v>76</v>
      </c>
      <c r="H7" t="s">
        <v>76</v>
      </c>
      <c r="I7" t="s">
        <v>76</v>
      </c>
      <c r="J7" t="s">
        <v>76</v>
      </c>
      <c r="K7" t="s">
        <v>76</v>
      </c>
      <c r="L7" t="s">
        <v>76</v>
      </c>
      <c r="M7" t="s">
        <v>76</v>
      </c>
      <c r="N7" t="s">
        <v>76</v>
      </c>
      <c r="O7" t="s">
        <v>76</v>
      </c>
      <c r="P7" t="s">
        <v>76</v>
      </c>
      <c r="Q7" t="s">
        <v>76</v>
      </c>
      <c r="R7" t="s">
        <v>76</v>
      </c>
      <c r="S7" t="s">
        <v>76</v>
      </c>
      <c r="T7" t="s">
        <v>76</v>
      </c>
      <c r="U7" t="s">
        <v>76</v>
      </c>
      <c r="V7" t="s">
        <v>76</v>
      </c>
      <c r="W7" t="s">
        <v>76</v>
      </c>
      <c r="X7" t="s">
        <v>76</v>
      </c>
      <c r="Y7" t="s">
        <v>76</v>
      </c>
      <c r="Z7" t="s">
        <v>76</v>
      </c>
      <c r="AA7" t="s">
        <v>76</v>
      </c>
      <c r="AB7" t="s">
        <v>76</v>
      </c>
      <c r="AC7" t="s">
        <v>76</v>
      </c>
      <c r="AD7" t="s">
        <v>76</v>
      </c>
      <c r="AE7" t="s">
        <v>76</v>
      </c>
      <c r="AF7" t="s">
        <v>76</v>
      </c>
      <c r="AG7" t="s">
        <v>478</v>
      </c>
      <c r="AH7" t="s">
        <v>76</v>
      </c>
      <c r="AI7" t="s">
        <v>76</v>
      </c>
      <c r="AJ7" t="s">
        <v>76</v>
      </c>
      <c r="AK7" t="s">
        <v>76</v>
      </c>
      <c r="AL7" t="s">
        <v>76</v>
      </c>
      <c r="AM7" t="s">
        <v>76</v>
      </c>
      <c r="AN7" t="s">
        <v>76</v>
      </c>
      <c r="AO7" t="s">
        <v>76</v>
      </c>
      <c r="AP7" t="s">
        <v>76</v>
      </c>
      <c r="AQ7" t="s">
        <v>489</v>
      </c>
      <c r="AR7" t="s">
        <v>490</v>
      </c>
      <c r="AS7" t="s">
        <v>76</v>
      </c>
      <c r="AT7" t="s">
        <v>76</v>
      </c>
      <c r="AU7" t="s">
        <v>76</v>
      </c>
      <c r="AV7" t="s">
        <v>76</v>
      </c>
      <c r="AW7" t="s">
        <v>76</v>
      </c>
      <c r="AX7" t="s">
        <v>76</v>
      </c>
      <c r="AY7" t="s">
        <v>76</v>
      </c>
      <c r="AZ7" t="s">
        <v>76</v>
      </c>
      <c r="BA7" t="s">
        <v>76</v>
      </c>
      <c r="BB7" t="s">
        <v>76</v>
      </c>
      <c r="BC7" t="s">
        <v>76</v>
      </c>
      <c r="BD7" t="s">
        <v>76</v>
      </c>
      <c r="BE7" t="s">
        <v>76</v>
      </c>
      <c r="BF7" t="s">
        <v>76</v>
      </c>
      <c r="BG7" t="s">
        <v>76</v>
      </c>
      <c r="BH7" t="s">
        <v>76</v>
      </c>
      <c r="BI7" t="s">
        <v>76</v>
      </c>
      <c r="BJ7" t="s">
        <v>76</v>
      </c>
      <c r="BK7" t="s">
        <v>76</v>
      </c>
      <c r="BL7" t="s">
        <v>76</v>
      </c>
      <c r="BM7" t="s">
        <v>76</v>
      </c>
      <c r="BN7" t="s">
        <v>76</v>
      </c>
      <c r="BO7" t="s">
        <v>76</v>
      </c>
      <c r="BP7" t="s">
        <v>76</v>
      </c>
      <c r="BQ7" t="s">
        <v>76</v>
      </c>
      <c r="BR7" t="s">
        <v>76</v>
      </c>
      <c r="BS7" t="s">
        <v>76</v>
      </c>
      <c r="BT7" t="s">
        <v>76</v>
      </c>
      <c r="BU7" t="s">
        <v>76</v>
      </c>
      <c r="BV7" t="s">
        <v>76</v>
      </c>
      <c r="BW7" t="s">
        <v>76</v>
      </c>
      <c r="BX7" t="s">
        <v>76</v>
      </c>
      <c r="BY7" t="s">
        <v>76</v>
      </c>
      <c r="BZ7" t="s">
        <v>76</v>
      </c>
      <c r="CA7" t="s">
        <v>76</v>
      </c>
      <c r="CB7" t="s">
        <v>76</v>
      </c>
      <c r="CC7" t="s">
        <v>76</v>
      </c>
      <c r="CD7" t="s">
        <v>76</v>
      </c>
      <c r="CE7" t="s">
        <v>76</v>
      </c>
      <c r="CF7" t="s">
        <v>76</v>
      </c>
      <c r="CG7" t="s">
        <v>76</v>
      </c>
      <c r="CH7" t="s">
        <v>76</v>
      </c>
      <c r="CI7" t="s">
        <v>76</v>
      </c>
      <c r="CJ7" t="s">
        <v>76</v>
      </c>
      <c r="CK7" t="s">
        <v>76</v>
      </c>
      <c r="CL7" t="s">
        <v>76</v>
      </c>
      <c r="CM7" t="s">
        <v>76</v>
      </c>
      <c r="CN7" t="s">
        <v>76</v>
      </c>
      <c r="CO7" t="s">
        <v>76</v>
      </c>
      <c r="CP7" t="s">
        <v>76</v>
      </c>
      <c r="CQ7" t="s">
        <v>76</v>
      </c>
      <c r="CR7" t="s">
        <v>76</v>
      </c>
      <c r="CS7" t="s">
        <v>76</v>
      </c>
      <c r="CT7" t="s">
        <v>76</v>
      </c>
      <c r="CU7" t="s">
        <v>76</v>
      </c>
      <c r="CV7" t="s">
        <v>76</v>
      </c>
      <c r="CW7" t="s">
        <v>76</v>
      </c>
      <c r="CX7" t="s">
        <v>76</v>
      </c>
      <c r="CY7" t="s">
        <v>76</v>
      </c>
      <c r="CZ7" t="s">
        <v>76</v>
      </c>
      <c r="DA7" t="s">
        <v>76</v>
      </c>
      <c r="DB7" t="s">
        <v>76</v>
      </c>
      <c r="DC7" t="s">
        <v>76</v>
      </c>
      <c r="DD7" t="s">
        <v>76</v>
      </c>
      <c r="DE7" t="s">
        <v>76</v>
      </c>
      <c r="DF7" t="s">
        <v>76</v>
      </c>
      <c r="DG7" t="s">
        <v>76</v>
      </c>
      <c r="DH7" t="s">
        <v>76</v>
      </c>
      <c r="DI7" t="s">
        <v>76</v>
      </c>
      <c r="DJ7" t="s">
        <v>76</v>
      </c>
      <c r="DK7" t="s">
        <v>76</v>
      </c>
      <c r="DL7" t="s">
        <v>76</v>
      </c>
      <c r="DM7" t="s">
        <v>76</v>
      </c>
      <c r="DN7" t="s">
        <v>76</v>
      </c>
      <c r="DO7" t="s">
        <v>76</v>
      </c>
      <c r="DP7" t="s">
        <v>76</v>
      </c>
      <c r="DQ7" t="s">
        <v>76</v>
      </c>
      <c r="DR7" t="s">
        <v>76</v>
      </c>
      <c r="DS7" t="s">
        <v>76</v>
      </c>
      <c r="DT7" t="s">
        <v>76</v>
      </c>
      <c r="DU7" t="s">
        <v>76</v>
      </c>
      <c r="DV7" t="s">
        <v>76</v>
      </c>
    </row>
    <row r="8" spans="1:126" x14ac:dyDescent="0.3">
      <c r="A8" t="s">
        <v>99</v>
      </c>
      <c r="B8" t="s">
        <v>66</v>
      </c>
      <c r="C8" t="s">
        <v>477</v>
      </c>
      <c r="D8" t="s">
        <v>74</v>
      </c>
      <c r="E8" t="s">
        <v>76</v>
      </c>
      <c r="F8" t="s">
        <v>76</v>
      </c>
      <c r="G8" t="s">
        <v>76</v>
      </c>
      <c r="H8" t="s">
        <v>76</v>
      </c>
      <c r="I8" t="s">
        <v>76</v>
      </c>
      <c r="J8" t="s">
        <v>76</v>
      </c>
      <c r="K8" t="s">
        <v>76</v>
      </c>
      <c r="L8" t="s">
        <v>76</v>
      </c>
      <c r="M8" t="s">
        <v>76</v>
      </c>
      <c r="N8" t="s">
        <v>76</v>
      </c>
      <c r="O8" t="s">
        <v>76</v>
      </c>
      <c r="P8" t="s">
        <v>76</v>
      </c>
      <c r="Q8" t="s">
        <v>76</v>
      </c>
      <c r="R8" t="s">
        <v>76</v>
      </c>
      <c r="S8" t="s">
        <v>76</v>
      </c>
      <c r="T8" t="s">
        <v>76</v>
      </c>
      <c r="U8" t="s">
        <v>76</v>
      </c>
      <c r="V8" t="s">
        <v>76</v>
      </c>
      <c r="W8" t="s">
        <v>76</v>
      </c>
      <c r="X8" t="s">
        <v>76</v>
      </c>
      <c r="Y8" t="s">
        <v>76</v>
      </c>
      <c r="Z8" t="s">
        <v>76</v>
      </c>
      <c r="AA8" t="s">
        <v>76</v>
      </c>
      <c r="AB8" t="s">
        <v>76</v>
      </c>
      <c r="AC8" t="s">
        <v>76</v>
      </c>
      <c r="AD8" t="s">
        <v>76</v>
      </c>
      <c r="AE8" t="s">
        <v>76</v>
      </c>
      <c r="AF8" t="s">
        <v>76</v>
      </c>
      <c r="AG8" t="s">
        <v>478</v>
      </c>
      <c r="AH8" t="s">
        <v>479</v>
      </c>
      <c r="AI8" t="s">
        <v>76</v>
      </c>
      <c r="AJ8" t="s">
        <v>76</v>
      </c>
      <c r="AK8" t="s">
        <v>76</v>
      </c>
      <c r="AL8" t="s">
        <v>480</v>
      </c>
      <c r="AM8">
        <v>2</v>
      </c>
      <c r="AN8" t="s">
        <v>481</v>
      </c>
      <c r="AO8" t="s">
        <v>76</v>
      </c>
      <c r="AP8" t="s">
        <v>76</v>
      </c>
      <c r="AQ8" t="s">
        <v>482</v>
      </c>
      <c r="AR8" t="s">
        <v>483</v>
      </c>
      <c r="AS8" t="s">
        <v>76</v>
      </c>
      <c r="AT8" t="s">
        <v>76</v>
      </c>
      <c r="AU8">
        <v>2378</v>
      </c>
      <c r="AV8" t="s">
        <v>484</v>
      </c>
      <c r="AW8">
        <v>1980</v>
      </c>
      <c r="AX8" t="s">
        <v>485</v>
      </c>
      <c r="AY8" t="s">
        <v>486</v>
      </c>
      <c r="AZ8" t="s">
        <v>76</v>
      </c>
      <c r="BA8" t="s">
        <v>76</v>
      </c>
      <c r="BB8" t="s">
        <v>76</v>
      </c>
      <c r="BC8" t="s">
        <v>76</v>
      </c>
      <c r="BD8" t="s">
        <v>76</v>
      </c>
      <c r="BE8" t="s">
        <v>76</v>
      </c>
      <c r="BF8" t="s">
        <v>76</v>
      </c>
      <c r="BG8" t="s">
        <v>76</v>
      </c>
      <c r="BH8" t="s">
        <v>76</v>
      </c>
      <c r="BI8" t="s">
        <v>76</v>
      </c>
      <c r="BJ8" t="s">
        <v>76</v>
      </c>
      <c r="BK8" t="s">
        <v>76</v>
      </c>
      <c r="BL8" t="s">
        <v>76</v>
      </c>
      <c r="BM8" t="s">
        <v>76</v>
      </c>
      <c r="BN8" t="s">
        <v>76</v>
      </c>
      <c r="BO8" t="s">
        <v>76</v>
      </c>
      <c r="BP8" t="s">
        <v>76</v>
      </c>
      <c r="BQ8" t="s">
        <v>76</v>
      </c>
      <c r="BR8" t="s">
        <v>76</v>
      </c>
      <c r="BS8" t="s">
        <v>76</v>
      </c>
      <c r="BT8" t="s">
        <v>76</v>
      </c>
      <c r="BU8" t="s">
        <v>76</v>
      </c>
      <c r="BV8" t="s">
        <v>76</v>
      </c>
      <c r="BW8" t="s">
        <v>76</v>
      </c>
      <c r="BX8" t="s">
        <v>76</v>
      </c>
      <c r="BY8" t="s">
        <v>76</v>
      </c>
      <c r="BZ8" t="s">
        <v>76</v>
      </c>
      <c r="CA8" t="s">
        <v>76</v>
      </c>
      <c r="CB8" t="s">
        <v>76</v>
      </c>
      <c r="CC8" t="s">
        <v>76</v>
      </c>
      <c r="CD8" t="s">
        <v>76</v>
      </c>
      <c r="CE8" t="s">
        <v>76</v>
      </c>
      <c r="CF8" t="s">
        <v>76</v>
      </c>
      <c r="CG8" t="s">
        <v>76</v>
      </c>
      <c r="CH8" t="s">
        <v>76</v>
      </c>
      <c r="CI8" t="s">
        <v>76</v>
      </c>
      <c r="CJ8" t="s">
        <v>76</v>
      </c>
      <c r="CK8" t="s">
        <v>76</v>
      </c>
      <c r="CL8" t="s">
        <v>76</v>
      </c>
      <c r="CM8" t="s">
        <v>76</v>
      </c>
      <c r="CN8" t="s">
        <v>76</v>
      </c>
      <c r="CO8" t="s">
        <v>76</v>
      </c>
      <c r="CP8" t="s">
        <v>76</v>
      </c>
      <c r="CQ8" t="s">
        <v>76</v>
      </c>
      <c r="CR8" t="s">
        <v>76</v>
      </c>
      <c r="CS8" t="s">
        <v>76</v>
      </c>
      <c r="CT8" t="s">
        <v>76</v>
      </c>
      <c r="CU8" t="s">
        <v>76</v>
      </c>
      <c r="CV8" t="s">
        <v>76</v>
      </c>
      <c r="CW8" t="s">
        <v>76</v>
      </c>
      <c r="CX8" t="s">
        <v>76</v>
      </c>
      <c r="CY8" t="s">
        <v>76</v>
      </c>
      <c r="CZ8" t="s">
        <v>76</v>
      </c>
      <c r="DA8" t="s">
        <v>76</v>
      </c>
      <c r="DB8" t="s">
        <v>76</v>
      </c>
      <c r="DC8" t="s">
        <v>76</v>
      </c>
      <c r="DD8" t="s">
        <v>76</v>
      </c>
      <c r="DE8" t="s">
        <v>76</v>
      </c>
      <c r="DF8" t="s">
        <v>76</v>
      </c>
      <c r="DG8" t="s">
        <v>76</v>
      </c>
      <c r="DH8" t="s">
        <v>76</v>
      </c>
      <c r="DI8" t="s">
        <v>76</v>
      </c>
      <c r="DJ8" t="s">
        <v>76</v>
      </c>
      <c r="DK8" t="s">
        <v>76</v>
      </c>
      <c r="DL8" t="s">
        <v>76</v>
      </c>
      <c r="DM8" t="s">
        <v>76</v>
      </c>
      <c r="DN8" t="s">
        <v>76</v>
      </c>
      <c r="DO8" t="s">
        <v>76</v>
      </c>
      <c r="DP8" t="s">
        <v>76</v>
      </c>
      <c r="DQ8" t="s">
        <v>76</v>
      </c>
      <c r="DR8" t="s">
        <v>76</v>
      </c>
      <c r="DS8" t="s">
        <v>76</v>
      </c>
      <c r="DT8" t="s">
        <v>76</v>
      </c>
      <c r="DU8" t="s">
        <v>76</v>
      </c>
      <c r="DV8" t="s">
        <v>76</v>
      </c>
    </row>
    <row r="9" spans="1:126" x14ac:dyDescent="0.3">
      <c r="A9" t="s">
        <v>99</v>
      </c>
      <c r="B9" t="s">
        <v>66</v>
      </c>
      <c r="C9" t="s">
        <v>487</v>
      </c>
      <c r="D9" t="s">
        <v>74</v>
      </c>
      <c r="E9" t="s">
        <v>76</v>
      </c>
      <c r="F9" t="s">
        <v>76</v>
      </c>
      <c r="G9" t="s">
        <v>76</v>
      </c>
      <c r="H9" t="s">
        <v>76</v>
      </c>
      <c r="I9" t="s">
        <v>76</v>
      </c>
      <c r="J9" t="s">
        <v>76</v>
      </c>
      <c r="K9" t="s">
        <v>76</v>
      </c>
      <c r="L9" t="s">
        <v>76</v>
      </c>
      <c r="M9" t="s">
        <v>76</v>
      </c>
      <c r="N9" t="s">
        <v>76</v>
      </c>
      <c r="O9" t="s">
        <v>76</v>
      </c>
      <c r="P9" t="s">
        <v>76</v>
      </c>
      <c r="Q9" t="s">
        <v>76</v>
      </c>
      <c r="R9" t="s">
        <v>76</v>
      </c>
      <c r="S9" t="s">
        <v>76</v>
      </c>
      <c r="T9" t="s">
        <v>76</v>
      </c>
      <c r="U9" t="s">
        <v>76</v>
      </c>
      <c r="V9" t="s">
        <v>76</v>
      </c>
      <c r="W9" t="s">
        <v>76</v>
      </c>
      <c r="X9" t="s">
        <v>76</v>
      </c>
      <c r="Y9" t="s">
        <v>76</v>
      </c>
      <c r="Z9" t="s">
        <v>76</v>
      </c>
      <c r="AA9" t="s">
        <v>76</v>
      </c>
      <c r="AB9" t="s">
        <v>76</v>
      </c>
      <c r="AC9" t="s">
        <v>76</v>
      </c>
      <c r="AD9" t="s">
        <v>76</v>
      </c>
      <c r="AE9" t="s">
        <v>76</v>
      </c>
      <c r="AF9" t="s">
        <v>76</v>
      </c>
      <c r="AG9" t="s">
        <v>478</v>
      </c>
      <c r="AH9" t="s">
        <v>76</v>
      </c>
      <c r="AI9" t="s">
        <v>76</v>
      </c>
      <c r="AJ9" t="s">
        <v>76</v>
      </c>
      <c r="AK9" t="s">
        <v>76</v>
      </c>
      <c r="AL9" t="s">
        <v>76</v>
      </c>
      <c r="AM9" t="s">
        <v>76</v>
      </c>
      <c r="AN9" t="s">
        <v>488</v>
      </c>
      <c r="AO9" t="s">
        <v>76</v>
      </c>
      <c r="AP9" t="s">
        <v>76</v>
      </c>
      <c r="AQ9" t="s">
        <v>489</v>
      </c>
      <c r="AR9" t="s">
        <v>490</v>
      </c>
      <c r="AS9" t="s">
        <v>76</v>
      </c>
      <c r="AT9" t="s">
        <v>76</v>
      </c>
      <c r="AU9">
        <v>2010</v>
      </c>
      <c r="AV9" t="s">
        <v>491</v>
      </c>
      <c r="AW9">
        <v>2261</v>
      </c>
      <c r="AX9" t="s">
        <v>485</v>
      </c>
      <c r="AY9" t="s">
        <v>486</v>
      </c>
      <c r="AZ9" t="s">
        <v>76</v>
      </c>
      <c r="BA9" t="s">
        <v>76</v>
      </c>
      <c r="BB9" t="s">
        <v>76</v>
      </c>
      <c r="BC9" t="s">
        <v>76</v>
      </c>
      <c r="BD9" t="s">
        <v>76</v>
      </c>
      <c r="BE9" t="s">
        <v>76</v>
      </c>
      <c r="BF9" t="s">
        <v>76</v>
      </c>
      <c r="BG9" t="s">
        <v>76</v>
      </c>
      <c r="BH9" t="s">
        <v>76</v>
      </c>
      <c r="BI9" t="s">
        <v>76</v>
      </c>
      <c r="BJ9" t="s">
        <v>76</v>
      </c>
      <c r="BK9" t="s">
        <v>76</v>
      </c>
      <c r="BL9" t="s">
        <v>76</v>
      </c>
      <c r="BM9" t="s">
        <v>76</v>
      </c>
      <c r="BN9" t="s">
        <v>76</v>
      </c>
      <c r="BO9" t="s">
        <v>76</v>
      </c>
      <c r="BP9" t="s">
        <v>76</v>
      </c>
      <c r="BQ9" t="s">
        <v>76</v>
      </c>
      <c r="BR9" t="s">
        <v>76</v>
      </c>
      <c r="BS9" t="s">
        <v>76</v>
      </c>
      <c r="BT9" t="s">
        <v>76</v>
      </c>
      <c r="BU9" t="s">
        <v>76</v>
      </c>
      <c r="BV9" t="s">
        <v>76</v>
      </c>
      <c r="BW9" t="s">
        <v>76</v>
      </c>
      <c r="BX9" t="s">
        <v>76</v>
      </c>
      <c r="BY9" t="s">
        <v>76</v>
      </c>
      <c r="BZ9" t="s">
        <v>76</v>
      </c>
      <c r="CA9" t="s">
        <v>76</v>
      </c>
      <c r="CB9" t="s">
        <v>76</v>
      </c>
      <c r="CC9" t="s">
        <v>76</v>
      </c>
      <c r="CD9" t="s">
        <v>76</v>
      </c>
      <c r="CE9" t="s">
        <v>76</v>
      </c>
      <c r="CF9" t="s">
        <v>76</v>
      </c>
      <c r="CG9" t="s">
        <v>76</v>
      </c>
      <c r="CH9" t="s">
        <v>76</v>
      </c>
      <c r="CI9" t="s">
        <v>76</v>
      </c>
      <c r="CJ9" t="s">
        <v>76</v>
      </c>
      <c r="CK9" t="s">
        <v>76</v>
      </c>
      <c r="CL9" t="s">
        <v>76</v>
      </c>
      <c r="CM9" t="s">
        <v>76</v>
      </c>
      <c r="CN9" t="s">
        <v>76</v>
      </c>
      <c r="CO9" t="s">
        <v>76</v>
      </c>
      <c r="CP9" t="s">
        <v>76</v>
      </c>
      <c r="CQ9" t="s">
        <v>76</v>
      </c>
      <c r="CR9" t="s">
        <v>76</v>
      </c>
      <c r="CS9" t="s">
        <v>76</v>
      </c>
      <c r="CT9" t="s">
        <v>76</v>
      </c>
      <c r="CU9" t="s">
        <v>76</v>
      </c>
      <c r="CV9" t="s">
        <v>76</v>
      </c>
      <c r="CW9" t="s">
        <v>76</v>
      </c>
      <c r="CX9" t="s">
        <v>76</v>
      </c>
      <c r="CY9" t="s">
        <v>76</v>
      </c>
      <c r="CZ9" t="s">
        <v>76</v>
      </c>
      <c r="DA9" t="s">
        <v>76</v>
      </c>
      <c r="DB9" t="s">
        <v>76</v>
      </c>
      <c r="DC9" t="s">
        <v>76</v>
      </c>
      <c r="DD9" t="s">
        <v>76</v>
      </c>
      <c r="DE9" t="s">
        <v>76</v>
      </c>
      <c r="DF9" t="s">
        <v>76</v>
      </c>
      <c r="DG9" t="s">
        <v>76</v>
      </c>
      <c r="DH9" t="s">
        <v>76</v>
      </c>
      <c r="DI9" t="s">
        <v>76</v>
      </c>
      <c r="DJ9" t="s">
        <v>76</v>
      </c>
      <c r="DK9" t="s">
        <v>76</v>
      </c>
      <c r="DL9" t="s">
        <v>76</v>
      </c>
      <c r="DM9" t="s">
        <v>76</v>
      </c>
      <c r="DN9" t="s">
        <v>76</v>
      </c>
      <c r="DO9" t="s">
        <v>76</v>
      </c>
      <c r="DP9" t="s">
        <v>76</v>
      </c>
      <c r="DQ9" t="s">
        <v>76</v>
      </c>
      <c r="DR9" t="s">
        <v>76</v>
      </c>
      <c r="DS9" t="s">
        <v>76</v>
      </c>
      <c r="DT9" t="s">
        <v>76</v>
      </c>
      <c r="DU9" t="s">
        <v>76</v>
      </c>
      <c r="DV9" t="s">
        <v>76</v>
      </c>
    </row>
    <row r="10" spans="1:126" x14ac:dyDescent="0.3">
      <c r="A10" t="s">
        <v>106</v>
      </c>
      <c r="B10" t="s">
        <v>66</v>
      </c>
      <c r="C10" t="s">
        <v>477</v>
      </c>
      <c r="D10" t="s">
        <v>74</v>
      </c>
      <c r="E10" t="s">
        <v>76</v>
      </c>
      <c r="F10" t="s">
        <v>76</v>
      </c>
      <c r="G10" t="s">
        <v>76</v>
      </c>
      <c r="H10" t="s">
        <v>76</v>
      </c>
      <c r="I10" t="s">
        <v>76</v>
      </c>
      <c r="J10" t="s">
        <v>76</v>
      </c>
      <c r="K10" t="s">
        <v>76</v>
      </c>
      <c r="L10" t="s">
        <v>76</v>
      </c>
      <c r="M10" t="s">
        <v>76</v>
      </c>
      <c r="N10" t="s">
        <v>76</v>
      </c>
      <c r="O10" t="s">
        <v>76</v>
      </c>
      <c r="P10" t="s">
        <v>76</v>
      </c>
      <c r="Q10" t="s">
        <v>76</v>
      </c>
      <c r="R10" t="s">
        <v>76</v>
      </c>
      <c r="S10" t="s">
        <v>76</v>
      </c>
      <c r="T10" t="s">
        <v>76</v>
      </c>
      <c r="U10" t="s">
        <v>76</v>
      </c>
      <c r="V10" t="s">
        <v>76</v>
      </c>
      <c r="W10" t="s">
        <v>76</v>
      </c>
      <c r="X10" t="s">
        <v>76</v>
      </c>
      <c r="Y10" t="s">
        <v>76</v>
      </c>
      <c r="Z10" t="s">
        <v>76</v>
      </c>
      <c r="AA10" t="s">
        <v>76</v>
      </c>
      <c r="AB10" t="s">
        <v>76</v>
      </c>
      <c r="AC10" t="s">
        <v>76</v>
      </c>
      <c r="AD10" t="s">
        <v>76</v>
      </c>
      <c r="AE10" t="s">
        <v>76</v>
      </c>
      <c r="AF10" t="s">
        <v>76</v>
      </c>
      <c r="AG10" t="s">
        <v>478</v>
      </c>
      <c r="AH10" t="s">
        <v>479</v>
      </c>
      <c r="AI10" t="s">
        <v>76</v>
      </c>
      <c r="AJ10" t="s">
        <v>76</v>
      </c>
      <c r="AK10" t="s">
        <v>76</v>
      </c>
      <c r="AL10" t="s">
        <v>480</v>
      </c>
      <c r="AM10">
        <v>2</v>
      </c>
      <c r="AN10" t="s">
        <v>481</v>
      </c>
      <c r="AO10" t="s">
        <v>76</v>
      </c>
      <c r="AP10" t="s">
        <v>76</v>
      </c>
      <c r="AQ10" t="s">
        <v>482</v>
      </c>
      <c r="AR10" t="s">
        <v>483</v>
      </c>
      <c r="AS10" t="s">
        <v>76</v>
      </c>
      <c r="AT10" t="s">
        <v>76</v>
      </c>
      <c r="AU10">
        <v>2428</v>
      </c>
      <c r="AV10" t="s">
        <v>484</v>
      </c>
      <c r="AW10">
        <v>1980</v>
      </c>
      <c r="AX10" t="s">
        <v>485</v>
      </c>
      <c r="AY10" t="s">
        <v>486</v>
      </c>
      <c r="AZ10" t="s">
        <v>76</v>
      </c>
      <c r="BA10" t="s">
        <v>76</v>
      </c>
      <c r="BB10" t="s">
        <v>76</v>
      </c>
      <c r="BC10" t="s">
        <v>76</v>
      </c>
      <c r="BD10" t="s">
        <v>76</v>
      </c>
      <c r="BE10" t="s">
        <v>76</v>
      </c>
      <c r="BF10" t="s">
        <v>76</v>
      </c>
      <c r="BG10" t="s">
        <v>76</v>
      </c>
      <c r="BH10" t="s">
        <v>76</v>
      </c>
      <c r="BI10" t="s">
        <v>76</v>
      </c>
      <c r="BJ10" t="s">
        <v>76</v>
      </c>
      <c r="BK10" t="s">
        <v>76</v>
      </c>
      <c r="BL10" t="s">
        <v>76</v>
      </c>
      <c r="BM10" t="s">
        <v>76</v>
      </c>
      <c r="BN10" t="s">
        <v>76</v>
      </c>
      <c r="BO10" t="s">
        <v>76</v>
      </c>
      <c r="BP10" t="s">
        <v>76</v>
      </c>
      <c r="BQ10" t="s">
        <v>76</v>
      </c>
      <c r="BR10" t="s">
        <v>76</v>
      </c>
      <c r="BS10" t="s">
        <v>76</v>
      </c>
      <c r="BT10" t="s">
        <v>76</v>
      </c>
      <c r="BU10" t="s">
        <v>76</v>
      </c>
      <c r="BV10" t="s">
        <v>76</v>
      </c>
      <c r="BW10" t="s">
        <v>76</v>
      </c>
      <c r="BX10" t="s">
        <v>76</v>
      </c>
      <c r="BY10" t="s">
        <v>76</v>
      </c>
      <c r="BZ10" t="s">
        <v>76</v>
      </c>
      <c r="CA10" t="s">
        <v>76</v>
      </c>
      <c r="CB10" t="s">
        <v>76</v>
      </c>
      <c r="CC10" t="s">
        <v>76</v>
      </c>
      <c r="CD10" t="s">
        <v>76</v>
      </c>
      <c r="CE10" t="s">
        <v>76</v>
      </c>
      <c r="CF10" t="s">
        <v>76</v>
      </c>
      <c r="CG10" t="s">
        <v>76</v>
      </c>
      <c r="CH10" t="s">
        <v>76</v>
      </c>
      <c r="CI10" t="s">
        <v>76</v>
      </c>
      <c r="CJ10" t="s">
        <v>76</v>
      </c>
      <c r="CK10" t="s">
        <v>76</v>
      </c>
      <c r="CL10" t="s">
        <v>76</v>
      </c>
      <c r="CM10" t="s">
        <v>76</v>
      </c>
      <c r="CN10" t="s">
        <v>76</v>
      </c>
      <c r="CO10" t="s">
        <v>76</v>
      </c>
      <c r="CP10" t="s">
        <v>76</v>
      </c>
      <c r="CQ10" t="s">
        <v>76</v>
      </c>
      <c r="CR10" t="s">
        <v>76</v>
      </c>
      <c r="CS10" t="s">
        <v>76</v>
      </c>
      <c r="CT10" t="s">
        <v>76</v>
      </c>
      <c r="CU10" t="s">
        <v>76</v>
      </c>
      <c r="CV10" t="s">
        <v>76</v>
      </c>
      <c r="CW10" t="s">
        <v>76</v>
      </c>
      <c r="CX10" t="s">
        <v>76</v>
      </c>
      <c r="CY10" t="s">
        <v>76</v>
      </c>
      <c r="CZ10" t="s">
        <v>76</v>
      </c>
      <c r="DA10" t="s">
        <v>76</v>
      </c>
      <c r="DB10" t="s">
        <v>76</v>
      </c>
      <c r="DC10" t="s">
        <v>76</v>
      </c>
      <c r="DD10" t="s">
        <v>76</v>
      </c>
      <c r="DE10" t="s">
        <v>76</v>
      </c>
      <c r="DF10" t="s">
        <v>76</v>
      </c>
      <c r="DG10" t="s">
        <v>76</v>
      </c>
      <c r="DH10" t="s">
        <v>76</v>
      </c>
      <c r="DI10" t="s">
        <v>76</v>
      </c>
      <c r="DJ10" t="s">
        <v>76</v>
      </c>
      <c r="DK10" t="s">
        <v>76</v>
      </c>
      <c r="DL10" t="s">
        <v>76</v>
      </c>
      <c r="DM10" t="s">
        <v>76</v>
      </c>
      <c r="DN10" t="s">
        <v>76</v>
      </c>
      <c r="DO10" t="s">
        <v>76</v>
      </c>
      <c r="DP10" t="s">
        <v>76</v>
      </c>
      <c r="DQ10" t="s">
        <v>76</v>
      </c>
      <c r="DR10" t="s">
        <v>76</v>
      </c>
      <c r="DS10" t="s">
        <v>76</v>
      </c>
      <c r="DT10" t="s">
        <v>76</v>
      </c>
      <c r="DU10" t="s">
        <v>76</v>
      </c>
      <c r="DV10" t="s">
        <v>76</v>
      </c>
    </row>
    <row r="11" spans="1:126" x14ac:dyDescent="0.3">
      <c r="A11" t="s">
        <v>106</v>
      </c>
      <c r="B11" t="s">
        <v>66</v>
      </c>
      <c r="C11" t="s">
        <v>487</v>
      </c>
      <c r="D11" t="s">
        <v>74</v>
      </c>
      <c r="E11" t="s">
        <v>76</v>
      </c>
      <c r="F11" t="s">
        <v>76</v>
      </c>
      <c r="G11" t="s">
        <v>76</v>
      </c>
      <c r="H11" t="s">
        <v>76</v>
      </c>
      <c r="I11" t="s">
        <v>76</v>
      </c>
      <c r="J11" t="s">
        <v>76</v>
      </c>
      <c r="K11" t="s">
        <v>76</v>
      </c>
      <c r="L11" t="s">
        <v>76</v>
      </c>
      <c r="M11" t="s">
        <v>76</v>
      </c>
      <c r="N11" t="s">
        <v>76</v>
      </c>
      <c r="O11" t="s">
        <v>76</v>
      </c>
      <c r="P11" t="s">
        <v>76</v>
      </c>
      <c r="Q11" t="s">
        <v>76</v>
      </c>
      <c r="R11" t="s">
        <v>76</v>
      </c>
      <c r="S11" t="s">
        <v>76</v>
      </c>
      <c r="T11" t="s">
        <v>76</v>
      </c>
      <c r="U11" t="s">
        <v>76</v>
      </c>
      <c r="V11" t="s">
        <v>76</v>
      </c>
      <c r="W11" t="s">
        <v>76</v>
      </c>
      <c r="X11" t="s">
        <v>76</v>
      </c>
      <c r="Y11" t="s">
        <v>76</v>
      </c>
      <c r="Z11" t="s">
        <v>76</v>
      </c>
      <c r="AA11" t="s">
        <v>76</v>
      </c>
      <c r="AB11" t="s">
        <v>76</v>
      </c>
      <c r="AC11" t="s">
        <v>76</v>
      </c>
      <c r="AD11" t="s">
        <v>76</v>
      </c>
      <c r="AE11" t="s">
        <v>76</v>
      </c>
      <c r="AF11" t="s">
        <v>76</v>
      </c>
      <c r="AG11" t="s">
        <v>478</v>
      </c>
      <c r="AH11" t="s">
        <v>76</v>
      </c>
      <c r="AI11" t="s">
        <v>76</v>
      </c>
      <c r="AJ11" t="s">
        <v>76</v>
      </c>
      <c r="AK11" t="s">
        <v>76</v>
      </c>
      <c r="AL11" t="s">
        <v>76</v>
      </c>
      <c r="AM11" t="s">
        <v>76</v>
      </c>
      <c r="AN11" t="s">
        <v>488</v>
      </c>
      <c r="AO11" t="s">
        <v>76</v>
      </c>
      <c r="AP11" t="s">
        <v>76</v>
      </c>
      <c r="AQ11" t="s">
        <v>489</v>
      </c>
      <c r="AR11" t="s">
        <v>490</v>
      </c>
      <c r="AS11" t="s">
        <v>76</v>
      </c>
      <c r="AT11" t="s">
        <v>76</v>
      </c>
      <c r="AU11">
        <v>2010</v>
      </c>
      <c r="AV11" t="s">
        <v>491</v>
      </c>
      <c r="AW11">
        <v>2010</v>
      </c>
      <c r="AX11" t="s">
        <v>485</v>
      </c>
      <c r="AY11" t="s">
        <v>486</v>
      </c>
      <c r="AZ11" t="s">
        <v>76</v>
      </c>
      <c r="BA11" t="s">
        <v>76</v>
      </c>
      <c r="BB11" t="s">
        <v>76</v>
      </c>
      <c r="BC11" t="s">
        <v>76</v>
      </c>
      <c r="BD11" t="s">
        <v>76</v>
      </c>
      <c r="BE11" t="s">
        <v>76</v>
      </c>
      <c r="BF11" t="s">
        <v>76</v>
      </c>
      <c r="BG11" t="s">
        <v>76</v>
      </c>
      <c r="BH11" t="s">
        <v>76</v>
      </c>
      <c r="BI11" t="s">
        <v>76</v>
      </c>
      <c r="BJ11" t="s">
        <v>76</v>
      </c>
      <c r="BK11" t="s">
        <v>76</v>
      </c>
      <c r="BL11" t="s">
        <v>76</v>
      </c>
      <c r="BM11" t="s">
        <v>76</v>
      </c>
      <c r="BN11" t="s">
        <v>76</v>
      </c>
      <c r="BO11" t="s">
        <v>76</v>
      </c>
      <c r="BP11" t="s">
        <v>76</v>
      </c>
      <c r="BQ11" t="s">
        <v>76</v>
      </c>
      <c r="BR11" t="s">
        <v>76</v>
      </c>
      <c r="BS11" t="s">
        <v>76</v>
      </c>
      <c r="BT11" t="s">
        <v>76</v>
      </c>
      <c r="BU11" t="s">
        <v>76</v>
      </c>
      <c r="BV11" t="s">
        <v>76</v>
      </c>
      <c r="BW11" t="s">
        <v>76</v>
      </c>
      <c r="BX11" t="s">
        <v>76</v>
      </c>
      <c r="BY11" t="s">
        <v>76</v>
      </c>
      <c r="BZ11" t="s">
        <v>76</v>
      </c>
      <c r="CA11" t="s">
        <v>76</v>
      </c>
      <c r="CB11" t="s">
        <v>76</v>
      </c>
      <c r="CC11" t="s">
        <v>76</v>
      </c>
      <c r="CD11" t="s">
        <v>76</v>
      </c>
      <c r="CE11" t="s">
        <v>76</v>
      </c>
      <c r="CF11" t="s">
        <v>76</v>
      </c>
      <c r="CG11" t="s">
        <v>76</v>
      </c>
      <c r="CH11" t="s">
        <v>76</v>
      </c>
      <c r="CI11" t="s">
        <v>76</v>
      </c>
      <c r="CJ11" t="s">
        <v>76</v>
      </c>
      <c r="CK11" t="s">
        <v>76</v>
      </c>
      <c r="CL11" t="s">
        <v>76</v>
      </c>
      <c r="CM11" t="s">
        <v>76</v>
      </c>
      <c r="CN11" t="s">
        <v>76</v>
      </c>
      <c r="CO11" t="s">
        <v>76</v>
      </c>
      <c r="CP11" t="s">
        <v>76</v>
      </c>
      <c r="CQ11" t="s">
        <v>76</v>
      </c>
      <c r="CR11" t="s">
        <v>76</v>
      </c>
      <c r="CS11" t="s">
        <v>76</v>
      </c>
      <c r="CT11" t="s">
        <v>76</v>
      </c>
      <c r="CU11" t="s">
        <v>76</v>
      </c>
      <c r="CV11" t="s">
        <v>76</v>
      </c>
      <c r="CW11" t="s">
        <v>76</v>
      </c>
      <c r="CX11" t="s">
        <v>76</v>
      </c>
      <c r="CY11" t="s">
        <v>76</v>
      </c>
      <c r="CZ11" t="s">
        <v>76</v>
      </c>
      <c r="DA11" t="s">
        <v>76</v>
      </c>
      <c r="DB11" t="s">
        <v>76</v>
      </c>
      <c r="DC11" t="s">
        <v>76</v>
      </c>
      <c r="DD11" t="s">
        <v>76</v>
      </c>
      <c r="DE11" t="s">
        <v>76</v>
      </c>
      <c r="DF11" t="s">
        <v>76</v>
      </c>
      <c r="DG11" t="s">
        <v>76</v>
      </c>
      <c r="DH11" t="s">
        <v>76</v>
      </c>
      <c r="DI11" t="s">
        <v>76</v>
      </c>
      <c r="DJ11" t="s">
        <v>76</v>
      </c>
      <c r="DK11" t="s">
        <v>76</v>
      </c>
      <c r="DL11" t="s">
        <v>76</v>
      </c>
      <c r="DM11" t="s">
        <v>76</v>
      </c>
      <c r="DN11" t="s">
        <v>76</v>
      </c>
      <c r="DO11" t="s">
        <v>76</v>
      </c>
      <c r="DP11" t="s">
        <v>76</v>
      </c>
      <c r="DQ11" t="s">
        <v>76</v>
      </c>
      <c r="DR11" t="s">
        <v>76</v>
      </c>
      <c r="DS11" t="s">
        <v>76</v>
      </c>
      <c r="DT11" t="s">
        <v>76</v>
      </c>
      <c r="DU11" t="s">
        <v>76</v>
      </c>
      <c r="DV11" t="s">
        <v>76</v>
      </c>
    </row>
    <row r="12" spans="1:126" x14ac:dyDescent="0.3">
      <c r="A12" t="s">
        <v>106</v>
      </c>
      <c r="B12" t="s">
        <v>66</v>
      </c>
      <c r="C12" t="s">
        <v>492</v>
      </c>
      <c r="D12" t="s">
        <v>74</v>
      </c>
      <c r="E12" t="s">
        <v>76</v>
      </c>
      <c r="F12" t="s">
        <v>76</v>
      </c>
      <c r="G12" t="s">
        <v>76</v>
      </c>
      <c r="H12" t="s">
        <v>76</v>
      </c>
      <c r="I12" t="s">
        <v>76</v>
      </c>
      <c r="J12" t="s">
        <v>76</v>
      </c>
      <c r="K12" t="s">
        <v>76</v>
      </c>
      <c r="L12" t="s">
        <v>76</v>
      </c>
      <c r="M12" t="s">
        <v>76</v>
      </c>
      <c r="N12" t="s">
        <v>76</v>
      </c>
      <c r="O12" t="s">
        <v>76</v>
      </c>
      <c r="P12" t="s">
        <v>76</v>
      </c>
      <c r="Q12" t="s">
        <v>76</v>
      </c>
      <c r="R12" t="s">
        <v>76</v>
      </c>
      <c r="S12" t="s">
        <v>76</v>
      </c>
      <c r="T12" t="s">
        <v>76</v>
      </c>
      <c r="U12" t="s">
        <v>76</v>
      </c>
      <c r="V12" t="s">
        <v>76</v>
      </c>
      <c r="W12" t="s">
        <v>76</v>
      </c>
      <c r="X12" t="s">
        <v>76</v>
      </c>
      <c r="Y12" t="s">
        <v>76</v>
      </c>
      <c r="Z12" t="s">
        <v>76</v>
      </c>
      <c r="AA12" t="s">
        <v>76</v>
      </c>
      <c r="AB12" t="s">
        <v>76</v>
      </c>
      <c r="AC12" t="s">
        <v>76</v>
      </c>
      <c r="AD12" t="s">
        <v>76</v>
      </c>
      <c r="AE12" t="s">
        <v>76</v>
      </c>
      <c r="AF12" t="s">
        <v>76</v>
      </c>
      <c r="AG12" t="s">
        <v>478</v>
      </c>
      <c r="AH12" t="s">
        <v>76</v>
      </c>
      <c r="AI12" t="s">
        <v>76</v>
      </c>
      <c r="AJ12" t="s">
        <v>76</v>
      </c>
      <c r="AK12" t="s">
        <v>76</v>
      </c>
      <c r="AL12" t="s">
        <v>76</v>
      </c>
      <c r="AM12" t="s">
        <v>76</v>
      </c>
      <c r="AN12" t="s">
        <v>76</v>
      </c>
      <c r="AO12" t="s">
        <v>76</v>
      </c>
      <c r="AP12" t="s">
        <v>76</v>
      </c>
      <c r="AQ12" t="s">
        <v>489</v>
      </c>
      <c r="AR12" t="s">
        <v>490</v>
      </c>
      <c r="AS12" t="s">
        <v>76</v>
      </c>
      <c r="AT12" t="s">
        <v>76</v>
      </c>
      <c r="AU12" t="s">
        <v>76</v>
      </c>
      <c r="AV12" t="s">
        <v>76</v>
      </c>
      <c r="AW12" t="s">
        <v>76</v>
      </c>
      <c r="AX12" t="s">
        <v>76</v>
      </c>
      <c r="AY12" t="s">
        <v>76</v>
      </c>
      <c r="AZ12" t="s">
        <v>76</v>
      </c>
      <c r="BA12" t="s">
        <v>76</v>
      </c>
      <c r="BB12" t="s">
        <v>76</v>
      </c>
      <c r="BC12" t="s">
        <v>76</v>
      </c>
      <c r="BD12" t="s">
        <v>76</v>
      </c>
      <c r="BE12" t="s">
        <v>76</v>
      </c>
      <c r="BF12" t="s">
        <v>76</v>
      </c>
      <c r="BG12" t="s">
        <v>76</v>
      </c>
      <c r="BH12" t="s">
        <v>76</v>
      </c>
      <c r="BI12" t="s">
        <v>76</v>
      </c>
      <c r="BJ12" t="s">
        <v>76</v>
      </c>
      <c r="BK12" t="s">
        <v>76</v>
      </c>
      <c r="BL12" t="s">
        <v>76</v>
      </c>
      <c r="BM12" t="s">
        <v>76</v>
      </c>
      <c r="BN12" t="s">
        <v>76</v>
      </c>
      <c r="BO12" t="s">
        <v>76</v>
      </c>
      <c r="BP12" t="s">
        <v>76</v>
      </c>
      <c r="BQ12" t="s">
        <v>76</v>
      </c>
      <c r="BR12" t="s">
        <v>76</v>
      </c>
      <c r="BS12" t="s">
        <v>76</v>
      </c>
      <c r="BT12" t="s">
        <v>76</v>
      </c>
      <c r="BU12" t="s">
        <v>76</v>
      </c>
      <c r="BV12" t="s">
        <v>76</v>
      </c>
      <c r="BW12" t="s">
        <v>76</v>
      </c>
      <c r="BX12" t="s">
        <v>76</v>
      </c>
      <c r="BY12" t="s">
        <v>76</v>
      </c>
      <c r="BZ12" t="s">
        <v>76</v>
      </c>
      <c r="CA12" t="s">
        <v>76</v>
      </c>
      <c r="CB12" t="s">
        <v>76</v>
      </c>
      <c r="CC12" t="s">
        <v>76</v>
      </c>
      <c r="CD12" t="s">
        <v>76</v>
      </c>
      <c r="CE12" t="s">
        <v>76</v>
      </c>
      <c r="CF12" t="s">
        <v>76</v>
      </c>
      <c r="CG12" t="s">
        <v>76</v>
      </c>
      <c r="CH12" t="s">
        <v>76</v>
      </c>
      <c r="CI12" t="s">
        <v>76</v>
      </c>
      <c r="CJ12" t="s">
        <v>76</v>
      </c>
      <c r="CK12" t="s">
        <v>76</v>
      </c>
      <c r="CL12" t="s">
        <v>76</v>
      </c>
      <c r="CM12" t="s">
        <v>76</v>
      </c>
      <c r="CN12" t="s">
        <v>76</v>
      </c>
      <c r="CO12" t="s">
        <v>76</v>
      </c>
      <c r="CP12" t="s">
        <v>76</v>
      </c>
      <c r="CQ12" t="s">
        <v>76</v>
      </c>
      <c r="CR12" t="s">
        <v>76</v>
      </c>
      <c r="CS12" t="s">
        <v>76</v>
      </c>
      <c r="CT12" t="s">
        <v>76</v>
      </c>
      <c r="CU12" t="s">
        <v>76</v>
      </c>
      <c r="CV12" t="s">
        <v>76</v>
      </c>
      <c r="CW12" t="s">
        <v>76</v>
      </c>
      <c r="CX12" t="s">
        <v>76</v>
      </c>
      <c r="CY12" t="s">
        <v>76</v>
      </c>
      <c r="CZ12" t="s">
        <v>76</v>
      </c>
      <c r="DA12" t="s">
        <v>76</v>
      </c>
      <c r="DB12" t="s">
        <v>76</v>
      </c>
      <c r="DC12" t="s">
        <v>76</v>
      </c>
      <c r="DD12" t="s">
        <v>76</v>
      </c>
      <c r="DE12" t="s">
        <v>76</v>
      </c>
      <c r="DF12" t="s">
        <v>76</v>
      </c>
      <c r="DG12" t="s">
        <v>76</v>
      </c>
      <c r="DH12" t="s">
        <v>76</v>
      </c>
      <c r="DI12" t="s">
        <v>76</v>
      </c>
      <c r="DJ12" t="s">
        <v>76</v>
      </c>
      <c r="DK12" t="s">
        <v>76</v>
      </c>
      <c r="DL12" t="s">
        <v>76</v>
      </c>
      <c r="DM12" t="s">
        <v>76</v>
      </c>
      <c r="DN12" t="s">
        <v>76</v>
      </c>
      <c r="DO12" t="s">
        <v>76</v>
      </c>
      <c r="DP12" t="s">
        <v>76</v>
      </c>
      <c r="DQ12" t="s">
        <v>76</v>
      </c>
      <c r="DR12" t="s">
        <v>76</v>
      </c>
      <c r="DS12" t="s">
        <v>76</v>
      </c>
      <c r="DT12" t="s">
        <v>76</v>
      </c>
      <c r="DU12" t="s">
        <v>76</v>
      </c>
      <c r="DV12" t="s">
        <v>76</v>
      </c>
    </row>
    <row r="13" spans="1:126" x14ac:dyDescent="0.3">
      <c r="A13" t="s">
        <v>113</v>
      </c>
      <c r="B13" t="s">
        <v>66</v>
      </c>
      <c r="C13" t="s">
        <v>477</v>
      </c>
      <c r="D13" t="s">
        <v>74</v>
      </c>
      <c r="E13" t="s">
        <v>76</v>
      </c>
      <c r="F13" t="s">
        <v>76</v>
      </c>
      <c r="G13" t="s">
        <v>76</v>
      </c>
      <c r="H13" t="s">
        <v>76</v>
      </c>
      <c r="I13" t="s">
        <v>76</v>
      </c>
      <c r="J13" t="s">
        <v>76</v>
      </c>
      <c r="K13" t="s">
        <v>76</v>
      </c>
      <c r="L13" t="s">
        <v>76</v>
      </c>
      <c r="M13" t="s">
        <v>76</v>
      </c>
      <c r="N13" t="s">
        <v>76</v>
      </c>
      <c r="O13" t="s">
        <v>76</v>
      </c>
      <c r="P13" t="s">
        <v>76</v>
      </c>
      <c r="Q13" t="s">
        <v>76</v>
      </c>
      <c r="R13" t="s">
        <v>76</v>
      </c>
      <c r="S13" t="s">
        <v>76</v>
      </c>
      <c r="T13" t="s">
        <v>76</v>
      </c>
      <c r="U13" t="s">
        <v>76</v>
      </c>
      <c r="V13" t="s">
        <v>76</v>
      </c>
      <c r="W13" t="s">
        <v>76</v>
      </c>
      <c r="X13" t="s">
        <v>76</v>
      </c>
      <c r="Y13" t="s">
        <v>76</v>
      </c>
      <c r="Z13" t="s">
        <v>76</v>
      </c>
      <c r="AA13" t="s">
        <v>76</v>
      </c>
      <c r="AB13" t="s">
        <v>76</v>
      </c>
      <c r="AC13" t="s">
        <v>76</v>
      </c>
      <c r="AD13" t="s">
        <v>76</v>
      </c>
      <c r="AE13" t="s">
        <v>76</v>
      </c>
      <c r="AF13" t="s">
        <v>76</v>
      </c>
      <c r="AG13" t="s">
        <v>478</v>
      </c>
      <c r="AH13" t="s">
        <v>479</v>
      </c>
      <c r="AI13" t="s">
        <v>76</v>
      </c>
      <c r="AJ13" t="s">
        <v>76</v>
      </c>
      <c r="AK13" t="s">
        <v>76</v>
      </c>
      <c r="AL13" t="s">
        <v>480</v>
      </c>
      <c r="AM13">
        <v>2</v>
      </c>
      <c r="AN13" t="s">
        <v>481</v>
      </c>
      <c r="AO13" t="s">
        <v>76</v>
      </c>
      <c r="AP13" t="s">
        <v>76</v>
      </c>
      <c r="AQ13" t="s">
        <v>482</v>
      </c>
      <c r="AR13" t="s">
        <v>483</v>
      </c>
      <c r="AS13" t="s">
        <v>76</v>
      </c>
      <c r="AT13" t="s">
        <v>76</v>
      </c>
      <c r="AU13">
        <v>2460</v>
      </c>
      <c r="AV13" t="s">
        <v>484</v>
      </c>
      <c r="AW13">
        <v>1550</v>
      </c>
      <c r="AX13" t="s">
        <v>485</v>
      </c>
      <c r="AY13" t="s">
        <v>486</v>
      </c>
      <c r="AZ13" t="s">
        <v>76</v>
      </c>
      <c r="BA13" t="s">
        <v>76</v>
      </c>
      <c r="BB13" t="s">
        <v>76</v>
      </c>
      <c r="BC13" t="s">
        <v>76</v>
      </c>
      <c r="BD13" t="s">
        <v>76</v>
      </c>
      <c r="BE13" t="s">
        <v>76</v>
      </c>
      <c r="BF13" t="s">
        <v>76</v>
      </c>
      <c r="BG13" t="s">
        <v>76</v>
      </c>
      <c r="BH13" t="s">
        <v>76</v>
      </c>
      <c r="BI13" t="s">
        <v>76</v>
      </c>
      <c r="BJ13" t="s">
        <v>76</v>
      </c>
      <c r="BK13" t="s">
        <v>76</v>
      </c>
      <c r="BL13" t="s">
        <v>76</v>
      </c>
      <c r="BM13" t="s">
        <v>76</v>
      </c>
      <c r="BN13" t="s">
        <v>76</v>
      </c>
      <c r="BO13" t="s">
        <v>76</v>
      </c>
      <c r="BP13" t="s">
        <v>76</v>
      </c>
      <c r="BQ13" t="s">
        <v>76</v>
      </c>
      <c r="BR13" t="s">
        <v>76</v>
      </c>
      <c r="BS13" t="s">
        <v>76</v>
      </c>
      <c r="BT13" t="s">
        <v>76</v>
      </c>
      <c r="BU13" t="s">
        <v>76</v>
      </c>
      <c r="BV13" t="s">
        <v>76</v>
      </c>
      <c r="BW13" t="s">
        <v>76</v>
      </c>
      <c r="BX13" t="s">
        <v>76</v>
      </c>
      <c r="BY13" t="s">
        <v>76</v>
      </c>
      <c r="BZ13" t="s">
        <v>76</v>
      </c>
      <c r="CA13" t="s">
        <v>76</v>
      </c>
      <c r="CB13" t="s">
        <v>76</v>
      </c>
      <c r="CC13" t="s">
        <v>76</v>
      </c>
      <c r="CD13" t="s">
        <v>76</v>
      </c>
      <c r="CE13" t="s">
        <v>76</v>
      </c>
      <c r="CF13" t="s">
        <v>76</v>
      </c>
      <c r="CG13" t="s">
        <v>76</v>
      </c>
      <c r="CH13" t="s">
        <v>76</v>
      </c>
      <c r="CI13" t="s">
        <v>76</v>
      </c>
      <c r="CJ13" t="s">
        <v>76</v>
      </c>
      <c r="CK13" t="s">
        <v>76</v>
      </c>
      <c r="CL13" t="s">
        <v>76</v>
      </c>
      <c r="CM13" t="s">
        <v>76</v>
      </c>
      <c r="CN13" t="s">
        <v>76</v>
      </c>
      <c r="CO13" t="s">
        <v>76</v>
      </c>
      <c r="CP13" t="s">
        <v>76</v>
      </c>
      <c r="CQ13" t="s">
        <v>76</v>
      </c>
      <c r="CR13" t="s">
        <v>76</v>
      </c>
      <c r="CS13" t="s">
        <v>76</v>
      </c>
      <c r="CT13" t="s">
        <v>76</v>
      </c>
      <c r="CU13" t="s">
        <v>76</v>
      </c>
      <c r="CV13" t="s">
        <v>76</v>
      </c>
      <c r="CW13" t="s">
        <v>76</v>
      </c>
      <c r="CX13" t="s">
        <v>76</v>
      </c>
      <c r="CY13" t="s">
        <v>76</v>
      </c>
      <c r="CZ13" t="s">
        <v>76</v>
      </c>
      <c r="DA13" t="s">
        <v>76</v>
      </c>
      <c r="DB13" t="s">
        <v>76</v>
      </c>
      <c r="DC13" t="s">
        <v>76</v>
      </c>
      <c r="DD13" t="s">
        <v>76</v>
      </c>
      <c r="DE13" t="s">
        <v>76</v>
      </c>
      <c r="DF13" t="s">
        <v>76</v>
      </c>
      <c r="DG13" t="s">
        <v>76</v>
      </c>
      <c r="DH13" t="s">
        <v>76</v>
      </c>
      <c r="DI13" t="s">
        <v>76</v>
      </c>
      <c r="DJ13" t="s">
        <v>76</v>
      </c>
      <c r="DK13" t="s">
        <v>76</v>
      </c>
      <c r="DL13" t="s">
        <v>76</v>
      </c>
      <c r="DM13" t="s">
        <v>76</v>
      </c>
      <c r="DN13" t="s">
        <v>76</v>
      </c>
      <c r="DO13" t="s">
        <v>76</v>
      </c>
      <c r="DP13" t="s">
        <v>76</v>
      </c>
      <c r="DQ13" t="s">
        <v>76</v>
      </c>
      <c r="DR13" t="s">
        <v>76</v>
      </c>
      <c r="DS13" t="s">
        <v>76</v>
      </c>
      <c r="DT13" t="s">
        <v>76</v>
      </c>
      <c r="DU13" t="s">
        <v>76</v>
      </c>
      <c r="DV13" t="s">
        <v>76</v>
      </c>
    </row>
    <row r="14" spans="1:126" x14ac:dyDescent="0.3">
      <c r="A14" t="s">
        <v>113</v>
      </c>
      <c r="B14" t="s">
        <v>66</v>
      </c>
      <c r="C14" t="s">
        <v>487</v>
      </c>
      <c r="D14" t="s">
        <v>74</v>
      </c>
      <c r="E14" t="s">
        <v>76</v>
      </c>
      <c r="F14" t="s">
        <v>76</v>
      </c>
      <c r="G14" t="s">
        <v>76</v>
      </c>
      <c r="H14" t="s">
        <v>76</v>
      </c>
      <c r="I14" t="s">
        <v>76</v>
      </c>
      <c r="J14" t="s">
        <v>76</v>
      </c>
      <c r="K14" t="s">
        <v>76</v>
      </c>
      <c r="L14" t="s">
        <v>76</v>
      </c>
      <c r="M14" t="s">
        <v>76</v>
      </c>
      <c r="N14" t="s">
        <v>76</v>
      </c>
      <c r="O14" t="s">
        <v>76</v>
      </c>
      <c r="P14" t="s">
        <v>76</v>
      </c>
      <c r="Q14" t="s">
        <v>76</v>
      </c>
      <c r="R14" t="s">
        <v>76</v>
      </c>
      <c r="S14" t="s">
        <v>76</v>
      </c>
      <c r="T14" t="s">
        <v>76</v>
      </c>
      <c r="U14" t="s">
        <v>76</v>
      </c>
      <c r="V14" t="s">
        <v>76</v>
      </c>
      <c r="W14" t="s">
        <v>76</v>
      </c>
      <c r="X14" t="s">
        <v>76</v>
      </c>
      <c r="Y14" t="s">
        <v>76</v>
      </c>
      <c r="Z14" t="s">
        <v>76</v>
      </c>
      <c r="AA14" t="s">
        <v>76</v>
      </c>
      <c r="AB14" t="s">
        <v>76</v>
      </c>
      <c r="AC14" t="s">
        <v>76</v>
      </c>
      <c r="AD14" t="s">
        <v>76</v>
      </c>
      <c r="AE14" t="s">
        <v>76</v>
      </c>
      <c r="AF14" t="s">
        <v>76</v>
      </c>
      <c r="AG14" t="s">
        <v>478</v>
      </c>
      <c r="AH14" t="s">
        <v>76</v>
      </c>
      <c r="AI14" t="s">
        <v>76</v>
      </c>
      <c r="AJ14" t="s">
        <v>76</v>
      </c>
      <c r="AK14" t="s">
        <v>76</v>
      </c>
      <c r="AL14" t="s">
        <v>76</v>
      </c>
      <c r="AM14" t="s">
        <v>76</v>
      </c>
      <c r="AN14" t="s">
        <v>488</v>
      </c>
      <c r="AO14" t="s">
        <v>76</v>
      </c>
      <c r="AP14" t="s">
        <v>76</v>
      </c>
      <c r="AQ14" t="s">
        <v>489</v>
      </c>
      <c r="AR14" t="s">
        <v>490</v>
      </c>
      <c r="AS14" t="s">
        <v>76</v>
      </c>
      <c r="AT14" t="s">
        <v>76</v>
      </c>
      <c r="AU14">
        <v>2010</v>
      </c>
      <c r="AV14" t="s">
        <v>491</v>
      </c>
      <c r="AW14">
        <v>1618</v>
      </c>
      <c r="AX14" t="s">
        <v>485</v>
      </c>
      <c r="AY14" t="s">
        <v>486</v>
      </c>
      <c r="AZ14" t="s">
        <v>76</v>
      </c>
      <c r="BA14" t="s">
        <v>76</v>
      </c>
      <c r="BB14" t="s">
        <v>76</v>
      </c>
      <c r="BC14" t="s">
        <v>76</v>
      </c>
      <c r="BD14" t="s">
        <v>76</v>
      </c>
      <c r="BE14" t="s">
        <v>76</v>
      </c>
      <c r="BF14" t="s">
        <v>76</v>
      </c>
      <c r="BG14" t="s">
        <v>76</v>
      </c>
      <c r="BH14" t="s">
        <v>76</v>
      </c>
      <c r="BI14" t="s">
        <v>76</v>
      </c>
      <c r="BJ14" t="s">
        <v>76</v>
      </c>
      <c r="BK14" t="s">
        <v>76</v>
      </c>
      <c r="BL14" t="s">
        <v>76</v>
      </c>
      <c r="BM14" t="s">
        <v>76</v>
      </c>
      <c r="BN14" t="s">
        <v>76</v>
      </c>
      <c r="BO14" t="s">
        <v>76</v>
      </c>
      <c r="BP14" t="s">
        <v>76</v>
      </c>
      <c r="BQ14" t="s">
        <v>76</v>
      </c>
      <c r="BR14" t="s">
        <v>76</v>
      </c>
      <c r="BS14" t="s">
        <v>76</v>
      </c>
      <c r="BT14" t="s">
        <v>76</v>
      </c>
      <c r="BU14" t="s">
        <v>76</v>
      </c>
      <c r="BV14" t="s">
        <v>76</v>
      </c>
      <c r="BW14" t="s">
        <v>76</v>
      </c>
      <c r="BX14" t="s">
        <v>76</v>
      </c>
      <c r="BY14" t="s">
        <v>76</v>
      </c>
      <c r="BZ14" t="s">
        <v>76</v>
      </c>
      <c r="CA14" t="s">
        <v>76</v>
      </c>
      <c r="CB14" t="s">
        <v>76</v>
      </c>
      <c r="CC14" t="s">
        <v>76</v>
      </c>
      <c r="CD14" t="s">
        <v>76</v>
      </c>
      <c r="CE14" t="s">
        <v>76</v>
      </c>
      <c r="CF14" t="s">
        <v>76</v>
      </c>
      <c r="CG14" t="s">
        <v>76</v>
      </c>
      <c r="CH14" t="s">
        <v>76</v>
      </c>
      <c r="CI14" t="s">
        <v>76</v>
      </c>
      <c r="CJ14" t="s">
        <v>76</v>
      </c>
      <c r="CK14" t="s">
        <v>76</v>
      </c>
      <c r="CL14" t="s">
        <v>76</v>
      </c>
      <c r="CM14" t="s">
        <v>76</v>
      </c>
      <c r="CN14" t="s">
        <v>76</v>
      </c>
      <c r="CO14" t="s">
        <v>76</v>
      </c>
      <c r="CP14" t="s">
        <v>76</v>
      </c>
      <c r="CQ14" t="s">
        <v>76</v>
      </c>
      <c r="CR14" t="s">
        <v>76</v>
      </c>
      <c r="CS14" t="s">
        <v>76</v>
      </c>
      <c r="CT14" t="s">
        <v>76</v>
      </c>
      <c r="CU14" t="s">
        <v>76</v>
      </c>
      <c r="CV14" t="s">
        <v>76</v>
      </c>
      <c r="CW14" t="s">
        <v>76</v>
      </c>
      <c r="CX14" t="s">
        <v>76</v>
      </c>
      <c r="CY14" t="s">
        <v>76</v>
      </c>
      <c r="CZ14" t="s">
        <v>76</v>
      </c>
      <c r="DA14" t="s">
        <v>76</v>
      </c>
      <c r="DB14" t="s">
        <v>76</v>
      </c>
      <c r="DC14" t="s">
        <v>76</v>
      </c>
      <c r="DD14" t="s">
        <v>76</v>
      </c>
      <c r="DE14" t="s">
        <v>76</v>
      </c>
      <c r="DF14" t="s">
        <v>76</v>
      </c>
      <c r="DG14" t="s">
        <v>76</v>
      </c>
      <c r="DH14" t="s">
        <v>76</v>
      </c>
      <c r="DI14" t="s">
        <v>76</v>
      </c>
      <c r="DJ14" t="s">
        <v>76</v>
      </c>
      <c r="DK14" t="s">
        <v>76</v>
      </c>
      <c r="DL14" t="s">
        <v>76</v>
      </c>
      <c r="DM14" t="s">
        <v>76</v>
      </c>
      <c r="DN14" t="s">
        <v>76</v>
      </c>
      <c r="DO14" t="s">
        <v>76</v>
      </c>
      <c r="DP14" t="s">
        <v>76</v>
      </c>
      <c r="DQ14" t="s">
        <v>76</v>
      </c>
      <c r="DR14" t="s">
        <v>76</v>
      </c>
      <c r="DS14" t="s">
        <v>76</v>
      </c>
      <c r="DT14" t="s">
        <v>76</v>
      </c>
      <c r="DU14" t="s">
        <v>76</v>
      </c>
      <c r="DV14" t="s">
        <v>76</v>
      </c>
    </row>
    <row r="15" spans="1:126" x14ac:dyDescent="0.3">
      <c r="A15" t="s">
        <v>113</v>
      </c>
      <c r="B15" t="s">
        <v>66</v>
      </c>
      <c r="C15" t="s">
        <v>492</v>
      </c>
      <c r="D15" t="s">
        <v>74</v>
      </c>
      <c r="E15" t="s">
        <v>76</v>
      </c>
      <c r="F15" t="s">
        <v>76</v>
      </c>
      <c r="G15" t="s">
        <v>76</v>
      </c>
      <c r="H15" t="s">
        <v>76</v>
      </c>
      <c r="I15" t="s">
        <v>76</v>
      </c>
      <c r="J15" t="s">
        <v>76</v>
      </c>
      <c r="K15" t="s">
        <v>76</v>
      </c>
      <c r="L15" t="s">
        <v>76</v>
      </c>
      <c r="M15" t="s">
        <v>76</v>
      </c>
      <c r="N15" t="s">
        <v>76</v>
      </c>
      <c r="O15" t="s">
        <v>76</v>
      </c>
      <c r="P15" t="s">
        <v>76</v>
      </c>
      <c r="Q15" t="s">
        <v>76</v>
      </c>
      <c r="R15" t="s">
        <v>76</v>
      </c>
      <c r="S15" t="s">
        <v>76</v>
      </c>
      <c r="T15" t="s">
        <v>76</v>
      </c>
      <c r="U15" t="s">
        <v>76</v>
      </c>
      <c r="V15" t="s">
        <v>76</v>
      </c>
      <c r="W15" t="s">
        <v>76</v>
      </c>
      <c r="X15" t="s">
        <v>76</v>
      </c>
      <c r="Y15" t="s">
        <v>76</v>
      </c>
      <c r="Z15" t="s">
        <v>76</v>
      </c>
      <c r="AA15" t="s">
        <v>76</v>
      </c>
      <c r="AB15" t="s">
        <v>76</v>
      </c>
      <c r="AC15" t="s">
        <v>76</v>
      </c>
      <c r="AD15" t="s">
        <v>76</v>
      </c>
      <c r="AE15" t="s">
        <v>76</v>
      </c>
      <c r="AF15" t="s">
        <v>76</v>
      </c>
      <c r="AG15" t="s">
        <v>478</v>
      </c>
      <c r="AH15" t="s">
        <v>76</v>
      </c>
      <c r="AI15" t="s">
        <v>76</v>
      </c>
      <c r="AJ15" t="s">
        <v>76</v>
      </c>
      <c r="AK15" t="s">
        <v>76</v>
      </c>
      <c r="AL15" t="s">
        <v>76</v>
      </c>
      <c r="AM15" t="s">
        <v>76</v>
      </c>
      <c r="AN15" t="s">
        <v>488</v>
      </c>
      <c r="AO15" t="s">
        <v>76</v>
      </c>
      <c r="AP15" t="s">
        <v>76</v>
      </c>
      <c r="AQ15" t="s">
        <v>489</v>
      </c>
      <c r="AR15" t="s">
        <v>490</v>
      </c>
      <c r="AS15" t="s">
        <v>76</v>
      </c>
      <c r="AT15" t="s">
        <v>76</v>
      </c>
      <c r="AU15" t="s">
        <v>76</v>
      </c>
      <c r="AV15" t="s">
        <v>76</v>
      </c>
      <c r="AW15" t="s">
        <v>76</v>
      </c>
      <c r="AX15" t="s">
        <v>76</v>
      </c>
      <c r="AY15" t="s">
        <v>76</v>
      </c>
      <c r="AZ15" t="s">
        <v>76</v>
      </c>
      <c r="BA15" t="s">
        <v>76</v>
      </c>
      <c r="BB15" t="s">
        <v>76</v>
      </c>
      <c r="BC15" t="s">
        <v>76</v>
      </c>
      <c r="BD15" t="s">
        <v>76</v>
      </c>
      <c r="BE15" t="s">
        <v>76</v>
      </c>
      <c r="BF15" t="s">
        <v>76</v>
      </c>
      <c r="BG15" t="s">
        <v>76</v>
      </c>
      <c r="BH15" t="s">
        <v>76</v>
      </c>
      <c r="BI15" t="s">
        <v>76</v>
      </c>
      <c r="BJ15" t="s">
        <v>76</v>
      </c>
      <c r="BK15" t="s">
        <v>76</v>
      </c>
      <c r="BL15" t="s">
        <v>76</v>
      </c>
      <c r="BM15" t="s">
        <v>76</v>
      </c>
      <c r="BN15" t="s">
        <v>76</v>
      </c>
      <c r="BO15" t="s">
        <v>76</v>
      </c>
      <c r="BP15" t="s">
        <v>76</v>
      </c>
      <c r="BQ15" t="s">
        <v>76</v>
      </c>
      <c r="BR15" t="s">
        <v>76</v>
      </c>
      <c r="BS15" t="s">
        <v>76</v>
      </c>
      <c r="BT15" t="s">
        <v>76</v>
      </c>
      <c r="BU15" t="s">
        <v>76</v>
      </c>
      <c r="BV15" t="s">
        <v>76</v>
      </c>
      <c r="BW15" t="s">
        <v>76</v>
      </c>
      <c r="BX15" t="s">
        <v>76</v>
      </c>
      <c r="BY15" t="s">
        <v>76</v>
      </c>
      <c r="BZ15" t="s">
        <v>76</v>
      </c>
      <c r="CA15" t="s">
        <v>76</v>
      </c>
      <c r="CB15" t="s">
        <v>76</v>
      </c>
      <c r="CC15" t="s">
        <v>76</v>
      </c>
      <c r="CD15" t="s">
        <v>76</v>
      </c>
      <c r="CE15" t="s">
        <v>76</v>
      </c>
      <c r="CF15" t="s">
        <v>76</v>
      </c>
      <c r="CG15" t="s">
        <v>76</v>
      </c>
      <c r="CH15" t="s">
        <v>76</v>
      </c>
      <c r="CI15" t="s">
        <v>76</v>
      </c>
      <c r="CJ15" t="s">
        <v>76</v>
      </c>
      <c r="CK15" t="s">
        <v>76</v>
      </c>
      <c r="CL15" t="s">
        <v>76</v>
      </c>
      <c r="CM15" t="s">
        <v>76</v>
      </c>
      <c r="CN15" t="s">
        <v>76</v>
      </c>
      <c r="CO15" t="s">
        <v>76</v>
      </c>
      <c r="CP15" t="s">
        <v>76</v>
      </c>
      <c r="CQ15" t="s">
        <v>76</v>
      </c>
      <c r="CR15" t="s">
        <v>76</v>
      </c>
      <c r="CS15" t="s">
        <v>76</v>
      </c>
      <c r="CT15" t="s">
        <v>76</v>
      </c>
      <c r="CU15" t="s">
        <v>76</v>
      </c>
      <c r="CV15" t="s">
        <v>76</v>
      </c>
      <c r="CW15" t="s">
        <v>76</v>
      </c>
      <c r="CX15" t="s">
        <v>76</v>
      </c>
      <c r="CY15" t="s">
        <v>76</v>
      </c>
      <c r="CZ15" t="s">
        <v>76</v>
      </c>
      <c r="DA15" t="s">
        <v>76</v>
      </c>
      <c r="DB15" t="s">
        <v>76</v>
      </c>
      <c r="DC15" t="s">
        <v>76</v>
      </c>
      <c r="DD15" t="s">
        <v>76</v>
      </c>
      <c r="DE15" t="s">
        <v>76</v>
      </c>
      <c r="DF15" t="s">
        <v>76</v>
      </c>
      <c r="DG15" t="s">
        <v>76</v>
      </c>
      <c r="DH15" t="s">
        <v>76</v>
      </c>
      <c r="DI15" t="s">
        <v>76</v>
      </c>
      <c r="DJ15" t="s">
        <v>76</v>
      </c>
      <c r="DK15" t="s">
        <v>76</v>
      </c>
      <c r="DL15" t="s">
        <v>76</v>
      </c>
      <c r="DM15" t="s">
        <v>76</v>
      </c>
      <c r="DN15" t="s">
        <v>76</v>
      </c>
      <c r="DO15" t="s">
        <v>76</v>
      </c>
      <c r="DP15" t="s">
        <v>76</v>
      </c>
      <c r="DQ15" t="s">
        <v>76</v>
      </c>
      <c r="DR15" t="s">
        <v>76</v>
      </c>
      <c r="DS15" t="s">
        <v>76</v>
      </c>
      <c r="DT15" t="s">
        <v>76</v>
      </c>
      <c r="DU15" t="s">
        <v>76</v>
      </c>
      <c r="DV15" t="s">
        <v>76</v>
      </c>
    </row>
    <row r="16" spans="1:126" x14ac:dyDescent="0.3">
      <c r="A16" t="s">
        <v>119</v>
      </c>
      <c r="B16" t="s">
        <v>66</v>
      </c>
      <c r="C16" t="s">
        <v>477</v>
      </c>
      <c r="D16" t="s">
        <v>74</v>
      </c>
      <c r="E16" t="s">
        <v>76</v>
      </c>
      <c r="F16" t="s">
        <v>76</v>
      </c>
      <c r="G16" t="s">
        <v>76</v>
      </c>
      <c r="H16" t="s">
        <v>76</v>
      </c>
      <c r="I16" t="s">
        <v>76</v>
      </c>
      <c r="J16" t="s">
        <v>76</v>
      </c>
      <c r="K16" t="s">
        <v>76</v>
      </c>
      <c r="L16" t="s">
        <v>76</v>
      </c>
      <c r="M16" t="s">
        <v>76</v>
      </c>
      <c r="N16" t="s">
        <v>76</v>
      </c>
      <c r="O16" t="s">
        <v>76</v>
      </c>
      <c r="P16" t="s">
        <v>76</v>
      </c>
      <c r="Q16" t="s">
        <v>76</v>
      </c>
      <c r="R16" t="s">
        <v>76</v>
      </c>
      <c r="S16" t="s">
        <v>76</v>
      </c>
      <c r="T16" t="s">
        <v>76</v>
      </c>
      <c r="U16" t="s">
        <v>76</v>
      </c>
      <c r="V16" t="s">
        <v>76</v>
      </c>
      <c r="W16" t="s">
        <v>76</v>
      </c>
      <c r="X16" t="s">
        <v>76</v>
      </c>
      <c r="Y16" t="s">
        <v>76</v>
      </c>
      <c r="Z16" t="s">
        <v>76</v>
      </c>
      <c r="AA16" t="s">
        <v>76</v>
      </c>
      <c r="AB16" t="s">
        <v>76</v>
      </c>
      <c r="AC16" t="s">
        <v>76</v>
      </c>
      <c r="AD16" t="s">
        <v>76</v>
      </c>
      <c r="AE16" t="s">
        <v>76</v>
      </c>
      <c r="AF16" t="s">
        <v>76</v>
      </c>
      <c r="AG16" t="s">
        <v>478</v>
      </c>
      <c r="AH16" t="s">
        <v>479</v>
      </c>
      <c r="AI16" t="s">
        <v>76</v>
      </c>
      <c r="AJ16" t="s">
        <v>76</v>
      </c>
      <c r="AK16" t="s">
        <v>76</v>
      </c>
      <c r="AL16" t="s">
        <v>480</v>
      </c>
      <c r="AM16">
        <v>2</v>
      </c>
      <c r="AN16" t="s">
        <v>481</v>
      </c>
      <c r="AO16" t="s">
        <v>76</v>
      </c>
      <c r="AP16" t="s">
        <v>76</v>
      </c>
      <c r="AQ16" t="s">
        <v>482</v>
      </c>
      <c r="AR16" t="s">
        <v>483</v>
      </c>
      <c r="AS16" t="s">
        <v>76</v>
      </c>
      <c r="AT16" t="s">
        <v>76</v>
      </c>
      <c r="AU16">
        <v>2385</v>
      </c>
      <c r="AV16" t="s">
        <v>484</v>
      </c>
      <c r="AW16">
        <v>1550</v>
      </c>
      <c r="AX16" t="s">
        <v>485</v>
      </c>
      <c r="AY16" t="s">
        <v>486</v>
      </c>
      <c r="AZ16" t="s">
        <v>76</v>
      </c>
      <c r="BA16" t="s">
        <v>76</v>
      </c>
      <c r="BB16" t="s">
        <v>76</v>
      </c>
      <c r="BC16" t="s">
        <v>76</v>
      </c>
      <c r="BD16" t="s">
        <v>76</v>
      </c>
      <c r="BE16" t="s">
        <v>76</v>
      </c>
      <c r="BF16" t="s">
        <v>76</v>
      </c>
      <c r="BG16" t="s">
        <v>76</v>
      </c>
      <c r="BH16" t="s">
        <v>76</v>
      </c>
      <c r="BI16" t="s">
        <v>76</v>
      </c>
      <c r="BJ16" t="s">
        <v>76</v>
      </c>
      <c r="BK16" t="s">
        <v>76</v>
      </c>
      <c r="BL16" t="s">
        <v>76</v>
      </c>
      <c r="BM16" t="s">
        <v>76</v>
      </c>
      <c r="BN16" t="s">
        <v>76</v>
      </c>
      <c r="BO16" t="s">
        <v>76</v>
      </c>
      <c r="BP16" t="s">
        <v>76</v>
      </c>
      <c r="BQ16" t="s">
        <v>76</v>
      </c>
      <c r="BR16" t="s">
        <v>76</v>
      </c>
      <c r="BS16" t="s">
        <v>76</v>
      </c>
      <c r="BT16" t="s">
        <v>76</v>
      </c>
      <c r="BU16" t="s">
        <v>76</v>
      </c>
      <c r="BV16" t="s">
        <v>76</v>
      </c>
      <c r="BW16" t="s">
        <v>76</v>
      </c>
      <c r="BX16" t="s">
        <v>76</v>
      </c>
      <c r="BY16" t="s">
        <v>76</v>
      </c>
      <c r="BZ16" t="s">
        <v>76</v>
      </c>
      <c r="CA16" t="s">
        <v>76</v>
      </c>
      <c r="CB16" t="s">
        <v>76</v>
      </c>
      <c r="CC16" t="s">
        <v>76</v>
      </c>
      <c r="CD16" t="s">
        <v>76</v>
      </c>
      <c r="CE16" t="s">
        <v>76</v>
      </c>
      <c r="CF16" t="s">
        <v>76</v>
      </c>
      <c r="CG16" t="s">
        <v>76</v>
      </c>
      <c r="CH16" t="s">
        <v>76</v>
      </c>
      <c r="CI16" t="s">
        <v>76</v>
      </c>
      <c r="CJ16" t="s">
        <v>76</v>
      </c>
      <c r="CK16" t="s">
        <v>76</v>
      </c>
      <c r="CL16" t="s">
        <v>76</v>
      </c>
      <c r="CM16" t="s">
        <v>76</v>
      </c>
      <c r="CN16" t="s">
        <v>76</v>
      </c>
      <c r="CO16" t="s">
        <v>76</v>
      </c>
      <c r="CP16" t="s">
        <v>76</v>
      </c>
      <c r="CQ16" t="s">
        <v>76</v>
      </c>
      <c r="CR16" t="s">
        <v>76</v>
      </c>
      <c r="CS16" t="s">
        <v>76</v>
      </c>
      <c r="CT16" t="s">
        <v>76</v>
      </c>
      <c r="CU16" t="s">
        <v>76</v>
      </c>
      <c r="CV16" t="s">
        <v>76</v>
      </c>
      <c r="CW16" t="s">
        <v>76</v>
      </c>
      <c r="CX16" t="s">
        <v>76</v>
      </c>
      <c r="CY16" t="s">
        <v>76</v>
      </c>
      <c r="CZ16" t="s">
        <v>76</v>
      </c>
      <c r="DA16" t="s">
        <v>76</v>
      </c>
      <c r="DB16" t="s">
        <v>76</v>
      </c>
      <c r="DC16" t="s">
        <v>76</v>
      </c>
      <c r="DD16" t="s">
        <v>76</v>
      </c>
      <c r="DE16" t="s">
        <v>76</v>
      </c>
      <c r="DF16" t="s">
        <v>76</v>
      </c>
      <c r="DG16" t="s">
        <v>76</v>
      </c>
      <c r="DH16" t="s">
        <v>76</v>
      </c>
      <c r="DI16" t="s">
        <v>76</v>
      </c>
      <c r="DJ16" t="s">
        <v>76</v>
      </c>
      <c r="DK16" t="s">
        <v>76</v>
      </c>
      <c r="DL16" t="s">
        <v>76</v>
      </c>
      <c r="DM16" t="s">
        <v>76</v>
      </c>
      <c r="DN16" t="s">
        <v>76</v>
      </c>
      <c r="DO16" t="s">
        <v>76</v>
      </c>
      <c r="DP16" t="s">
        <v>76</v>
      </c>
      <c r="DQ16" t="s">
        <v>76</v>
      </c>
      <c r="DR16" t="s">
        <v>76</v>
      </c>
      <c r="DS16" t="s">
        <v>76</v>
      </c>
      <c r="DT16" t="s">
        <v>76</v>
      </c>
      <c r="DU16" t="s">
        <v>76</v>
      </c>
      <c r="DV16" t="s">
        <v>76</v>
      </c>
    </row>
    <row r="17" spans="1:126" x14ac:dyDescent="0.3">
      <c r="A17" t="s">
        <v>119</v>
      </c>
      <c r="B17" t="s">
        <v>66</v>
      </c>
      <c r="C17" t="s">
        <v>487</v>
      </c>
      <c r="D17" t="s">
        <v>74</v>
      </c>
      <c r="E17" t="s">
        <v>76</v>
      </c>
      <c r="F17" t="s">
        <v>76</v>
      </c>
      <c r="G17" t="s">
        <v>76</v>
      </c>
      <c r="H17" t="s">
        <v>76</v>
      </c>
      <c r="I17" t="s">
        <v>76</v>
      </c>
      <c r="J17" t="s">
        <v>76</v>
      </c>
      <c r="K17" t="s">
        <v>76</v>
      </c>
      <c r="L17" t="s">
        <v>76</v>
      </c>
      <c r="M17" t="s">
        <v>76</v>
      </c>
      <c r="N17" t="s">
        <v>76</v>
      </c>
      <c r="O17" t="s">
        <v>76</v>
      </c>
      <c r="P17" t="s">
        <v>76</v>
      </c>
      <c r="Q17" t="s">
        <v>76</v>
      </c>
      <c r="R17" t="s">
        <v>76</v>
      </c>
      <c r="S17" t="s">
        <v>76</v>
      </c>
      <c r="T17" t="s">
        <v>76</v>
      </c>
      <c r="U17" t="s">
        <v>76</v>
      </c>
      <c r="V17" t="s">
        <v>76</v>
      </c>
      <c r="W17" t="s">
        <v>76</v>
      </c>
      <c r="X17" t="s">
        <v>76</v>
      </c>
      <c r="Y17" t="s">
        <v>76</v>
      </c>
      <c r="Z17" t="s">
        <v>76</v>
      </c>
      <c r="AA17" t="s">
        <v>76</v>
      </c>
      <c r="AB17" t="s">
        <v>76</v>
      </c>
      <c r="AC17" t="s">
        <v>76</v>
      </c>
      <c r="AD17" t="s">
        <v>76</v>
      </c>
      <c r="AE17" t="s">
        <v>76</v>
      </c>
      <c r="AF17" t="s">
        <v>76</v>
      </c>
      <c r="AG17" t="s">
        <v>478</v>
      </c>
      <c r="AH17" t="s">
        <v>76</v>
      </c>
      <c r="AI17" t="s">
        <v>76</v>
      </c>
      <c r="AJ17" t="s">
        <v>76</v>
      </c>
      <c r="AK17" t="s">
        <v>76</v>
      </c>
      <c r="AL17" t="s">
        <v>76</v>
      </c>
      <c r="AM17" t="s">
        <v>76</v>
      </c>
      <c r="AN17" t="s">
        <v>488</v>
      </c>
      <c r="AO17" t="s">
        <v>76</v>
      </c>
      <c r="AP17" t="s">
        <v>76</v>
      </c>
      <c r="AQ17" t="s">
        <v>489</v>
      </c>
      <c r="AR17" t="s">
        <v>490</v>
      </c>
      <c r="AS17" t="s">
        <v>76</v>
      </c>
      <c r="AT17" t="s">
        <v>76</v>
      </c>
      <c r="AU17">
        <v>2010</v>
      </c>
      <c r="AV17" t="s">
        <v>491</v>
      </c>
      <c r="AW17">
        <v>1744</v>
      </c>
      <c r="AX17" t="s">
        <v>485</v>
      </c>
      <c r="AY17" t="s">
        <v>486</v>
      </c>
      <c r="AZ17" t="s">
        <v>76</v>
      </c>
      <c r="BA17" t="s">
        <v>76</v>
      </c>
      <c r="BB17" t="s">
        <v>76</v>
      </c>
      <c r="BC17" t="s">
        <v>76</v>
      </c>
      <c r="BD17" t="s">
        <v>76</v>
      </c>
      <c r="BE17" t="s">
        <v>76</v>
      </c>
      <c r="BF17" t="s">
        <v>76</v>
      </c>
      <c r="BG17" t="s">
        <v>76</v>
      </c>
      <c r="BH17" t="s">
        <v>76</v>
      </c>
      <c r="BI17" t="s">
        <v>76</v>
      </c>
      <c r="BJ17" t="s">
        <v>76</v>
      </c>
      <c r="BK17" t="s">
        <v>76</v>
      </c>
      <c r="BL17" t="s">
        <v>76</v>
      </c>
      <c r="BM17" t="s">
        <v>76</v>
      </c>
      <c r="BN17" t="s">
        <v>76</v>
      </c>
      <c r="BO17" t="s">
        <v>76</v>
      </c>
      <c r="BP17" t="s">
        <v>76</v>
      </c>
      <c r="BQ17" t="s">
        <v>76</v>
      </c>
      <c r="BR17" t="s">
        <v>76</v>
      </c>
      <c r="BS17" t="s">
        <v>76</v>
      </c>
      <c r="BT17" t="s">
        <v>76</v>
      </c>
      <c r="BU17" t="s">
        <v>76</v>
      </c>
      <c r="BV17" t="s">
        <v>76</v>
      </c>
      <c r="BW17" t="s">
        <v>76</v>
      </c>
      <c r="BX17" t="s">
        <v>76</v>
      </c>
      <c r="BY17" t="s">
        <v>76</v>
      </c>
      <c r="BZ17" t="s">
        <v>76</v>
      </c>
      <c r="CA17" t="s">
        <v>76</v>
      </c>
      <c r="CB17" t="s">
        <v>76</v>
      </c>
      <c r="CC17" t="s">
        <v>76</v>
      </c>
      <c r="CD17" t="s">
        <v>76</v>
      </c>
      <c r="CE17" t="s">
        <v>76</v>
      </c>
      <c r="CF17" t="s">
        <v>76</v>
      </c>
      <c r="CG17" t="s">
        <v>76</v>
      </c>
      <c r="CH17" t="s">
        <v>76</v>
      </c>
      <c r="CI17" t="s">
        <v>76</v>
      </c>
      <c r="CJ17" t="s">
        <v>76</v>
      </c>
      <c r="CK17" t="s">
        <v>76</v>
      </c>
      <c r="CL17" t="s">
        <v>76</v>
      </c>
      <c r="CM17" t="s">
        <v>76</v>
      </c>
      <c r="CN17" t="s">
        <v>76</v>
      </c>
      <c r="CO17" t="s">
        <v>76</v>
      </c>
      <c r="CP17" t="s">
        <v>76</v>
      </c>
      <c r="CQ17" t="s">
        <v>76</v>
      </c>
      <c r="CR17" t="s">
        <v>76</v>
      </c>
      <c r="CS17" t="s">
        <v>76</v>
      </c>
      <c r="CT17" t="s">
        <v>76</v>
      </c>
      <c r="CU17" t="s">
        <v>76</v>
      </c>
      <c r="CV17" t="s">
        <v>76</v>
      </c>
      <c r="CW17" t="s">
        <v>76</v>
      </c>
      <c r="CX17" t="s">
        <v>76</v>
      </c>
      <c r="CY17" t="s">
        <v>76</v>
      </c>
      <c r="CZ17" t="s">
        <v>76</v>
      </c>
      <c r="DA17" t="s">
        <v>76</v>
      </c>
      <c r="DB17" t="s">
        <v>76</v>
      </c>
      <c r="DC17" t="s">
        <v>76</v>
      </c>
      <c r="DD17" t="s">
        <v>76</v>
      </c>
      <c r="DE17" t="s">
        <v>76</v>
      </c>
      <c r="DF17" t="s">
        <v>76</v>
      </c>
      <c r="DG17" t="s">
        <v>76</v>
      </c>
      <c r="DH17" t="s">
        <v>76</v>
      </c>
      <c r="DI17" t="s">
        <v>76</v>
      </c>
      <c r="DJ17" t="s">
        <v>76</v>
      </c>
      <c r="DK17" t="s">
        <v>76</v>
      </c>
      <c r="DL17" t="s">
        <v>76</v>
      </c>
      <c r="DM17" t="s">
        <v>76</v>
      </c>
      <c r="DN17" t="s">
        <v>76</v>
      </c>
      <c r="DO17" t="s">
        <v>76</v>
      </c>
      <c r="DP17" t="s">
        <v>76</v>
      </c>
      <c r="DQ17" t="s">
        <v>76</v>
      </c>
      <c r="DR17" t="s">
        <v>76</v>
      </c>
      <c r="DS17" t="s">
        <v>76</v>
      </c>
      <c r="DT17" t="s">
        <v>76</v>
      </c>
      <c r="DU17" t="s">
        <v>76</v>
      </c>
      <c r="DV17" t="s">
        <v>76</v>
      </c>
    </row>
    <row r="18" spans="1:126" x14ac:dyDescent="0.3">
      <c r="A18" t="s">
        <v>119</v>
      </c>
      <c r="B18" t="s">
        <v>66</v>
      </c>
      <c r="C18" t="s">
        <v>492</v>
      </c>
      <c r="D18" t="s">
        <v>74</v>
      </c>
      <c r="E18" t="s">
        <v>76</v>
      </c>
      <c r="F18" t="s">
        <v>76</v>
      </c>
      <c r="G18" t="s">
        <v>76</v>
      </c>
      <c r="H18" t="s">
        <v>76</v>
      </c>
      <c r="I18" t="s">
        <v>76</v>
      </c>
      <c r="J18" t="s">
        <v>76</v>
      </c>
      <c r="K18" t="s">
        <v>76</v>
      </c>
      <c r="L18" t="s">
        <v>76</v>
      </c>
      <c r="M18" t="s">
        <v>76</v>
      </c>
      <c r="N18" t="s">
        <v>76</v>
      </c>
      <c r="O18" t="s">
        <v>76</v>
      </c>
      <c r="P18" t="s">
        <v>76</v>
      </c>
      <c r="Q18" t="s">
        <v>76</v>
      </c>
      <c r="R18" t="s">
        <v>76</v>
      </c>
      <c r="S18" t="s">
        <v>76</v>
      </c>
      <c r="T18" t="s">
        <v>76</v>
      </c>
      <c r="U18" t="s">
        <v>76</v>
      </c>
      <c r="V18" t="s">
        <v>76</v>
      </c>
      <c r="W18" t="s">
        <v>76</v>
      </c>
      <c r="X18" t="s">
        <v>76</v>
      </c>
      <c r="Y18" t="s">
        <v>76</v>
      </c>
      <c r="Z18" t="s">
        <v>76</v>
      </c>
      <c r="AA18" t="s">
        <v>76</v>
      </c>
      <c r="AB18" t="s">
        <v>76</v>
      </c>
      <c r="AC18" t="s">
        <v>76</v>
      </c>
      <c r="AD18" t="s">
        <v>76</v>
      </c>
      <c r="AE18" t="s">
        <v>76</v>
      </c>
      <c r="AF18" t="s">
        <v>76</v>
      </c>
      <c r="AG18" t="s">
        <v>478</v>
      </c>
      <c r="AH18" t="s">
        <v>76</v>
      </c>
      <c r="AI18" t="s">
        <v>76</v>
      </c>
      <c r="AJ18" t="s">
        <v>76</v>
      </c>
      <c r="AK18" t="s">
        <v>76</v>
      </c>
      <c r="AL18" t="s">
        <v>76</v>
      </c>
      <c r="AM18" t="s">
        <v>76</v>
      </c>
      <c r="AN18" t="s">
        <v>488</v>
      </c>
      <c r="AO18" t="s">
        <v>76</v>
      </c>
      <c r="AP18" t="s">
        <v>76</v>
      </c>
      <c r="AQ18" t="s">
        <v>489</v>
      </c>
      <c r="AR18" t="s">
        <v>490</v>
      </c>
      <c r="AS18" t="s">
        <v>76</v>
      </c>
      <c r="AT18" t="s">
        <v>76</v>
      </c>
      <c r="AU18" t="s">
        <v>76</v>
      </c>
      <c r="AV18" t="s">
        <v>76</v>
      </c>
      <c r="AW18" t="s">
        <v>76</v>
      </c>
      <c r="AX18" t="s">
        <v>76</v>
      </c>
      <c r="AY18" t="s">
        <v>76</v>
      </c>
      <c r="AZ18" t="s">
        <v>76</v>
      </c>
      <c r="BA18" t="s">
        <v>76</v>
      </c>
      <c r="BB18" t="s">
        <v>76</v>
      </c>
      <c r="BC18" t="s">
        <v>76</v>
      </c>
      <c r="BD18" t="s">
        <v>76</v>
      </c>
      <c r="BE18" t="s">
        <v>76</v>
      </c>
      <c r="BF18" t="s">
        <v>76</v>
      </c>
      <c r="BG18" t="s">
        <v>76</v>
      </c>
      <c r="BH18" t="s">
        <v>76</v>
      </c>
      <c r="BI18" t="s">
        <v>76</v>
      </c>
      <c r="BJ18" t="s">
        <v>76</v>
      </c>
      <c r="BK18" t="s">
        <v>76</v>
      </c>
      <c r="BL18" t="s">
        <v>76</v>
      </c>
      <c r="BM18" t="s">
        <v>76</v>
      </c>
      <c r="BN18" t="s">
        <v>76</v>
      </c>
      <c r="BO18" t="s">
        <v>76</v>
      </c>
      <c r="BP18" t="s">
        <v>76</v>
      </c>
      <c r="BQ18" t="s">
        <v>76</v>
      </c>
      <c r="BR18" t="s">
        <v>76</v>
      </c>
      <c r="BS18" t="s">
        <v>76</v>
      </c>
      <c r="BT18" t="s">
        <v>76</v>
      </c>
      <c r="BU18" t="s">
        <v>76</v>
      </c>
      <c r="BV18" t="s">
        <v>76</v>
      </c>
      <c r="BW18" t="s">
        <v>76</v>
      </c>
      <c r="BX18" t="s">
        <v>76</v>
      </c>
      <c r="BY18" t="s">
        <v>76</v>
      </c>
      <c r="BZ18" t="s">
        <v>76</v>
      </c>
      <c r="CA18" t="s">
        <v>76</v>
      </c>
      <c r="CB18" t="s">
        <v>76</v>
      </c>
      <c r="CC18" t="s">
        <v>76</v>
      </c>
      <c r="CD18" t="s">
        <v>76</v>
      </c>
      <c r="CE18" t="s">
        <v>76</v>
      </c>
      <c r="CF18" t="s">
        <v>76</v>
      </c>
      <c r="CG18" t="s">
        <v>76</v>
      </c>
      <c r="CH18" t="s">
        <v>76</v>
      </c>
      <c r="CI18" t="s">
        <v>76</v>
      </c>
      <c r="CJ18" t="s">
        <v>76</v>
      </c>
      <c r="CK18" t="s">
        <v>76</v>
      </c>
      <c r="CL18" t="s">
        <v>76</v>
      </c>
      <c r="CM18" t="s">
        <v>76</v>
      </c>
      <c r="CN18" t="s">
        <v>76</v>
      </c>
      <c r="CO18" t="s">
        <v>76</v>
      </c>
      <c r="CP18" t="s">
        <v>76</v>
      </c>
      <c r="CQ18" t="s">
        <v>76</v>
      </c>
      <c r="CR18" t="s">
        <v>76</v>
      </c>
      <c r="CS18" t="s">
        <v>76</v>
      </c>
      <c r="CT18" t="s">
        <v>76</v>
      </c>
      <c r="CU18" t="s">
        <v>76</v>
      </c>
      <c r="CV18" t="s">
        <v>76</v>
      </c>
      <c r="CW18" t="s">
        <v>76</v>
      </c>
      <c r="CX18" t="s">
        <v>76</v>
      </c>
      <c r="CY18" t="s">
        <v>76</v>
      </c>
      <c r="CZ18" t="s">
        <v>76</v>
      </c>
      <c r="DA18" t="s">
        <v>76</v>
      </c>
      <c r="DB18" t="s">
        <v>76</v>
      </c>
      <c r="DC18" t="s">
        <v>76</v>
      </c>
      <c r="DD18" t="s">
        <v>76</v>
      </c>
      <c r="DE18" t="s">
        <v>76</v>
      </c>
      <c r="DF18" t="s">
        <v>76</v>
      </c>
      <c r="DG18" t="s">
        <v>76</v>
      </c>
      <c r="DH18" t="s">
        <v>76</v>
      </c>
      <c r="DI18" t="s">
        <v>76</v>
      </c>
      <c r="DJ18" t="s">
        <v>76</v>
      </c>
      <c r="DK18" t="s">
        <v>76</v>
      </c>
      <c r="DL18" t="s">
        <v>76</v>
      </c>
      <c r="DM18" t="s">
        <v>76</v>
      </c>
      <c r="DN18" t="s">
        <v>76</v>
      </c>
      <c r="DO18" t="s">
        <v>76</v>
      </c>
      <c r="DP18" t="s">
        <v>76</v>
      </c>
      <c r="DQ18" t="s">
        <v>76</v>
      </c>
      <c r="DR18" t="s">
        <v>76</v>
      </c>
      <c r="DS18" t="s">
        <v>76</v>
      </c>
      <c r="DT18" t="s">
        <v>76</v>
      </c>
      <c r="DU18" t="s">
        <v>76</v>
      </c>
      <c r="DV18" t="s">
        <v>76</v>
      </c>
    </row>
    <row r="19" spans="1:126" x14ac:dyDescent="0.3">
      <c r="A19" t="s">
        <v>126</v>
      </c>
      <c r="B19" t="s">
        <v>66</v>
      </c>
      <c r="C19" t="s">
        <v>477</v>
      </c>
      <c r="D19" t="s">
        <v>74</v>
      </c>
      <c r="E19" t="s">
        <v>76</v>
      </c>
      <c r="F19" t="s">
        <v>76</v>
      </c>
      <c r="G19" t="s">
        <v>76</v>
      </c>
      <c r="H19" t="s">
        <v>76</v>
      </c>
      <c r="I19" t="s">
        <v>76</v>
      </c>
      <c r="J19" t="s">
        <v>76</v>
      </c>
      <c r="K19" t="s">
        <v>76</v>
      </c>
      <c r="L19" t="s">
        <v>76</v>
      </c>
      <c r="M19" t="s">
        <v>76</v>
      </c>
      <c r="N19" t="s">
        <v>76</v>
      </c>
      <c r="O19" t="s">
        <v>76</v>
      </c>
      <c r="P19" t="s">
        <v>76</v>
      </c>
      <c r="Q19" t="s">
        <v>76</v>
      </c>
      <c r="R19" t="s">
        <v>76</v>
      </c>
      <c r="S19" t="s">
        <v>76</v>
      </c>
      <c r="T19" t="s">
        <v>76</v>
      </c>
      <c r="U19" t="s">
        <v>76</v>
      </c>
      <c r="V19" t="s">
        <v>76</v>
      </c>
      <c r="W19" t="s">
        <v>76</v>
      </c>
      <c r="X19" t="s">
        <v>76</v>
      </c>
      <c r="Y19" t="s">
        <v>76</v>
      </c>
      <c r="Z19" t="s">
        <v>76</v>
      </c>
      <c r="AA19" t="s">
        <v>76</v>
      </c>
      <c r="AB19" t="s">
        <v>76</v>
      </c>
      <c r="AC19" t="s">
        <v>76</v>
      </c>
      <c r="AD19" t="s">
        <v>76</v>
      </c>
      <c r="AE19" t="s">
        <v>76</v>
      </c>
      <c r="AF19" t="s">
        <v>76</v>
      </c>
      <c r="AG19" t="s">
        <v>478</v>
      </c>
      <c r="AH19" t="s">
        <v>479</v>
      </c>
      <c r="AI19" t="s">
        <v>76</v>
      </c>
      <c r="AJ19" t="s">
        <v>76</v>
      </c>
      <c r="AK19" t="s">
        <v>76</v>
      </c>
      <c r="AL19" t="s">
        <v>480</v>
      </c>
      <c r="AM19">
        <v>2</v>
      </c>
      <c r="AN19" t="s">
        <v>481</v>
      </c>
      <c r="AO19" t="s">
        <v>76</v>
      </c>
      <c r="AP19" t="s">
        <v>76</v>
      </c>
      <c r="AQ19" t="s">
        <v>482</v>
      </c>
      <c r="AR19" t="s">
        <v>483</v>
      </c>
      <c r="AS19" t="s">
        <v>76</v>
      </c>
      <c r="AT19" t="s">
        <v>76</v>
      </c>
      <c r="AU19">
        <v>2410</v>
      </c>
      <c r="AV19" t="s">
        <v>484</v>
      </c>
      <c r="AW19">
        <v>1550</v>
      </c>
      <c r="AX19" t="s">
        <v>485</v>
      </c>
      <c r="AY19" t="s">
        <v>486</v>
      </c>
      <c r="AZ19" t="s">
        <v>76</v>
      </c>
      <c r="BA19" t="s">
        <v>76</v>
      </c>
      <c r="BB19" t="s">
        <v>76</v>
      </c>
      <c r="BC19" t="s">
        <v>76</v>
      </c>
      <c r="BD19" t="s">
        <v>76</v>
      </c>
      <c r="BE19" t="s">
        <v>76</v>
      </c>
      <c r="BF19" t="s">
        <v>76</v>
      </c>
      <c r="BG19" t="s">
        <v>76</v>
      </c>
      <c r="BH19" t="s">
        <v>76</v>
      </c>
      <c r="BI19" t="s">
        <v>76</v>
      </c>
      <c r="BJ19" t="s">
        <v>76</v>
      </c>
      <c r="BK19" t="s">
        <v>76</v>
      </c>
      <c r="BL19" t="s">
        <v>76</v>
      </c>
      <c r="BM19" t="s">
        <v>76</v>
      </c>
      <c r="BN19" t="s">
        <v>76</v>
      </c>
      <c r="BO19" t="s">
        <v>76</v>
      </c>
      <c r="BP19" t="s">
        <v>76</v>
      </c>
      <c r="BQ19" t="s">
        <v>76</v>
      </c>
      <c r="BR19" t="s">
        <v>76</v>
      </c>
      <c r="BS19" t="s">
        <v>76</v>
      </c>
      <c r="BT19" t="s">
        <v>76</v>
      </c>
      <c r="BU19" t="s">
        <v>76</v>
      </c>
      <c r="BV19" t="s">
        <v>76</v>
      </c>
      <c r="BW19" t="s">
        <v>76</v>
      </c>
      <c r="BX19" t="s">
        <v>76</v>
      </c>
      <c r="BY19" t="s">
        <v>76</v>
      </c>
      <c r="BZ19" t="s">
        <v>76</v>
      </c>
      <c r="CA19" t="s">
        <v>76</v>
      </c>
      <c r="CB19" t="s">
        <v>76</v>
      </c>
      <c r="CC19" t="s">
        <v>76</v>
      </c>
      <c r="CD19" t="s">
        <v>76</v>
      </c>
      <c r="CE19" t="s">
        <v>76</v>
      </c>
      <c r="CF19" t="s">
        <v>76</v>
      </c>
      <c r="CG19" t="s">
        <v>76</v>
      </c>
      <c r="CH19" t="s">
        <v>76</v>
      </c>
      <c r="CI19" t="s">
        <v>76</v>
      </c>
      <c r="CJ19" t="s">
        <v>76</v>
      </c>
      <c r="CK19" t="s">
        <v>76</v>
      </c>
      <c r="CL19" t="s">
        <v>76</v>
      </c>
      <c r="CM19" t="s">
        <v>76</v>
      </c>
      <c r="CN19" t="s">
        <v>76</v>
      </c>
      <c r="CO19" t="s">
        <v>76</v>
      </c>
      <c r="CP19" t="s">
        <v>76</v>
      </c>
      <c r="CQ19" t="s">
        <v>76</v>
      </c>
      <c r="CR19" t="s">
        <v>76</v>
      </c>
      <c r="CS19" t="s">
        <v>76</v>
      </c>
      <c r="CT19" t="s">
        <v>76</v>
      </c>
      <c r="CU19" t="s">
        <v>76</v>
      </c>
      <c r="CV19" t="s">
        <v>76</v>
      </c>
      <c r="CW19" t="s">
        <v>76</v>
      </c>
      <c r="CX19" t="s">
        <v>76</v>
      </c>
      <c r="CY19" t="s">
        <v>76</v>
      </c>
      <c r="CZ19" t="s">
        <v>76</v>
      </c>
      <c r="DA19" t="s">
        <v>76</v>
      </c>
      <c r="DB19" t="s">
        <v>76</v>
      </c>
      <c r="DC19" t="s">
        <v>76</v>
      </c>
      <c r="DD19" t="s">
        <v>76</v>
      </c>
      <c r="DE19" t="s">
        <v>76</v>
      </c>
      <c r="DF19" t="s">
        <v>76</v>
      </c>
      <c r="DG19" t="s">
        <v>76</v>
      </c>
      <c r="DH19" t="s">
        <v>76</v>
      </c>
      <c r="DI19" t="s">
        <v>76</v>
      </c>
      <c r="DJ19" t="s">
        <v>76</v>
      </c>
      <c r="DK19" t="s">
        <v>76</v>
      </c>
      <c r="DL19" t="s">
        <v>76</v>
      </c>
      <c r="DM19" t="s">
        <v>76</v>
      </c>
      <c r="DN19" t="s">
        <v>76</v>
      </c>
      <c r="DO19" t="s">
        <v>76</v>
      </c>
      <c r="DP19" t="s">
        <v>76</v>
      </c>
      <c r="DQ19" t="s">
        <v>76</v>
      </c>
      <c r="DR19" t="s">
        <v>76</v>
      </c>
      <c r="DS19" t="s">
        <v>76</v>
      </c>
      <c r="DT19" t="s">
        <v>76</v>
      </c>
      <c r="DU19" t="s">
        <v>76</v>
      </c>
      <c r="DV19" t="s">
        <v>76</v>
      </c>
    </row>
    <row r="20" spans="1:126" x14ac:dyDescent="0.3">
      <c r="A20" t="s">
        <v>126</v>
      </c>
      <c r="B20" t="s">
        <v>66</v>
      </c>
      <c r="C20" t="s">
        <v>487</v>
      </c>
      <c r="D20" t="s">
        <v>74</v>
      </c>
      <c r="E20" t="s">
        <v>76</v>
      </c>
      <c r="F20" t="s">
        <v>76</v>
      </c>
      <c r="G20" t="s">
        <v>76</v>
      </c>
      <c r="H20" t="s">
        <v>76</v>
      </c>
      <c r="I20" t="s">
        <v>76</v>
      </c>
      <c r="J20" t="s">
        <v>76</v>
      </c>
      <c r="K20" t="s">
        <v>76</v>
      </c>
      <c r="L20" t="s">
        <v>76</v>
      </c>
      <c r="M20" t="s">
        <v>76</v>
      </c>
      <c r="N20" t="s">
        <v>76</v>
      </c>
      <c r="O20" t="s">
        <v>76</v>
      </c>
      <c r="P20" t="s">
        <v>76</v>
      </c>
      <c r="Q20" t="s">
        <v>76</v>
      </c>
      <c r="R20" t="s">
        <v>76</v>
      </c>
      <c r="S20" t="s">
        <v>76</v>
      </c>
      <c r="T20" t="s">
        <v>76</v>
      </c>
      <c r="U20" t="s">
        <v>76</v>
      </c>
      <c r="V20" t="s">
        <v>76</v>
      </c>
      <c r="W20" t="s">
        <v>76</v>
      </c>
      <c r="X20" t="s">
        <v>76</v>
      </c>
      <c r="Y20" t="s">
        <v>76</v>
      </c>
      <c r="Z20" t="s">
        <v>76</v>
      </c>
      <c r="AA20" t="s">
        <v>76</v>
      </c>
      <c r="AB20" t="s">
        <v>76</v>
      </c>
      <c r="AC20" t="s">
        <v>76</v>
      </c>
      <c r="AD20" t="s">
        <v>76</v>
      </c>
      <c r="AE20" t="s">
        <v>76</v>
      </c>
      <c r="AF20" t="s">
        <v>76</v>
      </c>
      <c r="AG20" t="s">
        <v>478</v>
      </c>
      <c r="AH20" t="s">
        <v>76</v>
      </c>
      <c r="AI20" t="s">
        <v>76</v>
      </c>
      <c r="AJ20" t="s">
        <v>76</v>
      </c>
      <c r="AK20" t="s">
        <v>76</v>
      </c>
      <c r="AL20" t="s">
        <v>76</v>
      </c>
      <c r="AM20" t="s">
        <v>76</v>
      </c>
      <c r="AN20" t="s">
        <v>488</v>
      </c>
      <c r="AO20" t="s">
        <v>76</v>
      </c>
      <c r="AP20" t="s">
        <v>76</v>
      </c>
      <c r="AQ20" t="s">
        <v>489</v>
      </c>
      <c r="AR20" t="s">
        <v>490</v>
      </c>
      <c r="AS20" t="s">
        <v>76</v>
      </c>
      <c r="AT20" t="s">
        <v>76</v>
      </c>
      <c r="AU20">
        <v>2010</v>
      </c>
      <c r="AV20" t="s">
        <v>491</v>
      </c>
      <c r="AW20">
        <v>1618</v>
      </c>
      <c r="AX20" t="s">
        <v>485</v>
      </c>
      <c r="AY20" t="s">
        <v>486</v>
      </c>
      <c r="AZ20" t="s">
        <v>76</v>
      </c>
      <c r="BA20" t="s">
        <v>76</v>
      </c>
      <c r="BB20" t="s">
        <v>76</v>
      </c>
      <c r="BC20" t="s">
        <v>76</v>
      </c>
      <c r="BD20" t="s">
        <v>76</v>
      </c>
      <c r="BE20" t="s">
        <v>76</v>
      </c>
      <c r="BF20" t="s">
        <v>76</v>
      </c>
      <c r="BG20" t="s">
        <v>76</v>
      </c>
      <c r="BH20" t="s">
        <v>76</v>
      </c>
      <c r="BI20" t="s">
        <v>76</v>
      </c>
      <c r="BJ20" t="s">
        <v>76</v>
      </c>
      <c r="BK20" t="s">
        <v>76</v>
      </c>
      <c r="BL20" t="s">
        <v>76</v>
      </c>
      <c r="BM20" t="s">
        <v>76</v>
      </c>
      <c r="BN20" t="s">
        <v>76</v>
      </c>
      <c r="BO20" t="s">
        <v>76</v>
      </c>
      <c r="BP20" t="s">
        <v>76</v>
      </c>
      <c r="BQ20" t="s">
        <v>76</v>
      </c>
      <c r="BR20" t="s">
        <v>76</v>
      </c>
      <c r="BS20" t="s">
        <v>76</v>
      </c>
      <c r="BT20" t="s">
        <v>76</v>
      </c>
      <c r="BU20" t="s">
        <v>76</v>
      </c>
      <c r="BV20" t="s">
        <v>76</v>
      </c>
      <c r="BW20" t="s">
        <v>76</v>
      </c>
      <c r="BX20" t="s">
        <v>76</v>
      </c>
      <c r="BY20" t="s">
        <v>76</v>
      </c>
      <c r="BZ20" t="s">
        <v>76</v>
      </c>
      <c r="CA20" t="s">
        <v>76</v>
      </c>
      <c r="CB20" t="s">
        <v>76</v>
      </c>
      <c r="CC20" t="s">
        <v>76</v>
      </c>
      <c r="CD20" t="s">
        <v>76</v>
      </c>
      <c r="CE20" t="s">
        <v>76</v>
      </c>
      <c r="CF20" t="s">
        <v>76</v>
      </c>
      <c r="CG20" t="s">
        <v>76</v>
      </c>
      <c r="CH20" t="s">
        <v>76</v>
      </c>
      <c r="CI20" t="s">
        <v>76</v>
      </c>
      <c r="CJ20" t="s">
        <v>76</v>
      </c>
      <c r="CK20" t="s">
        <v>76</v>
      </c>
      <c r="CL20" t="s">
        <v>76</v>
      </c>
      <c r="CM20" t="s">
        <v>76</v>
      </c>
      <c r="CN20" t="s">
        <v>76</v>
      </c>
      <c r="CO20" t="s">
        <v>76</v>
      </c>
      <c r="CP20" t="s">
        <v>76</v>
      </c>
      <c r="CQ20" t="s">
        <v>76</v>
      </c>
      <c r="CR20" t="s">
        <v>76</v>
      </c>
      <c r="CS20" t="s">
        <v>76</v>
      </c>
      <c r="CT20" t="s">
        <v>76</v>
      </c>
      <c r="CU20" t="s">
        <v>76</v>
      </c>
      <c r="CV20" t="s">
        <v>76</v>
      </c>
      <c r="CW20" t="s">
        <v>76</v>
      </c>
      <c r="CX20" t="s">
        <v>76</v>
      </c>
      <c r="CY20" t="s">
        <v>76</v>
      </c>
      <c r="CZ20" t="s">
        <v>76</v>
      </c>
      <c r="DA20" t="s">
        <v>76</v>
      </c>
      <c r="DB20" t="s">
        <v>76</v>
      </c>
      <c r="DC20" t="s">
        <v>76</v>
      </c>
      <c r="DD20" t="s">
        <v>76</v>
      </c>
      <c r="DE20" t="s">
        <v>76</v>
      </c>
      <c r="DF20" t="s">
        <v>76</v>
      </c>
      <c r="DG20" t="s">
        <v>76</v>
      </c>
      <c r="DH20" t="s">
        <v>76</v>
      </c>
      <c r="DI20" t="s">
        <v>76</v>
      </c>
      <c r="DJ20" t="s">
        <v>76</v>
      </c>
      <c r="DK20" t="s">
        <v>76</v>
      </c>
      <c r="DL20" t="s">
        <v>76</v>
      </c>
      <c r="DM20" t="s">
        <v>76</v>
      </c>
      <c r="DN20" t="s">
        <v>76</v>
      </c>
      <c r="DO20" t="s">
        <v>76</v>
      </c>
      <c r="DP20" t="s">
        <v>76</v>
      </c>
      <c r="DQ20" t="s">
        <v>76</v>
      </c>
      <c r="DR20" t="s">
        <v>76</v>
      </c>
      <c r="DS20" t="s">
        <v>76</v>
      </c>
      <c r="DT20" t="s">
        <v>76</v>
      </c>
      <c r="DU20" t="s">
        <v>76</v>
      </c>
      <c r="DV20" t="s">
        <v>76</v>
      </c>
    </row>
    <row r="21" spans="1:126" x14ac:dyDescent="0.3">
      <c r="A21" t="s">
        <v>126</v>
      </c>
      <c r="B21" t="s">
        <v>66</v>
      </c>
      <c r="C21" t="s">
        <v>492</v>
      </c>
      <c r="D21" t="s">
        <v>74</v>
      </c>
      <c r="E21" t="s">
        <v>76</v>
      </c>
      <c r="F21" t="s">
        <v>76</v>
      </c>
      <c r="G21" t="s">
        <v>76</v>
      </c>
      <c r="H21" t="s">
        <v>76</v>
      </c>
      <c r="I21" t="s">
        <v>76</v>
      </c>
      <c r="J21" t="s">
        <v>76</v>
      </c>
      <c r="K21" t="s">
        <v>76</v>
      </c>
      <c r="L21" t="s">
        <v>76</v>
      </c>
      <c r="M21" t="s">
        <v>76</v>
      </c>
      <c r="N21" t="s">
        <v>76</v>
      </c>
      <c r="O21" t="s">
        <v>76</v>
      </c>
      <c r="P21" t="s">
        <v>76</v>
      </c>
      <c r="Q21" t="s">
        <v>76</v>
      </c>
      <c r="R21" t="s">
        <v>76</v>
      </c>
      <c r="S21" t="s">
        <v>76</v>
      </c>
      <c r="T21" t="s">
        <v>76</v>
      </c>
      <c r="U21" t="s">
        <v>76</v>
      </c>
      <c r="V21" t="s">
        <v>76</v>
      </c>
      <c r="W21" t="s">
        <v>76</v>
      </c>
      <c r="X21" t="s">
        <v>76</v>
      </c>
      <c r="Y21" t="s">
        <v>76</v>
      </c>
      <c r="Z21" t="s">
        <v>76</v>
      </c>
      <c r="AA21" t="s">
        <v>76</v>
      </c>
      <c r="AB21" t="s">
        <v>76</v>
      </c>
      <c r="AC21" t="s">
        <v>76</v>
      </c>
      <c r="AD21" t="s">
        <v>76</v>
      </c>
      <c r="AE21" t="s">
        <v>76</v>
      </c>
      <c r="AF21" t="s">
        <v>76</v>
      </c>
      <c r="AG21" t="s">
        <v>478</v>
      </c>
      <c r="AH21" t="s">
        <v>76</v>
      </c>
      <c r="AI21" t="s">
        <v>76</v>
      </c>
      <c r="AJ21" t="s">
        <v>76</v>
      </c>
      <c r="AK21" t="s">
        <v>76</v>
      </c>
      <c r="AL21" t="s">
        <v>76</v>
      </c>
      <c r="AM21" t="s">
        <v>76</v>
      </c>
      <c r="AN21" t="s">
        <v>488</v>
      </c>
      <c r="AO21" t="s">
        <v>76</v>
      </c>
      <c r="AP21" t="s">
        <v>76</v>
      </c>
      <c r="AQ21" t="s">
        <v>489</v>
      </c>
      <c r="AR21" t="s">
        <v>490</v>
      </c>
      <c r="AS21" t="s">
        <v>76</v>
      </c>
      <c r="AT21" t="s">
        <v>76</v>
      </c>
      <c r="AU21" t="s">
        <v>76</v>
      </c>
      <c r="AV21" t="s">
        <v>76</v>
      </c>
      <c r="AW21" t="s">
        <v>76</v>
      </c>
      <c r="AX21" t="s">
        <v>76</v>
      </c>
      <c r="AY21" t="s">
        <v>76</v>
      </c>
      <c r="AZ21" t="s">
        <v>76</v>
      </c>
      <c r="BA21" t="s">
        <v>76</v>
      </c>
      <c r="BB21" t="s">
        <v>76</v>
      </c>
      <c r="BC21" t="s">
        <v>76</v>
      </c>
      <c r="BD21" t="s">
        <v>76</v>
      </c>
      <c r="BE21" t="s">
        <v>76</v>
      </c>
      <c r="BF21" t="s">
        <v>76</v>
      </c>
      <c r="BG21" t="s">
        <v>76</v>
      </c>
      <c r="BH21" t="s">
        <v>76</v>
      </c>
      <c r="BI21" t="s">
        <v>76</v>
      </c>
      <c r="BJ21" t="s">
        <v>76</v>
      </c>
      <c r="BK21" t="s">
        <v>76</v>
      </c>
      <c r="BL21" t="s">
        <v>76</v>
      </c>
      <c r="BM21" t="s">
        <v>76</v>
      </c>
      <c r="BN21" t="s">
        <v>76</v>
      </c>
      <c r="BO21" t="s">
        <v>76</v>
      </c>
      <c r="BP21" t="s">
        <v>76</v>
      </c>
      <c r="BQ21" t="s">
        <v>76</v>
      </c>
      <c r="BR21" t="s">
        <v>76</v>
      </c>
      <c r="BS21" t="s">
        <v>76</v>
      </c>
      <c r="BT21" t="s">
        <v>76</v>
      </c>
      <c r="BU21" t="s">
        <v>76</v>
      </c>
      <c r="BV21" t="s">
        <v>76</v>
      </c>
      <c r="BW21" t="s">
        <v>76</v>
      </c>
      <c r="BX21" t="s">
        <v>76</v>
      </c>
      <c r="BY21" t="s">
        <v>76</v>
      </c>
      <c r="BZ21" t="s">
        <v>76</v>
      </c>
      <c r="CA21" t="s">
        <v>76</v>
      </c>
      <c r="CB21" t="s">
        <v>76</v>
      </c>
      <c r="CC21" t="s">
        <v>76</v>
      </c>
      <c r="CD21" t="s">
        <v>76</v>
      </c>
      <c r="CE21" t="s">
        <v>76</v>
      </c>
      <c r="CF21" t="s">
        <v>76</v>
      </c>
      <c r="CG21" t="s">
        <v>76</v>
      </c>
      <c r="CH21" t="s">
        <v>76</v>
      </c>
      <c r="CI21" t="s">
        <v>76</v>
      </c>
      <c r="CJ21" t="s">
        <v>76</v>
      </c>
      <c r="CK21" t="s">
        <v>76</v>
      </c>
      <c r="CL21" t="s">
        <v>76</v>
      </c>
      <c r="CM21" t="s">
        <v>76</v>
      </c>
      <c r="CN21" t="s">
        <v>76</v>
      </c>
      <c r="CO21" t="s">
        <v>76</v>
      </c>
      <c r="CP21" t="s">
        <v>76</v>
      </c>
      <c r="CQ21" t="s">
        <v>76</v>
      </c>
      <c r="CR21" t="s">
        <v>76</v>
      </c>
      <c r="CS21" t="s">
        <v>76</v>
      </c>
      <c r="CT21" t="s">
        <v>76</v>
      </c>
      <c r="CU21" t="s">
        <v>76</v>
      </c>
      <c r="CV21" t="s">
        <v>76</v>
      </c>
      <c r="CW21" t="s">
        <v>76</v>
      </c>
      <c r="CX21" t="s">
        <v>76</v>
      </c>
      <c r="CY21" t="s">
        <v>76</v>
      </c>
      <c r="CZ21" t="s">
        <v>76</v>
      </c>
      <c r="DA21" t="s">
        <v>76</v>
      </c>
      <c r="DB21" t="s">
        <v>76</v>
      </c>
      <c r="DC21" t="s">
        <v>76</v>
      </c>
      <c r="DD21" t="s">
        <v>76</v>
      </c>
      <c r="DE21" t="s">
        <v>76</v>
      </c>
      <c r="DF21" t="s">
        <v>76</v>
      </c>
      <c r="DG21" t="s">
        <v>76</v>
      </c>
      <c r="DH21" t="s">
        <v>76</v>
      </c>
      <c r="DI21" t="s">
        <v>76</v>
      </c>
      <c r="DJ21" t="s">
        <v>76</v>
      </c>
      <c r="DK21" t="s">
        <v>76</v>
      </c>
      <c r="DL21" t="s">
        <v>76</v>
      </c>
      <c r="DM21" t="s">
        <v>76</v>
      </c>
      <c r="DN21" t="s">
        <v>76</v>
      </c>
      <c r="DO21" t="s">
        <v>76</v>
      </c>
      <c r="DP21" t="s">
        <v>76</v>
      </c>
      <c r="DQ21" t="s">
        <v>76</v>
      </c>
      <c r="DR21" t="s">
        <v>76</v>
      </c>
      <c r="DS21" t="s">
        <v>76</v>
      </c>
      <c r="DT21" t="s">
        <v>76</v>
      </c>
      <c r="DU21" t="s">
        <v>76</v>
      </c>
      <c r="DV21" t="s">
        <v>76</v>
      </c>
    </row>
    <row r="22" spans="1:126" x14ac:dyDescent="0.3">
      <c r="A22" t="s">
        <v>132</v>
      </c>
      <c r="B22" t="s">
        <v>66</v>
      </c>
      <c r="C22" t="s">
        <v>477</v>
      </c>
      <c r="D22" t="s">
        <v>74</v>
      </c>
      <c r="E22" t="s">
        <v>76</v>
      </c>
      <c r="F22" t="s">
        <v>76</v>
      </c>
      <c r="G22" t="s">
        <v>76</v>
      </c>
      <c r="H22" t="s">
        <v>76</v>
      </c>
      <c r="I22" t="s">
        <v>76</v>
      </c>
      <c r="J22" t="s">
        <v>76</v>
      </c>
      <c r="K22" t="s">
        <v>76</v>
      </c>
      <c r="L22" t="s">
        <v>76</v>
      </c>
      <c r="M22" t="s">
        <v>76</v>
      </c>
      <c r="N22" t="s">
        <v>76</v>
      </c>
      <c r="O22" t="s">
        <v>76</v>
      </c>
      <c r="P22" t="s">
        <v>76</v>
      </c>
      <c r="Q22" t="s">
        <v>76</v>
      </c>
      <c r="R22" t="s">
        <v>76</v>
      </c>
      <c r="S22" t="s">
        <v>76</v>
      </c>
      <c r="T22" t="s">
        <v>76</v>
      </c>
      <c r="U22" t="s">
        <v>76</v>
      </c>
      <c r="V22" t="s">
        <v>76</v>
      </c>
      <c r="W22" t="s">
        <v>76</v>
      </c>
      <c r="X22" t="s">
        <v>76</v>
      </c>
      <c r="Y22" t="s">
        <v>76</v>
      </c>
      <c r="Z22" t="s">
        <v>76</v>
      </c>
      <c r="AA22" t="s">
        <v>76</v>
      </c>
      <c r="AB22" t="s">
        <v>76</v>
      </c>
      <c r="AC22" t="s">
        <v>76</v>
      </c>
      <c r="AD22" t="s">
        <v>76</v>
      </c>
      <c r="AE22" t="s">
        <v>76</v>
      </c>
      <c r="AF22" t="s">
        <v>76</v>
      </c>
      <c r="AG22" t="s">
        <v>478</v>
      </c>
      <c r="AH22" t="s">
        <v>479</v>
      </c>
      <c r="AI22" t="s">
        <v>76</v>
      </c>
      <c r="AJ22" t="s">
        <v>76</v>
      </c>
      <c r="AK22" t="s">
        <v>76</v>
      </c>
      <c r="AL22" t="s">
        <v>480</v>
      </c>
      <c r="AM22">
        <v>2</v>
      </c>
      <c r="AN22" t="s">
        <v>481</v>
      </c>
      <c r="AO22" t="s">
        <v>76</v>
      </c>
      <c r="AP22" t="s">
        <v>76</v>
      </c>
      <c r="AQ22" t="s">
        <v>482</v>
      </c>
      <c r="AR22" t="s">
        <v>483</v>
      </c>
      <c r="AS22" t="s">
        <v>76</v>
      </c>
      <c r="AT22" t="s">
        <v>76</v>
      </c>
      <c r="AU22">
        <v>2353</v>
      </c>
      <c r="AV22" t="s">
        <v>484</v>
      </c>
      <c r="AW22">
        <v>1980</v>
      </c>
      <c r="AX22" t="s">
        <v>485</v>
      </c>
      <c r="AY22" t="s">
        <v>486</v>
      </c>
      <c r="AZ22" t="s">
        <v>76</v>
      </c>
      <c r="BA22" t="s">
        <v>76</v>
      </c>
      <c r="BB22" t="s">
        <v>76</v>
      </c>
      <c r="BC22" t="s">
        <v>76</v>
      </c>
      <c r="BD22" t="s">
        <v>76</v>
      </c>
      <c r="BE22" t="s">
        <v>76</v>
      </c>
      <c r="BF22" t="s">
        <v>76</v>
      </c>
      <c r="BG22" t="s">
        <v>76</v>
      </c>
      <c r="BH22" t="s">
        <v>76</v>
      </c>
      <c r="BI22" t="s">
        <v>76</v>
      </c>
      <c r="BJ22" t="s">
        <v>76</v>
      </c>
      <c r="BK22" t="s">
        <v>76</v>
      </c>
      <c r="BL22" t="s">
        <v>76</v>
      </c>
      <c r="BM22" t="s">
        <v>76</v>
      </c>
      <c r="BN22" t="s">
        <v>76</v>
      </c>
      <c r="BO22" t="s">
        <v>76</v>
      </c>
      <c r="BP22" t="s">
        <v>76</v>
      </c>
      <c r="BQ22" t="s">
        <v>76</v>
      </c>
      <c r="BR22" t="s">
        <v>76</v>
      </c>
      <c r="BS22" t="s">
        <v>76</v>
      </c>
      <c r="BT22" t="s">
        <v>76</v>
      </c>
      <c r="BU22" t="s">
        <v>76</v>
      </c>
      <c r="BV22" t="s">
        <v>76</v>
      </c>
      <c r="BW22" t="s">
        <v>76</v>
      </c>
      <c r="BX22" t="s">
        <v>76</v>
      </c>
      <c r="BY22" t="s">
        <v>76</v>
      </c>
      <c r="BZ22" t="s">
        <v>76</v>
      </c>
      <c r="CA22" t="s">
        <v>76</v>
      </c>
      <c r="CB22" t="s">
        <v>76</v>
      </c>
      <c r="CC22" t="s">
        <v>76</v>
      </c>
      <c r="CD22" t="s">
        <v>76</v>
      </c>
      <c r="CE22" t="s">
        <v>76</v>
      </c>
      <c r="CF22" t="s">
        <v>76</v>
      </c>
      <c r="CG22" t="s">
        <v>76</v>
      </c>
      <c r="CH22" t="s">
        <v>76</v>
      </c>
      <c r="CI22" t="s">
        <v>76</v>
      </c>
      <c r="CJ22" t="s">
        <v>76</v>
      </c>
      <c r="CK22" t="s">
        <v>76</v>
      </c>
      <c r="CL22" t="s">
        <v>76</v>
      </c>
      <c r="CM22" t="s">
        <v>76</v>
      </c>
      <c r="CN22" t="s">
        <v>76</v>
      </c>
      <c r="CO22" t="s">
        <v>76</v>
      </c>
      <c r="CP22" t="s">
        <v>76</v>
      </c>
      <c r="CQ22" t="s">
        <v>76</v>
      </c>
      <c r="CR22" t="s">
        <v>76</v>
      </c>
      <c r="CS22" t="s">
        <v>76</v>
      </c>
      <c r="CT22" t="s">
        <v>76</v>
      </c>
      <c r="CU22" t="s">
        <v>76</v>
      </c>
      <c r="CV22" t="s">
        <v>76</v>
      </c>
      <c r="CW22" t="s">
        <v>76</v>
      </c>
      <c r="CX22" t="s">
        <v>76</v>
      </c>
      <c r="CY22" t="s">
        <v>76</v>
      </c>
      <c r="CZ22" t="s">
        <v>76</v>
      </c>
      <c r="DA22" t="s">
        <v>76</v>
      </c>
      <c r="DB22" t="s">
        <v>76</v>
      </c>
      <c r="DC22" t="s">
        <v>76</v>
      </c>
      <c r="DD22" t="s">
        <v>76</v>
      </c>
      <c r="DE22" t="s">
        <v>76</v>
      </c>
      <c r="DF22" t="s">
        <v>76</v>
      </c>
      <c r="DG22" t="s">
        <v>76</v>
      </c>
      <c r="DH22" t="s">
        <v>76</v>
      </c>
      <c r="DI22" t="s">
        <v>76</v>
      </c>
      <c r="DJ22" t="s">
        <v>76</v>
      </c>
      <c r="DK22" t="s">
        <v>76</v>
      </c>
      <c r="DL22" t="s">
        <v>76</v>
      </c>
      <c r="DM22" t="s">
        <v>76</v>
      </c>
      <c r="DN22" t="s">
        <v>76</v>
      </c>
      <c r="DO22" t="s">
        <v>76</v>
      </c>
      <c r="DP22" t="s">
        <v>76</v>
      </c>
      <c r="DQ22" t="s">
        <v>76</v>
      </c>
      <c r="DR22" t="s">
        <v>76</v>
      </c>
      <c r="DS22" t="s">
        <v>76</v>
      </c>
      <c r="DT22" t="s">
        <v>76</v>
      </c>
      <c r="DU22" t="s">
        <v>76</v>
      </c>
      <c r="DV22" t="s">
        <v>76</v>
      </c>
    </row>
    <row r="23" spans="1:126" x14ac:dyDescent="0.3">
      <c r="A23" t="s">
        <v>132</v>
      </c>
      <c r="B23" t="s">
        <v>66</v>
      </c>
      <c r="C23" t="s">
        <v>487</v>
      </c>
      <c r="D23" t="s">
        <v>74</v>
      </c>
      <c r="E23" t="s">
        <v>76</v>
      </c>
      <c r="F23" t="s">
        <v>76</v>
      </c>
      <c r="G23" t="s">
        <v>76</v>
      </c>
      <c r="H23" t="s">
        <v>76</v>
      </c>
      <c r="I23" t="s">
        <v>76</v>
      </c>
      <c r="J23" t="s">
        <v>76</v>
      </c>
      <c r="K23" t="s">
        <v>76</v>
      </c>
      <c r="L23" t="s">
        <v>76</v>
      </c>
      <c r="M23" t="s">
        <v>76</v>
      </c>
      <c r="N23" t="s">
        <v>76</v>
      </c>
      <c r="O23" t="s">
        <v>76</v>
      </c>
      <c r="P23" t="s">
        <v>76</v>
      </c>
      <c r="Q23" t="s">
        <v>76</v>
      </c>
      <c r="R23" t="s">
        <v>76</v>
      </c>
      <c r="S23" t="s">
        <v>76</v>
      </c>
      <c r="T23" t="s">
        <v>76</v>
      </c>
      <c r="U23" t="s">
        <v>76</v>
      </c>
      <c r="V23" t="s">
        <v>76</v>
      </c>
      <c r="W23" t="s">
        <v>76</v>
      </c>
      <c r="X23" t="s">
        <v>76</v>
      </c>
      <c r="Y23" t="s">
        <v>76</v>
      </c>
      <c r="Z23" t="s">
        <v>76</v>
      </c>
      <c r="AA23" t="s">
        <v>76</v>
      </c>
      <c r="AB23" t="s">
        <v>76</v>
      </c>
      <c r="AC23" t="s">
        <v>76</v>
      </c>
      <c r="AD23" t="s">
        <v>76</v>
      </c>
      <c r="AE23" t="s">
        <v>76</v>
      </c>
      <c r="AF23" t="s">
        <v>76</v>
      </c>
      <c r="AG23" t="s">
        <v>478</v>
      </c>
      <c r="AH23" t="s">
        <v>76</v>
      </c>
      <c r="AI23" t="s">
        <v>76</v>
      </c>
      <c r="AJ23" t="s">
        <v>76</v>
      </c>
      <c r="AK23" t="s">
        <v>76</v>
      </c>
      <c r="AL23" t="s">
        <v>76</v>
      </c>
      <c r="AM23" t="s">
        <v>76</v>
      </c>
      <c r="AN23" t="s">
        <v>488</v>
      </c>
      <c r="AO23" t="s">
        <v>76</v>
      </c>
      <c r="AP23" t="s">
        <v>76</v>
      </c>
      <c r="AQ23" t="s">
        <v>489</v>
      </c>
      <c r="AR23" t="s">
        <v>490</v>
      </c>
      <c r="AS23" t="s">
        <v>76</v>
      </c>
      <c r="AT23" t="s">
        <v>76</v>
      </c>
      <c r="AU23">
        <v>2010</v>
      </c>
      <c r="AV23" t="s">
        <v>491</v>
      </c>
      <c r="AW23">
        <v>2010</v>
      </c>
      <c r="AX23" t="s">
        <v>485</v>
      </c>
      <c r="AY23" t="s">
        <v>486</v>
      </c>
      <c r="AZ23" t="s">
        <v>76</v>
      </c>
      <c r="BA23" t="s">
        <v>76</v>
      </c>
      <c r="BB23" t="s">
        <v>76</v>
      </c>
      <c r="BC23" t="s">
        <v>76</v>
      </c>
      <c r="BD23" t="s">
        <v>76</v>
      </c>
      <c r="BE23" t="s">
        <v>76</v>
      </c>
      <c r="BF23" t="s">
        <v>76</v>
      </c>
      <c r="BG23" t="s">
        <v>76</v>
      </c>
      <c r="BH23" t="s">
        <v>76</v>
      </c>
      <c r="BI23" t="s">
        <v>76</v>
      </c>
      <c r="BJ23" t="s">
        <v>76</v>
      </c>
      <c r="BK23" t="s">
        <v>76</v>
      </c>
      <c r="BL23" t="s">
        <v>76</v>
      </c>
      <c r="BM23" t="s">
        <v>76</v>
      </c>
      <c r="BN23" t="s">
        <v>76</v>
      </c>
      <c r="BO23" t="s">
        <v>76</v>
      </c>
      <c r="BP23" t="s">
        <v>76</v>
      </c>
      <c r="BQ23" t="s">
        <v>76</v>
      </c>
      <c r="BR23" t="s">
        <v>76</v>
      </c>
      <c r="BS23" t="s">
        <v>76</v>
      </c>
      <c r="BT23" t="s">
        <v>76</v>
      </c>
      <c r="BU23" t="s">
        <v>76</v>
      </c>
      <c r="BV23" t="s">
        <v>76</v>
      </c>
      <c r="BW23" t="s">
        <v>76</v>
      </c>
      <c r="BX23" t="s">
        <v>76</v>
      </c>
      <c r="BY23" t="s">
        <v>76</v>
      </c>
      <c r="BZ23" t="s">
        <v>76</v>
      </c>
      <c r="CA23" t="s">
        <v>76</v>
      </c>
      <c r="CB23" t="s">
        <v>76</v>
      </c>
      <c r="CC23" t="s">
        <v>76</v>
      </c>
      <c r="CD23" t="s">
        <v>76</v>
      </c>
      <c r="CE23" t="s">
        <v>76</v>
      </c>
      <c r="CF23" t="s">
        <v>76</v>
      </c>
      <c r="CG23" t="s">
        <v>76</v>
      </c>
      <c r="CH23" t="s">
        <v>76</v>
      </c>
      <c r="CI23" t="s">
        <v>76</v>
      </c>
      <c r="CJ23" t="s">
        <v>76</v>
      </c>
      <c r="CK23" t="s">
        <v>76</v>
      </c>
      <c r="CL23" t="s">
        <v>76</v>
      </c>
      <c r="CM23" t="s">
        <v>76</v>
      </c>
      <c r="CN23" t="s">
        <v>76</v>
      </c>
      <c r="CO23" t="s">
        <v>76</v>
      </c>
      <c r="CP23" t="s">
        <v>76</v>
      </c>
      <c r="CQ23" t="s">
        <v>76</v>
      </c>
      <c r="CR23" t="s">
        <v>76</v>
      </c>
      <c r="CS23" t="s">
        <v>76</v>
      </c>
      <c r="CT23" t="s">
        <v>76</v>
      </c>
      <c r="CU23" t="s">
        <v>76</v>
      </c>
      <c r="CV23" t="s">
        <v>76</v>
      </c>
      <c r="CW23" t="s">
        <v>76</v>
      </c>
      <c r="CX23" t="s">
        <v>76</v>
      </c>
      <c r="CY23" t="s">
        <v>76</v>
      </c>
      <c r="CZ23" t="s">
        <v>76</v>
      </c>
      <c r="DA23" t="s">
        <v>76</v>
      </c>
      <c r="DB23" t="s">
        <v>76</v>
      </c>
      <c r="DC23" t="s">
        <v>76</v>
      </c>
      <c r="DD23" t="s">
        <v>76</v>
      </c>
      <c r="DE23" t="s">
        <v>76</v>
      </c>
      <c r="DF23" t="s">
        <v>76</v>
      </c>
      <c r="DG23" t="s">
        <v>76</v>
      </c>
      <c r="DH23" t="s">
        <v>76</v>
      </c>
      <c r="DI23" t="s">
        <v>76</v>
      </c>
      <c r="DJ23" t="s">
        <v>76</v>
      </c>
      <c r="DK23" t="s">
        <v>76</v>
      </c>
      <c r="DL23" t="s">
        <v>76</v>
      </c>
      <c r="DM23" t="s">
        <v>76</v>
      </c>
      <c r="DN23" t="s">
        <v>76</v>
      </c>
      <c r="DO23" t="s">
        <v>76</v>
      </c>
      <c r="DP23" t="s">
        <v>76</v>
      </c>
      <c r="DQ23" t="s">
        <v>76</v>
      </c>
      <c r="DR23" t="s">
        <v>76</v>
      </c>
      <c r="DS23" t="s">
        <v>76</v>
      </c>
      <c r="DT23" t="s">
        <v>76</v>
      </c>
      <c r="DU23" t="s">
        <v>76</v>
      </c>
      <c r="DV23" t="s">
        <v>76</v>
      </c>
    </row>
    <row r="24" spans="1:126" x14ac:dyDescent="0.3">
      <c r="A24" t="s">
        <v>132</v>
      </c>
      <c r="B24" t="s">
        <v>66</v>
      </c>
      <c r="C24" t="s">
        <v>492</v>
      </c>
      <c r="D24" t="s">
        <v>74</v>
      </c>
      <c r="E24" t="s">
        <v>76</v>
      </c>
      <c r="F24" t="s">
        <v>76</v>
      </c>
      <c r="G24" t="s">
        <v>76</v>
      </c>
      <c r="H24" t="s">
        <v>76</v>
      </c>
      <c r="I24" t="s">
        <v>76</v>
      </c>
      <c r="J24" t="s">
        <v>76</v>
      </c>
      <c r="K24" t="s">
        <v>76</v>
      </c>
      <c r="L24" t="s">
        <v>76</v>
      </c>
      <c r="M24" t="s">
        <v>76</v>
      </c>
      <c r="N24" t="s">
        <v>76</v>
      </c>
      <c r="O24" t="s">
        <v>76</v>
      </c>
      <c r="P24" t="s">
        <v>76</v>
      </c>
      <c r="Q24" t="s">
        <v>76</v>
      </c>
      <c r="R24" t="s">
        <v>76</v>
      </c>
      <c r="S24" t="s">
        <v>76</v>
      </c>
      <c r="T24" t="s">
        <v>76</v>
      </c>
      <c r="U24" t="s">
        <v>76</v>
      </c>
      <c r="V24" t="s">
        <v>76</v>
      </c>
      <c r="W24" t="s">
        <v>76</v>
      </c>
      <c r="X24" t="s">
        <v>76</v>
      </c>
      <c r="Y24" t="s">
        <v>76</v>
      </c>
      <c r="Z24" t="s">
        <v>76</v>
      </c>
      <c r="AA24" t="s">
        <v>76</v>
      </c>
      <c r="AB24" t="s">
        <v>76</v>
      </c>
      <c r="AC24" t="s">
        <v>76</v>
      </c>
      <c r="AD24" t="s">
        <v>76</v>
      </c>
      <c r="AE24" t="s">
        <v>76</v>
      </c>
      <c r="AF24" t="s">
        <v>76</v>
      </c>
      <c r="AG24" t="s">
        <v>478</v>
      </c>
      <c r="AH24" t="s">
        <v>76</v>
      </c>
      <c r="AI24" t="s">
        <v>76</v>
      </c>
      <c r="AJ24" t="s">
        <v>76</v>
      </c>
      <c r="AK24" t="s">
        <v>76</v>
      </c>
      <c r="AL24" t="s">
        <v>76</v>
      </c>
      <c r="AM24" t="s">
        <v>76</v>
      </c>
      <c r="AN24" t="s">
        <v>76</v>
      </c>
      <c r="AO24" t="s">
        <v>76</v>
      </c>
      <c r="AP24" t="s">
        <v>76</v>
      </c>
      <c r="AQ24" t="s">
        <v>489</v>
      </c>
      <c r="AR24" t="s">
        <v>490</v>
      </c>
      <c r="AS24" t="s">
        <v>76</v>
      </c>
      <c r="AT24" t="s">
        <v>76</v>
      </c>
      <c r="AU24" t="s">
        <v>76</v>
      </c>
      <c r="AV24" t="s">
        <v>76</v>
      </c>
      <c r="AW24" t="s">
        <v>76</v>
      </c>
      <c r="AX24" t="s">
        <v>76</v>
      </c>
      <c r="AY24" t="s">
        <v>76</v>
      </c>
      <c r="AZ24" t="s">
        <v>76</v>
      </c>
      <c r="BA24" t="s">
        <v>76</v>
      </c>
      <c r="BB24" t="s">
        <v>76</v>
      </c>
      <c r="BC24" t="s">
        <v>76</v>
      </c>
      <c r="BD24" t="s">
        <v>76</v>
      </c>
      <c r="BE24" t="s">
        <v>76</v>
      </c>
      <c r="BF24" t="s">
        <v>76</v>
      </c>
      <c r="BG24" t="s">
        <v>76</v>
      </c>
      <c r="BH24" t="s">
        <v>76</v>
      </c>
      <c r="BI24" t="s">
        <v>76</v>
      </c>
      <c r="BJ24" t="s">
        <v>76</v>
      </c>
      <c r="BK24" t="s">
        <v>76</v>
      </c>
      <c r="BL24" t="s">
        <v>76</v>
      </c>
      <c r="BM24" t="s">
        <v>76</v>
      </c>
      <c r="BN24" t="s">
        <v>76</v>
      </c>
      <c r="BO24" t="s">
        <v>76</v>
      </c>
      <c r="BP24" t="s">
        <v>76</v>
      </c>
      <c r="BQ24" t="s">
        <v>76</v>
      </c>
      <c r="BR24" t="s">
        <v>76</v>
      </c>
      <c r="BS24" t="s">
        <v>76</v>
      </c>
      <c r="BT24" t="s">
        <v>76</v>
      </c>
      <c r="BU24" t="s">
        <v>76</v>
      </c>
      <c r="BV24" t="s">
        <v>76</v>
      </c>
      <c r="BW24" t="s">
        <v>76</v>
      </c>
      <c r="BX24" t="s">
        <v>76</v>
      </c>
      <c r="BY24" t="s">
        <v>76</v>
      </c>
      <c r="BZ24" t="s">
        <v>76</v>
      </c>
      <c r="CA24" t="s">
        <v>76</v>
      </c>
      <c r="CB24" t="s">
        <v>76</v>
      </c>
      <c r="CC24" t="s">
        <v>76</v>
      </c>
      <c r="CD24" t="s">
        <v>76</v>
      </c>
      <c r="CE24" t="s">
        <v>76</v>
      </c>
      <c r="CF24" t="s">
        <v>76</v>
      </c>
      <c r="CG24" t="s">
        <v>76</v>
      </c>
      <c r="CH24" t="s">
        <v>76</v>
      </c>
      <c r="CI24" t="s">
        <v>76</v>
      </c>
      <c r="CJ24" t="s">
        <v>76</v>
      </c>
      <c r="CK24" t="s">
        <v>76</v>
      </c>
      <c r="CL24" t="s">
        <v>76</v>
      </c>
      <c r="CM24" t="s">
        <v>76</v>
      </c>
      <c r="CN24" t="s">
        <v>76</v>
      </c>
      <c r="CO24" t="s">
        <v>76</v>
      </c>
      <c r="CP24" t="s">
        <v>76</v>
      </c>
      <c r="CQ24" t="s">
        <v>76</v>
      </c>
      <c r="CR24" t="s">
        <v>76</v>
      </c>
      <c r="CS24" t="s">
        <v>76</v>
      </c>
      <c r="CT24" t="s">
        <v>76</v>
      </c>
      <c r="CU24" t="s">
        <v>76</v>
      </c>
      <c r="CV24" t="s">
        <v>76</v>
      </c>
      <c r="CW24" t="s">
        <v>76</v>
      </c>
      <c r="CX24" t="s">
        <v>76</v>
      </c>
      <c r="CY24" t="s">
        <v>76</v>
      </c>
      <c r="CZ24" t="s">
        <v>76</v>
      </c>
      <c r="DA24" t="s">
        <v>76</v>
      </c>
      <c r="DB24" t="s">
        <v>76</v>
      </c>
      <c r="DC24" t="s">
        <v>76</v>
      </c>
      <c r="DD24" t="s">
        <v>76</v>
      </c>
      <c r="DE24" t="s">
        <v>76</v>
      </c>
      <c r="DF24" t="s">
        <v>76</v>
      </c>
      <c r="DG24" t="s">
        <v>76</v>
      </c>
      <c r="DH24" t="s">
        <v>76</v>
      </c>
      <c r="DI24" t="s">
        <v>76</v>
      </c>
      <c r="DJ24" t="s">
        <v>76</v>
      </c>
      <c r="DK24" t="s">
        <v>76</v>
      </c>
      <c r="DL24" t="s">
        <v>76</v>
      </c>
      <c r="DM24" t="s">
        <v>76</v>
      </c>
      <c r="DN24" t="s">
        <v>76</v>
      </c>
      <c r="DO24" t="s">
        <v>76</v>
      </c>
      <c r="DP24" t="s">
        <v>76</v>
      </c>
      <c r="DQ24" t="s">
        <v>76</v>
      </c>
      <c r="DR24" t="s">
        <v>76</v>
      </c>
      <c r="DS24" t="s">
        <v>76</v>
      </c>
      <c r="DT24" t="s">
        <v>76</v>
      </c>
      <c r="DU24" t="s">
        <v>76</v>
      </c>
      <c r="DV24" t="s">
        <v>76</v>
      </c>
    </row>
    <row r="25" spans="1:126" x14ac:dyDescent="0.3">
      <c r="A25" t="s">
        <v>137</v>
      </c>
      <c r="B25" t="s">
        <v>66</v>
      </c>
      <c r="C25" t="s">
        <v>477</v>
      </c>
      <c r="D25" t="s">
        <v>74</v>
      </c>
      <c r="E25" t="s">
        <v>76</v>
      </c>
      <c r="F25" t="s">
        <v>76</v>
      </c>
      <c r="G25" t="s">
        <v>76</v>
      </c>
      <c r="H25" t="s">
        <v>76</v>
      </c>
      <c r="I25" t="s">
        <v>76</v>
      </c>
      <c r="J25" t="s">
        <v>76</v>
      </c>
      <c r="K25" t="s">
        <v>76</v>
      </c>
      <c r="L25" t="s">
        <v>76</v>
      </c>
      <c r="M25" t="s">
        <v>76</v>
      </c>
      <c r="N25" t="s">
        <v>76</v>
      </c>
      <c r="O25" t="s">
        <v>76</v>
      </c>
      <c r="P25" t="s">
        <v>76</v>
      </c>
      <c r="Q25" t="s">
        <v>76</v>
      </c>
      <c r="R25" t="s">
        <v>76</v>
      </c>
      <c r="S25" t="s">
        <v>76</v>
      </c>
      <c r="T25" t="s">
        <v>76</v>
      </c>
      <c r="U25" t="s">
        <v>76</v>
      </c>
      <c r="V25" t="s">
        <v>76</v>
      </c>
      <c r="W25" t="s">
        <v>76</v>
      </c>
      <c r="X25" t="s">
        <v>76</v>
      </c>
      <c r="Y25" t="s">
        <v>76</v>
      </c>
      <c r="Z25" t="s">
        <v>76</v>
      </c>
      <c r="AA25" t="s">
        <v>76</v>
      </c>
      <c r="AB25" t="s">
        <v>76</v>
      </c>
      <c r="AC25" t="s">
        <v>76</v>
      </c>
      <c r="AD25" t="s">
        <v>76</v>
      </c>
      <c r="AE25" t="s">
        <v>76</v>
      </c>
      <c r="AF25" t="s">
        <v>76</v>
      </c>
      <c r="AG25" t="s">
        <v>478</v>
      </c>
      <c r="AH25" t="s">
        <v>479</v>
      </c>
      <c r="AI25" t="s">
        <v>76</v>
      </c>
      <c r="AJ25" t="s">
        <v>76</v>
      </c>
      <c r="AK25" t="s">
        <v>76</v>
      </c>
      <c r="AL25" t="s">
        <v>480</v>
      </c>
      <c r="AM25">
        <v>2</v>
      </c>
      <c r="AN25" t="s">
        <v>481</v>
      </c>
      <c r="AO25" t="s">
        <v>76</v>
      </c>
      <c r="AP25" t="s">
        <v>76</v>
      </c>
      <c r="AQ25" t="s">
        <v>482</v>
      </c>
      <c r="AR25" t="s">
        <v>483</v>
      </c>
      <c r="AS25" t="s">
        <v>76</v>
      </c>
      <c r="AT25" t="s">
        <v>76</v>
      </c>
      <c r="AU25">
        <v>2403</v>
      </c>
      <c r="AV25" t="s">
        <v>484</v>
      </c>
      <c r="AW25">
        <v>1980</v>
      </c>
      <c r="AX25" t="s">
        <v>485</v>
      </c>
      <c r="AY25" t="s">
        <v>486</v>
      </c>
      <c r="AZ25" t="s">
        <v>76</v>
      </c>
      <c r="BA25" t="s">
        <v>76</v>
      </c>
      <c r="BB25" t="s">
        <v>76</v>
      </c>
      <c r="BC25" t="s">
        <v>76</v>
      </c>
      <c r="BD25" t="s">
        <v>76</v>
      </c>
      <c r="BE25" t="s">
        <v>76</v>
      </c>
      <c r="BF25" t="s">
        <v>76</v>
      </c>
      <c r="BG25" t="s">
        <v>76</v>
      </c>
      <c r="BH25" t="s">
        <v>76</v>
      </c>
      <c r="BI25" t="s">
        <v>76</v>
      </c>
      <c r="BJ25" t="s">
        <v>76</v>
      </c>
      <c r="BK25" t="s">
        <v>76</v>
      </c>
      <c r="BL25" t="s">
        <v>76</v>
      </c>
      <c r="BM25" t="s">
        <v>76</v>
      </c>
      <c r="BN25" t="s">
        <v>76</v>
      </c>
      <c r="BO25" t="s">
        <v>76</v>
      </c>
      <c r="BP25" t="s">
        <v>76</v>
      </c>
      <c r="BQ25" t="s">
        <v>76</v>
      </c>
      <c r="BR25" t="s">
        <v>76</v>
      </c>
      <c r="BS25" t="s">
        <v>76</v>
      </c>
      <c r="BT25" t="s">
        <v>76</v>
      </c>
      <c r="BU25" t="s">
        <v>76</v>
      </c>
      <c r="BV25" t="s">
        <v>76</v>
      </c>
      <c r="BW25" t="s">
        <v>76</v>
      </c>
      <c r="BX25" t="s">
        <v>76</v>
      </c>
      <c r="BY25" t="s">
        <v>76</v>
      </c>
      <c r="BZ25" t="s">
        <v>76</v>
      </c>
      <c r="CA25" t="s">
        <v>76</v>
      </c>
      <c r="CB25" t="s">
        <v>76</v>
      </c>
      <c r="CC25" t="s">
        <v>76</v>
      </c>
      <c r="CD25" t="s">
        <v>76</v>
      </c>
      <c r="CE25" t="s">
        <v>76</v>
      </c>
      <c r="CF25" t="s">
        <v>76</v>
      </c>
      <c r="CG25" t="s">
        <v>76</v>
      </c>
      <c r="CH25" t="s">
        <v>76</v>
      </c>
      <c r="CI25" t="s">
        <v>76</v>
      </c>
      <c r="CJ25" t="s">
        <v>76</v>
      </c>
      <c r="CK25" t="s">
        <v>76</v>
      </c>
      <c r="CL25" t="s">
        <v>76</v>
      </c>
      <c r="CM25" t="s">
        <v>76</v>
      </c>
      <c r="CN25" t="s">
        <v>76</v>
      </c>
      <c r="CO25" t="s">
        <v>76</v>
      </c>
      <c r="CP25" t="s">
        <v>76</v>
      </c>
      <c r="CQ25" t="s">
        <v>76</v>
      </c>
      <c r="CR25" t="s">
        <v>76</v>
      </c>
      <c r="CS25" t="s">
        <v>76</v>
      </c>
      <c r="CT25" t="s">
        <v>76</v>
      </c>
      <c r="CU25" t="s">
        <v>76</v>
      </c>
      <c r="CV25" t="s">
        <v>76</v>
      </c>
      <c r="CW25" t="s">
        <v>76</v>
      </c>
      <c r="CX25" t="s">
        <v>76</v>
      </c>
      <c r="CY25" t="s">
        <v>76</v>
      </c>
      <c r="CZ25" t="s">
        <v>76</v>
      </c>
      <c r="DA25" t="s">
        <v>76</v>
      </c>
      <c r="DB25" t="s">
        <v>76</v>
      </c>
      <c r="DC25" t="s">
        <v>76</v>
      </c>
      <c r="DD25" t="s">
        <v>76</v>
      </c>
      <c r="DE25" t="s">
        <v>76</v>
      </c>
      <c r="DF25" t="s">
        <v>76</v>
      </c>
      <c r="DG25" t="s">
        <v>76</v>
      </c>
      <c r="DH25" t="s">
        <v>76</v>
      </c>
      <c r="DI25" t="s">
        <v>76</v>
      </c>
      <c r="DJ25" t="s">
        <v>76</v>
      </c>
      <c r="DK25" t="s">
        <v>76</v>
      </c>
      <c r="DL25" t="s">
        <v>76</v>
      </c>
      <c r="DM25" t="s">
        <v>76</v>
      </c>
      <c r="DN25" t="s">
        <v>76</v>
      </c>
      <c r="DO25" t="s">
        <v>76</v>
      </c>
      <c r="DP25" t="s">
        <v>76</v>
      </c>
      <c r="DQ25" t="s">
        <v>76</v>
      </c>
      <c r="DR25" t="s">
        <v>76</v>
      </c>
      <c r="DS25" t="s">
        <v>76</v>
      </c>
      <c r="DT25" t="s">
        <v>76</v>
      </c>
      <c r="DU25" t="s">
        <v>76</v>
      </c>
      <c r="DV25" t="s">
        <v>76</v>
      </c>
    </row>
    <row r="26" spans="1:126" x14ac:dyDescent="0.3">
      <c r="A26" t="s">
        <v>137</v>
      </c>
      <c r="B26" t="s">
        <v>66</v>
      </c>
      <c r="C26" t="s">
        <v>487</v>
      </c>
      <c r="D26" t="s">
        <v>74</v>
      </c>
      <c r="E26" t="s">
        <v>76</v>
      </c>
      <c r="F26" t="s">
        <v>76</v>
      </c>
      <c r="G26" t="s">
        <v>76</v>
      </c>
      <c r="H26" t="s">
        <v>76</v>
      </c>
      <c r="I26" t="s">
        <v>76</v>
      </c>
      <c r="J26" t="s">
        <v>76</v>
      </c>
      <c r="K26" t="s">
        <v>76</v>
      </c>
      <c r="L26" t="s">
        <v>76</v>
      </c>
      <c r="M26" t="s">
        <v>76</v>
      </c>
      <c r="N26" t="s">
        <v>76</v>
      </c>
      <c r="O26" t="s">
        <v>76</v>
      </c>
      <c r="P26" t="s">
        <v>76</v>
      </c>
      <c r="Q26" t="s">
        <v>76</v>
      </c>
      <c r="R26" t="s">
        <v>76</v>
      </c>
      <c r="S26" t="s">
        <v>76</v>
      </c>
      <c r="T26" t="s">
        <v>76</v>
      </c>
      <c r="U26" t="s">
        <v>76</v>
      </c>
      <c r="V26" t="s">
        <v>76</v>
      </c>
      <c r="W26" t="s">
        <v>76</v>
      </c>
      <c r="X26" t="s">
        <v>76</v>
      </c>
      <c r="Y26" t="s">
        <v>76</v>
      </c>
      <c r="Z26" t="s">
        <v>76</v>
      </c>
      <c r="AA26" t="s">
        <v>76</v>
      </c>
      <c r="AB26" t="s">
        <v>76</v>
      </c>
      <c r="AC26" t="s">
        <v>76</v>
      </c>
      <c r="AD26" t="s">
        <v>76</v>
      </c>
      <c r="AE26" t="s">
        <v>76</v>
      </c>
      <c r="AF26" t="s">
        <v>76</v>
      </c>
      <c r="AG26" t="s">
        <v>478</v>
      </c>
      <c r="AH26" t="s">
        <v>76</v>
      </c>
      <c r="AI26" t="s">
        <v>76</v>
      </c>
      <c r="AJ26" t="s">
        <v>76</v>
      </c>
      <c r="AK26" t="s">
        <v>76</v>
      </c>
      <c r="AL26" t="s">
        <v>76</v>
      </c>
      <c r="AM26" t="s">
        <v>76</v>
      </c>
      <c r="AN26" t="s">
        <v>488</v>
      </c>
      <c r="AO26" t="s">
        <v>76</v>
      </c>
      <c r="AP26" t="s">
        <v>76</v>
      </c>
      <c r="AQ26" t="s">
        <v>489</v>
      </c>
      <c r="AR26" t="s">
        <v>490</v>
      </c>
      <c r="AS26" t="s">
        <v>76</v>
      </c>
      <c r="AT26" t="s">
        <v>76</v>
      </c>
      <c r="AU26">
        <v>2010</v>
      </c>
      <c r="AV26" t="s">
        <v>491</v>
      </c>
      <c r="AW26">
        <v>2010</v>
      </c>
      <c r="AX26" t="s">
        <v>485</v>
      </c>
      <c r="AY26" t="s">
        <v>486</v>
      </c>
      <c r="AZ26" t="s">
        <v>76</v>
      </c>
      <c r="BA26" t="s">
        <v>76</v>
      </c>
      <c r="BB26" t="s">
        <v>76</v>
      </c>
      <c r="BC26" t="s">
        <v>76</v>
      </c>
      <c r="BD26" t="s">
        <v>76</v>
      </c>
      <c r="BE26" t="s">
        <v>76</v>
      </c>
      <c r="BF26" t="s">
        <v>76</v>
      </c>
      <c r="BG26" t="s">
        <v>76</v>
      </c>
      <c r="BH26" t="s">
        <v>76</v>
      </c>
      <c r="BI26" t="s">
        <v>76</v>
      </c>
      <c r="BJ26" t="s">
        <v>76</v>
      </c>
      <c r="BK26" t="s">
        <v>76</v>
      </c>
      <c r="BL26" t="s">
        <v>76</v>
      </c>
      <c r="BM26" t="s">
        <v>76</v>
      </c>
      <c r="BN26" t="s">
        <v>76</v>
      </c>
      <c r="BO26" t="s">
        <v>76</v>
      </c>
      <c r="BP26" t="s">
        <v>76</v>
      </c>
      <c r="BQ26" t="s">
        <v>76</v>
      </c>
      <c r="BR26" t="s">
        <v>76</v>
      </c>
      <c r="BS26" t="s">
        <v>76</v>
      </c>
      <c r="BT26" t="s">
        <v>76</v>
      </c>
      <c r="BU26" t="s">
        <v>76</v>
      </c>
      <c r="BV26" t="s">
        <v>76</v>
      </c>
      <c r="BW26" t="s">
        <v>76</v>
      </c>
      <c r="BX26" t="s">
        <v>76</v>
      </c>
      <c r="BY26" t="s">
        <v>76</v>
      </c>
      <c r="BZ26" t="s">
        <v>76</v>
      </c>
      <c r="CA26" t="s">
        <v>76</v>
      </c>
      <c r="CB26" t="s">
        <v>76</v>
      </c>
      <c r="CC26" t="s">
        <v>76</v>
      </c>
      <c r="CD26" t="s">
        <v>76</v>
      </c>
      <c r="CE26" t="s">
        <v>76</v>
      </c>
      <c r="CF26" t="s">
        <v>76</v>
      </c>
      <c r="CG26" t="s">
        <v>76</v>
      </c>
      <c r="CH26" t="s">
        <v>76</v>
      </c>
      <c r="CI26" t="s">
        <v>76</v>
      </c>
      <c r="CJ26" t="s">
        <v>76</v>
      </c>
      <c r="CK26" t="s">
        <v>76</v>
      </c>
      <c r="CL26" t="s">
        <v>76</v>
      </c>
      <c r="CM26" t="s">
        <v>76</v>
      </c>
      <c r="CN26" t="s">
        <v>76</v>
      </c>
      <c r="CO26" t="s">
        <v>76</v>
      </c>
      <c r="CP26" t="s">
        <v>76</v>
      </c>
      <c r="CQ26" t="s">
        <v>76</v>
      </c>
      <c r="CR26" t="s">
        <v>76</v>
      </c>
      <c r="CS26" t="s">
        <v>76</v>
      </c>
      <c r="CT26" t="s">
        <v>76</v>
      </c>
      <c r="CU26" t="s">
        <v>76</v>
      </c>
      <c r="CV26" t="s">
        <v>76</v>
      </c>
      <c r="CW26" t="s">
        <v>76</v>
      </c>
      <c r="CX26" t="s">
        <v>76</v>
      </c>
      <c r="CY26" t="s">
        <v>76</v>
      </c>
      <c r="CZ26" t="s">
        <v>76</v>
      </c>
      <c r="DA26" t="s">
        <v>76</v>
      </c>
      <c r="DB26" t="s">
        <v>76</v>
      </c>
      <c r="DC26" t="s">
        <v>76</v>
      </c>
      <c r="DD26" t="s">
        <v>76</v>
      </c>
      <c r="DE26" t="s">
        <v>76</v>
      </c>
      <c r="DF26" t="s">
        <v>76</v>
      </c>
      <c r="DG26" t="s">
        <v>76</v>
      </c>
      <c r="DH26" t="s">
        <v>76</v>
      </c>
      <c r="DI26" t="s">
        <v>76</v>
      </c>
      <c r="DJ26" t="s">
        <v>76</v>
      </c>
      <c r="DK26" t="s">
        <v>76</v>
      </c>
      <c r="DL26" t="s">
        <v>76</v>
      </c>
      <c r="DM26" t="s">
        <v>76</v>
      </c>
      <c r="DN26" t="s">
        <v>76</v>
      </c>
      <c r="DO26" t="s">
        <v>76</v>
      </c>
      <c r="DP26" t="s">
        <v>76</v>
      </c>
      <c r="DQ26" t="s">
        <v>76</v>
      </c>
      <c r="DR26" t="s">
        <v>76</v>
      </c>
      <c r="DS26" t="s">
        <v>76</v>
      </c>
      <c r="DT26" t="s">
        <v>76</v>
      </c>
      <c r="DU26" t="s">
        <v>76</v>
      </c>
      <c r="DV26" t="s">
        <v>76</v>
      </c>
    </row>
    <row r="27" spans="1:126" x14ac:dyDescent="0.3">
      <c r="A27" t="s">
        <v>137</v>
      </c>
      <c r="B27" t="s">
        <v>66</v>
      </c>
      <c r="C27" t="s">
        <v>492</v>
      </c>
      <c r="D27" t="s">
        <v>74</v>
      </c>
      <c r="E27" t="s">
        <v>76</v>
      </c>
      <c r="F27" t="s">
        <v>76</v>
      </c>
      <c r="G27" t="s">
        <v>76</v>
      </c>
      <c r="H27" t="s">
        <v>76</v>
      </c>
      <c r="I27" t="s">
        <v>76</v>
      </c>
      <c r="J27" t="s">
        <v>76</v>
      </c>
      <c r="K27" t="s">
        <v>76</v>
      </c>
      <c r="L27" t="s">
        <v>76</v>
      </c>
      <c r="M27" t="s">
        <v>76</v>
      </c>
      <c r="N27" t="s">
        <v>76</v>
      </c>
      <c r="O27" t="s">
        <v>76</v>
      </c>
      <c r="P27" t="s">
        <v>76</v>
      </c>
      <c r="Q27" t="s">
        <v>76</v>
      </c>
      <c r="R27" t="s">
        <v>76</v>
      </c>
      <c r="S27" t="s">
        <v>76</v>
      </c>
      <c r="T27" t="s">
        <v>76</v>
      </c>
      <c r="U27" t="s">
        <v>76</v>
      </c>
      <c r="V27" t="s">
        <v>76</v>
      </c>
      <c r="W27" t="s">
        <v>76</v>
      </c>
      <c r="X27" t="s">
        <v>76</v>
      </c>
      <c r="Y27" t="s">
        <v>76</v>
      </c>
      <c r="Z27" t="s">
        <v>76</v>
      </c>
      <c r="AA27" t="s">
        <v>76</v>
      </c>
      <c r="AB27" t="s">
        <v>76</v>
      </c>
      <c r="AC27" t="s">
        <v>76</v>
      </c>
      <c r="AD27" t="s">
        <v>76</v>
      </c>
      <c r="AE27" t="s">
        <v>76</v>
      </c>
      <c r="AF27" t="s">
        <v>76</v>
      </c>
      <c r="AG27" t="s">
        <v>478</v>
      </c>
      <c r="AH27" t="s">
        <v>76</v>
      </c>
      <c r="AI27" t="s">
        <v>76</v>
      </c>
      <c r="AJ27" t="s">
        <v>76</v>
      </c>
      <c r="AK27" t="s">
        <v>76</v>
      </c>
      <c r="AL27" t="s">
        <v>76</v>
      </c>
      <c r="AM27" t="s">
        <v>76</v>
      </c>
      <c r="AN27" t="s">
        <v>76</v>
      </c>
      <c r="AO27" t="s">
        <v>76</v>
      </c>
      <c r="AP27" t="s">
        <v>76</v>
      </c>
      <c r="AQ27" t="s">
        <v>489</v>
      </c>
      <c r="AR27" t="s">
        <v>490</v>
      </c>
      <c r="AS27" t="s">
        <v>76</v>
      </c>
      <c r="AT27" t="s">
        <v>76</v>
      </c>
      <c r="AU27" t="s">
        <v>76</v>
      </c>
      <c r="AV27" t="s">
        <v>76</v>
      </c>
      <c r="AW27" t="s">
        <v>76</v>
      </c>
      <c r="AX27" t="s">
        <v>76</v>
      </c>
      <c r="AY27" t="s">
        <v>76</v>
      </c>
      <c r="AZ27" t="s">
        <v>76</v>
      </c>
      <c r="BA27" t="s">
        <v>76</v>
      </c>
      <c r="BB27" t="s">
        <v>76</v>
      </c>
      <c r="BC27" t="s">
        <v>76</v>
      </c>
      <c r="BD27" t="s">
        <v>76</v>
      </c>
      <c r="BE27" t="s">
        <v>76</v>
      </c>
      <c r="BF27" t="s">
        <v>76</v>
      </c>
      <c r="BG27" t="s">
        <v>76</v>
      </c>
      <c r="BH27" t="s">
        <v>76</v>
      </c>
      <c r="BI27" t="s">
        <v>76</v>
      </c>
      <c r="BJ27" t="s">
        <v>76</v>
      </c>
      <c r="BK27" t="s">
        <v>76</v>
      </c>
      <c r="BL27" t="s">
        <v>76</v>
      </c>
      <c r="BM27" t="s">
        <v>76</v>
      </c>
      <c r="BN27" t="s">
        <v>76</v>
      </c>
      <c r="BO27" t="s">
        <v>76</v>
      </c>
      <c r="BP27" t="s">
        <v>76</v>
      </c>
      <c r="BQ27" t="s">
        <v>76</v>
      </c>
      <c r="BR27" t="s">
        <v>76</v>
      </c>
      <c r="BS27" t="s">
        <v>76</v>
      </c>
      <c r="BT27" t="s">
        <v>76</v>
      </c>
      <c r="BU27" t="s">
        <v>76</v>
      </c>
      <c r="BV27" t="s">
        <v>76</v>
      </c>
      <c r="BW27" t="s">
        <v>76</v>
      </c>
      <c r="BX27" t="s">
        <v>76</v>
      </c>
      <c r="BY27" t="s">
        <v>76</v>
      </c>
      <c r="BZ27" t="s">
        <v>76</v>
      </c>
      <c r="CA27" t="s">
        <v>76</v>
      </c>
      <c r="CB27" t="s">
        <v>76</v>
      </c>
      <c r="CC27" t="s">
        <v>76</v>
      </c>
      <c r="CD27" t="s">
        <v>76</v>
      </c>
      <c r="CE27" t="s">
        <v>76</v>
      </c>
      <c r="CF27" t="s">
        <v>76</v>
      </c>
      <c r="CG27" t="s">
        <v>76</v>
      </c>
      <c r="CH27" t="s">
        <v>76</v>
      </c>
      <c r="CI27" t="s">
        <v>76</v>
      </c>
      <c r="CJ27" t="s">
        <v>76</v>
      </c>
      <c r="CK27" t="s">
        <v>76</v>
      </c>
      <c r="CL27" t="s">
        <v>76</v>
      </c>
      <c r="CM27" t="s">
        <v>76</v>
      </c>
      <c r="CN27" t="s">
        <v>76</v>
      </c>
      <c r="CO27" t="s">
        <v>76</v>
      </c>
      <c r="CP27" t="s">
        <v>76</v>
      </c>
      <c r="CQ27" t="s">
        <v>76</v>
      </c>
      <c r="CR27" t="s">
        <v>76</v>
      </c>
      <c r="CS27" t="s">
        <v>76</v>
      </c>
      <c r="CT27" t="s">
        <v>76</v>
      </c>
      <c r="CU27" t="s">
        <v>76</v>
      </c>
      <c r="CV27" t="s">
        <v>76</v>
      </c>
      <c r="CW27" t="s">
        <v>76</v>
      </c>
      <c r="CX27" t="s">
        <v>76</v>
      </c>
      <c r="CY27" t="s">
        <v>76</v>
      </c>
      <c r="CZ27" t="s">
        <v>76</v>
      </c>
      <c r="DA27" t="s">
        <v>76</v>
      </c>
      <c r="DB27" t="s">
        <v>76</v>
      </c>
      <c r="DC27" t="s">
        <v>76</v>
      </c>
      <c r="DD27" t="s">
        <v>76</v>
      </c>
      <c r="DE27" t="s">
        <v>76</v>
      </c>
      <c r="DF27" t="s">
        <v>76</v>
      </c>
      <c r="DG27" t="s">
        <v>76</v>
      </c>
      <c r="DH27" t="s">
        <v>76</v>
      </c>
      <c r="DI27" t="s">
        <v>76</v>
      </c>
      <c r="DJ27" t="s">
        <v>76</v>
      </c>
      <c r="DK27" t="s">
        <v>76</v>
      </c>
      <c r="DL27" t="s">
        <v>76</v>
      </c>
      <c r="DM27" t="s">
        <v>76</v>
      </c>
      <c r="DN27" t="s">
        <v>76</v>
      </c>
      <c r="DO27" t="s">
        <v>76</v>
      </c>
      <c r="DP27" t="s">
        <v>76</v>
      </c>
      <c r="DQ27" t="s">
        <v>76</v>
      </c>
      <c r="DR27" t="s">
        <v>76</v>
      </c>
      <c r="DS27" t="s">
        <v>76</v>
      </c>
      <c r="DT27" t="s">
        <v>76</v>
      </c>
      <c r="DU27" t="s">
        <v>76</v>
      </c>
      <c r="DV27" t="s">
        <v>76</v>
      </c>
    </row>
    <row r="28" spans="1:126" x14ac:dyDescent="0.3">
      <c r="A28" t="s">
        <v>143</v>
      </c>
      <c r="B28" t="s">
        <v>66</v>
      </c>
      <c r="C28" t="s">
        <v>477</v>
      </c>
      <c r="D28" t="s">
        <v>74</v>
      </c>
      <c r="E28" t="s">
        <v>76</v>
      </c>
      <c r="F28" t="s">
        <v>76</v>
      </c>
      <c r="G28" t="s">
        <v>76</v>
      </c>
      <c r="H28" t="s">
        <v>76</v>
      </c>
      <c r="I28" t="s">
        <v>76</v>
      </c>
      <c r="J28" t="s">
        <v>76</v>
      </c>
      <c r="K28" t="s">
        <v>76</v>
      </c>
      <c r="L28" t="s">
        <v>76</v>
      </c>
      <c r="M28" t="s">
        <v>76</v>
      </c>
      <c r="N28" t="s">
        <v>76</v>
      </c>
      <c r="O28" t="s">
        <v>76</v>
      </c>
      <c r="P28" t="s">
        <v>76</v>
      </c>
      <c r="Q28" t="s">
        <v>76</v>
      </c>
      <c r="R28" t="s">
        <v>76</v>
      </c>
      <c r="S28" t="s">
        <v>76</v>
      </c>
      <c r="T28" t="s">
        <v>76</v>
      </c>
      <c r="U28" t="s">
        <v>76</v>
      </c>
      <c r="V28" t="s">
        <v>76</v>
      </c>
      <c r="W28" t="s">
        <v>76</v>
      </c>
      <c r="X28" t="s">
        <v>76</v>
      </c>
      <c r="Y28" t="s">
        <v>76</v>
      </c>
      <c r="Z28" t="s">
        <v>76</v>
      </c>
      <c r="AA28" t="s">
        <v>76</v>
      </c>
      <c r="AB28" t="s">
        <v>76</v>
      </c>
      <c r="AC28" t="s">
        <v>76</v>
      </c>
      <c r="AD28" t="s">
        <v>76</v>
      </c>
      <c r="AE28" t="s">
        <v>76</v>
      </c>
      <c r="AF28" t="s">
        <v>76</v>
      </c>
      <c r="AG28" t="s">
        <v>478</v>
      </c>
      <c r="AH28" t="s">
        <v>479</v>
      </c>
      <c r="AI28" t="s">
        <v>76</v>
      </c>
      <c r="AJ28" t="s">
        <v>76</v>
      </c>
      <c r="AK28" t="s">
        <v>76</v>
      </c>
      <c r="AL28" t="s">
        <v>480</v>
      </c>
      <c r="AM28">
        <v>2</v>
      </c>
      <c r="AN28" t="s">
        <v>481</v>
      </c>
      <c r="AO28" t="s">
        <v>76</v>
      </c>
      <c r="AP28" t="s">
        <v>76</v>
      </c>
      <c r="AQ28" t="s">
        <v>482</v>
      </c>
      <c r="AR28" t="s">
        <v>483</v>
      </c>
      <c r="AS28" t="s">
        <v>76</v>
      </c>
      <c r="AT28" t="s">
        <v>76</v>
      </c>
      <c r="AU28">
        <v>2381</v>
      </c>
      <c r="AV28" t="s">
        <v>484</v>
      </c>
      <c r="AW28">
        <v>1160</v>
      </c>
      <c r="AX28" t="s">
        <v>485</v>
      </c>
      <c r="AY28" t="s">
        <v>486</v>
      </c>
      <c r="AZ28" t="s">
        <v>76</v>
      </c>
      <c r="BA28" t="s">
        <v>76</v>
      </c>
      <c r="BB28" t="s">
        <v>76</v>
      </c>
      <c r="BC28" t="s">
        <v>76</v>
      </c>
      <c r="BD28" t="s">
        <v>76</v>
      </c>
      <c r="BE28" t="s">
        <v>76</v>
      </c>
      <c r="BF28" t="s">
        <v>76</v>
      </c>
      <c r="BG28" t="s">
        <v>76</v>
      </c>
      <c r="BH28" t="s">
        <v>76</v>
      </c>
      <c r="BI28" t="s">
        <v>76</v>
      </c>
      <c r="BJ28" t="s">
        <v>76</v>
      </c>
      <c r="BK28" t="s">
        <v>76</v>
      </c>
      <c r="BL28" t="s">
        <v>76</v>
      </c>
      <c r="BM28" t="s">
        <v>76</v>
      </c>
      <c r="BN28" t="s">
        <v>76</v>
      </c>
      <c r="BO28" t="s">
        <v>76</v>
      </c>
      <c r="BP28" t="s">
        <v>76</v>
      </c>
      <c r="BQ28" t="s">
        <v>76</v>
      </c>
      <c r="BR28" t="s">
        <v>76</v>
      </c>
      <c r="BS28" t="s">
        <v>76</v>
      </c>
      <c r="BT28" t="s">
        <v>76</v>
      </c>
      <c r="BU28" t="s">
        <v>76</v>
      </c>
      <c r="BV28" t="s">
        <v>76</v>
      </c>
      <c r="BW28" t="s">
        <v>76</v>
      </c>
      <c r="BX28" t="s">
        <v>76</v>
      </c>
      <c r="BY28" t="s">
        <v>76</v>
      </c>
      <c r="BZ28" t="s">
        <v>76</v>
      </c>
      <c r="CA28" t="s">
        <v>76</v>
      </c>
      <c r="CB28" t="s">
        <v>76</v>
      </c>
      <c r="CC28" t="s">
        <v>76</v>
      </c>
      <c r="CD28" t="s">
        <v>76</v>
      </c>
      <c r="CE28" t="s">
        <v>76</v>
      </c>
      <c r="CF28" t="s">
        <v>76</v>
      </c>
      <c r="CG28" t="s">
        <v>76</v>
      </c>
      <c r="CH28" t="s">
        <v>76</v>
      </c>
      <c r="CI28" t="s">
        <v>76</v>
      </c>
      <c r="CJ28" t="s">
        <v>76</v>
      </c>
      <c r="CK28" t="s">
        <v>76</v>
      </c>
      <c r="CL28" t="s">
        <v>76</v>
      </c>
      <c r="CM28" t="s">
        <v>76</v>
      </c>
      <c r="CN28" t="s">
        <v>76</v>
      </c>
      <c r="CO28" t="s">
        <v>76</v>
      </c>
      <c r="CP28" t="s">
        <v>76</v>
      </c>
      <c r="CQ28" t="s">
        <v>76</v>
      </c>
      <c r="CR28" t="s">
        <v>76</v>
      </c>
      <c r="CS28" t="s">
        <v>76</v>
      </c>
      <c r="CT28" t="s">
        <v>76</v>
      </c>
      <c r="CU28" t="s">
        <v>76</v>
      </c>
      <c r="CV28" t="s">
        <v>76</v>
      </c>
      <c r="CW28" t="s">
        <v>76</v>
      </c>
      <c r="CX28" t="s">
        <v>76</v>
      </c>
      <c r="CY28" t="s">
        <v>76</v>
      </c>
      <c r="CZ28" t="s">
        <v>76</v>
      </c>
      <c r="DA28" t="s">
        <v>76</v>
      </c>
      <c r="DB28" t="s">
        <v>76</v>
      </c>
      <c r="DC28" t="s">
        <v>76</v>
      </c>
      <c r="DD28" t="s">
        <v>76</v>
      </c>
      <c r="DE28" t="s">
        <v>76</v>
      </c>
      <c r="DF28" t="s">
        <v>76</v>
      </c>
      <c r="DG28" t="s">
        <v>76</v>
      </c>
      <c r="DH28" t="s">
        <v>76</v>
      </c>
      <c r="DI28" t="s">
        <v>76</v>
      </c>
      <c r="DJ28" t="s">
        <v>76</v>
      </c>
      <c r="DK28" t="s">
        <v>76</v>
      </c>
      <c r="DL28" t="s">
        <v>76</v>
      </c>
      <c r="DM28" t="s">
        <v>76</v>
      </c>
      <c r="DN28" t="s">
        <v>76</v>
      </c>
      <c r="DO28" t="s">
        <v>76</v>
      </c>
      <c r="DP28" t="s">
        <v>76</v>
      </c>
      <c r="DQ28" t="s">
        <v>76</v>
      </c>
      <c r="DR28" t="s">
        <v>76</v>
      </c>
      <c r="DS28" t="s">
        <v>76</v>
      </c>
      <c r="DT28" t="s">
        <v>76</v>
      </c>
      <c r="DU28" t="s">
        <v>76</v>
      </c>
      <c r="DV28" t="s">
        <v>76</v>
      </c>
    </row>
    <row r="29" spans="1:126" x14ac:dyDescent="0.3">
      <c r="A29" t="s">
        <v>143</v>
      </c>
      <c r="B29" t="s">
        <v>66</v>
      </c>
      <c r="C29" t="s">
        <v>487</v>
      </c>
      <c r="D29" t="s">
        <v>74</v>
      </c>
      <c r="E29" t="s">
        <v>76</v>
      </c>
      <c r="F29" t="s">
        <v>76</v>
      </c>
      <c r="G29" t="s">
        <v>76</v>
      </c>
      <c r="H29" t="s">
        <v>76</v>
      </c>
      <c r="I29" t="s">
        <v>76</v>
      </c>
      <c r="J29" t="s">
        <v>76</v>
      </c>
      <c r="K29" t="s">
        <v>76</v>
      </c>
      <c r="L29" t="s">
        <v>76</v>
      </c>
      <c r="M29" t="s">
        <v>76</v>
      </c>
      <c r="N29" t="s">
        <v>76</v>
      </c>
      <c r="O29" t="s">
        <v>76</v>
      </c>
      <c r="P29" t="s">
        <v>76</v>
      </c>
      <c r="Q29" t="s">
        <v>76</v>
      </c>
      <c r="R29" t="s">
        <v>76</v>
      </c>
      <c r="S29" t="s">
        <v>76</v>
      </c>
      <c r="T29" t="s">
        <v>76</v>
      </c>
      <c r="U29" t="s">
        <v>76</v>
      </c>
      <c r="V29" t="s">
        <v>76</v>
      </c>
      <c r="W29" t="s">
        <v>76</v>
      </c>
      <c r="X29" t="s">
        <v>76</v>
      </c>
      <c r="Y29" t="s">
        <v>76</v>
      </c>
      <c r="Z29" t="s">
        <v>76</v>
      </c>
      <c r="AA29" t="s">
        <v>76</v>
      </c>
      <c r="AB29" t="s">
        <v>76</v>
      </c>
      <c r="AC29" t="s">
        <v>76</v>
      </c>
      <c r="AD29" t="s">
        <v>76</v>
      </c>
      <c r="AE29" t="s">
        <v>76</v>
      </c>
      <c r="AF29" t="s">
        <v>76</v>
      </c>
      <c r="AG29" t="s">
        <v>478</v>
      </c>
      <c r="AH29" t="s">
        <v>76</v>
      </c>
      <c r="AI29" t="s">
        <v>76</v>
      </c>
      <c r="AJ29" t="s">
        <v>76</v>
      </c>
      <c r="AK29" t="s">
        <v>76</v>
      </c>
      <c r="AL29" t="s">
        <v>76</v>
      </c>
      <c r="AM29" t="s">
        <v>76</v>
      </c>
      <c r="AN29" t="s">
        <v>488</v>
      </c>
      <c r="AO29" t="s">
        <v>76</v>
      </c>
      <c r="AP29" t="s">
        <v>76</v>
      </c>
      <c r="AQ29" t="s">
        <v>489</v>
      </c>
      <c r="AR29" t="s">
        <v>490</v>
      </c>
      <c r="AS29" t="s">
        <v>76</v>
      </c>
      <c r="AT29" t="s">
        <v>76</v>
      </c>
      <c r="AU29">
        <v>2010</v>
      </c>
      <c r="AV29" t="s">
        <v>491</v>
      </c>
      <c r="AW29">
        <v>1226</v>
      </c>
      <c r="AX29" t="s">
        <v>485</v>
      </c>
      <c r="AY29" t="s">
        <v>486</v>
      </c>
      <c r="AZ29" t="s">
        <v>76</v>
      </c>
      <c r="BA29" t="s">
        <v>76</v>
      </c>
      <c r="BB29" t="s">
        <v>76</v>
      </c>
      <c r="BC29" t="s">
        <v>76</v>
      </c>
      <c r="BD29" t="s">
        <v>76</v>
      </c>
      <c r="BE29" t="s">
        <v>76</v>
      </c>
      <c r="BF29" t="s">
        <v>76</v>
      </c>
      <c r="BG29" t="s">
        <v>76</v>
      </c>
      <c r="BH29" t="s">
        <v>76</v>
      </c>
      <c r="BI29" t="s">
        <v>76</v>
      </c>
      <c r="BJ29" t="s">
        <v>76</v>
      </c>
      <c r="BK29" t="s">
        <v>76</v>
      </c>
      <c r="BL29" t="s">
        <v>76</v>
      </c>
      <c r="BM29" t="s">
        <v>76</v>
      </c>
      <c r="BN29" t="s">
        <v>76</v>
      </c>
      <c r="BO29" t="s">
        <v>76</v>
      </c>
      <c r="BP29" t="s">
        <v>76</v>
      </c>
      <c r="BQ29" t="s">
        <v>76</v>
      </c>
      <c r="BR29" t="s">
        <v>76</v>
      </c>
      <c r="BS29" t="s">
        <v>76</v>
      </c>
      <c r="BT29" t="s">
        <v>76</v>
      </c>
      <c r="BU29" t="s">
        <v>76</v>
      </c>
      <c r="BV29" t="s">
        <v>76</v>
      </c>
      <c r="BW29" t="s">
        <v>76</v>
      </c>
      <c r="BX29" t="s">
        <v>76</v>
      </c>
      <c r="BY29" t="s">
        <v>76</v>
      </c>
      <c r="BZ29" t="s">
        <v>76</v>
      </c>
      <c r="CA29" t="s">
        <v>76</v>
      </c>
      <c r="CB29" t="s">
        <v>76</v>
      </c>
      <c r="CC29" t="s">
        <v>76</v>
      </c>
      <c r="CD29" t="s">
        <v>76</v>
      </c>
      <c r="CE29" t="s">
        <v>76</v>
      </c>
      <c r="CF29" t="s">
        <v>76</v>
      </c>
      <c r="CG29" t="s">
        <v>76</v>
      </c>
      <c r="CH29" t="s">
        <v>76</v>
      </c>
      <c r="CI29" t="s">
        <v>76</v>
      </c>
      <c r="CJ29" t="s">
        <v>76</v>
      </c>
      <c r="CK29" t="s">
        <v>76</v>
      </c>
      <c r="CL29" t="s">
        <v>76</v>
      </c>
      <c r="CM29" t="s">
        <v>76</v>
      </c>
      <c r="CN29" t="s">
        <v>76</v>
      </c>
      <c r="CO29" t="s">
        <v>76</v>
      </c>
      <c r="CP29" t="s">
        <v>76</v>
      </c>
      <c r="CQ29" t="s">
        <v>76</v>
      </c>
      <c r="CR29" t="s">
        <v>76</v>
      </c>
      <c r="CS29" t="s">
        <v>76</v>
      </c>
      <c r="CT29" t="s">
        <v>76</v>
      </c>
      <c r="CU29" t="s">
        <v>76</v>
      </c>
      <c r="CV29" t="s">
        <v>76</v>
      </c>
      <c r="CW29" t="s">
        <v>76</v>
      </c>
      <c r="CX29" t="s">
        <v>76</v>
      </c>
      <c r="CY29" t="s">
        <v>76</v>
      </c>
      <c r="CZ29" t="s">
        <v>76</v>
      </c>
      <c r="DA29" t="s">
        <v>76</v>
      </c>
      <c r="DB29" t="s">
        <v>76</v>
      </c>
      <c r="DC29" t="s">
        <v>76</v>
      </c>
      <c r="DD29" t="s">
        <v>76</v>
      </c>
      <c r="DE29" t="s">
        <v>76</v>
      </c>
      <c r="DF29" t="s">
        <v>76</v>
      </c>
      <c r="DG29" t="s">
        <v>76</v>
      </c>
      <c r="DH29" t="s">
        <v>76</v>
      </c>
      <c r="DI29" t="s">
        <v>76</v>
      </c>
      <c r="DJ29" t="s">
        <v>76</v>
      </c>
      <c r="DK29" t="s">
        <v>76</v>
      </c>
      <c r="DL29" t="s">
        <v>76</v>
      </c>
      <c r="DM29" t="s">
        <v>76</v>
      </c>
      <c r="DN29" t="s">
        <v>76</v>
      </c>
      <c r="DO29" t="s">
        <v>76</v>
      </c>
      <c r="DP29" t="s">
        <v>76</v>
      </c>
      <c r="DQ29" t="s">
        <v>76</v>
      </c>
      <c r="DR29" t="s">
        <v>76</v>
      </c>
      <c r="DS29" t="s">
        <v>76</v>
      </c>
      <c r="DT29" t="s">
        <v>76</v>
      </c>
      <c r="DU29" t="s">
        <v>76</v>
      </c>
      <c r="DV29" t="s">
        <v>76</v>
      </c>
    </row>
    <row r="30" spans="1:126" x14ac:dyDescent="0.3">
      <c r="A30" t="s">
        <v>150</v>
      </c>
      <c r="B30" t="s">
        <v>66</v>
      </c>
      <c r="C30" t="s">
        <v>477</v>
      </c>
      <c r="D30" t="s">
        <v>74</v>
      </c>
      <c r="E30" t="s">
        <v>76</v>
      </c>
      <c r="F30" t="s">
        <v>76</v>
      </c>
      <c r="G30" t="s">
        <v>76</v>
      </c>
      <c r="H30" t="s">
        <v>76</v>
      </c>
      <c r="I30" t="s">
        <v>76</v>
      </c>
      <c r="J30" t="s">
        <v>76</v>
      </c>
      <c r="K30" t="s">
        <v>76</v>
      </c>
      <c r="L30" t="s">
        <v>76</v>
      </c>
      <c r="M30" t="s">
        <v>76</v>
      </c>
      <c r="N30" t="s">
        <v>76</v>
      </c>
      <c r="O30" t="s">
        <v>76</v>
      </c>
      <c r="P30" t="s">
        <v>76</v>
      </c>
      <c r="Q30" t="s">
        <v>76</v>
      </c>
      <c r="R30" t="s">
        <v>76</v>
      </c>
      <c r="S30" t="s">
        <v>76</v>
      </c>
      <c r="T30" t="s">
        <v>76</v>
      </c>
      <c r="U30" t="s">
        <v>76</v>
      </c>
      <c r="V30" t="s">
        <v>76</v>
      </c>
      <c r="W30" t="s">
        <v>76</v>
      </c>
      <c r="X30" t="s">
        <v>76</v>
      </c>
      <c r="Y30" t="s">
        <v>76</v>
      </c>
      <c r="Z30" t="s">
        <v>76</v>
      </c>
      <c r="AA30" t="s">
        <v>76</v>
      </c>
      <c r="AB30" t="s">
        <v>76</v>
      </c>
      <c r="AC30" t="s">
        <v>76</v>
      </c>
      <c r="AD30" t="s">
        <v>76</v>
      </c>
      <c r="AE30" t="s">
        <v>76</v>
      </c>
      <c r="AF30" t="s">
        <v>76</v>
      </c>
      <c r="AG30" t="s">
        <v>478</v>
      </c>
      <c r="AH30" t="s">
        <v>479</v>
      </c>
      <c r="AI30" t="s">
        <v>76</v>
      </c>
      <c r="AJ30" t="s">
        <v>76</v>
      </c>
      <c r="AK30" t="s">
        <v>76</v>
      </c>
      <c r="AL30" t="s">
        <v>480</v>
      </c>
      <c r="AM30">
        <v>2</v>
      </c>
      <c r="AN30" t="s">
        <v>481</v>
      </c>
      <c r="AO30" t="s">
        <v>76</v>
      </c>
      <c r="AP30" t="s">
        <v>76</v>
      </c>
      <c r="AQ30" t="s">
        <v>482</v>
      </c>
      <c r="AR30" t="s">
        <v>483</v>
      </c>
      <c r="AS30" t="s">
        <v>76</v>
      </c>
      <c r="AT30" t="s">
        <v>76</v>
      </c>
      <c r="AU30">
        <v>2438</v>
      </c>
      <c r="AV30" t="s">
        <v>484</v>
      </c>
      <c r="AW30">
        <v>730</v>
      </c>
      <c r="AX30" t="s">
        <v>485</v>
      </c>
      <c r="AY30" t="s">
        <v>486</v>
      </c>
      <c r="AZ30" t="s">
        <v>76</v>
      </c>
      <c r="BA30" t="s">
        <v>76</v>
      </c>
      <c r="BB30" t="s">
        <v>76</v>
      </c>
      <c r="BC30" t="s">
        <v>76</v>
      </c>
      <c r="BD30" t="s">
        <v>76</v>
      </c>
      <c r="BE30" t="s">
        <v>76</v>
      </c>
      <c r="BF30" t="s">
        <v>76</v>
      </c>
      <c r="BG30" t="s">
        <v>76</v>
      </c>
      <c r="BH30" t="s">
        <v>76</v>
      </c>
      <c r="BI30" t="s">
        <v>76</v>
      </c>
      <c r="BJ30" t="s">
        <v>76</v>
      </c>
      <c r="BK30" t="s">
        <v>76</v>
      </c>
      <c r="BL30" t="s">
        <v>76</v>
      </c>
      <c r="BM30" t="s">
        <v>76</v>
      </c>
      <c r="BN30" t="s">
        <v>76</v>
      </c>
      <c r="BO30" t="s">
        <v>76</v>
      </c>
      <c r="BP30" t="s">
        <v>76</v>
      </c>
      <c r="BQ30" t="s">
        <v>76</v>
      </c>
      <c r="BR30" t="s">
        <v>76</v>
      </c>
      <c r="BS30" t="s">
        <v>76</v>
      </c>
      <c r="BT30" t="s">
        <v>76</v>
      </c>
      <c r="BU30" t="s">
        <v>76</v>
      </c>
      <c r="BV30" t="s">
        <v>76</v>
      </c>
      <c r="BW30" t="s">
        <v>76</v>
      </c>
      <c r="BX30" t="s">
        <v>76</v>
      </c>
      <c r="BY30" t="s">
        <v>76</v>
      </c>
      <c r="BZ30" t="s">
        <v>76</v>
      </c>
      <c r="CA30" t="s">
        <v>76</v>
      </c>
      <c r="CB30" t="s">
        <v>76</v>
      </c>
      <c r="CC30" t="s">
        <v>76</v>
      </c>
      <c r="CD30" t="s">
        <v>76</v>
      </c>
      <c r="CE30" t="s">
        <v>76</v>
      </c>
      <c r="CF30" t="s">
        <v>76</v>
      </c>
      <c r="CG30" t="s">
        <v>76</v>
      </c>
      <c r="CH30" t="s">
        <v>76</v>
      </c>
      <c r="CI30" t="s">
        <v>76</v>
      </c>
      <c r="CJ30" t="s">
        <v>76</v>
      </c>
      <c r="CK30" t="s">
        <v>76</v>
      </c>
      <c r="CL30" t="s">
        <v>76</v>
      </c>
      <c r="CM30" t="s">
        <v>76</v>
      </c>
      <c r="CN30" t="s">
        <v>76</v>
      </c>
      <c r="CO30" t="s">
        <v>76</v>
      </c>
      <c r="CP30" t="s">
        <v>76</v>
      </c>
      <c r="CQ30" t="s">
        <v>76</v>
      </c>
      <c r="CR30" t="s">
        <v>76</v>
      </c>
      <c r="CS30" t="s">
        <v>76</v>
      </c>
      <c r="CT30" t="s">
        <v>76</v>
      </c>
      <c r="CU30" t="s">
        <v>76</v>
      </c>
      <c r="CV30" t="s">
        <v>76</v>
      </c>
      <c r="CW30" t="s">
        <v>76</v>
      </c>
      <c r="CX30" t="s">
        <v>76</v>
      </c>
      <c r="CY30" t="s">
        <v>76</v>
      </c>
      <c r="CZ30" t="s">
        <v>76</v>
      </c>
      <c r="DA30" t="s">
        <v>76</v>
      </c>
      <c r="DB30" t="s">
        <v>76</v>
      </c>
      <c r="DC30" t="s">
        <v>76</v>
      </c>
      <c r="DD30" t="s">
        <v>76</v>
      </c>
      <c r="DE30" t="s">
        <v>76</v>
      </c>
      <c r="DF30" t="s">
        <v>76</v>
      </c>
      <c r="DG30" t="s">
        <v>76</v>
      </c>
      <c r="DH30" t="s">
        <v>76</v>
      </c>
      <c r="DI30" t="s">
        <v>76</v>
      </c>
      <c r="DJ30" t="s">
        <v>76</v>
      </c>
      <c r="DK30" t="s">
        <v>76</v>
      </c>
      <c r="DL30" t="s">
        <v>76</v>
      </c>
      <c r="DM30" t="s">
        <v>76</v>
      </c>
      <c r="DN30" t="s">
        <v>76</v>
      </c>
      <c r="DO30" t="s">
        <v>76</v>
      </c>
      <c r="DP30" t="s">
        <v>76</v>
      </c>
      <c r="DQ30" t="s">
        <v>76</v>
      </c>
      <c r="DR30" t="s">
        <v>76</v>
      </c>
      <c r="DS30" t="s">
        <v>76</v>
      </c>
      <c r="DT30" t="s">
        <v>76</v>
      </c>
      <c r="DU30" t="s">
        <v>76</v>
      </c>
      <c r="DV30" t="s">
        <v>76</v>
      </c>
    </row>
    <row r="31" spans="1:126" x14ac:dyDescent="0.3">
      <c r="A31" t="s">
        <v>150</v>
      </c>
      <c r="B31" t="s">
        <v>66</v>
      </c>
      <c r="C31" t="s">
        <v>487</v>
      </c>
      <c r="D31" t="s">
        <v>74</v>
      </c>
      <c r="E31" t="s">
        <v>76</v>
      </c>
      <c r="F31" t="s">
        <v>76</v>
      </c>
      <c r="G31" t="s">
        <v>76</v>
      </c>
      <c r="H31" t="s">
        <v>76</v>
      </c>
      <c r="I31" t="s">
        <v>76</v>
      </c>
      <c r="J31" t="s">
        <v>76</v>
      </c>
      <c r="K31" t="s">
        <v>76</v>
      </c>
      <c r="L31" t="s">
        <v>76</v>
      </c>
      <c r="M31" t="s">
        <v>76</v>
      </c>
      <c r="N31" t="s">
        <v>76</v>
      </c>
      <c r="O31" t="s">
        <v>76</v>
      </c>
      <c r="P31" t="s">
        <v>76</v>
      </c>
      <c r="Q31" t="s">
        <v>76</v>
      </c>
      <c r="R31" t="s">
        <v>76</v>
      </c>
      <c r="S31" t="s">
        <v>76</v>
      </c>
      <c r="T31" t="s">
        <v>76</v>
      </c>
      <c r="U31" t="s">
        <v>76</v>
      </c>
      <c r="V31" t="s">
        <v>76</v>
      </c>
      <c r="W31" t="s">
        <v>76</v>
      </c>
      <c r="X31" t="s">
        <v>76</v>
      </c>
      <c r="Y31" t="s">
        <v>76</v>
      </c>
      <c r="Z31" t="s">
        <v>76</v>
      </c>
      <c r="AA31" t="s">
        <v>76</v>
      </c>
      <c r="AB31" t="s">
        <v>76</v>
      </c>
      <c r="AC31" t="s">
        <v>76</v>
      </c>
      <c r="AD31" t="s">
        <v>76</v>
      </c>
      <c r="AE31" t="s">
        <v>76</v>
      </c>
      <c r="AF31" t="s">
        <v>76</v>
      </c>
      <c r="AG31" t="s">
        <v>478</v>
      </c>
      <c r="AH31" t="s">
        <v>76</v>
      </c>
      <c r="AI31" t="s">
        <v>76</v>
      </c>
      <c r="AJ31" t="s">
        <v>76</v>
      </c>
      <c r="AK31" t="s">
        <v>76</v>
      </c>
      <c r="AL31" t="s">
        <v>76</v>
      </c>
      <c r="AM31" t="s">
        <v>76</v>
      </c>
      <c r="AN31" t="s">
        <v>488</v>
      </c>
      <c r="AO31" t="s">
        <v>76</v>
      </c>
      <c r="AP31" t="s">
        <v>76</v>
      </c>
      <c r="AQ31" t="s">
        <v>489</v>
      </c>
      <c r="AR31" t="s">
        <v>490</v>
      </c>
      <c r="AS31" t="s">
        <v>76</v>
      </c>
      <c r="AT31" t="s">
        <v>76</v>
      </c>
      <c r="AU31">
        <v>2010</v>
      </c>
      <c r="AV31" t="s">
        <v>491</v>
      </c>
      <c r="AW31">
        <v>834</v>
      </c>
      <c r="AX31" t="s">
        <v>485</v>
      </c>
      <c r="AY31" t="s">
        <v>486</v>
      </c>
      <c r="AZ31" t="s">
        <v>76</v>
      </c>
      <c r="BA31" t="s">
        <v>76</v>
      </c>
      <c r="BB31" t="s">
        <v>76</v>
      </c>
      <c r="BC31" t="s">
        <v>76</v>
      </c>
      <c r="BD31" t="s">
        <v>76</v>
      </c>
      <c r="BE31" t="s">
        <v>76</v>
      </c>
      <c r="BF31" t="s">
        <v>76</v>
      </c>
      <c r="BG31" t="s">
        <v>76</v>
      </c>
      <c r="BH31" t="s">
        <v>76</v>
      </c>
      <c r="BI31" t="s">
        <v>76</v>
      </c>
      <c r="BJ31" t="s">
        <v>76</v>
      </c>
      <c r="BK31" t="s">
        <v>76</v>
      </c>
      <c r="BL31" t="s">
        <v>76</v>
      </c>
      <c r="BM31" t="s">
        <v>76</v>
      </c>
      <c r="BN31" t="s">
        <v>76</v>
      </c>
      <c r="BO31" t="s">
        <v>76</v>
      </c>
      <c r="BP31" t="s">
        <v>76</v>
      </c>
      <c r="BQ31" t="s">
        <v>76</v>
      </c>
      <c r="BR31" t="s">
        <v>76</v>
      </c>
      <c r="BS31" t="s">
        <v>76</v>
      </c>
      <c r="BT31" t="s">
        <v>76</v>
      </c>
      <c r="BU31" t="s">
        <v>76</v>
      </c>
      <c r="BV31" t="s">
        <v>76</v>
      </c>
      <c r="BW31" t="s">
        <v>76</v>
      </c>
      <c r="BX31" t="s">
        <v>76</v>
      </c>
      <c r="BY31" t="s">
        <v>76</v>
      </c>
      <c r="BZ31" t="s">
        <v>76</v>
      </c>
      <c r="CA31" t="s">
        <v>76</v>
      </c>
      <c r="CB31" t="s">
        <v>76</v>
      </c>
      <c r="CC31" t="s">
        <v>76</v>
      </c>
      <c r="CD31" t="s">
        <v>76</v>
      </c>
      <c r="CE31" t="s">
        <v>76</v>
      </c>
      <c r="CF31" t="s">
        <v>76</v>
      </c>
      <c r="CG31" t="s">
        <v>76</v>
      </c>
      <c r="CH31" t="s">
        <v>76</v>
      </c>
      <c r="CI31" t="s">
        <v>76</v>
      </c>
      <c r="CJ31" t="s">
        <v>76</v>
      </c>
      <c r="CK31" t="s">
        <v>76</v>
      </c>
      <c r="CL31" t="s">
        <v>76</v>
      </c>
      <c r="CM31" t="s">
        <v>76</v>
      </c>
      <c r="CN31" t="s">
        <v>76</v>
      </c>
      <c r="CO31" t="s">
        <v>76</v>
      </c>
      <c r="CP31" t="s">
        <v>76</v>
      </c>
      <c r="CQ31" t="s">
        <v>76</v>
      </c>
      <c r="CR31" t="s">
        <v>76</v>
      </c>
      <c r="CS31" t="s">
        <v>76</v>
      </c>
      <c r="CT31" t="s">
        <v>76</v>
      </c>
      <c r="CU31" t="s">
        <v>76</v>
      </c>
      <c r="CV31" t="s">
        <v>76</v>
      </c>
      <c r="CW31" t="s">
        <v>76</v>
      </c>
      <c r="CX31" t="s">
        <v>76</v>
      </c>
      <c r="CY31" t="s">
        <v>76</v>
      </c>
      <c r="CZ31" t="s">
        <v>76</v>
      </c>
      <c r="DA31" t="s">
        <v>76</v>
      </c>
      <c r="DB31" t="s">
        <v>76</v>
      </c>
      <c r="DC31" t="s">
        <v>76</v>
      </c>
      <c r="DD31" t="s">
        <v>76</v>
      </c>
      <c r="DE31" t="s">
        <v>76</v>
      </c>
      <c r="DF31" t="s">
        <v>76</v>
      </c>
      <c r="DG31" t="s">
        <v>76</v>
      </c>
      <c r="DH31" t="s">
        <v>76</v>
      </c>
      <c r="DI31" t="s">
        <v>76</v>
      </c>
      <c r="DJ31" t="s">
        <v>76</v>
      </c>
      <c r="DK31" t="s">
        <v>76</v>
      </c>
      <c r="DL31" t="s">
        <v>76</v>
      </c>
      <c r="DM31" t="s">
        <v>76</v>
      </c>
      <c r="DN31" t="s">
        <v>76</v>
      </c>
      <c r="DO31" t="s">
        <v>76</v>
      </c>
      <c r="DP31" t="s">
        <v>76</v>
      </c>
      <c r="DQ31" t="s">
        <v>76</v>
      </c>
      <c r="DR31" t="s">
        <v>76</v>
      </c>
      <c r="DS31" t="s">
        <v>76</v>
      </c>
      <c r="DT31" t="s">
        <v>76</v>
      </c>
      <c r="DU31" t="s">
        <v>76</v>
      </c>
      <c r="DV31" t="s">
        <v>76</v>
      </c>
    </row>
    <row r="32" spans="1:126" x14ac:dyDescent="0.3">
      <c r="A32" t="s">
        <v>150</v>
      </c>
      <c r="B32" t="s">
        <v>66</v>
      </c>
      <c r="C32" t="s">
        <v>492</v>
      </c>
      <c r="D32" t="s">
        <v>74</v>
      </c>
      <c r="E32" t="s">
        <v>76</v>
      </c>
      <c r="F32" t="s">
        <v>76</v>
      </c>
      <c r="G32" t="s">
        <v>76</v>
      </c>
      <c r="H32" t="s">
        <v>76</v>
      </c>
      <c r="I32" t="s">
        <v>76</v>
      </c>
      <c r="J32" t="s">
        <v>76</v>
      </c>
      <c r="K32" t="s">
        <v>76</v>
      </c>
      <c r="L32" t="s">
        <v>76</v>
      </c>
      <c r="M32" t="s">
        <v>76</v>
      </c>
      <c r="N32" t="s">
        <v>76</v>
      </c>
      <c r="O32" t="s">
        <v>76</v>
      </c>
      <c r="P32" t="s">
        <v>76</v>
      </c>
      <c r="Q32" t="s">
        <v>76</v>
      </c>
      <c r="R32" t="s">
        <v>76</v>
      </c>
      <c r="S32" t="s">
        <v>76</v>
      </c>
      <c r="T32" t="s">
        <v>76</v>
      </c>
      <c r="U32" t="s">
        <v>76</v>
      </c>
      <c r="V32" t="s">
        <v>76</v>
      </c>
      <c r="W32" t="s">
        <v>76</v>
      </c>
      <c r="X32" t="s">
        <v>76</v>
      </c>
      <c r="Y32" t="s">
        <v>76</v>
      </c>
      <c r="Z32" t="s">
        <v>76</v>
      </c>
      <c r="AA32" t="s">
        <v>76</v>
      </c>
      <c r="AB32" t="s">
        <v>76</v>
      </c>
      <c r="AC32" t="s">
        <v>76</v>
      </c>
      <c r="AD32" t="s">
        <v>76</v>
      </c>
      <c r="AE32" t="s">
        <v>76</v>
      </c>
      <c r="AF32" t="s">
        <v>76</v>
      </c>
      <c r="AG32" t="s">
        <v>478</v>
      </c>
      <c r="AH32" t="s">
        <v>76</v>
      </c>
      <c r="AI32" t="s">
        <v>76</v>
      </c>
      <c r="AJ32" t="s">
        <v>76</v>
      </c>
      <c r="AK32" t="s">
        <v>76</v>
      </c>
      <c r="AL32" t="s">
        <v>76</v>
      </c>
      <c r="AM32" t="s">
        <v>76</v>
      </c>
      <c r="AN32" t="s">
        <v>488</v>
      </c>
      <c r="AO32" t="s">
        <v>76</v>
      </c>
      <c r="AP32" t="s">
        <v>76</v>
      </c>
      <c r="AQ32" t="s">
        <v>489</v>
      </c>
      <c r="AR32" t="s">
        <v>490</v>
      </c>
      <c r="AS32" t="s">
        <v>76</v>
      </c>
      <c r="AT32" t="s">
        <v>76</v>
      </c>
      <c r="AU32" t="s">
        <v>76</v>
      </c>
      <c r="AV32" t="s">
        <v>76</v>
      </c>
      <c r="AW32" t="s">
        <v>76</v>
      </c>
      <c r="AX32" t="s">
        <v>76</v>
      </c>
      <c r="AY32" t="s">
        <v>76</v>
      </c>
      <c r="AZ32" t="s">
        <v>76</v>
      </c>
      <c r="BA32" t="s">
        <v>76</v>
      </c>
      <c r="BB32" t="s">
        <v>76</v>
      </c>
      <c r="BC32" t="s">
        <v>76</v>
      </c>
      <c r="BD32" t="s">
        <v>76</v>
      </c>
      <c r="BE32" t="s">
        <v>76</v>
      </c>
      <c r="BF32" t="s">
        <v>76</v>
      </c>
      <c r="BG32" t="s">
        <v>76</v>
      </c>
      <c r="BH32" t="s">
        <v>76</v>
      </c>
      <c r="BI32" t="s">
        <v>76</v>
      </c>
      <c r="BJ32" t="s">
        <v>76</v>
      </c>
      <c r="BK32" t="s">
        <v>76</v>
      </c>
      <c r="BL32" t="s">
        <v>76</v>
      </c>
      <c r="BM32" t="s">
        <v>76</v>
      </c>
      <c r="BN32" t="s">
        <v>76</v>
      </c>
      <c r="BO32" t="s">
        <v>76</v>
      </c>
      <c r="BP32" t="s">
        <v>76</v>
      </c>
      <c r="BQ32" t="s">
        <v>76</v>
      </c>
      <c r="BR32" t="s">
        <v>76</v>
      </c>
      <c r="BS32" t="s">
        <v>76</v>
      </c>
      <c r="BT32" t="s">
        <v>76</v>
      </c>
      <c r="BU32" t="s">
        <v>76</v>
      </c>
      <c r="BV32" t="s">
        <v>76</v>
      </c>
      <c r="BW32" t="s">
        <v>76</v>
      </c>
      <c r="BX32" t="s">
        <v>76</v>
      </c>
      <c r="BY32" t="s">
        <v>76</v>
      </c>
      <c r="BZ32" t="s">
        <v>76</v>
      </c>
      <c r="CA32" t="s">
        <v>76</v>
      </c>
      <c r="CB32" t="s">
        <v>76</v>
      </c>
      <c r="CC32" t="s">
        <v>76</v>
      </c>
      <c r="CD32" t="s">
        <v>76</v>
      </c>
      <c r="CE32" t="s">
        <v>76</v>
      </c>
      <c r="CF32" t="s">
        <v>76</v>
      </c>
      <c r="CG32" t="s">
        <v>76</v>
      </c>
      <c r="CH32" t="s">
        <v>76</v>
      </c>
      <c r="CI32" t="s">
        <v>76</v>
      </c>
      <c r="CJ32" t="s">
        <v>76</v>
      </c>
      <c r="CK32" t="s">
        <v>76</v>
      </c>
      <c r="CL32" t="s">
        <v>76</v>
      </c>
      <c r="CM32" t="s">
        <v>76</v>
      </c>
      <c r="CN32" t="s">
        <v>76</v>
      </c>
      <c r="CO32" t="s">
        <v>76</v>
      </c>
      <c r="CP32" t="s">
        <v>76</v>
      </c>
      <c r="CQ32" t="s">
        <v>76</v>
      </c>
      <c r="CR32" t="s">
        <v>76</v>
      </c>
      <c r="CS32" t="s">
        <v>76</v>
      </c>
      <c r="CT32" t="s">
        <v>76</v>
      </c>
      <c r="CU32" t="s">
        <v>76</v>
      </c>
      <c r="CV32" t="s">
        <v>76</v>
      </c>
      <c r="CW32" t="s">
        <v>76</v>
      </c>
      <c r="CX32" t="s">
        <v>76</v>
      </c>
      <c r="CY32" t="s">
        <v>76</v>
      </c>
      <c r="CZ32" t="s">
        <v>76</v>
      </c>
      <c r="DA32" t="s">
        <v>76</v>
      </c>
      <c r="DB32" t="s">
        <v>76</v>
      </c>
      <c r="DC32" t="s">
        <v>76</v>
      </c>
      <c r="DD32" t="s">
        <v>76</v>
      </c>
      <c r="DE32" t="s">
        <v>76</v>
      </c>
      <c r="DF32" t="s">
        <v>76</v>
      </c>
      <c r="DG32" t="s">
        <v>76</v>
      </c>
      <c r="DH32" t="s">
        <v>76</v>
      </c>
      <c r="DI32" t="s">
        <v>76</v>
      </c>
      <c r="DJ32" t="s">
        <v>76</v>
      </c>
      <c r="DK32" t="s">
        <v>76</v>
      </c>
      <c r="DL32" t="s">
        <v>76</v>
      </c>
      <c r="DM32" t="s">
        <v>76</v>
      </c>
      <c r="DN32" t="s">
        <v>76</v>
      </c>
      <c r="DO32" t="s">
        <v>76</v>
      </c>
      <c r="DP32" t="s">
        <v>76</v>
      </c>
      <c r="DQ32" t="s">
        <v>76</v>
      </c>
      <c r="DR32" t="s">
        <v>76</v>
      </c>
      <c r="DS32" t="s">
        <v>76</v>
      </c>
      <c r="DT32" t="s">
        <v>76</v>
      </c>
      <c r="DU32" t="s">
        <v>76</v>
      </c>
      <c r="DV32" t="s">
        <v>76</v>
      </c>
    </row>
    <row r="33" spans="1:126" x14ac:dyDescent="0.3">
      <c r="A33" t="s">
        <v>155</v>
      </c>
      <c r="B33" t="s">
        <v>66</v>
      </c>
      <c r="C33" t="s">
        <v>477</v>
      </c>
      <c r="D33" t="s">
        <v>74</v>
      </c>
      <c r="E33" t="s">
        <v>76</v>
      </c>
      <c r="F33" t="s">
        <v>76</v>
      </c>
      <c r="G33" t="s">
        <v>76</v>
      </c>
      <c r="H33" t="s">
        <v>76</v>
      </c>
      <c r="I33" t="s">
        <v>76</v>
      </c>
      <c r="J33" t="s">
        <v>76</v>
      </c>
      <c r="K33" t="s">
        <v>76</v>
      </c>
      <c r="L33" t="s">
        <v>76</v>
      </c>
      <c r="M33" t="s">
        <v>76</v>
      </c>
      <c r="N33" t="s">
        <v>76</v>
      </c>
      <c r="O33" t="s">
        <v>76</v>
      </c>
      <c r="P33" t="s">
        <v>76</v>
      </c>
      <c r="Q33" t="s">
        <v>76</v>
      </c>
      <c r="R33" t="s">
        <v>76</v>
      </c>
      <c r="S33" t="s">
        <v>76</v>
      </c>
      <c r="T33" t="s">
        <v>76</v>
      </c>
      <c r="U33" t="s">
        <v>76</v>
      </c>
      <c r="V33" t="s">
        <v>76</v>
      </c>
      <c r="W33" t="s">
        <v>76</v>
      </c>
      <c r="X33" t="s">
        <v>76</v>
      </c>
      <c r="Y33" t="s">
        <v>76</v>
      </c>
      <c r="Z33" t="s">
        <v>76</v>
      </c>
      <c r="AA33" t="s">
        <v>76</v>
      </c>
      <c r="AB33" t="s">
        <v>76</v>
      </c>
      <c r="AC33" t="s">
        <v>76</v>
      </c>
      <c r="AD33" t="s">
        <v>76</v>
      </c>
      <c r="AE33" t="s">
        <v>76</v>
      </c>
      <c r="AF33" t="s">
        <v>76</v>
      </c>
      <c r="AG33" t="s">
        <v>478</v>
      </c>
      <c r="AH33" t="s">
        <v>479</v>
      </c>
      <c r="AI33" t="s">
        <v>76</v>
      </c>
      <c r="AJ33" t="s">
        <v>76</v>
      </c>
      <c r="AK33" t="s">
        <v>76</v>
      </c>
      <c r="AL33" t="s">
        <v>480</v>
      </c>
      <c r="AM33">
        <v>2</v>
      </c>
      <c r="AN33" t="s">
        <v>481</v>
      </c>
      <c r="AO33" t="s">
        <v>76</v>
      </c>
      <c r="AP33" t="s">
        <v>76</v>
      </c>
      <c r="AQ33" t="s">
        <v>482</v>
      </c>
      <c r="AR33" t="s">
        <v>483</v>
      </c>
      <c r="AS33" t="s">
        <v>76</v>
      </c>
      <c r="AT33" t="s">
        <v>76</v>
      </c>
      <c r="AU33">
        <v>2406</v>
      </c>
      <c r="AV33" t="s">
        <v>484</v>
      </c>
      <c r="AW33">
        <v>1160</v>
      </c>
      <c r="AX33" t="s">
        <v>485</v>
      </c>
      <c r="AY33" t="s">
        <v>486</v>
      </c>
      <c r="AZ33" t="s">
        <v>76</v>
      </c>
      <c r="BA33" t="s">
        <v>76</v>
      </c>
      <c r="BB33" t="s">
        <v>76</v>
      </c>
      <c r="BC33" t="s">
        <v>76</v>
      </c>
      <c r="BD33" t="s">
        <v>76</v>
      </c>
      <c r="BE33" t="s">
        <v>76</v>
      </c>
      <c r="BF33" t="s">
        <v>76</v>
      </c>
      <c r="BG33" t="s">
        <v>76</v>
      </c>
      <c r="BH33" t="s">
        <v>76</v>
      </c>
      <c r="BI33" t="s">
        <v>76</v>
      </c>
      <c r="BJ33" t="s">
        <v>76</v>
      </c>
      <c r="BK33" t="s">
        <v>76</v>
      </c>
      <c r="BL33" t="s">
        <v>76</v>
      </c>
      <c r="BM33" t="s">
        <v>76</v>
      </c>
      <c r="BN33" t="s">
        <v>76</v>
      </c>
      <c r="BO33" t="s">
        <v>76</v>
      </c>
      <c r="BP33" t="s">
        <v>76</v>
      </c>
      <c r="BQ33" t="s">
        <v>76</v>
      </c>
      <c r="BR33" t="s">
        <v>76</v>
      </c>
      <c r="BS33" t="s">
        <v>76</v>
      </c>
      <c r="BT33" t="s">
        <v>76</v>
      </c>
      <c r="BU33" t="s">
        <v>76</v>
      </c>
      <c r="BV33" t="s">
        <v>76</v>
      </c>
      <c r="BW33" t="s">
        <v>76</v>
      </c>
      <c r="BX33" t="s">
        <v>76</v>
      </c>
      <c r="BY33" t="s">
        <v>76</v>
      </c>
      <c r="BZ33" t="s">
        <v>76</v>
      </c>
      <c r="CA33" t="s">
        <v>76</v>
      </c>
      <c r="CB33" t="s">
        <v>76</v>
      </c>
      <c r="CC33" t="s">
        <v>76</v>
      </c>
      <c r="CD33" t="s">
        <v>76</v>
      </c>
      <c r="CE33" t="s">
        <v>76</v>
      </c>
      <c r="CF33" t="s">
        <v>76</v>
      </c>
      <c r="CG33" t="s">
        <v>76</v>
      </c>
      <c r="CH33" t="s">
        <v>76</v>
      </c>
      <c r="CI33" t="s">
        <v>76</v>
      </c>
      <c r="CJ33" t="s">
        <v>76</v>
      </c>
      <c r="CK33" t="s">
        <v>76</v>
      </c>
      <c r="CL33" t="s">
        <v>76</v>
      </c>
      <c r="CM33" t="s">
        <v>76</v>
      </c>
      <c r="CN33" t="s">
        <v>76</v>
      </c>
      <c r="CO33" t="s">
        <v>76</v>
      </c>
      <c r="CP33" t="s">
        <v>76</v>
      </c>
      <c r="CQ33" t="s">
        <v>76</v>
      </c>
      <c r="CR33" t="s">
        <v>76</v>
      </c>
      <c r="CS33" t="s">
        <v>76</v>
      </c>
      <c r="CT33" t="s">
        <v>76</v>
      </c>
      <c r="CU33" t="s">
        <v>76</v>
      </c>
      <c r="CV33" t="s">
        <v>76</v>
      </c>
      <c r="CW33" t="s">
        <v>76</v>
      </c>
      <c r="CX33" t="s">
        <v>76</v>
      </c>
      <c r="CY33" t="s">
        <v>76</v>
      </c>
      <c r="CZ33" t="s">
        <v>76</v>
      </c>
      <c r="DA33" t="s">
        <v>76</v>
      </c>
      <c r="DB33" t="s">
        <v>76</v>
      </c>
      <c r="DC33" t="s">
        <v>76</v>
      </c>
      <c r="DD33" t="s">
        <v>76</v>
      </c>
      <c r="DE33" t="s">
        <v>76</v>
      </c>
      <c r="DF33" t="s">
        <v>76</v>
      </c>
      <c r="DG33" t="s">
        <v>76</v>
      </c>
      <c r="DH33" t="s">
        <v>76</v>
      </c>
      <c r="DI33" t="s">
        <v>76</v>
      </c>
      <c r="DJ33" t="s">
        <v>76</v>
      </c>
      <c r="DK33" t="s">
        <v>76</v>
      </c>
      <c r="DL33" t="s">
        <v>76</v>
      </c>
      <c r="DM33" t="s">
        <v>76</v>
      </c>
      <c r="DN33" t="s">
        <v>76</v>
      </c>
      <c r="DO33" t="s">
        <v>76</v>
      </c>
      <c r="DP33" t="s">
        <v>76</v>
      </c>
      <c r="DQ33" t="s">
        <v>76</v>
      </c>
      <c r="DR33" t="s">
        <v>76</v>
      </c>
      <c r="DS33" t="s">
        <v>76</v>
      </c>
      <c r="DT33" t="s">
        <v>76</v>
      </c>
      <c r="DU33" t="s">
        <v>76</v>
      </c>
      <c r="DV33" t="s">
        <v>76</v>
      </c>
    </row>
    <row r="34" spans="1:126" x14ac:dyDescent="0.3">
      <c r="A34" t="s">
        <v>155</v>
      </c>
      <c r="B34" t="s">
        <v>66</v>
      </c>
      <c r="C34" t="s">
        <v>487</v>
      </c>
      <c r="D34" t="s">
        <v>74</v>
      </c>
      <c r="E34" t="s">
        <v>76</v>
      </c>
      <c r="F34" t="s">
        <v>76</v>
      </c>
      <c r="G34" t="s">
        <v>76</v>
      </c>
      <c r="H34" t="s">
        <v>76</v>
      </c>
      <c r="I34" t="s">
        <v>76</v>
      </c>
      <c r="J34" t="s">
        <v>76</v>
      </c>
      <c r="K34" t="s">
        <v>76</v>
      </c>
      <c r="L34" t="s">
        <v>76</v>
      </c>
      <c r="M34" t="s">
        <v>76</v>
      </c>
      <c r="N34" t="s">
        <v>76</v>
      </c>
      <c r="O34" t="s">
        <v>76</v>
      </c>
      <c r="P34" t="s">
        <v>76</v>
      </c>
      <c r="Q34" t="s">
        <v>76</v>
      </c>
      <c r="R34" t="s">
        <v>76</v>
      </c>
      <c r="S34" t="s">
        <v>76</v>
      </c>
      <c r="T34" t="s">
        <v>76</v>
      </c>
      <c r="U34" t="s">
        <v>76</v>
      </c>
      <c r="V34" t="s">
        <v>76</v>
      </c>
      <c r="W34" t="s">
        <v>76</v>
      </c>
      <c r="X34" t="s">
        <v>76</v>
      </c>
      <c r="Y34" t="s">
        <v>76</v>
      </c>
      <c r="Z34" t="s">
        <v>76</v>
      </c>
      <c r="AA34" t="s">
        <v>76</v>
      </c>
      <c r="AB34" t="s">
        <v>76</v>
      </c>
      <c r="AC34" t="s">
        <v>76</v>
      </c>
      <c r="AD34" t="s">
        <v>76</v>
      </c>
      <c r="AE34" t="s">
        <v>76</v>
      </c>
      <c r="AF34" t="s">
        <v>76</v>
      </c>
      <c r="AG34" t="s">
        <v>478</v>
      </c>
      <c r="AH34" t="s">
        <v>76</v>
      </c>
      <c r="AI34" t="s">
        <v>76</v>
      </c>
      <c r="AJ34" t="s">
        <v>76</v>
      </c>
      <c r="AK34" t="s">
        <v>76</v>
      </c>
      <c r="AL34" t="s">
        <v>76</v>
      </c>
      <c r="AM34" t="s">
        <v>76</v>
      </c>
      <c r="AN34" t="s">
        <v>488</v>
      </c>
      <c r="AO34" t="s">
        <v>76</v>
      </c>
      <c r="AP34" t="s">
        <v>76</v>
      </c>
      <c r="AQ34" t="s">
        <v>489</v>
      </c>
      <c r="AR34" t="s">
        <v>490</v>
      </c>
      <c r="AS34" t="s">
        <v>76</v>
      </c>
      <c r="AT34" t="s">
        <v>76</v>
      </c>
      <c r="AU34">
        <v>2010</v>
      </c>
      <c r="AV34" t="s">
        <v>491</v>
      </c>
      <c r="AW34">
        <v>834</v>
      </c>
      <c r="AX34" t="s">
        <v>485</v>
      </c>
      <c r="AY34" t="s">
        <v>486</v>
      </c>
      <c r="AZ34" t="s">
        <v>76</v>
      </c>
      <c r="BA34" t="s">
        <v>76</v>
      </c>
      <c r="BB34" t="s">
        <v>76</v>
      </c>
      <c r="BC34" t="s">
        <v>76</v>
      </c>
      <c r="BD34" t="s">
        <v>76</v>
      </c>
      <c r="BE34" t="s">
        <v>76</v>
      </c>
      <c r="BF34" t="s">
        <v>76</v>
      </c>
      <c r="BG34" t="s">
        <v>76</v>
      </c>
      <c r="BH34" t="s">
        <v>76</v>
      </c>
      <c r="BI34" t="s">
        <v>76</v>
      </c>
      <c r="BJ34" t="s">
        <v>76</v>
      </c>
      <c r="BK34" t="s">
        <v>76</v>
      </c>
      <c r="BL34" t="s">
        <v>76</v>
      </c>
      <c r="BM34" t="s">
        <v>76</v>
      </c>
      <c r="BN34" t="s">
        <v>76</v>
      </c>
      <c r="BO34" t="s">
        <v>76</v>
      </c>
      <c r="BP34" t="s">
        <v>76</v>
      </c>
      <c r="BQ34" t="s">
        <v>76</v>
      </c>
      <c r="BR34" t="s">
        <v>76</v>
      </c>
      <c r="BS34" t="s">
        <v>76</v>
      </c>
      <c r="BT34" t="s">
        <v>76</v>
      </c>
      <c r="BU34" t="s">
        <v>76</v>
      </c>
      <c r="BV34" t="s">
        <v>76</v>
      </c>
      <c r="BW34" t="s">
        <v>76</v>
      </c>
      <c r="BX34" t="s">
        <v>76</v>
      </c>
      <c r="BY34" t="s">
        <v>76</v>
      </c>
      <c r="BZ34" t="s">
        <v>76</v>
      </c>
      <c r="CA34" t="s">
        <v>76</v>
      </c>
      <c r="CB34" t="s">
        <v>76</v>
      </c>
      <c r="CC34" t="s">
        <v>76</v>
      </c>
      <c r="CD34" t="s">
        <v>76</v>
      </c>
      <c r="CE34" t="s">
        <v>76</v>
      </c>
      <c r="CF34" t="s">
        <v>76</v>
      </c>
      <c r="CG34" t="s">
        <v>76</v>
      </c>
      <c r="CH34" t="s">
        <v>76</v>
      </c>
      <c r="CI34" t="s">
        <v>76</v>
      </c>
      <c r="CJ34" t="s">
        <v>76</v>
      </c>
      <c r="CK34" t="s">
        <v>76</v>
      </c>
      <c r="CL34" t="s">
        <v>76</v>
      </c>
      <c r="CM34" t="s">
        <v>76</v>
      </c>
      <c r="CN34" t="s">
        <v>76</v>
      </c>
      <c r="CO34" t="s">
        <v>76</v>
      </c>
      <c r="CP34" t="s">
        <v>76</v>
      </c>
      <c r="CQ34" t="s">
        <v>76</v>
      </c>
      <c r="CR34" t="s">
        <v>76</v>
      </c>
      <c r="CS34" t="s">
        <v>76</v>
      </c>
      <c r="CT34" t="s">
        <v>76</v>
      </c>
      <c r="CU34" t="s">
        <v>76</v>
      </c>
      <c r="CV34" t="s">
        <v>76</v>
      </c>
      <c r="CW34" t="s">
        <v>76</v>
      </c>
      <c r="CX34" t="s">
        <v>76</v>
      </c>
      <c r="CY34" t="s">
        <v>76</v>
      </c>
      <c r="CZ34" t="s">
        <v>76</v>
      </c>
      <c r="DA34" t="s">
        <v>76</v>
      </c>
      <c r="DB34" t="s">
        <v>76</v>
      </c>
      <c r="DC34" t="s">
        <v>76</v>
      </c>
      <c r="DD34" t="s">
        <v>76</v>
      </c>
      <c r="DE34" t="s">
        <v>76</v>
      </c>
      <c r="DF34" t="s">
        <v>76</v>
      </c>
      <c r="DG34" t="s">
        <v>76</v>
      </c>
      <c r="DH34" t="s">
        <v>76</v>
      </c>
      <c r="DI34" t="s">
        <v>76</v>
      </c>
      <c r="DJ34" t="s">
        <v>76</v>
      </c>
      <c r="DK34" t="s">
        <v>76</v>
      </c>
      <c r="DL34" t="s">
        <v>76</v>
      </c>
      <c r="DM34" t="s">
        <v>76</v>
      </c>
      <c r="DN34" t="s">
        <v>76</v>
      </c>
      <c r="DO34" t="s">
        <v>76</v>
      </c>
      <c r="DP34" t="s">
        <v>76</v>
      </c>
      <c r="DQ34" t="s">
        <v>76</v>
      </c>
      <c r="DR34" t="s">
        <v>76</v>
      </c>
      <c r="DS34" t="s">
        <v>76</v>
      </c>
      <c r="DT34" t="s">
        <v>76</v>
      </c>
      <c r="DU34" t="s">
        <v>76</v>
      </c>
      <c r="DV34" t="s">
        <v>76</v>
      </c>
    </row>
    <row r="35" spans="1:126" x14ac:dyDescent="0.3">
      <c r="A35" t="s">
        <v>155</v>
      </c>
      <c r="B35" t="s">
        <v>66</v>
      </c>
      <c r="C35" t="s">
        <v>492</v>
      </c>
      <c r="D35" t="s">
        <v>74</v>
      </c>
      <c r="E35" t="s">
        <v>76</v>
      </c>
      <c r="F35" t="s">
        <v>76</v>
      </c>
      <c r="G35" t="s">
        <v>76</v>
      </c>
      <c r="H35" t="s">
        <v>76</v>
      </c>
      <c r="I35" t="s">
        <v>76</v>
      </c>
      <c r="J35" t="s">
        <v>76</v>
      </c>
      <c r="K35" t="s">
        <v>76</v>
      </c>
      <c r="L35" t="s">
        <v>76</v>
      </c>
      <c r="M35" t="s">
        <v>76</v>
      </c>
      <c r="N35" t="s">
        <v>76</v>
      </c>
      <c r="O35" t="s">
        <v>76</v>
      </c>
      <c r="P35" t="s">
        <v>76</v>
      </c>
      <c r="Q35" t="s">
        <v>76</v>
      </c>
      <c r="R35" t="s">
        <v>76</v>
      </c>
      <c r="S35" t="s">
        <v>76</v>
      </c>
      <c r="T35" t="s">
        <v>76</v>
      </c>
      <c r="U35" t="s">
        <v>76</v>
      </c>
      <c r="V35" t="s">
        <v>76</v>
      </c>
      <c r="W35" t="s">
        <v>76</v>
      </c>
      <c r="X35" t="s">
        <v>76</v>
      </c>
      <c r="Y35" t="s">
        <v>76</v>
      </c>
      <c r="Z35" t="s">
        <v>76</v>
      </c>
      <c r="AA35" t="s">
        <v>76</v>
      </c>
      <c r="AB35" t="s">
        <v>76</v>
      </c>
      <c r="AC35" t="s">
        <v>76</v>
      </c>
      <c r="AD35" t="s">
        <v>76</v>
      </c>
      <c r="AE35" t="s">
        <v>76</v>
      </c>
      <c r="AF35" t="s">
        <v>76</v>
      </c>
      <c r="AG35" t="s">
        <v>478</v>
      </c>
      <c r="AH35" t="s">
        <v>76</v>
      </c>
      <c r="AI35" t="s">
        <v>76</v>
      </c>
      <c r="AJ35" t="s">
        <v>76</v>
      </c>
      <c r="AK35" t="s">
        <v>76</v>
      </c>
      <c r="AL35" t="s">
        <v>76</v>
      </c>
      <c r="AM35" t="s">
        <v>76</v>
      </c>
      <c r="AN35" t="s">
        <v>76</v>
      </c>
      <c r="AO35" t="s">
        <v>76</v>
      </c>
      <c r="AP35" t="s">
        <v>76</v>
      </c>
      <c r="AQ35" t="s">
        <v>489</v>
      </c>
      <c r="AR35" t="s">
        <v>490</v>
      </c>
      <c r="AS35" t="s">
        <v>76</v>
      </c>
      <c r="AT35" t="s">
        <v>76</v>
      </c>
      <c r="AU35" t="s">
        <v>76</v>
      </c>
      <c r="AV35" t="s">
        <v>76</v>
      </c>
      <c r="AW35" t="s">
        <v>76</v>
      </c>
      <c r="AX35" t="s">
        <v>76</v>
      </c>
      <c r="AY35" t="s">
        <v>76</v>
      </c>
      <c r="AZ35" t="s">
        <v>76</v>
      </c>
      <c r="BA35" t="s">
        <v>76</v>
      </c>
      <c r="BB35" t="s">
        <v>76</v>
      </c>
      <c r="BC35" t="s">
        <v>76</v>
      </c>
      <c r="BD35" t="s">
        <v>76</v>
      </c>
      <c r="BE35" t="s">
        <v>76</v>
      </c>
      <c r="BF35" t="s">
        <v>76</v>
      </c>
      <c r="BG35" t="s">
        <v>76</v>
      </c>
      <c r="BH35" t="s">
        <v>76</v>
      </c>
      <c r="BI35" t="s">
        <v>76</v>
      </c>
      <c r="BJ35" t="s">
        <v>76</v>
      </c>
      <c r="BK35" t="s">
        <v>76</v>
      </c>
      <c r="BL35" t="s">
        <v>76</v>
      </c>
      <c r="BM35" t="s">
        <v>76</v>
      </c>
      <c r="BN35" t="s">
        <v>76</v>
      </c>
      <c r="BO35" t="s">
        <v>76</v>
      </c>
      <c r="BP35" t="s">
        <v>76</v>
      </c>
      <c r="BQ35" t="s">
        <v>76</v>
      </c>
      <c r="BR35" t="s">
        <v>76</v>
      </c>
      <c r="BS35" t="s">
        <v>76</v>
      </c>
      <c r="BT35" t="s">
        <v>76</v>
      </c>
      <c r="BU35" t="s">
        <v>76</v>
      </c>
      <c r="BV35" t="s">
        <v>76</v>
      </c>
      <c r="BW35" t="s">
        <v>76</v>
      </c>
      <c r="BX35" t="s">
        <v>76</v>
      </c>
      <c r="BY35" t="s">
        <v>76</v>
      </c>
      <c r="BZ35" t="s">
        <v>76</v>
      </c>
      <c r="CA35" t="s">
        <v>76</v>
      </c>
      <c r="CB35" t="s">
        <v>76</v>
      </c>
      <c r="CC35" t="s">
        <v>76</v>
      </c>
      <c r="CD35" t="s">
        <v>76</v>
      </c>
      <c r="CE35" t="s">
        <v>76</v>
      </c>
      <c r="CF35" t="s">
        <v>76</v>
      </c>
      <c r="CG35" t="s">
        <v>76</v>
      </c>
      <c r="CH35" t="s">
        <v>76</v>
      </c>
      <c r="CI35" t="s">
        <v>76</v>
      </c>
      <c r="CJ35" t="s">
        <v>76</v>
      </c>
      <c r="CK35" t="s">
        <v>76</v>
      </c>
      <c r="CL35" t="s">
        <v>76</v>
      </c>
      <c r="CM35" t="s">
        <v>76</v>
      </c>
      <c r="CN35" t="s">
        <v>76</v>
      </c>
      <c r="CO35" t="s">
        <v>76</v>
      </c>
      <c r="CP35" t="s">
        <v>76</v>
      </c>
      <c r="CQ35" t="s">
        <v>76</v>
      </c>
      <c r="CR35" t="s">
        <v>76</v>
      </c>
      <c r="CS35" t="s">
        <v>76</v>
      </c>
      <c r="CT35" t="s">
        <v>76</v>
      </c>
      <c r="CU35" t="s">
        <v>76</v>
      </c>
      <c r="CV35" t="s">
        <v>76</v>
      </c>
      <c r="CW35" t="s">
        <v>76</v>
      </c>
      <c r="CX35" t="s">
        <v>76</v>
      </c>
      <c r="CY35" t="s">
        <v>76</v>
      </c>
      <c r="CZ35" t="s">
        <v>76</v>
      </c>
      <c r="DA35" t="s">
        <v>76</v>
      </c>
      <c r="DB35" t="s">
        <v>76</v>
      </c>
      <c r="DC35" t="s">
        <v>76</v>
      </c>
      <c r="DD35" t="s">
        <v>76</v>
      </c>
      <c r="DE35" t="s">
        <v>76</v>
      </c>
      <c r="DF35" t="s">
        <v>76</v>
      </c>
      <c r="DG35" t="s">
        <v>76</v>
      </c>
      <c r="DH35" t="s">
        <v>76</v>
      </c>
      <c r="DI35" t="s">
        <v>76</v>
      </c>
      <c r="DJ35" t="s">
        <v>76</v>
      </c>
      <c r="DK35" t="s">
        <v>76</v>
      </c>
      <c r="DL35" t="s">
        <v>76</v>
      </c>
      <c r="DM35" t="s">
        <v>76</v>
      </c>
      <c r="DN35" t="s">
        <v>76</v>
      </c>
      <c r="DO35" t="s">
        <v>76</v>
      </c>
      <c r="DP35" t="s">
        <v>76</v>
      </c>
      <c r="DQ35" t="s">
        <v>76</v>
      </c>
      <c r="DR35" t="s">
        <v>76</v>
      </c>
      <c r="DS35" t="s">
        <v>76</v>
      </c>
      <c r="DT35" t="s">
        <v>76</v>
      </c>
      <c r="DU35" t="s">
        <v>76</v>
      </c>
      <c r="DV35" t="s">
        <v>76</v>
      </c>
    </row>
    <row r="36" spans="1:126" x14ac:dyDescent="0.3">
      <c r="A36" t="s">
        <v>160</v>
      </c>
      <c r="B36" t="s">
        <v>66</v>
      </c>
      <c r="C36" t="s">
        <v>477</v>
      </c>
      <c r="D36" t="s">
        <v>74</v>
      </c>
      <c r="E36" t="s">
        <v>76</v>
      </c>
      <c r="F36" t="s">
        <v>76</v>
      </c>
      <c r="G36" t="s">
        <v>76</v>
      </c>
      <c r="H36" t="s">
        <v>76</v>
      </c>
      <c r="I36" t="s">
        <v>76</v>
      </c>
      <c r="J36" t="s">
        <v>76</v>
      </c>
      <c r="K36" t="s">
        <v>76</v>
      </c>
      <c r="L36" t="s">
        <v>76</v>
      </c>
      <c r="M36" t="s">
        <v>76</v>
      </c>
      <c r="N36" t="s">
        <v>76</v>
      </c>
      <c r="O36" t="s">
        <v>76</v>
      </c>
      <c r="P36" t="s">
        <v>76</v>
      </c>
      <c r="Q36" t="s">
        <v>76</v>
      </c>
      <c r="R36" t="s">
        <v>76</v>
      </c>
      <c r="S36" t="s">
        <v>76</v>
      </c>
      <c r="T36" t="s">
        <v>76</v>
      </c>
      <c r="U36" t="s">
        <v>76</v>
      </c>
      <c r="V36" t="s">
        <v>76</v>
      </c>
      <c r="W36" t="s">
        <v>76</v>
      </c>
      <c r="X36" t="s">
        <v>76</v>
      </c>
      <c r="Y36" t="s">
        <v>76</v>
      </c>
      <c r="Z36" t="s">
        <v>76</v>
      </c>
      <c r="AA36" t="s">
        <v>76</v>
      </c>
      <c r="AB36" t="s">
        <v>76</v>
      </c>
      <c r="AC36" t="s">
        <v>76</v>
      </c>
      <c r="AD36" t="s">
        <v>76</v>
      </c>
      <c r="AE36" t="s">
        <v>76</v>
      </c>
      <c r="AF36" t="s">
        <v>76</v>
      </c>
      <c r="AG36" t="s">
        <v>478</v>
      </c>
      <c r="AH36" t="s">
        <v>479</v>
      </c>
      <c r="AI36" t="s">
        <v>76</v>
      </c>
      <c r="AJ36" t="s">
        <v>76</v>
      </c>
      <c r="AK36" t="s">
        <v>76</v>
      </c>
      <c r="AL36" t="s">
        <v>480</v>
      </c>
      <c r="AM36">
        <v>2</v>
      </c>
      <c r="AN36" t="s">
        <v>481</v>
      </c>
      <c r="AO36" t="s">
        <v>76</v>
      </c>
      <c r="AP36" t="s">
        <v>76</v>
      </c>
      <c r="AQ36" t="s">
        <v>482</v>
      </c>
      <c r="AR36" t="s">
        <v>483</v>
      </c>
      <c r="AS36" t="s">
        <v>76</v>
      </c>
      <c r="AT36" t="s">
        <v>76</v>
      </c>
      <c r="AU36">
        <v>2435</v>
      </c>
      <c r="AV36" t="s">
        <v>484</v>
      </c>
      <c r="AW36">
        <v>1550</v>
      </c>
      <c r="AX36" t="s">
        <v>485</v>
      </c>
      <c r="AY36" t="s">
        <v>486</v>
      </c>
      <c r="AZ36" t="s">
        <v>76</v>
      </c>
      <c r="BA36" t="s">
        <v>76</v>
      </c>
      <c r="BB36" t="s">
        <v>76</v>
      </c>
      <c r="BC36" t="s">
        <v>76</v>
      </c>
      <c r="BD36" t="s">
        <v>76</v>
      </c>
      <c r="BE36" t="s">
        <v>76</v>
      </c>
      <c r="BF36" t="s">
        <v>76</v>
      </c>
      <c r="BG36" t="s">
        <v>76</v>
      </c>
      <c r="BH36" t="s">
        <v>76</v>
      </c>
      <c r="BI36" t="s">
        <v>76</v>
      </c>
      <c r="BJ36" t="s">
        <v>76</v>
      </c>
      <c r="BK36" t="s">
        <v>76</v>
      </c>
      <c r="BL36" t="s">
        <v>76</v>
      </c>
      <c r="BM36" t="s">
        <v>76</v>
      </c>
      <c r="BN36" t="s">
        <v>76</v>
      </c>
      <c r="BO36" t="s">
        <v>76</v>
      </c>
      <c r="BP36" t="s">
        <v>76</v>
      </c>
      <c r="BQ36" t="s">
        <v>76</v>
      </c>
      <c r="BR36" t="s">
        <v>76</v>
      </c>
      <c r="BS36" t="s">
        <v>76</v>
      </c>
      <c r="BT36" t="s">
        <v>76</v>
      </c>
      <c r="BU36" t="s">
        <v>76</v>
      </c>
      <c r="BV36" t="s">
        <v>76</v>
      </c>
      <c r="BW36" t="s">
        <v>76</v>
      </c>
      <c r="BX36" t="s">
        <v>76</v>
      </c>
      <c r="BY36" t="s">
        <v>76</v>
      </c>
      <c r="BZ36" t="s">
        <v>76</v>
      </c>
      <c r="CA36" t="s">
        <v>76</v>
      </c>
      <c r="CB36" t="s">
        <v>76</v>
      </c>
      <c r="CC36" t="s">
        <v>76</v>
      </c>
      <c r="CD36" t="s">
        <v>76</v>
      </c>
      <c r="CE36" t="s">
        <v>76</v>
      </c>
      <c r="CF36" t="s">
        <v>76</v>
      </c>
      <c r="CG36" t="s">
        <v>76</v>
      </c>
      <c r="CH36" t="s">
        <v>76</v>
      </c>
      <c r="CI36" t="s">
        <v>76</v>
      </c>
      <c r="CJ36" t="s">
        <v>76</v>
      </c>
      <c r="CK36" t="s">
        <v>76</v>
      </c>
      <c r="CL36" t="s">
        <v>76</v>
      </c>
      <c r="CM36" t="s">
        <v>76</v>
      </c>
      <c r="CN36" t="s">
        <v>76</v>
      </c>
      <c r="CO36" t="s">
        <v>76</v>
      </c>
      <c r="CP36" t="s">
        <v>76</v>
      </c>
      <c r="CQ36" t="s">
        <v>76</v>
      </c>
      <c r="CR36" t="s">
        <v>76</v>
      </c>
      <c r="CS36" t="s">
        <v>76</v>
      </c>
      <c r="CT36" t="s">
        <v>76</v>
      </c>
      <c r="CU36" t="s">
        <v>76</v>
      </c>
      <c r="CV36" t="s">
        <v>76</v>
      </c>
      <c r="CW36" t="s">
        <v>76</v>
      </c>
      <c r="CX36" t="s">
        <v>76</v>
      </c>
      <c r="CY36" t="s">
        <v>76</v>
      </c>
      <c r="CZ36" t="s">
        <v>76</v>
      </c>
      <c r="DA36" t="s">
        <v>76</v>
      </c>
      <c r="DB36" t="s">
        <v>76</v>
      </c>
      <c r="DC36" t="s">
        <v>76</v>
      </c>
      <c r="DD36" t="s">
        <v>76</v>
      </c>
      <c r="DE36" t="s">
        <v>76</v>
      </c>
      <c r="DF36" t="s">
        <v>76</v>
      </c>
      <c r="DG36" t="s">
        <v>76</v>
      </c>
      <c r="DH36" t="s">
        <v>76</v>
      </c>
      <c r="DI36" t="s">
        <v>76</v>
      </c>
      <c r="DJ36" t="s">
        <v>76</v>
      </c>
      <c r="DK36" t="s">
        <v>76</v>
      </c>
      <c r="DL36" t="s">
        <v>76</v>
      </c>
      <c r="DM36" t="s">
        <v>76</v>
      </c>
      <c r="DN36" t="s">
        <v>76</v>
      </c>
      <c r="DO36" t="s">
        <v>76</v>
      </c>
      <c r="DP36" t="s">
        <v>76</v>
      </c>
      <c r="DQ36" t="s">
        <v>76</v>
      </c>
      <c r="DR36" t="s">
        <v>76</v>
      </c>
      <c r="DS36" t="s">
        <v>76</v>
      </c>
      <c r="DT36" t="s">
        <v>76</v>
      </c>
      <c r="DU36" t="s">
        <v>76</v>
      </c>
      <c r="DV36" t="s">
        <v>76</v>
      </c>
    </row>
    <row r="37" spans="1:126" x14ac:dyDescent="0.3">
      <c r="A37" t="s">
        <v>160</v>
      </c>
      <c r="B37" t="s">
        <v>66</v>
      </c>
      <c r="C37" t="s">
        <v>487</v>
      </c>
      <c r="D37" t="s">
        <v>74</v>
      </c>
      <c r="E37" t="s">
        <v>76</v>
      </c>
      <c r="F37" t="s">
        <v>76</v>
      </c>
      <c r="G37" t="s">
        <v>76</v>
      </c>
      <c r="H37" t="s">
        <v>76</v>
      </c>
      <c r="I37" t="s">
        <v>76</v>
      </c>
      <c r="J37" t="s">
        <v>76</v>
      </c>
      <c r="K37" t="s">
        <v>76</v>
      </c>
      <c r="L37" t="s">
        <v>76</v>
      </c>
      <c r="M37" t="s">
        <v>76</v>
      </c>
      <c r="N37" t="s">
        <v>76</v>
      </c>
      <c r="O37" t="s">
        <v>76</v>
      </c>
      <c r="P37" t="s">
        <v>76</v>
      </c>
      <c r="Q37" t="s">
        <v>76</v>
      </c>
      <c r="R37" t="s">
        <v>76</v>
      </c>
      <c r="S37" t="s">
        <v>76</v>
      </c>
      <c r="T37" t="s">
        <v>76</v>
      </c>
      <c r="U37" t="s">
        <v>76</v>
      </c>
      <c r="V37" t="s">
        <v>76</v>
      </c>
      <c r="W37" t="s">
        <v>76</v>
      </c>
      <c r="X37" t="s">
        <v>76</v>
      </c>
      <c r="Y37" t="s">
        <v>76</v>
      </c>
      <c r="Z37" t="s">
        <v>76</v>
      </c>
      <c r="AA37" t="s">
        <v>76</v>
      </c>
      <c r="AB37" t="s">
        <v>76</v>
      </c>
      <c r="AC37" t="s">
        <v>76</v>
      </c>
      <c r="AD37" t="s">
        <v>76</v>
      </c>
      <c r="AE37" t="s">
        <v>76</v>
      </c>
      <c r="AF37" t="s">
        <v>76</v>
      </c>
      <c r="AG37" t="s">
        <v>478</v>
      </c>
      <c r="AH37" t="s">
        <v>76</v>
      </c>
      <c r="AI37" t="s">
        <v>76</v>
      </c>
      <c r="AJ37" t="s">
        <v>76</v>
      </c>
      <c r="AK37" t="s">
        <v>76</v>
      </c>
      <c r="AL37" t="s">
        <v>76</v>
      </c>
      <c r="AM37" t="s">
        <v>76</v>
      </c>
      <c r="AN37" t="s">
        <v>488</v>
      </c>
      <c r="AO37" t="s">
        <v>76</v>
      </c>
      <c r="AP37" t="s">
        <v>76</v>
      </c>
      <c r="AQ37" t="s">
        <v>489</v>
      </c>
      <c r="AR37" t="s">
        <v>490</v>
      </c>
      <c r="AS37" t="s">
        <v>76</v>
      </c>
      <c r="AT37" t="s">
        <v>76</v>
      </c>
      <c r="AU37">
        <v>2010</v>
      </c>
      <c r="AV37" t="s">
        <v>491</v>
      </c>
      <c r="AW37">
        <v>1226</v>
      </c>
      <c r="AX37" t="s">
        <v>485</v>
      </c>
      <c r="AY37" t="s">
        <v>486</v>
      </c>
      <c r="AZ37" t="s">
        <v>76</v>
      </c>
      <c r="BA37" t="s">
        <v>76</v>
      </c>
      <c r="BB37" t="s">
        <v>76</v>
      </c>
      <c r="BC37" t="s">
        <v>76</v>
      </c>
      <c r="BD37" t="s">
        <v>76</v>
      </c>
      <c r="BE37" t="s">
        <v>76</v>
      </c>
      <c r="BF37" t="s">
        <v>76</v>
      </c>
      <c r="BG37" t="s">
        <v>76</v>
      </c>
      <c r="BH37" t="s">
        <v>76</v>
      </c>
      <c r="BI37" t="s">
        <v>76</v>
      </c>
      <c r="BJ37" t="s">
        <v>76</v>
      </c>
      <c r="BK37" t="s">
        <v>76</v>
      </c>
      <c r="BL37" t="s">
        <v>76</v>
      </c>
      <c r="BM37" t="s">
        <v>76</v>
      </c>
      <c r="BN37" t="s">
        <v>76</v>
      </c>
      <c r="BO37" t="s">
        <v>76</v>
      </c>
      <c r="BP37" t="s">
        <v>76</v>
      </c>
      <c r="BQ37" t="s">
        <v>76</v>
      </c>
      <c r="BR37" t="s">
        <v>76</v>
      </c>
      <c r="BS37" t="s">
        <v>76</v>
      </c>
      <c r="BT37" t="s">
        <v>76</v>
      </c>
      <c r="BU37" t="s">
        <v>76</v>
      </c>
      <c r="BV37" t="s">
        <v>76</v>
      </c>
      <c r="BW37" t="s">
        <v>76</v>
      </c>
      <c r="BX37" t="s">
        <v>76</v>
      </c>
      <c r="BY37" t="s">
        <v>76</v>
      </c>
      <c r="BZ37" t="s">
        <v>76</v>
      </c>
      <c r="CA37" t="s">
        <v>76</v>
      </c>
      <c r="CB37" t="s">
        <v>76</v>
      </c>
      <c r="CC37" t="s">
        <v>76</v>
      </c>
      <c r="CD37" t="s">
        <v>76</v>
      </c>
      <c r="CE37" t="s">
        <v>76</v>
      </c>
      <c r="CF37" t="s">
        <v>76</v>
      </c>
      <c r="CG37" t="s">
        <v>76</v>
      </c>
      <c r="CH37" t="s">
        <v>76</v>
      </c>
      <c r="CI37" t="s">
        <v>76</v>
      </c>
      <c r="CJ37" t="s">
        <v>76</v>
      </c>
      <c r="CK37" t="s">
        <v>76</v>
      </c>
      <c r="CL37" t="s">
        <v>76</v>
      </c>
      <c r="CM37" t="s">
        <v>76</v>
      </c>
      <c r="CN37" t="s">
        <v>76</v>
      </c>
      <c r="CO37" t="s">
        <v>76</v>
      </c>
      <c r="CP37" t="s">
        <v>76</v>
      </c>
      <c r="CQ37" t="s">
        <v>76</v>
      </c>
      <c r="CR37" t="s">
        <v>76</v>
      </c>
      <c r="CS37" t="s">
        <v>76</v>
      </c>
      <c r="CT37" t="s">
        <v>76</v>
      </c>
      <c r="CU37" t="s">
        <v>76</v>
      </c>
      <c r="CV37" t="s">
        <v>76</v>
      </c>
      <c r="CW37" t="s">
        <v>76</v>
      </c>
      <c r="CX37" t="s">
        <v>76</v>
      </c>
      <c r="CY37" t="s">
        <v>76</v>
      </c>
      <c r="CZ37" t="s">
        <v>76</v>
      </c>
      <c r="DA37" t="s">
        <v>76</v>
      </c>
      <c r="DB37" t="s">
        <v>76</v>
      </c>
      <c r="DC37" t="s">
        <v>76</v>
      </c>
      <c r="DD37" t="s">
        <v>76</v>
      </c>
      <c r="DE37" t="s">
        <v>76</v>
      </c>
      <c r="DF37" t="s">
        <v>76</v>
      </c>
      <c r="DG37" t="s">
        <v>76</v>
      </c>
      <c r="DH37" t="s">
        <v>76</v>
      </c>
      <c r="DI37" t="s">
        <v>76</v>
      </c>
      <c r="DJ37" t="s">
        <v>76</v>
      </c>
      <c r="DK37" t="s">
        <v>76</v>
      </c>
      <c r="DL37" t="s">
        <v>76</v>
      </c>
      <c r="DM37" t="s">
        <v>76</v>
      </c>
      <c r="DN37" t="s">
        <v>76</v>
      </c>
      <c r="DO37" t="s">
        <v>76</v>
      </c>
      <c r="DP37" t="s">
        <v>76</v>
      </c>
      <c r="DQ37" t="s">
        <v>76</v>
      </c>
      <c r="DR37" t="s">
        <v>76</v>
      </c>
      <c r="DS37" t="s">
        <v>76</v>
      </c>
      <c r="DT37" t="s">
        <v>76</v>
      </c>
      <c r="DU37" t="s">
        <v>76</v>
      </c>
      <c r="DV37" t="s">
        <v>76</v>
      </c>
    </row>
    <row r="38" spans="1:126" x14ac:dyDescent="0.3">
      <c r="A38" t="s">
        <v>160</v>
      </c>
      <c r="B38" t="s">
        <v>66</v>
      </c>
      <c r="C38" t="s">
        <v>492</v>
      </c>
      <c r="D38" t="s">
        <v>74</v>
      </c>
      <c r="E38" t="s">
        <v>76</v>
      </c>
      <c r="F38" t="s">
        <v>76</v>
      </c>
      <c r="G38" t="s">
        <v>76</v>
      </c>
      <c r="H38" t="s">
        <v>76</v>
      </c>
      <c r="I38" t="s">
        <v>76</v>
      </c>
      <c r="J38" t="s">
        <v>76</v>
      </c>
      <c r="K38" t="s">
        <v>76</v>
      </c>
      <c r="L38" t="s">
        <v>76</v>
      </c>
      <c r="M38" t="s">
        <v>76</v>
      </c>
      <c r="N38" t="s">
        <v>76</v>
      </c>
      <c r="O38" t="s">
        <v>76</v>
      </c>
      <c r="P38" t="s">
        <v>76</v>
      </c>
      <c r="Q38" t="s">
        <v>76</v>
      </c>
      <c r="R38" t="s">
        <v>76</v>
      </c>
      <c r="S38" t="s">
        <v>76</v>
      </c>
      <c r="T38" t="s">
        <v>76</v>
      </c>
      <c r="U38" t="s">
        <v>76</v>
      </c>
      <c r="V38" t="s">
        <v>76</v>
      </c>
      <c r="W38" t="s">
        <v>76</v>
      </c>
      <c r="X38" t="s">
        <v>76</v>
      </c>
      <c r="Y38" t="s">
        <v>76</v>
      </c>
      <c r="Z38" t="s">
        <v>76</v>
      </c>
      <c r="AA38" t="s">
        <v>76</v>
      </c>
      <c r="AB38" t="s">
        <v>76</v>
      </c>
      <c r="AC38" t="s">
        <v>76</v>
      </c>
      <c r="AD38" t="s">
        <v>76</v>
      </c>
      <c r="AE38" t="s">
        <v>76</v>
      </c>
      <c r="AF38" t="s">
        <v>76</v>
      </c>
      <c r="AG38" t="s">
        <v>478</v>
      </c>
      <c r="AH38" t="s">
        <v>76</v>
      </c>
      <c r="AI38" t="s">
        <v>76</v>
      </c>
      <c r="AJ38" t="s">
        <v>76</v>
      </c>
      <c r="AK38" t="s">
        <v>76</v>
      </c>
      <c r="AL38" t="s">
        <v>76</v>
      </c>
      <c r="AM38" t="s">
        <v>76</v>
      </c>
      <c r="AN38" t="s">
        <v>488</v>
      </c>
      <c r="AO38" t="s">
        <v>76</v>
      </c>
      <c r="AP38" t="s">
        <v>76</v>
      </c>
      <c r="AQ38" t="s">
        <v>489</v>
      </c>
      <c r="AR38" t="s">
        <v>490</v>
      </c>
      <c r="AS38" t="s">
        <v>76</v>
      </c>
      <c r="AT38" t="s">
        <v>76</v>
      </c>
      <c r="AU38" t="s">
        <v>76</v>
      </c>
      <c r="AV38" t="s">
        <v>76</v>
      </c>
      <c r="AW38" t="s">
        <v>76</v>
      </c>
      <c r="AX38" t="s">
        <v>76</v>
      </c>
      <c r="AY38" t="s">
        <v>76</v>
      </c>
      <c r="AZ38" t="s">
        <v>76</v>
      </c>
      <c r="BA38" t="s">
        <v>76</v>
      </c>
      <c r="BB38" t="s">
        <v>76</v>
      </c>
      <c r="BC38" t="s">
        <v>76</v>
      </c>
      <c r="BD38" t="s">
        <v>76</v>
      </c>
      <c r="BE38" t="s">
        <v>76</v>
      </c>
      <c r="BF38" t="s">
        <v>76</v>
      </c>
      <c r="BG38" t="s">
        <v>76</v>
      </c>
      <c r="BH38" t="s">
        <v>76</v>
      </c>
      <c r="BI38" t="s">
        <v>76</v>
      </c>
      <c r="BJ38" t="s">
        <v>76</v>
      </c>
      <c r="BK38" t="s">
        <v>76</v>
      </c>
      <c r="BL38" t="s">
        <v>76</v>
      </c>
      <c r="BM38" t="s">
        <v>76</v>
      </c>
      <c r="BN38" t="s">
        <v>76</v>
      </c>
      <c r="BO38" t="s">
        <v>76</v>
      </c>
      <c r="BP38" t="s">
        <v>76</v>
      </c>
      <c r="BQ38" t="s">
        <v>76</v>
      </c>
      <c r="BR38" t="s">
        <v>76</v>
      </c>
      <c r="BS38" t="s">
        <v>76</v>
      </c>
      <c r="BT38" t="s">
        <v>76</v>
      </c>
      <c r="BU38" t="s">
        <v>76</v>
      </c>
      <c r="BV38" t="s">
        <v>76</v>
      </c>
      <c r="BW38" t="s">
        <v>76</v>
      </c>
      <c r="BX38" t="s">
        <v>76</v>
      </c>
      <c r="BY38" t="s">
        <v>76</v>
      </c>
      <c r="BZ38" t="s">
        <v>76</v>
      </c>
      <c r="CA38" t="s">
        <v>76</v>
      </c>
      <c r="CB38" t="s">
        <v>76</v>
      </c>
      <c r="CC38" t="s">
        <v>76</v>
      </c>
      <c r="CD38" t="s">
        <v>76</v>
      </c>
      <c r="CE38" t="s">
        <v>76</v>
      </c>
      <c r="CF38" t="s">
        <v>76</v>
      </c>
      <c r="CG38" t="s">
        <v>76</v>
      </c>
      <c r="CH38" t="s">
        <v>76</v>
      </c>
      <c r="CI38" t="s">
        <v>76</v>
      </c>
      <c r="CJ38" t="s">
        <v>76</v>
      </c>
      <c r="CK38" t="s">
        <v>76</v>
      </c>
      <c r="CL38" t="s">
        <v>76</v>
      </c>
      <c r="CM38" t="s">
        <v>76</v>
      </c>
      <c r="CN38" t="s">
        <v>76</v>
      </c>
      <c r="CO38" t="s">
        <v>76</v>
      </c>
      <c r="CP38" t="s">
        <v>76</v>
      </c>
      <c r="CQ38" t="s">
        <v>76</v>
      </c>
      <c r="CR38" t="s">
        <v>76</v>
      </c>
      <c r="CS38" t="s">
        <v>76</v>
      </c>
      <c r="CT38" t="s">
        <v>76</v>
      </c>
      <c r="CU38" t="s">
        <v>76</v>
      </c>
      <c r="CV38" t="s">
        <v>76</v>
      </c>
      <c r="CW38" t="s">
        <v>76</v>
      </c>
      <c r="CX38" t="s">
        <v>76</v>
      </c>
      <c r="CY38" t="s">
        <v>76</v>
      </c>
      <c r="CZ38" t="s">
        <v>76</v>
      </c>
      <c r="DA38" t="s">
        <v>76</v>
      </c>
      <c r="DB38" t="s">
        <v>76</v>
      </c>
      <c r="DC38" t="s">
        <v>76</v>
      </c>
      <c r="DD38" t="s">
        <v>76</v>
      </c>
      <c r="DE38" t="s">
        <v>76</v>
      </c>
      <c r="DF38" t="s">
        <v>76</v>
      </c>
      <c r="DG38" t="s">
        <v>76</v>
      </c>
      <c r="DH38" t="s">
        <v>76</v>
      </c>
      <c r="DI38" t="s">
        <v>76</v>
      </c>
      <c r="DJ38" t="s">
        <v>76</v>
      </c>
      <c r="DK38" t="s">
        <v>76</v>
      </c>
      <c r="DL38" t="s">
        <v>76</v>
      </c>
      <c r="DM38" t="s">
        <v>76</v>
      </c>
      <c r="DN38" t="s">
        <v>76</v>
      </c>
      <c r="DO38" t="s">
        <v>76</v>
      </c>
      <c r="DP38" t="s">
        <v>76</v>
      </c>
      <c r="DQ38" t="s">
        <v>76</v>
      </c>
      <c r="DR38" t="s">
        <v>76</v>
      </c>
      <c r="DS38" t="s">
        <v>76</v>
      </c>
      <c r="DT38" t="s">
        <v>76</v>
      </c>
      <c r="DU38" t="s">
        <v>76</v>
      </c>
      <c r="DV38" t="s">
        <v>76</v>
      </c>
    </row>
    <row r="39" spans="1:126" x14ac:dyDescent="0.3">
      <c r="A39" t="s">
        <v>165</v>
      </c>
      <c r="B39" t="s">
        <v>66</v>
      </c>
      <c r="C39" t="s">
        <v>477</v>
      </c>
      <c r="D39" t="s">
        <v>74</v>
      </c>
      <c r="E39" t="s">
        <v>76</v>
      </c>
      <c r="F39" t="s">
        <v>76</v>
      </c>
      <c r="G39" t="s">
        <v>76</v>
      </c>
      <c r="H39" t="s">
        <v>76</v>
      </c>
      <c r="I39" t="s">
        <v>76</v>
      </c>
      <c r="J39" t="s">
        <v>76</v>
      </c>
      <c r="K39" t="s">
        <v>76</v>
      </c>
      <c r="L39" t="s">
        <v>76</v>
      </c>
      <c r="M39" t="s">
        <v>76</v>
      </c>
      <c r="N39" t="s">
        <v>76</v>
      </c>
      <c r="O39" t="s">
        <v>76</v>
      </c>
      <c r="P39" t="s">
        <v>76</v>
      </c>
      <c r="Q39" t="s">
        <v>76</v>
      </c>
      <c r="R39" t="s">
        <v>76</v>
      </c>
      <c r="S39" t="s">
        <v>76</v>
      </c>
      <c r="T39" t="s">
        <v>76</v>
      </c>
      <c r="U39" t="s">
        <v>76</v>
      </c>
      <c r="V39" t="s">
        <v>76</v>
      </c>
      <c r="W39" t="s">
        <v>76</v>
      </c>
      <c r="X39" t="s">
        <v>76</v>
      </c>
      <c r="Y39" t="s">
        <v>76</v>
      </c>
      <c r="Z39" t="s">
        <v>76</v>
      </c>
      <c r="AA39" t="s">
        <v>76</v>
      </c>
      <c r="AB39" t="s">
        <v>76</v>
      </c>
      <c r="AC39" t="s">
        <v>76</v>
      </c>
      <c r="AD39" t="s">
        <v>76</v>
      </c>
      <c r="AE39" t="s">
        <v>76</v>
      </c>
      <c r="AF39" t="s">
        <v>76</v>
      </c>
      <c r="AG39" t="s">
        <v>478</v>
      </c>
      <c r="AH39" t="s">
        <v>479</v>
      </c>
      <c r="AI39" t="s">
        <v>76</v>
      </c>
      <c r="AJ39" t="s">
        <v>76</v>
      </c>
      <c r="AK39" t="s">
        <v>76</v>
      </c>
      <c r="AL39" t="s">
        <v>480</v>
      </c>
      <c r="AM39">
        <v>2</v>
      </c>
      <c r="AN39" t="s">
        <v>481</v>
      </c>
      <c r="AO39" t="s">
        <v>76</v>
      </c>
      <c r="AP39" t="s">
        <v>76</v>
      </c>
      <c r="AQ39" t="s">
        <v>482</v>
      </c>
      <c r="AR39" t="s">
        <v>483</v>
      </c>
      <c r="AS39" t="s">
        <v>76</v>
      </c>
      <c r="AT39" t="s">
        <v>76</v>
      </c>
      <c r="AU39">
        <v>2431</v>
      </c>
      <c r="AV39" t="s">
        <v>484</v>
      </c>
      <c r="AW39">
        <v>1160</v>
      </c>
      <c r="AX39" t="s">
        <v>485</v>
      </c>
      <c r="AY39" t="s">
        <v>486</v>
      </c>
      <c r="AZ39" t="s">
        <v>76</v>
      </c>
      <c r="BA39" t="s">
        <v>76</v>
      </c>
      <c r="BB39" t="s">
        <v>76</v>
      </c>
      <c r="BC39" t="s">
        <v>76</v>
      </c>
      <c r="BD39" t="s">
        <v>76</v>
      </c>
      <c r="BE39" t="s">
        <v>76</v>
      </c>
      <c r="BF39" t="s">
        <v>76</v>
      </c>
      <c r="BG39" t="s">
        <v>76</v>
      </c>
      <c r="BH39" t="s">
        <v>76</v>
      </c>
      <c r="BI39" t="s">
        <v>76</v>
      </c>
      <c r="BJ39" t="s">
        <v>76</v>
      </c>
      <c r="BK39" t="s">
        <v>76</v>
      </c>
      <c r="BL39" t="s">
        <v>76</v>
      </c>
      <c r="BM39" t="s">
        <v>76</v>
      </c>
      <c r="BN39" t="s">
        <v>76</v>
      </c>
      <c r="BO39" t="s">
        <v>76</v>
      </c>
      <c r="BP39" t="s">
        <v>76</v>
      </c>
      <c r="BQ39" t="s">
        <v>76</v>
      </c>
      <c r="BR39" t="s">
        <v>76</v>
      </c>
      <c r="BS39" t="s">
        <v>76</v>
      </c>
      <c r="BT39" t="s">
        <v>76</v>
      </c>
      <c r="BU39" t="s">
        <v>76</v>
      </c>
      <c r="BV39" t="s">
        <v>76</v>
      </c>
      <c r="BW39" t="s">
        <v>76</v>
      </c>
      <c r="BX39" t="s">
        <v>76</v>
      </c>
      <c r="BY39" t="s">
        <v>76</v>
      </c>
      <c r="BZ39" t="s">
        <v>76</v>
      </c>
      <c r="CA39" t="s">
        <v>76</v>
      </c>
      <c r="CB39" t="s">
        <v>76</v>
      </c>
      <c r="CC39" t="s">
        <v>76</v>
      </c>
      <c r="CD39" t="s">
        <v>76</v>
      </c>
      <c r="CE39" t="s">
        <v>76</v>
      </c>
      <c r="CF39" t="s">
        <v>76</v>
      </c>
      <c r="CG39" t="s">
        <v>76</v>
      </c>
      <c r="CH39" t="s">
        <v>76</v>
      </c>
      <c r="CI39" t="s">
        <v>76</v>
      </c>
      <c r="CJ39" t="s">
        <v>76</v>
      </c>
      <c r="CK39" t="s">
        <v>76</v>
      </c>
      <c r="CL39" t="s">
        <v>76</v>
      </c>
      <c r="CM39" t="s">
        <v>76</v>
      </c>
      <c r="CN39" t="s">
        <v>76</v>
      </c>
      <c r="CO39" t="s">
        <v>76</v>
      </c>
      <c r="CP39" t="s">
        <v>76</v>
      </c>
      <c r="CQ39" t="s">
        <v>76</v>
      </c>
      <c r="CR39" t="s">
        <v>76</v>
      </c>
      <c r="CS39" t="s">
        <v>76</v>
      </c>
      <c r="CT39" t="s">
        <v>76</v>
      </c>
      <c r="CU39" t="s">
        <v>76</v>
      </c>
      <c r="CV39" t="s">
        <v>76</v>
      </c>
      <c r="CW39" t="s">
        <v>76</v>
      </c>
      <c r="CX39" t="s">
        <v>76</v>
      </c>
      <c r="CY39" t="s">
        <v>76</v>
      </c>
      <c r="CZ39" t="s">
        <v>76</v>
      </c>
      <c r="DA39" t="s">
        <v>76</v>
      </c>
      <c r="DB39" t="s">
        <v>76</v>
      </c>
      <c r="DC39" t="s">
        <v>76</v>
      </c>
      <c r="DD39" t="s">
        <v>76</v>
      </c>
      <c r="DE39" t="s">
        <v>76</v>
      </c>
      <c r="DF39" t="s">
        <v>76</v>
      </c>
      <c r="DG39" t="s">
        <v>76</v>
      </c>
      <c r="DH39" t="s">
        <v>76</v>
      </c>
      <c r="DI39" t="s">
        <v>76</v>
      </c>
      <c r="DJ39" t="s">
        <v>76</v>
      </c>
      <c r="DK39" t="s">
        <v>76</v>
      </c>
      <c r="DL39" t="s">
        <v>76</v>
      </c>
      <c r="DM39" t="s">
        <v>76</v>
      </c>
      <c r="DN39" t="s">
        <v>76</v>
      </c>
      <c r="DO39" t="s">
        <v>76</v>
      </c>
      <c r="DP39" t="s">
        <v>76</v>
      </c>
      <c r="DQ39" t="s">
        <v>76</v>
      </c>
      <c r="DR39" t="s">
        <v>76</v>
      </c>
      <c r="DS39" t="s">
        <v>76</v>
      </c>
      <c r="DT39" t="s">
        <v>76</v>
      </c>
      <c r="DU39" t="s">
        <v>76</v>
      </c>
      <c r="DV39" t="s">
        <v>76</v>
      </c>
    </row>
    <row r="40" spans="1:126" x14ac:dyDescent="0.3">
      <c r="A40" t="s">
        <v>165</v>
      </c>
      <c r="B40" t="s">
        <v>66</v>
      </c>
      <c r="C40" t="s">
        <v>487</v>
      </c>
      <c r="D40" t="s">
        <v>74</v>
      </c>
      <c r="E40" t="s">
        <v>76</v>
      </c>
      <c r="F40" t="s">
        <v>76</v>
      </c>
      <c r="G40" t="s">
        <v>76</v>
      </c>
      <c r="H40" t="s">
        <v>76</v>
      </c>
      <c r="I40" t="s">
        <v>76</v>
      </c>
      <c r="J40" t="s">
        <v>76</v>
      </c>
      <c r="K40" t="s">
        <v>76</v>
      </c>
      <c r="L40" t="s">
        <v>76</v>
      </c>
      <c r="M40" t="s">
        <v>76</v>
      </c>
      <c r="N40" t="s">
        <v>76</v>
      </c>
      <c r="O40" t="s">
        <v>76</v>
      </c>
      <c r="P40" t="s">
        <v>76</v>
      </c>
      <c r="Q40" t="s">
        <v>76</v>
      </c>
      <c r="R40" t="s">
        <v>76</v>
      </c>
      <c r="S40" t="s">
        <v>76</v>
      </c>
      <c r="T40" t="s">
        <v>76</v>
      </c>
      <c r="U40" t="s">
        <v>76</v>
      </c>
      <c r="V40" t="s">
        <v>76</v>
      </c>
      <c r="W40" t="s">
        <v>76</v>
      </c>
      <c r="X40" t="s">
        <v>76</v>
      </c>
      <c r="Y40" t="s">
        <v>76</v>
      </c>
      <c r="Z40" t="s">
        <v>76</v>
      </c>
      <c r="AA40" t="s">
        <v>76</v>
      </c>
      <c r="AB40" t="s">
        <v>76</v>
      </c>
      <c r="AC40" t="s">
        <v>76</v>
      </c>
      <c r="AD40" t="s">
        <v>76</v>
      </c>
      <c r="AE40" t="s">
        <v>76</v>
      </c>
      <c r="AF40" t="s">
        <v>76</v>
      </c>
      <c r="AG40" t="s">
        <v>478</v>
      </c>
      <c r="AH40" t="s">
        <v>76</v>
      </c>
      <c r="AI40" t="s">
        <v>76</v>
      </c>
      <c r="AJ40" t="s">
        <v>76</v>
      </c>
      <c r="AK40" t="s">
        <v>76</v>
      </c>
      <c r="AL40" t="s">
        <v>76</v>
      </c>
      <c r="AM40" t="s">
        <v>76</v>
      </c>
      <c r="AN40" t="s">
        <v>488</v>
      </c>
      <c r="AO40" t="s">
        <v>76</v>
      </c>
      <c r="AP40" t="s">
        <v>76</v>
      </c>
      <c r="AQ40" t="s">
        <v>489</v>
      </c>
      <c r="AR40" t="s">
        <v>490</v>
      </c>
      <c r="AS40" t="s">
        <v>76</v>
      </c>
      <c r="AT40" t="s">
        <v>76</v>
      </c>
      <c r="AU40">
        <v>2010</v>
      </c>
      <c r="AV40" t="s">
        <v>491</v>
      </c>
      <c r="AW40">
        <v>1226</v>
      </c>
      <c r="AX40" t="s">
        <v>485</v>
      </c>
      <c r="AY40" t="s">
        <v>486</v>
      </c>
      <c r="AZ40" t="s">
        <v>76</v>
      </c>
      <c r="BA40" t="s">
        <v>76</v>
      </c>
      <c r="BB40" t="s">
        <v>76</v>
      </c>
      <c r="BC40" t="s">
        <v>76</v>
      </c>
      <c r="BD40" t="s">
        <v>76</v>
      </c>
      <c r="BE40" t="s">
        <v>76</v>
      </c>
      <c r="BF40" t="s">
        <v>76</v>
      </c>
      <c r="BG40" t="s">
        <v>76</v>
      </c>
      <c r="BH40" t="s">
        <v>76</v>
      </c>
      <c r="BI40" t="s">
        <v>76</v>
      </c>
      <c r="BJ40" t="s">
        <v>76</v>
      </c>
      <c r="BK40" t="s">
        <v>76</v>
      </c>
      <c r="BL40" t="s">
        <v>76</v>
      </c>
      <c r="BM40" t="s">
        <v>76</v>
      </c>
      <c r="BN40" t="s">
        <v>76</v>
      </c>
      <c r="BO40" t="s">
        <v>76</v>
      </c>
      <c r="BP40" t="s">
        <v>76</v>
      </c>
      <c r="BQ40" t="s">
        <v>76</v>
      </c>
      <c r="BR40" t="s">
        <v>76</v>
      </c>
      <c r="BS40" t="s">
        <v>76</v>
      </c>
      <c r="BT40" t="s">
        <v>76</v>
      </c>
      <c r="BU40" t="s">
        <v>76</v>
      </c>
      <c r="BV40" t="s">
        <v>76</v>
      </c>
      <c r="BW40" t="s">
        <v>76</v>
      </c>
      <c r="BX40" t="s">
        <v>76</v>
      </c>
      <c r="BY40" t="s">
        <v>76</v>
      </c>
      <c r="BZ40" t="s">
        <v>76</v>
      </c>
      <c r="CA40" t="s">
        <v>76</v>
      </c>
      <c r="CB40" t="s">
        <v>76</v>
      </c>
      <c r="CC40" t="s">
        <v>76</v>
      </c>
      <c r="CD40" t="s">
        <v>76</v>
      </c>
      <c r="CE40" t="s">
        <v>76</v>
      </c>
      <c r="CF40" t="s">
        <v>76</v>
      </c>
      <c r="CG40" t="s">
        <v>76</v>
      </c>
      <c r="CH40" t="s">
        <v>76</v>
      </c>
      <c r="CI40" t="s">
        <v>76</v>
      </c>
      <c r="CJ40" t="s">
        <v>76</v>
      </c>
      <c r="CK40" t="s">
        <v>76</v>
      </c>
      <c r="CL40" t="s">
        <v>76</v>
      </c>
      <c r="CM40" t="s">
        <v>76</v>
      </c>
      <c r="CN40" t="s">
        <v>76</v>
      </c>
      <c r="CO40" t="s">
        <v>76</v>
      </c>
      <c r="CP40" t="s">
        <v>76</v>
      </c>
      <c r="CQ40" t="s">
        <v>76</v>
      </c>
      <c r="CR40" t="s">
        <v>76</v>
      </c>
      <c r="CS40" t="s">
        <v>76</v>
      </c>
      <c r="CT40" t="s">
        <v>76</v>
      </c>
      <c r="CU40" t="s">
        <v>76</v>
      </c>
      <c r="CV40" t="s">
        <v>76</v>
      </c>
      <c r="CW40" t="s">
        <v>76</v>
      </c>
      <c r="CX40" t="s">
        <v>76</v>
      </c>
      <c r="CY40" t="s">
        <v>76</v>
      </c>
      <c r="CZ40" t="s">
        <v>76</v>
      </c>
      <c r="DA40" t="s">
        <v>76</v>
      </c>
      <c r="DB40" t="s">
        <v>76</v>
      </c>
      <c r="DC40" t="s">
        <v>76</v>
      </c>
      <c r="DD40" t="s">
        <v>76</v>
      </c>
      <c r="DE40" t="s">
        <v>76</v>
      </c>
      <c r="DF40" t="s">
        <v>76</v>
      </c>
      <c r="DG40" t="s">
        <v>76</v>
      </c>
      <c r="DH40" t="s">
        <v>76</v>
      </c>
      <c r="DI40" t="s">
        <v>76</v>
      </c>
      <c r="DJ40" t="s">
        <v>76</v>
      </c>
      <c r="DK40" t="s">
        <v>76</v>
      </c>
      <c r="DL40" t="s">
        <v>76</v>
      </c>
      <c r="DM40" t="s">
        <v>76</v>
      </c>
      <c r="DN40" t="s">
        <v>76</v>
      </c>
      <c r="DO40" t="s">
        <v>76</v>
      </c>
      <c r="DP40" t="s">
        <v>76</v>
      </c>
      <c r="DQ40" t="s">
        <v>76</v>
      </c>
      <c r="DR40" t="s">
        <v>76</v>
      </c>
      <c r="DS40" t="s">
        <v>76</v>
      </c>
      <c r="DT40" t="s">
        <v>76</v>
      </c>
      <c r="DU40" t="s">
        <v>76</v>
      </c>
      <c r="DV40" t="s">
        <v>76</v>
      </c>
    </row>
    <row r="41" spans="1:126" x14ac:dyDescent="0.3">
      <c r="A41" t="s">
        <v>165</v>
      </c>
      <c r="B41" t="s">
        <v>66</v>
      </c>
      <c r="C41" t="s">
        <v>492</v>
      </c>
      <c r="D41" t="s">
        <v>74</v>
      </c>
      <c r="E41" t="s">
        <v>76</v>
      </c>
      <c r="F41" t="s">
        <v>76</v>
      </c>
      <c r="G41" t="s">
        <v>76</v>
      </c>
      <c r="H41" t="s">
        <v>76</v>
      </c>
      <c r="I41" t="s">
        <v>76</v>
      </c>
      <c r="J41" t="s">
        <v>76</v>
      </c>
      <c r="K41" t="s">
        <v>76</v>
      </c>
      <c r="L41" t="s">
        <v>76</v>
      </c>
      <c r="M41" t="s">
        <v>76</v>
      </c>
      <c r="N41" t="s">
        <v>76</v>
      </c>
      <c r="O41" t="s">
        <v>76</v>
      </c>
      <c r="P41" t="s">
        <v>76</v>
      </c>
      <c r="Q41" t="s">
        <v>76</v>
      </c>
      <c r="R41" t="s">
        <v>76</v>
      </c>
      <c r="S41" t="s">
        <v>76</v>
      </c>
      <c r="T41" t="s">
        <v>76</v>
      </c>
      <c r="U41" t="s">
        <v>76</v>
      </c>
      <c r="V41" t="s">
        <v>76</v>
      </c>
      <c r="W41" t="s">
        <v>76</v>
      </c>
      <c r="X41" t="s">
        <v>76</v>
      </c>
      <c r="Y41" t="s">
        <v>76</v>
      </c>
      <c r="Z41" t="s">
        <v>76</v>
      </c>
      <c r="AA41" t="s">
        <v>76</v>
      </c>
      <c r="AB41" t="s">
        <v>76</v>
      </c>
      <c r="AC41" t="s">
        <v>76</v>
      </c>
      <c r="AD41" t="s">
        <v>76</v>
      </c>
      <c r="AE41" t="s">
        <v>76</v>
      </c>
      <c r="AF41" t="s">
        <v>76</v>
      </c>
      <c r="AG41" t="s">
        <v>478</v>
      </c>
      <c r="AH41" t="s">
        <v>76</v>
      </c>
      <c r="AI41" t="s">
        <v>76</v>
      </c>
      <c r="AJ41" t="s">
        <v>76</v>
      </c>
      <c r="AK41" t="s">
        <v>76</v>
      </c>
      <c r="AL41" t="s">
        <v>76</v>
      </c>
      <c r="AM41" t="s">
        <v>76</v>
      </c>
      <c r="AN41" t="s">
        <v>76</v>
      </c>
      <c r="AO41" t="s">
        <v>76</v>
      </c>
      <c r="AP41" t="s">
        <v>76</v>
      </c>
      <c r="AQ41" t="s">
        <v>489</v>
      </c>
      <c r="AR41" t="s">
        <v>490</v>
      </c>
      <c r="AS41" t="s">
        <v>76</v>
      </c>
      <c r="AT41" t="s">
        <v>76</v>
      </c>
      <c r="AU41" t="s">
        <v>76</v>
      </c>
      <c r="AV41" t="s">
        <v>76</v>
      </c>
      <c r="AW41" t="s">
        <v>76</v>
      </c>
      <c r="AX41" t="s">
        <v>76</v>
      </c>
      <c r="AY41" t="s">
        <v>76</v>
      </c>
      <c r="AZ41" t="s">
        <v>76</v>
      </c>
      <c r="BA41" t="s">
        <v>76</v>
      </c>
      <c r="BB41" t="s">
        <v>76</v>
      </c>
      <c r="BC41" t="s">
        <v>76</v>
      </c>
      <c r="BD41" t="s">
        <v>76</v>
      </c>
      <c r="BE41" t="s">
        <v>76</v>
      </c>
      <c r="BF41" t="s">
        <v>76</v>
      </c>
      <c r="BG41" t="s">
        <v>76</v>
      </c>
      <c r="BH41" t="s">
        <v>76</v>
      </c>
      <c r="BI41" t="s">
        <v>76</v>
      </c>
      <c r="BJ41" t="s">
        <v>76</v>
      </c>
      <c r="BK41" t="s">
        <v>76</v>
      </c>
      <c r="BL41" t="s">
        <v>76</v>
      </c>
      <c r="BM41" t="s">
        <v>76</v>
      </c>
      <c r="BN41" t="s">
        <v>76</v>
      </c>
      <c r="BO41" t="s">
        <v>76</v>
      </c>
      <c r="BP41" t="s">
        <v>76</v>
      </c>
      <c r="BQ41" t="s">
        <v>76</v>
      </c>
      <c r="BR41" t="s">
        <v>76</v>
      </c>
      <c r="BS41" t="s">
        <v>76</v>
      </c>
      <c r="BT41" t="s">
        <v>76</v>
      </c>
      <c r="BU41" t="s">
        <v>76</v>
      </c>
      <c r="BV41" t="s">
        <v>76</v>
      </c>
      <c r="BW41" t="s">
        <v>76</v>
      </c>
      <c r="BX41" t="s">
        <v>76</v>
      </c>
      <c r="BY41" t="s">
        <v>76</v>
      </c>
      <c r="BZ41" t="s">
        <v>76</v>
      </c>
      <c r="CA41" t="s">
        <v>76</v>
      </c>
      <c r="CB41" t="s">
        <v>76</v>
      </c>
      <c r="CC41" t="s">
        <v>76</v>
      </c>
      <c r="CD41" t="s">
        <v>76</v>
      </c>
      <c r="CE41" t="s">
        <v>76</v>
      </c>
      <c r="CF41" t="s">
        <v>76</v>
      </c>
      <c r="CG41" t="s">
        <v>76</v>
      </c>
      <c r="CH41" t="s">
        <v>76</v>
      </c>
      <c r="CI41" t="s">
        <v>76</v>
      </c>
      <c r="CJ41" t="s">
        <v>76</v>
      </c>
      <c r="CK41" t="s">
        <v>76</v>
      </c>
      <c r="CL41" t="s">
        <v>76</v>
      </c>
      <c r="CM41" t="s">
        <v>76</v>
      </c>
      <c r="CN41" t="s">
        <v>76</v>
      </c>
      <c r="CO41" t="s">
        <v>76</v>
      </c>
      <c r="CP41" t="s">
        <v>76</v>
      </c>
      <c r="CQ41" t="s">
        <v>76</v>
      </c>
      <c r="CR41" t="s">
        <v>76</v>
      </c>
      <c r="CS41" t="s">
        <v>76</v>
      </c>
      <c r="CT41" t="s">
        <v>76</v>
      </c>
      <c r="CU41" t="s">
        <v>76</v>
      </c>
      <c r="CV41" t="s">
        <v>76</v>
      </c>
      <c r="CW41" t="s">
        <v>76</v>
      </c>
      <c r="CX41" t="s">
        <v>76</v>
      </c>
      <c r="CY41" t="s">
        <v>76</v>
      </c>
      <c r="CZ41" t="s">
        <v>76</v>
      </c>
      <c r="DA41" t="s">
        <v>76</v>
      </c>
      <c r="DB41" t="s">
        <v>76</v>
      </c>
      <c r="DC41" t="s">
        <v>76</v>
      </c>
      <c r="DD41" t="s">
        <v>76</v>
      </c>
      <c r="DE41" t="s">
        <v>76</v>
      </c>
      <c r="DF41" t="s">
        <v>76</v>
      </c>
      <c r="DG41" t="s">
        <v>76</v>
      </c>
      <c r="DH41" t="s">
        <v>76</v>
      </c>
      <c r="DI41" t="s">
        <v>76</v>
      </c>
      <c r="DJ41" t="s">
        <v>76</v>
      </c>
      <c r="DK41" t="s">
        <v>76</v>
      </c>
      <c r="DL41" t="s">
        <v>76</v>
      </c>
      <c r="DM41" t="s">
        <v>76</v>
      </c>
      <c r="DN41" t="s">
        <v>76</v>
      </c>
      <c r="DO41" t="s">
        <v>76</v>
      </c>
      <c r="DP41" t="s">
        <v>76</v>
      </c>
      <c r="DQ41" t="s">
        <v>76</v>
      </c>
      <c r="DR41" t="s">
        <v>76</v>
      </c>
      <c r="DS41" t="s">
        <v>76</v>
      </c>
      <c r="DT41" t="s">
        <v>76</v>
      </c>
      <c r="DU41" t="s">
        <v>76</v>
      </c>
      <c r="DV41" t="s">
        <v>76</v>
      </c>
    </row>
    <row r="42" spans="1:126" x14ac:dyDescent="0.3">
      <c r="A42" t="s">
        <v>176</v>
      </c>
      <c r="B42" t="s">
        <v>66</v>
      </c>
      <c r="C42" t="s">
        <v>477</v>
      </c>
      <c r="D42" t="s">
        <v>74</v>
      </c>
      <c r="E42" t="s">
        <v>76</v>
      </c>
      <c r="F42" t="s">
        <v>76</v>
      </c>
      <c r="G42" t="s">
        <v>76</v>
      </c>
      <c r="H42" t="s">
        <v>76</v>
      </c>
      <c r="I42" t="s">
        <v>76</v>
      </c>
      <c r="J42" t="s">
        <v>76</v>
      </c>
      <c r="K42" t="s">
        <v>76</v>
      </c>
      <c r="L42" t="s">
        <v>76</v>
      </c>
      <c r="M42" t="s">
        <v>76</v>
      </c>
      <c r="N42" t="s">
        <v>76</v>
      </c>
      <c r="O42" t="s">
        <v>76</v>
      </c>
      <c r="P42" t="s">
        <v>76</v>
      </c>
      <c r="Q42" t="s">
        <v>76</v>
      </c>
      <c r="R42" t="s">
        <v>76</v>
      </c>
      <c r="S42" t="s">
        <v>76</v>
      </c>
      <c r="T42" t="s">
        <v>76</v>
      </c>
      <c r="U42" t="s">
        <v>76</v>
      </c>
      <c r="V42" t="s">
        <v>76</v>
      </c>
      <c r="W42" t="s">
        <v>76</v>
      </c>
      <c r="X42" t="s">
        <v>76</v>
      </c>
      <c r="Y42" t="s">
        <v>76</v>
      </c>
      <c r="Z42" t="s">
        <v>76</v>
      </c>
      <c r="AA42" t="s">
        <v>76</v>
      </c>
      <c r="AB42" t="s">
        <v>76</v>
      </c>
      <c r="AC42" t="s">
        <v>76</v>
      </c>
      <c r="AD42" t="s">
        <v>76</v>
      </c>
      <c r="AE42" t="s">
        <v>76</v>
      </c>
      <c r="AF42" t="s">
        <v>76</v>
      </c>
      <c r="AG42" t="s">
        <v>478</v>
      </c>
      <c r="AH42" t="s">
        <v>479</v>
      </c>
      <c r="AI42" t="s">
        <v>76</v>
      </c>
      <c r="AJ42" t="s">
        <v>76</v>
      </c>
      <c r="AK42" t="s">
        <v>76</v>
      </c>
      <c r="AL42" t="s">
        <v>480</v>
      </c>
      <c r="AM42">
        <v>2</v>
      </c>
      <c r="AN42" t="s">
        <v>481</v>
      </c>
      <c r="AO42" t="s">
        <v>76</v>
      </c>
      <c r="AP42" t="s">
        <v>76</v>
      </c>
      <c r="AQ42" t="s">
        <v>482</v>
      </c>
      <c r="AR42" t="s">
        <v>483</v>
      </c>
      <c r="AS42" t="s">
        <v>76</v>
      </c>
      <c r="AT42" t="s">
        <v>76</v>
      </c>
      <c r="AU42">
        <v>2431</v>
      </c>
      <c r="AV42" t="s">
        <v>484</v>
      </c>
      <c r="AW42">
        <v>1160</v>
      </c>
      <c r="AX42" t="s">
        <v>485</v>
      </c>
      <c r="AY42" t="s">
        <v>486</v>
      </c>
      <c r="AZ42" t="s">
        <v>76</v>
      </c>
      <c r="BA42" t="s">
        <v>76</v>
      </c>
      <c r="BB42" t="s">
        <v>76</v>
      </c>
      <c r="BC42" t="s">
        <v>76</v>
      </c>
      <c r="BD42" t="s">
        <v>76</v>
      </c>
      <c r="BE42" t="s">
        <v>76</v>
      </c>
      <c r="BF42" t="s">
        <v>76</v>
      </c>
      <c r="BG42" t="s">
        <v>76</v>
      </c>
      <c r="BH42" t="s">
        <v>76</v>
      </c>
      <c r="BI42" t="s">
        <v>76</v>
      </c>
      <c r="BJ42" t="s">
        <v>76</v>
      </c>
      <c r="BK42" t="s">
        <v>76</v>
      </c>
      <c r="BL42" t="s">
        <v>76</v>
      </c>
      <c r="BM42" t="s">
        <v>76</v>
      </c>
      <c r="BN42" t="s">
        <v>76</v>
      </c>
      <c r="BO42" t="s">
        <v>76</v>
      </c>
      <c r="BP42" t="s">
        <v>76</v>
      </c>
      <c r="BQ42" t="s">
        <v>76</v>
      </c>
      <c r="BR42" t="s">
        <v>76</v>
      </c>
      <c r="BS42" t="s">
        <v>76</v>
      </c>
      <c r="BT42" t="s">
        <v>76</v>
      </c>
      <c r="BU42" t="s">
        <v>76</v>
      </c>
      <c r="BV42" t="s">
        <v>76</v>
      </c>
      <c r="BW42" t="s">
        <v>76</v>
      </c>
      <c r="BX42" t="s">
        <v>76</v>
      </c>
      <c r="BY42" t="s">
        <v>76</v>
      </c>
      <c r="BZ42" t="s">
        <v>76</v>
      </c>
      <c r="CA42" t="s">
        <v>76</v>
      </c>
      <c r="CB42" t="s">
        <v>76</v>
      </c>
      <c r="CC42" t="s">
        <v>76</v>
      </c>
      <c r="CD42" t="s">
        <v>76</v>
      </c>
      <c r="CE42" t="s">
        <v>76</v>
      </c>
      <c r="CF42" t="s">
        <v>76</v>
      </c>
      <c r="CG42" t="s">
        <v>76</v>
      </c>
      <c r="CH42" t="s">
        <v>76</v>
      </c>
      <c r="CI42" t="s">
        <v>76</v>
      </c>
      <c r="CJ42" t="s">
        <v>76</v>
      </c>
      <c r="CK42" t="s">
        <v>76</v>
      </c>
      <c r="CL42" t="s">
        <v>76</v>
      </c>
      <c r="CM42" t="s">
        <v>76</v>
      </c>
      <c r="CN42" t="s">
        <v>76</v>
      </c>
      <c r="CO42" t="s">
        <v>76</v>
      </c>
      <c r="CP42" t="s">
        <v>76</v>
      </c>
      <c r="CQ42" t="s">
        <v>76</v>
      </c>
      <c r="CR42" t="s">
        <v>76</v>
      </c>
      <c r="CS42" t="s">
        <v>76</v>
      </c>
      <c r="CT42" t="s">
        <v>76</v>
      </c>
      <c r="CU42" t="s">
        <v>76</v>
      </c>
      <c r="CV42" t="s">
        <v>76</v>
      </c>
      <c r="CW42" t="s">
        <v>76</v>
      </c>
      <c r="CX42" t="s">
        <v>76</v>
      </c>
      <c r="CY42" t="s">
        <v>76</v>
      </c>
      <c r="CZ42" t="s">
        <v>76</v>
      </c>
      <c r="DA42" t="s">
        <v>76</v>
      </c>
      <c r="DB42" t="s">
        <v>76</v>
      </c>
      <c r="DC42" t="s">
        <v>76</v>
      </c>
      <c r="DD42" t="s">
        <v>76</v>
      </c>
      <c r="DE42" t="s">
        <v>76</v>
      </c>
      <c r="DF42" t="s">
        <v>76</v>
      </c>
      <c r="DG42" t="s">
        <v>76</v>
      </c>
      <c r="DH42" t="s">
        <v>76</v>
      </c>
      <c r="DI42" t="s">
        <v>76</v>
      </c>
      <c r="DJ42" t="s">
        <v>76</v>
      </c>
      <c r="DK42" t="s">
        <v>76</v>
      </c>
      <c r="DL42" t="s">
        <v>76</v>
      </c>
      <c r="DM42" t="s">
        <v>76</v>
      </c>
      <c r="DN42" t="s">
        <v>76</v>
      </c>
      <c r="DO42" t="s">
        <v>76</v>
      </c>
      <c r="DP42" t="s">
        <v>76</v>
      </c>
      <c r="DQ42" t="s">
        <v>76</v>
      </c>
      <c r="DR42" t="s">
        <v>76</v>
      </c>
      <c r="DS42" t="s">
        <v>76</v>
      </c>
      <c r="DT42" t="s">
        <v>76</v>
      </c>
      <c r="DU42" t="s">
        <v>76</v>
      </c>
      <c r="DV42" t="s">
        <v>76</v>
      </c>
    </row>
    <row r="43" spans="1:126" x14ac:dyDescent="0.3">
      <c r="A43" t="s">
        <v>176</v>
      </c>
      <c r="B43" t="s">
        <v>66</v>
      </c>
      <c r="C43" t="s">
        <v>487</v>
      </c>
      <c r="D43" t="s">
        <v>74</v>
      </c>
      <c r="E43" t="s">
        <v>76</v>
      </c>
      <c r="F43" t="s">
        <v>76</v>
      </c>
      <c r="G43" t="s">
        <v>76</v>
      </c>
      <c r="H43" t="s">
        <v>76</v>
      </c>
      <c r="I43" t="s">
        <v>76</v>
      </c>
      <c r="J43" t="s">
        <v>76</v>
      </c>
      <c r="K43" t="s">
        <v>76</v>
      </c>
      <c r="L43" t="s">
        <v>76</v>
      </c>
      <c r="M43" t="s">
        <v>76</v>
      </c>
      <c r="N43" t="s">
        <v>76</v>
      </c>
      <c r="O43" t="s">
        <v>76</v>
      </c>
      <c r="P43" t="s">
        <v>76</v>
      </c>
      <c r="Q43" t="s">
        <v>76</v>
      </c>
      <c r="R43" t="s">
        <v>76</v>
      </c>
      <c r="S43" t="s">
        <v>76</v>
      </c>
      <c r="T43" t="s">
        <v>76</v>
      </c>
      <c r="U43" t="s">
        <v>76</v>
      </c>
      <c r="V43" t="s">
        <v>76</v>
      </c>
      <c r="W43" t="s">
        <v>76</v>
      </c>
      <c r="X43" t="s">
        <v>76</v>
      </c>
      <c r="Y43" t="s">
        <v>76</v>
      </c>
      <c r="Z43" t="s">
        <v>76</v>
      </c>
      <c r="AA43" t="s">
        <v>76</v>
      </c>
      <c r="AB43" t="s">
        <v>76</v>
      </c>
      <c r="AC43" t="s">
        <v>76</v>
      </c>
      <c r="AD43" t="s">
        <v>76</v>
      </c>
      <c r="AE43" t="s">
        <v>76</v>
      </c>
      <c r="AF43" t="s">
        <v>76</v>
      </c>
      <c r="AG43" t="s">
        <v>478</v>
      </c>
      <c r="AH43" t="s">
        <v>76</v>
      </c>
      <c r="AI43" t="s">
        <v>76</v>
      </c>
      <c r="AJ43" t="s">
        <v>76</v>
      </c>
      <c r="AK43" t="s">
        <v>76</v>
      </c>
      <c r="AL43" t="s">
        <v>76</v>
      </c>
      <c r="AM43" t="s">
        <v>76</v>
      </c>
      <c r="AN43" t="s">
        <v>76</v>
      </c>
      <c r="AO43" t="s">
        <v>76</v>
      </c>
      <c r="AP43" t="s">
        <v>76</v>
      </c>
      <c r="AQ43" t="s">
        <v>489</v>
      </c>
      <c r="AR43" t="s">
        <v>490</v>
      </c>
      <c r="AS43" t="s">
        <v>76</v>
      </c>
      <c r="AT43" t="s">
        <v>76</v>
      </c>
      <c r="AU43" t="s">
        <v>76</v>
      </c>
      <c r="AV43" t="s">
        <v>76</v>
      </c>
      <c r="AW43" t="s">
        <v>76</v>
      </c>
      <c r="AX43" t="s">
        <v>76</v>
      </c>
      <c r="AY43" t="s">
        <v>76</v>
      </c>
      <c r="AZ43" t="s">
        <v>76</v>
      </c>
      <c r="BA43" t="s">
        <v>76</v>
      </c>
      <c r="BB43" t="s">
        <v>76</v>
      </c>
      <c r="BC43" t="s">
        <v>76</v>
      </c>
      <c r="BD43" t="s">
        <v>76</v>
      </c>
      <c r="BE43" t="s">
        <v>76</v>
      </c>
      <c r="BF43" t="s">
        <v>76</v>
      </c>
      <c r="BG43" t="s">
        <v>76</v>
      </c>
      <c r="BH43" t="s">
        <v>76</v>
      </c>
      <c r="BI43" t="s">
        <v>76</v>
      </c>
      <c r="BJ43" t="s">
        <v>76</v>
      </c>
      <c r="BK43" t="s">
        <v>76</v>
      </c>
      <c r="BL43" t="s">
        <v>76</v>
      </c>
      <c r="BM43" t="s">
        <v>76</v>
      </c>
      <c r="BN43" t="s">
        <v>76</v>
      </c>
      <c r="BO43" t="s">
        <v>76</v>
      </c>
      <c r="BP43" t="s">
        <v>76</v>
      </c>
      <c r="BQ43" t="s">
        <v>76</v>
      </c>
      <c r="BR43" t="s">
        <v>76</v>
      </c>
      <c r="BS43" t="s">
        <v>76</v>
      </c>
      <c r="BT43" t="s">
        <v>76</v>
      </c>
      <c r="BU43" t="s">
        <v>76</v>
      </c>
      <c r="BV43" t="s">
        <v>76</v>
      </c>
      <c r="BW43" t="s">
        <v>76</v>
      </c>
      <c r="BX43" t="s">
        <v>76</v>
      </c>
      <c r="BY43" t="s">
        <v>76</v>
      </c>
      <c r="BZ43" t="s">
        <v>76</v>
      </c>
      <c r="CA43" t="s">
        <v>76</v>
      </c>
      <c r="CB43" t="s">
        <v>76</v>
      </c>
      <c r="CC43" t="s">
        <v>76</v>
      </c>
      <c r="CD43" t="s">
        <v>76</v>
      </c>
      <c r="CE43" t="s">
        <v>76</v>
      </c>
      <c r="CF43" t="s">
        <v>76</v>
      </c>
      <c r="CG43" t="s">
        <v>76</v>
      </c>
      <c r="CH43" t="s">
        <v>76</v>
      </c>
      <c r="CI43" t="s">
        <v>76</v>
      </c>
      <c r="CJ43" t="s">
        <v>76</v>
      </c>
      <c r="CK43" t="s">
        <v>76</v>
      </c>
      <c r="CL43" t="s">
        <v>76</v>
      </c>
      <c r="CM43" t="s">
        <v>76</v>
      </c>
      <c r="CN43" t="s">
        <v>76</v>
      </c>
      <c r="CO43" t="s">
        <v>76</v>
      </c>
      <c r="CP43" t="s">
        <v>76</v>
      </c>
      <c r="CQ43" t="s">
        <v>76</v>
      </c>
      <c r="CR43" t="s">
        <v>76</v>
      </c>
      <c r="CS43" t="s">
        <v>76</v>
      </c>
      <c r="CT43" t="s">
        <v>76</v>
      </c>
      <c r="CU43" t="s">
        <v>76</v>
      </c>
      <c r="CV43" t="s">
        <v>76</v>
      </c>
      <c r="CW43" t="s">
        <v>76</v>
      </c>
      <c r="CX43" t="s">
        <v>76</v>
      </c>
      <c r="CY43" t="s">
        <v>76</v>
      </c>
      <c r="CZ43" t="s">
        <v>76</v>
      </c>
      <c r="DA43" t="s">
        <v>76</v>
      </c>
      <c r="DB43" t="s">
        <v>76</v>
      </c>
      <c r="DC43" t="s">
        <v>76</v>
      </c>
      <c r="DD43" t="s">
        <v>76</v>
      </c>
      <c r="DE43" t="s">
        <v>76</v>
      </c>
      <c r="DF43" t="s">
        <v>76</v>
      </c>
      <c r="DG43" t="s">
        <v>76</v>
      </c>
      <c r="DH43" t="s">
        <v>76</v>
      </c>
      <c r="DI43" t="s">
        <v>76</v>
      </c>
      <c r="DJ43" t="s">
        <v>76</v>
      </c>
      <c r="DK43" t="s">
        <v>76</v>
      </c>
      <c r="DL43" t="s">
        <v>76</v>
      </c>
      <c r="DM43" t="s">
        <v>76</v>
      </c>
      <c r="DN43" t="s">
        <v>76</v>
      </c>
      <c r="DO43" t="s">
        <v>76</v>
      </c>
      <c r="DP43" t="s">
        <v>76</v>
      </c>
      <c r="DQ43" t="s">
        <v>76</v>
      </c>
      <c r="DR43" t="s">
        <v>76</v>
      </c>
      <c r="DS43" t="s">
        <v>76</v>
      </c>
      <c r="DT43" t="s">
        <v>76</v>
      </c>
      <c r="DU43" t="s">
        <v>76</v>
      </c>
      <c r="DV43" t="s">
        <v>76</v>
      </c>
    </row>
    <row r="44" spans="1:126" x14ac:dyDescent="0.3">
      <c r="A44" t="s">
        <v>176</v>
      </c>
      <c r="B44" t="s">
        <v>66</v>
      </c>
      <c r="C44" t="s">
        <v>492</v>
      </c>
      <c r="D44" t="s">
        <v>74</v>
      </c>
      <c r="E44" t="s">
        <v>76</v>
      </c>
      <c r="F44" t="s">
        <v>76</v>
      </c>
      <c r="G44" t="s">
        <v>76</v>
      </c>
      <c r="H44" t="s">
        <v>76</v>
      </c>
      <c r="I44" t="s">
        <v>76</v>
      </c>
      <c r="J44" t="s">
        <v>76</v>
      </c>
      <c r="K44" t="s">
        <v>76</v>
      </c>
      <c r="L44" t="s">
        <v>76</v>
      </c>
      <c r="M44" t="s">
        <v>76</v>
      </c>
      <c r="N44" t="s">
        <v>76</v>
      </c>
      <c r="O44" t="s">
        <v>76</v>
      </c>
      <c r="P44" t="s">
        <v>76</v>
      </c>
      <c r="Q44" t="s">
        <v>76</v>
      </c>
      <c r="R44" t="s">
        <v>76</v>
      </c>
      <c r="S44" t="s">
        <v>76</v>
      </c>
      <c r="T44" t="s">
        <v>76</v>
      </c>
      <c r="U44" t="s">
        <v>76</v>
      </c>
      <c r="V44" t="s">
        <v>76</v>
      </c>
      <c r="W44" t="s">
        <v>76</v>
      </c>
      <c r="X44" t="s">
        <v>76</v>
      </c>
      <c r="Y44" t="s">
        <v>76</v>
      </c>
      <c r="Z44" t="s">
        <v>76</v>
      </c>
      <c r="AA44" t="s">
        <v>76</v>
      </c>
      <c r="AB44" t="s">
        <v>76</v>
      </c>
      <c r="AC44" t="s">
        <v>76</v>
      </c>
      <c r="AD44" t="s">
        <v>76</v>
      </c>
      <c r="AE44" t="s">
        <v>76</v>
      </c>
      <c r="AF44" t="s">
        <v>76</v>
      </c>
      <c r="AG44" t="s">
        <v>478</v>
      </c>
      <c r="AH44" t="s">
        <v>76</v>
      </c>
      <c r="AI44" t="s">
        <v>76</v>
      </c>
      <c r="AJ44" t="s">
        <v>76</v>
      </c>
      <c r="AK44" t="s">
        <v>76</v>
      </c>
      <c r="AL44" t="s">
        <v>76</v>
      </c>
      <c r="AM44" t="s">
        <v>76</v>
      </c>
      <c r="AN44" t="s">
        <v>488</v>
      </c>
      <c r="AO44" t="s">
        <v>76</v>
      </c>
      <c r="AP44" t="s">
        <v>76</v>
      </c>
      <c r="AQ44" t="s">
        <v>489</v>
      </c>
      <c r="AR44" t="s">
        <v>490</v>
      </c>
      <c r="AS44" t="s">
        <v>76</v>
      </c>
      <c r="AT44" t="s">
        <v>76</v>
      </c>
      <c r="AU44" t="s">
        <v>76</v>
      </c>
      <c r="AV44" t="s">
        <v>76</v>
      </c>
      <c r="AW44" t="s">
        <v>76</v>
      </c>
      <c r="AX44" t="s">
        <v>76</v>
      </c>
      <c r="AY44" t="s">
        <v>76</v>
      </c>
      <c r="AZ44" t="s">
        <v>76</v>
      </c>
      <c r="BA44" t="s">
        <v>76</v>
      </c>
      <c r="BB44" t="s">
        <v>76</v>
      </c>
      <c r="BC44" t="s">
        <v>76</v>
      </c>
      <c r="BD44" t="s">
        <v>76</v>
      </c>
      <c r="BE44" t="s">
        <v>76</v>
      </c>
      <c r="BF44" t="s">
        <v>76</v>
      </c>
      <c r="BG44" t="s">
        <v>76</v>
      </c>
      <c r="BH44" t="s">
        <v>76</v>
      </c>
      <c r="BI44" t="s">
        <v>76</v>
      </c>
      <c r="BJ44" t="s">
        <v>76</v>
      </c>
      <c r="BK44" t="s">
        <v>76</v>
      </c>
      <c r="BL44" t="s">
        <v>76</v>
      </c>
      <c r="BM44" t="s">
        <v>76</v>
      </c>
      <c r="BN44" t="s">
        <v>76</v>
      </c>
      <c r="BO44" t="s">
        <v>76</v>
      </c>
      <c r="BP44" t="s">
        <v>76</v>
      </c>
      <c r="BQ44" t="s">
        <v>76</v>
      </c>
      <c r="BR44" t="s">
        <v>76</v>
      </c>
      <c r="BS44" t="s">
        <v>76</v>
      </c>
      <c r="BT44" t="s">
        <v>76</v>
      </c>
      <c r="BU44" t="s">
        <v>76</v>
      </c>
      <c r="BV44" t="s">
        <v>76</v>
      </c>
      <c r="BW44" t="s">
        <v>76</v>
      </c>
      <c r="BX44" t="s">
        <v>76</v>
      </c>
      <c r="BY44" t="s">
        <v>76</v>
      </c>
      <c r="BZ44" t="s">
        <v>76</v>
      </c>
      <c r="CA44" t="s">
        <v>76</v>
      </c>
      <c r="CB44" t="s">
        <v>76</v>
      </c>
      <c r="CC44" t="s">
        <v>76</v>
      </c>
      <c r="CD44" t="s">
        <v>76</v>
      </c>
      <c r="CE44" t="s">
        <v>76</v>
      </c>
      <c r="CF44" t="s">
        <v>76</v>
      </c>
      <c r="CG44" t="s">
        <v>76</v>
      </c>
      <c r="CH44" t="s">
        <v>76</v>
      </c>
      <c r="CI44" t="s">
        <v>76</v>
      </c>
      <c r="CJ44" t="s">
        <v>76</v>
      </c>
      <c r="CK44" t="s">
        <v>76</v>
      </c>
      <c r="CL44" t="s">
        <v>76</v>
      </c>
      <c r="CM44" t="s">
        <v>76</v>
      </c>
      <c r="CN44" t="s">
        <v>76</v>
      </c>
      <c r="CO44" t="s">
        <v>76</v>
      </c>
      <c r="CP44" t="s">
        <v>76</v>
      </c>
      <c r="CQ44" t="s">
        <v>76</v>
      </c>
      <c r="CR44" t="s">
        <v>76</v>
      </c>
      <c r="CS44" t="s">
        <v>76</v>
      </c>
      <c r="CT44" t="s">
        <v>76</v>
      </c>
      <c r="CU44" t="s">
        <v>76</v>
      </c>
      <c r="CV44" t="s">
        <v>76</v>
      </c>
      <c r="CW44" t="s">
        <v>76</v>
      </c>
      <c r="CX44" t="s">
        <v>76</v>
      </c>
      <c r="CY44" t="s">
        <v>76</v>
      </c>
      <c r="CZ44" t="s">
        <v>76</v>
      </c>
      <c r="DA44" t="s">
        <v>76</v>
      </c>
      <c r="DB44" t="s">
        <v>76</v>
      </c>
      <c r="DC44" t="s">
        <v>76</v>
      </c>
      <c r="DD44" t="s">
        <v>76</v>
      </c>
      <c r="DE44" t="s">
        <v>76</v>
      </c>
      <c r="DF44" t="s">
        <v>76</v>
      </c>
      <c r="DG44" t="s">
        <v>76</v>
      </c>
      <c r="DH44" t="s">
        <v>76</v>
      </c>
      <c r="DI44" t="s">
        <v>76</v>
      </c>
      <c r="DJ44" t="s">
        <v>76</v>
      </c>
      <c r="DK44" t="s">
        <v>76</v>
      </c>
      <c r="DL44" t="s">
        <v>76</v>
      </c>
      <c r="DM44" t="s">
        <v>76</v>
      </c>
      <c r="DN44" t="s">
        <v>76</v>
      </c>
      <c r="DO44" t="s">
        <v>76</v>
      </c>
      <c r="DP44" t="s">
        <v>76</v>
      </c>
      <c r="DQ44" t="s">
        <v>76</v>
      </c>
      <c r="DR44" t="s">
        <v>76</v>
      </c>
      <c r="DS44" t="s">
        <v>76</v>
      </c>
      <c r="DT44" t="s">
        <v>76</v>
      </c>
      <c r="DU44" t="s">
        <v>76</v>
      </c>
      <c r="DV44" t="s">
        <v>76</v>
      </c>
    </row>
    <row r="45" spans="1:126" x14ac:dyDescent="0.3">
      <c r="A45" t="s">
        <v>179</v>
      </c>
      <c r="B45" t="s">
        <v>66</v>
      </c>
      <c r="C45" t="s">
        <v>477</v>
      </c>
      <c r="D45" t="s">
        <v>74</v>
      </c>
      <c r="E45" t="s">
        <v>76</v>
      </c>
      <c r="F45" t="s">
        <v>76</v>
      </c>
      <c r="G45" t="s">
        <v>76</v>
      </c>
      <c r="H45" t="s">
        <v>76</v>
      </c>
      <c r="I45" t="s">
        <v>76</v>
      </c>
      <c r="J45" t="s">
        <v>76</v>
      </c>
      <c r="K45" t="s">
        <v>76</v>
      </c>
      <c r="L45" t="s">
        <v>76</v>
      </c>
      <c r="M45" t="s">
        <v>76</v>
      </c>
      <c r="N45" t="s">
        <v>76</v>
      </c>
      <c r="O45" t="s">
        <v>76</v>
      </c>
      <c r="P45" t="s">
        <v>76</v>
      </c>
      <c r="Q45" t="s">
        <v>76</v>
      </c>
      <c r="R45" t="s">
        <v>76</v>
      </c>
      <c r="S45" t="s">
        <v>76</v>
      </c>
      <c r="T45" t="s">
        <v>76</v>
      </c>
      <c r="U45" t="s">
        <v>76</v>
      </c>
      <c r="V45" t="s">
        <v>76</v>
      </c>
      <c r="W45" t="s">
        <v>76</v>
      </c>
      <c r="X45" t="s">
        <v>76</v>
      </c>
      <c r="Y45" t="s">
        <v>76</v>
      </c>
      <c r="Z45" t="s">
        <v>76</v>
      </c>
      <c r="AA45" t="s">
        <v>76</v>
      </c>
      <c r="AB45" t="s">
        <v>76</v>
      </c>
      <c r="AC45" t="s">
        <v>76</v>
      </c>
      <c r="AD45" t="s">
        <v>76</v>
      </c>
      <c r="AE45" t="s">
        <v>76</v>
      </c>
      <c r="AF45" t="s">
        <v>76</v>
      </c>
      <c r="AG45" t="s">
        <v>478</v>
      </c>
      <c r="AH45" t="s">
        <v>479</v>
      </c>
      <c r="AI45" t="s">
        <v>76</v>
      </c>
      <c r="AJ45" t="s">
        <v>76</v>
      </c>
      <c r="AK45" t="s">
        <v>76</v>
      </c>
      <c r="AL45" t="s">
        <v>480</v>
      </c>
      <c r="AM45">
        <v>2</v>
      </c>
      <c r="AN45" t="s">
        <v>481</v>
      </c>
      <c r="AO45" t="s">
        <v>76</v>
      </c>
      <c r="AP45" t="s">
        <v>76</v>
      </c>
      <c r="AQ45" t="s">
        <v>482</v>
      </c>
      <c r="AR45" t="s">
        <v>483</v>
      </c>
      <c r="AS45" t="s">
        <v>76</v>
      </c>
      <c r="AT45" t="s">
        <v>76</v>
      </c>
      <c r="AU45">
        <v>2356</v>
      </c>
      <c r="AV45" t="s">
        <v>484</v>
      </c>
      <c r="AW45">
        <v>1160</v>
      </c>
      <c r="AX45" t="s">
        <v>485</v>
      </c>
      <c r="AY45" t="s">
        <v>486</v>
      </c>
      <c r="AZ45" t="s">
        <v>76</v>
      </c>
      <c r="BA45" t="s">
        <v>76</v>
      </c>
      <c r="BB45" t="s">
        <v>76</v>
      </c>
      <c r="BC45" t="s">
        <v>76</v>
      </c>
      <c r="BD45" t="s">
        <v>76</v>
      </c>
      <c r="BE45" t="s">
        <v>76</v>
      </c>
      <c r="BF45" t="s">
        <v>76</v>
      </c>
      <c r="BG45" t="s">
        <v>76</v>
      </c>
      <c r="BH45" t="s">
        <v>76</v>
      </c>
      <c r="BI45" t="s">
        <v>76</v>
      </c>
      <c r="BJ45" t="s">
        <v>76</v>
      </c>
      <c r="BK45" t="s">
        <v>76</v>
      </c>
      <c r="BL45" t="s">
        <v>76</v>
      </c>
      <c r="BM45" t="s">
        <v>76</v>
      </c>
      <c r="BN45" t="s">
        <v>76</v>
      </c>
      <c r="BO45" t="s">
        <v>76</v>
      </c>
      <c r="BP45" t="s">
        <v>76</v>
      </c>
      <c r="BQ45" t="s">
        <v>76</v>
      </c>
      <c r="BR45" t="s">
        <v>76</v>
      </c>
      <c r="BS45" t="s">
        <v>76</v>
      </c>
      <c r="BT45" t="s">
        <v>76</v>
      </c>
      <c r="BU45" t="s">
        <v>76</v>
      </c>
      <c r="BV45" t="s">
        <v>76</v>
      </c>
      <c r="BW45" t="s">
        <v>76</v>
      </c>
      <c r="BX45" t="s">
        <v>76</v>
      </c>
      <c r="BY45" t="s">
        <v>76</v>
      </c>
      <c r="BZ45" t="s">
        <v>76</v>
      </c>
      <c r="CA45" t="s">
        <v>76</v>
      </c>
      <c r="CB45" t="s">
        <v>76</v>
      </c>
      <c r="CC45" t="s">
        <v>76</v>
      </c>
      <c r="CD45" t="s">
        <v>76</v>
      </c>
      <c r="CE45" t="s">
        <v>76</v>
      </c>
      <c r="CF45" t="s">
        <v>76</v>
      </c>
      <c r="CG45" t="s">
        <v>76</v>
      </c>
      <c r="CH45" t="s">
        <v>76</v>
      </c>
      <c r="CI45" t="s">
        <v>76</v>
      </c>
      <c r="CJ45" t="s">
        <v>76</v>
      </c>
      <c r="CK45" t="s">
        <v>76</v>
      </c>
      <c r="CL45" t="s">
        <v>76</v>
      </c>
      <c r="CM45" t="s">
        <v>76</v>
      </c>
      <c r="CN45" t="s">
        <v>76</v>
      </c>
      <c r="CO45" t="s">
        <v>76</v>
      </c>
      <c r="CP45" t="s">
        <v>76</v>
      </c>
      <c r="CQ45" t="s">
        <v>76</v>
      </c>
      <c r="CR45" t="s">
        <v>76</v>
      </c>
      <c r="CS45" t="s">
        <v>76</v>
      </c>
      <c r="CT45" t="s">
        <v>76</v>
      </c>
      <c r="CU45" t="s">
        <v>76</v>
      </c>
      <c r="CV45" t="s">
        <v>76</v>
      </c>
      <c r="CW45" t="s">
        <v>76</v>
      </c>
      <c r="CX45" t="s">
        <v>76</v>
      </c>
      <c r="CY45" t="s">
        <v>76</v>
      </c>
      <c r="CZ45" t="s">
        <v>76</v>
      </c>
      <c r="DA45" t="s">
        <v>76</v>
      </c>
      <c r="DB45" t="s">
        <v>76</v>
      </c>
      <c r="DC45" t="s">
        <v>76</v>
      </c>
      <c r="DD45" t="s">
        <v>76</v>
      </c>
      <c r="DE45" t="s">
        <v>76</v>
      </c>
      <c r="DF45" t="s">
        <v>76</v>
      </c>
      <c r="DG45" t="s">
        <v>76</v>
      </c>
      <c r="DH45" t="s">
        <v>76</v>
      </c>
      <c r="DI45" t="s">
        <v>76</v>
      </c>
      <c r="DJ45" t="s">
        <v>76</v>
      </c>
      <c r="DK45" t="s">
        <v>76</v>
      </c>
      <c r="DL45" t="s">
        <v>76</v>
      </c>
      <c r="DM45" t="s">
        <v>76</v>
      </c>
      <c r="DN45" t="s">
        <v>76</v>
      </c>
      <c r="DO45" t="s">
        <v>76</v>
      </c>
      <c r="DP45" t="s">
        <v>76</v>
      </c>
      <c r="DQ45" t="s">
        <v>76</v>
      </c>
      <c r="DR45" t="s">
        <v>76</v>
      </c>
      <c r="DS45" t="s">
        <v>76</v>
      </c>
      <c r="DT45" t="s">
        <v>76</v>
      </c>
      <c r="DU45" t="s">
        <v>76</v>
      </c>
      <c r="DV45" t="s">
        <v>76</v>
      </c>
    </row>
    <row r="46" spans="1:126" x14ac:dyDescent="0.3">
      <c r="A46" t="s">
        <v>179</v>
      </c>
      <c r="B46" t="s">
        <v>66</v>
      </c>
      <c r="C46" t="s">
        <v>487</v>
      </c>
      <c r="D46" t="s">
        <v>74</v>
      </c>
      <c r="E46" t="s">
        <v>76</v>
      </c>
      <c r="F46" t="s">
        <v>76</v>
      </c>
      <c r="G46" t="s">
        <v>76</v>
      </c>
      <c r="H46" t="s">
        <v>76</v>
      </c>
      <c r="I46" t="s">
        <v>76</v>
      </c>
      <c r="J46" t="s">
        <v>76</v>
      </c>
      <c r="K46" t="s">
        <v>76</v>
      </c>
      <c r="L46" t="s">
        <v>76</v>
      </c>
      <c r="M46" t="s">
        <v>76</v>
      </c>
      <c r="N46" t="s">
        <v>76</v>
      </c>
      <c r="O46" t="s">
        <v>76</v>
      </c>
      <c r="P46" t="s">
        <v>76</v>
      </c>
      <c r="Q46" t="s">
        <v>76</v>
      </c>
      <c r="R46" t="s">
        <v>76</v>
      </c>
      <c r="S46" t="s">
        <v>76</v>
      </c>
      <c r="T46" t="s">
        <v>76</v>
      </c>
      <c r="U46" t="s">
        <v>76</v>
      </c>
      <c r="V46" t="s">
        <v>76</v>
      </c>
      <c r="W46" t="s">
        <v>76</v>
      </c>
      <c r="X46" t="s">
        <v>76</v>
      </c>
      <c r="Y46" t="s">
        <v>76</v>
      </c>
      <c r="Z46" t="s">
        <v>76</v>
      </c>
      <c r="AA46" t="s">
        <v>76</v>
      </c>
      <c r="AB46" t="s">
        <v>76</v>
      </c>
      <c r="AC46" t="s">
        <v>76</v>
      </c>
      <c r="AD46" t="s">
        <v>76</v>
      </c>
      <c r="AE46" t="s">
        <v>76</v>
      </c>
      <c r="AF46" t="s">
        <v>76</v>
      </c>
      <c r="AG46" t="s">
        <v>478</v>
      </c>
      <c r="AH46" t="s">
        <v>76</v>
      </c>
      <c r="AI46" t="s">
        <v>76</v>
      </c>
      <c r="AJ46" t="s">
        <v>76</v>
      </c>
      <c r="AK46" t="s">
        <v>76</v>
      </c>
      <c r="AL46" t="s">
        <v>76</v>
      </c>
      <c r="AM46" t="s">
        <v>76</v>
      </c>
      <c r="AN46" t="s">
        <v>488</v>
      </c>
      <c r="AO46" t="s">
        <v>76</v>
      </c>
      <c r="AP46" t="s">
        <v>76</v>
      </c>
      <c r="AQ46" t="s">
        <v>489</v>
      </c>
      <c r="AR46" t="s">
        <v>490</v>
      </c>
      <c r="AS46" t="s">
        <v>76</v>
      </c>
      <c r="AT46" t="s">
        <v>76</v>
      </c>
      <c r="AU46">
        <v>2010</v>
      </c>
      <c r="AV46" t="s">
        <v>491</v>
      </c>
      <c r="AW46">
        <v>1204</v>
      </c>
      <c r="AX46" t="s">
        <v>485</v>
      </c>
      <c r="AY46" t="s">
        <v>486</v>
      </c>
      <c r="AZ46" t="s">
        <v>76</v>
      </c>
      <c r="BA46" t="s">
        <v>76</v>
      </c>
      <c r="BB46" t="s">
        <v>76</v>
      </c>
      <c r="BC46" t="s">
        <v>76</v>
      </c>
      <c r="BD46" t="s">
        <v>76</v>
      </c>
      <c r="BE46" t="s">
        <v>76</v>
      </c>
      <c r="BF46" t="s">
        <v>76</v>
      </c>
      <c r="BG46" t="s">
        <v>76</v>
      </c>
      <c r="BH46" t="s">
        <v>76</v>
      </c>
      <c r="BI46" t="s">
        <v>76</v>
      </c>
      <c r="BJ46" t="s">
        <v>76</v>
      </c>
      <c r="BK46" t="s">
        <v>76</v>
      </c>
      <c r="BL46" t="s">
        <v>76</v>
      </c>
      <c r="BM46" t="s">
        <v>76</v>
      </c>
      <c r="BN46" t="s">
        <v>76</v>
      </c>
      <c r="BO46" t="s">
        <v>76</v>
      </c>
      <c r="BP46" t="s">
        <v>76</v>
      </c>
      <c r="BQ46" t="s">
        <v>76</v>
      </c>
      <c r="BR46" t="s">
        <v>76</v>
      </c>
      <c r="BS46" t="s">
        <v>76</v>
      </c>
      <c r="BT46" t="s">
        <v>76</v>
      </c>
      <c r="BU46" t="s">
        <v>76</v>
      </c>
      <c r="BV46" t="s">
        <v>76</v>
      </c>
      <c r="BW46" t="s">
        <v>76</v>
      </c>
      <c r="BX46" t="s">
        <v>76</v>
      </c>
      <c r="BY46" t="s">
        <v>76</v>
      </c>
      <c r="BZ46" t="s">
        <v>76</v>
      </c>
      <c r="CA46" t="s">
        <v>76</v>
      </c>
      <c r="CB46" t="s">
        <v>76</v>
      </c>
      <c r="CC46" t="s">
        <v>76</v>
      </c>
      <c r="CD46" t="s">
        <v>76</v>
      </c>
      <c r="CE46" t="s">
        <v>76</v>
      </c>
      <c r="CF46" t="s">
        <v>76</v>
      </c>
      <c r="CG46" t="s">
        <v>76</v>
      </c>
      <c r="CH46" t="s">
        <v>76</v>
      </c>
      <c r="CI46" t="s">
        <v>76</v>
      </c>
      <c r="CJ46" t="s">
        <v>76</v>
      </c>
      <c r="CK46" t="s">
        <v>76</v>
      </c>
      <c r="CL46" t="s">
        <v>76</v>
      </c>
      <c r="CM46" t="s">
        <v>76</v>
      </c>
      <c r="CN46" t="s">
        <v>76</v>
      </c>
      <c r="CO46" t="s">
        <v>76</v>
      </c>
      <c r="CP46" t="s">
        <v>76</v>
      </c>
      <c r="CQ46" t="s">
        <v>76</v>
      </c>
      <c r="CR46" t="s">
        <v>76</v>
      </c>
      <c r="CS46" t="s">
        <v>76</v>
      </c>
      <c r="CT46" t="s">
        <v>76</v>
      </c>
      <c r="CU46" t="s">
        <v>76</v>
      </c>
      <c r="CV46" t="s">
        <v>76</v>
      </c>
      <c r="CW46" t="s">
        <v>76</v>
      </c>
      <c r="CX46" t="s">
        <v>76</v>
      </c>
      <c r="CY46" t="s">
        <v>76</v>
      </c>
      <c r="CZ46" t="s">
        <v>76</v>
      </c>
      <c r="DA46" t="s">
        <v>76</v>
      </c>
      <c r="DB46" t="s">
        <v>76</v>
      </c>
      <c r="DC46" t="s">
        <v>76</v>
      </c>
      <c r="DD46" t="s">
        <v>76</v>
      </c>
      <c r="DE46" t="s">
        <v>76</v>
      </c>
      <c r="DF46" t="s">
        <v>76</v>
      </c>
      <c r="DG46" t="s">
        <v>76</v>
      </c>
      <c r="DH46" t="s">
        <v>76</v>
      </c>
      <c r="DI46" t="s">
        <v>76</v>
      </c>
      <c r="DJ46" t="s">
        <v>76</v>
      </c>
      <c r="DK46" t="s">
        <v>76</v>
      </c>
      <c r="DL46" t="s">
        <v>76</v>
      </c>
      <c r="DM46" t="s">
        <v>76</v>
      </c>
      <c r="DN46" t="s">
        <v>76</v>
      </c>
      <c r="DO46" t="s">
        <v>76</v>
      </c>
      <c r="DP46" t="s">
        <v>76</v>
      </c>
      <c r="DQ46" t="s">
        <v>76</v>
      </c>
      <c r="DR46" t="s">
        <v>76</v>
      </c>
      <c r="DS46" t="s">
        <v>76</v>
      </c>
      <c r="DT46" t="s">
        <v>76</v>
      </c>
      <c r="DU46" t="s">
        <v>76</v>
      </c>
      <c r="DV46" t="s">
        <v>76</v>
      </c>
    </row>
    <row r="47" spans="1:126" x14ac:dyDescent="0.3">
      <c r="A47" t="s">
        <v>179</v>
      </c>
      <c r="B47" t="s">
        <v>66</v>
      </c>
      <c r="C47" t="s">
        <v>492</v>
      </c>
      <c r="D47" t="s">
        <v>74</v>
      </c>
      <c r="E47" t="s">
        <v>76</v>
      </c>
      <c r="F47" t="s">
        <v>76</v>
      </c>
      <c r="G47" t="s">
        <v>76</v>
      </c>
      <c r="H47" t="s">
        <v>76</v>
      </c>
      <c r="I47" t="s">
        <v>76</v>
      </c>
      <c r="J47" t="s">
        <v>76</v>
      </c>
      <c r="K47" t="s">
        <v>76</v>
      </c>
      <c r="L47" t="s">
        <v>76</v>
      </c>
      <c r="M47" t="s">
        <v>76</v>
      </c>
      <c r="N47" t="s">
        <v>76</v>
      </c>
      <c r="O47" t="s">
        <v>76</v>
      </c>
      <c r="P47" t="s">
        <v>76</v>
      </c>
      <c r="Q47" t="s">
        <v>76</v>
      </c>
      <c r="R47" t="s">
        <v>76</v>
      </c>
      <c r="S47" t="s">
        <v>76</v>
      </c>
      <c r="T47" t="s">
        <v>76</v>
      </c>
      <c r="U47" t="s">
        <v>76</v>
      </c>
      <c r="V47" t="s">
        <v>76</v>
      </c>
      <c r="W47" t="s">
        <v>76</v>
      </c>
      <c r="X47" t="s">
        <v>76</v>
      </c>
      <c r="Y47" t="s">
        <v>76</v>
      </c>
      <c r="Z47" t="s">
        <v>76</v>
      </c>
      <c r="AA47" t="s">
        <v>76</v>
      </c>
      <c r="AB47" t="s">
        <v>76</v>
      </c>
      <c r="AC47" t="s">
        <v>76</v>
      </c>
      <c r="AD47" t="s">
        <v>76</v>
      </c>
      <c r="AE47" t="s">
        <v>76</v>
      </c>
      <c r="AF47" t="s">
        <v>76</v>
      </c>
      <c r="AG47" t="s">
        <v>478</v>
      </c>
      <c r="AH47" t="s">
        <v>76</v>
      </c>
      <c r="AI47" t="s">
        <v>76</v>
      </c>
      <c r="AJ47" t="s">
        <v>76</v>
      </c>
      <c r="AK47" t="s">
        <v>76</v>
      </c>
      <c r="AL47" t="s">
        <v>76</v>
      </c>
      <c r="AM47" t="s">
        <v>76</v>
      </c>
      <c r="AN47" t="s">
        <v>488</v>
      </c>
      <c r="AO47" t="s">
        <v>76</v>
      </c>
      <c r="AP47" t="s">
        <v>76</v>
      </c>
      <c r="AQ47" t="s">
        <v>489</v>
      </c>
      <c r="AR47" t="s">
        <v>490</v>
      </c>
      <c r="AS47" t="s">
        <v>76</v>
      </c>
      <c r="AT47" t="s">
        <v>76</v>
      </c>
      <c r="AU47" t="s">
        <v>76</v>
      </c>
      <c r="AV47" t="s">
        <v>76</v>
      </c>
      <c r="AW47" t="s">
        <v>76</v>
      </c>
      <c r="AX47" t="s">
        <v>76</v>
      </c>
      <c r="AY47" t="s">
        <v>76</v>
      </c>
      <c r="AZ47" t="s">
        <v>76</v>
      </c>
      <c r="BA47" t="s">
        <v>76</v>
      </c>
      <c r="BB47" t="s">
        <v>76</v>
      </c>
      <c r="BC47" t="s">
        <v>76</v>
      </c>
      <c r="BD47" t="s">
        <v>76</v>
      </c>
      <c r="BE47" t="s">
        <v>76</v>
      </c>
      <c r="BF47" t="s">
        <v>76</v>
      </c>
      <c r="BG47" t="s">
        <v>76</v>
      </c>
      <c r="BH47" t="s">
        <v>76</v>
      </c>
      <c r="BI47" t="s">
        <v>76</v>
      </c>
      <c r="BJ47" t="s">
        <v>76</v>
      </c>
      <c r="BK47" t="s">
        <v>76</v>
      </c>
      <c r="BL47" t="s">
        <v>76</v>
      </c>
      <c r="BM47" t="s">
        <v>76</v>
      </c>
      <c r="BN47" t="s">
        <v>76</v>
      </c>
      <c r="BO47" t="s">
        <v>76</v>
      </c>
      <c r="BP47" t="s">
        <v>76</v>
      </c>
      <c r="BQ47" t="s">
        <v>76</v>
      </c>
      <c r="BR47" t="s">
        <v>76</v>
      </c>
      <c r="BS47" t="s">
        <v>76</v>
      </c>
      <c r="BT47" t="s">
        <v>76</v>
      </c>
      <c r="BU47" t="s">
        <v>76</v>
      </c>
      <c r="BV47" t="s">
        <v>76</v>
      </c>
      <c r="BW47" t="s">
        <v>76</v>
      </c>
      <c r="BX47" t="s">
        <v>76</v>
      </c>
      <c r="BY47" t="s">
        <v>76</v>
      </c>
      <c r="BZ47" t="s">
        <v>76</v>
      </c>
      <c r="CA47" t="s">
        <v>76</v>
      </c>
      <c r="CB47" t="s">
        <v>76</v>
      </c>
      <c r="CC47" t="s">
        <v>76</v>
      </c>
      <c r="CD47" t="s">
        <v>76</v>
      </c>
      <c r="CE47" t="s">
        <v>76</v>
      </c>
      <c r="CF47" t="s">
        <v>76</v>
      </c>
      <c r="CG47" t="s">
        <v>76</v>
      </c>
      <c r="CH47" t="s">
        <v>76</v>
      </c>
      <c r="CI47" t="s">
        <v>76</v>
      </c>
      <c r="CJ47" t="s">
        <v>76</v>
      </c>
      <c r="CK47" t="s">
        <v>76</v>
      </c>
      <c r="CL47" t="s">
        <v>76</v>
      </c>
      <c r="CM47" t="s">
        <v>76</v>
      </c>
      <c r="CN47" t="s">
        <v>76</v>
      </c>
      <c r="CO47" t="s">
        <v>76</v>
      </c>
      <c r="CP47" t="s">
        <v>76</v>
      </c>
      <c r="CQ47" t="s">
        <v>76</v>
      </c>
      <c r="CR47" t="s">
        <v>76</v>
      </c>
      <c r="CS47" t="s">
        <v>76</v>
      </c>
      <c r="CT47" t="s">
        <v>76</v>
      </c>
      <c r="CU47" t="s">
        <v>76</v>
      </c>
      <c r="CV47" t="s">
        <v>76</v>
      </c>
      <c r="CW47" t="s">
        <v>76</v>
      </c>
      <c r="CX47" t="s">
        <v>76</v>
      </c>
      <c r="CY47" t="s">
        <v>76</v>
      </c>
      <c r="CZ47" t="s">
        <v>76</v>
      </c>
      <c r="DA47" t="s">
        <v>76</v>
      </c>
      <c r="DB47" t="s">
        <v>76</v>
      </c>
      <c r="DC47" t="s">
        <v>76</v>
      </c>
      <c r="DD47" t="s">
        <v>76</v>
      </c>
      <c r="DE47" t="s">
        <v>76</v>
      </c>
      <c r="DF47" t="s">
        <v>76</v>
      </c>
      <c r="DG47" t="s">
        <v>76</v>
      </c>
      <c r="DH47" t="s">
        <v>76</v>
      </c>
      <c r="DI47" t="s">
        <v>76</v>
      </c>
      <c r="DJ47" t="s">
        <v>76</v>
      </c>
      <c r="DK47" t="s">
        <v>76</v>
      </c>
      <c r="DL47" t="s">
        <v>76</v>
      </c>
      <c r="DM47" t="s">
        <v>76</v>
      </c>
      <c r="DN47" t="s">
        <v>76</v>
      </c>
      <c r="DO47" t="s">
        <v>76</v>
      </c>
      <c r="DP47" t="s">
        <v>76</v>
      </c>
      <c r="DQ47" t="s">
        <v>76</v>
      </c>
      <c r="DR47" t="s">
        <v>76</v>
      </c>
      <c r="DS47" t="s">
        <v>76</v>
      </c>
      <c r="DT47" t="s">
        <v>76</v>
      </c>
      <c r="DU47" t="s">
        <v>76</v>
      </c>
      <c r="DV47" t="s">
        <v>76</v>
      </c>
    </row>
    <row r="48" spans="1:126" x14ac:dyDescent="0.3">
      <c r="A48" t="s">
        <v>184</v>
      </c>
      <c r="B48" t="s">
        <v>66</v>
      </c>
      <c r="C48" t="s">
        <v>477</v>
      </c>
      <c r="D48" t="s">
        <v>74</v>
      </c>
      <c r="E48" t="s">
        <v>76</v>
      </c>
      <c r="F48" t="s">
        <v>76</v>
      </c>
      <c r="G48" t="s">
        <v>76</v>
      </c>
      <c r="H48" t="s">
        <v>76</v>
      </c>
      <c r="I48" t="s">
        <v>76</v>
      </c>
      <c r="J48" t="s">
        <v>76</v>
      </c>
      <c r="K48" t="s">
        <v>76</v>
      </c>
      <c r="L48" t="s">
        <v>76</v>
      </c>
      <c r="M48" t="s">
        <v>76</v>
      </c>
      <c r="N48" t="s">
        <v>76</v>
      </c>
      <c r="O48" t="s">
        <v>76</v>
      </c>
      <c r="P48" t="s">
        <v>76</v>
      </c>
      <c r="Q48" t="s">
        <v>76</v>
      </c>
      <c r="R48" t="s">
        <v>76</v>
      </c>
      <c r="S48" t="s">
        <v>76</v>
      </c>
      <c r="T48" t="s">
        <v>76</v>
      </c>
      <c r="U48" t="s">
        <v>76</v>
      </c>
      <c r="V48" t="s">
        <v>76</v>
      </c>
      <c r="W48" t="s">
        <v>76</v>
      </c>
      <c r="X48" t="s">
        <v>76</v>
      </c>
      <c r="Y48" t="s">
        <v>76</v>
      </c>
      <c r="Z48" t="s">
        <v>76</v>
      </c>
      <c r="AA48" t="s">
        <v>76</v>
      </c>
      <c r="AB48" t="s">
        <v>76</v>
      </c>
      <c r="AC48" t="s">
        <v>76</v>
      </c>
      <c r="AD48" t="s">
        <v>76</v>
      </c>
      <c r="AE48" t="s">
        <v>76</v>
      </c>
      <c r="AF48" t="s">
        <v>76</v>
      </c>
      <c r="AG48" t="s">
        <v>478</v>
      </c>
      <c r="AH48" t="s">
        <v>479</v>
      </c>
      <c r="AI48" t="s">
        <v>76</v>
      </c>
      <c r="AJ48" t="s">
        <v>76</v>
      </c>
      <c r="AK48" t="s">
        <v>76</v>
      </c>
      <c r="AL48" t="s">
        <v>480</v>
      </c>
      <c r="AM48">
        <v>2</v>
      </c>
      <c r="AN48" t="s">
        <v>481</v>
      </c>
      <c r="AO48" t="s">
        <v>76</v>
      </c>
      <c r="AP48" t="s">
        <v>76</v>
      </c>
      <c r="AQ48" t="s">
        <v>482</v>
      </c>
      <c r="AR48" t="s">
        <v>483</v>
      </c>
      <c r="AS48" t="s">
        <v>76</v>
      </c>
      <c r="AT48" t="s">
        <v>76</v>
      </c>
      <c r="AU48">
        <v>2413</v>
      </c>
      <c r="AV48" t="s">
        <v>484</v>
      </c>
      <c r="AW48">
        <v>730</v>
      </c>
      <c r="AX48" t="s">
        <v>485</v>
      </c>
      <c r="AY48" t="s">
        <v>486</v>
      </c>
      <c r="AZ48" t="s">
        <v>76</v>
      </c>
      <c r="BA48" t="s">
        <v>76</v>
      </c>
      <c r="BB48" t="s">
        <v>76</v>
      </c>
      <c r="BC48" t="s">
        <v>76</v>
      </c>
      <c r="BD48" t="s">
        <v>76</v>
      </c>
      <c r="BE48" t="s">
        <v>76</v>
      </c>
      <c r="BF48" t="s">
        <v>76</v>
      </c>
      <c r="BG48" t="s">
        <v>76</v>
      </c>
      <c r="BH48" t="s">
        <v>76</v>
      </c>
      <c r="BI48" t="s">
        <v>76</v>
      </c>
      <c r="BJ48" t="s">
        <v>76</v>
      </c>
      <c r="BK48" t="s">
        <v>76</v>
      </c>
      <c r="BL48" t="s">
        <v>76</v>
      </c>
      <c r="BM48" t="s">
        <v>76</v>
      </c>
      <c r="BN48" t="s">
        <v>76</v>
      </c>
      <c r="BO48" t="s">
        <v>76</v>
      </c>
      <c r="BP48" t="s">
        <v>76</v>
      </c>
      <c r="BQ48" t="s">
        <v>76</v>
      </c>
      <c r="BR48" t="s">
        <v>76</v>
      </c>
      <c r="BS48" t="s">
        <v>76</v>
      </c>
      <c r="BT48" t="s">
        <v>76</v>
      </c>
      <c r="BU48" t="s">
        <v>76</v>
      </c>
      <c r="BV48" t="s">
        <v>76</v>
      </c>
      <c r="BW48" t="s">
        <v>76</v>
      </c>
      <c r="BX48" t="s">
        <v>76</v>
      </c>
      <c r="BY48" t="s">
        <v>76</v>
      </c>
      <c r="BZ48" t="s">
        <v>76</v>
      </c>
      <c r="CA48" t="s">
        <v>76</v>
      </c>
      <c r="CB48" t="s">
        <v>76</v>
      </c>
      <c r="CC48" t="s">
        <v>76</v>
      </c>
      <c r="CD48" t="s">
        <v>76</v>
      </c>
      <c r="CE48" t="s">
        <v>76</v>
      </c>
      <c r="CF48" t="s">
        <v>76</v>
      </c>
      <c r="CG48" t="s">
        <v>76</v>
      </c>
      <c r="CH48" t="s">
        <v>76</v>
      </c>
      <c r="CI48" t="s">
        <v>76</v>
      </c>
      <c r="CJ48" t="s">
        <v>76</v>
      </c>
      <c r="CK48" t="s">
        <v>76</v>
      </c>
      <c r="CL48" t="s">
        <v>76</v>
      </c>
      <c r="CM48" t="s">
        <v>76</v>
      </c>
      <c r="CN48" t="s">
        <v>76</v>
      </c>
      <c r="CO48" t="s">
        <v>76</v>
      </c>
      <c r="CP48" t="s">
        <v>76</v>
      </c>
      <c r="CQ48" t="s">
        <v>76</v>
      </c>
      <c r="CR48" t="s">
        <v>76</v>
      </c>
      <c r="CS48" t="s">
        <v>76</v>
      </c>
      <c r="CT48" t="s">
        <v>76</v>
      </c>
      <c r="CU48" t="s">
        <v>76</v>
      </c>
      <c r="CV48" t="s">
        <v>76</v>
      </c>
      <c r="CW48" t="s">
        <v>76</v>
      </c>
      <c r="CX48" t="s">
        <v>76</v>
      </c>
      <c r="CY48" t="s">
        <v>76</v>
      </c>
      <c r="CZ48" t="s">
        <v>76</v>
      </c>
      <c r="DA48" t="s">
        <v>76</v>
      </c>
      <c r="DB48" t="s">
        <v>76</v>
      </c>
      <c r="DC48" t="s">
        <v>76</v>
      </c>
      <c r="DD48" t="s">
        <v>76</v>
      </c>
      <c r="DE48" t="s">
        <v>76</v>
      </c>
      <c r="DF48" t="s">
        <v>76</v>
      </c>
      <c r="DG48" t="s">
        <v>76</v>
      </c>
      <c r="DH48" t="s">
        <v>76</v>
      </c>
      <c r="DI48" t="s">
        <v>76</v>
      </c>
      <c r="DJ48" t="s">
        <v>76</v>
      </c>
      <c r="DK48" t="s">
        <v>76</v>
      </c>
      <c r="DL48" t="s">
        <v>76</v>
      </c>
      <c r="DM48" t="s">
        <v>76</v>
      </c>
      <c r="DN48" t="s">
        <v>76</v>
      </c>
      <c r="DO48" t="s">
        <v>76</v>
      </c>
      <c r="DP48" t="s">
        <v>76</v>
      </c>
      <c r="DQ48" t="s">
        <v>76</v>
      </c>
      <c r="DR48" t="s">
        <v>76</v>
      </c>
      <c r="DS48" t="s">
        <v>76</v>
      </c>
      <c r="DT48" t="s">
        <v>76</v>
      </c>
      <c r="DU48" t="s">
        <v>76</v>
      </c>
      <c r="DV48" t="s">
        <v>76</v>
      </c>
    </row>
    <row r="49" spans="1:126" x14ac:dyDescent="0.3">
      <c r="A49" t="s">
        <v>184</v>
      </c>
      <c r="B49" t="s">
        <v>66</v>
      </c>
      <c r="C49" t="s">
        <v>487</v>
      </c>
      <c r="D49" t="s">
        <v>74</v>
      </c>
      <c r="E49" t="s">
        <v>76</v>
      </c>
      <c r="F49" t="s">
        <v>76</v>
      </c>
      <c r="G49" t="s">
        <v>76</v>
      </c>
      <c r="H49" t="s">
        <v>76</v>
      </c>
      <c r="I49" t="s">
        <v>76</v>
      </c>
      <c r="J49" t="s">
        <v>76</v>
      </c>
      <c r="K49" t="s">
        <v>76</v>
      </c>
      <c r="L49" t="s">
        <v>76</v>
      </c>
      <c r="M49" t="s">
        <v>76</v>
      </c>
      <c r="N49" t="s">
        <v>76</v>
      </c>
      <c r="O49" t="s">
        <v>76</v>
      </c>
      <c r="P49" t="s">
        <v>76</v>
      </c>
      <c r="Q49" t="s">
        <v>76</v>
      </c>
      <c r="R49" t="s">
        <v>76</v>
      </c>
      <c r="S49" t="s">
        <v>76</v>
      </c>
      <c r="T49" t="s">
        <v>76</v>
      </c>
      <c r="U49" t="s">
        <v>76</v>
      </c>
      <c r="V49" t="s">
        <v>76</v>
      </c>
      <c r="W49" t="s">
        <v>76</v>
      </c>
      <c r="X49" t="s">
        <v>76</v>
      </c>
      <c r="Y49" t="s">
        <v>76</v>
      </c>
      <c r="Z49" t="s">
        <v>76</v>
      </c>
      <c r="AA49" t="s">
        <v>76</v>
      </c>
      <c r="AB49" t="s">
        <v>76</v>
      </c>
      <c r="AC49" t="s">
        <v>76</v>
      </c>
      <c r="AD49" t="s">
        <v>76</v>
      </c>
      <c r="AE49" t="s">
        <v>76</v>
      </c>
      <c r="AF49" t="s">
        <v>76</v>
      </c>
      <c r="AG49" t="s">
        <v>478</v>
      </c>
      <c r="AH49" t="s">
        <v>76</v>
      </c>
      <c r="AI49" t="s">
        <v>76</v>
      </c>
      <c r="AJ49" t="s">
        <v>76</v>
      </c>
      <c r="AK49" t="s">
        <v>76</v>
      </c>
      <c r="AL49" t="s">
        <v>76</v>
      </c>
      <c r="AM49" t="s">
        <v>76</v>
      </c>
      <c r="AN49" t="s">
        <v>488</v>
      </c>
      <c r="AO49" t="s">
        <v>76</v>
      </c>
      <c r="AP49" t="s">
        <v>76</v>
      </c>
      <c r="AQ49" t="s">
        <v>489</v>
      </c>
      <c r="AR49" t="s">
        <v>490</v>
      </c>
      <c r="AS49" t="s">
        <v>76</v>
      </c>
      <c r="AT49" t="s">
        <v>76</v>
      </c>
      <c r="AU49">
        <v>2010</v>
      </c>
      <c r="AV49" t="s">
        <v>491</v>
      </c>
      <c r="AW49">
        <v>677</v>
      </c>
      <c r="AX49" t="s">
        <v>485</v>
      </c>
      <c r="AY49" t="s">
        <v>486</v>
      </c>
      <c r="AZ49" t="s">
        <v>76</v>
      </c>
      <c r="BA49" t="s">
        <v>76</v>
      </c>
      <c r="BB49" t="s">
        <v>76</v>
      </c>
      <c r="BC49" t="s">
        <v>76</v>
      </c>
      <c r="BD49" t="s">
        <v>76</v>
      </c>
      <c r="BE49" t="s">
        <v>76</v>
      </c>
      <c r="BF49" t="s">
        <v>76</v>
      </c>
      <c r="BG49" t="s">
        <v>76</v>
      </c>
      <c r="BH49" t="s">
        <v>76</v>
      </c>
      <c r="BI49" t="s">
        <v>76</v>
      </c>
      <c r="BJ49" t="s">
        <v>76</v>
      </c>
      <c r="BK49" t="s">
        <v>76</v>
      </c>
      <c r="BL49" t="s">
        <v>76</v>
      </c>
      <c r="BM49" t="s">
        <v>76</v>
      </c>
      <c r="BN49" t="s">
        <v>76</v>
      </c>
      <c r="BO49" t="s">
        <v>76</v>
      </c>
      <c r="BP49" t="s">
        <v>76</v>
      </c>
      <c r="BQ49" t="s">
        <v>76</v>
      </c>
      <c r="BR49" t="s">
        <v>76</v>
      </c>
      <c r="BS49" t="s">
        <v>76</v>
      </c>
      <c r="BT49" t="s">
        <v>76</v>
      </c>
      <c r="BU49" t="s">
        <v>76</v>
      </c>
      <c r="BV49" t="s">
        <v>76</v>
      </c>
      <c r="BW49" t="s">
        <v>76</v>
      </c>
      <c r="BX49" t="s">
        <v>76</v>
      </c>
      <c r="BY49" t="s">
        <v>76</v>
      </c>
      <c r="BZ49" t="s">
        <v>76</v>
      </c>
      <c r="CA49" t="s">
        <v>76</v>
      </c>
      <c r="CB49" t="s">
        <v>76</v>
      </c>
      <c r="CC49" t="s">
        <v>76</v>
      </c>
      <c r="CD49" t="s">
        <v>76</v>
      </c>
      <c r="CE49" t="s">
        <v>76</v>
      </c>
      <c r="CF49" t="s">
        <v>76</v>
      </c>
      <c r="CG49" t="s">
        <v>76</v>
      </c>
      <c r="CH49" t="s">
        <v>76</v>
      </c>
      <c r="CI49" t="s">
        <v>76</v>
      </c>
      <c r="CJ49" t="s">
        <v>76</v>
      </c>
      <c r="CK49" t="s">
        <v>76</v>
      </c>
      <c r="CL49" t="s">
        <v>76</v>
      </c>
      <c r="CM49" t="s">
        <v>76</v>
      </c>
      <c r="CN49" t="s">
        <v>76</v>
      </c>
      <c r="CO49" t="s">
        <v>76</v>
      </c>
      <c r="CP49" t="s">
        <v>76</v>
      </c>
      <c r="CQ49" t="s">
        <v>76</v>
      </c>
      <c r="CR49" t="s">
        <v>76</v>
      </c>
      <c r="CS49" t="s">
        <v>76</v>
      </c>
      <c r="CT49" t="s">
        <v>76</v>
      </c>
      <c r="CU49" t="s">
        <v>76</v>
      </c>
      <c r="CV49" t="s">
        <v>76</v>
      </c>
      <c r="CW49" t="s">
        <v>76</v>
      </c>
      <c r="CX49" t="s">
        <v>76</v>
      </c>
      <c r="CY49" t="s">
        <v>76</v>
      </c>
      <c r="CZ49" t="s">
        <v>76</v>
      </c>
      <c r="DA49" t="s">
        <v>76</v>
      </c>
      <c r="DB49" t="s">
        <v>76</v>
      </c>
      <c r="DC49" t="s">
        <v>76</v>
      </c>
      <c r="DD49" t="s">
        <v>76</v>
      </c>
      <c r="DE49" t="s">
        <v>76</v>
      </c>
      <c r="DF49" t="s">
        <v>76</v>
      </c>
      <c r="DG49" t="s">
        <v>76</v>
      </c>
      <c r="DH49" t="s">
        <v>76</v>
      </c>
      <c r="DI49" t="s">
        <v>76</v>
      </c>
      <c r="DJ49" t="s">
        <v>76</v>
      </c>
      <c r="DK49" t="s">
        <v>76</v>
      </c>
      <c r="DL49" t="s">
        <v>76</v>
      </c>
      <c r="DM49" t="s">
        <v>76</v>
      </c>
      <c r="DN49" t="s">
        <v>76</v>
      </c>
      <c r="DO49" t="s">
        <v>76</v>
      </c>
      <c r="DP49" t="s">
        <v>76</v>
      </c>
      <c r="DQ49" t="s">
        <v>76</v>
      </c>
      <c r="DR49" t="s">
        <v>76</v>
      </c>
      <c r="DS49" t="s">
        <v>76</v>
      </c>
      <c r="DT49" t="s">
        <v>76</v>
      </c>
      <c r="DU49" t="s">
        <v>76</v>
      </c>
      <c r="DV49" t="s">
        <v>76</v>
      </c>
    </row>
    <row r="50" spans="1:126" x14ac:dyDescent="0.3">
      <c r="A50" t="s">
        <v>184</v>
      </c>
      <c r="B50" t="s">
        <v>66</v>
      </c>
      <c r="C50" t="s">
        <v>492</v>
      </c>
      <c r="D50" t="s">
        <v>74</v>
      </c>
      <c r="E50" t="s">
        <v>76</v>
      </c>
      <c r="F50" t="s">
        <v>76</v>
      </c>
      <c r="G50" t="s">
        <v>76</v>
      </c>
      <c r="H50" t="s">
        <v>76</v>
      </c>
      <c r="I50" t="s">
        <v>76</v>
      </c>
      <c r="J50" t="s">
        <v>76</v>
      </c>
      <c r="K50" t="s">
        <v>76</v>
      </c>
      <c r="L50" t="s">
        <v>76</v>
      </c>
      <c r="M50" t="s">
        <v>76</v>
      </c>
      <c r="N50" t="s">
        <v>76</v>
      </c>
      <c r="O50" t="s">
        <v>76</v>
      </c>
      <c r="P50" t="s">
        <v>76</v>
      </c>
      <c r="Q50" t="s">
        <v>76</v>
      </c>
      <c r="R50" t="s">
        <v>76</v>
      </c>
      <c r="S50" t="s">
        <v>76</v>
      </c>
      <c r="T50" t="s">
        <v>76</v>
      </c>
      <c r="U50" t="s">
        <v>76</v>
      </c>
      <c r="V50" t="s">
        <v>76</v>
      </c>
      <c r="W50" t="s">
        <v>76</v>
      </c>
      <c r="X50" t="s">
        <v>76</v>
      </c>
      <c r="Y50" t="s">
        <v>76</v>
      </c>
      <c r="Z50" t="s">
        <v>76</v>
      </c>
      <c r="AA50" t="s">
        <v>76</v>
      </c>
      <c r="AB50" t="s">
        <v>76</v>
      </c>
      <c r="AC50" t="s">
        <v>76</v>
      </c>
      <c r="AD50" t="s">
        <v>76</v>
      </c>
      <c r="AE50" t="s">
        <v>76</v>
      </c>
      <c r="AF50" t="s">
        <v>76</v>
      </c>
      <c r="AG50" t="s">
        <v>478</v>
      </c>
      <c r="AH50" t="s">
        <v>76</v>
      </c>
      <c r="AI50" t="s">
        <v>76</v>
      </c>
      <c r="AJ50" t="s">
        <v>76</v>
      </c>
      <c r="AK50" t="s">
        <v>76</v>
      </c>
      <c r="AL50" t="s">
        <v>76</v>
      </c>
      <c r="AM50" t="s">
        <v>76</v>
      </c>
      <c r="AN50" t="s">
        <v>488</v>
      </c>
      <c r="AO50" t="s">
        <v>76</v>
      </c>
      <c r="AP50" t="s">
        <v>76</v>
      </c>
      <c r="AQ50" t="s">
        <v>489</v>
      </c>
      <c r="AR50" t="s">
        <v>490</v>
      </c>
      <c r="AS50" t="s">
        <v>76</v>
      </c>
      <c r="AT50" t="s">
        <v>76</v>
      </c>
      <c r="AU50" t="s">
        <v>76</v>
      </c>
      <c r="AV50" t="s">
        <v>76</v>
      </c>
      <c r="AW50" t="s">
        <v>76</v>
      </c>
      <c r="AX50" t="s">
        <v>76</v>
      </c>
      <c r="AY50" t="s">
        <v>76</v>
      </c>
      <c r="AZ50" t="s">
        <v>76</v>
      </c>
      <c r="BA50" t="s">
        <v>76</v>
      </c>
      <c r="BB50" t="s">
        <v>76</v>
      </c>
      <c r="BC50" t="s">
        <v>76</v>
      </c>
      <c r="BD50" t="s">
        <v>76</v>
      </c>
      <c r="BE50" t="s">
        <v>76</v>
      </c>
      <c r="BF50" t="s">
        <v>76</v>
      </c>
      <c r="BG50" t="s">
        <v>76</v>
      </c>
      <c r="BH50" t="s">
        <v>76</v>
      </c>
      <c r="BI50" t="s">
        <v>76</v>
      </c>
      <c r="BJ50" t="s">
        <v>76</v>
      </c>
      <c r="BK50" t="s">
        <v>76</v>
      </c>
      <c r="BL50" t="s">
        <v>76</v>
      </c>
      <c r="BM50" t="s">
        <v>76</v>
      </c>
      <c r="BN50" t="s">
        <v>76</v>
      </c>
      <c r="BO50" t="s">
        <v>76</v>
      </c>
      <c r="BP50" t="s">
        <v>76</v>
      </c>
      <c r="BQ50" t="s">
        <v>76</v>
      </c>
      <c r="BR50" t="s">
        <v>76</v>
      </c>
      <c r="BS50" t="s">
        <v>76</v>
      </c>
      <c r="BT50" t="s">
        <v>76</v>
      </c>
      <c r="BU50" t="s">
        <v>76</v>
      </c>
      <c r="BV50" t="s">
        <v>76</v>
      </c>
      <c r="BW50" t="s">
        <v>76</v>
      </c>
      <c r="BX50" t="s">
        <v>76</v>
      </c>
      <c r="BY50" t="s">
        <v>76</v>
      </c>
      <c r="BZ50" t="s">
        <v>76</v>
      </c>
      <c r="CA50" t="s">
        <v>76</v>
      </c>
      <c r="CB50" t="s">
        <v>76</v>
      </c>
      <c r="CC50" t="s">
        <v>76</v>
      </c>
      <c r="CD50" t="s">
        <v>76</v>
      </c>
      <c r="CE50" t="s">
        <v>76</v>
      </c>
      <c r="CF50" t="s">
        <v>76</v>
      </c>
      <c r="CG50" t="s">
        <v>76</v>
      </c>
      <c r="CH50" t="s">
        <v>76</v>
      </c>
      <c r="CI50" t="s">
        <v>76</v>
      </c>
      <c r="CJ50" t="s">
        <v>76</v>
      </c>
      <c r="CK50" t="s">
        <v>76</v>
      </c>
      <c r="CL50" t="s">
        <v>76</v>
      </c>
      <c r="CM50" t="s">
        <v>76</v>
      </c>
      <c r="CN50" t="s">
        <v>76</v>
      </c>
      <c r="CO50" t="s">
        <v>76</v>
      </c>
      <c r="CP50" t="s">
        <v>76</v>
      </c>
      <c r="CQ50" t="s">
        <v>76</v>
      </c>
      <c r="CR50" t="s">
        <v>76</v>
      </c>
      <c r="CS50" t="s">
        <v>76</v>
      </c>
      <c r="CT50" t="s">
        <v>76</v>
      </c>
      <c r="CU50" t="s">
        <v>76</v>
      </c>
      <c r="CV50" t="s">
        <v>76</v>
      </c>
      <c r="CW50" t="s">
        <v>76</v>
      </c>
      <c r="CX50" t="s">
        <v>76</v>
      </c>
      <c r="CY50" t="s">
        <v>76</v>
      </c>
      <c r="CZ50" t="s">
        <v>76</v>
      </c>
      <c r="DA50" t="s">
        <v>76</v>
      </c>
      <c r="DB50" t="s">
        <v>76</v>
      </c>
      <c r="DC50" t="s">
        <v>76</v>
      </c>
      <c r="DD50" t="s">
        <v>76</v>
      </c>
      <c r="DE50" t="s">
        <v>76</v>
      </c>
      <c r="DF50" t="s">
        <v>76</v>
      </c>
      <c r="DG50" t="s">
        <v>76</v>
      </c>
      <c r="DH50" t="s">
        <v>76</v>
      </c>
      <c r="DI50" t="s">
        <v>76</v>
      </c>
      <c r="DJ50" t="s">
        <v>76</v>
      </c>
      <c r="DK50" t="s">
        <v>76</v>
      </c>
      <c r="DL50" t="s">
        <v>76</v>
      </c>
      <c r="DM50" t="s">
        <v>76</v>
      </c>
      <c r="DN50" t="s">
        <v>76</v>
      </c>
      <c r="DO50" t="s">
        <v>76</v>
      </c>
      <c r="DP50" t="s">
        <v>76</v>
      </c>
      <c r="DQ50" t="s">
        <v>76</v>
      </c>
      <c r="DR50" t="s">
        <v>76</v>
      </c>
      <c r="DS50" t="s">
        <v>76</v>
      </c>
      <c r="DT50" t="s">
        <v>76</v>
      </c>
      <c r="DU50" t="s">
        <v>76</v>
      </c>
      <c r="DV50" t="s">
        <v>76</v>
      </c>
    </row>
    <row r="51" spans="1:126" x14ac:dyDescent="0.3">
      <c r="A51" t="s">
        <v>190</v>
      </c>
      <c r="B51" t="s">
        <v>66</v>
      </c>
      <c r="C51" t="s">
        <v>477</v>
      </c>
      <c r="D51" t="s">
        <v>74</v>
      </c>
      <c r="E51" t="s">
        <v>76</v>
      </c>
      <c r="F51" t="s">
        <v>76</v>
      </c>
      <c r="G51" t="s">
        <v>76</v>
      </c>
      <c r="H51" t="s">
        <v>76</v>
      </c>
      <c r="I51" t="s">
        <v>76</v>
      </c>
      <c r="J51" t="s">
        <v>76</v>
      </c>
      <c r="K51" t="s">
        <v>76</v>
      </c>
      <c r="L51" t="s">
        <v>76</v>
      </c>
      <c r="M51" t="s">
        <v>76</v>
      </c>
      <c r="N51" t="s">
        <v>76</v>
      </c>
      <c r="O51" t="s">
        <v>76</v>
      </c>
      <c r="P51" t="s">
        <v>76</v>
      </c>
      <c r="Q51" t="s">
        <v>76</v>
      </c>
      <c r="R51" t="s">
        <v>76</v>
      </c>
      <c r="S51" t="s">
        <v>76</v>
      </c>
      <c r="T51" t="s">
        <v>76</v>
      </c>
      <c r="U51" t="s">
        <v>76</v>
      </c>
      <c r="V51" t="s">
        <v>76</v>
      </c>
      <c r="W51" t="s">
        <v>76</v>
      </c>
      <c r="X51" t="s">
        <v>76</v>
      </c>
      <c r="Y51" t="s">
        <v>76</v>
      </c>
      <c r="Z51" t="s">
        <v>76</v>
      </c>
      <c r="AA51" t="s">
        <v>76</v>
      </c>
      <c r="AB51" t="s">
        <v>76</v>
      </c>
      <c r="AC51" t="s">
        <v>76</v>
      </c>
      <c r="AD51" t="s">
        <v>76</v>
      </c>
      <c r="AE51" t="s">
        <v>76</v>
      </c>
      <c r="AF51" t="s">
        <v>76</v>
      </c>
      <c r="AG51" t="s">
        <v>478</v>
      </c>
      <c r="AH51" t="s">
        <v>479</v>
      </c>
      <c r="AI51" t="s">
        <v>76</v>
      </c>
      <c r="AJ51" t="s">
        <v>76</v>
      </c>
      <c r="AK51" t="s">
        <v>76</v>
      </c>
      <c r="AL51" t="s">
        <v>480</v>
      </c>
      <c r="AM51">
        <v>2</v>
      </c>
      <c r="AN51" t="s">
        <v>481</v>
      </c>
      <c r="AO51" t="s">
        <v>76</v>
      </c>
      <c r="AP51" t="s">
        <v>76</v>
      </c>
      <c r="AQ51" t="s">
        <v>482</v>
      </c>
      <c r="AR51" t="s">
        <v>483</v>
      </c>
      <c r="AS51" t="s">
        <v>76</v>
      </c>
      <c r="AT51" t="s">
        <v>76</v>
      </c>
      <c r="AU51">
        <v>2435</v>
      </c>
      <c r="AV51" t="s">
        <v>484</v>
      </c>
      <c r="AW51">
        <v>340</v>
      </c>
      <c r="AX51" t="s">
        <v>485</v>
      </c>
      <c r="AY51" t="s">
        <v>486</v>
      </c>
      <c r="AZ51" t="s">
        <v>76</v>
      </c>
      <c r="BA51" t="s">
        <v>76</v>
      </c>
      <c r="BB51" t="s">
        <v>76</v>
      </c>
      <c r="BC51" t="s">
        <v>76</v>
      </c>
      <c r="BD51" t="s">
        <v>76</v>
      </c>
      <c r="BE51" t="s">
        <v>76</v>
      </c>
      <c r="BF51" t="s">
        <v>76</v>
      </c>
      <c r="BG51" t="s">
        <v>76</v>
      </c>
      <c r="BH51" t="s">
        <v>76</v>
      </c>
      <c r="BI51" t="s">
        <v>76</v>
      </c>
      <c r="BJ51" t="s">
        <v>76</v>
      </c>
      <c r="BK51" t="s">
        <v>76</v>
      </c>
      <c r="BL51" t="s">
        <v>76</v>
      </c>
      <c r="BM51" t="s">
        <v>76</v>
      </c>
      <c r="BN51" t="s">
        <v>76</v>
      </c>
      <c r="BO51" t="s">
        <v>76</v>
      </c>
      <c r="BP51" t="s">
        <v>76</v>
      </c>
      <c r="BQ51" t="s">
        <v>76</v>
      </c>
      <c r="BR51" t="s">
        <v>76</v>
      </c>
      <c r="BS51" t="s">
        <v>76</v>
      </c>
      <c r="BT51" t="s">
        <v>76</v>
      </c>
      <c r="BU51" t="s">
        <v>76</v>
      </c>
      <c r="BV51" t="s">
        <v>76</v>
      </c>
      <c r="BW51" t="s">
        <v>76</v>
      </c>
      <c r="BX51" t="s">
        <v>76</v>
      </c>
      <c r="BY51" t="s">
        <v>76</v>
      </c>
      <c r="BZ51" t="s">
        <v>76</v>
      </c>
      <c r="CA51" t="s">
        <v>76</v>
      </c>
      <c r="CB51" t="s">
        <v>76</v>
      </c>
      <c r="CC51" t="s">
        <v>76</v>
      </c>
      <c r="CD51" t="s">
        <v>76</v>
      </c>
      <c r="CE51" t="s">
        <v>76</v>
      </c>
      <c r="CF51" t="s">
        <v>76</v>
      </c>
      <c r="CG51" t="s">
        <v>76</v>
      </c>
      <c r="CH51" t="s">
        <v>76</v>
      </c>
      <c r="CI51" t="s">
        <v>76</v>
      </c>
      <c r="CJ51" t="s">
        <v>76</v>
      </c>
      <c r="CK51" t="s">
        <v>76</v>
      </c>
      <c r="CL51" t="s">
        <v>76</v>
      </c>
      <c r="CM51" t="s">
        <v>76</v>
      </c>
      <c r="CN51" t="s">
        <v>76</v>
      </c>
      <c r="CO51" t="s">
        <v>76</v>
      </c>
      <c r="CP51" t="s">
        <v>76</v>
      </c>
      <c r="CQ51" t="s">
        <v>76</v>
      </c>
      <c r="CR51" t="s">
        <v>76</v>
      </c>
      <c r="CS51" t="s">
        <v>76</v>
      </c>
      <c r="CT51" t="s">
        <v>76</v>
      </c>
      <c r="CU51" t="s">
        <v>76</v>
      </c>
      <c r="CV51" t="s">
        <v>76</v>
      </c>
      <c r="CW51" t="s">
        <v>76</v>
      </c>
      <c r="CX51" t="s">
        <v>76</v>
      </c>
      <c r="CY51" t="s">
        <v>76</v>
      </c>
      <c r="CZ51" t="s">
        <v>76</v>
      </c>
      <c r="DA51" t="s">
        <v>76</v>
      </c>
      <c r="DB51" t="s">
        <v>76</v>
      </c>
      <c r="DC51" t="s">
        <v>76</v>
      </c>
      <c r="DD51" t="s">
        <v>76</v>
      </c>
      <c r="DE51" t="s">
        <v>76</v>
      </c>
      <c r="DF51" t="s">
        <v>76</v>
      </c>
      <c r="DG51" t="s">
        <v>76</v>
      </c>
      <c r="DH51" t="s">
        <v>76</v>
      </c>
      <c r="DI51" t="s">
        <v>76</v>
      </c>
      <c r="DJ51" t="s">
        <v>76</v>
      </c>
      <c r="DK51" t="s">
        <v>76</v>
      </c>
      <c r="DL51" t="s">
        <v>76</v>
      </c>
      <c r="DM51" t="s">
        <v>76</v>
      </c>
      <c r="DN51" t="s">
        <v>76</v>
      </c>
      <c r="DO51" t="s">
        <v>76</v>
      </c>
      <c r="DP51" t="s">
        <v>76</v>
      </c>
      <c r="DQ51" t="s">
        <v>76</v>
      </c>
      <c r="DR51" t="s">
        <v>76</v>
      </c>
      <c r="DS51" t="s">
        <v>76</v>
      </c>
      <c r="DT51" t="s">
        <v>76</v>
      </c>
      <c r="DU51" t="s">
        <v>76</v>
      </c>
      <c r="DV51" t="s">
        <v>76</v>
      </c>
    </row>
    <row r="52" spans="1:126" x14ac:dyDescent="0.3">
      <c r="A52" t="s">
        <v>190</v>
      </c>
      <c r="B52" t="s">
        <v>66</v>
      </c>
      <c r="C52" t="s">
        <v>487</v>
      </c>
      <c r="D52" t="s">
        <v>74</v>
      </c>
      <c r="E52" t="s">
        <v>76</v>
      </c>
      <c r="F52" t="s">
        <v>76</v>
      </c>
      <c r="G52" t="s">
        <v>76</v>
      </c>
      <c r="H52" t="s">
        <v>76</v>
      </c>
      <c r="I52" t="s">
        <v>76</v>
      </c>
      <c r="J52" t="s">
        <v>76</v>
      </c>
      <c r="K52" t="s">
        <v>76</v>
      </c>
      <c r="L52" t="s">
        <v>76</v>
      </c>
      <c r="M52" t="s">
        <v>76</v>
      </c>
      <c r="N52" t="s">
        <v>76</v>
      </c>
      <c r="O52" t="s">
        <v>76</v>
      </c>
      <c r="P52" t="s">
        <v>76</v>
      </c>
      <c r="Q52" t="s">
        <v>76</v>
      </c>
      <c r="R52" t="s">
        <v>76</v>
      </c>
      <c r="S52" t="s">
        <v>76</v>
      </c>
      <c r="T52" t="s">
        <v>76</v>
      </c>
      <c r="U52" t="s">
        <v>76</v>
      </c>
      <c r="V52" t="s">
        <v>76</v>
      </c>
      <c r="W52" t="s">
        <v>76</v>
      </c>
      <c r="X52" t="s">
        <v>76</v>
      </c>
      <c r="Y52" t="s">
        <v>76</v>
      </c>
      <c r="Z52" t="s">
        <v>76</v>
      </c>
      <c r="AA52" t="s">
        <v>76</v>
      </c>
      <c r="AB52" t="s">
        <v>76</v>
      </c>
      <c r="AC52" t="s">
        <v>76</v>
      </c>
      <c r="AD52" t="s">
        <v>76</v>
      </c>
      <c r="AE52" t="s">
        <v>76</v>
      </c>
      <c r="AF52" t="s">
        <v>76</v>
      </c>
      <c r="AG52" t="s">
        <v>478</v>
      </c>
      <c r="AH52" t="s">
        <v>76</v>
      </c>
      <c r="AI52" t="s">
        <v>76</v>
      </c>
      <c r="AJ52" t="s">
        <v>76</v>
      </c>
      <c r="AK52" t="s">
        <v>76</v>
      </c>
      <c r="AL52" t="s">
        <v>76</v>
      </c>
      <c r="AM52" t="s">
        <v>76</v>
      </c>
      <c r="AN52" t="s">
        <v>488</v>
      </c>
      <c r="AO52" t="s">
        <v>76</v>
      </c>
      <c r="AP52" t="s">
        <v>76</v>
      </c>
      <c r="AQ52" t="s">
        <v>489</v>
      </c>
      <c r="AR52" t="s">
        <v>490</v>
      </c>
      <c r="AS52" t="s">
        <v>76</v>
      </c>
      <c r="AT52" t="s">
        <v>76</v>
      </c>
      <c r="AU52">
        <v>2010</v>
      </c>
      <c r="AV52" t="s">
        <v>491</v>
      </c>
      <c r="AW52">
        <v>442</v>
      </c>
      <c r="AX52" t="s">
        <v>485</v>
      </c>
      <c r="AY52" t="s">
        <v>486</v>
      </c>
      <c r="AZ52" t="s">
        <v>76</v>
      </c>
      <c r="BA52" t="s">
        <v>76</v>
      </c>
      <c r="BB52" t="s">
        <v>76</v>
      </c>
      <c r="BC52" t="s">
        <v>76</v>
      </c>
      <c r="BD52" t="s">
        <v>76</v>
      </c>
      <c r="BE52" t="s">
        <v>76</v>
      </c>
      <c r="BF52" t="s">
        <v>76</v>
      </c>
      <c r="BG52" t="s">
        <v>76</v>
      </c>
      <c r="BH52" t="s">
        <v>76</v>
      </c>
      <c r="BI52" t="s">
        <v>76</v>
      </c>
      <c r="BJ52" t="s">
        <v>76</v>
      </c>
      <c r="BK52" t="s">
        <v>76</v>
      </c>
      <c r="BL52" t="s">
        <v>76</v>
      </c>
      <c r="BM52" t="s">
        <v>76</v>
      </c>
      <c r="BN52" t="s">
        <v>76</v>
      </c>
      <c r="BO52" t="s">
        <v>76</v>
      </c>
      <c r="BP52" t="s">
        <v>76</v>
      </c>
      <c r="BQ52" t="s">
        <v>76</v>
      </c>
      <c r="BR52" t="s">
        <v>76</v>
      </c>
      <c r="BS52" t="s">
        <v>76</v>
      </c>
      <c r="BT52" t="s">
        <v>76</v>
      </c>
      <c r="BU52" t="s">
        <v>76</v>
      </c>
      <c r="BV52" t="s">
        <v>76</v>
      </c>
      <c r="BW52" t="s">
        <v>76</v>
      </c>
      <c r="BX52" t="s">
        <v>76</v>
      </c>
      <c r="BY52" t="s">
        <v>76</v>
      </c>
      <c r="BZ52" t="s">
        <v>76</v>
      </c>
      <c r="CA52" t="s">
        <v>76</v>
      </c>
      <c r="CB52" t="s">
        <v>76</v>
      </c>
      <c r="CC52" t="s">
        <v>76</v>
      </c>
      <c r="CD52" t="s">
        <v>76</v>
      </c>
      <c r="CE52" t="s">
        <v>76</v>
      </c>
      <c r="CF52" t="s">
        <v>76</v>
      </c>
      <c r="CG52" t="s">
        <v>76</v>
      </c>
      <c r="CH52" t="s">
        <v>76</v>
      </c>
      <c r="CI52" t="s">
        <v>76</v>
      </c>
      <c r="CJ52" t="s">
        <v>76</v>
      </c>
      <c r="CK52" t="s">
        <v>76</v>
      </c>
      <c r="CL52" t="s">
        <v>76</v>
      </c>
      <c r="CM52" t="s">
        <v>76</v>
      </c>
      <c r="CN52" t="s">
        <v>76</v>
      </c>
      <c r="CO52" t="s">
        <v>76</v>
      </c>
      <c r="CP52" t="s">
        <v>76</v>
      </c>
      <c r="CQ52" t="s">
        <v>76</v>
      </c>
      <c r="CR52" t="s">
        <v>76</v>
      </c>
      <c r="CS52" t="s">
        <v>76</v>
      </c>
      <c r="CT52" t="s">
        <v>76</v>
      </c>
      <c r="CU52" t="s">
        <v>76</v>
      </c>
      <c r="CV52" t="s">
        <v>76</v>
      </c>
      <c r="CW52" t="s">
        <v>76</v>
      </c>
      <c r="CX52" t="s">
        <v>76</v>
      </c>
      <c r="CY52" t="s">
        <v>76</v>
      </c>
      <c r="CZ52" t="s">
        <v>76</v>
      </c>
      <c r="DA52" t="s">
        <v>76</v>
      </c>
      <c r="DB52" t="s">
        <v>76</v>
      </c>
      <c r="DC52" t="s">
        <v>76</v>
      </c>
      <c r="DD52" t="s">
        <v>76</v>
      </c>
      <c r="DE52" t="s">
        <v>76</v>
      </c>
      <c r="DF52" t="s">
        <v>76</v>
      </c>
      <c r="DG52" t="s">
        <v>76</v>
      </c>
      <c r="DH52" t="s">
        <v>76</v>
      </c>
      <c r="DI52" t="s">
        <v>76</v>
      </c>
      <c r="DJ52" t="s">
        <v>76</v>
      </c>
      <c r="DK52" t="s">
        <v>76</v>
      </c>
      <c r="DL52" t="s">
        <v>76</v>
      </c>
      <c r="DM52" t="s">
        <v>76</v>
      </c>
      <c r="DN52" t="s">
        <v>76</v>
      </c>
      <c r="DO52" t="s">
        <v>76</v>
      </c>
      <c r="DP52" t="s">
        <v>76</v>
      </c>
      <c r="DQ52" t="s">
        <v>76</v>
      </c>
      <c r="DR52" t="s">
        <v>76</v>
      </c>
      <c r="DS52" t="s">
        <v>76</v>
      </c>
      <c r="DT52" t="s">
        <v>76</v>
      </c>
      <c r="DU52" t="s">
        <v>76</v>
      </c>
      <c r="DV52" t="s">
        <v>76</v>
      </c>
    </row>
    <row r="53" spans="1:126" x14ac:dyDescent="0.3">
      <c r="A53" t="s">
        <v>190</v>
      </c>
      <c r="B53" t="s">
        <v>66</v>
      </c>
      <c r="C53" t="s">
        <v>492</v>
      </c>
      <c r="D53" t="s">
        <v>74</v>
      </c>
      <c r="E53" t="s">
        <v>76</v>
      </c>
      <c r="F53" t="s">
        <v>76</v>
      </c>
      <c r="G53" t="s">
        <v>76</v>
      </c>
      <c r="H53" t="s">
        <v>76</v>
      </c>
      <c r="I53" t="s">
        <v>76</v>
      </c>
      <c r="J53" t="s">
        <v>76</v>
      </c>
      <c r="K53" t="s">
        <v>76</v>
      </c>
      <c r="L53" t="s">
        <v>76</v>
      </c>
      <c r="M53" t="s">
        <v>76</v>
      </c>
      <c r="N53" t="s">
        <v>76</v>
      </c>
      <c r="O53" t="s">
        <v>76</v>
      </c>
      <c r="P53" t="s">
        <v>76</v>
      </c>
      <c r="Q53" t="s">
        <v>76</v>
      </c>
      <c r="R53" t="s">
        <v>76</v>
      </c>
      <c r="S53" t="s">
        <v>76</v>
      </c>
      <c r="T53" t="s">
        <v>76</v>
      </c>
      <c r="U53" t="s">
        <v>76</v>
      </c>
      <c r="V53" t="s">
        <v>76</v>
      </c>
      <c r="W53" t="s">
        <v>76</v>
      </c>
      <c r="X53" t="s">
        <v>76</v>
      </c>
      <c r="Y53" t="s">
        <v>76</v>
      </c>
      <c r="Z53" t="s">
        <v>76</v>
      </c>
      <c r="AA53" t="s">
        <v>76</v>
      </c>
      <c r="AB53" t="s">
        <v>76</v>
      </c>
      <c r="AC53" t="s">
        <v>76</v>
      </c>
      <c r="AD53" t="s">
        <v>76</v>
      </c>
      <c r="AE53" t="s">
        <v>76</v>
      </c>
      <c r="AF53" t="s">
        <v>76</v>
      </c>
      <c r="AG53" t="s">
        <v>478</v>
      </c>
      <c r="AH53" t="s">
        <v>76</v>
      </c>
      <c r="AI53" t="s">
        <v>76</v>
      </c>
      <c r="AJ53" t="s">
        <v>76</v>
      </c>
      <c r="AK53" t="s">
        <v>76</v>
      </c>
      <c r="AL53" t="s">
        <v>76</v>
      </c>
      <c r="AM53" t="s">
        <v>76</v>
      </c>
      <c r="AN53" t="s">
        <v>76</v>
      </c>
      <c r="AO53" t="s">
        <v>76</v>
      </c>
      <c r="AP53" t="s">
        <v>76</v>
      </c>
      <c r="AQ53" t="s">
        <v>489</v>
      </c>
      <c r="AR53" t="s">
        <v>490</v>
      </c>
      <c r="AS53" t="s">
        <v>76</v>
      </c>
      <c r="AT53" t="s">
        <v>76</v>
      </c>
      <c r="AU53" t="s">
        <v>76</v>
      </c>
      <c r="AV53" t="s">
        <v>76</v>
      </c>
      <c r="AW53" t="s">
        <v>76</v>
      </c>
      <c r="AX53" t="s">
        <v>76</v>
      </c>
      <c r="AY53" t="s">
        <v>76</v>
      </c>
      <c r="AZ53" t="s">
        <v>76</v>
      </c>
      <c r="BA53" t="s">
        <v>76</v>
      </c>
      <c r="BB53" t="s">
        <v>76</v>
      </c>
      <c r="BC53" t="s">
        <v>76</v>
      </c>
      <c r="BD53" t="s">
        <v>76</v>
      </c>
      <c r="BE53" t="s">
        <v>76</v>
      </c>
      <c r="BF53" t="s">
        <v>76</v>
      </c>
      <c r="BG53" t="s">
        <v>76</v>
      </c>
      <c r="BH53" t="s">
        <v>76</v>
      </c>
      <c r="BI53" t="s">
        <v>76</v>
      </c>
      <c r="BJ53" t="s">
        <v>76</v>
      </c>
      <c r="BK53" t="s">
        <v>76</v>
      </c>
      <c r="BL53" t="s">
        <v>76</v>
      </c>
      <c r="BM53" t="s">
        <v>76</v>
      </c>
      <c r="BN53" t="s">
        <v>76</v>
      </c>
      <c r="BO53" t="s">
        <v>76</v>
      </c>
      <c r="BP53" t="s">
        <v>76</v>
      </c>
      <c r="BQ53" t="s">
        <v>76</v>
      </c>
      <c r="BR53" t="s">
        <v>76</v>
      </c>
      <c r="BS53" t="s">
        <v>76</v>
      </c>
      <c r="BT53" t="s">
        <v>76</v>
      </c>
      <c r="BU53" t="s">
        <v>76</v>
      </c>
      <c r="BV53" t="s">
        <v>76</v>
      </c>
      <c r="BW53" t="s">
        <v>76</v>
      </c>
      <c r="BX53" t="s">
        <v>76</v>
      </c>
      <c r="BY53" t="s">
        <v>76</v>
      </c>
      <c r="BZ53" t="s">
        <v>76</v>
      </c>
      <c r="CA53" t="s">
        <v>76</v>
      </c>
      <c r="CB53" t="s">
        <v>76</v>
      </c>
      <c r="CC53" t="s">
        <v>76</v>
      </c>
      <c r="CD53" t="s">
        <v>76</v>
      </c>
      <c r="CE53" t="s">
        <v>76</v>
      </c>
      <c r="CF53" t="s">
        <v>76</v>
      </c>
      <c r="CG53" t="s">
        <v>76</v>
      </c>
      <c r="CH53" t="s">
        <v>76</v>
      </c>
      <c r="CI53" t="s">
        <v>76</v>
      </c>
      <c r="CJ53" t="s">
        <v>76</v>
      </c>
      <c r="CK53" t="s">
        <v>76</v>
      </c>
      <c r="CL53" t="s">
        <v>76</v>
      </c>
      <c r="CM53" t="s">
        <v>76</v>
      </c>
      <c r="CN53" t="s">
        <v>76</v>
      </c>
      <c r="CO53" t="s">
        <v>76</v>
      </c>
      <c r="CP53" t="s">
        <v>76</v>
      </c>
      <c r="CQ53" t="s">
        <v>76</v>
      </c>
      <c r="CR53" t="s">
        <v>76</v>
      </c>
      <c r="CS53" t="s">
        <v>76</v>
      </c>
      <c r="CT53" t="s">
        <v>76</v>
      </c>
      <c r="CU53" t="s">
        <v>76</v>
      </c>
      <c r="CV53" t="s">
        <v>76</v>
      </c>
      <c r="CW53" t="s">
        <v>76</v>
      </c>
      <c r="CX53" t="s">
        <v>76</v>
      </c>
      <c r="CY53" t="s">
        <v>76</v>
      </c>
      <c r="CZ53" t="s">
        <v>76</v>
      </c>
      <c r="DA53" t="s">
        <v>76</v>
      </c>
      <c r="DB53" t="s">
        <v>76</v>
      </c>
      <c r="DC53" t="s">
        <v>76</v>
      </c>
      <c r="DD53" t="s">
        <v>76</v>
      </c>
      <c r="DE53" t="s">
        <v>76</v>
      </c>
      <c r="DF53" t="s">
        <v>76</v>
      </c>
      <c r="DG53" t="s">
        <v>76</v>
      </c>
      <c r="DH53" t="s">
        <v>76</v>
      </c>
      <c r="DI53" t="s">
        <v>76</v>
      </c>
      <c r="DJ53" t="s">
        <v>76</v>
      </c>
      <c r="DK53" t="s">
        <v>76</v>
      </c>
      <c r="DL53" t="s">
        <v>76</v>
      </c>
      <c r="DM53" t="s">
        <v>76</v>
      </c>
      <c r="DN53" t="s">
        <v>76</v>
      </c>
      <c r="DO53" t="s">
        <v>76</v>
      </c>
      <c r="DP53" t="s">
        <v>76</v>
      </c>
      <c r="DQ53" t="s">
        <v>76</v>
      </c>
      <c r="DR53" t="s">
        <v>76</v>
      </c>
      <c r="DS53" t="s">
        <v>76</v>
      </c>
      <c r="DT53" t="s">
        <v>76</v>
      </c>
      <c r="DU53" t="s">
        <v>76</v>
      </c>
      <c r="DV53" t="s">
        <v>76</v>
      </c>
    </row>
    <row r="54" spans="1:126" x14ac:dyDescent="0.3">
      <c r="A54" t="s">
        <v>195</v>
      </c>
      <c r="B54" t="s">
        <v>66</v>
      </c>
      <c r="C54" t="s">
        <v>477</v>
      </c>
      <c r="D54" t="s">
        <v>74</v>
      </c>
      <c r="E54" t="s">
        <v>76</v>
      </c>
      <c r="F54" t="s">
        <v>76</v>
      </c>
      <c r="G54" t="s">
        <v>76</v>
      </c>
      <c r="H54" t="s">
        <v>76</v>
      </c>
      <c r="I54" t="s">
        <v>76</v>
      </c>
      <c r="J54" t="s">
        <v>76</v>
      </c>
      <c r="K54" t="s">
        <v>76</v>
      </c>
      <c r="L54" t="s">
        <v>76</v>
      </c>
      <c r="M54" t="s">
        <v>76</v>
      </c>
      <c r="N54" t="s">
        <v>76</v>
      </c>
      <c r="O54" t="s">
        <v>76</v>
      </c>
      <c r="P54" t="s">
        <v>76</v>
      </c>
      <c r="Q54" t="s">
        <v>76</v>
      </c>
      <c r="R54" t="s">
        <v>76</v>
      </c>
      <c r="S54" t="s">
        <v>76</v>
      </c>
      <c r="T54" t="s">
        <v>76</v>
      </c>
      <c r="U54" t="s">
        <v>76</v>
      </c>
      <c r="V54" t="s">
        <v>76</v>
      </c>
      <c r="W54" t="s">
        <v>76</v>
      </c>
      <c r="X54" t="s">
        <v>76</v>
      </c>
      <c r="Y54" t="s">
        <v>76</v>
      </c>
      <c r="Z54" t="s">
        <v>76</v>
      </c>
      <c r="AA54" t="s">
        <v>76</v>
      </c>
      <c r="AB54" t="s">
        <v>76</v>
      </c>
      <c r="AC54" t="s">
        <v>76</v>
      </c>
      <c r="AD54" t="s">
        <v>76</v>
      </c>
      <c r="AE54" t="s">
        <v>76</v>
      </c>
      <c r="AF54" t="s">
        <v>76</v>
      </c>
      <c r="AG54" t="s">
        <v>478</v>
      </c>
      <c r="AH54" t="s">
        <v>479</v>
      </c>
      <c r="AI54" t="s">
        <v>76</v>
      </c>
      <c r="AJ54" t="s">
        <v>76</v>
      </c>
      <c r="AK54" t="s">
        <v>76</v>
      </c>
      <c r="AL54" t="s">
        <v>480</v>
      </c>
      <c r="AM54">
        <v>2</v>
      </c>
      <c r="AN54" t="s">
        <v>481</v>
      </c>
      <c r="AO54" t="s">
        <v>76</v>
      </c>
      <c r="AP54" t="s">
        <v>76</v>
      </c>
      <c r="AQ54" t="s">
        <v>482</v>
      </c>
      <c r="AR54" t="s">
        <v>483</v>
      </c>
      <c r="AS54" t="s">
        <v>76</v>
      </c>
      <c r="AT54" t="s">
        <v>76</v>
      </c>
      <c r="AU54">
        <v>2388</v>
      </c>
      <c r="AV54" t="s">
        <v>484</v>
      </c>
      <c r="AW54">
        <v>730</v>
      </c>
      <c r="AX54" t="s">
        <v>485</v>
      </c>
      <c r="AY54" t="s">
        <v>486</v>
      </c>
      <c r="AZ54" t="s">
        <v>76</v>
      </c>
      <c r="BA54" t="s">
        <v>76</v>
      </c>
      <c r="BB54" t="s">
        <v>76</v>
      </c>
      <c r="BC54" t="s">
        <v>76</v>
      </c>
      <c r="BD54" t="s">
        <v>76</v>
      </c>
      <c r="BE54" t="s">
        <v>76</v>
      </c>
      <c r="BF54" t="s">
        <v>76</v>
      </c>
      <c r="BG54" t="s">
        <v>76</v>
      </c>
      <c r="BH54" t="s">
        <v>76</v>
      </c>
      <c r="BI54" t="s">
        <v>76</v>
      </c>
      <c r="BJ54" t="s">
        <v>76</v>
      </c>
      <c r="BK54" t="s">
        <v>76</v>
      </c>
      <c r="BL54" t="s">
        <v>76</v>
      </c>
      <c r="BM54" t="s">
        <v>76</v>
      </c>
      <c r="BN54" t="s">
        <v>76</v>
      </c>
      <c r="BO54" t="s">
        <v>76</v>
      </c>
      <c r="BP54" t="s">
        <v>76</v>
      </c>
      <c r="BQ54" t="s">
        <v>76</v>
      </c>
      <c r="BR54" t="s">
        <v>76</v>
      </c>
      <c r="BS54" t="s">
        <v>76</v>
      </c>
      <c r="BT54" t="s">
        <v>76</v>
      </c>
      <c r="BU54" t="s">
        <v>76</v>
      </c>
      <c r="BV54" t="s">
        <v>76</v>
      </c>
      <c r="BW54" t="s">
        <v>76</v>
      </c>
      <c r="BX54" t="s">
        <v>76</v>
      </c>
      <c r="BY54" t="s">
        <v>76</v>
      </c>
      <c r="BZ54" t="s">
        <v>76</v>
      </c>
      <c r="CA54" t="s">
        <v>76</v>
      </c>
      <c r="CB54" t="s">
        <v>76</v>
      </c>
      <c r="CC54" t="s">
        <v>76</v>
      </c>
      <c r="CD54" t="s">
        <v>76</v>
      </c>
      <c r="CE54" t="s">
        <v>76</v>
      </c>
      <c r="CF54" t="s">
        <v>76</v>
      </c>
      <c r="CG54" t="s">
        <v>76</v>
      </c>
      <c r="CH54" t="s">
        <v>76</v>
      </c>
      <c r="CI54" t="s">
        <v>76</v>
      </c>
      <c r="CJ54" t="s">
        <v>76</v>
      </c>
      <c r="CK54" t="s">
        <v>76</v>
      </c>
      <c r="CL54" t="s">
        <v>76</v>
      </c>
      <c r="CM54" t="s">
        <v>76</v>
      </c>
      <c r="CN54" t="s">
        <v>76</v>
      </c>
      <c r="CO54" t="s">
        <v>76</v>
      </c>
      <c r="CP54" t="s">
        <v>76</v>
      </c>
      <c r="CQ54" t="s">
        <v>76</v>
      </c>
      <c r="CR54" t="s">
        <v>76</v>
      </c>
      <c r="CS54" t="s">
        <v>76</v>
      </c>
      <c r="CT54" t="s">
        <v>76</v>
      </c>
      <c r="CU54" t="s">
        <v>76</v>
      </c>
      <c r="CV54" t="s">
        <v>76</v>
      </c>
      <c r="CW54" t="s">
        <v>76</v>
      </c>
      <c r="CX54" t="s">
        <v>76</v>
      </c>
      <c r="CY54" t="s">
        <v>76</v>
      </c>
      <c r="CZ54" t="s">
        <v>76</v>
      </c>
      <c r="DA54" t="s">
        <v>76</v>
      </c>
      <c r="DB54" t="s">
        <v>76</v>
      </c>
      <c r="DC54" t="s">
        <v>76</v>
      </c>
      <c r="DD54" t="s">
        <v>76</v>
      </c>
      <c r="DE54" t="s">
        <v>76</v>
      </c>
      <c r="DF54" t="s">
        <v>76</v>
      </c>
      <c r="DG54" t="s">
        <v>76</v>
      </c>
      <c r="DH54" t="s">
        <v>76</v>
      </c>
      <c r="DI54" t="s">
        <v>76</v>
      </c>
      <c r="DJ54" t="s">
        <v>76</v>
      </c>
      <c r="DK54" t="s">
        <v>76</v>
      </c>
      <c r="DL54" t="s">
        <v>76</v>
      </c>
      <c r="DM54" t="s">
        <v>76</v>
      </c>
      <c r="DN54" t="s">
        <v>76</v>
      </c>
      <c r="DO54" t="s">
        <v>76</v>
      </c>
      <c r="DP54" t="s">
        <v>76</v>
      </c>
      <c r="DQ54" t="s">
        <v>76</v>
      </c>
      <c r="DR54" t="s">
        <v>76</v>
      </c>
      <c r="DS54" t="s">
        <v>76</v>
      </c>
      <c r="DT54" t="s">
        <v>76</v>
      </c>
      <c r="DU54" t="s">
        <v>76</v>
      </c>
      <c r="DV54" t="s">
        <v>76</v>
      </c>
    </row>
    <row r="55" spans="1:126" x14ac:dyDescent="0.3">
      <c r="A55" t="s">
        <v>195</v>
      </c>
      <c r="B55" t="s">
        <v>66</v>
      </c>
      <c r="C55" t="s">
        <v>487</v>
      </c>
      <c r="D55" t="s">
        <v>74</v>
      </c>
      <c r="E55" t="s">
        <v>76</v>
      </c>
      <c r="F55" t="s">
        <v>76</v>
      </c>
      <c r="G55" t="s">
        <v>76</v>
      </c>
      <c r="H55" t="s">
        <v>76</v>
      </c>
      <c r="I55" t="s">
        <v>76</v>
      </c>
      <c r="J55" t="s">
        <v>76</v>
      </c>
      <c r="K55" t="s">
        <v>76</v>
      </c>
      <c r="L55" t="s">
        <v>76</v>
      </c>
      <c r="M55" t="s">
        <v>76</v>
      </c>
      <c r="N55" t="s">
        <v>76</v>
      </c>
      <c r="O55" t="s">
        <v>76</v>
      </c>
      <c r="P55" t="s">
        <v>76</v>
      </c>
      <c r="Q55" t="s">
        <v>76</v>
      </c>
      <c r="R55" t="s">
        <v>76</v>
      </c>
      <c r="S55" t="s">
        <v>76</v>
      </c>
      <c r="T55" t="s">
        <v>76</v>
      </c>
      <c r="U55" t="s">
        <v>76</v>
      </c>
      <c r="V55" t="s">
        <v>76</v>
      </c>
      <c r="W55" t="s">
        <v>76</v>
      </c>
      <c r="X55" t="s">
        <v>76</v>
      </c>
      <c r="Y55" t="s">
        <v>76</v>
      </c>
      <c r="Z55" t="s">
        <v>76</v>
      </c>
      <c r="AA55" t="s">
        <v>76</v>
      </c>
      <c r="AB55" t="s">
        <v>76</v>
      </c>
      <c r="AC55" t="s">
        <v>76</v>
      </c>
      <c r="AD55" t="s">
        <v>76</v>
      </c>
      <c r="AE55" t="s">
        <v>76</v>
      </c>
      <c r="AF55" t="s">
        <v>76</v>
      </c>
      <c r="AG55" t="s">
        <v>478</v>
      </c>
      <c r="AH55" t="s">
        <v>76</v>
      </c>
      <c r="AI55" t="s">
        <v>76</v>
      </c>
      <c r="AJ55" t="s">
        <v>76</v>
      </c>
      <c r="AK55" t="s">
        <v>76</v>
      </c>
      <c r="AL55" t="s">
        <v>76</v>
      </c>
      <c r="AM55" t="s">
        <v>76</v>
      </c>
      <c r="AN55" t="s">
        <v>488</v>
      </c>
      <c r="AO55" t="s">
        <v>76</v>
      </c>
      <c r="AP55" t="s">
        <v>76</v>
      </c>
      <c r="AQ55" t="s">
        <v>489</v>
      </c>
      <c r="AR55" t="s">
        <v>490</v>
      </c>
      <c r="AS55" t="s">
        <v>76</v>
      </c>
      <c r="AT55" t="s">
        <v>76</v>
      </c>
      <c r="AU55">
        <v>2010</v>
      </c>
      <c r="AV55" t="s">
        <v>491</v>
      </c>
      <c r="AW55">
        <v>442</v>
      </c>
      <c r="AX55" t="s">
        <v>485</v>
      </c>
      <c r="AY55" t="s">
        <v>486</v>
      </c>
      <c r="AZ55" t="s">
        <v>76</v>
      </c>
      <c r="BA55" t="s">
        <v>76</v>
      </c>
      <c r="BB55" t="s">
        <v>76</v>
      </c>
      <c r="BC55" t="s">
        <v>76</v>
      </c>
      <c r="BD55" t="s">
        <v>76</v>
      </c>
      <c r="BE55" t="s">
        <v>76</v>
      </c>
      <c r="BF55" t="s">
        <v>76</v>
      </c>
      <c r="BG55" t="s">
        <v>76</v>
      </c>
      <c r="BH55" t="s">
        <v>76</v>
      </c>
      <c r="BI55" t="s">
        <v>76</v>
      </c>
      <c r="BJ55" t="s">
        <v>76</v>
      </c>
      <c r="BK55" t="s">
        <v>76</v>
      </c>
      <c r="BL55" t="s">
        <v>76</v>
      </c>
      <c r="BM55" t="s">
        <v>76</v>
      </c>
      <c r="BN55" t="s">
        <v>76</v>
      </c>
      <c r="BO55" t="s">
        <v>76</v>
      </c>
      <c r="BP55" t="s">
        <v>76</v>
      </c>
      <c r="BQ55" t="s">
        <v>76</v>
      </c>
      <c r="BR55" t="s">
        <v>76</v>
      </c>
      <c r="BS55" t="s">
        <v>76</v>
      </c>
      <c r="BT55" t="s">
        <v>76</v>
      </c>
      <c r="BU55" t="s">
        <v>76</v>
      </c>
      <c r="BV55" t="s">
        <v>76</v>
      </c>
      <c r="BW55" t="s">
        <v>76</v>
      </c>
      <c r="BX55" t="s">
        <v>76</v>
      </c>
      <c r="BY55" t="s">
        <v>76</v>
      </c>
      <c r="BZ55" t="s">
        <v>76</v>
      </c>
      <c r="CA55" t="s">
        <v>76</v>
      </c>
      <c r="CB55" t="s">
        <v>76</v>
      </c>
      <c r="CC55" t="s">
        <v>76</v>
      </c>
      <c r="CD55" t="s">
        <v>76</v>
      </c>
      <c r="CE55" t="s">
        <v>76</v>
      </c>
      <c r="CF55" t="s">
        <v>76</v>
      </c>
      <c r="CG55" t="s">
        <v>76</v>
      </c>
      <c r="CH55" t="s">
        <v>76</v>
      </c>
      <c r="CI55" t="s">
        <v>76</v>
      </c>
      <c r="CJ55" t="s">
        <v>76</v>
      </c>
      <c r="CK55" t="s">
        <v>76</v>
      </c>
      <c r="CL55" t="s">
        <v>76</v>
      </c>
      <c r="CM55" t="s">
        <v>76</v>
      </c>
      <c r="CN55" t="s">
        <v>76</v>
      </c>
      <c r="CO55" t="s">
        <v>76</v>
      </c>
      <c r="CP55" t="s">
        <v>76</v>
      </c>
      <c r="CQ55" t="s">
        <v>76</v>
      </c>
      <c r="CR55" t="s">
        <v>76</v>
      </c>
      <c r="CS55" t="s">
        <v>76</v>
      </c>
      <c r="CT55" t="s">
        <v>76</v>
      </c>
      <c r="CU55" t="s">
        <v>76</v>
      </c>
      <c r="CV55" t="s">
        <v>76</v>
      </c>
      <c r="CW55" t="s">
        <v>76</v>
      </c>
      <c r="CX55" t="s">
        <v>76</v>
      </c>
      <c r="CY55" t="s">
        <v>76</v>
      </c>
      <c r="CZ55" t="s">
        <v>76</v>
      </c>
      <c r="DA55" t="s">
        <v>76</v>
      </c>
      <c r="DB55" t="s">
        <v>76</v>
      </c>
      <c r="DC55" t="s">
        <v>76</v>
      </c>
      <c r="DD55" t="s">
        <v>76</v>
      </c>
      <c r="DE55" t="s">
        <v>76</v>
      </c>
      <c r="DF55" t="s">
        <v>76</v>
      </c>
      <c r="DG55" t="s">
        <v>76</v>
      </c>
      <c r="DH55" t="s">
        <v>76</v>
      </c>
      <c r="DI55" t="s">
        <v>76</v>
      </c>
      <c r="DJ55" t="s">
        <v>76</v>
      </c>
      <c r="DK55" t="s">
        <v>76</v>
      </c>
      <c r="DL55" t="s">
        <v>76</v>
      </c>
      <c r="DM55" t="s">
        <v>76</v>
      </c>
      <c r="DN55" t="s">
        <v>76</v>
      </c>
      <c r="DO55" t="s">
        <v>76</v>
      </c>
      <c r="DP55" t="s">
        <v>76</v>
      </c>
      <c r="DQ55" t="s">
        <v>76</v>
      </c>
      <c r="DR55" t="s">
        <v>76</v>
      </c>
      <c r="DS55" t="s">
        <v>76</v>
      </c>
      <c r="DT55" t="s">
        <v>76</v>
      </c>
      <c r="DU55" t="s">
        <v>76</v>
      </c>
      <c r="DV55" t="s">
        <v>76</v>
      </c>
    </row>
    <row r="56" spans="1:126" x14ac:dyDescent="0.3">
      <c r="A56" t="s">
        <v>195</v>
      </c>
      <c r="B56" t="s">
        <v>66</v>
      </c>
      <c r="C56" t="s">
        <v>492</v>
      </c>
      <c r="D56" t="s">
        <v>74</v>
      </c>
      <c r="E56" t="s">
        <v>76</v>
      </c>
      <c r="F56" t="s">
        <v>76</v>
      </c>
      <c r="G56" t="s">
        <v>76</v>
      </c>
      <c r="H56" t="s">
        <v>76</v>
      </c>
      <c r="I56" t="s">
        <v>76</v>
      </c>
      <c r="J56" t="s">
        <v>76</v>
      </c>
      <c r="K56" t="s">
        <v>76</v>
      </c>
      <c r="L56" t="s">
        <v>76</v>
      </c>
      <c r="M56" t="s">
        <v>76</v>
      </c>
      <c r="N56" t="s">
        <v>76</v>
      </c>
      <c r="O56" t="s">
        <v>76</v>
      </c>
      <c r="P56" t="s">
        <v>76</v>
      </c>
      <c r="Q56" t="s">
        <v>76</v>
      </c>
      <c r="R56" t="s">
        <v>76</v>
      </c>
      <c r="S56" t="s">
        <v>76</v>
      </c>
      <c r="T56" t="s">
        <v>76</v>
      </c>
      <c r="U56" t="s">
        <v>76</v>
      </c>
      <c r="V56" t="s">
        <v>76</v>
      </c>
      <c r="W56" t="s">
        <v>76</v>
      </c>
      <c r="X56" t="s">
        <v>76</v>
      </c>
      <c r="Y56" t="s">
        <v>76</v>
      </c>
      <c r="Z56" t="s">
        <v>76</v>
      </c>
      <c r="AA56" t="s">
        <v>76</v>
      </c>
      <c r="AB56" t="s">
        <v>76</v>
      </c>
      <c r="AC56" t="s">
        <v>76</v>
      </c>
      <c r="AD56" t="s">
        <v>76</v>
      </c>
      <c r="AE56" t="s">
        <v>76</v>
      </c>
      <c r="AF56" t="s">
        <v>76</v>
      </c>
      <c r="AG56" t="s">
        <v>478</v>
      </c>
      <c r="AH56" t="s">
        <v>76</v>
      </c>
      <c r="AI56" t="s">
        <v>76</v>
      </c>
      <c r="AJ56" t="s">
        <v>76</v>
      </c>
      <c r="AK56" t="s">
        <v>76</v>
      </c>
      <c r="AL56" t="s">
        <v>76</v>
      </c>
      <c r="AM56" t="s">
        <v>76</v>
      </c>
      <c r="AN56" t="s">
        <v>488</v>
      </c>
      <c r="AO56" t="s">
        <v>76</v>
      </c>
      <c r="AP56" t="s">
        <v>76</v>
      </c>
      <c r="AQ56" t="s">
        <v>489</v>
      </c>
      <c r="AR56" t="s">
        <v>490</v>
      </c>
      <c r="AS56" t="s">
        <v>76</v>
      </c>
      <c r="AT56" t="s">
        <v>76</v>
      </c>
      <c r="AU56" t="s">
        <v>76</v>
      </c>
      <c r="AV56" t="s">
        <v>76</v>
      </c>
      <c r="AW56" t="s">
        <v>76</v>
      </c>
      <c r="AX56" t="s">
        <v>76</v>
      </c>
      <c r="AY56" t="s">
        <v>76</v>
      </c>
      <c r="AZ56" t="s">
        <v>76</v>
      </c>
      <c r="BA56" t="s">
        <v>76</v>
      </c>
      <c r="BB56" t="s">
        <v>76</v>
      </c>
      <c r="BC56" t="s">
        <v>76</v>
      </c>
      <c r="BD56" t="s">
        <v>76</v>
      </c>
      <c r="BE56" t="s">
        <v>76</v>
      </c>
      <c r="BF56" t="s">
        <v>76</v>
      </c>
      <c r="BG56" t="s">
        <v>76</v>
      </c>
      <c r="BH56" t="s">
        <v>76</v>
      </c>
      <c r="BI56" t="s">
        <v>76</v>
      </c>
      <c r="BJ56" t="s">
        <v>76</v>
      </c>
      <c r="BK56" t="s">
        <v>76</v>
      </c>
      <c r="BL56" t="s">
        <v>76</v>
      </c>
      <c r="BM56" t="s">
        <v>76</v>
      </c>
      <c r="BN56" t="s">
        <v>76</v>
      </c>
      <c r="BO56" t="s">
        <v>76</v>
      </c>
      <c r="BP56" t="s">
        <v>76</v>
      </c>
      <c r="BQ56" t="s">
        <v>76</v>
      </c>
      <c r="BR56" t="s">
        <v>76</v>
      </c>
      <c r="BS56" t="s">
        <v>76</v>
      </c>
      <c r="BT56" t="s">
        <v>76</v>
      </c>
      <c r="BU56" t="s">
        <v>76</v>
      </c>
      <c r="BV56" t="s">
        <v>76</v>
      </c>
      <c r="BW56" t="s">
        <v>76</v>
      </c>
      <c r="BX56" t="s">
        <v>76</v>
      </c>
      <c r="BY56" t="s">
        <v>76</v>
      </c>
      <c r="BZ56" t="s">
        <v>76</v>
      </c>
      <c r="CA56" t="s">
        <v>76</v>
      </c>
      <c r="CB56" t="s">
        <v>76</v>
      </c>
      <c r="CC56" t="s">
        <v>76</v>
      </c>
      <c r="CD56" t="s">
        <v>76</v>
      </c>
      <c r="CE56" t="s">
        <v>76</v>
      </c>
      <c r="CF56" t="s">
        <v>76</v>
      </c>
      <c r="CG56" t="s">
        <v>76</v>
      </c>
      <c r="CH56" t="s">
        <v>76</v>
      </c>
      <c r="CI56" t="s">
        <v>76</v>
      </c>
      <c r="CJ56" t="s">
        <v>76</v>
      </c>
      <c r="CK56" t="s">
        <v>76</v>
      </c>
      <c r="CL56" t="s">
        <v>76</v>
      </c>
      <c r="CM56" t="s">
        <v>76</v>
      </c>
      <c r="CN56" t="s">
        <v>76</v>
      </c>
      <c r="CO56" t="s">
        <v>76</v>
      </c>
      <c r="CP56" t="s">
        <v>76</v>
      </c>
      <c r="CQ56" t="s">
        <v>76</v>
      </c>
      <c r="CR56" t="s">
        <v>76</v>
      </c>
      <c r="CS56" t="s">
        <v>76</v>
      </c>
      <c r="CT56" t="s">
        <v>76</v>
      </c>
      <c r="CU56" t="s">
        <v>76</v>
      </c>
      <c r="CV56" t="s">
        <v>76</v>
      </c>
      <c r="CW56" t="s">
        <v>76</v>
      </c>
      <c r="CX56" t="s">
        <v>76</v>
      </c>
      <c r="CY56" t="s">
        <v>76</v>
      </c>
      <c r="CZ56" t="s">
        <v>76</v>
      </c>
      <c r="DA56" t="s">
        <v>76</v>
      </c>
      <c r="DB56" t="s">
        <v>76</v>
      </c>
      <c r="DC56" t="s">
        <v>76</v>
      </c>
      <c r="DD56" t="s">
        <v>76</v>
      </c>
      <c r="DE56" t="s">
        <v>76</v>
      </c>
      <c r="DF56" t="s">
        <v>76</v>
      </c>
      <c r="DG56" t="s">
        <v>76</v>
      </c>
      <c r="DH56" t="s">
        <v>76</v>
      </c>
      <c r="DI56" t="s">
        <v>76</v>
      </c>
      <c r="DJ56" t="s">
        <v>76</v>
      </c>
      <c r="DK56" t="s">
        <v>76</v>
      </c>
      <c r="DL56" t="s">
        <v>76</v>
      </c>
      <c r="DM56" t="s">
        <v>76</v>
      </c>
      <c r="DN56" t="s">
        <v>76</v>
      </c>
      <c r="DO56" t="s">
        <v>76</v>
      </c>
      <c r="DP56" t="s">
        <v>76</v>
      </c>
      <c r="DQ56" t="s">
        <v>76</v>
      </c>
      <c r="DR56" t="s">
        <v>76</v>
      </c>
      <c r="DS56" t="s">
        <v>76</v>
      </c>
      <c r="DT56" t="s">
        <v>76</v>
      </c>
      <c r="DU56" t="s">
        <v>76</v>
      </c>
      <c r="DV56" t="s">
        <v>76</v>
      </c>
    </row>
    <row r="57" spans="1:126" x14ac:dyDescent="0.3">
      <c r="A57" t="s">
        <v>200</v>
      </c>
      <c r="B57" t="s">
        <v>66</v>
      </c>
      <c r="C57" t="s">
        <v>477</v>
      </c>
      <c r="D57" t="s">
        <v>74</v>
      </c>
      <c r="E57" t="s">
        <v>76</v>
      </c>
      <c r="F57" t="s">
        <v>76</v>
      </c>
      <c r="G57" t="s">
        <v>76</v>
      </c>
      <c r="H57" t="s">
        <v>76</v>
      </c>
      <c r="I57" t="s">
        <v>76</v>
      </c>
      <c r="J57" t="s">
        <v>76</v>
      </c>
      <c r="K57" t="s">
        <v>76</v>
      </c>
      <c r="L57" t="s">
        <v>76</v>
      </c>
      <c r="M57" t="s">
        <v>76</v>
      </c>
      <c r="N57" t="s">
        <v>76</v>
      </c>
      <c r="O57" t="s">
        <v>76</v>
      </c>
      <c r="P57" t="s">
        <v>76</v>
      </c>
      <c r="Q57" t="s">
        <v>76</v>
      </c>
      <c r="R57" t="s">
        <v>76</v>
      </c>
      <c r="S57" t="s">
        <v>76</v>
      </c>
      <c r="T57" t="s">
        <v>76</v>
      </c>
      <c r="U57" t="s">
        <v>76</v>
      </c>
      <c r="V57" t="s">
        <v>76</v>
      </c>
      <c r="W57" t="s">
        <v>76</v>
      </c>
      <c r="X57" t="s">
        <v>76</v>
      </c>
      <c r="Y57" t="s">
        <v>76</v>
      </c>
      <c r="Z57" t="s">
        <v>76</v>
      </c>
      <c r="AA57" t="s">
        <v>76</v>
      </c>
      <c r="AB57" t="s">
        <v>76</v>
      </c>
      <c r="AC57" t="s">
        <v>76</v>
      </c>
      <c r="AD57" t="s">
        <v>76</v>
      </c>
      <c r="AE57" t="s">
        <v>76</v>
      </c>
      <c r="AF57" t="s">
        <v>76</v>
      </c>
      <c r="AG57" t="s">
        <v>478</v>
      </c>
      <c r="AH57" t="s">
        <v>479</v>
      </c>
      <c r="AI57" t="s">
        <v>76</v>
      </c>
      <c r="AJ57" t="s">
        <v>76</v>
      </c>
      <c r="AK57" t="s">
        <v>76</v>
      </c>
      <c r="AL57" t="s">
        <v>480</v>
      </c>
      <c r="AM57">
        <v>2</v>
      </c>
      <c r="AN57" t="s">
        <v>481</v>
      </c>
      <c r="AO57" t="s">
        <v>76</v>
      </c>
      <c r="AP57" t="s">
        <v>76</v>
      </c>
      <c r="AQ57" t="s">
        <v>482</v>
      </c>
      <c r="AR57" t="s">
        <v>483</v>
      </c>
      <c r="AS57" t="s">
        <v>76</v>
      </c>
      <c r="AT57" t="s">
        <v>76</v>
      </c>
      <c r="AU57">
        <v>2463</v>
      </c>
      <c r="AV57" t="s">
        <v>484</v>
      </c>
      <c r="AW57">
        <v>730</v>
      </c>
      <c r="AX57" t="s">
        <v>485</v>
      </c>
      <c r="AY57" t="s">
        <v>486</v>
      </c>
      <c r="AZ57" t="s">
        <v>76</v>
      </c>
      <c r="BA57" t="s">
        <v>76</v>
      </c>
      <c r="BB57" t="s">
        <v>76</v>
      </c>
      <c r="BC57" t="s">
        <v>76</v>
      </c>
      <c r="BD57" t="s">
        <v>76</v>
      </c>
      <c r="BE57" t="s">
        <v>76</v>
      </c>
      <c r="BF57" t="s">
        <v>76</v>
      </c>
      <c r="BG57" t="s">
        <v>76</v>
      </c>
      <c r="BH57" t="s">
        <v>76</v>
      </c>
      <c r="BI57" t="s">
        <v>76</v>
      </c>
      <c r="BJ57" t="s">
        <v>76</v>
      </c>
      <c r="BK57" t="s">
        <v>76</v>
      </c>
      <c r="BL57" t="s">
        <v>76</v>
      </c>
      <c r="BM57" t="s">
        <v>76</v>
      </c>
      <c r="BN57" t="s">
        <v>76</v>
      </c>
      <c r="BO57" t="s">
        <v>76</v>
      </c>
      <c r="BP57" t="s">
        <v>76</v>
      </c>
      <c r="BQ57" t="s">
        <v>76</v>
      </c>
      <c r="BR57" t="s">
        <v>76</v>
      </c>
      <c r="BS57" t="s">
        <v>76</v>
      </c>
      <c r="BT57" t="s">
        <v>76</v>
      </c>
      <c r="BU57" t="s">
        <v>76</v>
      </c>
      <c r="BV57" t="s">
        <v>76</v>
      </c>
      <c r="BW57" t="s">
        <v>76</v>
      </c>
      <c r="BX57" t="s">
        <v>76</v>
      </c>
      <c r="BY57" t="s">
        <v>76</v>
      </c>
      <c r="BZ57" t="s">
        <v>76</v>
      </c>
      <c r="CA57" t="s">
        <v>76</v>
      </c>
      <c r="CB57" t="s">
        <v>76</v>
      </c>
      <c r="CC57" t="s">
        <v>76</v>
      </c>
      <c r="CD57" t="s">
        <v>76</v>
      </c>
      <c r="CE57" t="s">
        <v>76</v>
      </c>
      <c r="CF57" t="s">
        <v>76</v>
      </c>
      <c r="CG57" t="s">
        <v>76</v>
      </c>
      <c r="CH57" t="s">
        <v>76</v>
      </c>
      <c r="CI57" t="s">
        <v>76</v>
      </c>
      <c r="CJ57" t="s">
        <v>76</v>
      </c>
      <c r="CK57" t="s">
        <v>76</v>
      </c>
      <c r="CL57" t="s">
        <v>76</v>
      </c>
      <c r="CM57" t="s">
        <v>76</v>
      </c>
      <c r="CN57" t="s">
        <v>76</v>
      </c>
      <c r="CO57" t="s">
        <v>76</v>
      </c>
      <c r="CP57" t="s">
        <v>76</v>
      </c>
      <c r="CQ57" t="s">
        <v>76</v>
      </c>
      <c r="CR57" t="s">
        <v>76</v>
      </c>
      <c r="CS57" t="s">
        <v>76</v>
      </c>
      <c r="CT57" t="s">
        <v>76</v>
      </c>
      <c r="CU57" t="s">
        <v>76</v>
      </c>
      <c r="CV57" t="s">
        <v>76</v>
      </c>
      <c r="CW57" t="s">
        <v>76</v>
      </c>
      <c r="CX57" t="s">
        <v>76</v>
      </c>
      <c r="CY57" t="s">
        <v>76</v>
      </c>
      <c r="CZ57" t="s">
        <v>76</v>
      </c>
      <c r="DA57" t="s">
        <v>76</v>
      </c>
      <c r="DB57" t="s">
        <v>76</v>
      </c>
      <c r="DC57" t="s">
        <v>76</v>
      </c>
      <c r="DD57" t="s">
        <v>76</v>
      </c>
      <c r="DE57" t="s">
        <v>76</v>
      </c>
      <c r="DF57" t="s">
        <v>76</v>
      </c>
      <c r="DG57" t="s">
        <v>76</v>
      </c>
      <c r="DH57" t="s">
        <v>76</v>
      </c>
      <c r="DI57" t="s">
        <v>76</v>
      </c>
      <c r="DJ57" t="s">
        <v>76</v>
      </c>
      <c r="DK57" t="s">
        <v>76</v>
      </c>
      <c r="DL57" t="s">
        <v>76</v>
      </c>
      <c r="DM57" t="s">
        <v>76</v>
      </c>
      <c r="DN57" t="s">
        <v>76</v>
      </c>
      <c r="DO57" t="s">
        <v>76</v>
      </c>
      <c r="DP57" t="s">
        <v>76</v>
      </c>
      <c r="DQ57" t="s">
        <v>76</v>
      </c>
      <c r="DR57" t="s">
        <v>76</v>
      </c>
      <c r="DS57" t="s">
        <v>76</v>
      </c>
      <c r="DT57" t="s">
        <v>76</v>
      </c>
      <c r="DU57" t="s">
        <v>76</v>
      </c>
      <c r="DV57" t="s">
        <v>76</v>
      </c>
    </row>
    <row r="58" spans="1:126" x14ac:dyDescent="0.3">
      <c r="A58" t="s">
        <v>200</v>
      </c>
      <c r="B58" t="s">
        <v>66</v>
      </c>
      <c r="C58" t="s">
        <v>487</v>
      </c>
      <c r="D58" t="s">
        <v>74</v>
      </c>
      <c r="E58" t="s">
        <v>76</v>
      </c>
      <c r="F58" t="s">
        <v>76</v>
      </c>
      <c r="G58" t="s">
        <v>76</v>
      </c>
      <c r="H58" t="s">
        <v>76</v>
      </c>
      <c r="I58" t="s">
        <v>76</v>
      </c>
      <c r="J58" t="s">
        <v>76</v>
      </c>
      <c r="K58" t="s">
        <v>76</v>
      </c>
      <c r="L58" t="s">
        <v>76</v>
      </c>
      <c r="M58" t="s">
        <v>76</v>
      </c>
      <c r="N58" t="s">
        <v>76</v>
      </c>
      <c r="O58" t="s">
        <v>76</v>
      </c>
      <c r="P58" t="s">
        <v>76</v>
      </c>
      <c r="Q58" t="s">
        <v>76</v>
      </c>
      <c r="R58" t="s">
        <v>76</v>
      </c>
      <c r="S58" t="s">
        <v>76</v>
      </c>
      <c r="T58" t="s">
        <v>76</v>
      </c>
      <c r="U58" t="s">
        <v>76</v>
      </c>
      <c r="V58" t="s">
        <v>76</v>
      </c>
      <c r="W58" t="s">
        <v>76</v>
      </c>
      <c r="X58" t="s">
        <v>76</v>
      </c>
      <c r="Y58" t="s">
        <v>76</v>
      </c>
      <c r="Z58" t="s">
        <v>76</v>
      </c>
      <c r="AA58" t="s">
        <v>76</v>
      </c>
      <c r="AB58" t="s">
        <v>76</v>
      </c>
      <c r="AC58" t="s">
        <v>76</v>
      </c>
      <c r="AD58" t="s">
        <v>76</v>
      </c>
      <c r="AE58" t="s">
        <v>76</v>
      </c>
      <c r="AF58" t="s">
        <v>76</v>
      </c>
      <c r="AG58" t="s">
        <v>478</v>
      </c>
      <c r="AH58" t="s">
        <v>76</v>
      </c>
      <c r="AI58" t="s">
        <v>76</v>
      </c>
      <c r="AJ58" t="s">
        <v>76</v>
      </c>
      <c r="AK58" t="s">
        <v>76</v>
      </c>
      <c r="AL58" t="s">
        <v>76</v>
      </c>
      <c r="AM58" t="s">
        <v>76</v>
      </c>
      <c r="AN58" t="s">
        <v>488</v>
      </c>
      <c r="AO58" t="s">
        <v>76</v>
      </c>
      <c r="AP58" t="s">
        <v>76</v>
      </c>
      <c r="AQ58" t="s">
        <v>489</v>
      </c>
      <c r="AR58" t="s">
        <v>490</v>
      </c>
      <c r="AS58" t="s">
        <v>76</v>
      </c>
      <c r="AT58" t="s">
        <v>76</v>
      </c>
      <c r="AU58">
        <v>2010</v>
      </c>
      <c r="AV58" t="s">
        <v>491</v>
      </c>
      <c r="AW58">
        <v>442</v>
      </c>
      <c r="AX58" t="s">
        <v>485</v>
      </c>
      <c r="AY58" t="s">
        <v>486</v>
      </c>
      <c r="AZ58" t="s">
        <v>76</v>
      </c>
      <c r="BA58" t="s">
        <v>76</v>
      </c>
      <c r="BB58" t="s">
        <v>76</v>
      </c>
      <c r="BC58" t="s">
        <v>76</v>
      </c>
      <c r="BD58" t="s">
        <v>76</v>
      </c>
      <c r="BE58" t="s">
        <v>76</v>
      </c>
      <c r="BF58" t="s">
        <v>76</v>
      </c>
      <c r="BG58" t="s">
        <v>76</v>
      </c>
      <c r="BH58" t="s">
        <v>76</v>
      </c>
      <c r="BI58" t="s">
        <v>76</v>
      </c>
      <c r="BJ58" t="s">
        <v>76</v>
      </c>
      <c r="BK58" t="s">
        <v>76</v>
      </c>
      <c r="BL58" t="s">
        <v>76</v>
      </c>
      <c r="BM58" t="s">
        <v>76</v>
      </c>
      <c r="BN58" t="s">
        <v>76</v>
      </c>
      <c r="BO58" t="s">
        <v>76</v>
      </c>
      <c r="BP58" t="s">
        <v>76</v>
      </c>
      <c r="BQ58" t="s">
        <v>76</v>
      </c>
      <c r="BR58" t="s">
        <v>76</v>
      </c>
      <c r="BS58" t="s">
        <v>76</v>
      </c>
      <c r="BT58" t="s">
        <v>76</v>
      </c>
      <c r="BU58" t="s">
        <v>76</v>
      </c>
      <c r="BV58" t="s">
        <v>76</v>
      </c>
      <c r="BW58" t="s">
        <v>76</v>
      </c>
      <c r="BX58" t="s">
        <v>76</v>
      </c>
      <c r="BY58" t="s">
        <v>76</v>
      </c>
      <c r="BZ58" t="s">
        <v>76</v>
      </c>
      <c r="CA58" t="s">
        <v>76</v>
      </c>
      <c r="CB58" t="s">
        <v>76</v>
      </c>
      <c r="CC58" t="s">
        <v>76</v>
      </c>
      <c r="CD58" t="s">
        <v>76</v>
      </c>
      <c r="CE58" t="s">
        <v>76</v>
      </c>
      <c r="CF58" t="s">
        <v>76</v>
      </c>
      <c r="CG58" t="s">
        <v>76</v>
      </c>
      <c r="CH58" t="s">
        <v>76</v>
      </c>
      <c r="CI58" t="s">
        <v>76</v>
      </c>
      <c r="CJ58" t="s">
        <v>76</v>
      </c>
      <c r="CK58" t="s">
        <v>76</v>
      </c>
      <c r="CL58" t="s">
        <v>76</v>
      </c>
      <c r="CM58" t="s">
        <v>76</v>
      </c>
      <c r="CN58" t="s">
        <v>76</v>
      </c>
      <c r="CO58" t="s">
        <v>76</v>
      </c>
      <c r="CP58" t="s">
        <v>76</v>
      </c>
      <c r="CQ58" t="s">
        <v>76</v>
      </c>
      <c r="CR58" t="s">
        <v>76</v>
      </c>
      <c r="CS58" t="s">
        <v>76</v>
      </c>
      <c r="CT58" t="s">
        <v>76</v>
      </c>
      <c r="CU58" t="s">
        <v>76</v>
      </c>
      <c r="CV58" t="s">
        <v>76</v>
      </c>
      <c r="CW58" t="s">
        <v>76</v>
      </c>
      <c r="CX58" t="s">
        <v>76</v>
      </c>
      <c r="CY58" t="s">
        <v>76</v>
      </c>
      <c r="CZ58" t="s">
        <v>76</v>
      </c>
      <c r="DA58" t="s">
        <v>76</v>
      </c>
      <c r="DB58" t="s">
        <v>76</v>
      </c>
      <c r="DC58" t="s">
        <v>76</v>
      </c>
      <c r="DD58" t="s">
        <v>76</v>
      </c>
      <c r="DE58" t="s">
        <v>76</v>
      </c>
      <c r="DF58" t="s">
        <v>76</v>
      </c>
      <c r="DG58" t="s">
        <v>76</v>
      </c>
      <c r="DH58" t="s">
        <v>76</v>
      </c>
      <c r="DI58" t="s">
        <v>76</v>
      </c>
      <c r="DJ58" t="s">
        <v>76</v>
      </c>
      <c r="DK58" t="s">
        <v>76</v>
      </c>
      <c r="DL58" t="s">
        <v>76</v>
      </c>
      <c r="DM58" t="s">
        <v>76</v>
      </c>
      <c r="DN58" t="s">
        <v>76</v>
      </c>
      <c r="DO58" t="s">
        <v>76</v>
      </c>
      <c r="DP58" t="s">
        <v>76</v>
      </c>
      <c r="DQ58" t="s">
        <v>76</v>
      </c>
      <c r="DR58" t="s">
        <v>76</v>
      </c>
      <c r="DS58" t="s">
        <v>76</v>
      </c>
      <c r="DT58" t="s">
        <v>76</v>
      </c>
      <c r="DU58" t="s">
        <v>76</v>
      </c>
      <c r="DV58" t="s">
        <v>76</v>
      </c>
    </row>
    <row r="59" spans="1:126" x14ac:dyDescent="0.3">
      <c r="A59" t="s">
        <v>200</v>
      </c>
      <c r="B59" t="s">
        <v>66</v>
      </c>
      <c r="C59" t="s">
        <v>492</v>
      </c>
      <c r="D59" t="s">
        <v>74</v>
      </c>
      <c r="E59" t="s">
        <v>76</v>
      </c>
      <c r="F59" t="s">
        <v>76</v>
      </c>
      <c r="G59" t="s">
        <v>76</v>
      </c>
      <c r="H59" t="s">
        <v>76</v>
      </c>
      <c r="I59" t="s">
        <v>76</v>
      </c>
      <c r="J59" t="s">
        <v>76</v>
      </c>
      <c r="K59" t="s">
        <v>76</v>
      </c>
      <c r="L59" t="s">
        <v>76</v>
      </c>
      <c r="M59" t="s">
        <v>76</v>
      </c>
      <c r="N59" t="s">
        <v>76</v>
      </c>
      <c r="O59" t="s">
        <v>76</v>
      </c>
      <c r="P59" t="s">
        <v>76</v>
      </c>
      <c r="Q59" t="s">
        <v>76</v>
      </c>
      <c r="R59" t="s">
        <v>76</v>
      </c>
      <c r="S59" t="s">
        <v>76</v>
      </c>
      <c r="T59" t="s">
        <v>76</v>
      </c>
      <c r="U59" t="s">
        <v>76</v>
      </c>
      <c r="V59" t="s">
        <v>76</v>
      </c>
      <c r="W59" t="s">
        <v>76</v>
      </c>
      <c r="X59" t="s">
        <v>76</v>
      </c>
      <c r="Y59" t="s">
        <v>76</v>
      </c>
      <c r="Z59" t="s">
        <v>76</v>
      </c>
      <c r="AA59" t="s">
        <v>76</v>
      </c>
      <c r="AB59" t="s">
        <v>76</v>
      </c>
      <c r="AC59" t="s">
        <v>76</v>
      </c>
      <c r="AD59" t="s">
        <v>76</v>
      </c>
      <c r="AE59" t="s">
        <v>76</v>
      </c>
      <c r="AF59" t="s">
        <v>76</v>
      </c>
      <c r="AG59" t="s">
        <v>478</v>
      </c>
      <c r="AH59" t="s">
        <v>76</v>
      </c>
      <c r="AI59" t="s">
        <v>76</v>
      </c>
      <c r="AJ59" t="s">
        <v>76</v>
      </c>
      <c r="AK59" t="s">
        <v>76</v>
      </c>
      <c r="AL59" t="s">
        <v>76</v>
      </c>
      <c r="AM59" t="s">
        <v>76</v>
      </c>
      <c r="AN59" t="s">
        <v>488</v>
      </c>
      <c r="AO59" t="s">
        <v>76</v>
      </c>
      <c r="AP59" t="s">
        <v>76</v>
      </c>
      <c r="AQ59" t="s">
        <v>489</v>
      </c>
      <c r="AR59" t="s">
        <v>490</v>
      </c>
      <c r="AS59" t="s">
        <v>76</v>
      </c>
      <c r="AT59" t="s">
        <v>76</v>
      </c>
      <c r="AU59" t="s">
        <v>76</v>
      </c>
      <c r="AV59" t="s">
        <v>76</v>
      </c>
      <c r="AW59" t="s">
        <v>76</v>
      </c>
      <c r="AX59" t="s">
        <v>76</v>
      </c>
      <c r="AY59" t="s">
        <v>76</v>
      </c>
      <c r="AZ59" t="s">
        <v>76</v>
      </c>
      <c r="BA59" t="s">
        <v>76</v>
      </c>
      <c r="BB59" t="s">
        <v>76</v>
      </c>
      <c r="BC59" t="s">
        <v>76</v>
      </c>
      <c r="BD59" t="s">
        <v>76</v>
      </c>
      <c r="BE59" t="s">
        <v>76</v>
      </c>
      <c r="BF59" t="s">
        <v>76</v>
      </c>
      <c r="BG59" t="s">
        <v>76</v>
      </c>
      <c r="BH59" t="s">
        <v>76</v>
      </c>
      <c r="BI59" t="s">
        <v>76</v>
      </c>
      <c r="BJ59" t="s">
        <v>76</v>
      </c>
      <c r="BK59" t="s">
        <v>76</v>
      </c>
      <c r="BL59" t="s">
        <v>76</v>
      </c>
      <c r="BM59" t="s">
        <v>76</v>
      </c>
      <c r="BN59" t="s">
        <v>76</v>
      </c>
      <c r="BO59" t="s">
        <v>76</v>
      </c>
      <c r="BP59" t="s">
        <v>76</v>
      </c>
      <c r="BQ59" t="s">
        <v>76</v>
      </c>
      <c r="BR59" t="s">
        <v>76</v>
      </c>
      <c r="BS59" t="s">
        <v>76</v>
      </c>
      <c r="BT59" t="s">
        <v>76</v>
      </c>
      <c r="BU59" t="s">
        <v>76</v>
      </c>
      <c r="BV59" t="s">
        <v>76</v>
      </c>
      <c r="BW59" t="s">
        <v>76</v>
      </c>
      <c r="BX59" t="s">
        <v>76</v>
      </c>
      <c r="BY59" t="s">
        <v>76</v>
      </c>
      <c r="BZ59" t="s">
        <v>76</v>
      </c>
      <c r="CA59" t="s">
        <v>76</v>
      </c>
      <c r="CB59" t="s">
        <v>76</v>
      </c>
      <c r="CC59" t="s">
        <v>76</v>
      </c>
      <c r="CD59" t="s">
        <v>76</v>
      </c>
      <c r="CE59" t="s">
        <v>76</v>
      </c>
      <c r="CF59" t="s">
        <v>76</v>
      </c>
      <c r="CG59" t="s">
        <v>76</v>
      </c>
      <c r="CH59" t="s">
        <v>76</v>
      </c>
      <c r="CI59" t="s">
        <v>76</v>
      </c>
      <c r="CJ59" t="s">
        <v>76</v>
      </c>
      <c r="CK59" t="s">
        <v>76</v>
      </c>
      <c r="CL59" t="s">
        <v>76</v>
      </c>
      <c r="CM59" t="s">
        <v>76</v>
      </c>
      <c r="CN59" t="s">
        <v>76</v>
      </c>
      <c r="CO59" t="s">
        <v>76</v>
      </c>
      <c r="CP59" t="s">
        <v>76</v>
      </c>
      <c r="CQ59" t="s">
        <v>76</v>
      </c>
      <c r="CR59" t="s">
        <v>76</v>
      </c>
      <c r="CS59" t="s">
        <v>76</v>
      </c>
      <c r="CT59" t="s">
        <v>76</v>
      </c>
      <c r="CU59" t="s">
        <v>76</v>
      </c>
      <c r="CV59" t="s">
        <v>76</v>
      </c>
      <c r="CW59" t="s">
        <v>76</v>
      </c>
      <c r="CX59" t="s">
        <v>76</v>
      </c>
      <c r="CY59" t="s">
        <v>76</v>
      </c>
      <c r="CZ59" t="s">
        <v>76</v>
      </c>
      <c r="DA59" t="s">
        <v>76</v>
      </c>
      <c r="DB59" t="s">
        <v>76</v>
      </c>
      <c r="DC59" t="s">
        <v>76</v>
      </c>
      <c r="DD59" t="s">
        <v>76</v>
      </c>
      <c r="DE59" t="s">
        <v>76</v>
      </c>
      <c r="DF59" t="s">
        <v>76</v>
      </c>
      <c r="DG59" t="s">
        <v>76</v>
      </c>
      <c r="DH59" t="s">
        <v>76</v>
      </c>
      <c r="DI59" t="s">
        <v>76</v>
      </c>
      <c r="DJ59" t="s">
        <v>76</v>
      </c>
      <c r="DK59" t="s">
        <v>76</v>
      </c>
      <c r="DL59" t="s">
        <v>76</v>
      </c>
      <c r="DM59" t="s">
        <v>76</v>
      </c>
      <c r="DN59" t="s">
        <v>76</v>
      </c>
      <c r="DO59" t="s">
        <v>76</v>
      </c>
      <c r="DP59" t="s">
        <v>76</v>
      </c>
      <c r="DQ59" t="s">
        <v>76</v>
      </c>
      <c r="DR59" t="s">
        <v>76</v>
      </c>
      <c r="DS59" t="s">
        <v>76</v>
      </c>
      <c r="DT59" t="s">
        <v>76</v>
      </c>
      <c r="DU59" t="s">
        <v>76</v>
      </c>
      <c r="DV59" t="s">
        <v>76</v>
      </c>
    </row>
    <row r="60" spans="1:126" x14ac:dyDescent="0.3">
      <c r="A60" t="s">
        <v>205</v>
      </c>
      <c r="B60" t="s">
        <v>66</v>
      </c>
      <c r="C60" t="s">
        <v>477</v>
      </c>
      <c r="D60" t="s">
        <v>74</v>
      </c>
      <c r="E60" t="s">
        <v>76</v>
      </c>
      <c r="F60" t="s">
        <v>76</v>
      </c>
      <c r="G60" t="s">
        <v>76</v>
      </c>
      <c r="H60" t="s">
        <v>76</v>
      </c>
      <c r="I60" t="s">
        <v>76</v>
      </c>
      <c r="J60" t="s">
        <v>76</v>
      </c>
      <c r="K60" t="s">
        <v>76</v>
      </c>
      <c r="L60" t="s">
        <v>76</v>
      </c>
      <c r="M60" t="s">
        <v>76</v>
      </c>
      <c r="N60" t="s">
        <v>76</v>
      </c>
      <c r="O60" t="s">
        <v>76</v>
      </c>
      <c r="P60" t="s">
        <v>76</v>
      </c>
      <c r="Q60" t="s">
        <v>76</v>
      </c>
      <c r="R60" t="s">
        <v>76</v>
      </c>
      <c r="S60" t="s">
        <v>76</v>
      </c>
      <c r="T60" t="s">
        <v>76</v>
      </c>
      <c r="U60" t="s">
        <v>76</v>
      </c>
      <c r="V60" t="s">
        <v>76</v>
      </c>
      <c r="W60" t="s">
        <v>76</v>
      </c>
      <c r="X60" t="s">
        <v>76</v>
      </c>
      <c r="Y60" t="s">
        <v>76</v>
      </c>
      <c r="Z60" t="s">
        <v>76</v>
      </c>
      <c r="AA60" t="s">
        <v>76</v>
      </c>
      <c r="AB60" t="s">
        <v>76</v>
      </c>
      <c r="AC60" t="s">
        <v>76</v>
      </c>
      <c r="AD60" t="s">
        <v>76</v>
      </c>
      <c r="AE60" t="s">
        <v>76</v>
      </c>
      <c r="AF60" t="s">
        <v>76</v>
      </c>
      <c r="AG60" t="s">
        <v>478</v>
      </c>
      <c r="AH60" t="s">
        <v>479</v>
      </c>
      <c r="AI60" t="s">
        <v>76</v>
      </c>
      <c r="AJ60" t="s">
        <v>76</v>
      </c>
      <c r="AK60" t="s">
        <v>76</v>
      </c>
      <c r="AL60" t="s">
        <v>480</v>
      </c>
      <c r="AM60">
        <v>2</v>
      </c>
      <c r="AN60" t="s">
        <v>481</v>
      </c>
      <c r="AO60" t="s">
        <v>76</v>
      </c>
      <c r="AP60" t="s">
        <v>76</v>
      </c>
      <c r="AQ60" t="s">
        <v>482</v>
      </c>
      <c r="AR60" t="s">
        <v>483</v>
      </c>
      <c r="AS60" t="s">
        <v>76</v>
      </c>
      <c r="AT60" t="s">
        <v>76</v>
      </c>
      <c r="AU60">
        <v>2384</v>
      </c>
      <c r="AV60" t="s">
        <v>484</v>
      </c>
      <c r="AW60">
        <v>340</v>
      </c>
      <c r="AX60" t="s">
        <v>485</v>
      </c>
      <c r="AY60" t="s">
        <v>486</v>
      </c>
      <c r="AZ60" t="s">
        <v>76</v>
      </c>
      <c r="BA60" t="s">
        <v>76</v>
      </c>
      <c r="BB60" t="s">
        <v>76</v>
      </c>
      <c r="BC60" t="s">
        <v>76</v>
      </c>
      <c r="BD60" t="s">
        <v>76</v>
      </c>
      <c r="BE60" t="s">
        <v>76</v>
      </c>
      <c r="BF60" t="s">
        <v>76</v>
      </c>
      <c r="BG60" t="s">
        <v>76</v>
      </c>
      <c r="BH60" t="s">
        <v>76</v>
      </c>
      <c r="BI60" t="s">
        <v>76</v>
      </c>
      <c r="BJ60" t="s">
        <v>76</v>
      </c>
      <c r="BK60" t="s">
        <v>76</v>
      </c>
      <c r="BL60" t="s">
        <v>76</v>
      </c>
      <c r="BM60" t="s">
        <v>76</v>
      </c>
      <c r="BN60" t="s">
        <v>76</v>
      </c>
      <c r="BO60" t="s">
        <v>76</v>
      </c>
      <c r="BP60" t="s">
        <v>76</v>
      </c>
      <c r="BQ60" t="s">
        <v>76</v>
      </c>
      <c r="BR60" t="s">
        <v>76</v>
      </c>
      <c r="BS60" t="s">
        <v>76</v>
      </c>
      <c r="BT60" t="s">
        <v>76</v>
      </c>
      <c r="BU60" t="s">
        <v>76</v>
      </c>
      <c r="BV60" t="s">
        <v>76</v>
      </c>
      <c r="BW60" t="s">
        <v>76</v>
      </c>
      <c r="BX60" t="s">
        <v>76</v>
      </c>
      <c r="BY60" t="s">
        <v>76</v>
      </c>
      <c r="BZ60" t="s">
        <v>76</v>
      </c>
      <c r="CA60" t="s">
        <v>76</v>
      </c>
      <c r="CB60" t="s">
        <v>76</v>
      </c>
      <c r="CC60" t="s">
        <v>76</v>
      </c>
      <c r="CD60" t="s">
        <v>76</v>
      </c>
      <c r="CE60" t="s">
        <v>76</v>
      </c>
      <c r="CF60" t="s">
        <v>76</v>
      </c>
      <c r="CG60" t="s">
        <v>76</v>
      </c>
      <c r="CH60" t="s">
        <v>76</v>
      </c>
      <c r="CI60" t="s">
        <v>76</v>
      </c>
      <c r="CJ60" t="s">
        <v>76</v>
      </c>
      <c r="CK60" t="s">
        <v>76</v>
      </c>
      <c r="CL60" t="s">
        <v>76</v>
      </c>
      <c r="CM60" t="s">
        <v>76</v>
      </c>
      <c r="CN60" t="s">
        <v>76</v>
      </c>
      <c r="CO60" t="s">
        <v>76</v>
      </c>
      <c r="CP60" t="s">
        <v>76</v>
      </c>
      <c r="CQ60" t="s">
        <v>76</v>
      </c>
      <c r="CR60" t="s">
        <v>76</v>
      </c>
      <c r="CS60" t="s">
        <v>76</v>
      </c>
      <c r="CT60" t="s">
        <v>76</v>
      </c>
      <c r="CU60" t="s">
        <v>76</v>
      </c>
      <c r="CV60" t="s">
        <v>76</v>
      </c>
      <c r="CW60" t="s">
        <v>76</v>
      </c>
      <c r="CX60" t="s">
        <v>76</v>
      </c>
      <c r="CY60" t="s">
        <v>76</v>
      </c>
      <c r="CZ60" t="s">
        <v>76</v>
      </c>
      <c r="DA60" t="s">
        <v>76</v>
      </c>
      <c r="DB60" t="s">
        <v>76</v>
      </c>
      <c r="DC60" t="s">
        <v>76</v>
      </c>
      <c r="DD60" t="s">
        <v>76</v>
      </c>
      <c r="DE60" t="s">
        <v>76</v>
      </c>
      <c r="DF60" t="s">
        <v>76</v>
      </c>
      <c r="DG60" t="s">
        <v>76</v>
      </c>
      <c r="DH60" t="s">
        <v>76</v>
      </c>
      <c r="DI60" t="s">
        <v>76</v>
      </c>
      <c r="DJ60" t="s">
        <v>76</v>
      </c>
      <c r="DK60" t="s">
        <v>76</v>
      </c>
      <c r="DL60" t="s">
        <v>76</v>
      </c>
      <c r="DM60" t="s">
        <v>76</v>
      </c>
      <c r="DN60" t="s">
        <v>76</v>
      </c>
      <c r="DO60" t="s">
        <v>76</v>
      </c>
      <c r="DP60" t="s">
        <v>76</v>
      </c>
      <c r="DQ60" t="s">
        <v>76</v>
      </c>
      <c r="DR60" t="s">
        <v>76</v>
      </c>
      <c r="DS60" t="s">
        <v>76</v>
      </c>
      <c r="DT60" t="s">
        <v>76</v>
      </c>
      <c r="DU60" t="s">
        <v>76</v>
      </c>
      <c r="DV60" t="s">
        <v>76</v>
      </c>
    </row>
    <row r="61" spans="1:126" x14ac:dyDescent="0.3">
      <c r="A61" t="s">
        <v>205</v>
      </c>
      <c r="B61" t="s">
        <v>66</v>
      </c>
      <c r="C61" t="s">
        <v>487</v>
      </c>
      <c r="D61" t="s">
        <v>74</v>
      </c>
      <c r="E61" t="s">
        <v>76</v>
      </c>
      <c r="F61" t="s">
        <v>76</v>
      </c>
      <c r="G61" t="s">
        <v>76</v>
      </c>
      <c r="H61" t="s">
        <v>76</v>
      </c>
      <c r="I61" t="s">
        <v>76</v>
      </c>
      <c r="J61" t="s">
        <v>76</v>
      </c>
      <c r="K61" t="s">
        <v>76</v>
      </c>
      <c r="L61" t="s">
        <v>76</v>
      </c>
      <c r="M61" t="s">
        <v>76</v>
      </c>
      <c r="N61" t="s">
        <v>76</v>
      </c>
      <c r="O61" t="s">
        <v>76</v>
      </c>
      <c r="P61" t="s">
        <v>76</v>
      </c>
      <c r="Q61" t="s">
        <v>76</v>
      </c>
      <c r="R61" t="s">
        <v>76</v>
      </c>
      <c r="S61" t="s">
        <v>76</v>
      </c>
      <c r="T61" t="s">
        <v>76</v>
      </c>
      <c r="U61" t="s">
        <v>76</v>
      </c>
      <c r="V61" t="s">
        <v>76</v>
      </c>
      <c r="W61" t="s">
        <v>76</v>
      </c>
      <c r="X61" t="s">
        <v>76</v>
      </c>
      <c r="Y61" t="s">
        <v>76</v>
      </c>
      <c r="Z61" t="s">
        <v>76</v>
      </c>
      <c r="AA61" t="s">
        <v>76</v>
      </c>
      <c r="AB61" t="s">
        <v>76</v>
      </c>
      <c r="AC61" t="s">
        <v>76</v>
      </c>
      <c r="AD61" t="s">
        <v>76</v>
      </c>
      <c r="AE61" t="s">
        <v>76</v>
      </c>
      <c r="AF61" t="s">
        <v>76</v>
      </c>
      <c r="AG61" t="s">
        <v>478</v>
      </c>
      <c r="AH61" t="s">
        <v>76</v>
      </c>
      <c r="AI61" t="s">
        <v>76</v>
      </c>
      <c r="AJ61" t="s">
        <v>76</v>
      </c>
      <c r="AK61" t="s">
        <v>76</v>
      </c>
      <c r="AL61" t="s">
        <v>76</v>
      </c>
      <c r="AM61" t="s">
        <v>76</v>
      </c>
      <c r="AN61" t="s">
        <v>488</v>
      </c>
      <c r="AO61" t="s">
        <v>76</v>
      </c>
      <c r="AP61" t="s">
        <v>76</v>
      </c>
      <c r="AQ61" t="s">
        <v>489</v>
      </c>
      <c r="AR61" t="s">
        <v>490</v>
      </c>
      <c r="AS61" t="s">
        <v>76</v>
      </c>
      <c r="AT61" t="s">
        <v>76</v>
      </c>
      <c r="AU61">
        <v>2010</v>
      </c>
      <c r="AV61" t="s">
        <v>491</v>
      </c>
      <c r="AW61">
        <v>147</v>
      </c>
      <c r="AX61" t="s">
        <v>485</v>
      </c>
      <c r="AY61" t="s">
        <v>486</v>
      </c>
      <c r="AZ61" t="s">
        <v>76</v>
      </c>
      <c r="BA61" t="s">
        <v>76</v>
      </c>
      <c r="BB61" t="s">
        <v>76</v>
      </c>
      <c r="BC61" t="s">
        <v>76</v>
      </c>
      <c r="BD61" t="s">
        <v>76</v>
      </c>
      <c r="BE61" t="s">
        <v>76</v>
      </c>
      <c r="BF61" t="s">
        <v>76</v>
      </c>
      <c r="BG61" t="s">
        <v>76</v>
      </c>
      <c r="BH61" t="s">
        <v>76</v>
      </c>
      <c r="BI61" t="s">
        <v>76</v>
      </c>
      <c r="BJ61" t="s">
        <v>76</v>
      </c>
      <c r="BK61" t="s">
        <v>76</v>
      </c>
      <c r="BL61" t="s">
        <v>76</v>
      </c>
      <c r="BM61" t="s">
        <v>76</v>
      </c>
      <c r="BN61" t="s">
        <v>76</v>
      </c>
      <c r="BO61" t="s">
        <v>76</v>
      </c>
      <c r="BP61" t="s">
        <v>76</v>
      </c>
      <c r="BQ61" t="s">
        <v>76</v>
      </c>
      <c r="BR61" t="s">
        <v>76</v>
      </c>
      <c r="BS61" t="s">
        <v>76</v>
      </c>
      <c r="BT61" t="s">
        <v>76</v>
      </c>
      <c r="BU61" t="s">
        <v>76</v>
      </c>
      <c r="BV61" t="s">
        <v>76</v>
      </c>
      <c r="BW61" t="s">
        <v>76</v>
      </c>
      <c r="BX61" t="s">
        <v>76</v>
      </c>
      <c r="BY61" t="s">
        <v>76</v>
      </c>
      <c r="BZ61" t="s">
        <v>76</v>
      </c>
      <c r="CA61" t="s">
        <v>76</v>
      </c>
      <c r="CB61" t="s">
        <v>76</v>
      </c>
      <c r="CC61" t="s">
        <v>76</v>
      </c>
      <c r="CD61" t="s">
        <v>76</v>
      </c>
      <c r="CE61" t="s">
        <v>76</v>
      </c>
      <c r="CF61" t="s">
        <v>76</v>
      </c>
      <c r="CG61" t="s">
        <v>76</v>
      </c>
      <c r="CH61" t="s">
        <v>76</v>
      </c>
      <c r="CI61" t="s">
        <v>76</v>
      </c>
      <c r="CJ61" t="s">
        <v>76</v>
      </c>
      <c r="CK61" t="s">
        <v>76</v>
      </c>
      <c r="CL61" t="s">
        <v>76</v>
      </c>
      <c r="CM61" t="s">
        <v>76</v>
      </c>
      <c r="CN61" t="s">
        <v>76</v>
      </c>
      <c r="CO61" t="s">
        <v>76</v>
      </c>
      <c r="CP61" t="s">
        <v>76</v>
      </c>
      <c r="CQ61" t="s">
        <v>76</v>
      </c>
      <c r="CR61" t="s">
        <v>76</v>
      </c>
      <c r="CS61" t="s">
        <v>76</v>
      </c>
      <c r="CT61" t="s">
        <v>76</v>
      </c>
      <c r="CU61" t="s">
        <v>76</v>
      </c>
      <c r="CV61" t="s">
        <v>76</v>
      </c>
      <c r="CW61" t="s">
        <v>76</v>
      </c>
      <c r="CX61" t="s">
        <v>76</v>
      </c>
      <c r="CY61" t="s">
        <v>76</v>
      </c>
      <c r="CZ61" t="s">
        <v>76</v>
      </c>
      <c r="DA61" t="s">
        <v>76</v>
      </c>
      <c r="DB61" t="s">
        <v>76</v>
      </c>
      <c r="DC61" t="s">
        <v>76</v>
      </c>
      <c r="DD61" t="s">
        <v>76</v>
      </c>
      <c r="DE61" t="s">
        <v>76</v>
      </c>
      <c r="DF61" t="s">
        <v>76</v>
      </c>
      <c r="DG61" t="s">
        <v>76</v>
      </c>
      <c r="DH61" t="s">
        <v>76</v>
      </c>
      <c r="DI61" t="s">
        <v>76</v>
      </c>
      <c r="DJ61" t="s">
        <v>76</v>
      </c>
      <c r="DK61" t="s">
        <v>76</v>
      </c>
      <c r="DL61" t="s">
        <v>76</v>
      </c>
      <c r="DM61" t="s">
        <v>76</v>
      </c>
      <c r="DN61" t="s">
        <v>76</v>
      </c>
      <c r="DO61" t="s">
        <v>76</v>
      </c>
      <c r="DP61" t="s">
        <v>76</v>
      </c>
      <c r="DQ61" t="s">
        <v>76</v>
      </c>
      <c r="DR61" t="s">
        <v>76</v>
      </c>
      <c r="DS61" t="s">
        <v>76</v>
      </c>
      <c r="DT61" t="s">
        <v>76</v>
      </c>
      <c r="DU61" t="s">
        <v>76</v>
      </c>
      <c r="DV61" t="s">
        <v>76</v>
      </c>
    </row>
    <row r="62" spans="1:126" x14ac:dyDescent="0.3">
      <c r="A62" t="s">
        <v>205</v>
      </c>
      <c r="B62" t="s">
        <v>66</v>
      </c>
      <c r="C62" t="s">
        <v>492</v>
      </c>
      <c r="D62" t="s">
        <v>74</v>
      </c>
      <c r="E62" t="s">
        <v>76</v>
      </c>
      <c r="F62" t="s">
        <v>76</v>
      </c>
      <c r="G62" t="s">
        <v>76</v>
      </c>
      <c r="H62" t="s">
        <v>76</v>
      </c>
      <c r="I62" t="s">
        <v>76</v>
      </c>
      <c r="J62" t="s">
        <v>76</v>
      </c>
      <c r="K62" t="s">
        <v>76</v>
      </c>
      <c r="L62" t="s">
        <v>76</v>
      </c>
      <c r="M62" t="s">
        <v>76</v>
      </c>
      <c r="N62" t="s">
        <v>76</v>
      </c>
      <c r="O62" t="s">
        <v>76</v>
      </c>
      <c r="P62" t="s">
        <v>76</v>
      </c>
      <c r="Q62" t="s">
        <v>76</v>
      </c>
      <c r="R62" t="s">
        <v>76</v>
      </c>
      <c r="S62" t="s">
        <v>76</v>
      </c>
      <c r="T62" t="s">
        <v>76</v>
      </c>
      <c r="U62" t="s">
        <v>76</v>
      </c>
      <c r="V62" t="s">
        <v>76</v>
      </c>
      <c r="W62" t="s">
        <v>76</v>
      </c>
      <c r="X62" t="s">
        <v>76</v>
      </c>
      <c r="Y62" t="s">
        <v>76</v>
      </c>
      <c r="Z62" t="s">
        <v>76</v>
      </c>
      <c r="AA62" t="s">
        <v>76</v>
      </c>
      <c r="AB62" t="s">
        <v>76</v>
      </c>
      <c r="AC62" t="s">
        <v>76</v>
      </c>
      <c r="AD62" t="s">
        <v>76</v>
      </c>
      <c r="AE62" t="s">
        <v>76</v>
      </c>
      <c r="AF62" t="s">
        <v>76</v>
      </c>
      <c r="AG62" t="s">
        <v>478</v>
      </c>
      <c r="AH62" t="s">
        <v>76</v>
      </c>
      <c r="AI62" t="s">
        <v>76</v>
      </c>
      <c r="AJ62" t="s">
        <v>76</v>
      </c>
      <c r="AK62" t="s">
        <v>76</v>
      </c>
      <c r="AL62" t="s">
        <v>76</v>
      </c>
      <c r="AM62" t="s">
        <v>76</v>
      </c>
      <c r="AN62" t="s">
        <v>488</v>
      </c>
      <c r="AO62" t="s">
        <v>76</v>
      </c>
      <c r="AP62" t="s">
        <v>76</v>
      </c>
      <c r="AQ62" t="s">
        <v>489</v>
      </c>
      <c r="AR62" t="s">
        <v>490</v>
      </c>
      <c r="AS62" t="s">
        <v>76</v>
      </c>
      <c r="AT62" t="s">
        <v>76</v>
      </c>
      <c r="AU62" t="s">
        <v>76</v>
      </c>
      <c r="AV62" t="s">
        <v>76</v>
      </c>
      <c r="AW62" t="s">
        <v>76</v>
      </c>
      <c r="AX62" t="s">
        <v>76</v>
      </c>
      <c r="AY62" t="s">
        <v>76</v>
      </c>
      <c r="AZ62" t="s">
        <v>76</v>
      </c>
      <c r="BA62" t="s">
        <v>76</v>
      </c>
      <c r="BB62" t="s">
        <v>76</v>
      </c>
      <c r="BC62" t="s">
        <v>76</v>
      </c>
      <c r="BD62" t="s">
        <v>76</v>
      </c>
      <c r="BE62" t="s">
        <v>76</v>
      </c>
      <c r="BF62" t="s">
        <v>76</v>
      </c>
      <c r="BG62" t="s">
        <v>76</v>
      </c>
      <c r="BH62" t="s">
        <v>76</v>
      </c>
      <c r="BI62" t="s">
        <v>76</v>
      </c>
      <c r="BJ62" t="s">
        <v>76</v>
      </c>
      <c r="BK62" t="s">
        <v>76</v>
      </c>
      <c r="BL62" t="s">
        <v>76</v>
      </c>
      <c r="BM62" t="s">
        <v>76</v>
      </c>
      <c r="BN62" t="s">
        <v>76</v>
      </c>
      <c r="BO62" t="s">
        <v>76</v>
      </c>
      <c r="BP62" t="s">
        <v>76</v>
      </c>
      <c r="BQ62" t="s">
        <v>76</v>
      </c>
      <c r="BR62" t="s">
        <v>76</v>
      </c>
      <c r="BS62" t="s">
        <v>76</v>
      </c>
      <c r="BT62" t="s">
        <v>76</v>
      </c>
      <c r="BU62" t="s">
        <v>76</v>
      </c>
      <c r="BV62" t="s">
        <v>76</v>
      </c>
      <c r="BW62" t="s">
        <v>76</v>
      </c>
      <c r="BX62" t="s">
        <v>76</v>
      </c>
      <c r="BY62" t="s">
        <v>76</v>
      </c>
      <c r="BZ62" t="s">
        <v>76</v>
      </c>
      <c r="CA62" t="s">
        <v>76</v>
      </c>
      <c r="CB62" t="s">
        <v>76</v>
      </c>
      <c r="CC62" t="s">
        <v>76</v>
      </c>
      <c r="CD62" t="s">
        <v>76</v>
      </c>
      <c r="CE62" t="s">
        <v>76</v>
      </c>
      <c r="CF62" t="s">
        <v>76</v>
      </c>
      <c r="CG62" t="s">
        <v>76</v>
      </c>
      <c r="CH62" t="s">
        <v>76</v>
      </c>
      <c r="CI62" t="s">
        <v>76</v>
      </c>
      <c r="CJ62" t="s">
        <v>76</v>
      </c>
      <c r="CK62" t="s">
        <v>76</v>
      </c>
      <c r="CL62" t="s">
        <v>76</v>
      </c>
      <c r="CM62" t="s">
        <v>76</v>
      </c>
      <c r="CN62" t="s">
        <v>76</v>
      </c>
      <c r="CO62" t="s">
        <v>76</v>
      </c>
      <c r="CP62" t="s">
        <v>76</v>
      </c>
      <c r="CQ62" t="s">
        <v>76</v>
      </c>
      <c r="CR62" t="s">
        <v>76</v>
      </c>
      <c r="CS62" t="s">
        <v>76</v>
      </c>
      <c r="CT62" t="s">
        <v>76</v>
      </c>
      <c r="CU62" t="s">
        <v>76</v>
      </c>
      <c r="CV62" t="s">
        <v>76</v>
      </c>
      <c r="CW62" t="s">
        <v>76</v>
      </c>
      <c r="CX62" t="s">
        <v>76</v>
      </c>
      <c r="CY62" t="s">
        <v>76</v>
      </c>
      <c r="CZ62" t="s">
        <v>76</v>
      </c>
      <c r="DA62" t="s">
        <v>76</v>
      </c>
      <c r="DB62" t="s">
        <v>76</v>
      </c>
      <c r="DC62" t="s">
        <v>76</v>
      </c>
      <c r="DD62" t="s">
        <v>76</v>
      </c>
      <c r="DE62" t="s">
        <v>76</v>
      </c>
      <c r="DF62" t="s">
        <v>76</v>
      </c>
      <c r="DG62" t="s">
        <v>76</v>
      </c>
      <c r="DH62" t="s">
        <v>76</v>
      </c>
      <c r="DI62" t="s">
        <v>76</v>
      </c>
      <c r="DJ62" t="s">
        <v>76</v>
      </c>
      <c r="DK62" t="s">
        <v>76</v>
      </c>
      <c r="DL62" t="s">
        <v>76</v>
      </c>
      <c r="DM62" t="s">
        <v>76</v>
      </c>
      <c r="DN62" t="s">
        <v>76</v>
      </c>
      <c r="DO62" t="s">
        <v>76</v>
      </c>
      <c r="DP62" t="s">
        <v>76</v>
      </c>
      <c r="DQ62" t="s">
        <v>76</v>
      </c>
      <c r="DR62" t="s">
        <v>76</v>
      </c>
      <c r="DS62" t="s">
        <v>76</v>
      </c>
      <c r="DT62" t="s">
        <v>76</v>
      </c>
      <c r="DU62" t="s">
        <v>76</v>
      </c>
      <c r="DV62" t="s">
        <v>76</v>
      </c>
    </row>
    <row r="63" spans="1:126" x14ac:dyDescent="0.3">
      <c r="A63" t="s">
        <v>212</v>
      </c>
      <c r="B63" t="s">
        <v>66</v>
      </c>
      <c r="C63" t="s">
        <v>477</v>
      </c>
      <c r="D63" t="s">
        <v>74</v>
      </c>
      <c r="E63" t="s">
        <v>76</v>
      </c>
      <c r="F63" t="s">
        <v>76</v>
      </c>
      <c r="G63" t="s">
        <v>76</v>
      </c>
      <c r="H63" t="s">
        <v>76</v>
      </c>
      <c r="I63" t="s">
        <v>76</v>
      </c>
      <c r="J63" t="s">
        <v>76</v>
      </c>
      <c r="K63" t="s">
        <v>76</v>
      </c>
      <c r="L63" t="s">
        <v>76</v>
      </c>
      <c r="M63" t="s">
        <v>76</v>
      </c>
      <c r="N63" t="s">
        <v>76</v>
      </c>
      <c r="O63" t="s">
        <v>76</v>
      </c>
      <c r="P63" t="s">
        <v>76</v>
      </c>
      <c r="Q63" t="s">
        <v>76</v>
      </c>
      <c r="R63" t="s">
        <v>76</v>
      </c>
      <c r="S63" t="s">
        <v>76</v>
      </c>
      <c r="T63" t="s">
        <v>76</v>
      </c>
      <c r="U63" t="s">
        <v>76</v>
      </c>
      <c r="V63" t="s">
        <v>76</v>
      </c>
      <c r="W63" t="s">
        <v>76</v>
      </c>
      <c r="X63" t="s">
        <v>76</v>
      </c>
      <c r="Y63" t="s">
        <v>76</v>
      </c>
      <c r="Z63" t="s">
        <v>76</v>
      </c>
      <c r="AA63" t="s">
        <v>76</v>
      </c>
      <c r="AB63" t="s">
        <v>76</v>
      </c>
      <c r="AC63" t="s">
        <v>76</v>
      </c>
      <c r="AD63" t="s">
        <v>76</v>
      </c>
      <c r="AE63" t="s">
        <v>76</v>
      </c>
      <c r="AF63" t="s">
        <v>76</v>
      </c>
      <c r="AG63" t="s">
        <v>478</v>
      </c>
      <c r="AH63" t="s">
        <v>479</v>
      </c>
      <c r="AI63" t="s">
        <v>76</v>
      </c>
      <c r="AJ63" t="s">
        <v>76</v>
      </c>
      <c r="AK63" t="s">
        <v>76</v>
      </c>
      <c r="AL63" t="s">
        <v>480</v>
      </c>
      <c r="AM63">
        <v>2</v>
      </c>
      <c r="AN63" t="s">
        <v>481</v>
      </c>
      <c r="AO63" t="s">
        <v>76</v>
      </c>
      <c r="AP63" t="s">
        <v>76</v>
      </c>
      <c r="AQ63" t="s">
        <v>482</v>
      </c>
      <c r="AR63" t="s">
        <v>483</v>
      </c>
      <c r="AS63" t="s">
        <v>76</v>
      </c>
      <c r="AT63" t="s">
        <v>76</v>
      </c>
      <c r="AU63">
        <v>2409</v>
      </c>
      <c r="AV63" t="s">
        <v>484</v>
      </c>
      <c r="AW63">
        <v>340</v>
      </c>
      <c r="AX63" t="s">
        <v>485</v>
      </c>
      <c r="AY63" t="s">
        <v>486</v>
      </c>
      <c r="AZ63" t="s">
        <v>76</v>
      </c>
      <c r="BA63" t="s">
        <v>76</v>
      </c>
      <c r="BB63" t="s">
        <v>76</v>
      </c>
      <c r="BC63" t="s">
        <v>76</v>
      </c>
      <c r="BD63" t="s">
        <v>76</v>
      </c>
      <c r="BE63" t="s">
        <v>76</v>
      </c>
      <c r="BF63" t="s">
        <v>76</v>
      </c>
      <c r="BG63" t="s">
        <v>76</v>
      </c>
      <c r="BH63" t="s">
        <v>76</v>
      </c>
      <c r="BI63" t="s">
        <v>76</v>
      </c>
      <c r="BJ63" t="s">
        <v>76</v>
      </c>
      <c r="BK63" t="s">
        <v>76</v>
      </c>
      <c r="BL63" t="s">
        <v>76</v>
      </c>
      <c r="BM63" t="s">
        <v>76</v>
      </c>
      <c r="BN63" t="s">
        <v>76</v>
      </c>
      <c r="BO63" t="s">
        <v>76</v>
      </c>
      <c r="BP63" t="s">
        <v>76</v>
      </c>
      <c r="BQ63" t="s">
        <v>76</v>
      </c>
      <c r="BR63" t="s">
        <v>76</v>
      </c>
      <c r="BS63" t="s">
        <v>76</v>
      </c>
      <c r="BT63" t="s">
        <v>76</v>
      </c>
      <c r="BU63" t="s">
        <v>76</v>
      </c>
      <c r="BV63" t="s">
        <v>76</v>
      </c>
      <c r="BW63" t="s">
        <v>76</v>
      </c>
      <c r="BX63" t="s">
        <v>76</v>
      </c>
      <c r="BY63" t="s">
        <v>76</v>
      </c>
      <c r="BZ63" t="s">
        <v>76</v>
      </c>
      <c r="CA63" t="s">
        <v>76</v>
      </c>
      <c r="CB63" t="s">
        <v>76</v>
      </c>
      <c r="CC63" t="s">
        <v>76</v>
      </c>
      <c r="CD63" t="s">
        <v>76</v>
      </c>
      <c r="CE63" t="s">
        <v>76</v>
      </c>
      <c r="CF63" t="s">
        <v>76</v>
      </c>
      <c r="CG63" t="s">
        <v>76</v>
      </c>
      <c r="CH63" t="s">
        <v>76</v>
      </c>
      <c r="CI63" t="s">
        <v>76</v>
      </c>
      <c r="CJ63" t="s">
        <v>76</v>
      </c>
      <c r="CK63" t="s">
        <v>76</v>
      </c>
      <c r="CL63" t="s">
        <v>76</v>
      </c>
      <c r="CM63" t="s">
        <v>76</v>
      </c>
      <c r="CN63" t="s">
        <v>76</v>
      </c>
      <c r="CO63" t="s">
        <v>76</v>
      </c>
      <c r="CP63" t="s">
        <v>76</v>
      </c>
      <c r="CQ63" t="s">
        <v>76</v>
      </c>
      <c r="CR63" t="s">
        <v>76</v>
      </c>
      <c r="CS63" t="s">
        <v>76</v>
      </c>
      <c r="CT63" t="s">
        <v>76</v>
      </c>
      <c r="CU63" t="s">
        <v>76</v>
      </c>
      <c r="CV63" t="s">
        <v>76</v>
      </c>
      <c r="CW63" t="s">
        <v>76</v>
      </c>
      <c r="CX63" t="s">
        <v>76</v>
      </c>
      <c r="CY63" t="s">
        <v>76</v>
      </c>
      <c r="CZ63" t="s">
        <v>76</v>
      </c>
      <c r="DA63" t="s">
        <v>76</v>
      </c>
      <c r="DB63" t="s">
        <v>76</v>
      </c>
      <c r="DC63" t="s">
        <v>76</v>
      </c>
      <c r="DD63" t="s">
        <v>76</v>
      </c>
      <c r="DE63" t="s">
        <v>76</v>
      </c>
      <c r="DF63" t="s">
        <v>76</v>
      </c>
      <c r="DG63" t="s">
        <v>76</v>
      </c>
      <c r="DH63" t="s">
        <v>76</v>
      </c>
      <c r="DI63" t="s">
        <v>76</v>
      </c>
      <c r="DJ63" t="s">
        <v>76</v>
      </c>
      <c r="DK63" t="s">
        <v>76</v>
      </c>
      <c r="DL63" t="s">
        <v>76</v>
      </c>
      <c r="DM63" t="s">
        <v>76</v>
      </c>
      <c r="DN63" t="s">
        <v>76</v>
      </c>
      <c r="DO63" t="s">
        <v>76</v>
      </c>
      <c r="DP63" t="s">
        <v>76</v>
      </c>
      <c r="DQ63" t="s">
        <v>76</v>
      </c>
      <c r="DR63" t="s">
        <v>76</v>
      </c>
      <c r="DS63" t="s">
        <v>76</v>
      </c>
      <c r="DT63" t="s">
        <v>76</v>
      </c>
      <c r="DU63" t="s">
        <v>76</v>
      </c>
      <c r="DV63" t="s">
        <v>76</v>
      </c>
    </row>
    <row r="64" spans="1:126" x14ac:dyDescent="0.3">
      <c r="A64" t="s">
        <v>212</v>
      </c>
      <c r="B64" t="s">
        <v>66</v>
      </c>
      <c r="C64" t="s">
        <v>487</v>
      </c>
      <c r="D64" t="s">
        <v>74</v>
      </c>
      <c r="E64" t="s">
        <v>76</v>
      </c>
      <c r="F64" t="s">
        <v>76</v>
      </c>
      <c r="G64" t="s">
        <v>76</v>
      </c>
      <c r="H64" t="s">
        <v>76</v>
      </c>
      <c r="I64" t="s">
        <v>76</v>
      </c>
      <c r="J64" t="s">
        <v>76</v>
      </c>
      <c r="K64" t="s">
        <v>76</v>
      </c>
      <c r="L64" t="s">
        <v>76</v>
      </c>
      <c r="M64" t="s">
        <v>76</v>
      </c>
      <c r="N64" t="s">
        <v>76</v>
      </c>
      <c r="O64" t="s">
        <v>76</v>
      </c>
      <c r="P64" t="s">
        <v>76</v>
      </c>
      <c r="Q64" t="s">
        <v>76</v>
      </c>
      <c r="R64" t="s">
        <v>76</v>
      </c>
      <c r="S64" t="s">
        <v>76</v>
      </c>
      <c r="T64" t="s">
        <v>76</v>
      </c>
      <c r="U64" t="s">
        <v>76</v>
      </c>
      <c r="V64" t="s">
        <v>76</v>
      </c>
      <c r="W64" t="s">
        <v>76</v>
      </c>
      <c r="X64" t="s">
        <v>76</v>
      </c>
      <c r="Y64" t="s">
        <v>76</v>
      </c>
      <c r="Z64" t="s">
        <v>76</v>
      </c>
      <c r="AA64" t="s">
        <v>76</v>
      </c>
      <c r="AB64" t="s">
        <v>76</v>
      </c>
      <c r="AC64" t="s">
        <v>76</v>
      </c>
      <c r="AD64" t="s">
        <v>76</v>
      </c>
      <c r="AE64" t="s">
        <v>76</v>
      </c>
      <c r="AF64" t="s">
        <v>76</v>
      </c>
      <c r="AG64" t="s">
        <v>478</v>
      </c>
      <c r="AH64" t="s">
        <v>76</v>
      </c>
      <c r="AI64" t="s">
        <v>76</v>
      </c>
      <c r="AJ64" t="s">
        <v>76</v>
      </c>
      <c r="AK64" t="s">
        <v>76</v>
      </c>
      <c r="AL64" t="s">
        <v>76</v>
      </c>
      <c r="AM64" t="s">
        <v>76</v>
      </c>
      <c r="AN64" t="s">
        <v>488</v>
      </c>
      <c r="AO64" t="s">
        <v>76</v>
      </c>
      <c r="AP64" t="s">
        <v>76</v>
      </c>
      <c r="AQ64" t="s">
        <v>489</v>
      </c>
      <c r="AR64" t="s">
        <v>490</v>
      </c>
      <c r="AS64" t="s">
        <v>76</v>
      </c>
      <c r="AT64" t="s">
        <v>76</v>
      </c>
      <c r="AU64">
        <v>2010</v>
      </c>
      <c r="AV64" t="s">
        <v>491</v>
      </c>
      <c r="AW64">
        <v>50</v>
      </c>
      <c r="AX64" t="s">
        <v>485</v>
      </c>
      <c r="AY64" t="s">
        <v>486</v>
      </c>
      <c r="AZ64" t="s">
        <v>76</v>
      </c>
      <c r="BA64" t="s">
        <v>76</v>
      </c>
      <c r="BB64" t="s">
        <v>76</v>
      </c>
      <c r="BC64" t="s">
        <v>76</v>
      </c>
      <c r="BD64" t="s">
        <v>76</v>
      </c>
      <c r="BE64" t="s">
        <v>76</v>
      </c>
      <c r="BF64" t="s">
        <v>76</v>
      </c>
      <c r="BG64" t="s">
        <v>76</v>
      </c>
      <c r="BH64" t="s">
        <v>76</v>
      </c>
      <c r="BI64" t="s">
        <v>76</v>
      </c>
      <c r="BJ64" t="s">
        <v>76</v>
      </c>
      <c r="BK64" t="s">
        <v>76</v>
      </c>
      <c r="BL64" t="s">
        <v>76</v>
      </c>
      <c r="BM64" t="s">
        <v>76</v>
      </c>
      <c r="BN64" t="s">
        <v>76</v>
      </c>
      <c r="BO64" t="s">
        <v>76</v>
      </c>
      <c r="BP64" t="s">
        <v>76</v>
      </c>
      <c r="BQ64" t="s">
        <v>76</v>
      </c>
      <c r="BR64" t="s">
        <v>76</v>
      </c>
      <c r="BS64" t="s">
        <v>76</v>
      </c>
      <c r="BT64" t="s">
        <v>76</v>
      </c>
      <c r="BU64" t="s">
        <v>76</v>
      </c>
      <c r="BV64" t="s">
        <v>76</v>
      </c>
      <c r="BW64" t="s">
        <v>76</v>
      </c>
      <c r="BX64" t="s">
        <v>76</v>
      </c>
      <c r="BY64" t="s">
        <v>76</v>
      </c>
      <c r="BZ64" t="s">
        <v>76</v>
      </c>
      <c r="CA64" t="s">
        <v>76</v>
      </c>
      <c r="CB64" t="s">
        <v>76</v>
      </c>
      <c r="CC64" t="s">
        <v>76</v>
      </c>
      <c r="CD64" t="s">
        <v>76</v>
      </c>
      <c r="CE64" t="s">
        <v>76</v>
      </c>
      <c r="CF64" t="s">
        <v>76</v>
      </c>
      <c r="CG64" t="s">
        <v>76</v>
      </c>
      <c r="CH64" t="s">
        <v>76</v>
      </c>
      <c r="CI64" t="s">
        <v>76</v>
      </c>
      <c r="CJ64" t="s">
        <v>76</v>
      </c>
      <c r="CK64" t="s">
        <v>76</v>
      </c>
      <c r="CL64" t="s">
        <v>76</v>
      </c>
      <c r="CM64" t="s">
        <v>76</v>
      </c>
      <c r="CN64" t="s">
        <v>76</v>
      </c>
      <c r="CO64" t="s">
        <v>76</v>
      </c>
      <c r="CP64" t="s">
        <v>76</v>
      </c>
      <c r="CQ64" t="s">
        <v>76</v>
      </c>
      <c r="CR64" t="s">
        <v>76</v>
      </c>
      <c r="CS64" t="s">
        <v>76</v>
      </c>
      <c r="CT64" t="s">
        <v>76</v>
      </c>
      <c r="CU64" t="s">
        <v>76</v>
      </c>
      <c r="CV64" t="s">
        <v>76</v>
      </c>
      <c r="CW64" t="s">
        <v>76</v>
      </c>
      <c r="CX64" t="s">
        <v>76</v>
      </c>
      <c r="CY64" t="s">
        <v>76</v>
      </c>
      <c r="CZ64" t="s">
        <v>76</v>
      </c>
      <c r="DA64" t="s">
        <v>76</v>
      </c>
      <c r="DB64" t="s">
        <v>76</v>
      </c>
      <c r="DC64" t="s">
        <v>76</v>
      </c>
      <c r="DD64" t="s">
        <v>76</v>
      </c>
      <c r="DE64" t="s">
        <v>76</v>
      </c>
      <c r="DF64" t="s">
        <v>76</v>
      </c>
      <c r="DG64" t="s">
        <v>76</v>
      </c>
      <c r="DH64" t="s">
        <v>76</v>
      </c>
      <c r="DI64" t="s">
        <v>76</v>
      </c>
      <c r="DJ64" t="s">
        <v>76</v>
      </c>
      <c r="DK64" t="s">
        <v>76</v>
      </c>
      <c r="DL64" t="s">
        <v>76</v>
      </c>
      <c r="DM64" t="s">
        <v>76</v>
      </c>
      <c r="DN64" t="s">
        <v>76</v>
      </c>
      <c r="DO64" t="s">
        <v>76</v>
      </c>
      <c r="DP64" t="s">
        <v>76</v>
      </c>
      <c r="DQ64" t="s">
        <v>76</v>
      </c>
      <c r="DR64" t="s">
        <v>76</v>
      </c>
      <c r="DS64" t="s">
        <v>76</v>
      </c>
      <c r="DT64" t="s">
        <v>76</v>
      </c>
      <c r="DU64" t="s">
        <v>76</v>
      </c>
      <c r="DV64" t="s">
        <v>76</v>
      </c>
    </row>
    <row r="65" spans="1:126" x14ac:dyDescent="0.3">
      <c r="A65" t="s">
        <v>212</v>
      </c>
      <c r="B65" t="s">
        <v>66</v>
      </c>
      <c r="C65" t="s">
        <v>492</v>
      </c>
      <c r="D65" t="s">
        <v>74</v>
      </c>
      <c r="E65" t="s">
        <v>76</v>
      </c>
      <c r="F65" t="s">
        <v>76</v>
      </c>
      <c r="G65" t="s">
        <v>76</v>
      </c>
      <c r="H65" t="s">
        <v>76</v>
      </c>
      <c r="I65" t="s">
        <v>76</v>
      </c>
      <c r="J65" t="s">
        <v>76</v>
      </c>
      <c r="K65" t="s">
        <v>76</v>
      </c>
      <c r="L65" t="s">
        <v>76</v>
      </c>
      <c r="M65" t="s">
        <v>76</v>
      </c>
      <c r="N65" t="s">
        <v>76</v>
      </c>
      <c r="O65" t="s">
        <v>76</v>
      </c>
      <c r="P65" t="s">
        <v>76</v>
      </c>
      <c r="Q65" t="s">
        <v>76</v>
      </c>
      <c r="R65" t="s">
        <v>76</v>
      </c>
      <c r="S65" t="s">
        <v>76</v>
      </c>
      <c r="T65" t="s">
        <v>76</v>
      </c>
      <c r="U65" t="s">
        <v>76</v>
      </c>
      <c r="V65" t="s">
        <v>76</v>
      </c>
      <c r="W65" t="s">
        <v>76</v>
      </c>
      <c r="X65" t="s">
        <v>76</v>
      </c>
      <c r="Y65" t="s">
        <v>76</v>
      </c>
      <c r="Z65" t="s">
        <v>76</v>
      </c>
      <c r="AA65" t="s">
        <v>76</v>
      </c>
      <c r="AB65" t="s">
        <v>76</v>
      </c>
      <c r="AC65" t="s">
        <v>76</v>
      </c>
      <c r="AD65" t="s">
        <v>76</v>
      </c>
      <c r="AE65" t="s">
        <v>76</v>
      </c>
      <c r="AF65" t="s">
        <v>76</v>
      </c>
      <c r="AG65" t="s">
        <v>478</v>
      </c>
      <c r="AH65" t="s">
        <v>76</v>
      </c>
      <c r="AI65" t="s">
        <v>76</v>
      </c>
      <c r="AJ65" t="s">
        <v>76</v>
      </c>
      <c r="AK65" t="s">
        <v>76</v>
      </c>
      <c r="AL65" t="s">
        <v>76</v>
      </c>
      <c r="AM65" t="s">
        <v>76</v>
      </c>
      <c r="AN65" t="s">
        <v>76</v>
      </c>
      <c r="AO65" t="s">
        <v>76</v>
      </c>
      <c r="AP65" t="s">
        <v>76</v>
      </c>
      <c r="AQ65" t="s">
        <v>489</v>
      </c>
      <c r="AR65" t="s">
        <v>490</v>
      </c>
      <c r="AS65" t="s">
        <v>76</v>
      </c>
      <c r="AT65" t="s">
        <v>76</v>
      </c>
      <c r="AU65" t="s">
        <v>76</v>
      </c>
      <c r="AV65" t="s">
        <v>76</v>
      </c>
      <c r="AW65" t="s">
        <v>76</v>
      </c>
      <c r="AX65" t="s">
        <v>76</v>
      </c>
      <c r="AY65" t="s">
        <v>76</v>
      </c>
      <c r="AZ65" t="s">
        <v>76</v>
      </c>
      <c r="BA65" t="s">
        <v>76</v>
      </c>
      <c r="BB65" t="s">
        <v>76</v>
      </c>
      <c r="BC65" t="s">
        <v>76</v>
      </c>
      <c r="BD65" t="s">
        <v>76</v>
      </c>
      <c r="BE65" t="s">
        <v>76</v>
      </c>
      <c r="BF65" t="s">
        <v>76</v>
      </c>
      <c r="BG65" t="s">
        <v>76</v>
      </c>
      <c r="BH65" t="s">
        <v>76</v>
      </c>
      <c r="BI65" t="s">
        <v>76</v>
      </c>
      <c r="BJ65" t="s">
        <v>76</v>
      </c>
      <c r="BK65" t="s">
        <v>76</v>
      </c>
      <c r="BL65" t="s">
        <v>76</v>
      </c>
      <c r="BM65" t="s">
        <v>76</v>
      </c>
      <c r="BN65" t="s">
        <v>76</v>
      </c>
      <c r="BO65" t="s">
        <v>76</v>
      </c>
      <c r="BP65" t="s">
        <v>76</v>
      </c>
      <c r="BQ65" t="s">
        <v>76</v>
      </c>
      <c r="BR65" t="s">
        <v>76</v>
      </c>
      <c r="BS65" t="s">
        <v>76</v>
      </c>
      <c r="BT65" t="s">
        <v>76</v>
      </c>
      <c r="BU65" t="s">
        <v>76</v>
      </c>
      <c r="BV65" t="s">
        <v>76</v>
      </c>
      <c r="BW65" t="s">
        <v>76</v>
      </c>
      <c r="BX65" t="s">
        <v>76</v>
      </c>
      <c r="BY65" t="s">
        <v>76</v>
      </c>
      <c r="BZ65" t="s">
        <v>76</v>
      </c>
      <c r="CA65" t="s">
        <v>76</v>
      </c>
      <c r="CB65" t="s">
        <v>76</v>
      </c>
      <c r="CC65" t="s">
        <v>76</v>
      </c>
      <c r="CD65" t="s">
        <v>76</v>
      </c>
      <c r="CE65" t="s">
        <v>76</v>
      </c>
      <c r="CF65" t="s">
        <v>76</v>
      </c>
      <c r="CG65" t="s">
        <v>76</v>
      </c>
      <c r="CH65" t="s">
        <v>76</v>
      </c>
      <c r="CI65" t="s">
        <v>76</v>
      </c>
      <c r="CJ65" t="s">
        <v>76</v>
      </c>
      <c r="CK65" t="s">
        <v>76</v>
      </c>
      <c r="CL65" t="s">
        <v>76</v>
      </c>
      <c r="CM65" t="s">
        <v>76</v>
      </c>
      <c r="CN65" t="s">
        <v>76</v>
      </c>
      <c r="CO65" t="s">
        <v>76</v>
      </c>
      <c r="CP65" t="s">
        <v>76</v>
      </c>
      <c r="CQ65" t="s">
        <v>76</v>
      </c>
      <c r="CR65" t="s">
        <v>76</v>
      </c>
      <c r="CS65" t="s">
        <v>76</v>
      </c>
      <c r="CT65" t="s">
        <v>76</v>
      </c>
      <c r="CU65" t="s">
        <v>76</v>
      </c>
      <c r="CV65" t="s">
        <v>76</v>
      </c>
      <c r="CW65" t="s">
        <v>76</v>
      </c>
      <c r="CX65" t="s">
        <v>76</v>
      </c>
      <c r="CY65" t="s">
        <v>76</v>
      </c>
      <c r="CZ65" t="s">
        <v>76</v>
      </c>
      <c r="DA65" t="s">
        <v>76</v>
      </c>
      <c r="DB65" t="s">
        <v>76</v>
      </c>
      <c r="DC65" t="s">
        <v>76</v>
      </c>
      <c r="DD65" t="s">
        <v>76</v>
      </c>
      <c r="DE65" t="s">
        <v>76</v>
      </c>
      <c r="DF65" t="s">
        <v>76</v>
      </c>
      <c r="DG65" t="s">
        <v>76</v>
      </c>
      <c r="DH65" t="s">
        <v>76</v>
      </c>
      <c r="DI65" t="s">
        <v>76</v>
      </c>
      <c r="DJ65" t="s">
        <v>76</v>
      </c>
      <c r="DK65" t="s">
        <v>76</v>
      </c>
      <c r="DL65" t="s">
        <v>76</v>
      </c>
      <c r="DM65" t="s">
        <v>76</v>
      </c>
      <c r="DN65" t="s">
        <v>76</v>
      </c>
      <c r="DO65" t="s">
        <v>76</v>
      </c>
      <c r="DP65" t="s">
        <v>76</v>
      </c>
      <c r="DQ65" t="s">
        <v>76</v>
      </c>
      <c r="DR65" t="s">
        <v>76</v>
      </c>
      <c r="DS65" t="s">
        <v>76</v>
      </c>
      <c r="DT65" t="s">
        <v>76</v>
      </c>
      <c r="DU65" t="s">
        <v>76</v>
      </c>
      <c r="DV65" t="s">
        <v>76</v>
      </c>
    </row>
    <row r="66" spans="1:126" x14ac:dyDescent="0.3">
      <c r="A66" t="s">
        <v>217</v>
      </c>
      <c r="B66" t="s">
        <v>66</v>
      </c>
      <c r="C66" t="s">
        <v>477</v>
      </c>
      <c r="D66" t="s">
        <v>74</v>
      </c>
      <c r="E66" t="s">
        <v>76</v>
      </c>
      <c r="F66" t="s">
        <v>76</v>
      </c>
      <c r="G66" t="s">
        <v>76</v>
      </c>
      <c r="H66" t="s">
        <v>76</v>
      </c>
      <c r="I66" t="s">
        <v>76</v>
      </c>
      <c r="J66" t="s">
        <v>76</v>
      </c>
      <c r="K66" t="s">
        <v>76</v>
      </c>
      <c r="L66" t="s">
        <v>76</v>
      </c>
      <c r="M66" t="s">
        <v>76</v>
      </c>
      <c r="N66" t="s">
        <v>76</v>
      </c>
      <c r="O66" t="s">
        <v>76</v>
      </c>
      <c r="P66" t="s">
        <v>76</v>
      </c>
      <c r="Q66" t="s">
        <v>76</v>
      </c>
      <c r="R66" t="s">
        <v>76</v>
      </c>
      <c r="S66" t="s">
        <v>76</v>
      </c>
      <c r="T66" t="s">
        <v>76</v>
      </c>
      <c r="U66" t="s">
        <v>76</v>
      </c>
      <c r="V66" t="s">
        <v>76</v>
      </c>
      <c r="W66" t="s">
        <v>76</v>
      </c>
      <c r="X66" t="s">
        <v>76</v>
      </c>
      <c r="Y66" t="s">
        <v>76</v>
      </c>
      <c r="Z66" t="s">
        <v>76</v>
      </c>
      <c r="AA66" t="s">
        <v>76</v>
      </c>
      <c r="AB66" t="s">
        <v>76</v>
      </c>
      <c r="AC66" t="s">
        <v>76</v>
      </c>
      <c r="AD66" t="s">
        <v>76</v>
      </c>
      <c r="AE66" t="s">
        <v>76</v>
      </c>
      <c r="AF66" t="s">
        <v>76</v>
      </c>
      <c r="AG66" t="s">
        <v>478</v>
      </c>
      <c r="AH66" t="s">
        <v>479</v>
      </c>
      <c r="AI66" t="s">
        <v>76</v>
      </c>
      <c r="AJ66" t="s">
        <v>76</v>
      </c>
      <c r="AK66" t="s">
        <v>76</v>
      </c>
      <c r="AL66" t="s">
        <v>480</v>
      </c>
      <c r="AM66">
        <v>2</v>
      </c>
      <c r="AN66" t="s">
        <v>481</v>
      </c>
      <c r="AO66" t="s">
        <v>76</v>
      </c>
      <c r="AP66" t="s">
        <v>76</v>
      </c>
      <c r="AQ66" t="s">
        <v>482</v>
      </c>
      <c r="AR66" t="s">
        <v>483</v>
      </c>
      <c r="AS66" t="s">
        <v>76</v>
      </c>
      <c r="AT66" t="s">
        <v>76</v>
      </c>
      <c r="AU66">
        <v>2359</v>
      </c>
      <c r="AV66" t="s">
        <v>484</v>
      </c>
      <c r="AW66">
        <v>340</v>
      </c>
      <c r="AX66" t="s">
        <v>485</v>
      </c>
      <c r="AY66" t="s">
        <v>486</v>
      </c>
      <c r="AZ66" t="s">
        <v>76</v>
      </c>
      <c r="BA66" t="s">
        <v>76</v>
      </c>
      <c r="BB66" t="s">
        <v>76</v>
      </c>
      <c r="BC66" t="s">
        <v>76</v>
      </c>
      <c r="BD66" t="s">
        <v>76</v>
      </c>
      <c r="BE66" t="s">
        <v>76</v>
      </c>
      <c r="BF66" t="s">
        <v>76</v>
      </c>
      <c r="BG66" t="s">
        <v>76</v>
      </c>
      <c r="BH66" t="s">
        <v>76</v>
      </c>
      <c r="BI66" t="s">
        <v>76</v>
      </c>
      <c r="BJ66" t="s">
        <v>76</v>
      </c>
      <c r="BK66" t="s">
        <v>76</v>
      </c>
      <c r="BL66" t="s">
        <v>76</v>
      </c>
      <c r="BM66" t="s">
        <v>76</v>
      </c>
      <c r="BN66" t="s">
        <v>76</v>
      </c>
      <c r="BO66" t="s">
        <v>76</v>
      </c>
      <c r="BP66" t="s">
        <v>76</v>
      </c>
      <c r="BQ66" t="s">
        <v>76</v>
      </c>
      <c r="BR66" t="s">
        <v>76</v>
      </c>
      <c r="BS66" t="s">
        <v>76</v>
      </c>
      <c r="BT66" t="s">
        <v>76</v>
      </c>
      <c r="BU66" t="s">
        <v>76</v>
      </c>
      <c r="BV66" t="s">
        <v>76</v>
      </c>
      <c r="BW66" t="s">
        <v>76</v>
      </c>
      <c r="BX66" t="s">
        <v>76</v>
      </c>
      <c r="BY66" t="s">
        <v>76</v>
      </c>
      <c r="BZ66" t="s">
        <v>76</v>
      </c>
      <c r="CA66" t="s">
        <v>76</v>
      </c>
      <c r="CB66" t="s">
        <v>76</v>
      </c>
      <c r="CC66" t="s">
        <v>76</v>
      </c>
      <c r="CD66" t="s">
        <v>76</v>
      </c>
      <c r="CE66" t="s">
        <v>76</v>
      </c>
      <c r="CF66" t="s">
        <v>76</v>
      </c>
      <c r="CG66" t="s">
        <v>76</v>
      </c>
      <c r="CH66" t="s">
        <v>76</v>
      </c>
      <c r="CI66" t="s">
        <v>76</v>
      </c>
      <c r="CJ66" t="s">
        <v>76</v>
      </c>
      <c r="CK66" t="s">
        <v>76</v>
      </c>
      <c r="CL66" t="s">
        <v>76</v>
      </c>
      <c r="CM66" t="s">
        <v>76</v>
      </c>
      <c r="CN66" t="s">
        <v>76</v>
      </c>
      <c r="CO66" t="s">
        <v>76</v>
      </c>
      <c r="CP66" t="s">
        <v>76</v>
      </c>
      <c r="CQ66" t="s">
        <v>76</v>
      </c>
      <c r="CR66" t="s">
        <v>76</v>
      </c>
      <c r="CS66" t="s">
        <v>76</v>
      </c>
      <c r="CT66" t="s">
        <v>76</v>
      </c>
      <c r="CU66" t="s">
        <v>76</v>
      </c>
      <c r="CV66" t="s">
        <v>76</v>
      </c>
      <c r="CW66" t="s">
        <v>76</v>
      </c>
      <c r="CX66" t="s">
        <v>76</v>
      </c>
      <c r="CY66" t="s">
        <v>76</v>
      </c>
      <c r="CZ66" t="s">
        <v>76</v>
      </c>
      <c r="DA66" t="s">
        <v>76</v>
      </c>
      <c r="DB66" t="s">
        <v>76</v>
      </c>
      <c r="DC66" t="s">
        <v>76</v>
      </c>
      <c r="DD66" t="s">
        <v>76</v>
      </c>
      <c r="DE66" t="s">
        <v>76</v>
      </c>
      <c r="DF66" t="s">
        <v>76</v>
      </c>
      <c r="DG66" t="s">
        <v>76</v>
      </c>
      <c r="DH66" t="s">
        <v>76</v>
      </c>
      <c r="DI66" t="s">
        <v>76</v>
      </c>
      <c r="DJ66" t="s">
        <v>76</v>
      </c>
      <c r="DK66" t="s">
        <v>76</v>
      </c>
      <c r="DL66" t="s">
        <v>76</v>
      </c>
      <c r="DM66" t="s">
        <v>76</v>
      </c>
      <c r="DN66" t="s">
        <v>76</v>
      </c>
      <c r="DO66" t="s">
        <v>76</v>
      </c>
      <c r="DP66" t="s">
        <v>76</v>
      </c>
      <c r="DQ66" t="s">
        <v>76</v>
      </c>
      <c r="DR66" t="s">
        <v>76</v>
      </c>
      <c r="DS66" t="s">
        <v>76</v>
      </c>
      <c r="DT66" t="s">
        <v>76</v>
      </c>
      <c r="DU66" t="s">
        <v>76</v>
      </c>
      <c r="DV66" t="s">
        <v>76</v>
      </c>
    </row>
    <row r="67" spans="1:126" x14ac:dyDescent="0.3">
      <c r="A67" t="s">
        <v>217</v>
      </c>
      <c r="B67" t="s">
        <v>66</v>
      </c>
      <c r="C67" t="s">
        <v>487</v>
      </c>
      <c r="D67" t="s">
        <v>74</v>
      </c>
      <c r="E67" t="s">
        <v>76</v>
      </c>
      <c r="F67" t="s">
        <v>76</v>
      </c>
      <c r="G67" t="s">
        <v>76</v>
      </c>
      <c r="H67" t="s">
        <v>76</v>
      </c>
      <c r="I67" t="s">
        <v>76</v>
      </c>
      <c r="J67" t="s">
        <v>76</v>
      </c>
      <c r="K67" t="s">
        <v>76</v>
      </c>
      <c r="L67" t="s">
        <v>76</v>
      </c>
      <c r="M67" t="s">
        <v>76</v>
      </c>
      <c r="N67" t="s">
        <v>76</v>
      </c>
      <c r="O67" t="s">
        <v>76</v>
      </c>
      <c r="P67" t="s">
        <v>76</v>
      </c>
      <c r="Q67" t="s">
        <v>76</v>
      </c>
      <c r="R67" t="s">
        <v>76</v>
      </c>
      <c r="S67" t="s">
        <v>76</v>
      </c>
      <c r="T67" t="s">
        <v>76</v>
      </c>
      <c r="U67" t="s">
        <v>76</v>
      </c>
      <c r="V67" t="s">
        <v>76</v>
      </c>
      <c r="W67" t="s">
        <v>76</v>
      </c>
      <c r="X67" t="s">
        <v>76</v>
      </c>
      <c r="Y67" t="s">
        <v>76</v>
      </c>
      <c r="Z67" t="s">
        <v>76</v>
      </c>
      <c r="AA67" t="s">
        <v>76</v>
      </c>
      <c r="AB67" t="s">
        <v>76</v>
      </c>
      <c r="AC67" t="s">
        <v>76</v>
      </c>
      <c r="AD67" t="s">
        <v>76</v>
      </c>
      <c r="AE67" t="s">
        <v>76</v>
      </c>
      <c r="AF67" t="s">
        <v>76</v>
      </c>
      <c r="AG67" t="s">
        <v>478</v>
      </c>
      <c r="AH67" t="s">
        <v>76</v>
      </c>
      <c r="AI67" t="s">
        <v>76</v>
      </c>
      <c r="AJ67" t="s">
        <v>76</v>
      </c>
      <c r="AK67" t="s">
        <v>76</v>
      </c>
      <c r="AL67" t="s">
        <v>76</v>
      </c>
      <c r="AM67" t="s">
        <v>76</v>
      </c>
      <c r="AN67" t="s">
        <v>488</v>
      </c>
      <c r="AO67" t="s">
        <v>76</v>
      </c>
      <c r="AP67" t="s">
        <v>76</v>
      </c>
      <c r="AQ67" t="s">
        <v>489</v>
      </c>
      <c r="AR67" t="s">
        <v>490</v>
      </c>
      <c r="AS67" t="s">
        <v>76</v>
      </c>
      <c r="AT67" t="s">
        <v>76</v>
      </c>
      <c r="AU67">
        <v>2010</v>
      </c>
      <c r="AV67" t="s">
        <v>491</v>
      </c>
      <c r="AW67">
        <v>50</v>
      </c>
      <c r="AX67" t="s">
        <v>485</v>
      </c>
      <c r="AY67" t="s">
        <v>486</v>
      </c>
      <c r="AZ67" t="s">
        <v>76</v>
      </c>
      <c r="BA67" t="s">
        <v>76</v>
      </c>
      <c r="BB67" t="s">
        <v>76</v>
      </c>
      <c r="BC67" t="s">
        <v>76</v>
      </c>
      <c r="BD67" t="s">
        <v>76</v>
      </c>
      <c r="BE67" t="s">
        <v>76</v>
      </c>
      <c r="BF67" t="s">
        <v>76</v>
      </c>
      <c r="BG67" t="s">
        <v>76</v>
      </c>
      <c r="BH67" t="s">
        <v>76</v>
      </c>
      <c r="BI67" t="s">
        <v>76</v>
      </c>
      <c r="BJ67" t="s">
        <v>76</v>
      </c>
      <c r="BK67" t="s">
        <v>76</v>
      </c>
      <c r="BL67" t="s">
        <v>76</v>
      </c>
      <c r="BM67" t="s">
        <v>76</v>
      </c>
      <c r="BN67" t="s">
        <v>76</v>
      </c>
      <c r="BO67" t="s">
        <v>76</v>
      </c>
      <c r="BP67" t="s">
        <v>76</v>
      </c>
      <c r="BQ67" t="s">
        <v>76</v>
      </c>
      <c r="BR67" t="s">
        <v>76</v>
      </c>
      <c r="BS67" t="s">
        <v>76</v>
      </c>
      <c r="BT67" t="s">
        <v>76</v>
      </c>
      <c r="BU67" t="s">
        <v>76</v>
      </c>
      <c r="BV67" t="s">
        <v>76</v>
      </c>
      <c r="BW67" t="s">
        <v>76</v>
      </c>
      <c r="BX67" t="s">
        <v>76</v>
      </c>
      <c r="BY67" t="s">
        <v>76</v>
      </c>
      <c r="BZ67" t="s">
        <v>76</v>
      </c>
      <c r="CA67" t="s">
        <v>76</v>
      </c>
      <c r="CB67" t="s">
        <v>76</v>
      </c>
      <c r="CC67" t="s">
        <v>76</v>
      </c>
      <c r="CD67" t="s">
        <v>76</v>
      </c>
      <c r="CE67" t="s">
        <v>76</v>
      </c>
      <c r="CF67" t="s">
        <v>76</v>
      </c>
      <c r="CG67" t="s">
        <v>76</v>
      </c>
      <c r="CH67" t="s">
        <v>76</v>
      </c>
      <c r="CI67" t="s">
        <v>76</v>
      </c>
      <c r="CJ67" t="s">
        <v>76</v>
      </c>
      <c r="CK67" t="s">
        <v>76</v>
      </c>
      <c r="CL67" t="s">
        <v>76</v>
      </c>
      <c r="CM67" t="s">
        <v>76</v>
      </c>
      <c r="CN67" t="s">
        <v>76</v>
      </c>
      <c r="CO67" t="s">
        <v>76</v>
      </c>
      <c r="CP67" t="s">
        <v>76</v>
      </c>
      <c r="CQ67" t="s">
        <v>76</v>
      </c>
      <c r="CR67" t="s">
        <v>76</v>
      </c>
      <c r="CS67" t="s">
        <v>76</v>
      </c>
      <c r="CT67" t="s">
        <v>76</v>
      </c>
      <c r="CU67" t="s">
        <v>76</v>
      </c>
      <c r="CV67" t="s">
        <v>76</v>
      </c>
      <c r="CW67" t="s">
        <v>76</v>
      </c>
      <c r="CX67" t="s">
        <v>76</v>
      </c>
      <c r="CY67" t="s">
        <v>76</v>
      </c>
      <c r="CZ67" t="s">
        <v>76</v>
      </c>
      <c r="DA67" t="s">
        <v>76</v>
      </c>
      <c r="DB67" t="s">
        <v>76</v>
      </c>
      <c r="DC67" t="s">
        <v>76</v>
      </c>
      <c r="DD67" t="s">
        <v>76</v>
      </c>
      <c r="DE67" t="s">
        <v>76</v>
      </c>
      <c r="DF67" t="s">
        <v>76</v>
      </c>
      <c r="DG67" t="s">
        <v>76</v>
      </c>
      <c r="DH67" t="s">
        <v>76</v>
      </c>
      <c r="DI67" t="s">
        <v>76</v>
      </c>
      <c r="DJ67" t="s">
        <v>76</v>
      </c>
      <c r="DK67" t="s">
        <v>76</v>
      </c>
      <c r="DL67" t="s">
        <v>76</v>
      </c>
      <c r="DM67" t="s">
        <v>76</v>
      </c>
      <c r="DN67" t="s">
        <v>76</v>
      </c>
      <c r="DO67" t="s">
        <v>76</v>
      </c>
      <c r="DP67" t="s">
        <v>76</v>
      </c>
      <c r="DQ67" t="s">
        <v>76</v>
      </c>
      <c r="DR67" t="s">
        <v>76</v>
      </c>
      <c r="DS67" t="s">
        <v>76</v>
      </c>
      <c r="DT67" t="s">
        <v>76</v>
      </c>
      <c r="DU67" t="s">
        <v>76</v>
      </c>
      <c r="DV67" t="s">
        <v>76</v>
      </c>
    </row>
    <row r="68" spans="1:126" x14ac:dyDescent="0.3">
      <c r="A68" t="s">
        <v>217</v>
      </c>
      <c r="B68" t="s">
        <v>66</v>
      </c>
      <c r="C68" t="s">
        <v>492</v>
      </c>
      <c r="D68" t="s">
        <v>74</v>
      </c>
      <c r="E68" t="s">
        <v>76</v>
      </c>
      <c r="F68" t="s">
        <v>76</v>
      </c>
      <c r="G68" t="s">
        <v>76</v>
      </c>
      <c r="H68" t="s">
        <v>76</v>
      </c>
      <c r="I68" t="s">
        <v>76</v>
      </c>
      <c r="J68" t="s">
        <v>76</v>
      </c>
      <c r="K68" t="s">
        <v>76</v>
      </c>
      <c r="L68" t="s">
        <v>76</v>
      </c>
      <c r="M68" t="s">
        <v>76</v>
      </c>
      <c r="N68" t="s">
        <v>76</v>
      </c>
      <c r="O68" t="s">
        <v>76</v>
      </c>
      <c r="P68" t="s">
        <v>76</v>
      </c>
      <c r="Q68" t="s">
        <v>76</v>
      </c>
      <c r="R68" t="s">
        <v>76</v>
      </c>
      <c r="S68" t="s">
        <v>76</v>
      </c>
      <c r="T68" t="s">
        <v>76</v>
      </c>
      <c r="U68" t="s">
        <v>76</v>
      </c>
      <c r="V68" t="s">
        <v>76</v>
      </c>
      <c r="W68" t="s">
        <v>76</v>
      </c>
      <c r="X68" t="s">
        <v>76</v>
      </c>
      <c r="Y68" t="s">
        <v>76</v>
      </c>
      <c r="Z68" t="s">
        <v>76</v>
      </c>
      <c r="AA68" t="s">
        <v>76</v>
      </c>
      <c r="AB68" t="s">
        <v>76</v>
      </c>
      <c r="AC68" t="s">
        <v>76</v>
      </c>
      <c r="AD68" t="s">
        <v>76</v>
      </c>
      <c r="AE68" t="s">
        <v>76</v>
      </c>
      <c r="AF68" t="s">
        <v>76</v>
      </c>
      <c r="AG68" t="s">
        <v>478</v>
      </c>
      <c r="AH68" t="s">
        <v>76</v>
      </c>
      <c r="AI68" t="s">
        <v>76</v>
      </c>
      <c r="AJ68" t="s">
        <v>76</v>
      </c>
      <c r="AK68" t="s">
        <v>76</v>
      </c>
      <c r="AL68" t="s">
        <v>76</v>
      </c>
      <c r="AM68" t="s">
        <v>76</v>
      </c>
      <c r="AN68" t="s">
        <v>76</v>
      </c>
      <c r="AO68" t="s">
        <v>76</v>
      </c>
      <c r="AP68" t="s">
        <v>76</v>
      </c>
      <c r="AQ68" t="s">
        <v>489</v>
      </c>
      <c r="AR68" t="s">
        <v>490</v>
      </c>
      <c r="AS68" t="s">
        <v>76</v>
      </c>
      <c r="AT68" t="s">
        <v>76</v>
      </c>
      <c r="AU68" t="s">
        <v>76</v>
      </c>
      <c r="AV68" t="s">
        <v>76</v>
      </c>
      <c r="AW68" t="s">
        <v>76</v>
      </c>
      <c r="AX68" t="s">
        <v>76</v>
      </c>
      <c r="AY68" t="s">
        <v>76</v>
      </c>
      <c r="AZ68" t="s">
        <v>76</v>
      </c>
      <c r="BA68" t="s">
        <v>76</v>
      </c>
      <c r="BB68" t="s">
        <v>76</v>
      </c>
      <c r="BC68" t="s">
        <v>76</v>
      </c>
      <c r="BD68" t="s">
        <v>76</v>
      </c>
      <c r="BE68" t="s">
        <v>76</v>
      </c>
      <c r="BF68" t="s">
        <v>76</v>
      </c>
      <c r="BG68" t="s">
        <v>76</v>
      </c>
      <c r="BH68" t="s">
        <v>76</v>
      </c>
      <c r="BI68" t="s">
        <v>76</v>
      </c>
      <c r="BJ68" t="s">
        <v>76</v>
      </c>
      <c r="BK68" t="s">
        <v>76</v>
      </c>
      <c r="BL68" t="s">
        <v>76</v>
      </c>
      <c r="BM68" t="s">
        <v>76</v>
      </c>
      <c r="BN68" t="s">
        <v>76</v>
      </c>
      <c r="BO68" t="s">
        <v>76</v>
      </c>
      <c r="BP68" t="s">
        <v>76</v>
      </c>
      <c r="BQ68" t="s">
        <v>76</v>
      </c>
      <c r="BR68" t="s">
        <v>76</v>
      </c>
      <c r="BS68" t="s">
        <v>76</v>
      </c>
      <c r="BT68" t="s">
        <v>76</v>
      </c>
      <c r="BU68" t="s">
        <v>76</v>
      </c>
      <c r="BV68" t="s">
        <v>76</v>
      </c>
      <c r="BW68" t="s">
        <v>76</v>
      </c>
      <c r="BX68" t="s">
        <v>76</v>
      </c>
      <c r="BY68" t="s">
        <v>76</v>
      </c>
      <c r="BZ68" t="s">
        <v>76</v>
      </c>
      <c r="CA68" t="s">
        <v>76</v>
      </c>
      <c r="CB68" t="s">
        <v>76</v>
      </c>
      <c r="CC68" t="s">
        <v>76</v>
      </c>
      <c r="CD68" t="s">
        <v>76</v>
      </c>
      <c r="CE68" t="s">
        <v>76</v>
      </c>
      <c r="CF68" t="s">
        <v>76</v>
      </c>
      <c r="CG68" t="s">
        <v>76</v>
      </c>
      <c r="CH68" t="s">
        <v>76</v>
      </c>
      <c r="CI68" t="s">
        <v>76</v>
      </c>
      <c r="CJ68" t="s">
        <v>76</v>
      </c>
      <c r="CK68" t="s">
        <v>76</v>
      </c>
      <c r="CL68" t="s">
        <v>76</v>
      </c>
      <c r="CM68" t="s">
        <v>76</v>
      </c>
      <c r="CN68" t="s">
        <v>76</v>
      </c>
      <c r="CO68" t="s">
        <v>76</v>
      </c>
      <c r="CP68" t="s">
        <v>76</v>
      </c>
      <c r="CQ68" t="s">
        <v>76</v>
      </c>
      <c r="CR68" t="s">
        <v>76</v>
      </c>
      <c r="CS68" t="s">
        <v>76</v>
      </c>
      <c r="CT68" t="s">
        <v>76</v>
      </c>
      <c r="CU68" t="s">
        <v>76</v>
      </c>
      <c r="CV68" t="s">
        <v>76</v>
      </c>
      <c r="CW68" t="s">
        <v>76</v>
      </c>
      <c r="CX68" t="s">
        <v>76</v>
      </c>
      <c r="CY68" t="s">
        <v>76</v>
      </c>
      <c r="CZ68" t="s">
        <v>76</v>
      </c>
      <c r="DA68" t="s">
        <v>76</v>
      </c>
      <c r="DB68" t="s">
        <v>76</v>
      </c>
      <c r="DC68" t="s">
        <v>76</v>
      </c>
      <c r="DD68" t="s">
        <v>76</v>
      </c>
      <c r="DE68" t="s">
        <v>76</v>
      </c>
      <c r="DF68" t="s">
        <v>76</v>
      </c>
      <c r="DG68" t="s">
        <v>76</v>
      </c>
      <c r="DH68" t="s">
        <v>76</v>
      </c>
      <c r="DI68" t="s">
        <v>76</v>
      </c>
      <c r="DJ68" t="s">
        <v>76</v>
      </c>
      <c r="DK68" t="s">
        <v>76</v>
      </c>
      <c r="DL68" t="s">
        <v>76</v>
      </c>
      <c r="DM68" t="s">
        <v>76</v>
      </c>
      <c r="DN68" t="s">
        <v>76</v>
      </c>
      <c r="DO68" t="s">
        <v>76</v>
      </c>
      <c r="DP68" t="s">
        <v>76</v>
      </c>
      <c r="DQ68" t="s">
        <v>76</v>
      </c>
      <c r="DR68" t="s">
        <v>76</v>
      </c>
      <c r="DS68" t="s">
        <v>76</v>
      </c>
      <c r="DT68" t="s">
        <v>76</v>
      </c>
      <c r="DU68" t="s">
        <v>76</v>
      </c>
      <c r="DV68" t="s">
        <v>76</v>
      </c>
    </row>
    <row r="69" spans="1:126" x14ac:dyDescent="0.3">
      <c r="A69" t="s">
        <v>222</v>
      </c>
      <c r="B69" t="s">
        <v>66</v>
      </c>
      <c r="C69" t="s">
        <v>477</v>
      </c>
      <c r="D69" t="s">
        <v>74</v>
      </c>
      <c r="E69" t="s">
        <v>76</v>
      </c>
      <c r="F69" t="s">
        <v>76</v>
      </c>
      <c r="G69" t="s">
        <v>76</v>
      </c>
      <c r="H69" t="s">
        <v>76</v>
      </c>
      <c r="I69" t="s">
        <v>76</v>
      </c>
      <c r="J69" t="s">
        <v>76</v>
      </c>
      <c r="K69" t="s">
        <v>76</v>
      </c>
      <c r="L69" t="s">
        <v>76</v>
      </c>
      <c r="M69" t="s">
        <v>76</v>
      </c>
      <c r="N69" t="s">
        <v>76</v>
      </c>
      <c r="O69" t="s">
        <v>76</v>
      </c>
      <c r="P69" t="s">
        <v>76</v>
      </c>
      <c r="Q69" t="s">
        <v>76</v>
      </c>
      <c r="R69" t="s">
        <v>76</v>
      </c>
      <c r="S69" t="s">
        <v>76</v>
      </c>
      <c r="T69" t="s">
        <v>76</v>
      </c>
      <c r="U69" t="s">
        <v>76</v>
      </c>
      <c r="V69" t="s">
        <v>76</v>
      </c>
      <c r="W69" t="s">
        <v>76</v>
      </c>
      <c r="X69" t="s">
        <v>76</v>
      </c>
      <c r="Y69" t="s">
        <v>76</v>
      </c>
      <c r="Z69" t="s">
        <v>76</v>
      </c>
      <c r="AA69" t="s">
        <v>76</v>
      </c>
      <c r="AB69" t="s">
        <v>76</v>
      </c>
      <c r="AC69" t="s">
        <v>76</v>
      </c>
      <c r="AD69" t="s">
        <v>76</v>
      </c>
      <c r="AE69" t="s">
        <v>76</v>
      </c>
      <c r="AF69" t="s">
        <v>76</v>
      </c>
      <c r="AG69" t="s">
        <v>478</v>
      </c>
      <c r="AH69" t="s">
        <v>479</v>
      </c>
      <c r="AI69" t="s">
        <v>76</v>
      </c>
      <c r="AJ69" t="s">
        <v>76</v>
      </c>
      <c r="AK69" t="s">
        <v>76</v>
      </c>
      <c r="AL69" t="s">
        <v>480</v>
      </c>
      <c r="AM69">
        <v>2</v>
      </c>
      <c r="AN69" t="s">
        <v>481</v>
      </c>
      <c r="AO69" t="s">
        <v>76</v>
      </c>
      <c r="AP69" t="s">
        <v>76</v>
      </c>
      <c r="AQ69" t="s">
        <v>482</v>
      </c>
      <c r="AR69" t="s">
        <v>483</v>
      </c>
      <c r="AS69" t="s">
        <v>76</v>
      </c>
      <c r="AT69" t="s">
        <v>76</v>
      </c>
      <c r="AU69">
        <v>2424</v>
      </c>
      <c r="AV69" t="s">
        <v>484</v>
      </c>
      <c r="AW69">
        <v>2397</v>
      </c>
      <c r="AX69" t="s">
        <v>493</v>
      </c>
      <c r="AY69" t="s">
        <v>486</v>
      </c>
      <c r="AZ69" t="s">
        <v>76</v>
      </c>
      <c r="BA69" t="s">
        <v>76</v>
      </c>
      <c r="BB69" t="s">
        <v>76</v>
      </c>
      <c r="BC69" t="s">
        <v>76</v>
      </c>
      <c r="BD69" t="s">
        <v>76</v>
      </c>
      <c r="BE69" t="s">
        <v>76</v>
      </c>
      <c r="BF69" t="s">
        <v>76</v>
      </c>
      <c r="BG69" t="s">
        <v>76</v>
      </c>
      <c r="BH69" t="s">
        <v>76</v>
      </c>
      <c r="BI69" t="s">
        <v>76</v>
      </c>
      <c r="BJ69" t="s">
        <v>76</v>
      </c>
      <c r="BK69" t="s">
        <v>76</v>
      </c>
      <c r="BL69" t="s">
        <v>76</v>
      </c>
      <c r="BM69" t="s">
        <v>76</v>
      </c>
      <c r="BN69" t="s">
        <v>76</v>
      </c>
      <c r="BO69" t="s">
        <v>76</v>
      </c>
      <c r="BP69" t="s">
        <v>76</v>
      </c>
      <c r="BQ69" t="s">
        <v>76</v>
      </c>
      <c r="BR69" t="s">
        <v>76</v>
      </c>
      <c r="BS69" t="s">
        <v>76</v>
      </c>
      <c r="BT69" t="s">
        <v>76</v>
      </c>
      <c r="BU69" t="s">
        <v>76</v>
      </c>
      <c r="BV69" t="s">
        <v>76</v>
      </c>
      <c r="BW69" t="s">
        <v>76</v>
      </c>
      <c r="BX69" t="s">
        <v>76</v>
      </c>
      <c r="BY69" t="s">
        <v>76</v>
      </c>
      <c r="BZ69" t="s">
        <v>76</v>
      </c>
      <c r="CA69" t="s">
        <v>76</v>
      </c>
      <c r="CB69" t="s">
        <v>76</v>
      </c>
      <c r="CC69" t="s">
        <v>76</v>
      </c>
      <c r="CD69" t="s">
        <v>76</v>
      </c>
      <c r="CE69" t="s">
        <v>76</v>
      </c>
      <c r="CF69" t="s">
        <v>76</v>
      </c>
      <c r="CG69" t="s">
        <v>76</v>
      </c>
      <c r="CH69" t="s">
        <v>76</v>
      </c>
      <c r="CI69" t="s">
        <v>76</v>
      </c>
      <c r="CJ69" t="s">
        <v>76</v>
      </c>
      <c r="CK69" t="s">
        <v>76</v>
      </c>
      <c r="CL69" t="s">
        <v>76</v>
      </c>
      <c r="CM69" t="s">
        <v>76</v>
      </c>
      <c r="CN69" t="s">
        <v>76</v>
      </c>
      <c r="CO69" t="s">
        <v>76</v>
      </c>
      <c r="CP69" t="s">
        <v>76</v>
      </c>
      <c r="CQ69" t="s">
        <v>76</v>
      </c>
      <c r="CR69" t="s">
        <v>76</v>
      </c>
      <c r="CS69" t="s">
        <v>76</v>
      </c>
      <c r="CT69" t="s">
        <v>76</v>
      </c>
      <c r="CU69" t="s">
        <v>76</v>
      </c>
      <c r="CV69" t="s">
        <v>76</v>
      </c>
      <c r="CW69" t="s">
        <v>76</v>
      </c>
      <c r="CX69" t="s">
        <v>76</v>
      </c>
      <c r="CY69" t="s">
        <v>76</v>
      </c>
      <c r="CZ69" t="s">
        <v>76</v>
      </c>
      <c r="DA69" t="s">
        <v>76</v>
      </c>
      <c r="DB69" t="s">
        <v>76</v>
      </c>
      <c r="DC69" t="s">
        <v>76</v>
      </c>
      <c r="DD69" t="s">
        <v>76</v>
      </c>
      <c r="DE69" t="s">
        <v>76</v>
      </c>
      <c r="DF69" t="s">
        <v>76</v>
      </c>
      <c r="DG69" t="s">
        <v>76</v>
      </c>
      <c r="DH69" t="s">
        <v>76</v>
      </c>
      <c r="DI69" t="s">
        <v>76</v>
      </c>
      <c r="DJ69" t="s">
        <v>76</v>
      </c>
      <c r="DK69" t="s">
        <v>76</v>
      </c>
      <c r="DL69" t="s">
        <v>76</v>
      </c>
      <c r="DM69" t="s">
        <v>76</v>
      </c>
      <c r="DN69" t="s">
        <v>76</v>
      </c>
      <c r="DO69" t="s">
        <v>76</v>
      </c>
      <c r="DP69" t="s">
        <v>76</v>
      </c>
      <c r="DQ69" t="s">
        <v>76</v>
      </c>
      <c r="DR69" t="s">
        <v>76</v>
      </c>
      <c r="DS69" t="s">
        <v>76</v>
      </c>
      <c r="DT69" t="s">
        <v>76</v>
      </c>
      <c r="DU69" t="s">
        <v>76</v>
      </c>
      <c r="DV69" t="s">
        <v>76</v>
      </c>
    </row>
    <row r="70" spans="1:126" x14ac:dyDescent="0.3">
      <c r="A70" t="s">
        <v>222</v>
      </c>
      <c r="B70" t="s">
        <v>66</v>
      </c>
      <c r="C70" t="s">
        <v>487</v>
      </c>
      <c r="D70" t="s">
        <v>74</v>
      </c>
      <c r="E70" t="s">
        <v>76</v>
      </c>
      <c r="F70" t="s">
        <v>76</v>
      </c>
      <c r="G70" t="s">
        <v>76</v>
      </c>
      <c r="H70" t="s">
        <v>76</v>
      </c>
      <c r="I70" t="s">
        <v>76</v>
      </c>
      <c r="J70" t="s">
        <v>76</v>
      </c>
      <c r="K70" t="s">
        <v>76</v>
      </c>
      <c r="L70" t="s">
        <v>76</v>
      </c>
      <c r="M70" t="s">
        <v>76</v>
      </c>
      <c r="N70" t="s">
        <v>76</v>
      </c>
      <c r="O70" t="s">
        <v>76</v>
      </c>
      <c r="P70" t="s">
        <v>76</v>
      </c>
      <c r="Q70" t="s">
        <v>76</v>
      </c>
      <c r="R70" t="s">
        <v>76</v>
      </c>
      <c r="S70" t="s">
        <v>76</v>
      </c>
      <c r="T70" t="s">
        <v>76</v>
      </c>
      <c r="U70" t="s">
        <v>76</v>
      </c>
      <c r="V70" t="s">
        <v>76</v>
      </c>
      <c r="W70" t="s">
        <v>76</v>
      </c>
      <c r="X70" t="s">
        <v>76</v>
      </c>
      <c r="Y70" t="s">
        <v>76</v>
      </c>
      <c r="Z70" t="s">
        <v>76</v>
      </c>
      <c r="AA70" t="s">
        <v>76</v>
      </c>
      <c r="AB70" t="s">
        <v>76</v>
      </c>
      <c r="AC70" t="s">
        <v>76</v>
      </c>
      <c r="AD70" t="s">
        <v>76</v>
      </c>
      <c r="AE70" t="s">
        <v>76</v>
      </c>
      <c r="AF70" t="s">
        <v>76</v>
      </c>
      <c r="AG70" t="s">
        <v>478</v>
      </c>
      <c r="AH70" t="s">
        <v>76</v>
      </c>
      <c r="AI70" t="s">
        <v>76</v>
      </c>
      <c r="AJ70" t="s">
        <v>76</v>
      </c>
      <c r="AK70" t="s">
        <v>76</v>
      </c>
      <c r="AL70" t="s">
        <v>76</v>
      </c>
      <c r="AM70" t="s">
        <v>76</v>
      </c>
      <c r="AN70" t="s">
        <v>488</v>
      </c>
      <c r="AO70" t="s">
        <v>76</v>
      </c>
      <c r="AP70" t="s">
        <v>76</v>
      </c>
      <c r="AQ70" t="s">
        <v>489</v>
      </c>
      <c r="AR70" t="s">
        <v>490</v>
      </c>
      <c r="AS70" t="s">
        <v>76</v>
      </c>
      <c r="AT70" t="s">
        <v>76</v>
      </c>
      <c r="AU70">
        <v>2010</v>
      </c>
      <c r="AV70" t="s">
        <v>491</v>
      </c>
      <c r="AW70">
        <v>3027</v>
      </c>
      <c r="AX70" t="s">
        <v>485</v>
      </c>
      <c r="AY70" t="s">
        <v>486</v>
      </c>
      <c r="AZ70" t="s">
        <v>76</v>
      </c>
      <c r="BA70" t="s">
        <v>76</v>
      </c>
      <c r="BB70" t="s">
        <v>76</v>
      </c>
      <c r="BC70" t="s">
        <v>76</v>
      </c>
      <c r="BD70" t="s">
        <v>76</v>
      </c>
      <c r="BE70" t="s">
        <v>76</v>
      </c>
      <c r="BF70" t="s">
        <v>76</v>
      </c>
      <c r="BG70" t="s">
        <v>76</v>
      </c>
      <c r="BH70" t="s">
        <v>76</v>
      </c>
      <c r="BI70" t="s">
        <v>76</v>
      </c>
      <c r="BJ70" t="s">
        <v>76</v>
      </c>
      <c r="BK70" t="s">
        <v>76</v>
      </c>
      <c r="BL70" t="s">
        <v>76</v>
      </c>
      <c r="BM70" t="s">
        <v>76</v>
      </c>
      <c r="BN70" t="s">
        <v>76</v>
      </c>
      <c r="BO70" t="s">
        <v>76</v>
      </c>
      <c r="BP70" t="s">
        <v>76</v>
      </c>
      <c r="BQ70" t="s">
        <v>76</v>
      </c>
      <c r="BR70" t="s">
        <v>76</v>
      </c>
      <c r="BS70" t="s">
        <v>76</v>
      </c>
      <c r="BT70" t="s">
        <v>76</v>
      </c>
      <c r="BU70" t="s">
        <v>76</v>
      </c>
      <c r="BV70" t="s">
        <v>76</v>
      </c>
      <c r="BW70" t="s">
        <v>76</v>
      </c>
      <c r="BX70" t="s">
        <v>76</v>
      </c>
      <c r="BY70" t="s">
        <v>76</v>
      </c>
      <c r="BZ70" t="s">
        <v>76</v>
      </c>
      <c r="CA70" t="s">
        <v>76</v>
      </c>
      <c r="CB70" t="s">
        <v>76</v>
      </c>
      <c r="CC70" t="s">
        <v>76</v>
      </c>
      <c r="CD70" t="s">
        <v>76</v>
      </c>
      <c r="CE70" t="s">
        <v>76</v>
      </c>
      <c r="CF70" t="s">
        <v>76</v>
      </c>
      <c r="CG70" t="s">
        <v>76</v>
      </c>
      <c r="CH70" t="s">
        <v>76</v>
      </c>
      <c r="CI70" t="s">
        <v>76</v>
      </c>
      <c r="CJ70" t="s">
        <v>76</v>
      </c>
      <c r="CK70" t="s">
        <v>76</v>
      </c>
      <c r="CL70" t="s">
        <v>76</v>
      </c>
      <c r="CM70" t="s">
        <v>76</v>
      </c>
      <c r="CN70" t="s">
        <v>76</v>
      </c>
      <c r="CO70" t="s">
        <v>76</v>
      </c>
      <c r="CP70" t="s">
        <v>76</v>
      </c>
      <c r="CQ70" t="s">
        <v>76</v>
      </c>
      <c r="CR70" t="s">
        <v>76</v>
      </c>
      <c r="CS70" t="s">
        <v>76</v>
      </c>
      <c r="CT70" t="s">
        <v>76</v>
      </c>
      <c r="CU70" t="s">
        <v>76</v>
      </c>
      <c r="CV70" t="s">
        <v>76</v>
      </c>
      <c r="CW70" t="s">
        <v>76</v>
      </c>
      <c r="CX70" t="s">
        <v>76</v>
      </c>
      <c r="CY70" t="s">
        <v>76</v>
      </c>
      <c r="CZ70" t="s">
        <v>76</v>
      </c>
      <c r="DA70" t="s">
        <v>76</v>
      </c>
      <c r="DB70" t="s">
        <v>76</v>
      </c>
      <c r="DC70" t="s">
        <v>76</v>
      </c>
      <c r="DD70" t="s">
        <v>76</v>
      </c>
      <c r="DE70" t="s">
        <v>76</v>
      </c>
      <c r="DF70" t="s">
        <v>76</v>
      </c>
      <c r="DG70" t="s">
        <v>76</v>
      </c>
      <c r="DH70" t="s">
        <v>76</v>
      </c>
      <c r="DI70" t="s">
        <v>76</v>
      </c>
      <c r="DJ70" t="s">
        <v>76</v>
      </c>
      <c r="DK70" t="s">
        <v>76</v>
      </c>
      <c r="DL70" t="s">
        <v>76</v>
      </c>
      <c r="DM70" t="s">
        <v>76</v>
      </c>
      <c r="DN70" t="s">
        <v>76</v>
      </c>
      <c r="DO70" t="s">
        <v>76</v>
      </c>
      <c r="DP70" t="s">
        <v>76</v>
      </c>
      <c r="DQ70" t="s">
        <v>76</v>
      </c>
      <c r="DR70" t="s">
        <v>76</v>
      </c>
      <c r="DS70" t="s">
        <v>76</v>
      </c>
      <c r="DT70" t="s">
        <v>76</v>
      </c>
      <c r="DU70" t="s">
        <v>76</v>
      </c>
      <c r="DV70" t="s">
        <v>76</v>
      </c>
    </row>
    <row r="71" spans="1:126" x14ac:dyDescent="0.3">
      <c r="A71" t="s">
        <v>222</v>
      </c>
      <c r="B71" t="s">
        <v>66</v>
      </c>
      <c r="C71" t="s">
        <v>492</v>
      </c>
      <c r="D71" t="s">
        <v>74</v>
      </c>
      <c r="E71" t="s">
        <v>76</v>
      </c>
      <c r="F71" t="s">
        <v>76</v>
      </c>
      <c r="G71" t="s">
        <v>76</v>
      </c>
      <c r="H71" t="s">
        <v>76</v>
      </c>
      <c r="I71" t="s">
        <v>76</v>
      </c>
      <c r="J71" t="s">
        <v>76</v>
      </c>
      <c r="K71" t="s">
        <v>76</v>
      </c>
      <c r="L71" t="s">
        <v>76</v>
      </c>
      <c r="M71" t="s">
        <v>76</v>
      </c>
      <c r="N71" t="s">
        <v>76</v>
      </c>
      <c r="O71" t="s">
        <v>76</v>
      </c>
      <c r="P71" t="s">
        <v>76</v>
      </c>
      <c r="Q71" t="s">
        <v>76</v>
      </c>
      <c r="R71" t="s">
        <v>76</v>
      </c>
      <c r="S71" t="s">
        <v>76</v>
      </c>
      <c r="T71" t="s">
        <v>76</v>
      </c>
      <c r="U71" t="s">
        <v>76</v>
      </c>
      <c r="V71" t="s">
        <v>76</v>
      </c>
      <c r="W71" t="s">
        <v>76</v>
      </c>
      <c r="X71" t="s">
        <v>76</v>
      </c>
      <c r="Y71" t="s">
        <v>76</v>
      </c>
      <c r="Z71" t="s">
        <v>76</v>
      </c>
      <c r="AA71" t="s">
        <v>76</v>
      </c>
      <c r="AB71" t="s">
        <v>76</v>
      </c>
      <c r="AC71" t="s">
        <v>76</v>
      </c>
      <c r="AD71" t="s">
        <v>76</v>
      </c>
      <c r="AE71" t="s">
        <v>76</v>
      </c>
      <c r="AF71" t="s">
        <v>76</v>
      </c>
      <c r="AG71" t="s">
        <v>478</v>
      </c>
      <c r="AH71" t="s">
        <v>76</v>
      </c>
      <c r="AI71" t="s">
        <v>76</v>
      </c>
      <c r="AJ71" t="s">
        <v>76</v>
      </c>
      <c r="AK71" t="s">
        <v>76</v>
      </c>
      <c r="AL71" t="s">
        <v>76</v>
      </c>
      <c r="AM71" t="s">
        <v>76</v>
      </c>
      <c r="AN71" t="s">
        <v>76</v>
      </c>
      <c r="AO71" t="s">
        <v>76</v>
      </c>
      <c r="AP71" t="s">
        <v>76</v>
      </c>
      <c r="AQ71" t="s">
        <v>489</v>
      </c>
      <c r="AR71" t="s">
        <v>490</v>
      </c>
      <c r="AS71" t="s">
        <v>76</v>
      </c>
      <c r="AT71" t="s">
        <v>76</v>
      </c>
      <c r="AU71" t="s">
        <v>76</v>
      </c>
      <c r="AV71" t="s">
        <v>76</v>
      </c>
      <c r="AW71" t="s">
        <v>76</v>
      </c>
      <c r="AX71" t="s">
        <v>76</v>
      </c>
      <c r="AY71" t="s">
        <v>76</v>
      </c>
      <c r="AZ71" t="s">
        <v>76</v>
      </c>
      <c r="BA71" t="s">
        <v>76</v>
      </c>
      <c r="BB71" t="s">
        <v>76</v>
      </c>
      <c r="BC71" t="s">
        <v>76</v>
      </c>
      <c r="BD71" t="s">
        <v>76</v>
      </c>
      <c r="BE71" t="s">
        <v>76</v>
      </c>
      <c r="BF71" t="s">
        <v>76</v>
      </c>
      <c r="BG71" t="s">
        <v>76</v>
      </c>
      <c r="BH71" t="s">
        <v>76</v>
      </c>
      <c r="BI71" t="s">
        <v>76</v>
      </c>
      <c r="BJ71" t="s">
        <v>76</v>
      </c>
      <c r="BK71" t="s">
        <v>76</v>
      </c>
      <c r="BL71" t="s">
        <v>76</v>
      </c>
      <c r="BM71" t="s">
        <v>76</v>
      </c>
      <c r="BN71" t="s">
        <v>76</v>
      </c>
      <c r="BO71" t="s">
        <v>76</v>
      </c>
      <c r="BP71" t="s">
        <v>76</v>
      </c>
      <c r="BQ71" t="s">
        <v>76</v>
      </c>
      <c r="BR71" t="s">
        <v>76</v>
      </c>
      <c r="BS71" t="s">
        <v>76</v>
      </c>
      <c r="BT71" t="s">
        <v>76</v>
      </c>
      <c r="BU71" t="s">
        <v>76</v>
      </c>
      <c r="BV71" t="s">
        <v>76</v>
      </c>
      <c r="BW71" t="s">
        <v>76</v>
      </c>
      <c r="BX71" t="s">
        <v>76</v>
      </c>
      <c r="BY71" t="s">
        <v>76</v>
      </c>
      <c r="BZ71" t="s">
        <v>76</v>
      </c>
      <c r="CA71" t="s">
        <v>76</v>
      </c>
      <c r="CB71" t="s">
        <v>76</v>
      </c>
      <c r="CC71" t="s">
        <v>76</v>
      </c>
      <c r="CD71" t="s">
        <v>76</v>
      </c>
      <c r="CE71" t="s">
        <v>76</v>
      </c>
      <c r="CF71" t="s">
        <v>76</v>
      </c>
      <c r="CG71" t="s">
        <v>76</v>
      </c>
      <c r="CH71" t="s">
        <v>76</v>
      </c>
      <c r="CI71" t="s">
        <v>76</v>
      </c>
      <c r="CJ71" t="s">
        <v>76</v>
      </c>
      <c r="CK71" t="s">
        <v>76</v>
      </c>
      <c r="CL71" t="s">
        <v>76</v>
      </c>
      <c r="CM71" t="s">
        <v>76</v>
      </c>
      <c r="CN71" t="s">
        <v>76</v>
      </c>
      <c r="CO71" t="s">
        <v>76</v>
      </c>
      <c r="CP71" t="s">
        <v>76</v>
      </c>
      <c r="CQ71" t="s">
        <v>76</v>
      </c>
      <c r="CR71" t="s">
        <v>76</v>
      </c>
      <c r="CS71" t="s">
        <v>76</v>
      </c>
      <c r="CT71" t="s">
        <v>76</v>
      </c>
      <c r="CU71" t="s">
        <v>76</v>
      </c>
      <c r="CV71" t="s">
        <v>76</v>
      </c>
      <c r="CW71" t="s">
        <v>76</v>
      </c>
      <c r="CX71" t="s">
        <v>76</v>
      </c>
      <c r="CY71" t="s">
        <v>76</v>
      </c>
      <c r="CZ71" t="s">
        <v>76</v>
      </c>
      <c r="DA71" t="s">
        <v>76</v>
      </c>
      <c r="DB71" t="s">
        <v>76</v>
      </c>
      <c r="DC71" t="s">
        <v>76</v>
      </c>
      <c r="DD71" t="s">
        <v>76</v>
      </c>
      <c r="DE71" t="s">
        <v>76</v>
      </c>
      <c r="DF71" t="s">
        <v>76</v>
      </c>
      <c r="DG71" t="s">
        <v>76</v>
      </c>
      <c r="DH71" t="s">
        <v>76</v>
      </c>
      <c r="DI71" t="s">
        <v>76</v>
      </c>
      <c r="DJ71" t="s">
        <v>76</v>
      </c>
      <c r="DK71" t="s">
        <v>76</v>
      </c>
      <c r="DL71" t="s">
        <v>76</v>
      </c>
      <c r="DM71" t="s">
        <v>76</v>
      </c>
      <c r="DN71" t="s">
        <v>76</v>
      </c>
      <c r="DO71" t="s">
        <v>76</v>
      </c>
      <c r="DP71" t="s">
        <v>76</v>
      </c>
      <c r="DQ71" t="s">
        <v>76</v>
      </c>
      <c r="DR71" t="s">
        <v>76</v>
      </c>
      <c r="DS71" t="s">
        <v>76</v>
      </c>
      <c r="DT71" t="s">
        <v>76</v>
      </c>
      <c r="DU71" t="s">
        <v>76</v>
      </c>
      <c r="DV71" t="s">
        <v>76</v>
      </c>
    </row>
    <row r="72" spans="1:126" x14ac:dyDescent="0.3">
      <c r="A72" t="s">
        <v>230</v>
      </c>
      <c r="B72" t="s">
        <v>66</v>
      </c>
      <c r="C72" t="s">
        <v>477</v>
      </c>
      <c r="D72" t="s">
        <v>74</v>
      </c>
      <c r="E72" t="s">
        <v>76</v>
      </c>
      <c r="F72" t="s">
        <v>76</v>
      </c>
      <c r="G72" t="s">
        <v>76</v>
      </c>
      <c r="H72" t="s">
        <v>76</v>
      </c>
      <c r="I72" t="s">
        <v>76</v>
      </c>
      <c r="J72" t="s">
        <v>76</v>
      </c>
      <c r="K72" t="s">
        <v>76</v>
      </c>
      <c r="L72" t="s">
        <v>76</v>
      </c>
      <c r="M72" t="s">
        <v>76</v>
      </c>
      <c r="N72" t="s">
        <v>76</v>
      </c>
      <c r="O72" t="s">
        <v>76</v>
      </c>
      <c r="P72" t="s">
        <v>76</v>
      </c>
      <c r="Q72" t="s">
        <v>76</v>
      </c>
      <c r="R72" t="s">
        <v>76</v>
      </c>
      <c r="S72" t="s">
        <v>76</v>
      </c>
      <c r="T72" t="s">
        <v>76</v>
      </c>
      <c r="U72" t="s">
        <v>76</v>
      </c>
      <c r="V72" t="s">
        <v>76</v>
      </c>
      <c r="W72" t="s">
        <v>76</v>
      </c>
      <c r="X72" t="s">
        <v>76</v>
      </c>
      <c r="Y72" t="s">
        <v>76</v>
      </c>
      <c r="Z72" t="s">
        <v>76</v>
      </c>
      <c r="AA72" t="s">
        <v>76</v>
      </c>
      <c r="AB72" t="s">
        <v>76</v>
      </c>
      <c r="AC72" t="s">
        <v>76</v>
      </c>
      <c r="AD72" t="s">
        <v>76</v>
      </c>
      <c r="AE72" t="s">
        <v>76</v>
      </c>
      <c r="AF72" t="s">
        <v>76</v>
      </c>
      <c r="AG72" t="s">
        <v>478</v>
      </c>
      <c r="AH72" t="s">
        <v>479</v>
      </c>
      <c r="AI72" t="s">
        <v>76</v>
      </c>
      <c r="AJ72" t="s">
        <v>76</v>
      </c>
      <c r="AK72" t="s">
        <v>76</v>
      </c>
      <c r="AL72" t="s">
        <v>480</v>
      </c>
      <c r="AM72">
        <v>2</v>
      </c>
      <c r="AN72" t="s">
        <v>481</v>
      </c>
      <c r="AO72" t="s">
        <v>76</v>
      </c>
      <c r="AP72" t="s">
        <v>76</v>
      </c>
      <c r="AQ72" t="s">
        <v>482</v>
      </c>
      <c r="AR72" t="s">
        <v>483</v>
      </c>
      <c r="AS72" t="s">
        <v>76</v>
      </c>
      <c r="AT72" t="s">
        <v>76</v>
      </c>
      <c r="AU72">
        <v>2399</v>
      </c>
      <c r="AV72" t="s">
        <v>484</v>
      </c>
      <c r="AW72">
        <v>2397</v>
      </c>
      <c r="AX72" t="s">
        <v>493</v>
      </c>
      <c r="AY72" t="s">
        <v>486</v>
      </c>
      <c r="AZ72" t="s">
        <v>76</v>
      </c>
      <c r="BA72" t="s">
        <v>76</v>
      </c>
      <c r="BB72" t="s">
        <v>76</v>
      </c>
      <c r="BC72" t="s">
        <v>76</v>
      </c>
      <c r="BD72" t="s">
        <v>76</v>
      </c>
      <c r="BE72" t="s">
        <v>76</v>
      </c>
      <c r="BF72" t="s">
        <v>76</v>
      </c>
      <c r="BG72" t="s">
        <v>76</v>
      </c>
      <c r="BH72" t="s">
        <v>76</v>
      </c>
      <c r="BI72" t="s">
        <v>76</v>
      </c>
      <c r="BJ72" t="s">
        <v>76</v>
      </c>
      <c r="BK72" t="s">
        <v>76</v>
      </c>
      <c r="BL72" t="s">
        <v>76</v>
      </c>
      <c r="BM72" t="s">
        <v>76</v>
      </c>
      <c r="BN72" t="s">
        <v>76</v>
      </c>
      <c r="BO72" t="s">
        <v>76</v>
      </c>
      <c r="BP72" t="s">
        <v>76</v>
      </c>
      <c r="BQ72" t="s">
        <v>76</v>
      </c>
      <c r="BR72" t="s">
        <v>76</v>
      </c>
      <c r="BS72" t="s">
        <v>76</v>
      </c>
      <c r="BT72" t="s">
        <v>76</v>
      </c>
      <c r="BU72" t="s">
        <v>76</v>
      </c>
      <c r="BV72" t="s">
        <v>76</v>
      </c>
      <c r="BW72" t="s">
        <v>76</v>
      </c>
      <c r="BX72" t="s">
        <v>76</v>
      </c>
      <c r="BY72" t="s">
        <v>76</v>
      </c>
      <c r="BZ72" t="s">
        <v>76</v>
      </c>
      <c r="CA72" t="s">
        <v>76</v>
      </c>
      <c r="CB72" t="s">
        <v>76</v>
      </c>
      <c r="CC72" t="s">
        <v>76</v>
      </c>
      <c r="CD72" t="s">
        <v>76</v>
      </c>
      <c r="CE72" t="s">
        <v>76</v>
      </c>
      <c r="CF72" t="s">
        <v>76</v>
      </c>
      <c r="CG72" t="s">
        <v>76</v>
      </c>
      <c r="CH72" t="s">
        <v>76</v>
      </c>
      <c r="CI72" t="s">
        <v>76</v>
      </c>
      <c r="CJ72" t="s">
        <v>76</v>
      </c>
      <c r="CK72" t="s">
        <v>76</v>
      </c>
      <c r="CL72" t="s">
        <v>76</v>
      </c>
      <c r="CM72" t="s">
        <v>76</v>
      </c>
      <c r="CN72" t="s">
        <v>76</v>
      </c>
      <c r="CO72" t="s">
        <v>76</v>
      </c>
      <c r="CP72" t="s">
        <v>76</v>
      </c>
      <c r="CQ72" t="s">
        <v>76</v>
      </c>
      <c r="CR72" t="s">
        <v>76</v>
      </c>
      <c r="CS72" t="s">
        <v>76</v>
      </c>
      <c r="CT72" t="s">
        <v>76</v>
      </c>
      <c r="CU72" t="s">
        <v>76</v>
      </c>
      <c r="CV72" t="s">
        <v>76</v>
      </c>
      <c r="CW72" t="s">
        <v>76</v>
      </c>
      <c r="CX72" t="s">
        <v>76</v>
      </c>
      <c r="CY72" t="s">
        <v>76</v>
      </c>
      <c r="CZ72" t="s">
        <v>76</v>
      </c>
      <c r="DA72" t="s">
        <v>76</v>
      </c>
      <c r="DB72" t="s">
        <v>76</v>
      </c>
      <c r="DC72" t="s">
        <v>76</v>
      </c>
      <c r="DD72" t="s">
        <v>76</v>
      </c>
      <c r="DE72" t="s">
        <v>76</v>
      </c>
      <c r="DF72" t="s">
        <v>76</v>
      </c>
      <c r="DG72" t="s">
        <v>76</v>
      </c>
      <c r="DH72" t="s">
        <v>76</v>
      </c>
      <c r="DI72" t="s">
        <v>76</v>
      </c>
      <c r="DJ72" t="s">
        <v>76</v>
      </c>
      <c r="DK72" t="s">
        <v>76</v>
      </c>
      <c r="DL72" t="s">
        <v>76</v>
      </c>
      <c r="DM72" t="s">
        <v>76</v>
      </c>
      <c r="DN72" t="s">
        <v>76</v>
      </c>
      <c r="DO72" t="s">
        <v>76</v>
      </c>
      <c r="DP72" t="s">
        <v>76</v>
      </c>
      <c r="DQ72" t="s">
        <v>76</v>
      </c>
      <c r="DR72" t="s">
        <v>76</v>
      </c>
      <c r="DS72" t="s">
        <v>76</v>
      </c>
      <c r="DT72" t="s">
        <v>76</v>
      </c>
      <c r="DU72" t="s">
        <v>76</v>
      </c>
      <c r="DV72" t="s">
        <v>76</v>
      </c>
    </row>
    <row r="73" spans="1:126" x14ac:dyDescent="0.3">
      <c r="A73" t="s">
        <v>230</v>
      </c>
      <c r="B73" t="s">
        <v>66</v>
      </c>
      <c r="C73" t="s">
        <v>487</v>
      </c>
      <c r="D73" t="s">
        <v>74</v>
      </c>
      <c r="E73" t="s">
        <v>76</v>
      </c>
      <c r="F73" t="s">
        <v>76</v>
      </c>
      <c r="G73" t="s">
        <v>76</v>
      </c>
      <c r="H73" t="s">
        <v>76</v>
      </c>
      <c r="I73" t="s">
        <v>76</v>
      </c>
      <c r="J73" t="s">
        <v>76</v>
      </c>
      <c r="K73" t="s">
        <v>76</v>
      </c>
      <c r="L73" t="s">
        <v>76</v>
      </c>
      <c r="M73" t="s">
        <v>76</v>
      </c>
      <c r="N73" t="s">
        <v>76</v>
      </c>
      <c r="O73" t="s">
        <v>76</v>
      </c>
      <c r="P73" t="s">
        <v>76</v>
      </c>
      <c r="Q73" t="s">
        <v>76</v>
      </c>
      <c r="R73" t="s">
        <v>76</v>
      </c>
      <c r="S73" t="s">
        <v>76</v>
      </c>
      <c r="T73" t="s">
        <v>76</v>
      </c>
      <c r="U73" t="s">
        <v>76</v>
      </c>
      <c r="V73" t="s">
        <v>76</v>
      </c>
      <c r="W73" t="s">
        <v>76</v>
      </c>
      <c r="X73" t="s">
        <v>76</v>
      </c>
      <c r="Y73" t="s">
        <v>76</v>
      </c>
      <c r="Z73" t="s">
        <v>76</v>
      </c>
      <c r="AA73" t="s">
        <v>76</v>
      </c>
      <c r="AB73" t="s">
        <v>76</v>
      </c>
      <c r="AC73" t="s">
        <v>76</v>
      </c>
      <c r="AD73" t="s">
        <v>76</v>
      </c>
      <c r="AE73" t="s">
        <v>76</v>
      </c>
      <c r="AF73" t="s">
        <v>76</v>
      </c>
      <c r="AG73" t="s">
        <v>478</v>
      </c>
      <c r="AH73" t="s">
        <v>76</v>
      </c>
      <c r="AI73" t="s">
        <v>76</v>
      </c>
      <c r="AJ73" t="s">
        <v>76</v>
      </c>
      <c r="AK73" t="s">
        <v>76</v>
      </c>
      <c r="AL73" t="s">
        <v>76</v>
      </c>
      <c r="AM73" t="s">
        <v>76</v>
      </c>
      <c r="AN73" t="s">
        <v>488</v>
      </c>
      <c r="AO73" t="s">
        <v>76</v>
      </c>
      <c r="AP73" t="s">
        <v>76</v>
      </c>
      <c r="AQ73" t="s">
        <v>489</v>
      </c>
      <c r="AR73" t="s">
        <v>490</v>
      </c>
      <c r="AS73" t="s">
        <v>76</v>
      </c>
      <c r="AT73" t="s">
        <v>76</v>
      </c>
      <c r="AU73">
        <v>2010</v>
      </c>
      <c r="AV73" t="s">
        <v>491</v>
      </c>
      <c r="AW73">
        <v>2793</v>
      </c>
      <c r="AX73" t="s">
        <v>485</v>
      </c>
      <c r="AY73" t="s">
        <v>486</v>
      </c>
      <c r="AZ73" t="s">
        <v>76</v>
      </c>
      <c r="BA73" t="s">
        <v>76</v>
      </c>
      <c r="BB73" t="s">
        <v>76</v>
      </c>
      <c r="BC73" t="s">
        <v>76</v>
      </c>
      <c r="BD73" t="s">
        <v>76</v>
      </c>
      <c r="BE73" t="s">
        <v>76</v>
      </c>
      <c r="BF73" t="s">
        <v>76</v>
      </c>
      <c r="BG73" t="s">
        <v>76</v>
      </c>
      <c r="BH73" t="s">
        <v>76</v>
      </c>
      <c r="BI73" t="s">
        <v>76</v>
      </c>
      <c r="BJ73" t="s">
        <v>76</v>
      </c>
      <c r="BK73" t="s">
        <v>76</v>
      </c>
      <c r="BL73" t="s">
        <v>76</v>
      </c>
      <c r="BM73" t="s">
        <v>76</v>
      </c>
      <c r="BN73" t="s">
        <v>76</v>
      </c>
      <c r="BO73" t="s">
        <v>76</v>
      </c>
      <c r="BP73" t="s">
        <v>76</v>
      </c>
      <c r="BQ73" t="s">
        <v>76</v>
      </c>
      <c r="BR73" t="s">
        <v>76</v>
      </c>
      <c r="BS73" t="s">
        <v>76</v>
      </c>
      <c r="BT73" t="s">
        <v>76</v>
      </c>
      <c r="BU73" t="s">
        <v>76</v>
      </c>
      <c r="BV73" t="s">
        <v>76</v>
      </c>
      <c r="BW73" t="s">
        <v>76</v>
      </c>
      <c r="BX73" t="s">
        <v>76</v>
      </c>
      <c r="BY73" t="s">
        <v>76</v>
      </c>
      <c r="BZ73" t="s">
        <v>76</v>
      </c>
      <c r="CA73" t="s">
        <v>76</v>
      </c>
      <c r="CB73" t="s">
        <v>76</v>
      </c>
      <c r="CC73" t="s">
        <v>76</v>
      </c>
      <c r="CD73" t="s">
        <v>76</v>
      </c>
      <c r="CE73" t="s">
        <v>76</v>
      </c>
      <c r="CF73" t="s">
        <v>76</v>
      </c>
      <c r="CG73" t="s">
        <v>76</v>
      </c>
      <c r="CH73" t="s">
        <v>76</v>
      </c>
      <c r="CI73" t="s">
        <v>76</v>
      </c>
      <c r="CJ73" t="s">
        <v>76</v>
      </c>
      <c r="CK73" t="s">
        <v>76</v>
      </c>
      <c r="CL73" t="s">
        <v>76</v>
      </c>
      <c r="CM73" t="s">
        <v>76</v>
      </c>
      <c r="CN73" t="s">
        <v>76</v>
      </c>
      <c r="CO73" t="s">
        <v>76</v>
      </c>
      <c r="CP73" t="s">
        <v>76</v>
      </c>
      <c r="CQ73" t="s">
        <v>76</v>
      </c>
      <c r="CR73" t="s">
        <v>76</v>
      </c>
      <c r="CS73" t="s">
        <v>76</v>
      </c>
      <c r="CT73" t="s">
        <v>76</v>
      </c>
      <c r="CU73" t="s">
        <v>76</v>
      </c>
      <c r="CV73" t="s">
        <v>76</v>
      </c>
      <c r="CW73" t="s">
        <v>76</v>
      </c>
      <c r="CX73" t="s">
        <v>76</v>
      </c>
      <c r="CY73" t="s">
        <v>76</v>
      </c>
      <c r="CZ73" t="s">
        <v>76</v>
      </c>
      <c r="DA73" t="s">
        <v>76</v>
      </c>
      <c r="DB73" t="s">
        <v>76</v>
      </c>
      <c r="DC73" t="s">
        <v>76</v>
      </c>
      <c r="DD73" t="s">
        <v>76</v>
      </c>
      <c r="DE73" t="s">
        <v>76</v>
      </c>
      <c r="DF73" t="s">
        <v>76</v>
      </c>
      <c r="DG73" t="s">
        <v>76</v>
      </c>
      <c r="DH73" t="s">
        <v>76</v>
      </c>
      <c r="DI73" t="s">
        <v>76</v>
      </c>
      <c r="DJ73" t="s">
        <v>76</v>
      </c>
      <c r="DK73" t="s">
        <v>76</v>
      </c>
      <c r="DL73" t="s">
        <v>76</v>
      </c>
      <c r="DM73" t="s">
        <v>76</v>
      </c>
      <c r="DN73" t="s">
        <v>76</v>
      </c>
      <c r="DO73" t="s">
        <v>76</v>
      </c>
      <c r="DP73" t="s">
        <v>76</v>
      </c>
      <c r="DQ73" t="s">
        <v>76</v>
      </c>
      <c r="DR73" t="s">
        <v>76</v>
      </c>
      <c r="DS73" t="s">
        <v>76</v>
      </c>
      <c r="DT73" t="s">
        <v>76</v>
      </c>
      <c r="DU73" t="s">
        <v>76</v>
      </c>
      <c r="DV73" t="s">
        <v>76</v>
      </c>
    </row>
    <row r="74" spans="1:126" x14ac:dyDescent="0.3">
      <c r="A74" t="s">
        <v>230</v>
      </c>
      <c r="B74" t="s">
        <v>66</v>
      </c>
      <c r="C74" t="s">
        <v>492</v>
      </c>
      <c r="D74" t="s">
        <v>74</v>
      </c>
      <c r="E74" t="s">
        <v>76</v>
      </c>
      <c r="F74" t="s">
        <v>76</v>
      </c>
      <c r="G74" t="s">
        <v>76</v>
      </c>
      <c r="H74" t="s">
        <v>76</v>
      </c>
      <c r="I74" t="s">
        <v>76</v>
      </c>
      <c r="J74" t="s">
        <v>76</v>
      </c>
      <c r="K74" t="s">
        <v>76</v>
      </c>
      <c r="L74" t="s">
        <v>76</v>
      </c>
      <c r="M74" t="s">
        <v>76</v>
      </c>
      <c r="N74" t="s">
        <v>76</v>
      </c>
      <c r="O74" t="s">
        <v>76</v>
      </c>
      <c r="P74" t="s">
        <v>76</v>
      </c>
      <c r="Q74" t="s">
        <v>76</v>
      </c>
      <c r="R74" t="s">
        <v>76</v>
      </c>
      <c r="S74" t="s">
        <v>76</v>
      </c>
      <c r="T74" t="s">
        <v>76</v>
      </c>
      <c r="U74" t="s">
        <v>76</v>
      </c>
      <c r="V74" t="s">
        <v>76</v>
      </c>
      <c r="W74" t="s">
        <v>76</v>
      </c>
      <c r="X74" t="s">
        <v>76</v>
      </c>
      <c r="Y74" t="s">
        <v>76</v>
      </c>
      <c r="Z74" t="s">
        <v>76</v>
      </c>
      <c r="AA74" t="s">
        <v>76</v>
      </c>
      <c r="AB74" t="s">
        <v>76</v>
      </c>
      <c r="AC74" t="s">
        <v>76</v>
      </c>
      <c r="AD74" t="s">
        <v>76</v>
      </c>
      <c r="AE74" t="s">
        <v>76</v>
      </c>
      <c r="AF74" t="s">
        <v>76</v>
      </c>
      <c r="AG74" t="s">
        <v>478</v>
      </c>
      <c r="AH74" t="s">
        <v>76</v>
      </c>
      <c r="AI74" t="s">
        <v>76</v>
      </c>
      <c r="AJ74" t="s">
        <v>76</v>
      </c>
      <c r="AK74" t="s">
        <v>76</v>
      </c>
      <c r="AL74" t="s">
        <v>76</v>
      </c>
      <c r="AM74" t="s">
        <v>76</v>
      </c>
      <c r="AN74" t="s">
        <v>76</v>
      </c>
      <c r="AO74" t="s">
        <v>76</v>
      </c>
      <c r="AP74" t="s">
        <v>76</v>
      </c>
      <c r="AQ74" t="s">
        <v>489</v>
      </c>
      <c r="AR74" t="s">
        <v>490</v>
      </c>
      <c r="AS74" t="s">
        <v>76</v>
      </c>
      <c r="AT74" t="s">
        <v>76</v>
      </c>
      <c r="AU74" t="s">
        <v>76</v>
      </c>
      <c r="AV74" t="s">
        <v>76</v>
      </c>
      <c r="AW74" t="s">
        <v>76</v>
      </c>
      <c r="AX74" t="s">
        <v>76</v>
      </c>
      <c r="AY74" t="s">
        <v>76</v>
      </c>
      <c r="AZ74" t="s">
        <v>76</v>
      </c>
      <c r="BA74" t="s">
        <v>76</v>
      </c>
      <c r="BB74" t="s">
        <v>76</v>
      </c>
      <c r="BC74" t="s">
        <v>76</v>
      </c>
      <c r="BD74" t="s">
        <v>76</v>
      </c>
      <c r="BE74" t="s">
        <v>76</v>
      </c>
      <c r="BF74" t="s">
        <v>76</v>
      </c>
      <c r="BG74" t="s">
        <v>76</v>
      </c>
      <c r="BH74" t="s">
        <v>76</v>
      </c>
      <c r="BI74" t="s">
        <v>76</v>
      </c>
      <c r="BJ74" t="s">
        <v>76</v>
      </c>
      <c r="BK74" t="s">
        <v>76</v>
      </c>
      <c r="BL74" t="s">
        <v>76</v>
      </c>
      <c r="BM74" t="s">
        <v>76</v>
      </c>
      <c r="BN74" t="s">
        <v>76</v>
      </c>
      <c r="BO74" t="s">
        <v>76</v>
      </c>
      <c r="BP74" t="s">
        <v>76</v>
      </c>
      <c r="BQ74" t="s">
        <v>76</v>
      </c>
      <c r="BR74" t="s">
        <v>76</v>
      </c>
      <c r="BS74" t="s">
        <v>76</v>
      </c>
      <c r="BT74" t="s">
        <v>76</v>
      </c>
      <c r="BU74" t="s">
        <v>76</v>
      </c>
      <c r="BV74" t="s">
        <v>76</v>
      </c>
      <c r="BW74" t="s">
        <v>76</v>
      </c>
      <c r="BX74" t="s">
        <v>76</v>
      </c>
      <c r="BY74" t="s">
        <v>76</v>
      </c>
      <c r="BZ74" t="s">
        <v>76</v>
      </c>
      <c r="CA74" t="s">
        <v>76</v>
      </c>
      <c r="CB74" t="s">
        <v>76</v>
      </c>
      <c r="CC74" t="s">
        <v>76</v>
      </c>
      <c r="CD74" t="s">
        <v>76</v>
      </c>
      <c r="CE74" t="s">
        <v>76</v>
      </c>
      <c r="CF74" t="s">
        <v>76</v>
      </c>
      <c r="CG74" t="s">
        <v>76</v>
      </c>
      <c r="CH74" t="s">
        <v>76</v>
      </c>
      <c r="CI74" t="s">
        <v>76</v>
      </c>
      <c r="CJ74" t="s">
        <v>76</v>
      </c>
      <c r="CK74" t="s">
        <v>76</v>
      </c>
      <c r="CL74" t="s">
        <v>76</v>
      </c>
      <c r="CM74" t="s">
        <v>76</v>
      </c>
      <c r="CN74" t="s">
        <v>76</v>
      </c>
      <c r="CO74" t="s">
        <v>76</v>
      </c>
      <c r="CP74" t="s">
        <v>76</v>
      </c>
      <c r="CQ74" t="s">
        <v>76</v>
      </c>
      <c r="CR74" t="s">
        <v>76</v>
      </c>
      <c r="CS74" t="s">
        <v>76</v>
      </c>
      <c r="CT74" t="s">
        <v>76</v>
      </c>
      <c r="CU74" t="s">
        <v>76</v>
      </c>
      <c r="CV74" t="s">
        <v>76</v>
      </c>
      <c r="CW74" t="s">
        <v>76</v>
      </c>
      <c r="CX74" t="s">
        <v>76</v>
      </c>
      <c r="CY74" t="s">
        <v>76</v>
      </c>
      <c r="CZ74" t="s">
        <v>76</v>
      </c>
      <c r="DA74" t="s">
        <v>76</v>
      </c>
      <c r="DB74" t="s">
        <v>76</v>
      </c>
      <c r="DC74" t="s">
        <v>76</v>
      </c>
      <c r="DD74" t="s">
        <v>76</v>
      </c>
      <c r="DE74" t="s">
        <v>76</v>
      </c>
      <c r="DF74" t="s">
        <v>76</v>
      </c>
      <c r="DG74" t="s">
        <v>76</v>
      </c>
      <c r="DH74" t="s">
        <v>76</v>
      </c>
      <c r="DI74" t="s">
        <v>76</v>
      </c>
      <c r="DJ74" t="s">
        <v>76</v>
      </c>
      <c r="DK74" t="s">
        <v>76</v>
      </c>
      <c r="DL74" t="s">
        <v>76</v>
      </c>
      <c r="DM74" t="s">
        <v>76</v>
      </c>
      <c r="DN74" t="s">
        <v>76</v>
      </c>
      <c r="DO74" t="s">
        <v>76</v>
      </c>
      <c r="DP74" t="s">
        <v>76</v>
      </c>
      <c r="DQ74" t="s">
        <v>76</v>
      </c>
      <c r="DR74" t="s">
        <v>76</v>
      </c>
      <c r="DS74" t="s">
        <v>76</v>
      </c>
      <c r="DT74" t="s">
        <v>76</v>
      </c>
      <c r="DU74" t="s">
        <v>76</v>
      </c>
      <c r="DV74" t="s">
        <v>76</v>
      </c>
    </row>
    <row r="75" spans="1:126" x14ac:dyDescent="0.3">
      <c r="A75" t="s">
        <v>235</v>
      </c>
      <c r="B75" t="s">
        <v>66</v>
      </c>
      <c r="C75" t="s">
        <v>477</v>
      </c>
      <c r="D75" t="s">
        <v>74</v>
      </c>
      <c r="E75" t="s">
        <v>76</v>
      </c>
      <c r="F75" t="s">
        <v>76</v>
      </c>
      <c r="G75" t="s">
        <v>76</v>
      </c>
      <c r="H75" t="s">
        <v>76</v>
      </c>
      <c r="I75" t="s">
        <v>76</v>
      </c>
      <c r="J75" t="s">
        <v>76</v>
      </c>
      <c r="K75" t="s">
        <v>76</v>
      </c>
      <c r="L75" t="s">
        <v>76</v>
      </c>
      <c r="M75" t="s">
        <v>76</v>
      </c>
      <c r="N75" t="s">
        <v>76</v>
      </c>
      <c r="O75" t="s">
        <v>76</v>
      </c>
      <c r="P75" t="s">
        <v>76</v>
      </c>
      <c r="Q75" t="s">
        <v>76</v>
      </c>
      <c r="R75" t="s">
        <v>76</v>
      </c>
      <c r="S75" t="s">
        <v>76</v>
      </c>
      <c r="T75" t="s">
        <v>76</v>
      </c>
      <c r="U75" t="s">
        <v>76</v>
      </c>
      <c r="V75" t="s">
        <v>76</v>
      </c>
      <c r="W75" t="s">
        <v>76</v>
      </c>
      <c r="X75" t="s">
        <v>76</v>
      </c>
      <c r="Y75" t="s">
        <v>76</v>
      </c>
      <c r="Z75" t="s">
        <v>76</v>
      </c>
      <c r="AA75" t="s">
        <v>76</v>
      </c>
      <c r="AB75" t="s">
        <v>76</v>
      </c>
      <c r="AC75" t="s">
        <v>76</v>
      </c>
      <c r="AD75" t="s">
        <v>76</v>
      </c>
      <c r="AE75" t="s">
        <v>76</v>
      </c>
      <c r="AF75" t="s">
        <v>76</v>
      </c>
      <c r="AG75" t="s">
        <v>478</v>
      </c>
      <c r="AH75" t="s">
        <v>479</v>
      </c>
      <c r="AI75" t="s">
        <v>76</v>
      </c>
      <c r="AJ75" t="s">
        <v>76</v>
      </c>
      <c r="AK75" t="s">
        <v>76</v>
      </c>
      <c r="AL75" t="s">
        <v>480</v>
      </c>
      <c r="AM75">
        <v>2</v>
      </c>
      <c r="AN75" t="s">
        <v>481</v>
      </c>
      <c r="AO75" t="s">
        <v>76</v>
      </c>
      <c r="AP75" t="s">
        <v>76</v>
      </c>
      <c r="AQ75" t="s">
        <v>482</v>
      </c>
      <c r="AR75" t="s">
        <v>483</v>
      </c>
      <c r="AS75" t="s">
        <v>76</v>
      </c>
      <c r="AT75" t="s">
        <v>76</v>
      </c>
      <c r="AU75">
        <v>2349</v>
      </c>
      <c r="AV75" t="s">
        <v>484</v>
      </c>
      <c r="AW75">
        <v>2398</v>
      </c>
      <c r="AX75" t="s">
        <v>493</v>
      </c>
      <c r="AY75" t="s">
        <v>486</v>
      </c>
      <c r="AZ75" t="s">
        <v>76</v>
      </c>
      <c r="BA75" t="s">
        <v>76</v>
      </c>
      <c r="BB75" t="s">
        <v>76</v>
      </c>
      <c r="BC75" t="s">
        <v>76</v>
      </c>
      <c r="BD75" t="s">
        <v>76</v>
      </c>
      <c r="BE75" t="s">
        <v>76</v>
      </c>
      <c r="BF75" t="s">
        <v>76</v>
      </c>
      <c r="BG75" t="s">
        <v>76</v>
      </c>
      <c r="BH75" t="s">
        <v>76</v>
      </c>
      <c r="BI75" t="s">
        <v>76</v>
      </c>
      <c r="BJ75" t="s">
        <v>76</v>
      </c>
      <c r="BK75" t="s">
        <v>76</v>
      </c>
      <c r="BL75" t="s">
        <v>76</v>
      </c>
      <c r="BM75" t="s">
        <v>76</v>
      </c>
      <c r="BN75" t="s">
        <v>76</v>
      </c>
      <c r="BO75" t="s">
        <v>76</v>
      </c>
      <c r="BP75" t="s">
        <v>76</v>
      </c>
      <c r="BQ75" t="s">
        <v>76</v>
      </c>
      <c r="BR75" t="s">
        <v>76</v>
      </c>
      <c r="BS75" t="s">
        <v>76</v>
      </c>
      <c r="BT75" t="s">
        <v>76</v>
      </c>
      <c r="BU75" t="s">
        <v>76</v>
      </c>
      <c r="BV75" t="s">
        <v>76</v>
      </c>
      <c r="BW75" t="s">
        <v>76</v>
      </c>
      <c r="BX75" t="s">
        <v>76</v>
      </c>
      <c r="BY75" t="s">
        <v>76</v>
      </c>
      <c r="BZ75" t="s">
        <v>76</v>
      </c>
      <c r="CA75" t="s">
        <v>76</v>
      </c>
      <c r="CB75" t="s">
        <v>76</v>
      </c>
      <c r="CC75" t="s">
        <v>76</v>
      </c>
      <c r="CD75" t="s">
        <v>76</v>
      </c>
      <c r="CE75" t="s">
        <v>76</v>
      </c>
      <c r="CF75" t="s">
        <v>76</v>
      </c>
      <c r="CG75" t="s">
        <v>76</v>
      </c>
      <c r="CH75" t="s">
        <v>76</v>
      </c>
      <c r="CI75" t="s">
        <v>76</v>
      </c>
      <c r="CJ75" t="s">
        <v>76</v>
      </c>
      <c r="CK75" t="s">
        <v>76</v>
      </c>
      <c r="CL75" t="s">
        <v>76</v>
      </c>
      <c r="CM75" t="s">
        <v>76</v>
      </c>
      <c r="CN75" t="s">
        <v>76</v>
      </c>
      <c r="CO75" t="s">
        <v>76</v>
      </c>
      <c r="CP75" t="s">
        <v>76</v>
      </c>
      <c r="CQ75" t="s">
        <v>76</v>
      </c>
      <c r="CR75" t="s">
        <v>76</v>
      </c>
      <c r="CS75" t="s">
        <v>76</v>
      </c>
      <c r="CT75" t="s">
        <v>76</v>
      </c>
      <c r="CU75" t="s">
        <v>76</v>
      </c>
      <c r="CV75" t="s">
        <v>76</v>
      </c>
      <c r="CW75" t="s">
        <v>76</v>
      </c>
      <c r="CX75" t="s">
        <v>76</v>
      </c>
      <c r="CY75" t="s">
        <v>76</v>
      </c>
      <c r="CZ75" t="s">
        <v>76</v>
      </c>
      <c r="DA75" t="s">
        <v>76</v>
      </c>
      <c r="DB75" t="s">
        <v>76</v>
      </c>
      <c r="DC75" t="s">
        <v>76</v>
      </c>
      <c r="DD75" t="s">
        <v>76</v>
      </c>
      <c r="DE75" t="s">
        <v>76</v>
      </c>
      <c r="DF75" t="s">
        <v>76</v>
      </c>
      <c r="DG75" t="s">
        <v>76</v>
      </c>
      <c r="DH75" t="s">
        <v>76</v>
      </c>
      <c r="DI75" t="s">
        <v>76</v>
      </c>
      <c r="DJ75" t="s">
        <v>76</v>
      </c>
      <c r="DK75" t="s">
        <v>76</v>
      </c>
      <c r="DL75" t="s">
        <v>76</v>
      </c>
      <c r="DM75" t="s">
        <v>76</v>
      </c>
      <c r="DN75" t="s">
        <v>76</v>
      </c>
      <c r="DO75" t="s">
        <v>76</v>
      </c>
      <c r="DP75" t="s">
        <v>76</v>
      </c>
      <c r="DQ75" t="s">
        <v>76</v>
      </c>
      <c r="DR75" t="s">
        <v>76</v>
      </c>
      <c r="DS75" t="s">
        <v>76</v>
      </c>
      <c r="DT75" t="s">
        <v>76</v>
      </c>
      <c r="DU75" t="s">
        <v>76</v>
      </c>
      <c r="DV75" t="s">
        <v>76</v>
      </c>
    </row>
    <row r="76" spans="1:126" x14ac:dyDescent="0.3">
      <c r="A76" t="s">
        <v>235</v>
      </c>
      <c r="B76" t="s">
        <v>66</v>
      </c>
      <c r="C76" t="s">
        <v>487</v>
      </c>
      <c r="D76" t="s">
        <v>74</v>
      </c>
      <c r="E76" t="s">
        <v>76</v>
      </c>
      <c r="F76" t="s">
        <v>76</v>
      </c>
      <c r="G76" t="s">
        <v>76</v>
      </c>
      <c r="H76" t="s">
        <v>76</v>
      </c>
      <c r="I76" t="s">
        <v>76</v>
      </c>
      <c r="J76" t="s">
        <v>76</v>
      </c>
      <c r="K76" t="s">
        <v>76</v>
      </c>
      <c r="L76" t="s">
        <v>76</v>
      </c>
      <c r="M76" t="s">
        <v>76</v>
      </c>
      <c r="N76" t="s">
        <v>76</v>
      </c>
      <c r="O76" t="s">
        <v>76</v>
      </c>
      <c r="P76" t="s">
        <v>76</v>
      </c>
      <c r="Q76" t="s">
        <v>76</v>
      </c>
      <c r="R76" t="s">
        <v>76</v>
      </c>
      <c r="S76" t="s">
        <v>76</v>
      </c>
      <c r="T76" t="s">
        <v>76</v>
      </c>
      <c r="U76" t="s">
        <v>76</v>
      </c>
      <c r="V76" t="s">
        <v>76</v>
      </c>
      <c r="W76" t="s">
        <v>76</v>
      </c>
      <c r="X76" t="s">
        <v>76</v>
      </c>
      <c r="Y76" t="s">
        <v>76</v>
      </c>
      <c r="Z76" t="s">
        <v>76</v>
      </c>
      <c r="AA76" t="s">
        <v>76</v>
      </c>
      <c r="AB76" t="s">
        <v>76</v>
      </c>
      <c r="AC76" t="s">
        <v>76</v>
      </c>
      <c r="AD76" t="s">
        <v>76</v>
      </c>
      <c r="AE76" t="s">
        <v>76</v>
      </c>
      <c r="AF76" t="s">
        <v>76</v>
      </c>
      <c r="AG76" t="s">
        <v>478</v>
      </c>
      <c r="AH76" t="s">
        <v>76</v>
      </c>
      <c r="AI76" t="s">
        <v>76</v>
      </c>
      <c r="AJ76" t="s">
        <v>76</v>
      </c>
      <c r="AK76" t="s">
        <v>76</v>
      </c>
      <c r="AL76" t="s">
        <v>76</v>
      </c>
      <c r="AM76" t="s">
        <v>76</v>
      </c>
      <c r="AN76" t="s">
        <v>488</v>
      </c>
      <c r="AO76" t="s">
        <v>76</v>
      </c>
      <c r="AP76" t="s">
        <v>76</v>
      </c>
      <c r="AQ76" t="s">
        <v>489</v>
      </c>
      <c r="AR76" t="s">
        <v>490</v>
      </c>
      <c r="AS76" t="s">
        <v>76</v>
      </c>
      <c r="AT76" t="s">
        <v>76</v>
      </c>
      <c r="AU76">
        <v>2010</v>
      </c>
      <c r="AV76" t="s">
        <v>491</v>
      </c>
      <c r="AW76">
        <v>3145</v>
      </c>
      <c r="AX76" t="s">
        <v>485</v>
      </c>
      <c r="AY76" t="s">
        <v>486</v>
      </c>
      <c r="AZ76" t="s">
        <v>76</v>
      </c>
      <c r="BA76" t="s">
        <v>76</v>
      </c>
      <c r="BB76" t="s">
        <v>76</v>
      </c>
      <c r="BC76" t="s">
        <v>76</v>
      </c>
      <c r="BD76" t="s">
        <v>76</v>
      </c>
      <c r="BE76" t="s">
        <v>76</v>
      </c>
      <c r="BF76" t="s">
        <v>76</v>
      </c>
      <c r="BG76" t="s">
        <v>76</v>
      </c>
      <c r="BH76" t="s">
        <v>76</v>
      </c>
      <c r="BI76" t="s">
        <v>76</v>
      </c>
      <c r="BJ76" t="s">
        <v>76</v>
      </c>
      <c r="BK76" t="s">
        <v>76</v>
      </c>
      <c r="BL76" t="s">
        <v>76</v>
      </c>
      <c r="BM76" t="s">
        <v>76</v>
      </c>
      <c r="BN76" t="s">
        <v>76</v>
      </c>
      <c r="BO76" t="s">
        <v>76</v>
      </c>
      <c r="BP76" t="s">
        <v>76</v>
      </c>
      <c r="BQ76" t="s">
        <v>76</v>
      </c>
      <c r="BR76" t="s">
        <v>76</v>
      </c>
      <c r="BS76" t="s">
        <v>76</v>
      </c>
      <c r="BT76" t="s">
        <v>76</v>
      </c>
      <c r="BU76" t="s">
        <v>76</v>
      </c>
      <c r="BV76" t="s">
        <v>76</v>
      </c>
      <c r="BW76" t="s">
        <v>76</v>
      </c>
      <c r="BX76" t="s">
        <v>76</v>
      </c>
      <c r="BY76" t="s">
        <v>76</v>
      </c>
      <c r="BZ76" t="s">
        <v>76</v>
      </c>
      <c r="CA76" t="s">
        <v>76</v>
      </c>
      <c r="CB76" t="s">
        <v>76</v>
      </c>
      <c r="CC76" t="s">
        <v>76</v>
      </c>
      <c r="CD76" t="s">
        <v>76</v>
      </c>
      <c r="CE76" t="s">
        <v>76</v>
      </c>
      <c r="CF76" t="s">
        <v>76</v>
      </c>
      <c r="CG76" t="s">
        <v>76</v>
      </c>
      <c r="CH76" t="s">
        <v>76</v>
      </c>
      <c r="CI76" t="s">
        <v>76</v>
      </c>
      <c r="CJ76" t="s">
        <v>76</v>
      </c>
      <c r="CK76" t="s">
        <v>76</v>
      </c>
      <c r="CL76" t="s">
        <v>76</v>
      </c>
      <c r="CM76" t="s">
        <v>76</v>
      </c>
      <c r="CN76" t="s">
        <v>76</v>
      </c>
      <c r="CO76" t="s">
        <v>76</v>
      </c>
      <c r="CP76" t="s">
        <v>76</v>
      </c>
      <c r="CQ76" t="s">
        <v>76</v>
      </c>
      <c r="CR76" t="s">
        <v>76</v>
      </c>
      <c r="CS76" t="s">
        <v>76</v>
      </c>
      <c r="CT76" t="s">
        <v>76</v>
      </c>
      <c r="CU76" t="s">
        <v>76</v>
      </c>
      <c r="CV76" t="s">
        <v>76</v>
      </c>
      <c r="CW76" t="s">
        <v>76</v>
      </c>
      <c r="CX76" t="s">
        <v>76</v>
      </c>
      <c r="CY76" t="s">
        <v>76</v>
      </c>
      <c r="CZ76" t="s">
        <v>76</v>
      </c>
      <c r="DA76" t="s">
        <v>76</v>
      </c>
      <c r="DB76" t="s">
        <v>76</v>
      </c>
      <c r="DC76" t="s">
        <v>76</v>
      </c>
      <c r="DD76" t="s">
        <v>76</v>
      </c>
      <c r="DE76" t="s">
        <v>76</v>
      </c>
      <c r="DF76" t="s">
        <v>76</v>
      </c>
      <c r="DG76" t="s">
        <v>76</v>
      </c>
      <c r="DH76" t="s">
        <v>76</v>
      </c>
      <c r="DI76" t="s">
        <v>76</v>
      </c>
      <c r="DJ76" t="s">
        <v>76</v>
      </c>
      <c r="DK76" t="s">
        <v>76</v>
      </c>
      <c r="DL76" t="s">
        <v>76</v>
      </c>
      <c r="DM76" t="s">
        <v>76</v>
      </c>
      <c r="DN76" t="s">
        <v>76</v>
      </c>
      <c r="DO76" t="s">
        <v>76</v>
      </c>
      <c r="DP76" t="s">
        <v>76</v>
      </c>
      <c r="DQ76" t="s">
        <v>76</v>
      </c>
      <c r="DR76" t="s">
        <v>76</v>
      </c>
      <c r="DS76" t="s">
        <v>76</v>
      </c>
      <c r="DT76" t="s">
        <v>76</v>
      </c>
      <c r="DU76" t="s">
        <v>76</v>
      </c>
      <c r="DV76" t="s">
        <v>76</v>
      </c>
    </row>
    <row r="77" spans="1:126" x14ac:dyDescent="0.3">
      <c r="A77" t="s">
        <v>235</v>
      </c>
      <c r="B77" t="s">
        <v>66</v>
      </c>
      <c r="C77" t="s">
        <v>492</v>
      </c>
      <c r="D77" t="s">
        <v>74</v>
      </c>
      <c r="E77" t="s">
        <v>76</v>
      </c>
      <c r="F77" t="s">
        <v>76</v>
      </c>
      <c r="G77" t="s">
        <v>76</v>
      </c>
      <c r="H77" t="s">
        <v>76</v>
      </c>
      <c r="I77" t="s">
        <v>76</v>
      </c>
      <c r="J77" t="s">
        <v>76</v>
      </c>
      <c r="K77" t="s">
        <v>76</v>
      </c>
      <c r="L77" t="s">
        <v>76</v>
      </c>
      <c r="M77" t="s">
        <v>76</v>
      </c>
      <c r="N77" t="s">
        <v>76</v>
      </c>
      <c r="O77" t="s">
        <v>76</v>
      </c>
      <c r="P77" t="s">
        <v>76</v>
      </c>
      <c r="Q77" t="s">
        <v>76</v>
      </c>
      <c r="R77" t="s">
        <v>76</v>
      </c>
      <c r="S77" t="s">
        <v>76</v>
      </c>
      <c r="T77" t="s">
        <v>76</v>
      </c>
      <c r="U77" t="s">
        <v>76</v>
      </c>
      <c r="V77" t="s">
        <v>76</v>
      </c>
      <c r="W77" t="s">
        <v>76</v>
      </c>
      <c r="X77" t="s">
        <v>76</v>
      </c>
      <c r="Y77" t="s">
        <v>76</v>
      </c>
      <c r="Z77" t="s">
        <v>76</v>
      </c>
      <c r="AA77" t="s">
        <v>76</v>
      </c>
      <c r="AB77" t="s">
        <v>76</v>
      </c>
      <c r="AC77" t="s">
        <v>76</v>
      </c>
      <c r="AD77" t="s">
        <v>76</v>
      </c>
      <c r="AE77" t="s">
        <v>76</v>
      </c>
      <c r="AF77" t="s">
        <v>76</v>
      </c>
      <c r="AG77" t="s">
        <v>478</v>
      </c>
      <c r="AH77" t="s">
        <v>76</v>
      </c>
      <c r="AI77" t="s">
        <v>76</v>
      </c>
      <c r="AJ77" t="s">
        <v>76</v>
      </c>
      <c r="AK77" t="s">
        <v>76</v>
      </c>
      <c r="AL77" t="s">
        <v>76</v>
      </c>
      <c r="AM77" t="s">
        <v>76</v>
      </c>
      <c r="AN77" t="s">
        <v>76</v>
      </c>
      <c r="AO77" t="s">
        <v>76</v>
      </c>
      <c r="AP77" t="s">
        <v>76</v>
      </c>
      <c r="AQ77" t="s">
        <v>489</v>
      </c>
      <c r="AR77" t="s">
        <v>490</v>
      </c>
      <c r="AS77" t="s">
        <v>76</v>
      </c>
      <c r="AT77" t="s">
        <v>76</v>
      </c>
      <c r="AU77" t="s">
        <v>76</v>
      </c>
      <c r="AV77" t="s">
        <v>76</v>
      </c>
      <c r="AW77" t="s">
        <v>76</v>
      </c>
      <c r="AX77" t="s">
        <v>76</v>
      </c>
      <c r="AY77" t="s">
        <v>76</v>
      </c>
      <c r="AZ77" t="s">
        <v>76</v>
      </c>
      <c r="BA77" t="s">
        <v>76</v>
      </c>
      <c r="BB77" t="s">
        <v>76</v>
      </c>
      <c r="BC77" t="s">
        <v>76</v>
      </c>
      <c r="BD77" t="s">
        <v>76</v>
      </c>
      <c r="BE77" t="s">
        <v>76</v>
      </c>
      <c r="BF77" t="s">
        <v>76</v>
      </c>
      <c r="BG77" t="s">
        <v>76</v>
      </c>
      <c r="BH77" t="s">
        <v>76</v>
      </c>
      <c r="BI77" t="s">
        <v>76</v>
      </c>
      <c r="BJ77" t="s">
        <v>76</v>
      </c>
      <c r="BK77" t="s">
        <v>76</v>
      </c>
      <c r="BL77" t="s">
        <v>76</v>
      </c>
      <c r="BM77" t="s">
        <v>76</v>
      </c>
      <c r="BN77" t="s">
        <v>76</v>
      </c>
      <c r="BO77" t="s">
        <v>76</v>
      </c>
      <c r="BP77" t="s">
        <v>76</v>
      </c>
      <c r="BQ77" t="s">
        <v>76</v>
      </c>
      <c r="BR77" t="s">
        <v>76</v>
      </c>
      <c r="BS77" t="s">
        <v>76</v>
      </c>
      <c r="BT77" t="s">
        <v>76</v>
      </c>
      <c r="BU77" t="s">
        <v>76</v>
      </c>
      <c r="BV77" t="s">
        <v>76</v>
      </c>
      <c r="BW77" t="s">
        <v>76</v>
      </c>
      <c r="BX77" t="s">
        <v>76</v>
      </c>
      <c r="BY77" t="s">
        <v>76</v>
      </c>
      <c r="BZ77" t="s">
        <v>76</v>
      </c>
      <c r="CA77" t="s">
        <v>76</v>
      </c>
      <c r="CB77" t="s">
        <v>76</v>
      </c>
      <c r="CC77" t="s">
        <v>76</v>
      </c>
      <c r="CD77" t="s">
        <v>76</v>
      </c>
      <c r="CE77" t="s">
        <v>76</v>
      </c>
      <c r="CF77" t="s">
        <v>76</v>
      </c>
      <c r="CG77" t="s">
        <v>76</v>
      </c>
      <c r="CH77" t="s">
        <v>76</v>
      </c>
      <c r="CI77" t="s">
        <v>76</v>
      </c>
      <c r="CJ77" t="s">
        <v>76</v>
      </c>
      <c r="CK77" t="s">
        <v>76</v>
      </c>
      <c r="CL77" t="s">
        <v>76</v>
      </c>
      <c r="CM77" t="s">
        <v>76</v>
      </c>
      <c r="CN77" t="s">
        <v>76</v>
      </c>
      <c r="CO77" t="s">
        <v>76</v>
      </c>
      <c r="CP77" t="s">
        <v>76</v>
      </c>
      <c r="CQ77" t="s">
        <v>76</v>
      </c>
      <c r="CR77" t="s">
        <v>76</v>
      </c>
      <c r="CS77" t="s">
        <v>76</v>
      </c>
      <c r="CT77" t="s">
        <v>76</v>
      </c>
      <c r="CU77" t="s">
        <v>76</v>
      </c>
      <c r="CV77" t="s">
        <v>76</v>
      </c>
      <c r="CW77" t="s">
        <v>76</v>
      </c>
      <c r="CX77" t="s">
        <v>76</v>
      </c>
      <c r="CY77" t="s">
        <v>76</v>
      </c>
      <c r="CZ77" t="s">
        <v>76</v>
      </c>
      <c r="DA77" t="s">
        <v>76</v>
      </c>
      <c r="DB77" t="s">
        <v>76</v>
      </c>
      <c r="DC77" t="s">
        <v>76</v>
      </c>
      <c r="DD77" t="s">
        <v>76</v>
      </c>
      <c r="DE77" t="s">
        <v>76</v>
      </c>
      <c r="DF77" t="s">
        <v>76</v>
      </c>
      <c r="DG77" t="s">
        <v>76</v>
      </c>
      <c r="DH77" t="s">
        <v>76</v>
      </c>
      <c r="DI77" t="s">
        <v>76</v>
      </c>
      <c r="DJ77" t="s">
        <v>76</v>
      </c>
      <c r="DK77" t="s">
        <v>76</v>
      </c>
      <c r="DL77" t="s">
        <v>76</v>
      </c>
      <c r="DM77" t="s">
        <v>76</v>
      </c>
      <c r="DN77" t="s">
        <v>76</v>
      </c>
      <c r="DO77" t="s">
        <v>76</v>
      </c>
      <c r="DP77" t="s">
        <v>76</v>
      </c>
      <c r="DQ77" t="s">
        <v>76</v>
      </c>
      <c r="DR77" t="s">
        <v>76</v>
      </c>
      <c r="DS77" t="s">
        <v>76</v>
      </c>
      <c r="DT77" t="s">
        <v>76</v>
      </c>
      <c r="DU77" t="s">
        <v>76</v>
      </c>
      <c r="DV77" t="s">
        <v>76</v>
      </c>
    </row>
    <row r="78" spans="1:126" x14ac:dyDescent="0.3">
      <c r="A78" t="s">
        <v>240</v>
      </c>
      <c r="B78" t="s">
        <v>66</v>
      </c>
      <c r="C78" t="s">
        <v>477</v>
      </c>
      <c r="D78" t="s">
        <v>74</v>
      </c>
      <c r="E78" t="s">
        <v>76</v>
      </c>
      <c r="F78" t="s">
        <v>76</v>
      </c>
      <c r="G78" t="s">
        <v>76</v>
      </c>
      <c r="H78" t="s">
        <v>76</v>
      </c>
      <c r="I78" t="s">
        <v>76</v>
      </c>
      <c r="J78" t="s">
        <v>76</v>
      </c>
      <c r="K78" t="s">
        <v>76</v>
      </c>
      <c r="L78" t="s">
        <v>76</v>
      </c>
      <c r="M78" t="s">
        <v>76</v>
      </c>
      <c r="N78" t="s">
        <v>76</v>
      </c>
      <c r="O78" t="s">
        <v>76</v>
      </c>
      <c r="P78" t="s">
        <v>76</v>
      </c>
      <c r="Q78" t="s">
        <v>76</v>
      </c>
      <c r="R78" t="s">
        <v>76</v>
      </c>
      <c r="S78" t="s">
        <v>76</v>
      </c>
      <c r="T78" t="s">
        <v>76</v>
      </c>
      <c r="U78" t="s">
        <v>76</v>
      </c>
      <c r="V78" t="s">
        <v>76</v>
      </c>
      <c r="W78" t="s">
        <v>76</v>
      </c>
      <c r="X78" t="s">
        <v>76</v>
      </c>
      <c r="Y78" t="s">
        <v>76</v>
      </c>
      <c r="Z78" t="s">
        <v>76</v>
      </c>
      <c r="AA78" t="s">
        <v>76</v>
      </c>
      <c r="AB78" t="s">
        <v>76</v>
      </c>
      <c r="AC78" t="s">
        <v>76</v>
      </c>
      <c r="AD78" t="s">
        <v>76</v>
      </c>
      <c r="AE78" t="s">
        <v>76</v>
      </c>
      <c r="AF78" t="s">
        <v>76</v>
      </c>
      <c r="AG78" t="s">
        <v>478</v>
      </c>
      <c r="AH78" t="s">
        <v>479</v>
      </c>
      <c r="AI78" t="s">
        <v>76</v>
      </c>
      <c r="AJ78" t="s">
        <v>76</v>
      </c>
      <c r="AK78" t="s">
        <v>76</v>
      </c>
      <c r="AL78" t="s">
        <v>480</v>
      </c>
      <c r="AM78">
        <v>2</v>
      </c>
      <c r="AN78" t="s">
        <v>481</v>
      </c>
      <c r="AO78" t="s">
        <v>76</v>
      </c>
      <c r="AP78" t="s">
        <v>76</v>
      </c>
      <c r="AQ78" t="s">
        <v>482</v>
      </c>
      <c r="AR78" t="s">
        <v>483</v>
      </c>
      <c r="AS78" t="s">
        <v>76</v>
      </c>
      <c r="AT78" t="s">
        <v>76</v>
      </c>
      <c r="AU78">
        <v>2374</v>
      </c>
      <c r="AV78" t="s">
        <v>484</v>
      </c>
      <c r="AW78">
        <v>2398</v>
      </c>
      <c r="AX78" t="s">
        <v>493</v>
      </c>
      <c r="AY78" t="s">
        <v>486</v>
      </c>
      <c r="AZ78" t="s">
        <v>76</v>
      </c>
      <c r="BA78" t="s">
        <v>76</v>
      </c>
      <c r="BB78" t="s">
        <v>76</v>
      </c>
      <c r="BC78" t="s">
        <v>76</v>
      </c>
      <c r="BD78" t="s">
        <v>76</v>
      </c>
      <c r="BE78" t="s">
        <v>76</v>
      </c>
      <c r="BF78" t="s">
        <v>76</v>
      </c>
      <c r="BG78" t="s">
        <v>76</v>
      </c>
      <c r="BH78" t="s">
        <v>76</v>
      </c>
      <c r="BI78" t="s">
        <v>76</v>
      </c>
      <c r="BJ78" t="s">
        <v>76</v>
      </c>
      <c r="BK78" t="s">
        <v>76</v>
      </c>
      <c r="BL78" t="s">
        <v>76</v>
      </c>
      <c r="BM78" t="s">
        <v>76</v>
      </c>
      <c r="BN78" t="s">
        <v>76</v>
      </c>
      <c r="BO78" t="s">
        <v>76</v>
      </c>
      <c r="BP78" t="s">
        <v>76</v>
      </c>
      <c r="BQ78" t="s">
        <v>76</v>
      </c>
      <c r="BR78" t="s">
        <v>76</v>
      </c>
      <c r="BS78" t="s">
        <v>76</v>
      </c>
      <c r="BT78" t="s">
        <v>76</v>
      </c>
      <c r="BU78" t="s">
        <v>76</v>
      </c>
      <c r="BV78" t="s">
        <v>76</v>
      </c>
      <c r="BW78" t="s">
        <v>76</v>
      </c>
      <c r="BX78" t="s">
        <v>76</v>
      </c>
      <c r="BY78" t="s">
        <v>76</v>
      </c>
      <c r="BZ78" t="s">
        <v>76</v>
      </c>
      <c r="CA78" t="s">
        <v>76</v>
      </c>
      <c r="CB78" t="s">
        <v>76</v>
      </c>
      <c r="CC78" t="s">
        <v>76</v>
      </c>
      <c r="CD78" t="s">
        <v>76</v>
      </c>
      <c r="CE78" t="s">
        <v>76</v>
      </c>
      <c r="CF78" t="s">
        <v>76</v>
      </c>
      <c r="CG78" t="s">
        <v>76</v>
      </c>
      <c r="CH78" t="s">
        <v>76</v>
      </c>
      <c r="CI78" t="s">
        <v>76</v>
      </c>
      <c r="CJ78" t="s">
        <v>76</v>
      </c>
      <c r="CK78" t="s">
        <v>76</v>
      </c>
      <c r="CL78" t="s">
        <v>76</v>
      </c>
      <c r="CM78" t="s">
        <v>76</v>
      </c>
      <c r="CN78" t="s">
        <v>76</v>
      </c>
      <c r="CO78" t="s">
        <v>76</v>
      </c>
      <c r="CP78" t="s">
        <v>76</v>
      </c>
      <c r="CQ78" t="s">
        <v>76</v>
      </c>
      <c r="CR78" t="s">
        <v>76</v>
      </c>
      <c r="CS78" t="s">
        <v>76</v>
      </c>
      <c r="CT78" t="s">
        <v>76</v>
      </c>
      <c r="CU78" t="s">
        <v>76</v>
      </c>
      <c r="CV78" t="s">
        <v>76</v>
      </c>
      <c r="CW78" t="s">
        <v>76</v>
      </c>
      <c r="CX78" t="s">
        <v>76</v>
      </c>
      <c r="CY78" t="s">
        <v>76</v>
      </c>
      <c r="CZ78" t="s">
        <v>76</v>
      </c>
      <c r="DA78" t="s">
        <v>76</v>
      </c>
      <c r="DB78" t="s">
        <v>76</v>
      </c>
      <c r="DC78" t="s">
        <v>76</v>
      </c>
      <c r="DD78" t="s">
        <v>76</v>
      </c>
      <c r="DE78" t="s">
        <v>76</v>
      </c>
      <c r="DF78" t="s">
        <v>76</v>
      </c>
      <c r="DG78" t="s">
        <v>76</v>
      </c>
      <c r="DH78" t="s">
        <v>76</v>
      </c>
      <c r="DI78" t="s">
        <v>76</v>
      </c>
      <c r="DJ78" t="s">
        <v>76</v>
      </c>
      <c r="DK78" t="s">
        <v>76</v>
      </c>
      <c r="DL78" t="s">
        <v>76</v>
      </c>
      <c r="DM78" t="s">
        <v>76</v>
      </c>
      <c r="DN78" t="s">
        <v>76</v>
      </c>
      <c r="DO78" t="s">
        <v>76</v>
      </c>
      <c r="DP78" t="s">
        <v>76</v>
      </c>
      <c r="DQ78" t="s">
        <v>76</v>
      </c>
      <c r="DR78" t="s">
        <v>76</v>
      </c>
      <c r="DS78" t="s">
        <v>76</v>
      </c>
      <c r="DT78" t="s">
        <v>76</v>
      </c>
      <c r="DU78" t="s">
        <v>76</v>
      </c>
      <c r="DV78" t="s">
        <v>76</v>
      </c>
    </row>
    <row r="79" spans="1:126" x14ac:dyDescent="0.3">
      <c r="A79" t="s">
        <v>240</v>
      </c>
      <c r="B79" t="s">
        <v>66</v>
      </c>
      <c r="C79" t="s">
        <v>487</v>
      </c>
      <c r="D79" t="s">
        <v>74</v>
      </c>
      <c r="E79" t="s">
        <v>76</v>
      </c>
      <c r="F79" t="s">
        <v>76</v>
      </c>
      <c r="G79" t="s">
        <v>76</v>
      </c>
      <c r="H79" t="s">
        <v>76</v>
      </c>
      <c r="I79" t="s">
        <v>76</v>
      </c>
      <c r="J79" t="s">
        <v>76</v>
      </c>
      <c r="K79" t="s">
        <v>76</v>
      </c>
      <c r="L79" t="s">
        <v>76</v>
      </c>
      <c r="M79" t="s">
        <v>76</v>
      </c>
      <c r="N79" t="s">
        <v>76</v>
      </c>
      <c r="O79" t="s">
        <v>76</v>
      </c>
      <c r="P79" t="s">
        <v>76</v>
      </c>
      <c r="Q79" t="s">
        <v>76</v>
      </c>
      <c r="R79" t="s">
        <v>76</v>
      </c>
      <c r="S79" t="s">
        <v>76</v>
      </c>
      <c r="T79" t="s">
        <v>76</v>
      </c>
      <c r="U79" t="s">
        <v>76</v>
      </c>
      <c r="V79" t="s">
        <v>76</v>
      </c>
      <c r="W79" t="s">
        <v>76</v>
      </c>
      <c r="X79" t="s">
        <v>76</v>
      </c>
      <c r="Y79" t="s">
        <v>76</v>
      </c>
      <c r="Z79" t="s">
        <v>76</v>
      </c>
      <c r="AA79" t="s">
        <v>76</v>
      </c>
      <c r="AB79" t="s">
        <v>76</v>
      </c>
      <c r="AC79" t="s">
        <v>76</v>
      </c>
      <c r="AD79" t="s">
        <v>76</v>
      </c>
      <c r="AE79" t="s">
        <v>76</v>
      </c>
      <c r="AF79" t="s">
        <v>76</v>
      </c>
      <c r="AG79" t="s">
        <v>478</v>
      </c>
      <c r="AH79" t="s">
        <v>76</v>
      </c>
      <c r="AI79" t="s">
        <v>76</v>
      </c>
      <c r="AJ79" t="s">
        <v>76</v>
      </c>
      <c r="AK79" t="s">
        <v>76</v>
      </c>
      <c r="AL79" t="s">
        <v>76</v>
      </c>
      <c r="AM79" t="s">
        <v>76</v>
      </c>
      <c r="AN79" t="s">
        <v>488</v>
      </c>
      <c r="AO79" t="s">
        <v>76</v>
      </c>
      <c r="AP79" t="s">
        <v>76</v>
      </c>
      <c r="AQ79" t="s">
        <v>489</v>
      </c>
      <c r="AR79" t="s">
        <v>490</v>
      </c>
      <c r="AS79" t="s">
        <v>76</v>
      </c>
      <c r="AT79" t="s">
        <v>76</v>
      </c>
      <c r="AU79">
        <v>2010</v>
      </c>
      <c r="AV79" t="s">
        <v>491</v>
      </c>
      <c r="AW79">
        <v>3027</v>
      </c>
      <c r="AX79" t="s">
        <v>485</v>
      </c>
      <c r="AY79" t="s">
        <v>486</v>
      </c>
      <c r="AZ79" t="s">
        <v>76</v>
      </c>
      <c r="BA79" t="s">
        <v>76</v>
      </c>
      <c r="BB79" t="s">
        <v>76</v>
      </c>
      <c r="BC79" t="s">
        <v>76</v>
      </c>
      <c r="BD79" t="s">
        <v>76</v>
      </c>
      <c r="BE79" t="s">
        <v>76</v>
      </c>
      <c r="BF79" t="s">
        <v>76</v>
      </c>
      <c r="BG79" t="s">
        <v>76</v>
      </c>
      <c r="BH79" t="s">
        <v>76</v>
      </c>
      <c r="BI79" t="s">
        <v>76</v>
      </c>
      <c r="BJ79" t="s">
        <v>76</v>
      </c>
      <c r="BK79" t="s">
        <v>76</v>
      </c>
      <c r="BL79" t="s">
        <v>76</v>
      </c>
      <c r="BM79" t="s">
        <v>76</v>
      </c>
      <c r="BN79" t="s">
        <v>76</v>
      </c>
      <c r="BO79" t="s">
        <v>76</v>
      </c>
      <c r="BP79" t="s">
        <v>76</v>
      </c>
      <c r="BQ79" t="s">
        <v>76</v>
      </c>
      <c r="BR79" t="s">
        <v>76</v>
      </c>
      <c r="BS79" t="s">
        <v>76</v>
      </c>
      <c r="BT79" t="s">
        <v>76</v>
      </c>
      <c r="BU79" t="s">
        <v>76</v>
      </c>
      <c r="BV79" t="s">
        <v>76</v>
      </c>
      <c r="BW79" t="s">
        <v>76</v>
      </c>
      <c r="BX79" t="s">
        <v>76</v>
      </c>
      <c r="BY79" t="s">
        <v>76</v>
      </c>
      <c r="BZ79" t="s">
        <v>76</v>
      </c>
      <c r="CA79" t="s">
        <v>76</v>
      </c>
      <c r="CB79" t="s">
        <v>76</v>
      </c>
      <c r="CC79" t="s">
        <v>76</v>
      </c>
      <c r="CD79" t="s">
        <v>76</v>
      </c>
      <c r="CE79" t="s">
        <v>76</v>
      </c>
      <c r="CF79" t="s">
        <v>76</v>
      </c>
      <c r="CG79" t="s">
        <v>76</v>
      </c>
      <c r="CH79" t="s">
        <v>76</v>
      </c>
      <c r="CI79" t="s">
        <v>76</v>
      </c>
      <c r="CJ79" t="s">
        <v>76</v>
      </c>
      <c r="CK79" t="s">
        <v>76</v>
      </c>
      <c r="CL79" t="s">
        <v>76</v>
      </c>
      <c r="CM79" t="s">
        <v>76</v>
      </c>
      <c r="CN79" t="s">
        <v>76</v>
      </c>
      <c r="CO79" t="s">
        <v>76</v>
      </c>
      <c r="CP79" t="s">
        <v>76</v>
      </c>
      <c r="CQ79" t="s">
        <v>76</v>
      </c>
      <c r="CR79" t="s">
        <v>76</v>
      </c>
      <c r="CS79" t="s">
        <v>76</v>
      </c>
      <c r="CT79" t="s">
        <v>76</v>
      </c>
      <c r="CU79" t="s">
        <v>76</v>
      </c>
      <c r="CV79" t="s">
        <v>76</v>
      </c>
      <c r="CW79" t="s">
        <v>76</v>
      </c>
      <c r="CX79" t="s">
        <v>76</v>
      </c>
      <c r="CY79" t="s">
        <v>76</v>
      </c>
      <c r="CZ79" t="s">
        <v>76</v>
      </c>
      <c r="DA79" t="s">
        <v>76</v>
      </c>
      <c r="DB79" t="s">
        <v>76</v>
      </c>
      <c r="DC79" t="s">
        <v>76</v>
      </c>
      <c r="DD79" t="s">
        <v>76</v>
      </c>
      <c r="DE79" t="s">
        <v>76</v>
      </c>
      <c r="DF79" t="s">
        <v>76</v>
      </c>
      <c r="DG79" t="s">
        <v>76</v>
      </c>
      <c r="DH79" t="s">
        <v>76</v>
      </c>
      <c r="DI79" t="s">
        <v>76</v>
      </c>
      <c r="DJ79" t="s">
        <v>76</v>
      </c>
      <c r="DK79" t="s">
        <v>76</v>
      </c>
      <c r="DL79" t="s">
        <v>76</v>
      </c>
      <c r="DM79" t="s">
        <v>76</v>
      </c>
      <c r="DN79" t="s">
        <v>76</v>
      </c>
      <c r="DO79" t="s">
        <v>76</v>
      </c>
      <c r="DP79" t="s">
        <v>76</v>
      </c>
      <c r="DQ79" t="s">
        <v>76</v>
      </c>
      <c r="DR79" t="s">
        <v>76</v>
      </c>
      <c r="DS79" t="s">
        <v>76</v>
      </c>
      <c r="DT79" t="s">
        <v>76</v>
      </c>
      <c r="DU79" t="s">
        <v>76</v>
      </c>
      <c r="DV79" t="s">
        <v>76</v>
      </c>
    </row>
    <row r="80" spans="1:126" x14ac:dyDescent="0.3">
      <c r="A80" t="s">
        <v>240</v>
      </c>
      <c r="B80" t="s">
        <v>66</v>
      </c>
      <c r="C80" t="s">
        <v>492</v>
      </c>
      <c r="D80" t="s">
        <v>74</v>
      </c>
      <c r="E80" t="s">
        <v>76</v>
      </c>
      <c r="F80" t="s">
        <v>76</v>
      </c>
      <c r="G80" t="s">
        <v>76</v>
      </c>
      <c r="H80" t="s">
        <v>76</v>
      </c>
      <c r="I80" t="s">
        <v>76</v>
      </c>
      <c r="J80" t="s">
        <v>76</v>
      </c>
      <c r="K80" t="s">
        <v>76</v>
      </c>
      <c r="L80" t="s">
        <v>76</v>
      </c>
      <c r="M80" t="s">
        <v>76</v>
      </c>
      <c r="N80" t="s">
        <v>76</v>
      </c>
      <c r="O80" t="s">
        <v>76</v>
      </c>
      <c r="P80" t="s">
        <v>76</v>
      </c>
      <c r="Q80" t="s">
        <v>76</v>
      </c>
      <c r="R80" t="s">
        <v>76</v>
      </c>
      <c r="S80" t="s">
        <v>76</v>
      </c>
      <c r="T80" t="s">
        <v>76</v>
      </c>
      <c r="U80" t="s">
        <v>76</v>
      </c>
      <c r="V80" t="s">
        <v>76</v>
      </c>
      <c r="W80" t="s">
        <v>76</v>
      </c>
      <c r="X80" t="s">
        <v>76</v>
      </c>
      <c r="Y80" t="s">
        <v>76</v>
      </c>
      <c r="Z80" t="s">
        <v>76</v>
      </c>
      <c r="AA80" t="s">
        <v>76</v>
      </c>
      <c r="AB80" t="s">
        <v>76</v>
      </c>
      <c r="AC80" t="s">
        <v>76</v>
      </c>
      <c r="AD80" t="s">
        <v>76</v>
      </c>
      <c r="AE80" t="s">
        <v>76</v>
      </c>
      <c r="AF80" t="s">
        <v>76</v>
      </c>
      <c r="AG80" t="s">
        <v>478</v>
      </c>
      <c r="AH80" t="s">
        <v>76</v>
      </c>
      <c r="AI80" t="s">
        <v>76</v>
      </c>
      <c r="AJ80" t="s">
        <v>76</v>
      </c>
      <c r="AK80" t="s">
        <v>76</v>
      </c>
      <c r="AL80" t="s">
        <v>76</v>
      </c>
      <c r="AM80" t="s">
        <v>76</v>
      </c>
      <c r="AN80" t="s">
        <v>76</v>
      </c>
      <c r="AO80" t="s">
        <v>76</v>
      </c>
      <c r="AP80" t="s">
        <v>76</v>
      </c>
      <c r="AQ80" t="s">
        <v>489</v>
      </c>
      <c r="AR80" t="s">
        <v>490</v>
      </c>
      <c r="AS80" t="s">
        <v>76</v>
      </c>
      <c r="AT80" t="s">
        <v>76</v>
      </c>
      <c r="AU80" t="s">
        <v>76</v>
      </c>
      <c r="AV80" t="s">
        <v>76</v>
      </c>
      <c r="AW80" t="s">
        <v>76</v>
      </c>
      <c r="AX80" t="s">
        <v>76</v>
      </c>
      <c r="AY80" t="s">
        <v>76</v>
      </c>
      <c r="AZ80" t="s">
        <v>76</v>
      </c>
      <c r="BA80" t="s">
        <v>76</v>
      </c>
      <c r="BB80" t="s">
        <v>76</v>
      </c>
      <c r="BC80" t="s">
        <v>76</v>
      </c>
      <c r="BD80" t="s">
        <v>76</v>
      </c>
      <c r="BE80" t="s">
        <v>76</v>
      </c>
      <c r="BF80" t="s">
        <v>76</v>
      </c>
      <c r="BG80" t="s">
        <v>76</v>
      </c>
      <c r="BH80" t="s">
        <v>76</v>
      </c>
      <c r="BI80" t="s">
        <v>76</v>
      </c>
      <c r="BJ80" t="s">
        <v>76</v>
      </c>
      <c r="BK80" t="s">
        <v>76</v>
      </c>
      <c r="BL80" t="s">
        <v>76</v>
      </c>
      <c r="BM80" t="s">
        <v>76</v>
      </c>
      <c r="BN80" t="s">
        <v>76</v>
      </c>
      <c r="BO80" t="s">
        <v>76</v>
      </c>
      <c r="BP80" t="s">
        <v>76</v>
      </c>
      <c r="BQ80" t="s">
        <v>76</v>
      </c>
      <c r="BR80" t="s">
        <v>76</v>
      </c>
      <c r="BS80" t="s">
        <v>76</v>
      </c>
      <c r="BT80" t="s">
        <v>76</v>
      </c>
      <c r="BU80" t="s">
        <v>76</v>
      </c>
      <c r="BV80" t="s">
        <v>76</v>
      </c>
      <c r="BW80" t="s">
        <v>76</v>
      </c>
      <c r="BX80" t="s">
        <v>76</v>
      </c>
      <c r="BY80" t="s">
        <v>76</v>
      </c>
      <c r="BZ80" t="s">
        <v>76</v>
      </c>
      <c r="CA80" t="s">
        <v>76</v>
      </c>
      <c r="CB80" t="s">
        <v>76</v>
      </c>
      <c r="CC80" t="s">
        <v>76</v>
      </c>
      <c r="CD80" t="s">
        <v>76</v>
      </c>
      <c r="CE80" t="s">
        <v>76</v>
      </c>
      <c r="CF80" t="s">
        <v>76</v>
      </c>
      <c r="CG80" t="s">
        <v>76</v>
      </c>
      <c r="CH80" t="s">
        <v>76</v>
      </c>
      <c r="CI80" t="s">
        <v>76</v>
      </c>
      <c r="CJ80" t="s">
        <v>76</v>
      </c>
      <c r="CK80" t="s">
        <v>76</v>
      </c>
      <c r="CL80" t="s">
        <v>76</v>
      </c>
      <c r="CM80" t="s">
        <v>76</v>
      </c>
      <c r="CN80" t="s">
        <v>76</v>
      </c>
      <c r="CO80" t="s">
        <v>76</v>
      </c>
      <c r="CP80" t="s">
        <v>76</v>
      </c>
      <c r="CQ80" t="s">
        <v>76</v>
      </c>
      <c r="CR80" t="s">
        <v>76</v>
      </c>
      <c r="CS80" t="s">
        <v>76</v>
      </c>
      <c r="CT80" t="s">
        <v>76</v>
      </c>
      <c r="CU80" t="s">
        <v>76</v>
      </c>
      <c r="CV80" t="s">
        <v>76</v>
      </c>
      <c r="CW80" t="s">
        <v>76</v>
      </c>
      <c r="CX80" t="s">
        <v>76</v>
      </c>
      <c r="CY80" t="s">
        <v>76</v>
      </c>
      <c r="CZ80" t="s">
        <v>76</v>
      </c>
      <c r="DA80" t="s">
        <v>76</v>
      </c>
      <c r="DB80" t="s">
        <v>76</v>
      </c>
      <c r="DC80" t="s">
        <v>76</v>
      </c>
      <c r="DD80" t="s">
        <v>76</v>
      </c>
      <c r="DE80" t="s">
        <v>76</v>
      </c>
      <c r="DF80" t="s">
        <v>76</v>
      </c>
      <c r="DG80" t="s">
        <v>76</v>
      </c>
      <c r="DH80" t="s">
        <v>76</v>
      </c>
      <c r="DI80" t="s">
        <v>76</v>
      </c>
      <c r="DJ80" t="s">
        <v>76</v>
      </c>
      <c r="DK80" t="s">
        <v>76</v>
      </c>
      <c r="DL80" t="s">
        <v>76</v>
      </c>
      <c r="DM80" t="s">
        <v>76</v>
      </c>
      <c r="DN80" t="s">
        <v>76</v>
      </c>
      <c r="DO80" t="s">
        <v>76</v>
      </c>
      <c r="DP80" t="s">
        <v>76</v>
      </c>
      <c r="DQ80" t="s">
        <v>76</v>
      </c>
      <c r="DR80" t="s">
        <v>76</v>
      </c>
      <c r="DS80" t="s">
        <v>76</v>
      </c>
      <c r="DT80" t="s">
        <v>76</v>
      </c>
      <c r="DU80" t="s">
        <v>76</v>
      </c>
      <c r="DV80" t="s">
        <v>76</v>
      </c>
    </row>
    <row r="81" spans="1:126" x14ac:dyDescent="0.3">
      <c r="A81" t="s">
        <v>245</v>
      </c>
      <c r="B81" t="s">
        <v>66</v>
      </c>
      <c r="C81" t="s">
        <v>477</v>
      </c>
      <c r="D81" t="s">
        <v>74</v>
      </c>
      <c r="E81" t="s">
        <v>76</v>
      </c>
      <c r="F81" t="s">
        <v>76</v>
      </c>
      <c r="G81" t="s">
        <v>76</v>
      </c>
      <c r="H81" t="s">
        <v>76</v>
      </c>
      <c r="I81" t="s">
        <v>76</v>
      </c>
      <c r="J81" t="s">
        <v>76</v>
      </c>
      <c r="K81" t="s">
        <v>76</v>
      </c>
      <c r="L81" t="s">
        <v>76</v>
      </c>
      <c r="M81" t="s">
        <v>76</v>
      </c>
      <c r="N81" t="s">
        <v>76</v>
      </c>
      <c r="O81" t="s">
        <v>76</v>
      </c>
      <c r="P81" t="s">
        <v>76</v>
      </c>
      <c r="Q81" t="s">
        <v>76</v>
      </c>
      <c r="R81" t="s">
        <v>76</v>
      </c>
      <c r="S81" t="s">
        <v>76</v>
      </c>
      <c r="T81" t="s">
        <v>76</v>
      </c>
      <c r="U81" t="s">
        <v>76</v>
      </c>
      <c r="V81" t="s">
        <v>76</v>
      </c>
      <c r="W81" t="s">
        <v>76</v>
      </c>
      <c r="X81" t="s">
        <v>76</v>
      </c>
      <c r="Y81" t="s">
        <v>76</v>
      </c>
      <c r="Z81" t="s">
        <v>76</v>
      </c>
      <c r="AA81" t="s">
        <v>76</v>
      </c>
      <c r="AB81" t="s">
        <v>76</v>
      </c>
      <c r="AC81" t="s">
        <v>76</v>
      </c>
      <c r="AD81" t="s">
        <v>76</v>
      </c>
      <c r="AE81" t="s">
        <v>76</v>
      </c>
      <c r="AF81" t="s">
        <v>76</v>
      </c>
      <c r="AG81" t="s">
        <v>478</v>
      </c>
      <c r="AH81" t="s">
        <v>479</v>
      </c>
      <c r="AI81" t="s">
        <v>76</v>
      </c>
      <c r="AJ81" t="s">
        <v>76</v>
      </c>
      <c r="AK81" t="s">
        <v>76</v>
      </c>
      <c r="AL81" t="s">
        <v>480</v>
      </c>
      <c r="AM81">
        <v>2</v>
      </c>
      <c r="AN81" t="s">
        <v>481</v>
      </c>
      <c r="AO81" t="s">
        <v>76</v>
      </c>
      <c r="AP81" t="s">
        <v>76</v>
      </c>
      <c r="AQ81" t="s">
        <v>482</v>
      </c>
      <c r="AR81" t="s">
        <v>483</v>
      </c>
      <c r="AS81" t="s">
        <v>76</v>
      </c>
      <c r="AT81" t="s">
        <v>76</v>
      </c>
      <c r="AU81">
        <v>2452</v>
      </c>
      <c r="AV81" t="s">
        <v>484</v>
      </c>
      <c r="AW81">
        <v>2007</v>
      </c>
      <c r="AX81" t="s">
        <v>493</v>
      </c>
      <c r="AY81" t="s">
        <v>486</v>
      </c>
      <c r="AZ81" t="s">
        <v>76</v>
      </c>
      <c r="BA81" t="s">
        <v>76</v>
      </c>
      <c r="BB81" t="s">
        <v>76</v>
      </c>
      <c r="BC81" t="s">
        <v>76</v>
      </c>
      <c r="BD81" t="s">
        <v>76</v>
      </c>
      <c r="BE81" t="s">
        <v>76</v>
      </c>
      <c r="BF81" t="s">
        <v>76</v>
      </c>
      <c r="BG81" t="s">
        <v>76</v>
      </c>
      <c r="BH81" t="s">
        <v>76</v>
      </c>
      <c r="BI81" t="s">
        <v>76</v>
      </c>
      <c r="BJ81" t="s">
        <v>76</v>
      </c>
      <c r="BK81" t="s">
        <v>76</v>
      </c>
      <c r="BL81" t="s">
        <v>76</v>
      </c>
      <c r="BM81" t="s">
        <v>76</v>
      </c>
      <c r="BN81" t="s">
        <v>76</v>
      </c>
      <c r="BO81" t="s">
        <v>76</v>
      </c>
      <c r="BP81" t="s">
        <v>76</v>
      </c>
      <c r="BQ81" t="s">
        <v>76</v>
      </c>
      <c r="BR81" t="s">
        <v>76</v>
      </c>
      <c r="BS81" t="s">
        <v>76</v>
      </c>
      <c r="BT81" t="s">
        <v>76</v>
      </c>
      <c r="BU81" t="s">
        <v>76</v>
      </c>
      <c r="BV81" t="s">
        <v>76</v>
      </c>
      <c r="BW81" t="s">
        <v>76</v>
      </c>
      <c r="BX81" t="s">
        <v>76</v>
      </c>
      <c r="BY81" t="s">
        <v>76</v>
      </c>
      <c r="BZ81" t="s">
        <v>76</v>
      </c>
      <c r="CA81" t="s">
        <v>76</v>
      </c>
      <c r="CB81" t="s">
        <v>76</v>
      </c>
      <c r="CC81" t="s">
        <v>76</v>
      </c>
      <c r="CD81" t="s">
        <v>76</v>
      </c>
      <c r="CE81" t="s">
        <v>76</v>
      </c>
      <c r="CF81" t="s">
        <v>76</v>
      </c>
      <c r="CG81" t="s">
        <v>76</v>
      </c>
      <c r="CH81" t="s">
        <v>76</v>
      </c>
      <c r="CI81" t="s">
        <v>76</v>
      </c>
      <c r="CJ81" t="s">
        <v>76</v>
      </c>
      <c r="CK81" t="s">
        <v>76</v>
      </c>
      <c r="CL81" t="s">
        <v>76</v>
      </c>
      <c r="CM81" t="s">
        <v>76</v>
      </c>
      <c r="CN81" t="s">
        <v>76</v>
      </c>
      <c r="CO81" t="s">
        <v>76</v>
      </c>
      <c r="CP81" t="s">
        <v>76</v>
      </c>
      <c r="CQ81" t="s">
        <v>76</v>
      </c>
      <c r="CR81" t="s">
        <v>76</v>
      </c>
      <c r="CS81" t="s">
        <v>76</v>
      </c>
      <c r="CT81" t="s">
        <v>76</v>
      </c>
      <c r="CU81" t="s">
        <v>76</v>
      </c>
      <c r="CV81" t="s">
        <v>76</v>
      </c>
      <c r="CW81" t="s">
        <v>76</v>
      </c>
      <c r="CX81" t="s">
        <v>76</v>
      </c>
      <c r="CY81" t="s">
        <v>76</v>
      </c>
      <c r="CZ81" t="s">
        <v>76</v>
      </c>
      <c r="DA81" t="s">
        <v>76</v>
      </c>
      <c r="DB81" t="s">
        <v>76</v>
      </c>
      <c r="DC81" t="s">
        <v>76</v>
      </c>
      <c r="DD81" t="s">
        <v>76</v>
      </c>
      <c r="DE81" t="s">
        <v>76</v>
      </c>
      <c r="DF81" t="s">
        <v>76</v>
      </c>
      <c r="DG81" t="s">
        <v>76</v>
      </c>
      <c r="DH81" t="s">
        <v>76</v>
      </c>
      <c r="DI81" t="s">
        <v>76</v>
      </c>
      <c r="DJ81" t="s">
        <v>76</v>
      </c>
      <c r="DK81" t="s">
        <v>76</v>
      </c>
      <c r="DL81" t="s">
        <v>76</v>
      </c>
      <c r="DM81" t="s">
        <v>76</v>
      </c>
      <c r="DN81" t="s">
        <v>76</v>
      </c>
      <c r="DO81" t="s">
        <v>76</v>
      </c>
      <c r="DP81" t="s">
        <v>76</v>
      </c>
      <c r="DQ81" t="s">
        <v>76</v>
      </c>
      <c r="DR81" t="s">
        <v>76</v>
      </c>
      <c r="DS81" t="s">
        <v>76</v>
      </c>
      <c r="DT81" t="s">
        <v>76</v>
      </c>
      <c r="DU81" t="s">
        <v>76</v>
      </c>
      <c r="DV81" t="s">
        <v>76</v>
      </c>
    </row>
    <row r="82" spans="1:126" x14ac:dyDescent="0.3">
      <c r="A82" t="s">
        <v>245</v>
      </c>
      <c r="B82" t="s">
        <v>66</v>
      </c>
      <c r="C82" t="s">
        <v>487</v>
      </c>
      <c r="D82" t="s">
        <v>74</v>
      </c>
      <c r="E82" t="s">
        <v>76</v>
      </c>
      <c r="F82" t="s">
        <v>76</v>
      </c>
      <c r="G82" t="s">
        <v>76</v>
      </c>
      <c r="H82" t="s">
        <v>76</v>
      </c>
      <c r="I82" t="s">
        <v>76</v>
      </c>
      <c r="J82" t="s">
        <v>76</v>
      </c>
      <c r="K82" t="s">
        <v>76</v>
      </c>
      <c r="L82" t="s">
        <v>76</v>
      </c>
      <c r="M82" t="s">
        <v>76</v>
      </c>
      <c r="N82" t="s">
        <v>76</v>
      </c>
      <c r="O82" t="s">
        <v>76</v>
      </c>
      <c r="P82" t="s">
        <v>76</v>
      </c>
      <c r="Q82" t="s">
        <v>76</v>
      </c>
      <c r="R82" t="s">
        <v>76</v>
      </c>
      <c r="S82" t="s">
        <v>76</v>
      </c>
      <c r="T82" t="s">
        <v>76</v>
      </c>
      <c r="U82" t="s">
        <v>76</v>
      </c>
      <c r="V82" t="s">
        <v>76</v>
      </c>
      <c r="W82" t="s">
        <v>76</v>
      </c>
      <c r="X82" t="s">
        <v>76</v>
      </c>
      <c r="Y82" t="s">
        <v>76</v>
      </c>
      <c r="Z82" t="s">
        <v>76</v>
      </c>
      <c r="AA82" t="s">
        <v>76</v>
      </c>
      <c r="AB82" t="s">
        <v>76</v>
      </c>
      <c r="AC82" t="s">
        <v>76</v>
      </c>
      <c r="AD82" t="s">
        <v>76</v>
      </c>
      <c r="AE82" t="s">
        <v>76</v>
      </c>
      <c r="AF82" t="s">
        <v>76</v>
      </c>
      <c r="AG82" t="s">
        <v>478</v>
      </c>
      <c r="AH82" t="s">
        <v>479</v>
      </c>
      <c r="AI82" t="s">
        <v>76</v>
      </c>
      <c r="AJ82" t="s">
        <v>76</v>
      </c>
      <c r="AK82" t="s">
        <v>76</v>
      </c>
      <c r="AL82" t="s">
        <v>480</v>
      </c>
      <c r="AM82">
        <v>2</v>
      </c>
      <c r="AN82" t="s">
        <v>494</v>
      </c>
      <c r="AO82" t="s">
        <v>76</v>
      </c>
      <c r="AP82" t="s">
        <v>76</v>
      </c>
      <c r="AQ82" t="s">
        <v>482</v>
      </c>
      <c r="AR82" t="s">
        <v>495</v>
      </c>
      <c r="AS82" t="s">
        <v>76</v>
      </c>
      <c r="AT82" t="s">
        <v>76</v>
      </c>
      <c r="AU82">
        <v>1</v>
      </c>
      <c r="AV82" t="s">
        <v>484</v>
      </c>
      <c r="AW82">
        <v>1788</v>
      </c>
      <c r="AX82" t="s">
        <v>493</v>
      </c>
      <c r="AY82" t="s">
        <v>486</v>
      </c>
      <c r="AZ82" t="s">
        <v>76</v>
      </c>
      <c r="BA82" t="s">
        <v>76</v>
      </c>
      <c r="BB82" t="s">
        <v>76</v>
      </c>
      <c r="BC82" t="s">
        <v>76</v>
      </c>
      <c r="BD82" t="s">
        <v>76</v>
      </c>
      <c r="BE82" t="s">
        <v>76</v>
      </c>
      <c r="BF82" t="s">
        <v>76</v>
      </c>
      <c r="BG82" t="s">
        <v>76</v>
      </c>
      <c r="BH82" t="s">
        <v>76</v>
      </c>
      <c r="BI82" t="s">
        <v>76</v>
      </c>
      <c r="BJ82" t="s">
        <v>76</v>
      </c>
      <c r="BK82" t="s">
        <v>76</v>
      </c>
      <c r="BL82" t="s">
        <v>76</v>
      </c>
      <c r="BM82" t="s">
        <v>76</v>
      </c>
      <c r="BN82" t="s">
        <v>76</v>
      </c>
      <c r="BO82" t="s">
        <v>76</v>
      </c>
      <c r="BP82" t="s">
        <v>76</v>
      </c>
      <c r="BQ82" t="s">
        <v>76</v>
      </c>
      <c r="BR82" t="s">
        <v>76</v>
      </c>
      <c r="BS82" t="s">
        <v>76</v>
      </c>
      <c r="BT82" t="s">
        <v>76</v>
      </c>
      <c r="BU82" t="s">
        <v>76</v>
      </c>
      <c r="BV82" t="s">
        <v>76</v>
      </c>
      <c r="BW82" t="s">
        <v>76</v>
      </c>
      <c r="BX82" t="s">
        <v>76</v>
      </c>
      <c r="BY82" t="s">
        <v>76</v>
      </c>
      <c r="BZ82" t="s">
        <v>76</v>
      </c>
      <c r="CA82" t="s">
        <v>76</v>
      </c>
      <c r="CB82" t="s">
        <v>76</v>
      </c>
      <c r="CC82" t="s">
        <v>76</v>
      </c>
      <c r="CD82" t="s">
        <v>76</v>
      </c>
      <c r="CE82" t="s">
        <v>76</v>
      </c>
      <c r="CF82" t="s">
        <v>76</v>
      </c>
      <c r="CG82" t="s">
        <v>76</v>
      </c>
      <c r="CH82" t="s">
        <v>76</v>
      </c>
      <c r="CI82" t="s">
        <v>76</v>
      </c>
      <c r="CJ82" t="s">
        <v>76</v>
      </c>
      <c r="CK82" t="s">
        <v>76</v>
      </c>
      <c r="CL82" t="s">
        <v>76</v>
      </c>
      <c r="CM82" t="s">
        <v>76</v>
      </c>
      <c r="CN82" t="s">
        <v>76</v>
      </c>
      <c r="CO82" t="s">
        <v>76</v>
      </c>
      <c r="CP82" t="s">
        <v>76</v>
      </c>
      <c r="CQ82" t="s">
        <v>76</v>
      </c>
      <c r="CR82" t="s">
        <v>76</v>
      </c>
      <c r="CS82" t="s">
        <v>76</v>
      </c>
      <c r="CT82" t="s">
        <v>76</v>
      </c>
      <c r="CU82" t="s">
        <v>76</v>
      </c>
      <c r="CV82" t="s">
        <v>76</v>
      </c>
      <c r="CW82" t="s">
        <v>76</v>
      </c>
      <c r="CX82" t="s">
        <v>76</v>
      </c>
      <c r="CY82" t="s">
        <v>76</v>
      </c>
      <c r="CZ82" t="s">
        <v>76</v>
      </c>
      <c r="DA82" t="s">
        <v>76</v>
      </c>
      <c r="DB82" t="s">
        <v>76</v>
      </c>
      <c r="DC82" t="s">
        <v>76</v>
      </c>
      <c r="DD82" t="s">
        <v>76</v>
      </c>
      <c r="DE82" t="s">
        <v>76</v>
      </c>
      <c r="DF82" t="s">
        <v>76</v>
      </c>
      <c r="DG82" t="s">
        <v>76</v>
      </c>
      <c r="DH82" t="s">
        <v>76</v>
      </c>
      <c r="DI82" t="s">
        <v>76</v>
      </c>
      <c r="DJ82" t="s">
        <v>76</v>
      </c>
      <c r="DK82" t="s">
        <v>76</v>
      </c>
      <c r="DL82" t="s">
        <v>76</v>
      </c>
      <c r="DM82" t="s">
        <v>76</v>
      </c>
      <c r="DN82" t="s">
        <v>76</v>
      </c>
      <c r="DO82" t="s">
        <v>76</v>
      </c>
      <c r="DP82" t="s">
        <v>76</v>
      </c>
      <c r="DQ82" t="s">
        <v>76</v>
      </c>
      <c r="DR82" t="s">
        <v>76</v>
      </c>
      <c r="DS82" t="s">
        <v>76</v>
      </c>
      <c r="DT82" t="s">
        <v>76</v>
      </c>
      <c r="DU82" t="s">
        <v>76</v>
      </c>
      <c r="DV82" t="s">
        <v>76</v>
      </c>
    </row>
    <row r="83" spans="1:126" x14ac:dyDescent="0.3">
      <c r="A83" t="s">
        <v>245</v>
      </c>
      <c r="B83" t="s">
        <v>66</v>
      </c>
      <c r="C83" t="s">
        <v>492</v>
      </c>
      <c r="D83" t="s">
        <v>74</v>
      </c>
      <c r="E83" t="s">
        <v>76</v>
      </c>
      <c r="F83" t="s">
        <v>76</v>
      </c>
      <c r="G83" t="s">
        <v>76</v>
      </c>
      <c r="H83" t="s">
        <v>76</v>
      </c>
      <c r="I83" t="s">
        <v>76</v>
      </c>
      <c r="J83" t="s">
        <v>76</v>
      </c>
      <c r="K83" t="s">
        <v>76</v>
      </c>
      <c r="L83" t="s">
        <v>76</v>
      </c>
      <c r="M83" t="s">
        <v>76</v>
      </c>
      <c r="N83" t="s">
        <v>76</v>
      </c>
      <c r="O83" t="s">
        <v>76</v>
      </c>
      <c r="P83" t="s">
        <v>76</v>
      </c>
      <c r="Q83" t="s">
        <v>76</v>
      </c>
      <c r="R83" t="s">
        <v>76</v>
      </c>
      <c r="S83" t="s">
        <v>76</v>
      </c>
      <c r="T83" t="s">
        <v>76</v>
      </c>
      <c r="U83" t="s">
        <v>76</v>
      </c>
      <c r="V83" t="s">
        <v>76</v>
      </c>
      <c r="W83" t="s">
        <v>76</v>
      </c>
      <c r="X83" t="s">
        <v>76</v>
      </c>
      <c r="Y83" t="s">
        <v>76</v>
      </c>
      <c r="Z83" t="s">
        <v>76</v>
      </c>
      <c r="AA83" t="s">
        <v>76</v>
      </c>
      <c r="AB83" t="s">
        <v>76</v>
      </c>
      <c r="AC83" t="s">
        <v>76</v>
      </c>
      <c r="AD83" t="s">
        <v>76</v>
      </c>
      <c r="AE83" t="s">
        <v>76</v>
      </c>
      <c r="AF83" t="s">
        <v>76</v>
      </c>
      <c r="AG83" t="s">
        <v>478</v>
      </c>
      <c r="AH83" t="s">
        <v>479</v>
      </c>
      <c r="AI83" t="s">
        <v>76</v>
      </c>
      <c r="AJ83" t="s">
        <v>76</v>
      </c>
      <c r="AK83" t="s">
        <v>76</v>
      </c>
      <c r="AL83" t="s">
        <v>480</v>
      </c>
      <c r="AM83">
        <v>2</v>
      </c>
      <c r="AN83" t="s">
        <v>494</v>
      </c>
      <c r="AO83" t="s">
        <v>76</v>
      </c>
      <c r="AP83" t="s">
        <v>76</v>
      </c>
      <c r="AQ83" t="s">
        <v>482</v>
      </c>
      <c r="AR83" t="s">
        <v>495</v>
      </c>
      <c r="AS83" t="s">
        <v>76</v>
      </c>
      <c r="AT83" t="s">
        <v>76</v>
      </c>
      <c r="AU83" t="s">
        <v>76</v>
      </c>
      <c r="AV83" t="s">
        <v>76</v>
      </c>
      <c r="AW83" t="s">
        <v>76</v>
      </c>
      <c r="AX83" t="s">
        <v>76</v>
      </c>
      <c r="AY83" t="s">
        <v>76</v>
      </c>
      <c r="AZ83" t="s">
        <v>76</v>
      </c>
      <c r="BA83" t="s">
        <v>76</v>
      </c>
      <c r="BB83" t="s">
        <v>76</v>
      </c>
      <c r="BC83" t="s">
        <v>76</v>
      </c>
      <c r="BD83" t="s">
        <v>76</v>
      </c>
      <c r="BE83" t="s">
        <v>76</v>
      </c>
      <c r="BF83" t="s">
        <v>76</v>
      </c>
      <c r="BG83" t="s">
        <v>76</v>
      </c>
      <c r="BH83" t="s">
        <v>76</v>
      </c>
      <c r="BI83" t="s">
        <v>76</v>
      </c>
      <c r="BJ83" t="s">
        <v>76</v>
      </c>
      <c r="BK83" t="s">
        <v>76</v>
      </c>
      <c r="BL83" t="s">
        <v>76</v>
      </c>
      <c r="BM83" t="s">
        <v>76</v>
      </c>
      <c r="BN83" t="s">
        <v>76</v>
      </c>
      <c r="BO83" t="s">
        <v>76</v>
      </c>
      <c r="BP83" t="s">
        <v>76</v>
      </c>
      <c r="BQ83" t="s">
        <v>76</v>
      </c>
      <c r="BR83" t="s">
        <v>76</v>
      </c>
      <c r="BS83" t="s">
        <v>76</v>
      </c>
      <c r="BT83" t="s">
        <v>76</v>
      </c>
      <c r="BU83" t="s">
        <v>76</v>
      </c>
      <c r="BV83" t="s">
        <v>76</v>
      </c>
      <c r="BW83" t="s">
        <v>76</v>
      </c>
      <c r="BX83" t="s">
        <v>76</v>
      </c>
      <c r="BY83" t="s">
        <v>76</v>
      </c>
      <c r="BZ83" t="s">
        <v>76</v>
      </c>
      <c r="CA83" t="s">
        <v>76</v>
      </c>
      <c r="CB83" t="s">
        <v>76</v>
      </c>
      <c r="CC83" t="s">
        <v>76</v>
      </c>
      <c r="CD83" t="s">
        <v>76</v>
      </c>
      <c r="CE83" t="s">
        <v>76</v>
      </c>
      <c r="CF83" t="s">
        <v>76</v>
      </c>
      <c r="CG83" t="s">
        <v>76</v>
      </c>
      <c r="CH83" t="s">
        <v>76</v>
      </c>
      <c r="CI83" t="s">
        <v>76</v>
      </c>
      <c r="CJ83" t="s">
        <v>76</v>
      </c>
      <c r="CK83" t="s">
        <v>76</v>
      </c>
      <c r="CL83" t="s">
        <v>76</v>
      </c>
      <c r="CM83" t="s">
        <v>76</v>
      </c>
      <c r="CN83" t="s">
        <v>76</v>
      </c>
      <c r="CO83" t="s">
        <v>76</v>
      </c>
      <c r="CP83" t="s">
        <v>76</v>
      </c>
      <c r="CQ83" t="s">
        <v>76</v>
      </c>
      <c r="CR83" t="s">
        <v>76</v>
      </c>
      <c r="CS83" t="s">
        <v>76</v>
      </c>
      <c r="CT83" t="s">
        <v>76</v>
      </c>
      <c r="CU83" t="s">
        <v>76</v>
      </c>
      <c r="CV83" t="s">
        <v>76</v>
      </c>
      <c r="CW83" t="s">
        <v>76</v>
      </c>
      <c r="CX83" t="s">
        <v>76</v>
      </c>
      <c r="CY83" t="s">
        <v>76</v>
      </c>
      <c r="CZ83" t="s">
        <v>76</v>
      </c>
      <c r="DA83" t="s">
        <v>76</v>
      </c>
      <c r="DB83" t="s">
        <v>76</v>
      </c>
      <c r="DC83" t="s">
        <v>76</v>
      </c>
      <c r="DD83" t="s">
        <v>76</v>
      </c>
      <c r="DE83" t="s">
        <v>76</v>
      </c>
      <c r="DF83" t="s">
        <v>76</v>
      </c>
      <c r="DG83" t="s">
        <v>76</v>
      </c>
      <c r="DH83" t="s">
        <v>76</v>
      </c>
      <c r="DI83" t="s">
        <v>76</v>
      </c>
      <c r="DJ83" t="s">
        <v>76</v>
      </c>
      <c r="DK83" t="s">
        <v>76</v>
      </c>
      <c r="DL83" t="s">
        <v>76</v>
      </c>
      <c r="DM83" t="s">
        <v>76</v>
      </c>
      <c r="DN83" t="s">
        <v>76</v>
      </c>
      <c r="DO83" t="s">
        <v>76</v>
      </c>
      <c r="DP83" t="s">
        <v>76</v>
      </c>
      <c r="DQ83" t="s">
        <v>76</v>
      </c>
      <c r="DR83" t="s">
        <v>76</v>
      </c>
      <c r="DS83" t="s">
        <v>76</v>
      </c>
      <c r="DT83" t="s">
        <v>76</v>
      </c>
      <c r="DU83" t="s">
        <v>76</v>
      </c>
      <c r="DV83" t="s">
        <v>76</v>
      </c>
    </row>
    <row r="84" spans="1:126" x14ac:dyDescent="0.3">
      <c r="A84" t="s">
        <v>251</v>
      </c>
      <c r="B84" t="s">
        <v>66</v>
      </c>
      <c r="C84" t="s">
        <v>477</v>
      </c>
      <c r="D84" t="s">
        <v>74</v>
      </c>
      <c r="E84" t="s">
        <v>76</v>
      </c>
      <c r="F84" t="s">
        <v>76</v>
      </c>
      <c r="G84" t="s">
        <v>76</v>
      </c>
      <c r="H84" t="s">
        <v>76</v>
      </c>
      <c r="I84" t="s">
        <v>76</v>
      </c>
      <c r="J84" t="s">
        <v>76</v>
      </c>
      <c r="K84" t="s">
        <v>76</v>
      </c>
      <c r="L84" t="s">
        <v>76</v>
      </c>
      <c r="M84" t="s">
        <v>76</v>
      </c>
      <c r="N84" t="s">
        <v>76</v>
      </c>
      <c r="O84" t="s">
        <v>76</v>
      </c>
      <c r="P84" t="s">
        <v>76</v>
      </c>
      <c r="Q84" t="s">
        <v>76</v>
      </c>
      <c r="R84" t="s">
        <v>76</v>
      </c>
      <c r="S84" t="s">
        <v>76</v>
      </c>
      <c r="T84" t="s">
        <v>76</v>
      </c>
      <c r="U84" t="s">
        <v>76</v>
      </c>
      <c r="V84" t="s">
        <v>76</v>
      </c>
      <c r="W84" t="s">
        <v>76</v>
      </c>
      <c r="X84" t="s">
        <v>76</v>
      </c>
      <c r="Y84" t="s">
        <v>76</v>
      </c>
      <c r="Z84" t="s">
        <v>76</v>
      </c>
      <c r="AA84" t="s">
        <v>76</v>
      </c>
      <c r="AB84" t="s">
        <v>76</v>
      </c>
      <c r="AC84" t="s">
        <v>76</v>
      </c>
      <c r="AD84" t="s">
        <v>76</v>
      </c>
      <c r="AE84" t="s">
        <v>76</v>
      </c>
      <c r="AF84" t="s">
        <v>76</v>
      </c>
      <c r="AG84" t="s">
        <v>478</v>
      </c>
      <c r="AH84" t="s">
        <v>479</v>
      </c>
      <c r="AI84" t="s">
        <v>76</v>
      </c>
      <c r="AJ84" t="s">
        <v>76</v>
      </c>
      <c r="AK84" t="s">
        <v>76</v>
      </c>
      <c r="AL84" t="s">
        <v>480</v>
      </c>
      <c r="AM84">
        <v>2</v>
      </c>
      <c r="AN84" t="s">
        <v>481</v>
      </c>
      <c r="AO84" t="s">
        <v>76</v>
      </c>
      <c r="AP84" t="s">
        <v>76</v>
      </c>
      <c r="AQ84" t="s">
        <v>482</v>
      </c>
      <c r="AR84" t="s">
        <v>483</v>
      </c>
      <c r="AS84" t="s">
        <v>76</v>
      </c>
      <c r="AT84" t="s">
        <v>76</v>
      </c>
      <c r="AU84">
        <v>2402</v>
      </c>
      <c r="AV84" t="s">
        <v>484</v>
      </c>
      <c r="AW84">
        <v>2007</v>
      </c>
      <c r="AX84" t="s">
        <v>493</v>
      </c>
      <c r="AY84" t="s">
        <v>486</v>
      </c>
      <c r="AZ84" t="s">
        <v>76</v>
      </c>
      <c r="BA84" t="s">
        <v>76</v>
      </c>
      <c r="BB84" t="s">
        <v>76</v>
      </c>
      <c r="BC84" t="s">
        <v>76</v>
      </c>
      <c r="BD84" t="s">
        <v>76</v>
      </c>
      <c r="BE84" t="s">
        <v>76</v>
      </c>
      <c r="BF84" t="s">
        <v>76</v>
      </c>
      <c r="BG84" t="s">
        <v>76</v>
      </c>
      <c r="BH84" t="s">
        <v>76</v>
      </c>
      <c r="BI84" t="s">
        <v>76</v>
      </c>
      <c r="BJ84" t="s">
        <v>76</v>
      </c>
      <c r="BK84" t="s">
        <v>76</v>
      </c>
      <c r="BL84" t="s">
        <v>76</v>
      </c>
      <c r="BM84" t="s">
        <v>76</v>
      </c>
      <c r="BN84" t="s">
        <v>76</v>
      </c>
      <c r="BO84" t="s">
        <v>76</v>
      </c>
      <c r="BP84" t="s">
        <v>76</v>
      </c>
      <c r="BQ84" t="s">
        <v>76</v>
      </c>
      <c r="BR84" t="s">
        <v>76</v>
      </c>
      <c r="BS84" t="s">
        <v>76</v>
      </c>
      <c r="BT84" t="s">
        <v>76</v>
      </c>
      <c r="BU84" t="s">
        <v>76</v>
      </c>
      <c r="BV84" t="s">
        <v>76</v>
      </c>
      <c r="BW84" t="s">
        <v>76</v>
      </c>
      <c r="BX84" t="s">
        <v>76</v>
      </c>
      <c r="BY84" t="s">
        <v>76</v>
      </c>
      <c r="BZ84" t="s">
        <v>76</v>
      </c>
      <c r="CA84" t="s">
        <v>76</v>
      </c>
      <c r="CB84" t="s">
        <v>76</v>
      </c>
      <c r="CC84" t="s">
        <v>76</v>
      </c>
      <c r="CD84" t="s">
        <v>76</v>
      </c>
      <c r="CE84" t="s">
        <v>76</v>
      </c>
      <c r="CF84" t="s">
        <v>76</v>
      </c>
      <c r="CG84" t="s">
        <v>76</v>
      </c>
      <c r="CH84" t="s">
        <v>76</v>
      </c>
      <c r="CI84" t="s">
        <v>76</v>
      </c>
      <c r="CJ84" t="s">
        <v>76</v>
      </c>
      <c r="CK84" t="s">
        <v>76</v>
      </c>
      <c r="CL84" t="s">
        <v>76</v>
      </c>
      <c r="CM84" t="s">
        <v>76</v>
      </c>
      <c r="CN84" t="s">
        <v>76</v>
      </c>
      <c r="CO84" t="s">
        <v>76</v>
      </c>
      <c r="CP84" t="s">
        <v>76</v>
      </c>
      <c r="CQ84" t="s">
        <v>76</v>
      </c>
      <c r="CR84" t="s">
        <v>76</v>
      </c>
      <c r="CS84" t="s">
        <v>76</v>
      </c>
      <c r="CT84" t="s">
        <v>76</v>
      </c>
      <c r="CU84" t="s">
        <v>76</v>
      </c>
      <c r="CV84" t="s">
        <v>76</v>
      </c>
      <c r="CW84" t="s">
        <v>76</v>
      </c>
      <c r="CX84" t="s">
        <v>76</v>
      </c>
      <c r="CY84" t="s">
        <v>76</v>
      </c>
      <c r="CZ84" t="s">
        <v>76</v>
      </c>
      <c r="DA84" t="s">
        <v>76</v>
      </c>
      <c r="DB84" t="s">
        <v>76</v>
      </c>
      <c r="DC84" t="s">
        <v>76</v>
      </c>
      <c r="DD84" t="s">
        <v>76</v>
      </c>
      <c r="DE84" t="s">
        <v>76</v>
      </c>
      <c r="DF84" t="s">
        <v>76</v>
      </c>
      <c r="DG84" t="s">
        <v>76</v>
      </c>
      <c r="DH84" t="s">
        <v>76</v>
      </c>
      <c r="DI84" t="s">
        <v>76</v>
      </c>
      <c r="DJ84" t="s">
        <v>76</v>
      </c>
      <c r="DK84" t="s">
        <v>76</v>
      </c>
      <c r="DL84" t="s">
        <v>76</v>
      </c>
      <c r="DM84" t="s">
        <v>76</v>
      </c>
      <c r="DN84" t="s">
        <v>76</v>
      </c>
      <c r="DO84" t="s">
        <v>76</v>
      </c>
      <c r="DP84" t="s">
        <v>76</v>
      </c>
      <c r="DQ84" t="s">
        <v>76</v>
      </c>
      <c r="DR84" t="s">
        <v>76</v>
      </c>
      <c r="DS84" t="s">
        <v>76</v>
      </c>
      <c r="DT84" t="s">
        <v>76</v>
      </c>
      <c r="DU84" t="s">
        <v>76</v>
      </c>
      <c r="DV84" t="s">
        <v>76</v>
      </c>
    </row>
    <row r="85" spans="1:126" x14ac:dyDescent="0.3">
      <c r="A85" t="s">
        <v>251</v>
      </c>
      <c r="B85" t="s">
        <v>66</v>
      </c>
      <c r="C85" t="s">
        <v>487</v>
      </c>
      <c r="D85" t="s">
        <v>74</v>
      </c>
      <c r="E85" t="s">
        <v>76</v>
      </c>
      <c r="F85" t="s">
        <v>76</v>
      </c>
      <c r="G85" t="s">
        <v>76</v>
      </c>
      <c r="H85" t="s">
        <v>76</v>
      </c>
      <c r="I85" t="s">
        <v>76</v>
      </c>
      <c r="J85" t="s">
        <v>76</v>
      </c>
      <c r="K85" t="s">
        <v>76</v>
      </c>
      <c r="L85" t="s">
        <v>76</v>
      </c>
      <c r="M85" t="s">
        <v>76</v>
      </c>
      <c r="N85" t="s">
        <v>76</v>
      </c>
      <c r="O85" t="s">
        <v>76</v>
      </c>
      <c r="P85" t="s">
        <v>76</v>
      </c>
      <c r="Q85" t="s">
        <v>76</v>
      </c>
      <c r="R85" t="s">
        <v>76</v>
      </c>
      <c r="S85" t="s">
        <v>76</v>
      </c>
      <c r="T85" t="s">
        <v>76</v>
      </c>
      <c r="U85" t="s">
        <v>76</v>
      </c>
      <c r="V85" t="s">
        <v>76</v>
      </c>
      <c r="W85" t="s">
        <v>76</v>
      </c>
      <c r="X85" t="s">
        <v>76</v>
      </c>
      <c r="Y85" t="s">
        <v>76</v>
      </c>
      <c r="Z85" t="s">
        <v>76</v>
      </c>
      <c r="AA85" t="s">
        <v>76</v>
      </c>
      <c r="AB85" t="s">
        <v>76</v>
      </c>
      <c r="AC85" t="s">
        <v>76</v>
      </c>
      <c r="AD85" t="s">
        <v>76</v>
      </c>
      <c r="AE85" t="s">
        <v>76</v>
      </c>
      <c r="AF85" t="s">
        <v>76</v>
      </c>
      <c r="AG85" t="s">
        <v>478</v>
      </c>
      <c r="AH85" t="s">
        <v>479</v>
      </c>
      <c r="AI85" t="s">
        <v>76</v>
      </c>
      <c r="AJ85" t="s">
        <v>76</v>
      </c>
      <c r="AK85" t="s">
        <v>76</v>
      </c>
      <c r="AL85" t="s">
        <v>480</v>
      </c>
      <c r="AM85">
        <v>2</v>
      </c>
      <c r="AN85" t="s">
        <v>494</v>
      </c>
      <c r="AO85" t="s">
        <v>76</v>
      </c>
      <c r="AP85" t="s">
        <v>76</v>
      </c>
      <c r="AQ85" t="s">
        <v>482</v>
      </c>
      <c r="AR85" t="s">
        <v>495</v>
      </c>
      <c r="AS85" t="s">
        <v>76</v>
      </c>
      <c r="AT85" t="s">
        <v>76</v>
      </c>
      <c r="AU85">
        <v>1</v>
      </c>
      <c r="AV85" t="s">
        <v>484</v>
      </c>
      <c r="AW85">
        <v>1788</v>
      </c>
      <c r="AX85" t="s">
        <v>493</v>
      </c>
      <c r="AY85" t="s">
        <v>486</v>
      </c>
      <c r="AZ85" t="s">
        <v>76</v>
      </c>
      <c r="BA85" t="s">
        <v>76</v>
      </c>
      <c r="BB85" t="s">
        <v>76</v>
      </c>
      <c r="BC85" t="s">
        <v>76</v>
      </c>
      <c r="BD85" t="s">
        <v>76</v>
      </c>
      <c r="BE85" t="s">
        <v>76</v>
      </c>
      <c r="BF85" t="s">
        <v>76</v>
      </c>
      <c r="BG85" t="s">
        <v>76</v>
      </c>
      <c r="BH85" t="s">
        <v>76</v>
      </c>
      <c r="BI85" t="s">
        <v>76</v>
      </c>
      <c r="BJ85" t="s">
        <v>76</v>
      </c>
      <c r="BK85" t="s">
        <v>76</v>
      </c>
      <c r="BL85" t="s">
        <v>76</v>
      </c>
      <c r="BM85" t="s">
        <v>76</v>
      </c>
      <c r="BN85" t="s">
        <v>76</v>
      </c>
      <c r="BO85" t="s">
        <v>76</v>
      </c>
      <c r="BP85" t="s">
        <v>76</v>
      </c>
      <c r="BQ85" t="s">
        <v>76</v>
      </c>
      <c r="BR85" t="s">
        <v>76</v>
      </c>
      <c r="BS85" t="s">
        <v>76</v>
      </c>
      <c r="BT85" t="s">
        <v>76</v>
      </c>
      <c r="BU85" t="s">
        <v>76</v>
      </c>
      <c r="BV85" t="s">
        <v>76</v>
      </c>
      <c r="BW85" t="s">
        <v>76</v>
      </c>
      <c r="BX85" t="s">
        <v>76</v>
      </c>
      <c r="BY85" t="s">
        <v>76</v>
      </c>
      <c r="BZ85" t="s">
        <v>76</v>
      </c>
      <c r="CA85" t="s">
        <v>76</v>
      </c>
      <c r="CB85" t="s">
        <v>76</v>
      </c>
      <c r="CC85" t="s">
        <v>76</v>
      </c>
      <c r="CD85" t="s">
        <v>76</v>
      </c>
      <c r="CE85" t="s">
        <v>76</v>
      </c>
      <c r="CF85" t="s">
        <v>76</v>
      </c>
      <c r="CG85" t="s">
        <v>76</v>
      </c>
      <c r="CH85" t="s">
        <v>76</v>
      </c>
      <c r="CI85" t="s">
        <v>76</v>
      </c>
      <c r="CJ85" t="s">
        <v>76</v>
      </c>
      <c r="CK85" t="s">
        <v>76</v>
      </c>
      <c r="CL85" t="s">
        <v>76</v>
      </c>
      <c r="CM85" t="s">
        <v>76</v>
      </c>
      <c r="CN85" t="s">
        <v>76</v>
      </c>
      <c r="CO85" t="s">
        <v>76</v>
      </c>
      <c r="CP85" t="s">
        <v>76</v>
      </c>
      <c r="CQ85" t="s">
        <v>76</v>
      </c>
      <c r="CR85" t="s">
        <v>76</v>
      </c>
      <c r="CS85" t="s">
        <v>76</v>
      </c>
      <c r="CT85" t="s">
        <v>76</v>
      </c>
      <c r="CU85" t="s">
        <v>76</v>
      </c>
      <c r="CV85" t="s">
        <v>76</v>
      </c>
      <c r="CW85" t="s">
        <v>76</v>
      </c>
      <c r="CX85" t="s">
        <v>76</v>
      </c>
      <c r="CY85" t="s">
        <v>76</v>
      </c>
      <c r="CZ85" t="s">
        <v>76</v>
      </c>
      <c r="DA85" t="s">
        <v>76</v>
      </c>
      <c r="DB85" t="s">
        <v>76</v>
      </c>
      <c r="DC85" t="s">
        <v>76</v>
      </c>
      <c r="DD85" t="s">
        <v>76</v>
      </c>
      <c r="DE85" t="s">
        <v>76</v>
      </c>
      <c r="DF85" t="s">
        <v>76</v>
      </c>
      <c r="DG85" t="s">
        <v>76</v>
      </c>
      <c r="DH85" t="s">
        <v>76</v>
      </c>
      <c r="DI85" t="s">
        <v>76</v>
      </c>
      <c r="DJ85" t="s">
        <v>76</v>
      </c>
      <c r="DK85" t="s">
        <v>76</v>
      </c>
      <c r="DL85" t="s">
        <v>76</v>
      </c>
      <c r="DM85" t="s">
        <v>76</v>
      </c>
      <c r="DN85" t="s">
        <v>76</v>
      </c>
      <c r="DO85" t="s">
        <v>76</v>
      </c>
      <c r="DP85" t="s">
        <v>76</v>
      </c>
      <c r="DQ85" t="s">
        <v>76</v>
      </c>
      <c r="DR85" t="s">
        <v>76</v>
      </c>
      <c r="DS85" t="s">
        <v>76</v>
      </c>
      <c r="DT85" t="s">
        <v>76</v>
      </c>
      <c r="DU85" t="s">
        <v>76</v>
      </c>
      <c r="DV85" t="s">
        <v>76</v>
      </c>
    </row>
    <row r="86" spans="1:126" x14ac:dyDescent="0.3">
      <c r="A86" t="s">
        <v>251</v>
      </c>
      <c r="B86" t="s">
        <v>66</v>
      </c>
      <c r="C86" t="s">
        <v>492</v>
      </c>
      <c r="D86" t="s">
        <v>74</v>
      </c>
      <c r="E86" t="s">
        <v>76</v>
      </c>
      <c r="F86" t="s">
        <v>76</v>
      </c>
      <c r="G86" t="s">
        <v>76</v>
      </c>
      <c r="H86" t="s">
        <v>76</v>
      </c>
      <c r="I86" t="s">
        <v>76</v>
      </c>
      <c r="J86" t="s">
        <v>76</v>
      </c>
      <c r="K86" t="s">
        <v>76</v>
      </c>
      <c r="L86" t="s">
        <v>76</v>
      </c>
      <c r="M86" t="s">
        <v>76</v>
      </c>
      <c r="N86" t="s">
        <v>76</v>
      </c>
      <c r="O86" t="s">
        <v>76</v>
      </c>
      <c r="P86" t="s">
        <v>76</v>
      </c>
      <c r="Q86" t="s">
        <v>76</v>
      </c>
      <c r="R86" t="s">
        <v>76</v>
      </c>
      <c r="S86" t="s">
        <v>76</v>
      </c>
      <c r="T86" t="s">
        <v>76</v>
      </c>
      <c r="U86" t="s">
        <v>76</v>
      </c>
      <c r="V86" t="s">
        <v>76</v>
      </c>
      <c r="W86" t="s">
        <v>76</v>
      </c>
      <c r="X86" t="s">
        <v>76</v>
      </c>
      <c r="Y86" t="s">
        <v>76</v>
      </c>
      <c r="Z86" t="s">
        <v>76</v>
      </c>
      <c r="AA86" t="s">
        <v>76</v>
      </c>
      <c r="AB86" t="s">
        <v>76</v>
      </c>
      <c r="AC86" t="s">
        <v>76</v>
      </c>
      <c r="AD86" t="s">
        <v>76</v>
      </c>
      <c r="AE86" t="s">
        <v>76</v>
      </c>
      <c r="AF86" t="s">
        <v>76</v>
      </c>
      <c r="AG86" t="s">
        <v>478</v>
      </c>
      <c r="AH86" t="s">
        <v>76</v>
      </c>
      <c r="AI86" t="s">
        <v>76</v>
      </c>
      <c r="AJ86" t="s">
        <v>76</v>
      </c>
      <c r="AK86" t="s">
        <v>76</v>
      </c>
      <c r="AL86" t="s">
        <v>76</v>
      </c>
      <c r="AM86" t="s">
        <v>76</v>
      </c>
      <c r="AN86" t="s">
        <v>76</v>
      </c>
      <c r="AO86" t="s">
        <v>76</v>
      </c>
      <c r="AP86" t="s">
        <v>76</v>
      </c>
      <c r="AQ86" t="s">
        <v>482</v>
      </c>
      <c r="AR86" t="s">
        <v>495</v>
      </c>
      <c r="AS86" t="s">
        <v>76</v>
      </c>
      <c r="AT86" t="s">
        <v>76</v>
      </c>
      <c r="AU86" t="s">
        <v>76</v>
      </c>
      <c r="AV86" t="s">
        <v>76</v>
      </c>
      <c r="AW86" t="s">
        <v>76</v>
      </c>
      <c r="AX86" t="s">
        <v>76</v>
      </c>
      <c r="AY86" t="s">
        <v>76</v>
      </c>
      <c r="AZ86" t="s">
        <v>76</v>
      </c>
      <c r="BA86" t="s">
        <v>76</v>
      </c>
      <c r="BB86" t="s">
        <v>76</v>
      </c>
      <c r="BC86" t="s">
        <v>76</v>
      </c>
      <c r="BD86" t="s">
        <v>76</v>
      </c>
      <c r="BE86" t="s">
        <v>76</v>
      </c>
      <c r="BF86" t="s">
        <v>76</v>
      </c>
      <c r="BG86" t="s">
        <v>76</v>
      </c>
      <c r="BH86" t="s">
        <v>76</v>
      </c>
      <c r="BI86" t="s">
        <v>76</v>
      </c>
      <c r="BJ86" t="s">
        <v>76</v>
      </c>
      <c r="BK86" t="s">
        <v>76</v>
      </c>
      <c r="BL86" t="s">
        <v>76</v>
      </c>
      <c r="BM86" t="s">
        <v>76</v>
      </c>
      <c r="BN86" t="s">
        <v>76</v>
      </c>
      <c r="BO86" t="s">
        <v>76</v>
      </c>
      <c r="BP86" t="s">
        <v>76</v>
      </c>
      <c r="BQ86" t="s">
        <v>76</v>
      </c>
      <c r="BR86" t="s">
        <v>76</v>
      </c>
      <c r="BS86" t="s">
        <v>76</v>
      </c>
      <c r="BT86" t="s">
        <v>76</v>
      </c>
      <c r="BU86" t="s">
        <v>76</v>
      </c>
      <c r="BV86" t="s">
        <v>76</v>
      </c>
      <c r="BW86" t="s">
        <v>76</v>
      </c>
      <c r="BX86" t="s">
        <v>76</v>
      </c>
      <c r="BY86" t="s">
        <v>76</v>
      </c>
      <c r="BZ86" t="s">
        <v>76</v>
      </c>
      <c r="CA86" t="s">
        <v>76</v>
      </c>
      <c r="CB86" t="s">
        <v>76</v>
      </c>
      <c r="CC86" t="s">
        <v>76</v>
      </c>
      <c r="CD86" t="s">
        <v>76</v>
      </c>
      <c r="CE86" t="s">
        <v>76</v>
      </c>
      <c r="CF86" t="s">
        <v>76</v>
      </c>
      <c r="CG86" t="s">
        <v>76</v>
      </c>
      <c r="CH86" t="s">
        <v>76</v>
      </c>
      <c r="CI86" t="s">
        <v>76</v>
      </c>
      <c r="CJ86" t="s">
        <v>76</v>
      </c>
      <c r="CK86" t="s">
        <v>76</v>
      </c>
      <c r="CL86" t="s">
        <v>76</v>
      </c>
      <c r="CM86" t="s">
        <v>76</v>
      </c>
      <c r="CN86" t="s">
        <v>76</v>
      </c>
      <c r="CO86" t="s">
        <v>76</v>
      </c>
      <c r="CP86" t="s">
        <v>76</v>
      </c>
      <c r="CQ86" t="s">
        <v>76</v>
      </c>
      <c r="CR86" t="s">
        <v>76</v>
      </c>
      <c r="CS86" t="s">
        <v>76</v>
      </c>
      <c r="CT86" t="s">
        <v>76</v>
      </c>
      <c r="CU86" t="s">
        <v>76</v>
      </c>
      <c r="CV86" t="s">
        <v>76</v>
      </c>
      <c r="CW86" t="s">
        <v>76</v>
      </c>
      <c r="CX86" t="s">
        <v>76</v>
      </c>
      <c r="CY86" t="s">
        <v>76</v>
      </c>
      <c r="CZ86" t="s">
        <v>76</v>
      </c>
      <c r="DA86" t="s">
        <v>76</v>
      </c>
      <c r="DB86" t="s">
        <v>76</v>
      </c>
      <c r="DC86" t="s">
        <v>76</v>
      </c>
      <c r="DD86" t="s">
        <v>76</v>
      </c>
      <c r="DE86" t="s">
        <v>76</v>
      </c>
      <c r="DF86" t="s">
        <v>76</v>
      </c>
      <c r="DG86" t="s">
        <v>76</v>
      </c>
      <c r="DH86" t="s">
        <v>76</v>
      </c>
      <c r="DI86" t="s">
        <v>76</v>
      </c>
      <c r="DJ86" t="s">
        <v>76</v>
      </c>
      <c r="DK86" t="s">
        <v>76</v>
      </c>
      <c r="DL86" t="s">
        <v>76</v>
      </c>
      <c r="DM86" t="s">
        <v>76</v>
      </c>
      <c r="DN86" t="s">
        <v>76</v>
      </c>
      <c r="DO86" t="s">
        <v>76</v>
      </c>
      <c r="DP86" t="s">
        <v>76</v>
      </c>
      <c r="DQ86" t="s">
        <v>76</v>
      </c>
      <c r="DR86" t="s">
        <v>76</v>
      </c>
      <c r="DS86" t="s">
        <v>76</v>
      </c>
      <c r="DT86" t="s">
        <v>76</v>
      </c>
      <c r="DU86" t="s">
        <v>76</v>
      </c>
      <c r="DV86" t="s">
        <v>76</v>
      </c>
    </row>
    <row r="87" spans="1:126" x14ac:dyDescent="0.3">
      <c r="A87" t="s">
        <v>256</v>
      </c>
      <c r="B87" t="s">
        <v>66</v>
      </c>
      <c r="C87" t="s">
        <v>477</v>
      </c>
      <c r="D87" t="s">
        <v>74</v>
      </c>
      <c r="E87" t="s">
        <v>76</v>
      </c>
      <c r="F87" t="s">
        <v>76</v>
      </c>
      <c r="G87" t="s">
        <v>76</v>
      </c>
      <c r="H87" t="s">
        <v>76</v>
      </c>
      <c r="I87" t="s">
        <v>76</v>
      </c>
      <c r="J87" t="s">
        <v>76</v>
      </c>
      <c r="K87" t="s">
        <v>76</v>
      </c>
      <c r="L87" t="s">
        <v>76</v>
      </c>
      <c r="M87" t="s">
        <v>76</v>
      </c>
      <c r="N87" t="s">
        <v>76</v>
      </c>
      <c r="O87" t="s">
        <v>76</v>
      </c>
      <c r="P87" t="s">
        <v>76</v>
      </c>
      <c r="Q87" t="s">
        <v>76</v>
      </c>
      <c r="R87" t="s">
        <v>76</v>
      </c>
      <c r="S87" t="s">
        <v>76</v>
      </c>
      <c r="T87" t="s">
        <v>76</v>
      </c>
      <c r="U87" t="s">
        <v>76</v>
      </c>
      <c r="V87" t="s">
        <v>76</v>
      </c>
      <c r="W87" t="s">
        <v>76</v>
      </c>
      <c r="X87" t="s">
        <v>76</v>
      </c>
      <c r="Y87" t="s">
        <v>76</v>
      </c>
      <c r="Z87" t="s">
        <v>76</v>
      </c>
      <c r="AA87" t="s">
        <v>76</v>
      </c>
      <c r="AB87" t="s">
        <v>76</v>
      </c>
      <c r="AC87" t="s">
        <v>76</v>
      </c>
      <c r="AD87" t="s">
        <v>76</v>
      </c>
      <c r="AE87" t="s">
        <v>76</v>
      </c>
      <c r="AF87" t="s">
        <v>76</v>
      </c>
      <c r="AG87" t="s">
        <v>478</v>
      </c>
      <c r="AH87" t="s">
        <v>479</v>
      </c>
      <c r="AI87" t="s">
        <v>76</v>
      </c>
      <c r="AJ87" t="s">
        <v>76</v>
      </c>
      <c r="AK87" t="s">
        <v>76</v>
      </c>
      <c r="AL87" t="s">
        <v>480</v>
      </c>
      <c r="AM87">
        <v>2</v>
      </c>
      <c r="AN87" t="s">
        <v>481</v>
      </c>
      <c r="AO87" t="s">
        <v>76</v>
      </c>
      <c r="AP87" t="s">
        <v>76</v>
      </c>
      <c r="AQ87" t="s">
        <v>482</v>
      </c>
      <c r="AR87" t="s">
        <v>483</v>
      </c>
      <c r="AS87" t="s">
        <v>76</v>
      </c>
      <c r="AT87" t="s">
        <v>76</v>
      </c>
      <c r="AU87">
        <v>2377</v>
      </c>
      <c r="AV87" t="s">
        <v>484</v>
      </c>
      <c r="AW87">
        <v>2008</v>
      </c>
      <c r="AX87" t="s">
        <v>493</v>
      </c>
      <c r="AY87" t="s">
        <v>486</v>
      </c>
      <c r="AZ87" t="s">
        <v>76</v>
      </c>
      <c r="BA87" t="s">
        <v>76</v>
      </c>
      <c r="BB87" t="s">
        <v>76</v>
      </c>
      <c r="BC87" t="s">
        <v>76</v>
      </c>
      <c r="BD87" t="s">
        <v>76</v>
      </c>
      <c r="BE87" t="s">
        <v>76</v>
      </c>
      <c r="BF87" t="s">
        <v>76</v>
      </c>
      <c r="BG87" t="s">
        <v>76</v>
      </c>
      <c r="BH87" t="s">
        <v>76</v>
      </c>
      <c r="BI87" t="s">
        <v>76</v>
      </c>
      <c r="BJ87" t="s">
        <v>76</v>
      </c>
      <c r="BK87" t="s">
        <v>76</v>
      </c>
      <c r="BL87" t="s">
        <v>76</v>
      </c>
      <c r="BM87" t="s">
        <v>76</v>
      </c>
      <c r="BN87" t="s">
        <v>76</v>
      </c>
      <c r="BO87" t="s">
        <v>76</v>
      </c>
      <c r="BP87" t="s">
        <v>76</v>
      </c>
      <c r="BQ87" t="s">
        <v>76</v>
      </c>
      <c r="BR87" t="s">
        <v>76</v>
      </c>
      <c r="BS87" t="s">
        <v>76</v>
      </c>
      <c r="BT87" t="s">
        <v>76</v>
      </c>
      <c r="BU87" t="s">
        <v>76</v>
      </c>
      <c r="BV87" t="s">
        <v>76</v>
      </c>
      <c r="BW87" t="s">
        <v>76</v>
      </c>
      <c r="BX87" t="s">
        <v>76</v>
      </c>
      <c r="BY87" t="s">
        <v>76</v>
      </c>
      <c r="BZ87" t="s">
        <v>76</v>
      </c>
      <c r="CA87" t="s">
        <v>76</v>
      </c>
      <c r="CB87" t="s">
        <v>76</v>
      </c>
      <c r="CC87" t="s">
        <v>76</v>
      </c>
      <c r="CD87" t="s">
        <v>76</v>
      </c>
      <c r="CE87" t="s">
        <v>76</v>
      </c>
      <c r="CF87" t="s">
        <v>76</v>
      </c>
      <c r="CG87" t="s">
        <v>76</v>
      </c>
      <c r="CH87" t="s">
        <v>76</v>
      </c>
      <c r="CI87" t="s">
        <v>76</v>
      </c>
      <c r="CJ87" t="s">
        <v>76</v>
      </c>
      <c r="CK87" t="s">
        <v>76</v>
      </c>
      <c r="CL87" t="s">
        <v>76</v>
      </c>
      <c r="CM87" t="s">
        <v>76</v>
      </c>
      <c r="CN87" t="s">
        <v>76</v>
      </c>
      <c r="CO87" t="s">
        <v>76</v>
      </c>
      <c r="CP87" t="s">
        <v>76</v>
      </c>
      <c r="CQ87" t="s">
        <v>76</v>
      </c>
      <c r="CR87" t="s">
        <v>76</v>
      </c>
      <c r="CS87" t="s">
        <v>76</v>
      </c>
      <c r="CT87" t="s">
        <v>76</v>
      </c>
      <c r="CU87" t="s">
        <v>76</v>
      </c>
      <c r="CV87" t="s">
        <v>76</v>
      </c>
      <c r="CW87" t="s">
        <v>76</v>
      </c>
      <c r="CX87" t="s">
        <v>76</v>
      </c>
      <c r="CY87" t="s">
        <v>76</v>
      </c>
      <c r="CZ87" t="s">
        <v>76</v>
      </c>
      <c r="DA87" t="s">
        <v>76</v>
      </c>
      <c r="DB87" t="s">
        <v>76</v>
      </c>
      <c r="DC87" t="s">
        <v>76</v>
      </c>
      <c r="DD87" t="s">
        <v>76</v>
      </c>
      <c r="DE87" t="s">
        <v>76</v>
      </c>
      <c r="DF87" t="s">
        <v>76</v>
      </c>
      <c r="DG87" t="s">
        <v>76</v>
      </c>
      <c r="DH87" t="s">
        <v>76</v>
      </c>
      <c r="DI87" t="s">
        <v>76</v>
      </c>
      <c r="DJ87" t="s">
        <v>76</v>
      </c>
      <c r="DK87" t="s">
        <v>76</v>
      </c>
      <c r="DL87" t="s">
        <v>76</v>
      </c>
      <c r="DM87" t="s">
        <v>76</v>
      </c>
      <c r="DN87" t="s">
        <v>76</v>
      </c>
      <c r="DO87" t="s">
        <v>76</v>
      </c>
      <c r="DP87" t="s">
        <v>76</v>
      </c>
      <c r="DQ87" t="s">
        <v>76</v>
      </c>
      <c r="DR87" t="s">
        <v>76</v>
      </c>
      <c r="DS87" t="s">
        <v>76</v>
      </c>
      <c r="DT87" t="s">
        <v>76</v>
      </c>
      <c r="DU87" t="s">
        <v>76</v>
      </c>
      <c r="DV87" t="s">
        <v>76</v>
      </c>
    </row>
    <row r="88" spans="1:126" x14ac:dyDescent="0.3">
      <c r="A88" t="s">
        <v>256</v>
      </c>
      <c r="B88" t="s">
        <v>66</v>
      </c>
      <c r="C88" t="s">
        <v>487</v>
      </c>
      <c r="D88" t="s">
        <v>74</v>
      </c>
      <c r="E88" t="s">
        <v>76</v>
      </c>
      <c r="F88" t="s">
        <v>76</v>
      </c>
      <c r="G88" t="s">
        <v>76</v>
      </c>
      <c r="H88" t="s">
        <v>76</v>
      </c>
      <c r="I88" t="s">
        <v>76</v>
      </c>
      <c r="J88" t="s">
        <v>76</v>
      </c>
      <c r="K88" t="s">
        <v>76</v>
      </c>
      <c r="L88" t="s">
        <v>76</v>
      </c>
      <c r="M88" t="s">
        <v>76</v>
      </c>
      <c r="N88" t="s">
        <v>76</v>
      </c>
      <c r="O88" t="s">
        <v>76</v>
      </c>
      <c r="P88" t="s">
        <v>76</v>
      </c>
      <c r="Q88" t="s">
        <v>76</v>
      </c>
      <c r="R88" t="s">
        <v>76</v>
      </c>
      <c r="S88" t="s">
        <v>76</v>
      </c>
      <c r="T88" t="s">
        <v>76</v>
      </c>
      <c r="U88" t="s">
        <v>76</v>
      </c>
      <c r="V88" t="s">
        <v>76</v>
      </c>
      <c r="W88" t="s">
        <v>76</v>
      </c>
      <c r="X88" t="s">
        <v>76</v>
      </c>
      <c r="Y88" t="s">
        <v>76</v>
      </c>
      <c r="Z88" t="s">
        <v>76</v>
      </c>
      <c r="AA88" t="s">
        <v>76</v>
      </c>
      <c r="AB88" t="s">
        <v>76</v>
      </c>
      <c r="AC88" t="s">
        <v>76</v>
      </c>
      <c r="AD88" t="s">
        <v>76</v>
      </c>
      <c r="AE88" t="s">
        <v>76</v>
      </c>
      <c r="AF88" t="s">
        <v>76</v>
      </c>
      <c r="AG88" t="s">
        <v>478</v>
      </c>
      <c r="AH88" t="s">
        <v>479</v>
      </c>
      <c r="AI88" t="s">
        <v>76</v>
      </c>
      <c r="AJ88" t="s">
        <v>76</v>
      </c>
      <c r="AK88" t="s">
        <v>76</v>
      </c>
      <c r="AL88" t="s">
        <v>480</v>
      </c>
      <c r="AM88">
        <v>2</v>
      </c>
      <c r="AN88" t="s">
        <v>494</v>
      </c>
      <c r="AO88" t="s">
        <v>76</v>
      </c>
      <c r="AP88" t="s">
        <v>76</v>
      </c>
      <c r="AQ88" t="s">
        <v>482</v>
      </c>
      <c r="AR88" t="s">
        <v>495</v>
      </c>
      <c r="AS88" t="s">
        <v>76</v>
      </c>
      <c r="AT88" t="s">
        <v>76</v>
      </c>
      <c r="AU88">
        <v>1</v>
      </c>
      <c r="AV88" t="s">
        <v>484</v>
      </c>
      <c r="AW88">
        <v>1788</v>
      </c>
      <c r="AX88" t="s">
        <v>493</v>
      </c>
      <c r="AY88" t="s">
        <v>486</v>
      </c>
      <c r="AZ88" t="s">
        <v>76</v>
      </c>
      <c r="BA88" t="s">
        <v>76</v>
      </c>
      <c r="BB88" t="s">
        <v>76</v>
      </c>
      <c r="BC88" t="s">
        <v>76</v>
      </c>
      <c r="BD88" t="s">
        <v>76</v>
      </c>
      <c r="BE88" t="s">
        <v>76</v>
      </c>
      <c r="BF88" t="s">
        <v>76</v>
      </c>
      <c r="BG88" t="s">
        <v>76</v>
      </c>
      <c r="BH88" t="s">
        <v>76</v>
      </c>
      <c r="BI88" t="s">
        <v>76</v>
      </c>
      <c r="BJ88" t="s">
        <v>76</v>
      </c>
      <c r="BK88" t="s">
        <v>76</v>
      </c>
      <c r="BL88" t="s">
        <v>76</v>
      </c>
      <c r="BM88" t="s">
        <v>76</v>
      </c>
      <c r="BN88" t="s">
        <v>76</v>
      </c>
      <c r="BO88" t="s">
        <v>76</v>
      </c>
      <c r="BP88" t="s">
        <v>76</v>
      </c>
      <c r="BQ88" t="s">
        <v>76</v>
      </c>
      <c r="BR88" t="s">
        <v>76</v>
      </c>
      <c r="BS88" t="s">
        <v>76</v>
      </c>
      <c r="BT88" t="s">
        <v>76</v>
      </c>
      <c r="BU88" t="s">
        <v>76</v>
      </c>
      <c r="BV88" t="s">
        <v>76</v>
      </c>
      <c r="BW88" t="s">
        <v>76</v>
      </c>
      <c r="BX88" t="s">
        <v>76</v>
      </c>
      <c r="BY88" t="s">
        <v>76</v>
      </c>
      <c r="BZ88" t="s">
        <v>76</v>
      </c>
      <c r="CA88" t="s">
        <v>76</v>
      </c>
      <c r="CB88" t="s">
        <v>76</v>
      </c>
      <c r="CC88" t="s">
        <v>76</v>
      </c>
      <c r="CD88" t="s">
        <v>76</v>
      </c>
      <c r="CE88" t="s">
        <v>76</v>
      </c>
      <c r="CF88" t="s">
        <v>76</v>
      </c>
      <c r="CG88" t="s">
        <v>76</v>
      </c>
      <c r="CH88" t="s">
        <v>76</v>
      </c>
      <c r="CI88" t="s">
        <v>76</v>
      </c>
      <c r="CJ88" t="s">
        <v>76</v>
      </c>
      <c r="CK88" t="s">
        <v>76</v>
      </c>
      <c r="CL88" t="s">
        <v>76</v>
      </c>
      <c r="CM88" t="s">
        <v>76</v>
      </c>
      <c r="CN88" t="s">
        <v>76</v>
      </c>
      <c r="CO88" t="s">
        <v>76</v>
      </c>
      <c r="CP88" t="s">
        <v>76</v>
      </c>
      <c r="CQ88" t="s">
        <v>76</v>
      </c>
      <c r="CR88" t="s">
        <v>76</v>
      </c>
      <c r="CS88" t="s">
        <v>76</v>
      </c>
      <c r="CT88" t="s">
        <v>76</v>
      </c>
      <c r="CU88" t="s">
        <v>76</v>
      </c>
      <c r="CV88" t="s">
        <v>76</v>
      </c>
      <c r="CW88" t="s">
        <v>76</v>
      </c>
      <c r="CX88" t="s">
        <v>76</v>
      </c>
      <c r="CY88" t="s">
        <v>76</v>
      </c>
      <c r="CZ88" t="s">
        <v>76</v>
      </c>
      <c r="DA88" t="s">
        <v>76</v>
      </c>
      <c r="DB88" t="s">
        <v>76</v>
      </c>
      <c r="DC88" t="s">
        <v>76</v>
      </c>
      <c r="DD88" t="s">
        <v>76</v>
      </c>
      <c r="DE88" t="s">
        <v>76</v>
      </c>
      <c r="DF88" t="s">
        <v>76</v>
      </c>
      <c r="DG88" t="s">
        <v>76</v>
      </c>
      <c r="DH88" t="s">
        <v>76</v>
      </c>
      <c r="DI88" t="s">
        <v>76</v>
      </c>
      <c r="DJ88" t="s">
        <v>76</v>
      </c>
      <c r="DK88" t="s">
        <v>76</v>
      </c>
      <c r="DL88" t="s">
        <v>76</v>
      </c>
      <c r="DM88" t="s">
        <v>76</v>
      </c>
      <c r="DN88" t="s">
        <v>76</v>
      </c>
      <c r="DO88" t="s">
        <v>76</v>
      </c>
      <c r="DP88" t="s">
        <v>76</v>
      </c>
      <c r="DQ88" t="s">
        <v>76</v>
      </c>
      <c r="DR88" t="s">
        <v>76</v>
      </c>
      <c r="DS88" t="s">
        <v>76</v>
      </c>
      <c r="DT88" t="s">
        <v>76</v>
      </c>
      <c r="DU88" t="s">
        <v>76</v>
      </c>
      <c r="DV88" t="s">
        <v>76</v>
      </c>
    </row>
    <row r="89" spans="1:126" x14ac:dyDescent="0.3">
      <c r="A89" t="s">
        <v>262</v>
      </c>
      <c r="B89" t="s">
        <v>66</v>
      </c>
      <c r="C89" t="s">
        <v>477</v>
      </c>
      <c r="D89" t="s">
        <v>74</v>
      </c>
      <c r="E89" t="s">
        <v>76</v>
      </c>
      <c r="F89" t="s">
        <v>76</v>
      </c>
      <c r="G89" t="s">
        <v>76</v>
      </c>
      <c r="H89" t="s">
        <v>76</v>
      </c>
      <c r="I89" t="s">
        <v>76</v>
      </c>
      <c r="J89" t="s">
        <v>76</v>
      </c>
      <c r="K89" t="s">
        <v>76</v>
      </c>
      <c r="L89" t="s">
        <v>76</v>
      </c>
      <c r="M89" t="s">
        <v>76</v>
      </c>
      <c r="N89" t="s">
        <v>76</v>
      </c>
      <c r="O89" t="s">
        <v>76</v>
      </c>
      <c r="P89" t="s">
        <v>76</v>
      </c>
      <c r="Q89" t="s">
        <v>76</v>
      </c>
      <c r="R89" t="s">
        <v>76</v>
      </c>
      <c r="S89" t="s">
        <v>76</v>
      </c>
      <c r="T89" t="s">
        <v>76</v>
      </c>
      <c r="U89" t="s">
        <v>76</v>
      </c>
      <c r="V89" t="s">
        <v>76</v>
      </c>
      <c r="W89" t="s">
        <v>76</v>
      </c>
      <c r="X89" t="s">
        <v>76</v>
      </c>
      <c r="Y89" t="s">
        <v>76</v>
      </c>
      <c r="Z89" t="s">
        <v>76</v>
      </c>
      <c r="AA89" t="s">
        <v>76</v>
      </c>
      <c r="AB89" t="s">
        <v>76</v>
      </c>
      <c r="AC89" t="s">
        <v>76</v>
      </c>
      <c r="AD89" t="s">
        <v>76</v>
      </c>
      <c r="AE89" t="s">
        <v>76</v>
      </c>
      <c r="AF89" t="s">
        <v>76</v>
      </c>
      <c r="AG89" t="s">
        <v>478</v>
      </c>
      <c r="AH89" t="s">
        <v>479</v>
      </c>
      <c r="AI89" t="s">
        <v>76</v>
      </c>
      <c r="AJ89" t="s">
        <v>76</v>
      </c>
      <c r="AK89" t="s">
        <v>76</v>
      </c>
      <c r="AL89" t="s">
        <v>480</v>
      </c>
      <c r="AM89">
        <v>2</v>
      </c>
      <c r="AN89" t="s">
        <v>481</v>
      </c>
      <c r="AO89" t="s">
        <v>76</v>
      </c>
      <c r="AP89" t="s">
        <v>76</v>
      </c>
      <c r="AQ89" t="s">
        <v>482</v>
      </c>
      <c r="AR89" t="s">
        <v>483</v>
      </c>
      <c r="AS89" t="s">
        <v>76</v>
      </c>
      <c r="AT89" t="s">
        <v>76</v>
      </c>
      <c r="AU89">
        <v>2427</v>
      </c>
      <c r="AV89" t="s">
        <v>484</v>
      </c>
      <c r="AW89">
        <v>2007</v>
      </c>
      <c r="AX89" t="s">
        <v>493</v>
      </c>
      <c r="AY89" t="s">
        <v>486</v>
      </c>
      <c r="AZ89" t="s">
        <v>76</v>
      </c>
      <c r="BA89" t="s">
        <v>76</v>
      </c>
      <c r="BB89" t="s">
        <v>76</v>
      </c>
      <c r="BC89" t="s">
        <v>76</v>
      </c>
      <c r="BD89" t="s">
        <v>76</v>
      </c>
      <c r="BE89" t="s">
        <v>76</v>
      </c>
      <c r="BF89" t="s">
        <v>76</v>
      </c>
      <c r="BG89" t="s">
        <v>76</v>
      </c>
      <c r="BH89" t="s">
        <v>76</v>
      </c>
      <c r="BI89" t="s">
        <v>76</v>
      </c>
      <c r="BJ89" t="s">
        <v>76</v>
      </c>
      <c r="BK89" t="s">
        <v>76</v>
      </c>
      <c r="BL89" t="s">
        <v>76</v>
      </c>
      <c r="BM89" t="s">
        <v>76</v>
      </c>
      <c r="BN89" t="s">
        <v>76</v>
      </c>
      <c r="BO89" t="s">
        <v>76</v>
      </c>
      <c r="BP89" t="s">
        <v>76</v>
      </c>
      <c r="BQ89" t="s">
        <v>76</v>
      </c>
      <c r="BR89" t="s">
        <v>76</v>
      </c>
      <c r="BS89" t="s">
        <v>76</v>
      </c>
      <c r="BT89" t="s">
        <v>76</v>
      </c>
      <c r="BU89" t="s">
        <v>76</v>
      </c>
      <c r="BV89" t="s">
        <v>76</v>
      </c>
      <c r="BW89" t="s">
        <v>76</v>
      </c>
      <c r="BX89" t="s">
        <v>76</v>
      </c>
      <c r="BY89" t="s">
        <v>76</v>
      </c>
      <c r="BZ89" t="s">
        <v>76</v>
      </c>
      <c r="CA89" t="s">
        <v>76</v>
      </c>
      <c r="CB89" t="s">
        <v>76</v>
      </c>
      <c r="CC89" t="s">
        <v>76</v>
      </c>
      <c r="CD89" t="s">
        <v>76</v>
      </c>
      <c r="CE89" t="s">
        <v>76</v>
      </c>
      <c r="CF89" t="s">
        <v>76</v>
      </c>
      <c r="CG89" t="s">
        <v>76</v>
      </c>
      <c r="CH89" t="s">
        <v>76</v>
      </c>
      <c r="CI89" t="s">
        <v>76</v>
      </c>
      <c r="CJ89" t="s">
        <v>76</v>
      </c>
      <c r="CK89" t="s">
        <v>76</v>
      </c>
      <c r="CL89" t="s">
        <v>76</v>
      </c>
      <c r="CM89" t="s">
        <v>76</v>
      </c>
      <c r="CN89" t="s">
        <v>76</v>
      </c>
      <c r="CO89" t="s">
        <v>76</v>
      </c>
      <c r="CP89" t="s">
        <v>76</v>
      </c>
      <c r="CQ89" t="s">
        <v>76</v>
      </c>
      <c r="CR89" t="s">
        <v>76</v>
      </c>
      <c r="CS89" t="s">
        <v>76</v>
      </c>
      <c r="CT89" t="s">
        <v>76</v>
      </c>
      <c r="CU89" t="s">
        <v>76</v>
      </c>
      <c r="CV89" t="s">
        <v>76</v>
      </c>
      <c r="CW89" t="s">
        <v>76</v>
      </c>
      <c r="CX89" t="s">
        <v>76</v>
      </c>
      <c r="CY89" t="s">
        <v>76</v>
      </c>
      <c r="CZ89" t="s">
        <v>76</v>
      </c>
      <c r="DA89" t="s">
        <v>76</v>
      </c>
      <c r="DB89" t="s">
        <v>76</v>
      </c>
      <c r="DC89" t="s">
        <v>76</v>
      </c>
      <c r="DD89" t="s">
        <v>76</v>
      </c>
      <c r="DE89" t="s">
        <v>76</v>
      </c>
      <c r="DF89" t="s">
        <v>76</v>
      </c>
      <c r="DG89" t="s">
        <v>76</v>
      </c>
      <c r="DH89" t="s">
        <v>76</v>
      </c>
      <c r="DI89" t="s">
        <v>76</v>
      </c>
      <c r="DJ89" t="s">
        <v>76</v>
      </c>
      <c r="DK89" t="s">
        <v>76</v>
      </c>
      <c r="DL89" t="s">
        <v>76</v>
      </c>
      <c r="DM89" t="s">
        <v>76</v>
      </c>
      <c r="DN89" t="s">
        <v>76</v>
      </c>
      <c r="DO89" t="s">
        <v>76</v>
      </c>
      <c r="DP89" t="s">
        <v>76</v>
      </c>
      <c r="DQ89" t="s">
        <v>76</v>
      </c>
      <c r="DR89" t="s">
        <v>76</v>
      </c>
      <c r="DS89" t="s">
        <v>76</v>
      </c>
      <c r="DT89" t="s">
        <v>76</v>
      </c>
      <c r="DU89" t="s">
        <v>76</v>
      </c>
      <c r="DV89" t="s">
        <v>76</v>
      </c>
    </row>
    <row r="90" spans="1:126" x14ac:dyDescent="0.3">
      <c r="A90" t="s">
        <v>262</v>
      </c>
      <c r="B90" t="s">
        <v>66</v>
      </c>
      <c r="C90" t="s">
        <v>487</v>
      </c>
      <c r="D90" t="s">
        <v>74</v>
      </c>
      <c r="E90" t="s">
        <v>76</v>
      </c>
      <c r="F90" t="s">
        <v>76</v>
      </c>
      <c r="G90" t="s">
        <v>76</v>
      </c>
      <c r="H90" t="s">
        <v>76</v>
      </c>
      <c r="I90" t="s">
        <v>76</v>
      </c>
      <c r="J90" t="s">
        <v>76</v>
      </c>
      <c r="K90" t="s">
        <v>76</v>
      </c>
      <c r="L90" t="s">
        <v>76</v>
      </c>
      <c r="M90" t="s">
        <v>76</v>
      </c>
      <c r="N90" t="s">
        <v>76</v>
      </c>
      <c r="O90" t="s">
        <v>76</v>
      </c>
      <c r="P90" t="s">
        <v>76</v>
      </c>
      <c r="Q90" t="s">
        <v>76</v>
      </c>
      <c r="R90" t="s">
        <v>76</v>
      </c>
      <c r="S90" t="s">
        <v>76</v>
      </c>
      <c r="T90" t="s">
        <v>76</v>
      </c>
      <c r="U90" t="s">
        <v>76</v>
      </c>
      <c r="V90" t="s">
        <v>76</v>
      </c>
      <c r="W90" t="s">
        <v>76</v>
      </c>
      <c r="X90" t="s">
        <v>76</v>
      </c>
      <c r="Y90" t="s">
        <v>76</v>
      </c>
      <c r="Z90" t="s">
        <v>76</v>
      </c>
      <c r="AA90" t="s">
        <v>76</v>
      </c>
      <c r="AB90" t="s">
        <v>76</v>
      </c>
      <c r="AC90" t="s">
        <v>76</v>
      </c>
      <c r="AD90" t="s">
        <v>76</v>
      </c>
      <c r="AE90" t="s">
        <v>76</v>
      </c>
      <c r="AF90" t="s">
        <v>76</v>
      </c>
      <c r="AG90" t="s">
        <v>478</v>
      </c>
      <c r="AH90" t="s">
        <v>479</v>
      </c>
      <c r="AI90" t="s">
        <v>76</v>
      </c>
      <c r="AJ90" t="s">
        <v>76</v>
      </c>
      <c r="AK90" t="s">
        <v>76</v>
      </c>
      <c r="AL90" t="s">
        <v>480</v>
      </c>
      <c r="AM90">
        <v>2</v>
      </c>
      <c r="AN90" t="s">
        <v>494</v>
      </c>
      <c r="AO90" t="s">
        <v>76</v>
      </c>
      <c r="AP90" t="s">
        <v>76</v>
      </c>
      <c r="AQ90" t="s">
        <v>482</v>
      </c>
      <c r="AR90" t="s">
        <v>495</v>
      </c>
      <c r="AS90" t="s">
        <v>76</v>
      </c>
      <c r="AT90" t="s">
        <v>76</v>
      </c>
      <c r="AU90">
        <v>1</v>
      </c>
      <c r="AV90" t="s">
        <v>484</v>
      </c>
      <c r="AW90">
        <v>2022</v>
      </c>
      <c r="AX90" t="s">
        <v>493</v>
      </c>
      <c r="AY90" t="s">
        <v>486</v>
      </c>
      <c r="AZ90" t="s">
        <v>76</v>
      </c>
      <c r="BA90" t="s">
        <v>76</v>
      </c>
      <c r="BB90" t="s">
        <v>76</v>
      </c>
      <c r="BC90" t="s">
        <v>76</v>
      </c>
      <c r="BD90" t="s">
        <v>76</v>
      </c>
      <c r="BE90" t="s">
        <v>76</v>
      </c>
      <c r="BF90" t="s">
        <v>76</v>
      </c>
      <c r="BG90" t="s">
        <v>76</v>
      </c>
      <c r="BH90" t="s">
        <v>76</v>
      </c>
      <c r="BI90" t="s">
        <v>76</v>
      </c>
      <c r="BJ90" t="s">
        <v>76</v>
      </c>
      <c r="BK90" t="s">
        <v>76</v>
      </c>
      <c r="BL90" t="s">
        <v>76</v>
      </c>
      <c r="BM90" t="s">
        <v>76</v>
      </c>
      <c r="BN90" t="s">
        <v>76</v>
      </c>
      <c r="BO90" t="s">
        <v>76</v>
      </c>
      <c r="BP90" t="s">
        <v>76</v>
      </c>
      <c r="BQ90" t="s">
        <v>76</v>
      </c>
      <c r="BR90" t="s">
        <v>76</v>
      </c>
      <c r="BS90" t="s">
        <v>76</v>
      </c>
      <c r="BT90" t="s">
        <v>76</v>
      </c>
      <c r="BU90" t="s">
        <v>76</v>
      </c>
      <c r="BV90" t="s">
        <v>76</v>
      </c>
      <c r="BW90" t="s">
        <v>76</v>
      </c>
      <c r="BX90" t="s">
        <v>76</v>
      </c>
      <c r="BY90" t="s">
        <v>76</v>
      </c>
      <c r="BZ90" t="s">
        <v>76</v>
      </c>
      <c r="CA90" t="s">
        <v>76</v>
      </c>
      <c r="CB90" t="s">
        <v>76</v>
      </c>
      <c r="CC90" t="s">
        <v>76</v>
      </c>
      <c r="CD90" t="s">
        <v>76</v>
      </c>
      <c r="CE90" t="s">
        <v>76</v>
      </c>
      <c r="CF90" t="s">
        <v>76</v>
      </c>
      <c r="CG90" t="s">
        <v>76</v>
      </c>
      <c r="CH90" t="s">
        <v>76</v>
      </c>
      <c r="CI90" t="s">
        <v>76</v>
      </c>
      <c r="CJ90" t="s">
        <v>76</v>
      </c>
      <c r="CK90" t="s">
        <v>76</v>
      </c>
      <c r="CL90" t="s">
        <v>76</v>
      </c>
      <c r="CM90" t="s">
        <v>76</v>
      </c>
      <c r="CN90" t="s">
        <v>76</v>
      </c>
      <c r="CO90" t="s">
        <v>76</v>
      </c>
      <c r="CP90" t="s">
        <v>76</v>
      </c>
      <c r="CQ90" t="s">
        <v>76</v>
      </c>
      <c r="CR90" t="s">
        <v>76</v>
      </c>
      <c r="CS90" t="s">
        <v>76</v>
      </c>
      <c r="CT90" t="s">
        <v>76</v>
      </c>
      <c r="CU90" t="s">
        <v>76</v>
      </c>
      <c r="CV90" t="s">
        <v>76</v>
      </c>
      <c r="CW90" t="s">
        <v>76</v>
      </c>
      <c r="CX90" t="s">
        <v>76</v>
      </c>
      <c r="CY90" t="s">
        <v>76</v>
      </c>
      <c r="CZ90" t="s">
        <v>76</v>
      </c>
      <c r="DA90" t="s">
        <v>76</v>
      </c>
      <c r="DB90" t="s">
        <v>76</v>
      </c>
      <c r="DC90" t="s">
        <v>76</v>
      </c>
      <c r="DD90" t="s">
        <v>76</v>
      </c>
      <c r="DE90" t="s">
        <v>76</v>
      </c>
      <c r="DF90" t="s">
        <v>76</v>
      </c>
      <c r="DG90" t="s">
        <v>76</v>
      </c>
      <c r="DH90" t="s">
        <v>76</v>
      </c>
      <c r="DI90" t="s">
        <v>76</v>
      </c>
      <c r="DJ90" t="s">
        <v>76</v>
      </c>
      <c r="DK90" t="s">
        <v>76</v>
      </c>
      <c r="DL90" t="s">
        <v>76</v>
      </c>
      <c r="DM90" t="s">
        <v>76</v>
      </c>
      <c r="DN90" t="s">
        <v>76</v>
      </c>
      <c r="DO90" t="s">
        <v>76</v>
      </c>
      <c r="DP90" t="s">
        <v>76</v>
      </c>
      <c r="DQ90" t="s">
        <v>76</v>
      </c>
      <c r="DR90" t="s">
        <v>76</v>
      </c>
      <c r="DS90" t="s">
        <v>76</v>
      </c>
      <c r="DT90" t="s">
        <v>76</v>
      </c>
      <c r="DU90" t="s">
        <v>76</v>
      </c>
      <c r="DV90" t="s">
        <v>76</v>
      </c>
    </row>
    <row r="91" spans="1:126" x14ac:dyDescent="0.3">
      <c r="A91" t="s">
        <v>262</v>
      </c>
      <c r="B91" t="s">
        <v>66</v>
      </c>
      <c r="C91" t="s">
        <v>492</v>
      </c>
      <c r="D91" t="s">
        <v>74</v>
      </c>
      <c r="E91" t="s">
        <v>76</v>
      </c>
      <c r="F91" t="s">
        <v>76</v>
      </c>
      <c r="G91" t="s">
        <v>76</v>
      </c>
      <c r="H91" t="s">
        <v>76</v>
      </c>
      <c r="I91" t="s">
        <v>76</v>
      </c>
      <c r="J91" t="s">
        <v>76</v>
      </c>
      <c r="K91" t="s">
        <v>76</v>
      </c>
      <c r="L91" t="s">
        <v>76</v>
      </c>
      <c r="M91" t="s">
        <v>76</v>
      </c>
      <c r="N91" t="s">
        <v>76</v>
      </c>
      <c r="O91" t="s">
        <v>76</v>
      </c>
      <c r="P91" t="s">
        <v>76</v>
      </c>
      <c r="Q91" t="s">
        <v>76</v>
      </c>
      <c r="R91" t="s">
        <v>76</v>
      </c>
      <c r="S91" t="s">
        <v>76</v>
      </c>
      <c r="T91" t="s">
        <v>76</v>
      </c>
      <c r="U91" t="s">
        <v>76</v>
      </c>
      <c r="V91" t="s">
        <v>76</v>
      </c>
      <c r="W91" t="s">
        <v>76</v>
      </c>
      <c r="X91" t="s">
        <v>76</v>
      </c>
      <c r="Y91" t="s">
        <v>76</v>
      </c>
      <c r="Z91" t="s">
        <v>76</v>
      </c>
      <c r="AA91" t="s">
        <v>76</v>
      </c>
      <c r="AB91" t="s">
        <v>76</v>
      </c>
      <c r="AC91" t="s">
        <v>76</v>
      </c>
      <c r="AD91" t="s">
        <v>76</v>
      </c>
      <c r="AE91" t="s">
        <v>76</v>
      </c>
      <c r="AF91" t="s">
        <v>76</v>
      </c>
      <c r="AG91" t="s">
        <v>478</v>
      </c>
      <c r="AH91" t="s">
        <v>76</v>
      </c>
      <c r="AI91" t="s">
        <v>76</v>
      </c>
      <c r="AJ91" t="s">
        <v>76</v>
      </c>
      <c r="AK91" t="s">
        <v>76</v>
      </c>
      <c r="AL91" t="s">
        <v>76</v>
      </c>
      <c r="AM91" t="s">
        <v>76</v>
      </c>
      <c r="AN91" t="s">
        <v>76</v>
      </c>
      <c r="AO91" t="s">
        <v>76</v>
      </c>
      <c r="AP91" t="s">
        <v>76</v>
      </c>
      <c r="AQ91" t="s">
        <v>482</v>
      </c>
      <c r="AR91" t="s">
        <v>495</v>
      </c>
      <c r="AS91" t="s">
        <v>76</v>
      </c>
      <c r="AT91" t="s">
        <v>76</v>
      </c>
      <c r="AU91" t="s">
        <v>76</v>
      </c>
      <c r="AV91" t="s">
        <v>76</v>
      </c>
      <c r="AW91" t="s">
        <v>76</v>
      </c>
      <c r="AX91" t="s">
        <v>76</v>
      </c>
      <c r="AY91" t="s">
        <v>76</v>
      </c>
      <c r="AZ91" t="s">
        <v>76</v>
      </c>
      <c r="BA91" t="s">
        <v>76</v>
      </c>
      <c r="BB91" t="s">
        <v>76</v>
      </c>
      <c r="BC91" t="s">
        <v>76</v>
      </c>
      <c r="BD91" t="s">
        <v>76</v>
      </c>
      <c r="BE91" t="s">
        <v>76</v>
      </c>
      <c r="BF91" t="s">
        <v>76</v>
      </c>
      <c r="BG91" t="s">
        <v>76</v>
      </c>
      <c r="BH91" t="s">
        <v>76</v>
      </c>
      <c r="BI91" t="s">
        <v>76</v>
      </c>
      <c r="BJ91" t="s">
        <v>76</v>
      </c>
      <c r="BK91" t="s">
        <v>76</v>
      </c>
      <c r="BL91" t="s">
        <v>76</v>
      </c>
      <c r="BM91" t="s">
        <v>76</v>
      </c>
      <c r="BN91" t="s">
        <v>76</v>
      </c>
      <c r="BO91" t="s">
        <v>76</v>
      </c>
      <c r="BP91" t="s">
        <v>76</v>
      </c>
      <c r="BQ91" t="s">
        <v>76</v>
      </c>
      <c r="BR91" t="s">
        <v>76</v>
      </c>
      <c r="BS91" t="s">
        <v>76</v>
      </c>
      <c r="BT91" t="s">
        <v>76</v>
      </c>
      <c r="BU91" t="s">
        <v>76</v>
      </c>
      <c r="BV91" t="s">
        <v>76</v>
      </c>
      <c r="BW91" t="s">
        <v>76</v>
      </c>
      <c r="BX91" t="s">
        <v>76</v>
      </c>
      <c r="BY91" t="s">
        <v>76</v>
      </c>
      <c r="BZ91" t="s">
        <v>76</v>
      </c>
      <c r="CA91" t="s">
        <v>76</v>
      </c>
      <c r="CB91" t="s">
        <v>76</v>
      </c>
      <c r="CC91" t="s">
        <v>76</v>
      </c>
      <c r="CD91" t="s">
        <v>76</v>
      </c>
      <c r="CE91" t="s">
        <v>76</v>
      </c>
      <c r="CF91" t="s">
        <v>76</v>
      </c>
      <c r="CG91" t="s">
        <v>76</v>
      </c>
      <c r="CH91" t="s">
        <v>76</v>
      </c>
      <c r="CI91" t="s">
        <v>76</v>
      </c>
      <c r="CJ91" t="s">
        <v>76</v>
      </c>
      <c r="CK91" t="s">
        <v>76</v>
      </c>
      <c r="CL91" t="s">
        <v>76</v>
      </c>
      <c r="CM91" t="s">
        <v>76</v>
      </c>
      <c r="CN91" t="s">
        <v>76</v>
      </c>
      <c r="CO91" t="s">
        <v>76</v>
      </c>
      <c r="CP91" t="s">
        <v>76</v>
      </c>
      <c r="CQ91" t="s">
        <v>76</v>
      </c>
      <c r="CR91" t="s">
        <v>76</v>
      </c>
      <c r="CS91" t="s">
        <v>76</v>
      </c>
      <c r="CT91" t="s">
        <v>76</v>
      </c>
      <c r="CU91" t="s">
        <v>76</v>
      </c>
      <c r="CV91" t="s">
        <v>76</v>
      </c>
      <c r="CW91" t="s">
        <v>76</v>
      </c>
      <c r="CX91" t="s">
        <v>76</v>
      </c>
      <c r="CY91" t="s">
        <v>76</v>
      </c>
      <c r="CZ91" t="s">
        <v>76</v>
      </c>
      <c r="DA91" t="s">
        <v>76</v>
      </c>
      <c r="DB91" t="s">
        <v>76</v>
      </c>
      <c r="DC91" t="s">
        <v>76</v>
      </c>
      <c r="DD91" t="s">
        <v>76</v>
      </c>
      <c r="DE91" t="s">
        <v>76</v>
      </c>
      <c r="DF91" t="s">
        <v>76</v>
      </c>
      <c r="DG91" t="s">
        <v>76</v>
      </c>
      <c r="DH91" t="s">
        <v>76</v>
      </c>
      <c r="DI91" t="s">
        <v>76</v>
      </c>
      <c r="DJ91" t="s">
        <v>76</v>
      </c>
      <c r="DK91" t="s">
        <v>76</v>
      </c>
      <c r="DL91" t="s">
        <v>76</v>
      </c>
      <c r="DM91" t="s">
        <v>76</v>
      </c>
      <c r="DN91" t="s">
        <v>76</v>
      </c>
      <c r="DO91" t="s">
        <v>76</v>
      </c>
      <c r="DP91" t="s">
        <v>76</v>
      </c>
      <c r="DQ91" t="s">
        <v>76</v>
      </c>
      <c r="DR91" t="s">
        <v>76</v>
      </c>
      <c r="DS91" t="s">
        <v>76</v>
      </c>
      <c r="DT91" t="s">
        <v>76</v>
      </c>
      <c r="DU91" t="s">
        <v>76</v>
      </c>
      <c r="DV91" t="s">
        <v>76</v>
      </c>
    </row>
    <row r="92" spans="1:126" x14ac:dyDescent="0.3">
      <c r="A92" t="s">
        <v>268</v>
      </c>
      <c r="B92" t="s">
        <v>66</v>
      </c>
      <c r="C92" t="s">
        <v>477</v>
      </c>
      <c r="D92" t="s">
        <v>74</v>
      </c>
      <c r="E92" t="s">
        <v>76</v>
      </c>
      <c r="F92" t="s">
        <v>76</v>
      </c>
      <c r="G92" t="s">
        <v>76</v>
      </c>
      <c r="H92" t="s">
        <v>76</v>
      </c>
      <c r="I92" t="s">
        <v>76</v>
      </c>
      <c r="J92" t="s">
        <v>76</v>
      </c>
      <c r="K92" t="s">
        <v>76</v>
      </c>
      <c r="L92" t="s">
        <v>76</v>
      </c>
      <c r="M92" t="s">
        <v>76</v>
      </c>
      <c r="N92" t="s">
        <v>76</v>
      </c>
      <c r="O92" t="s">
        <v>76</v>
      </c>
      <c r="P92" t="s">
        <v>76</v>
      </c>
      <c r="Q92" t="s">
        <v>76</v>
      </c>
      <c r="R92" t="s">
        <v>76</v>
      </c>
      <c r="S92" t="s">
        <v>76</v>
      </c>
      <c r="T92" t="s">
        <v>76</v>
      </c>
      <c r="U92" t="s">
        <v>76</v>
      </c>
      <c r="V92" t="s">
        <v>76</v>
      </c>
      <c r="W92" t="s">
        <v>76</v>
      </c>
      <c r="X92" t="s">
        <v>76</v>
      </c>
      <c r="Y92" t="s">
        <v>76</v>
      </c>
      <c r="Z92" t="s">
        <v>76</v>
      </c>
      <c r="AA92" t="s">
        <v>76</v>
      </c>
      <c r="AB92" t="s">
        <v>76</v>
      </c>
      <c r="AC92" t="s">
        <v>76</v>
      </c>
      <c r="AD92" t="s">
        <v>76</v>
      </c>
      <c r="AE92" t="s">
        <v>76</v>
      </c>
      <c r="AF92" t="s">
        <v>76</v>
      </c>
      <c r="AG92" t="s">
        <v>478</v>
      </c>
      <c r="AH92" t="s">
        <v>479</v>
      </c>
      <c r="AI92" t="s">
        <v>76</v>
      </c>
      <c r="AJ92" t="s">
        <v>76</v>
      </c>
      <c r="AK92" t="s">
        <v>76</v>
      </c>
      <c r="AL92" t="s">
        <v>480</v>
      </c>
      <c r="AM92">
        <v>2</v>
      </c>
      <c r="AN92" t="s">
        <v>481</v>
      </c>
      <c r="AO92" t="s">
        <v>76</v>
      </c>
      <c r="AP92" t="s">
        <v>76</v>
      </c>
      <c r="AQ92" t="s">
        <v>482</v>
      </c>
      <c r="AR92" t="s">
        <v>483</v>
      </c>
      <c r="AS92" t="s">
        <v>76</v>
      </c>
      <c r="AT92" t="s">
        <v>76</v>
      </c>
      <c r="AU92">
        <v>2421</v>
      </c>
      <c r="AV92" t="s">
        <v>484</v>
      </c>
      <c r="AW92">
        <v>1577</v>
      </c>
      <c r="AX92" t="s">
        <v>493</v>
      </c>
      <c r="AY92" t="s">
        <v>486</v>
      </c>
      <c r="AZ92" t="s">
        <v>76</v>
      </c>
      <c r="BA92" t="s">
        <v>76</v>
      </c>
      <c r="BB92" t="s">
        <v>76</v>
      </c>
      <c r="BC92" t="s">
        <v>76</v>
      </c>
      <c r="BD92" t="s">
        <v>76</v>
      </c>
      <c r="BE92" t="s">
        <v>76</v>
      </c>
      <c r="BF92" t="s">
        <v>76</v>
      </c>
      <c r="BG92" t="s">
        <v>76</v>
      </c>
      <c r="BH92" t="s">
        <v>76</v>
      </c>
      <c r="BI92" t="s">
        <v>76</v>
      </c>
      <c r="BJ92" t="s">
        <v>76</v>
      </c>
      <c r="BK92" t="s">
        <v>76</v>
      </c>
      <c r="BL92" t="s">
        <v>76</v>
      </c>
      <c r="BM92" t="s">
        <v>76</v>
      </c>
      <c r="BN92" t="s">
        <v>76</v>
      </c>
      <c r="BO92" t="s">
        <v>76</v>
      </c>
      <c r="BP92" t="s">
        <v>76</v>
      </c>
      <c r="BQ92" t="s">
        <v>76</v>
      </c>
      <c r="BR92" t="s">
        <v>76</v>
      </c>
      <c r="BS92" t="s">
        <v>76</v>
      </c>
      <c r="BT92" t="s">
        <v>76</v>
      </c>
      <c r="BU92" t="s">
        <v>76</v>
      </c>
      <c r="BV92" t="s">
        <v>76</v>
      </c>
      <c r="BW92" t="s">
        <v>76</v>
      </c>
      <c r="BX92" t="s">
        <v>76</v>
      </c>
      <c r="BY92" t="s">
        <v>76</v>
      </c>
      <c r="BZ92" t="s">
        <v>76</v>
      </c>
      <c r="CA92" t="s">
        <v>76</v>
      </c>
      <c r="CB92" t="s">
        <v>76</v>
      </c>
      <c r="CC92" t="s">
        <v>76</v>
      </c>
      <c r="CD92" t="s">
        <v>76</v>
      </c>
      <c r="CE92" t="s">
        <v>76</v>
      </c>
      <c r="CF92" t="s">
        <v>76</v>
      </c>
      <c r="CG92" t="s">
        <v>76</v>
      </c>
      <c r="CH92" t="s">
        <v>76</v>
      </c>
      <c r="CI92" t="s">
        <v>76</v>
      </c>
      <c r="CJ92" t="s">
        <v>76</v>
      </c>
      <c r="CK92" t="s">
        <v>76</v>
      </c>
      <c r="CL92" t="s">
        <v>76</v>
      </c>
      <c r="CM92" t="s">
        <v>76</v>
      </c>
      <c r="CN92" t="s">
        <v>76</v>
      </c>
      <c r="CO92" t="s">
        <v>76</v>
      </c>
      <c r="CP92" t="s">
        <v>76</v>
      </c>
      <c r="CQ92" t="s">
        <v>76</v>
      </c>
      <c r="CR92" t="s">
        <v>76</v>
      </c>
      <c r="CS92" t="s">
        <v>76</v>
      </c>
      <c r="CT92" t="s">
        <v>76</v>
      </c>
      <c r="CU92" t="s">
        <v>76</v>
      </c>
      <c r="CV92" t="s">
        <v>76</v>
      </c>
      <c r="CW92" t="s">
        <v>76</v>
      </c>
      <c r="CX92" t="s">
        <v>76</v>
      </c>
      <c r="CY92" t="s">
        <v>76</v>
      </c>
      <c r="CZ92" t="s">
        <v>76</v>
      </c>
      <c r="DA92" t="s">
        <v>76</v>
      </c>
      <c r="DB92" t="s">
        <v>76</v>
      </c>
      <c r="DC92" t="s">
        <v>76</v>
      </c>
      <c r="DD92" t="s">
        <v>76</v>
      </c>
      <c r="DE92" t="s">
        <v>76</v>
      </c>
      <c r="DF92" t="s">
        <v>76</v>
      </c>
      <c r="DG92" t="s">
        <v>76</v>
      </c>
      <c r="DH92" t="s">
        <v>76</v>
      </c>
      <c r="DI92" t="s">
        <v>76</v>
      </c>
      <c r="DJ92" t="s">
        <v>76</v>
      </c>
      <c r="DK92" t="s">
        <v>76</v>
      </c>
      <c r="DL92" t="s">
        <v>76</v>
      </c>
      <c r="DM92" t="s">
        <v>76</v>
      </c>
      <c r="DN92" t="s">
        <v>76</v>
      </c>
      <c r="DO92" t="s">
        <v>76</v>
      </c>
      <c r="DP92" t="s">
        <v>76</v>
      </c>
      <c r="DQ92" t="s">
        <v>76</v>
      </c>
      <c r="DR92" t="s">
        <v>76</v>
      </c>
      <c r="DS92" t="s">
        <v>76</v>
      </c>
      <c r="DT92" t="s">
        <v>76</v>
      </c>
      <c r="DU92" t="s">
        <v>76</v>
      </c>
      <c r="DV92" t="s">
        <v>76</v>
      </c>
    </row>
    <row r="93" spans="1:126" x14ac:dyDescent="0.3">
      <c r="A93" t="s">
        <v>268</v>
      </c>
      <c r="B93" t="s">
        <v>66</v>
      </c>
      <c r="C93" t="s">
        <v>487</v>
      </c>
      <c r="D93" t="s">
        <v>74</v>
      </c>
      <c r="E93" t="s">
        <v>76</v>
      </c>
      <c r="F93" t="s">
        <v>76</v>
      </c>
      <c r="G93" t="s">
        <v>76</v>
      </c>
      <c r="H93" t="s">
        <v>76</v>
      </c>
      <c r="I93" t="s">
        <v>76</v>
      </c>
      <c r="J93" t="s">
        <v>76</v>
      </c>
      <c r="K93" t="s">
        <v>76</v>
      </c>
      <c r="L93" t="s">
        <v>76</v>
      </c>
      <c r="M93" t="s">
        <v>76</v>
      </c>
      <c r="N93" t="s">
        <v>76</v>
      </c>
      <c r="O93" t="s">
        <v>76</v>
      </c>
      <c r="P93" t="s">
        <v>76</v>
      </c>
      <c r="Q93" t="s">
        <v>76</v>
      </c>
      <c r="R93" t="s">
        <v>76</v>
      </c>
      <c r="S93" t="s">
        <v>76</v>
      </c>
      <c r="T93" t="s">
        <v>76</v>
      </c>
      <c r="U93" t="s">
        <v>76</v>
      </c>
      <c r="V93" t="s">
        <v>76</v>
      </c>
      <c r="W93" t="s">
        <v>76</v>
      </c>
      <c r="X93" t="s">
        <v>76</v>
      </c>
      <c r="Y93" t="s">
        <v>76</v>
      </c>
      <c r="Z93" t="s">
        <v>76</v>
      </c>
      <c r="AA93" t="s">
        <v>76</v>
      </c>
      <c r="AB93" t="s">
        <v>76</v>
      </c>
      <c r="AC93" t="s">
        <v>76</v>
      </c>
      <c r="AD93" t="s">
        <v>76</v>
      </c>
      <c r="AE93" t="s">
        <v>76</v>
      </c>
      <c r="AF93" t="s">
        <v>76</v>
      </c>
      <c r="AG93" t="s">
        <v>478</v>
      </c>
      <c r="AH93" t="s">
        <v>479</v>
      </c>
      <c r="AI93" t="s">
        <v>76</v>
      </c>
      <c r="AJ93" t="s">
        <v>76</v>
      </c>
      <c r="AK93" t="s">
        <v>76</v>
      </c>
      <c r="AL93" t="s">
        <v>480</v>
      </c>
      <c r="AM93">
        <v>2</v>
      </c>
      <c r="AN93" t="s">
        <v>494</v>
      </c>
      <c r="AO93" t="s">
        <v>76</v>
      </c>
      <c r="AP93" t="s">
        <v>76</v>
      </c>
      <c r="AQ93" t="s">
        <v>482</v>
      </c>
      <c r="AR93" t="s">
        <v>495</v>
      </c>
      <c r="AS93" t="s">
        <v>76</v>
      </c>
      <c r="AT93" t="s">
        <v>76</v>
      </c>
      <c r="AU93">
        <v>1</v>
      </c>
      <c r="AV93" t="s">
        <v>484</v>
      </c>
      <c r="AW93">
        <v>1709</v>
      </c>
      <c r="AX93" t="s">
        <v>493</v>
      </c>
      <c r="AY93" t="s">
        <v>486</v>
      </c>
      <c r="AZ93" t="s">
        <v>76</v>
      </c>
      <c r="BA93" t="s">
        <v>76</v>
      </c>
      <c r="BB93" t="s">
        <v>76</v>
      </c>
      <c r="BC93" t="s">
        <v>76</v>
      </c>
      <c r="BD93" t="s">
        <v>76</v>
      </c>
      <c r="BE93" t="s">
        <v>76</v>
      </c>
      <c r="BF93" t="s">
        <v>76</v>
      </c>
      <c r="BG93" t="s">
        <v>76</v>
      </c>
      <c r="BH93" t="s">
        <v>76</v>
      </c>
      <c r="BI93" t="s">
        <v>76</v>
      </c>
      <c r="BJ93" t="s">
        <v>76</v>
      </c>
      <c r="BK93" t="s">
        <v>76</v>
      </c>
      <c r="BL93" t="s">
        <v>76</v>
      </c>
      <c r="BM93" t="s">
        <v>76</v>
      </c>
      <c r="BN93" t="s">
        <v>76</v>
      </c>
      <c r="BO93" t="s">
        <v>76</v>
      </c>
      <c r="BP93" t="s">
        <v>76</v>
      </c>
      <c r="BQ93" t="s">
        <v>76</v>
      </c>
      <c r="BR93" t="s">
        <v>76</v>
      </c>
      <c r="BS93" t="s">
        <v>76</v>
      </c>
      <c r="BT93" t="s">
        <v>76</v>
      </c>
      <c r="BU93" t="s">
        <v>76</v>
      </c>
      <c r="BV93" t="s">
        <v>76</v>
      </c>
      <c r="BW93" t="s">
        <v>76</v>
      </c>
      <c r="BX93" t="s">
        <v>76</v>
      </c>
      <c r="BY93" t="s">
        <v>76</v>
      </c>
      <c r="BZ93" t="s">
        <v>76</v>
      </c>
      <c r="CA93" t="s">
        <v>76</v>
      </c>
      <c r="CB93" t="s">
        <v>76</v>
      </c>
      <c r="CC93" t="s">
        <v>76</v>
      </c>
      <c r="CD93" t="s">
        <v>76</v>
      </c>
      <c r="CE93" t="s">
        <v>76</v>
      </c>
      <c r="CF93" t="s">
        <v>76</v>
      </c>
      <c r="CG93" t="s">
        <v>76</v>
      </c>
      <c r="CH93" t="s">
        <v>76</v>
      </c>
      <c r="CI93" t="s">
        <v>76</v>
      </c>
      <c r="CJ93" t="s">
        <v>76</v>
      </c>
      <c r="CK93" t="s">
        <v>76</v>
      </c>
      <c r="CL93" t="s">
        <v>76</v>
      </c>
      <c r="CM93" t="s">
        <v>76</v>
      </c>
      <c r="CN93" t="s">
        <v>76</v>
      </c>
      <c r="CO93" t="s">
        <v>76</v>
      </c>
      <c r="CP93" t="s">
        <v>76</v>
      </c>
      <c r="CQ93" t="s">
        <v>76</v>
      </c>
      <c r="CR93" t="s">
        <v>76</v>
      </c>
      <c r="CS93" t="s">
        <v>76</v>
      </c>
      <c r="CT93" t="s">
        <v>76</v>
      </c>
      <c r="CU93" t="s">
        <v>76</v>
      </c>
      <c r="CV93" t="s">
        <v>76</v>
      </c>
      <c r="CW93" t="s">
        <v>76</v>
      </c>
      <c r="CX93" t="s">
        <v>76</v>
      </c>
      <c r="CY93" t="s">
        <v>76</v>
      </c>
      <c r="CZ93" t="s">
        <v>76</v>
      </c>
      <c r="DA93" t="s">
        <v>76</v>
      </c>
      <c r="DB93" t="s">
        <v>76</v>
      </c>
      <c r="DC93" t="s">
        <v>76</v>
      </c>
      <c r="DD93" t="s">
        <v>76</v>
      </c>
      <c r="DE93" t="s">
        <v>76</v>
      </c>
      <c r="DF93" t="s">
        <v>76</v>
      </c>
      <c r="DG93" t="s">
        <v>76</v>
      </c>
      <c r="DH93" t="s">
        <v>76</v>
      </c>
      <c r="DI93" t="s">
        <v>76</v>
      </c>
      <c r="DJ93" t="s">
        <v>76</v>
      </c>
      <c r="DK93" t="s">
        <v>76</v>
      </c>
      <c r="DL93" t="s">
        <v>76</v>
      </c>
      <c r="DM93" t="s">
        <v>76</v>
      </c>
      <c r="DN93" t="s">
        <v>76</v>
      </c>
      <c r="DO93" t="s">
        <v>76</v>
      </c>
      <c r="DP93" t="s">
        <v>76</v>
      </c>
      <c r="DQ93" t="s">
        <v>76</v>
      </c>
      <c r="DR93" t="s">
        <v>76</v>
      </c>
      <c r="DS93" t="s">
        <v>76</v>
      </c>
      <c r="DT93" t="s">
        <v>76</v>
      </c>
      <c r="DU93" t="s">
        <v>76</v>
      </c>
      <c r="DV93" t="s">
        <v>76</v>
      </c>
    </row>
    <row r="94" spans="1:126" x14ac:dyDescent="0.3">
      <c r="A94" t="s">
        <v>272</v>
      </c>
      <c r="B94" t="s">
        <v>66</v>
      </c>
      <c r="C94" t="s">
        <v>477</v>
      </c>
      <c r="D94" t="s">
        <v>74</v>
      </c>
      <c r="E94" t="s">
        <v>76</v>
      </c>
      <c r="F94" t="s">
        <v>76</v>
      </c>
      <c r="G94" t="s">
        <v>76</v>
      </c>
      <c r="H94" t="s">
        <v>76</v>
      </c>
      <c r="I94" t="s">
        <v>76</v>
      </c>
      <c r="J94" t="s">
        <v>76</v>
      </c>
      <c r="K94" t="s">
        <v>76</v>
      </c>
      <c r="L94" t="s">
        <v>76</v>
      </c>
      <c r="M94" t="s">
        <v>76</v>
      </c>
      <c r="N94" t="s">
        <v>76</v>
      </c>
      <c r="O94" t="s">
        <v>76</v>
      </c>
      <c r="P94" t="s">
        <v>76</v>
      </c>
      <c r="Q94" t="s">
        <v>76</v>
      </c>
      <c r="R94" t="s">
        <v>76</v>
      </c>
      <c r="S94" t="s">
        <v>76</v>
      </c>
      <c r="T94" t="s">
        <v>76</v>
      </c>
      <c r="U94" t="s">
        <v>76</v>
      </c>
      <c r="V94" t="s">
        <v>76</v>
      </c>
      <c r="W94" t="s">
        <v>76</v>
      </c>
      <c r="X94" t="s">
        <v>76</v>
      </c>
      <c r="Y94" t="s">
        <v>76</v>
      </c>
      <c r="Z94" t="s">
        <v>76</v>
      </c>
      <c r="AA94" t="s">
        <v>76</v>
      </c>
      <c r="AB94" t="s">
        <v>76</v>
      </c>
      <c r="AC94" t="s">
        <v>76</v>
      </c>
      <c r="AD94" t="s">
        <v>76</v>
      </c>
      <c r="AE94" t="s">
        <v>76</v>
      </c>
      <c r="AF94" t="s">
        <v>76</v>
      </c>
      <c r="AG94" t="s">
        <v>478</v>
      </c>
      <c r="AH94" t="s">
        <v>479</v>
      </c>
      <c r="AI94" t="s">
        <v>76</v>
      </c>
      <c r="AJ94" t="s">
        <v>76</v>
      </c>
      <c r="AK94" t="s">
        <v>76</v>
      </c>
      <c r="AL94" t="s">
        <v>480</v>
      </c>
      <c r="AM94">
        <v>2</v>
      </c>
      <c r="AN94" t="s">
        <v>481</v>
      </c>
      <c r="AO94" t="s">
        <v>76</v>
      </c>
      <c r="AP94" t="s">
        <v>76</v>
      </c>
      <c r="AQ94" t="s">
        <v>482</v>
      </c>
      <c r="AR94" t="s">
        <v>483</v>
      </c>
      <c r="AS94" t="s">
        <v>76</v>
      </c>
      <c r="AT94" t="s">
        <v>76</v>
      </c>
      <c r="AU94">
        <v>2396</v>
      </c>
      <c r="AV94" t="s">
        <v>484</v>
      </c>
      <c r="AW94">
        <v>1577</v>
      </c>
      <c r="AX94" t="s">
        <v>493</v>
      </c>
      <c r="AY94" t="s">
        <v>486</v>
      </c>
      <c r="AZ94" t="s">
        <v>76</v>
      </c>
      <c r="BA94" t="s">
        <v>76</v>
      </c>
      <c r="BB94" t="s">
        <v>76</v>
      </c>
      <c r="BC94" t="s">
        <v>76</v>
      </c>
      <c r="BD94" t="s">
        <v>76</v>
      </c>
      <c r="BE94" t="s">
        <v>76</v>
      </c>
      <c r="BF94" t="s">
        <v>76</v>
      </c>
      <c r="BG94" t="s">
        <v>76</v>
      </c>
      <c r="BH94" t="s">
        <v>76</v>
      </c>
      <c r="BI94" t="s">
        <v>76</v>
      </c>
      <c r="BJ94" t="s">
        <v>76</v>
      </c>
      <c r="BK94" t="s">
        <v>76</v>
      </c>
      <c r="BL94" t="s">
        <v>76</v>
      </c>
      <c r="BM94" t="s">
        <v>76</v>
      </c>
      <c r="BN94" t="s">
        <v>76</v>
      </c>
      <c r="BO94" t="s">
        <v>76</v>
      </c>
      <c r="BP94" t="s">
        <v>76</v>
      </c>
      <c r="BQ94" t="s">
        <v>76</v>
      </c>
      <c r="BR94" t="s">
        <v>76</v>
      </c>
      <c r="BS94" t="s">
        <v>76</v>
      </c>
      <c r="BT94" t="s">
        <v>76</v>
      </c>
      <c r="BU94" t="s">
        <v>76</v>
      </c>
      <c r="BV94" t="s">
        <v>76</v>
      </c>
      <c r="BW94" t="s">
        <v>76</v>
      </c>
      <c r="BX94" t="s">
        <v>76</v>
      </c>
      <c r="BY94" t="s">
        <v>76</v>
      </c>
      <c r="BZ94" t="s">
        <v>76</v>
      </c>
      <c r="CA94" t="s">
        <v>76</v>
      </c>
      <c r="CB94" t="s">
        <v>76</v>
      </c>
      <c r="CC94" t="s">
        <v>76</v>
      </c>
      <c r="CD94" t="s">
        <v>76</v>
      </c>
      <c r="CE94" t="s">
        <v>76</v>
      </c>
      <c r="CF94" t="s">
        <v>76</v>
      </c>
      <c r="CG94" t="s">
        <v>76</v>
      </c>
      <c r="CH94" t="s">
        <v>76</v>
      </c>
      <c r="CI94" t="s">
        <v>76</v>
      </c>
      <c r="CJ94" t="s">
        <v>76</v>
      </c>
      <c r="CK94" t="s">
        <v>76</v>
      </c>
      <c r="CL94" t="s">
        <v>76</v>
      </c>
      <c r="CM94" t="s">
        <v>76</v>
      </c>
      <c r="CN94" t="s">
        <v>76</v>
      </c>
      <c r="CO94" t="s">
        <v>76</v>
      </c>
      <c r="CP94" t="s">
        <v>76</v>
      </c>
      <c r="CQ94" t="s">
        <v>76</v>
      </c>
      <c r="CR94" t="s">
        <v>76</v>
      </c>
      <c r="CS94" t="s">
        <v>76</v>
      </c>
      <c r="CT94" t="s">
        <v>76</v>
      </c>
      <c r="CU94" t="s">
        <v>76</v>
      </c>
      <c r="CV94" t="s">
        <v>76</v>
      </c>
      <c r="CW94" t="s">
        <v>76</v>
      </c>
      <c r="CX94" t="s">
        <v>76</v>
      </c>
      <c r="CY94" t="s">
        <v>76</v>
      </c>
      <c r="CZ94" t="s">
        <v>76</v>
      </c>
      <c r="DA94" t="s">
        <v>76</v>
      </c>
      <c r="DB94" t="s">
        <v>76</v>
      </c>
      <c r="DC94" t="s">
        <v>76</v>
      </c>
      <c r="DD94" t="s">
        <v>76</v>
      </c>
      <c r="DE94" t="s">
        <v>76</v>
      </c>
      <c r="DF94" t="s">
        <v>76</v>
      </c>
      <c r="DG94" t="s">
        <v>76</v>
      </c>
      <c r="DH94" t="s">
        <v>76</v>
      </c>
      <c r="DI94" t="s">
        <v>76</v>
      </c>
      <c r="DJ94" t="s">
        <v>76</v>
      </c>
      <c r="DK94" t="s">
        <v>76</v>
      </c>
      <c r="DL94" t="s">
        <v>76</v>
      </c>
      <c r="DM94" t="s">
        <v>76</v>
      </c>
      <c r="DN94" t="s">
        <v>76</v>
      </c>
      <c r="DO94" t="s">
        <v>76</v>
      </c>
      <c r="DP94" t="s">
        <v>76</v>
      </c>
      <c r="DQ94" t="s">
        <v>76</v>
      </c>
      <c r="DR94" t="s">
        <v>76</v>
      </c>
      <c r="DS94" t="s">
        <v>76</v>
      </c>
      <c r="DT94" t="s">
        <v>76</v>
      </c>
      <c r="DU94" t="s">
        <v>76</v>
      </c>
      <c r="DV94" t="s">
        <v>76</v>
      </c>
    </row>
    <row r="95" spans="1:126" x14ac:dyDescent="0.3">
      <c r="A95" t="s">
        <v>272</v>
      </c>
      <c r="B95" t="s">
        <v>66</v>
      </c>
      <c r="C95" t="s">
        <v>487</v>
      </c>
      <c r="D95" t="s">
        <v>74</v>
      </c>
      <c r="E95" t="s">
        <v>76</v>
      </c>
      <c r="F95" t="s">
        <v>76</v>
      </c>
      <c r="G95" t="s">
        <v>76</v>
      </c>
      <c r="H95" t="s">
        <v>76</v>
      </c>
      <c r="I95" t="s">
        <v>76</v>
      </c>
      <c r="J95" t="s">
        <v>76</v>
      </c>
      <c r="K95" t="s">
        <v>76</v>
      </c>
      <c r="L95" t="s">
        <v>76</v>
      </c>
      <c r="M95" t="s">
        <v>76</v>
      </c>
      <c r="N95" t="s">
        <v>76</v>
      </c>
      <c r="O95" t="s">
        <v>76</v>
      </c>
      <c r="P95" t="s">
        <v>76</v>
      </c>
      <c r="Q95" t="s">
        <v>76</v>
      </c>
      <c r="R95" t="s">
        <v>76</v>
      </c>
      <c r="S95" t="s">
        <v>76</v>
      </c>
      <c r="T95" t="s">
        <v>76</v>
      </c>
      <c r="U95" t="s">
        <v>76</v>
      </c>
      <c r="V95" t="s">
        <v>76</v>
      </c>
      <c r="W95" t="s">
        <v>76</v>
      </c>
      <c r="X95" t="s">
        <v>76</v>
      </c>
      <c r="Y95" t="s">
        <v>76</v>
      </c>
      <c r="Z95" t="s">
        <v>76</v>
      </c>
      <c r="AA95" t="s">
        <v>76</v>
      </c>
      <c r="AB95" t="s">
        <v>76</v>
      </c>
      <c r="AC95" t="s">
        <v>76</v>
      </c>
      <c r="AD95" t="s">
        <v>76</v>
      </c>
      <c r="AE95" t="s">
        <v>76</v>
      </c>
      <c r="AF95" t="s">
        <v>76</v>
      </c>
      <c r="AG95" t="s">
        <v>478</v>
      </c>
      <c r="AH95" t="s">
        <v>479</v>
      </c>
      <c r="AI95" t="s">
        <v>76</v>
      </c>
      <c r="AJ95" t="s">
        <v>76</v>
      </c>
      <c r="AK95" t="s">
        <v>76</v>
      </c>
      <c r="AL95" t="s">
        <v>480</v>
      </c>
      <c r="AM95">
        <v>2</v>
      </c>
      <c r="AN95" t="s">
        <v>494</v>
      </c>
      <c r="AO95" t="s">
        <v>76</v>
      </c>
      <c r="AP95" t="s">
        <v>76</v>
      </c>
      <c r="AQ95" t="s">
        <v>482</v>
      </c>
      <c r="AR95" t="s">
        <v>495</v>
      </c>
      <c r="AS95" t="s">
        <v>76</v>
      </c>
      <c r="AT95" t="s">
        <v>76</v>
      </c>
      <c r="AU95">
        <v>1</v>
      </c>
      <c r="AV95" t="s">
        <v>484</v>
      </c>
      <c r="AW95">
        <v>1709</v>
      </c>
      <c r="AX95" t="s">
        <v>493</v>
      </c>
      <c r="AY95" t="s">
        <v>486</v>
      </c>
      <c r="AZ95" t="s">
        <v>76</v>
      </c>
      <c r="BA95" t="s">
        <v>76</v>
      </c>
      <c r="BB95" t="s">
        <v>76</v>
      </c>
      <c r="BC95" t="s">
        <v>76</v>
      </c>
      <c r="BD95" t="s">
        <v>76</v>
      </c>
      <c r="BE95" t="s">
        <v>76</v>
      </c>
      <c r="BF95" t="s">
        <v>76</v>
      </c>
      <c r="BG95" t="s">
        <v>76</v>
      </c>
      <c r="BH95" t="s">
        <v>76</v>
      </c>
      <c r="BI95" t="s">
        <v>76</v>
      </c>
      <c r="BJ95" t="s">
        <v>76</v>
      </c>
      <c r="BK95" t="s">
        <v>76</v>
      </c>
      <c r="BL95" t="s">
        <v>76</v>
      </c>
      <c r="BM95" t="s">
        <v>76</v>
      </c>
      <c r="BN95" t="s">
        <v>76</v>
      </c>
      <c r="BO95" t="s">
        <v>76</v>
      </c>
      <c r="BP95" t="s">
        <v>76</v>
      </c>
      <c r="BQ95" t="s">
        <v>76</v>
      </c>
      <c r="BR95" t="s">
        <v>76</v>
      </c>
      <c r="BS95" t="s">
        <v>76</v>
      </c>
      <c r="BT95" t="s">
        <v>76</v>
      </c>
      <c r="BU95" t="s">
        <v>76</v>
      </c>
      <c r="BV95" t="s">
        <v>76</v>
      </c>
      <c r="BW95" t="s">
        <v>76</v>
      </c>
      <c r="BX95" t="s">
        <v>76</v>
      </c>
      <c r="BY95" t="s">
        <v>76</v>
      </c>
      <c r="BZ95" t="s">
        <v>76</v>
      </c>
      <c r="CA95" t="s">
        <v>76</v>
      </c>
      <c r="CB95" t="s">
        <v>76</v>
      </c>
      <c r="CC95" t="s">
        <v>76</v>
      </c>
      <c r="CD95" t="s">
        <v>76</v>
      </c>
      <c r="CE95" t="s">
        <v>76</v>
      </c>
      <c r="CF95" t="s">
        <v>76</v>
      </c>
      <c r="CG95" t="s">
        <v>76</v>
      </c>
      <c r="CH95" t="s">
        <v>76</v>
      </c>
      <c r="CI95" t="s">
        <v>76</v>
      </c>
      <c r="CJ95" t="s">
        <v>76</v>
      </c>
      <c r="CK95" t="s">
        <v>76</v>
      </c>
      <c r="CL95" t="s">
        <v>76</v>
      </c>
      <c r="CM95" t="s">
        <v>76</v>
      </c>
      <c r="CN95" t="s">
        <v>76</v>
      </c>
      <c r="CO95" t="s">
        <v>76</v>
      </c>
      <c r="CP95" t="s">
        <v>76</v>
      </c>
      <c r="CQ95" t="s">
        <v>76</v>
      </c>
      <c r="CR95" t="s">
        <v>76</v>
      </c>
      <c r="CS95" t="s">
        <v>76</v>
      </c>
      <c r="CT95" t="s">
        <v>76</v>
      </c>
      <c r="CU95" t="s">
        <v>76</v>
      </c>
      <c r="CV95" t="s">
        <v>76</v>
      </c>
      <c r="CW95" t="s">
        <v>76</v>
      </c>
      <c r="CX95" t="s">
        <v>76</v>
      </c>
      <c r="CY95" t="s">
        <v>76</v>
      </c>
      <c r="CZ95" t="s">
        <v>76</v>
      </c>
      <c r="DA95" t="s">
        <v>76</v>
      </c>
      <c r="DB95" t="s">
        <v>76</v>
      </c>
      <c r="DC95" t="s">
        <v>76</v>
      </c>
      <c r="DD95" t="s">
        <v>76</v>
      </c>
      <c r="DE95" t="s">
        <v>76</v>
      </c>
      <c r="DF95" t="s">
        <v>76</v>
      </c>
      <c r="DG95" t="s">
        <v>76</v>
      </c>
      <c r="DH95" t="s">
        <v>76</v>
      </c>
      <c r="DI95" t="s">
        <v>76</v>
      </c>
      <c r="DJ95" t="s">
        <v>76</v>
      </c>
      <c r="DK95" t="s">
        <v>76</v>
      </c>
      <c r="DL95" t="s">
        <v>76</v>
      </c>
      <c r="DM95" t="s">
        <v>76</v>
      </c>
      <c r="DN95" t="s">
        <v>76</v>
      </c>
      <c r="DO95" t="s">
        <v>76</v>
      </c>
      <c r="DP95" t="s">
        <v>76</v>
      </c>
      <c r="DQ95" t="s">
        <v>76</v>
      </c>
      <c r="DR95" t="s">
        <v>76</v>
      </c>
      <c r="DS95" t="s">
        <v>76</v>
      </c>
      <c r="DT95" t="s">
        <v>76</v>
      </c>
      <c r="DU95" t="s">
        <v>76</v>
      </c>
      <c r="DV95" t="s">
        <v>76</v>
      </c>
    </row>
    <row r="96" spans="1:126" x14ac:dyDescent="0.3">
      <c r="A96" t="s">
        <v>280</v>
      </c>
      <c r="B96" t="s">
        <v>66</v>
      </c>
      <c r="C96" t="s">
        <v>477</v>
      </c>
      <c r="D96" t="s">
        <v>74</v>
      </c>
      <c r="E96" t="s">
        <v>76</v>
      </c>
      <c r="F96" t="s">
        <v>76</v>
      </c>
      <c r="G96" t="s">
        <v>76</v>
      </c>
      <c r="H96" t="s">
        <v>76</v>
      </c>
      <c r="I96" t="s">
        <v>76</v>
      </c>
      <c r="J96" t="s">
        <v>76</v>
      </c>
      <c r="K96" t="s">
        <v>76</v>
      </c>
      <c r="L96" t="s">
        <v>76</v>
      </c>
      <c r="M96" t="s">
        <v>76</v>
      </c>
      <c r="N96" t="s">
        <v>76</v>
      </c>
      <c r="O96" t="s">
        <v>76</v>
      </c>
      <c r="P96" t="s">
        <v>76</v>
      </c>
      <c r="Q96" t="s">
        <v>76</v>
      </c>
      <c r="R96" t="s">
        <v>76</v>
      </c>
      <c r="S96" t="s">
        <v>76</v>
      </c>
      <c r="T96" t="s">
        <v>76</v>
      </c>
      <c r="U96" t="s">
        <v>76</v>
      </c>
      <c r="V96" t="s">
        <v>76</v>
      </c>
      <c r="W96" t="s">
        <v>76</v>
      </c>
      <c r="X96" t="s">
        <v>76</v>
      </c>
      <c r="Y96" t="s">
        <v>76</v>
      </c>
      <c r="Z96" t="s">
        <v>76</v>
      </c>
      <c r="AA96" t="s">
        <v>76</v>
      </c>
      <c r="AB96" t="s">
        <v>76</v>
      </c>
      <c r="AC96" t="s">
        <v>76</v>
      </c>
      <c r="AD96" t="s">
        <v>76</v>
      </c>
      <c r="AE96" t="s">
        <v>76</v>
      </c>
      <c r="AF96" t="s">
        <v>76</v>
      </c>
      <c r="AG96" t="s">
        <v>478</v>
      </c>
      <c r="AH96" t="s">
        <v>479</v>
      </c>
      <c r="AI96" t="s">
        <v>76</v>
      </c>
      <c r="AJ96" t="s">
        <v>76</v>
      </c>
      <c r="AK96" t="s">
        <v>76</v>
      </c>
      <c r="AL96" t="s">
        <v>480</v>
      </c>
      <c r="AM96">
        <v>2</v>
      </c>
      <c r="AN96" t="s">
        <v>481</v>
      </c>
      <c r="AO96" t="s">
        <v>76</v>
      </c>
      <c r="AP96" t="s">
        <v>76</v>
      </c>
      <c r="AQ96" t="s">
        <v>482</v>
      </c>
      <c r="AR96" t="s">
        <v>483</v>
      </c>
      <c r="AS96" t="s">
        <v>76</v>
      </c>
      <c r="AT96" t="s">
        <v>76</v>
      </c>
      <c r="AU96">
        <v>2346</v>
      </c>
      <c r="AV96" t="s">
        <v>484</v>
      </c>
      <c r="AW96">
        <v>1578</v>
      </c>
      <c r="AX96" t="s">
        <v>493</v>
      </c>
      <c r="AY96" t="s">
        <v>486</v>
      </c>
      <c r="AZ96" t="s">
        <v>76</v>
      </c>
      <c r="BA96" t="s">
        <v>76</v>
      </c>
      <c r="BB96" t="s">
        <v>76</v>
      </c>
      <c r="BC96" t="s">
        <v>76</v>
      </c>
      <c r="BD96" t="s">
        <v>76</v>
      </c>
      <c r="BE96" t="s">
        <v>76</v>
      </c>
      <c r="BF96" t="s">
        <v>76</v>
      </c>
      <c r="BG96" t="s">
        <v>76</v>
      </c>
      <c r="BH96" t="s">
        <v>76</v>
      </c>
      <c r="BI96" t="s">
        <v>76</v>
      </c>
      <c r="BJ96" t="s">
        <v>76</v>
      </c>
      <c r="BK96" t="s">
        <v>76</v>
      </c>
      <c r="BL96" t="s">
        <v>76</v>
      </c>
      <c r="BM96" t="s">
        <v>76</v>
      </c>
      <c r="BN96" t="s">
        <v>76</v>
      </c>
      <c r="BO96" t="s">
        <v>76</v>
      </c>
      <c r="BP96" t="s">
        <v>76</v>
      </c>
      <c r="BQ96" t="s">
        <v>76</v>
      </c>
      <c r="BR96" t="s">
        <v>76</v>
      </c>
      <c r="BS96" t="s">
        <v>76</v>
      </c>
      <c r="BT96" t="s">
        <v>76</v>
      </c>
      <c r="BU96" t="s">
        <v>76</v>
      </c>
      <c r="BV96" t="s">
        <v>76</v>
      </c>
      <c r="BW96" t="s">
        <v>76</v>
      </c>
      <c r="BX96" t="s">
        <v>76</v>
      </c>
      <c r="BY96" t="s">
        <v>76</v>
      </c>
      <c r="BZ96" t="s">
        <v>76</v>
      </c>
      <c r="CA96" t="s">
        <v>76</v>
      </c>
      <c r="CB96" t="s">
        <v>76</v>
      </c>
      <c r="CC96" t="s">
        <v>76</v>
      </c>
      <c r="CD96" t="s">
        <v>76</v>
      </c>
      <c r="CE96" t="s">
        <v>76</v>
      </c>
      <c r="CF96" t="s">
        <v>76</v>
      </c>
      <c r="CG96" t="s">
        <v>76</v>
      </c>
      <c r="CH96" t="s">
        <v>76</v>
      </c>
      <c r="CI96" t="s">
        <v>76</v>
      </c>
      <c r="CJ96" t="s">
        <v>76</v>
      </c>
      <c r="CK96" t="s">
        <v>76</v>
      </c>
      <c r="CL96" t="s">
        <v>76</v>
      </c>
      <c r="CM96" t="s">
        <v>76</v>
      </c>
      <c r="CN96" t="s">
        <v>76</v>
      </c>
      <c r="CO96" t="s">
        <v>76</v>
      </c>
      <c r="CP96" t="s">
        <v>76</v>
      </c>
      <c r="CQ96" t="s">
        <v>76</v>
      </c>
      <c r="CR96" t="s">
        <v>76</v>
      </c>
      <c r="CS96" t="s">
        <v>76</v>
      </c>
      <c r="CT96" t="s">
        <v>76</v>
      </c>
      <c r="CU96" t="s">
        <v>76</v>
      </c>
      <c r="CV96" t="s">
        <v>76</v>
      </c>
      <c r="CW96" t="s">
        <v>76</v>
      </c>
      <c r="CX96" t="s">
        <v>76</v>
      </c>
      <c r="CY96" t="s">
        <v>76</v>
      </c>
      <c r="CZ96" t="s">
        <v>76</v>
      </c>
      <c r="DA96" t="s">
        <v>76</v>
      </c>
      <c r="DB96" t="s">
        <v>76</v>
      </c>
      <c r="DC96" t="s">
        <v>76</v>
      </c>
      <c r="DD96" t="s">
        <v>76</v>
      </c>
      <c r="DE96" t="s">
        <v>76</v>
      </c>
      <c r="DF96" t="s">
        <v>76</v>
      </c>
      <c r="DG96" t="s">
        <v>76</v>
      </c>
      <c r="DH96" t="s">
        <v>76</v>
      </c>
      <c r="DI96" t="s">
        <v>76</v>
      </c>
      <c r="DJ96" t="s">
        <v>76</v>
      </c>
      <c r="DK96" t="s">
        <v>76</v>
      </c>
      <c r="DL96" t="s">
        <v>76</v>
      </c>
      <c r="DM96" t="s">
        <v>76</v>
      </c>
      <c r="DN96" t="s">
        <v>76</v>
      </c>
      <c r="DO96" t="s">
        <v>76</v>
      </c>
      <c r="DP96" t="s">
        <v>76</v>
      </c>
      <c r="DQ96" t="s">
        <v>76</v>
      </c>
      <c r="DR96" t="s">
        <v>76</v>
      </c>
      <c r="DS96" t="s">
        <v>76</v>
      </c>
      <c r="DT96" t="s">
        <v>76</v>
      </c>
      <c r="DU96" t="s">
        <v>76</v>
      </c>
      <c r="DV96" t="s">
        <v>76</v>
      </c>
    </row>
    <row r="97" spans="1:126" x14ac:dyDescent="0.3">
      <c r="A97" t="s">
        <v>280</v>
      </c>
      <c r="B97" t="s">
        <v>66</v>
      </c>
      <c r="C97" t="s">
        <v>487</v>
      </c>
      <c r="D97" t="s">
        <v>74</v>
      </c>
      <c r="E97" t="s">
        <v>76</v>
      </c>
      <c r="F97" t="s">
        <v>76</v>
      </c>
      <c r="G97" t="s">
        <v>76</v>
      </c>
      <c r="H97" t="s">
        <v>76</v>
      </c>
      <c r="I97" t="s">
        <v>76</v>
      </c>
      <c r="J97" t="s">
        <v>76</v>
      </c>
      <c r="K97" t="s">
        <v>76</v>
      </c>
      <c r="L97" t="s">
        <v>76</v>
      </c>
      <c r="M97" t="s">
        <v>76</v>
      </c>
      <c r="N97" t="s">
        <v>76</v>
      </c>
      <c r="O97" t="s">
        <v>76</v>
      </c>
      <c r="P97" t="s">
        <v>76</v>
      </c>
      <c r="Q97" t="s">
        <v>76</v>
      </c>
      <c r="R97" t="s">
        <v>76</v>
      </c>
      <c r="S97" t="s">
        <v>76</v>
      </c>
      <c r="T97" t="s">
        <v>76</v>
      </c>
      <c r="U97" t="s">
        <v>76</v>
      </c>
      <c r="V97" t="s">
        <v>76</v>
      </c>
      <c r="W97" t="s">
        <v>76</v>
      </c>
      <c r="X97" t="s">
        <v>76</v>
      </c>
      <c r="Y97" t="s">
        <v>76</v>
      </c>
      <c r="Z97" t="s">
        <v>76</v>
      </c>
      <c r="AA97" t="s">
        <v>76</v>
      </c>
      <c r="AB97" t="s">
        <v>76</v>
      </c>
      <c r="AC97" t="s">
        <v>76</v>
      </c>
      <c r="AD97" t="s">
        <v>76</v>
      </c>
      <c r="AE97" t="s">
        <v>76</v>
      </c>
      <c r="AF97" t="s">
        <v>76</v>
      </c>
      <c r="AG97" t="s">
        <v>478</v>
      </c>
      <c r="AH97" t="s">
        <v>479</v>
      </c>
      <c r="AI97" t="s">
        <v>76</v>
      </c>
      <c r="AJ97" t="s">
        <v>76</v>
      </c>
      <c r="AK97" t="s">
        <v>76</v>
      </c>
      <c r="AL97" t="s">
        <v>480</v>
      </c>
      <c r="AM97">
        <v>2</v>
      </c>
      <c r="AN97" t="s">
        <v>494</v>
      </c>
      <c r="AO97" t="s">
        <v>76</v>
      </c>
      <c r="AP97" t="s">
        <v>76</v>
      </c>
      <c r="AQ97" t="s">
        <v>482</v>
      </c>
      <c r="AR97" t="s">
        <v>495</v>
      </c>
      <c r="AS97" t="s">
        <v>76</v>
      </c>
      <c r="AT97" t="s">
        <v>76</v>
      </c>
      <c r="AU97">
        <v>1</v>
      </c>
      <c r="AV97" t="s">
        <v>484</v>
      </c>
      <c r="AW97">
        <v>1258</v>
      </c>
      <c r="AX97" t="s">
        <v>493</v>
      </c>
      <c r="AY97" t="s">
        <v>486</v>
      </c>
      <c r="AZ97" t="s">
        <v>76</v>
      </c>
      <c r="BA97" t="s">
        <v>76</v>
      </c>
      <c r="BB97" t="s">
        <v>76</v>
      </c>
      <c r="BC97" t="s">
        <v>76</v>
      </c>
      <c r="BD97" t="s">
        <v>76</v>
      </c>
      <c r="BE97" t="s">
        <v>76</v>
      </c>
      <c r="BF97" t="s">
        <v>76</v>
      </c>
      <c r="BG97" t="s">
        <v>76</v>
      </c>
      <c r="BH97" t="s">
        <v>76</v>
      </c>
      <c r="BI97" t="s">
        <v>76</v>
      </c>
      <c r="BJ97" t="s">
        <v>76</v>
      </c>
      <c r="BK97" t="s">
        <v>76</v>
      </c>
      <c r="BL97" t="s">
        <v>76</v>
      </c>
      <c r="BM97" t="s">
        <v>76</v>
      </c>
      <c r="BN97" t="s">
        <v>76</v>
      </c>
      <c r="BO97" t="s">
        <v>76</v>
      </c>
      <c r="BP97" t="s">
        <v>76</v>
      </c>
      <c r="BQ97" t="s">
        <v>76</v>
      </c>
      <c r="BR97" t="s">
        <v>76</v>
      </c>
      <c r="BS97" t="s">
        <v>76</v>
      </c>
      <c r="BT97" t="s">
        <v>76</v>
      </c>
      <c r="BU97" t="s">
        <v>76</v>
      </c>
      <c r="BV97" t="s">
        <v>76</v>
      </c>
      <c r="BW97" t="s">
        <v>76</v>
      </c>
      <c r="BX97" t="s">
        <v>76</v>
      </c>
      <c r="BY97" t="s">
        <v>76</v>
      </c>
      <c r="BZ97" t="s">
        <v>76</v>
      </c>
      <c r="CA97" t="s">
        <v>76</v>
      </c>
      <c r="CB97" t="s">
        <v>76</v>
      </c>
      <c r="CC97" t="s">
        <v>76</v>
      </c>
      <c r="CD97" t="s">
        <v>76</v>
      </c>
      <c r="CE97" t="s">
        <v>76</v>
      </c>
      <c r="CF97" t="s">
        <v>76</v>
      </c>
      <c r="CG97" t="s">
        <v>76</v>
      </c>
      <c r="CH97" t="s">
        <v>76</v>
      </c>
      <c r="CI97" t="s">
        <v>76</v>
      </c>
      <c r="CJ97" t="s">
        <v>76</v>
      </c>
      <c r="CK97" t="s">
        <v>76</v>
      </c>
      <c r="CL97" t="s">
        <v>76</v>
      </c>
      <c r="CM97" t="s">
        <v>76</v>
      </c>
      <c r="CN97" t="s">
        <v>76</v>
      </c>
      <c r="CO97" t="s">
        <v>76</v>
      </c>
      <c r="CP97" t="s">
        <v>76</v>
      </c>
      <c r="CQ97" t="s">
        <v>76</v>
      </c>
      <c r="CR97" t="s">
        <v>76</v>
      </c>
      <c r="CS97" t="s">
        <v>76</v>
      </c>
      <c r="CT97" t="s">
        <v>76</v>
      </c>
      <c r="CU97" t="s">
        <v>76</v>
      </c>
      <c r="CV97" t="s">
        <v>76</v>
      </c>
      <c r="CW97" t="s">
        <v>76</v>
      </c>
      <c r="CX97" t="s">
        <v>76</v>
      </c>
      <c r="CY97" t="s">
        <v>76</v>
      </c>
      <c r="CZ97" t="s">
        <v>76</v>
      </c>
      <c r="DA97" t="s">
        <v>76</v>
      </c>
      <c r="DB97" t="s">
        <v>76</v>
      </c>
      <c r="DC97" t="s">
        <v>76</v>
      </c>
      <c r="DD97" t="s">
        <v>76</v>
      </c>
      <c r="DE97" t="s">
        <v>76</v>
      </c>
      <c r="DF97" t="s">
        <v>76</v>
      </c>
      <c r="DG97" t="s">
        <v>76</v>
      </c>
      <c r="DH97" t="s">
        <v>76</v>
      </c>
      <c r="DI97" t="s">
        <v>76</v>
      </c>
      <c r="DJ97" t="s">
        <v>76</v>
      </c>
      <c r="DK97" t="s">
        <v>76</v>
      </c>
      <c r="DL97" t="s">
        <v>76</v>
      </c>
      <c r="DM97" t="s">
        <v>76</v>
      </c>
      <c r="DN97" t="s">
        <v>76</v>
      </c>
      <c r="DO97" t="s">
        <v>76</v>
      </c>
      <c r="DP97" t="s">
        <v>76</v>
      </c>
      <c r="DQ97" t="s">
        <v>76</v>
      </c>
      <c r="DR97" t="s">
        <v>76</v>
      </c>
      <c r="DS97" t="s">
        <v>76</v>
      </c>
      <c r="DT97" t="s">
        <v>76</v>
      </c>
      <c r="DU97" t="s">
        <v>76</v>
      </c>
      <c r="DV97" t="s">
        <v>76</v>
      </c>
    </row>
    <row r="98" spans="1:126" x14ac:dyDescent="0.3">
      <c r="A98" t="s">
        <v>286</v>
      </c>
      <c r="B98" t="s">
        <v>66</v>
      </c>
      <c r="C98" t="s">
        <v>477</v>
      </c>
      <c r="D98" t="s">
        <v>74</v>
      </c>
      <c r="E98" t="s">
        <v>76</v>
      </c>
      <c r="F98" t="s">
        <v>76</v>
      </c>
      <c r="G98" t="s">
        <v>76</v>
      </c>
      <c r="H98" t="s">
        <v>76</v>
      </c>
      <c r="I98" t="s">
        <v>76</v>
      </c>
      <c r="J98" t="s">
        <v>76</v>
      </c>
      <c r="K98" t="s">
        <v>76</v>
      </c>
      <c r="L98" t="s">
        <v>76</v>
      </c>
      <c r="M98" t="s">
        <v>76</v>
      </c>
      <c r="N98" t="s">
        <v>76</v>
      </c>
      <c r="O98" t="s">
        <v>76</v>
      </c>
      <c r="P98" t="s">
        <v>76</v>
      </c>
      <c r="Q98" t="s">
        <v>76</v>
      </c>
      <c r="R98" t="s">
        <v>76</v>
      </c>
      <c r="S98" t="s">
        <v>76</v>
      </c>
      <c r="T98" t="s">
        <v>76</v>
      </c>
      <c r="U98" t="s">
        <v>76</v>
      </c>
      <c r="V98" t="s">
        <v>76</v>
      </c>
      <c r="W98" t="s">
        <v>76</v>
      </c>
      <c r="X98" t="s">
        <v>76</v>
      </c>
      <c r="Y98" t="s">
        <v>76</v>
      </c>
      <c r="Z98" t="s">
        <v>76</v>
      </c>
      <c r="AA98" t="s">
        <v>76</v>
      </c>
      <c r="AB98" t="s">
        <v>76</v>
      </c>
      <c r="AC98" t="s">
        <v>76</v>
      </c>
      <c r="AD98" t="s">
        <v>76</v>
      </c>
      <c r="AE98" t="s">
        <v>76</v>
      </c>
      <c r="AF98" t="s">
        <v>76</v>
      </c>
      <c r="AG98" t="s">
        <v>478</v>
      </c>
      <c r="AH98" t="s">
        <v>479</v>
      </c>
      <c r="AI98" t="s">
        <v>76</v>
      </c>
      <c r="AJ98" t="s">
        <v>76</v>
      </c>
      <c r="AK98" t="s">
        <v>76</v>
      </c>
      <c r="AL98" t="s">
        <v>480</v>
      </c>
      <c r="AM98">
        <v>2</v>
      </c>
      <c r="AN98" t="s">
        <v>481</v>
      </c>
      <c r="AO98" t="s">
        <v>76</v>
      </c>
      <c r="AP98" t="s">
        <v>76</v>
      </c>
      <c r="AQ98" t="s">
        <v>482</v>
      </c>
      <c r="AR98" t="s">
        <v>483</v>
      </c>
      <c r="AS98" t="s">
        <v>76</v>
      </c>
      <c r="AT98" t="s">
        <v>76</v>
      </c>
      <c r="AU98">
        <v>2449</v>
      </c>
      <c r="AV98" t="s">
        <v>484</v>
      </c>
      <c r="AW98">
        <v>1187</v>
      </c>
      <c r="AX98" t="s">
        <v>493</v>
      </c>
      <c r="AY98" t="s">
        <v>486</v>
      </c>
      <c r="AZ98" t="s">
        <v>76</v>
      </c>
      <c r="BA98" t="s">
        <v>76</v>
      </c>
      <c r="BB98" t="s">
        <v>76</v>
      </c>
      <c r="BC98" t="s">
        <v>76</v>
      </c>
      <c r="BD98" t="s">
        <v>76</v>
      </c>
      <c r="BE98" t="s">
        <v>76</v>
      </c>
      <c r="BF98" t="s">
        <v>76</v>
      </c>
      <c r="BG98" t="s">
        <v>76</v>
      </c>
      <c r="BH98" t="s">
        <v>76</v>
      </c>
      <c r="BI98" t="s">
        <v>76</v>
      </c>
      <c r="BJ98" t="s">
        <v>76</v>
      </c>
      <c r="BK98" t="s">
        <v>76</v>
      </c>
      <c r="BL98" t="s">
        <v>76</v>
      </c>
      <c r="BM98" t="s">
        <v>76</v>
      </c>
      <c r="BN98" t="s">
        <v>76</v>
      </c>
      <c r="BO98" t="s">
        <v>76</v>
      </c>
      <c r="BP98" t="s">
        <v>76</v>
      </c>
      <c r="BQ98" t="s">
        <v>76</v>
      </c>
      <c r="BR98" t="s">
        <v>76</v>
      </c>
      <c r="BS98" t="s">
        <v>76</v>
      </c>
      <c r="BT98" t="s">
        <v>76</v>
      </c>
      <c r="BU98" t="s">
        <v>76</v>
      </c>
      <c r="BV98" t="s">
        <v>76</v>
      </c>
      <c r="BW98" t="s">
        <v>76</v>
      </c>
      <c r="BX98" t="s">
        <v>76</v>
      </c>
      <c r="BY98" t="s">
        <v>76</v>
      </c>
      <c r="BZ98" t="s">
        <v>76</v>
      </c>
      <c r="CA98" t="s">
        <v>76</v>
      </c>
      <c r="CB98" t="s">
        <v>76</v>
      </c>
      <c r="CC98" t="s">
        <v>76</v>
      </c>
      <c r="CD98" t="s">
        <v>76</v>
      </c>
      <c r="CE98" t="s">
        <v>76</v>
      </c>
      <c r="CF98" t="s">
        <v>76</v>
      </c>
      <c r="CG98" t="s">
        <v>76</v>
      </c>
      <c r="CH98" t="s">
        <v>76</v>
      </c>
      <c r="CI98" t="s">
        <v>76</v>
      </c>
      <c r="CJ98" t="s">
        <v>76</v>
      </c>
      <c r="CK98" t="s">
        <v>76</v>
      </c>
      <c r="CL98" t="s">
        <v>76</v>
      </c>
      <c r="CM98" t="s">
        <v>76</v>
      </c>
      <c r="CN98" t="s">
        <v>76</v>
      </c>
      <c r="CO98" t="s">
        <v>76</v>
      </c>
      <c r="CP98" t="s">
        <v>76</v>
      </c>
      <c r="CQ98" t="s">
        <v>76</v>
      </c>
      <c r="CR98" t="s">
        <v>76</v>
      </c>
      <c r="CS98" t="s">
        <v>76</v>
      </c>
      <c r="CT98" t="s">
        <v>76</v>
      </c>
      <c r="CU98" t="s">
        <v>76</v>
      </c>
      <c r="CV98" t="s">
        <v>76</v>
      </c>
      <c r="CW98" t="s">
        <v>76</v>
      </c>
      <c r="CX98" t="s">
        <v>76</v>
      </c>
      <c r="CY98" t="s">
        <v>76</v>
      </c>
      <c r="CZ98" t="s">
        <v>76</v>
      </c>
      <c r="DA98" t="s">
        <v>76</v>
      </c>
      <c r="DB98" t="s">
        <v>76</v>
      </c>
      <c r="DC98" t="s">
        <v>76</v>
      </c>
      <c r="DD98" t="s">
        <v>76</v>
      </c>
      <c r="DE98" t="s">
        <v>76</v>
      </c>
      <c r="DF98" t="s">
        <v>76</v>
      </c>
      <c r="DG98" t="s">
        <v>76</v>
      </c>
      <c r="DH98" t="s">
        <v>76</v>
      </c>
      <c r="DI98" t="s">
        <v>76</v>
      </c>
      <c r="DJ98" t="s">
        <v>76</v>
      </c>
      <c r="DK98" t="s">
        <v>76</v>
      </c>
      <c r="DL98" t="s">
        <v>76</v>
      </c>
      <c r="DM98" t="s">
        <v>76</v>
      </c>
      <c r="DN98" t="s">
        <v>76</v>
      </c>
      <c r="DO98" t="s">
        <v>76</v>
      </c>
      <c r="DP98" t="s">
        <v>76</v>
      </c>
      <c r="DQ98" t="s">
        <v>76</v>
      </c>
      <c r="DR98" t="s">
        <v>76</v>
      </c>
      <c r="DS98" t="s">
        <v>76</v>
      </c>
      <c r="DT98" t="s">
        <v>76</v>
      </c>
      <c r="DU98" t="s">
        <v>76</v>
      </c>
      <c r="DV98" t="s">
        <v>76</v>
      </c>
    </row>
    <row r="99" spans="1:126" x14ac:dyDescent="0.3">
      <c r="A99" t="s">
        <v>286</v>
      </c>
      <c r="B99" t="s">
        <v>66</v>
      </c>
      <c r="C99" t="s">
        <v>487</v>
      </c>
      <c r="D99" t="s">
        <v>74</v>
      </c>
      <c r="E99" t="s">
        <v>76</v>
      </c>
      <c r="F99" t="s">
        <v>76</v>
      </c>
      <c r="G99" t="s">
        <v>76</v>
      </c>
      <c r="H99" t="s">
        <v>76</v>
      </c>
      <c r="I99" t="s">
        <v>76</v>
      </c>
      <c r="J99" t="s">
        <v>76</v>
      </c>
      <c r="K99" t="s">
        <v>76</v>
      </c>
      <c r="L99" t="s">
        <v>76</v>
      </c>
      <c r="M99" t="s">
        <v>76</v>
      </c>
      <c r="N99" t="s">
        <v>76</v>
      </c>
      <c r="O99" t="s">
        <v>76</v>
      </c>
      <c r="P99" t="s">
        <v>76</v>
      </c>
      <c r="Q99" t="s">
        <v>76</v>
      </c>
      <c r="R99" t="s">
        <v>76</v>
      </c>
      <c r="S99" t="s">
        <v>76</v>
      </c>
      <c r="T99" t="s">
        <v>76</v>
      </c>
      <c r="U99" t="s">
        <v>76</v>
      </c>
      <c r="V99" t="s">
        <v>76</v>
      </c>
      <c r="W99" t="s">
        <v>76</v>
      </c>
      <c r="X99" t="s">
        <v>76</v>
      </c>
      <c r="Y99" t="s">
        <v>76</v>
      </c>
      <c r="Z99" t="s">
        <v>76</v>
      </c>
      <c r="AA99" t="s">
        <v>76</v>
      </c>
      <c r="AB99" t="s">
        <v>76</v>
      </c>
      <c r="AC99" t="s">
        <v>76</v>
      </c>
      <c r="AD99" t="s">
        <v>76</v>
      </c>
      <c r="AE99" t="s">
        <v>76</v>
      </c>
      <c r="AF99" t="s">
        <v>76</v>
      </c>
      <c r="AG99" t="s">
        <v>478</v>
      </c>
      <c r="AH99" t="s">
        <v>479</v>
      </c>
      <c r="AI99" t="s">
        <v>76</v>
      </c>
      <c r="AJ99" t="s">
        <v>76</v>
      </c>
      <c r="AK99" t="s">
        <v>76</v>
      </c>
      <c r="AL99" t="s">
        <v>480</v>
      </c>
      <c r="AM99">
        <v>2</v>
      </c>
      <c r="AN99" t="s">
        <v>494</v>
      </c>
      <c r="AO99" t="s">
        <v>76</v>
      </c>
      <c r="AP99" t="s">
        <v>76</v>
      </c>
      <c r="AQ99" t="s">
        <v>482</v>
      </c>
      <c r="AR99" t="s">
        <v>495</v>
      </c>
      <c r="AS99" t="s">
        <v>76</v>
      </c>
      <c r="AT99" t="s">
        <v>76</v>
      </c>
      <c r="AU99">
        <v>1</v>
      </c>
      <c r="AV99" t="s">
        <v>484</v>
      </c>
      <c r="AW99">
        <v>1320</v>
      </c>
      <c r="AX99" t="s">
        <v>493</v>
      </c>
      <c r="AY99" t="s">
        <v>486</v>
      </c>
      <c r="AZ99" t="s">
        <v>76</v>
      </c>
      <c r="BA99" t="s">
        <v>76</v>
      </c>
      <c r="BB99" t="s">
        <v>76</v>
      </c>
      <c r="BC99" t="s">
        <v>76</v>
      </c>
      <c r="BD99" t="s">
        <v>76</v>
      </c>
      <c r="BE99" t="s">
        <v>76</v>
      </c>
      <c r="BF99" t="s">
        <v>76</v>
      </c>
      <c r="BG99" t="s">
        <v>76</v>
      </c>
      <c r="BH99" t="s">
        <v>76</v>
      </c>
      <c r="BI99" t="s">
        <v>76</v>
      </c>
      <c r="BJ99" t="s">
        <v>76</v>
      </c>
      <c r="BK99" t="s">
        <v>76</v>
      </c>
      <c r="BL99" t="s">
        <v>76</v>
      </c>
      <c r="BM99" t="s">
        <v>76</v>
      </c>
      <c r="BN99" t="s">
        <v>76</v>
      </c>
      <c r="BO99" t="s">
        <v>76</v>
      </c>
      <c r="BP99" t="s">
        <v>76</v>
      </c>
      <c r="BQ99" t="s">
        <v>76</v>
      </c>
      <c r="BR99" t="s">
        <v>76</v>
      </c>
      <c r="BS99" t="s">
        <v>76</v>
      </c>
      <c r="BT99" t="s">
        <v>76</v>
      </c>
      <c r="BU99" t="s">
        <v>76</v>
      </c>
      <c r="BV99" t="s">
        <v>76</v>
      </c>
      <c r="BW99" t="s">
        <v>76</v>
      </c>
      <c r="BX99" t="s">
        <v>76</v>
      </c>
      <c r="BY99" t="s">
        <v>76</v>
      </c>
      <c r="BZ99" t="s">
        <v>76</v>
      </c>
      <c r="CA99" t="s">
        <v>76</v>
      </c>
      <c r="CB99" t="s">
        <v>76</v>
      </c>
      <c r="CC99" t="s">
        <v>76</v>
      </c>
      <c r="CD99" t="s">
        <v>76</v>
      </c>
      <c r="CE99" t="s">
        <v>76</v>
      </c>
      <c r="CF99" t="s">
        <v>76</v>
      </c>
      <c r="CG99" t="s">
        <v>76</v>
      </c>
      <c r="CH99" t="s">
        <v>76</v>
      </c>
      <c r="CI99" t="s">
        <v>76</v>
      </c>
      <c r="CJ99" t="s">
        <v>76</v>
      </c>
      <c r="CK99" t="s">
        <v>76</v>
      </c>
      <c r="CL99" t="s">
        <v>76</v>
      </c>
      <c r="CM99" t="s">
        <v>76</v>
      </c>
      <c r="CN99" t="s">
        <v>76</v>
      </c>
      <c r="CO99" t="s">
        <v>76</v>
      </c>
      <c r="CP99" t="s">
        <v>76</v>
      </c>
      <c r="CQ99" t="s">
        <v>76</v>
      </c>
      <c r="CR99" t="s">
        <v>76</v>
      </c>
      <c r="CS99" t="s">
        <v>76</v>
      </c>
      <c r="CT99" t="s">
        <v>76</v>
      </c>
      <c r="CU99" t="s">
        <v>76</v>
      </c>
      <c r="CV99" t="s">
        <v>76</v>
      </c>
      <c r="CW99" t="s">
        <v>76</v>
      </c>
      <c r="CX99" t="s">
        <v>76</v>
      </c>
      <c r="CY99" t="s">
        <v>76</v>
      </c>
      <c r="CZ99" t="s">
        <v>76</v>
      </c>
      <c r="DA99" t="s">
        <v>76</v>
      </c>
      <c r="DB99" t="s">
        <v>76</v>
      </c>
      <c r="DC99" t="s">
        <v>76</v>
      </c>
      <c r="DD99" t="s">
        <v>76</v>
      </c>
      <c r="DE99" t="s">
        <v>76</v>
      </c>
      <c r="DF99" t="s">
        <v>76</v>
      </c>
      <c r="DG99" t="s">
        <v>76</v>
      </c>
      <c r="DH99" t="s">
        <v>76</v>
      </c>
      <c r="DI99" t="s">
        <v>76</v>
      </c>
      <c r="DJ99" t="s">
        <v>76</v>
      </c>
      <c r="DK99" t="s">
        <v>76</v>
      </c>
      <c r="DL99" t="s">
        <v>76</v>
      </c>
      <c r="DM99" t="s">
        <v>76</v>
      </c>
      <c r="DN99" t="s">
        <v>76</v>
      </c>
      <c r="DO99" t="s">
        <v>76</v>
      </c>
      <c r="DP99" t="s">
        <v>76</v>
      </c>
      <c r="DQ99" t="s">
        <v>76</v>
      </c>
      <c r="DR99" t="s">
        <v>76</v>
      </c>
      <c r="DS99" t="s">
        <v>76</v>
      </c>
      <c r="DT99" t="s">
        <v>76</v>
      </c>
      <c r="DU99" t="s">
        <v>76</v>
      </c>
      <c r="DV99" t="s">
        <v>76</v>
      </c>
    </row>
    <row r="100" spans="1:126" x14ac:dyDescent="0.3">
      <c r="A100" t="s">
        <v>291</v>
      </c>
      <c r="B100" t="s">
        <v>66</v>
      </c>
      <c r="C100" t="s">
        <v>477</v>
      </c>
      <c r="D100" t="s">
        <v>74</v>
      </c>
      <c r="E100" t="s">
        <v>76</v>
      </c>
      <c r="F100" t="s">
        <v>76</v>
      </c>
      <c r="G100" t="s">
        <v>76</v>
      </c>
      <c r="H100" t="s">
        <v>76</v>
      </c>
      <c r="I100" t="s">
        <v>76</v>
      </c>
      <c r="J100" t="s">
        <v>76</v>
      </c>
      <c r="K100" t="s">
        <v>76</v>
      </c>
      <c r="L100" t="s">
        <v>76</v>
      </c>
      <c r="M100" t="s">
        <v>76</v>
      </c>
      <c r="N100" t="s">
        <v>76</v>
      </c>
      <c r="O100" t="s">
        <v>76</v>
      </c>
      <c r="P100" t="s">
        <v>76</v>
      </c>
      <c r="Q100" t="s">
        <v>76</v>
      </c>
      <c r="R100" t="s">
        <v>76</v>
      </c>
      <c r="S100" t="s">
        <v>76</v>
      </c>
      <c r="T100" t="s">
        <v>76</v>
      </c>
      <c r="U100" t="s">
        <v>76</v>
      </c>
      <c r="V100" t="s">
        <v>76</v>
      </c>
      <c r="W100" t="s">
        <v>76</v>
      </c>
      <c r="X100" t="s">
        <v>76</v>
      </c>
      <c r="Y100" t="s">
        <v>76</v>
      </c>
      <c r="Z100" t="s">
        <v>76</v>
      </c>
      <c r="AA100" t="s">
        <v>76</v>
      </c>
      <c r="AB100" t="s">
        <v>76</v>
      </c>
      <c r="AC100" t="s">
        <v>76</v>
      </c>
      <c r="AD100" t="s">
        <v>76</v>
      </c>
      <c r="AE100" t="s">
        <v>76</v>
      </c>
      <c r="AF100" t="s">
        <v>76</v>
      </c>
      <c r="AG100" t="s">
        <v>478</v>
      </c>
      <c r="AH100" t="s">
        <v>479</v>
      </c>
      <c r="AI100" t="s">
        <v>76</v>
      </c>
      <c r="AJ100" t="s">
        <v>76</v>
      </c>
      <c r="AK100" t="s">
        <v>76</v>
      </c>
      <c r="AL100" t="s">
        <v>480</v>
      </c>
      <c r="AM100">
        <v>2</v>
      </c>
      <c r="AN100" t="s">
        <v>481</v>
      </c>
      <c r="AO100" t="s">
        <v>76</v>
      </c>
      <c r="AP100" t="s">
        <v>76</v>
      </c>
      <c r="AQ100" t="s">
        <v>482</v>
      </c>
      <c r="AR100" t="s">
        <v>483</v>
      </c>
      <c r="AS100" t="s">
        <v>76</v>
      </c>
      <c r="AT100" t="s">
        <v>76</v>
      </c>
      <c r="AU100">
        <v>2371</v>
      </c>
      <c r="AV100" t="s">
        <v>484</v>
      </c>
      <c r="AW100">
        <v>1578</v>
      </c>
      <c r="AX100" t="s">
        <v>493</v>
      </c>
      <c r="AY100" t="s">
        <v>486</v>
      </c>
      <c r="AZ100" t="s">
        <v>76</v>
      </c>
      <c r="BA100" t="s">
        <v>76</v>
      </c>
      <c r="BB100" t="s">
        <v>76</v>
      </c>
      <c r="BC100" t="s">
        <v>76</v>
      </c>
      <c r="BD100" t="s">
        <v>76</v>
      </c>
      <c r="BE100" t="s">
        <v>76</v>
      </c>
      <c r="BF100" t="s">
        <v>76</v>
      </c>
      <c r="BG100" t="s">
        <v>76</v>
      </c>
      <c r="BH100" t="s">
        <v>76</v>
      </c>
      <c r="BI100" t="s">
        <v>76</v>
      </c>
      <c r="BJ100" t="s">
        <v>76</v>
      </c>
      <c r="BK100" t="s">
        <v>76</v>
      </c>
      <c r="BL100" t="s">
        <v>76</v>
      </c>
      <c r="BM100" t="s">
        <v>76</v>
      </c>
      <c r="BN100" t="s">
        <v>76</v>
      </c>
      <c r="BO100" t="s">
        <v>76</v>
      </c>
      <c r="BP100" t="s">
        <v>76</v>
      </c>
      <c r="BQ100" t="s">
        <v>76</v>
      </c>
      <c r="BR100" t="s">
        <v>76</v>
      </c>
      <c r="BS100" t="s">
        <v>76</v>
      </c>
      <c r="BT100" t="s">
        <v>76</v>
      </c>
      <c r="BU100" t="s">
        <v>76</v>
      </c>
      <c r="BV100" t="s">
        <v>76</v>
      </c>
      <c r="BW100" t="s">
        <v>76</v>
      </c>
      <c r="BX100" t="s">
        <v>76</v>
      </c>
      <c r="BY100" t="s">
        <v>76</v>
      </c>
      <c r="BZ100" t="s">
        <v>76</v>
      </c>
      <c r="CA100" t="s">
        <v>76</v>
      </c>
      <c r="CB100" t="s">
        <v>76</v>
      </c>
      <c r="CC100" t="s">
        <v>76</v>
      </c>
      <c r="CD100" t="s">
        <v>76</v>
      </c>
      <c r="CE100" t="s">
        <v>76</v>
      </c>
      <c r="CF100" t="s">
        <v>76</v>
      </c>
      <c r="CG100" t="s">
        <v>76</v>
      </c>
      <c r="CH100" t="s">
        <v>76</v>
      </c>
      <c r="CI100" t="s">
        <v>76</v>
      </c>
      <c r="CJ100" t="s">
        <v>76</v>
      </c>
      <c r="CK100" t="s">
        <v>76</v>
      </c>
      <c r="CL100" t="s">
        <v>76</v>
      </c>
      <c r="CM100" t="s">
        <v>76</v>
      </c>
      <c r="CN100" t="s">
        <v>76</v>
      </c>
      <c r="CO100" t="s">
        <v>76</v>
      </c>
      <c r="CP100" t="s">
        <v>76</v>
      </c>
      <c r="CQ100" t="s">
        <v>76</v>
      </c>
      <c r="CR100" t="s">
        <v>76</v>
      </c>
      <c r="CS100" t="s">
        <v>76</v>
      </c>
      <c r="CT100" t="s">
        <v>76</v>
      </c>
      <c r="CU100" t="s">
        <v>76</v>
      </c>
      <c r="CV100" t="s">
        <v>76</v>
      </c>
      <c r="CW100" t="s">
        <v>76</v>
      </c>
      <c r="CX100" t="s">
        <v>76</v>
      </c>
      <c r="CY100" t="s">
        <v>76</v>
      </c>
      <c r="CZ100" t="s">
        <v>76</v>
      </c>
      <c r="DA100" t="s">
        <v>76</v>
      </c>
      <c r="DB100" t="s">
        <v>76</v>
      </c>
      <c r="DC100" t="s">
        <v>76</v>
      </c>
      <c r="DD100" t="s">
        <v>76</v>
      </c>
      <c r="DE100" t="s">
        <v>76</v>
      </c>
      <c r="DF100" t="s">
        <v>76</v>
      </c>
      <c r="DG100" t="s">
        <v>76</v>
      </c>
      <c r="DH100" t="s">
        <v>76</v>
      </c>
      <c r="DI100" t="s">
        <v>76</v>
      </c>
      <c r="DJ100" t="s">
        <v>76</v>
      </c>
      <c r="DK100" t="s">
        <v>76</v>
      </c>
      <c r="DL100" t="s">
        <v>76</v>
      </c>
      <c r="DM100" t="s">
        <v>76</v>
      </c>
      <c r="DN100" t="s">
        <v>76</v>
      </c>
      <c r="DO100" t="s">
        <v>76</v>
      </c>
      <c r="DP100" t="s">
        <v>76</v>
      </c>
      <c r="DQ100" t="s">
        <v>76</v>
      </c>
      <c r="DR100" t="s">
        <v>76</v>
      </c>
      <c r="DS100" t="s">
        <v>76</v>
      </c>
      <c r="DT100" t="s">
        <v>76</v>
      </c>
      <c r="DU100" t="s">
        <v>76</v>
      </c>
      <c r="DV100" t="s">
        <v>76</v>
      </c>
    </row>
    <row r="101" spans="1:126" x14ac:dyDescent="0.3">
      <c r="A101" t="s">
        <v>291</v>
      </c>
      <c r="B101" t="s">
        <v>66</v>
      </c>
      <c r="C101" t="s">
        <v>487</v>
      </c>
      <c r="D101" t="s">
        <v>74</v>
      </c>
      <c r="E101" t="s">
        <v>76</v>
      </c>
      <c r="F101" t="s">
        <v>76</v>
      </c>
      <c r="G101" t="s">
        <v>76</v>
      </c>
      <c r="H101" t="s">
        <v>76</v>
      </c>
      <c r="I101" t="s">
        <v>76</v>
      </c>
      <c r="J101" t="s">
        <v>76</v>
      </c>
      <c r="K101" t="s">
        <v>76</v>
      </c>
      <c r="L101" t="s">
        <v>76</v>
      </c>
      <c r="M101" t="s">
        <v>76</v>
      </c>
      <c r="N101" t="s">
        <v>76</v>
      </c>
      <c r="O101" t="s">
        <v>76</v>
      </c>
      <c r="P101" t="s">
        <v>76</v>
      </c>
      <c r="Q101" t="s">
        <v>76</v>
      </c>
      <c r="R101" t="s">
        <v>76</v>
      </c>
      <c r="S101" t="s">
        <v>76</v>
      </c>
      <c r="T101" t="s">
        <v>76</v>
      </c>
      <c r="U101" t="s">
        <v>76</v>
      </c>
      <c r="V101" t="s">
        <v>76</v>
      </c>
      <c r="W101" t="s">
        <v>76</v>
      </c>
      <c r="X101" t="s">
        <v>76</v>
      </c>
      <c r="Y101" t="s">
        <v>76</v>
      </c>
      <c r="Z101" t="s">
        <v>76</v>
      </c>
      <c r="AA101" t="s">
        <v>76</v>
      </c>
      <c r="AB101" t="s">
        <v>76</v>
      </c>
      <c r="AC101" t="s">
        <v>76</v>
      </c>
      <c r="AD101" t="s">
        <v>76</v>
      </c>
      <c r="AE101" t="s">
        <v>76</v>
      </c>
      <c r="AF101" t="s">
        <v>76</v>
      </c>
      <c r="AG101" t="s">
        <v>478</v>
      </c>
      <c r="AH101" t="s">
        <v>479</v>
      </c>
      <c r="AI101" t="s">
        <v>76</v>
      </c>
      <c r="AJ101" t="s">
        <v>76</v>
      </c>
      <c r="AK101" t="s">
        <v>76</v>
      </c>
      <c r="AL101" t="s">
        <v>480</v>
      </c>
      <c r="AM101">
        <v>2</v>
      </c>
      <c r="AN101" t="s">
        <v>494</v>
      </c>
      <c r="AO101" t="s">
        <v>76</v>
      </c>
      <c r="AP101" t="s">
        <v>76</v>
      </c>
      <c r="AQ101" t="s">
        <v>482</v>
      </c>
      <c r="AR101" t="s">
        <v>495</v>
      </c>
      <c r="AS101" t="s">
        <v>76</v>
      </c>
      <c r="AT101" t="s">
        <v>76</v>
      </c>
      <c r="AU101">
        <v>1</v>
      </c>
      <c r="AV101" t="s">
        <v>484</v>
      </c>
      <c r="AW101">
        <v>1320</v>
      </c>
      <c r="AX101" t="s">
        <v>493</v>
      </c>
      <c r="AY101" t="s">
        <v>486</v>
      </c>
      <c r="AZ101" t="s">
        <v>76</v>
      </c>
      <c r="BA101" t="s">
        <v>76</v>
      </c>
      <c r="BB101" t="s">
        <v>76</v>
      </c>
      <c r="BC101" t="s">
        <v>76</v>
      </c>
      <c r="BD101" t="s">
        <v>76</v>
      </c>
      <c r="BE101" t="s">
        <v>76</v>
      </c>
      <c r="BF101" t="s">
        <v>76</v>
      </c>
      <c r="BG101" t="s">
        <v>76</v>
      </c>
      <c r="BH101" t="s">
        <v>76</v>
      </c>
      <c r="BI101" t="s">
        <v>76</v>
      </c>
      <c r="BJ101" t="s">
        <v>76</v>
      </c>
      <c r="BK101" t="s">
        <v>76</v>
      </c>
      <c r="BL101" t="s">
        <v>76</v>
      </c>
      <c r="BM101" t="s">
        <v>76</v>
      </c>
      <c r="BN101" t="s">
        <v>76</v>
      </c>
      <c r="BO101" t="s">
        <v>76</v>
      </c>
      <c r="BP101" t="s">
        <v>76</v>
      </c>
      <c r="BQ101" t="s">
        <v>76</v>
      </c>
      <c r="BR101" t="s">
        <v>76</v>
      </c>
      <c r="BS101" t="s">
        <v>76</v>
      </c>
      <c r="BT101" t="s">
        <v>76</v>
      </c>
      <c r="BU101" t="s">
        <v>76</v>
      </c>
      <c r="BV101" t="s">
        <v>76</v>
      </c>
      <c r="BW101" t="s">
        <v>76</v>
      </c>
      <c r="BX101" t="s">
        <v>76</v>
      </c>
      <c r="BY101" t="s">
        <v>76</v>
      </c>
      <c r="BZ101" t="s">
        <v>76</v>
      </c>
      <c r="CA101" t="s">
        <v>76</v>
      </c>
      <c r="CB101" t="s">
        <v>76</v>
      </c>
      <c r="CC101" t="s">
        <v>76</v>
      </c>
      <c r="CD101" t="s">
        <v>76</v>
      </c>
      <c r="CE101" t="s">
        <v>76</v>
      </c>
      <c r="CF101" t="s">
        <v>76</v>
      </c>
      <c r="CG101" t="s">
        <v>76</v>
      </c>
      <c r="CH101" t="s">
        <v>76</v>
      </c>
      <c r="CI101" t="s">
        <v>76</v>
      </c>
      <c r="CJ101" t="s">
        <v>76</v>
      </c>
      <c r="CK101" t="s">
        <v>76</v>
      </c>
      <c r="CL101" t="s">
        <v>76</v>
      </c>
      <c r="CM101" t="s">
        <v>76</v>
      </c>
      <c r="CN101" t="s">
        <v>76</v>
      </c>
      <c r="CO101" t="s">
        <v>76</v>
      </c>
      <c r="CP101" t="s">
        <v>76</v>
      </c>
      <c r="CQ101" t="s">
        <v>76</v>
      </c>
      <c r="CR101" t="s">
        <v>76</v>
      </c>
      <c r="CS101" t="s">
        <v>76</v>
      </c>
      <c r="CT101" t="s">
        <v>76</v>
      </c>
      <c r="CU101" t="s">
        <v>76</v>
      </c>
      <c r="CV101" t="s">
        <v>76</v>
      </c>
      <c r="CW101" t="s">
        <v>76</v>
      </c>
      <c r="CX101" t="s">
        <v>76</v>
      </c>
      <c r="CY101" t="s">
        <v>76</v>
      </c>
      <c r="CZ101" t="s">
        <v>76</v>
      </c>
      <c r="DA101" t="s">
        <v>76</v>
      </c>
      <c r="DB101" t="s">
        <v>76</v>
      </c>
      <c r="DC101" t="s">
        <v>76</v>
      </c>
      <c r="DD101" t="s">
        <v>76</v>
      </c>
      <c r="DE101" t="s">
        <v>76</v>
      </c>
      <c r="DF101" t="s">
        <v>76</v>
      </c>
      <c r="DG101" t="s">
        <v>76</v>
      </c>
      <c r="DH101" t="s">
        <v>76</v>
      </c>
      <c r="DI101" t="s">
        <v>76</v>
      </c>
      <c r="DJ101" t="s">
        <v>76</v>
      </c>
      <c r="DK101" t="s">
        <v>76</v>
      </c>
      <c r="DL101" t="s">
        <v>76</v>
      </c>
      <c r="DM101" t="s">
        <v>76</v>
      </c>
      <c r="DN101" t="s">
        <v>76</v>
      </c>
      <c r="DO101" t="s">
        <v>76</v>
      </c>
      <c r="DP101" t="s">
        <v>76</v>
      </c>
      <c r="DQ101" t="s">
        <v>76</v>
      </c>
      <c r="DR101" t="s">
        <v>76</v>
      </c>
      <c r="DS101" t="s">
        <v>76</v>
      </c>
      <c r="DT101" t="s">
        <v>76</v>
      </c>
      <c r="DU101" t="s">
        <v>76</v>
      </c>
      <c r="DV101" t="s">
        <v>76</v>
      </c>
    </row>
    <row r="102" spans="1:126" x14ac:dyDescent="0.3">
      <c r="A102" t="s">
        <v>296</v>
      </c>
      <c r="B102" t="s">
        <v>66</v>
      </c>
      <c r="C102" t="s">
        <v>477</v>
      </c>
      <c r="D102" t="s">
        <v>74</v>
      </c>
      <c r="E102" t="s">
        <v>76</v>
      </c>
      <c r="F102" t="s">
        <v>76</v>
      </c>
      <c r="G102" t="s">
        <v>76</v>
      </c>
      <c r="H102" t="s">
        <v>76</v>
      </c>
      <c r="I102" t="s">
        <v>76</v>
      </c>
      <c r="J102" t="s">
        <v>76</v>
      </c>
      <c r="K102" t="s">
        <v>76</v>
      </c>
      <c r="L102" t="s">
        <v>76</v>
      </c>
      <c r="M102" t="s">
        <v>76</v>
      </c>
      <c r="N102" t="s">
        <v>76</v>
      </c>
      <c r="O102" t="s">
        <v>76</v>
      </c>
      <c r="P102" t="s">
        <v>76</v>
      </c>
      <c r="Q102" t="s">
        <v>76</v>
      </c>
      <c r="R102" t="s">
        <v>76</v>
      </c>
      <c r="S102" t="s">
        <v>76</v>
      </c>
      <c r="T102" t="s">
        <v>76</v>
      </c>
      <c r="U102" t="s">
        <v>76</v>
      </c>
      <c r="V102" t="s">
        <v>76</v>
      </c>
      <c r="W102" t="s">
        <v>76</v>
      </c>
      <c r="X102" t="s">
        <v>76</v>
      </c>
      <c r="Y102" t="s">
        <v>76</v>
      </c>
      <c r="Z102" t="s">
        <v>76</v>
      </c>
      <c r="AA102" t="s">
        <v>76</v>
      </c>
      <c r="AB102" t="s">
        <v>76</v>
      </c>
      <c r="AC102" t="s">
        <v>76</v>
      </c>
      <c r="AD102" t="s">
        <v>76</v>
      </c>
      <c r="AE102" t="s">
        <v>76</v>
      </c>
      <c r="AF102" t="s">
        <v>76</v>
      </c>
      <c r="AG102" t="s">
        <v>478</v>
      </c>
      <c r="AH102" t="s">
        <v>479</v>
      </c>
      <c r="AI102" t="s">
        <v>76</v>
      </c>
      <c r="AJ102" t="s">
        <v>76</v>
      </c>
      <c r="AK102" t="s">
        <v>76</v>
      </c>
      <c r="AL102" t="s">
        <v>480</v>
      </c>
      <c r="AM102">
        <v>2</v>
      </c>
      <c r="AN102" t="s">
        <v>481</v>
      </c>
      <c r="AO102" t="s">
        <v>76</v>
      </c>
      <c r="AP102" t="s">
        <v>76</v>
      </c>
      <c r="AQ102" t="s">
        <v>482</v>
      </c>
      <c r="AR102" t="s">
        <v>483</v>
      </c>
      <c r="AS102" t="s">
        <v>76</v>
      </c>
      <c r="AT102" t="s">
        <v>76</v>
      </c>
      <c r="AU102">
        <v>2399</v>
      </c>
      <c r="AV102" t="s">
        <v>484</v>
      </c>
      <c r="AW102">
        <v>1187</v>
      </c>
      <c r="AX102" t="s">
        <v>493</v>
      </c>
      <c r="AY102" t="s">
        <v>486</v>
      </c>
      <c r="AZ102" t="s">
        <v>76</v>
      </c>
      <c r="BA102" t="s">
        <v>76</v>
      </c>
      <c r="BB102" t="s">
        <v>76</v>
      </c>
      <c r="BC102" t="s">
        <v>76</v>
      </c>
      <c r="BD102" t="s">
        <v>76</v>
      </c>
      <c r="BE102" t="s">
        <v>76</v>
      </c>
      <c r="BF102" t="s">
        <v>76</v>
      </c>
      <c r="BG102" t="s">
        <v>76</v>
      </c>
      <c r="BH102" t="s">
        <v>76</v>
      </c>
      <c r="BI102" t="s">
        <v>76</v>
      </c>
      <c r="BJ102" t="s">
        <v>76</v>
      </c>
      <c r="BK102" t="s">
        <v>76</v>
      </c>
      <c r="BL102" t="s">
        <v>76</v>
      </c>
      <c r="BM102" t="s">
        <v>76</v>
      </c>
      <c r="BN102" t="s">
        <v>76</v>
      </c>
      <c r="BO102" t="s">
        <v>76</v>
      </c>
      <c r="BP102" t="s">
        <v>76</v>
      </c>
      <c r="BQ102" t="s">
        <v>76</v>
      </c>
      <c r="BR102" t="s">
        <v>76</v>
      </c>
      <c r="BS102" t="s">
        <v>76</v>
      </c>
      <c r="BT102" t="s">
        <v>76</v>
      </c>
      <c r="BU102" t="s">
        <v>76</v>
      </c>
      <c r="BV102" t="s">
        <v>76</v>
      </c>
      <c r="BW102" t="s">
        <v>76</v>
      </c>
      <c r="BX102" t="s">
        <v>76</v>
      </c>
      <c r="BY102" t="s">
        <v>76</v>
      </c>
      <c r="BZ102" t="s">
        <v>76</v>
      </c>
      <c r="CA102" t="s">
        <v>76</v>
      </c>
      <c r="CB102" t="s">
        <v>76</v>
      </c>
      <c r="CC102" t="s">
        <v>76</v>
      </c>
      <c r="CD102" t="s">
        <v>76</v>
      </c>
      <c r="CE102" t="s">
        <v>76</v>
      </c>
      <c r="CF102" t="s">
        <v>76</v>
      </c>
      <c r="CG102" t="s">
        <v>76</v>
      </c>
      <c r="CH102" t="s">
        <v>76</v>
      </c>
      <c r="CI102" t="s">
        <v>76</v>
      </c>
      <c r="CJ102" t="s">
        <v>76</v>
      </c>
      <c r="CK102" t="s">
        <v>76</v>
      </c>
      <c r="CL102" t="s">
        <v>76</v>
      </c>
      <c r="CM102" t="s">
        <v>76</v>
      </c>
      <c r="CN102" t="s">
        <v>76</v>
      </c>
      <c r="CO102" t="s">
        <v>76</v>
      </c>
      <c r="CP102" t="s">
        <v>76</v>
      </c>
      <c r="CQ102" t="s">
        <v>76</v>
      </c>
      <c r="CR102" t="s">
        <v>76</v>
      </c>
      <c r="CS102" t="s">
        <v>76</v>
      </c>
      <c r="CT102" t="s">
        <v>76</v>
      </c>
      <c r="CU102" t="s">
        <v>76</v>
      </c>
      <c r="CV102" t="s">
        <v>76</v>
      </c>
      <c r="CW102" t="s">
        <v>76</v>
      </c>
      <c r="CX102" t="s">
        <v>76</v>
      </c>
      <c r="CY102" t="s">
        <v>76</v>
      </c>
      <c r="CZ102" t="s">
        <v>76</v>
      </c>
      <c r="DA102" t="s">
        <v>76</v>
      </c>
      <c r="DB102" t="s">
        <v>76</v>
      </c>
      <c r="DC102" t="s">
        <v>76</v>
      </c>
      <c r="DD102" t="s">
        <v>76</v>
      </c>
      <c r="DE102" t="s">
        <v>76</v>
      </c>
      <c r="DF102" t="s">
        <v>76</v>
      </c>
      <c r="DG102" t="s">
        <v>76</v>
      </c>
      <c r="DH102" t="s">
        <v>76</v>
      </c>
      <c r="DI102" t="s">
        <v>76</v>
      </c>
      <c r="DJ102" t="s">
        <v>76</v>
      </c>
      <c r="DK102" t="s">
        <v>76</v>
      </c>
      <c r="DL102" t="s">
        <v>76</v>
      </c>
      <c r="DM102" t="s">
        <v>76</v>
      </c>
      <c r="DN102" t="s">
        <v>76</v>
      </c>
      <c r="DO102" t="s">
        <v>76</v>
      </c>
      <c r="DP102" t="s">
        <v>76</v>
      </c>
      <c r="DQ102" t="s">
        <v>76</v>
      </c>
      <c r="DR102" t="s">
        <v>76</v>
      </c>
      <c r="DS102" t="s">
        <v>76</v>
      </c>
      <c r="DT102" t="s">
        <v>76</v>
      </c>
      <c r="DU102" t="s">
        <v>76</v>
      </c>
      <c r="DV102" t="s">
        <v>76</v>
      </c>
    </row>
    <row r="103" spans="1:126" x14ac:dyDescent="0.3">
      <c r="A103" t="s">
        <v>296</v>
      </c>
      <c r="B103" t="s">
        <v>66</v>
      </c>
      <c r="C103" t="s">
        <v>487</v>
      </c>
      <c r="D103" t="s">
        <v>74</v>
      </c>
      <c r="E103" t="s">
        <v>76</v>
      </c>
      <c r="F103" t="s">
        <v>76</v>
      </c>
      <c r="G103" t="s">
        <v>76</v>
      </c>
      <c r="H103" t="s">
        <v>76</v>
      </c>
      <c r="I103" t="s">
        <v>76</v>
      </c>
      <c r="J103" t="s">
        <v>76</v>
      </c>
      <c r="K103" t="s">
        <v>76</v>
      </c>
      <c r="L103" t="s">
        <v>76</v>
      </c>
      <c r="M103" t="s">
        <v>76</v>
      </c>
      <c r="N103" t="s">
        <v>76</v>
      </c>
      <c r="O103" t="s">
        <v>76</v>
      </c>
      <c r="P103" t="s">
        <v>76</v>
      </c>
      <c r="Q103" t="s">
        <v>76</v>
      </c>
      <c r="R103" t="s">
        <v>76</v>
      </c>
      <c r="S103" t="s">
        <v>76</v>
      </c>
      <c r="T103" t="s">
        <v>76</v>
      </c>
      <c r="U103" t="s">
        <v>76</v>
      </c>
      <c r="V103" t="s">
        <v>76</v>
      </c>
      <c r="W103" t="s">
        <v>76</v>
      </c>
      <c r="X103" t="s">
        <v>76</v>
      </c>
      <c r="Y103" t="s">
        <v>76</v>
      </c>
      <c r="Z103" t="s">
        <v>76</v>
      </c>
      <c r="AA103" t="s">
        <v>76</v>
      </c>
      <c r="AB103" t="s">
        <v>76</v>
      </c>
      <c r="AC103" t="s">
        <v>76</v>
      </c>
      <c r="AD103" t="s">
        <v>76</v>
      </c>
      <c r="AE103" t="s">
        <v>76</v>
      </c>
      <c r="AF103" t="s">
        <v>76</v>
      </c>
      <c r="AG103" t="s">
        <v>478</v>
      </c>
      <c r="AH103" t="s">
        <v>479</v>
      </c>
      <c r="AI103" t="s">
        <v>76</v>
      </c>
      <c r="AJ103" t="s">
        <v>76</v>
      </c>
      <c r="AK103" t="s">
        <v>76</v>
      </c>
      <c r="AL103" t="s">
        <v>480</v>
      </c>
      <c r="AM103">
        <v>2</v>
      </c>
      <c r="AN103" t="s">
        <v>494</v>
      </c>
      <c r="AO103" t="s">
        <v>76</v>
      </c>
      <c r="AP103" t="s">
        <v>76</v>
      </c>
      <c r="AQ103" t="s">
        <v>482</v>
      </c>
      <c r="AR103" t="s">
        <v>495</v>
      </c>
      <c r="AS103" t="s">
        <v>76</v>
      </c>
      <c r="AT103" t="s">
        <v>76</v>
      </c>
      <c r="AU103">
        <v>1</v>
      </c>
      <c r="AV103" t="s">
        <v>484</v>
      </c>
      <c r="AW103">
        <v>1086</v>
      </c>
      <c r="AX103" t="s">
        <v>493</v>
      </c>
      <c r="AY103" t="s">
        <v>486</v>
      </c>
      <c r="AZ103" t="s">
        <v>76</v>
      </c>
      <c r="BA103" t="s">
        <v>76</v>
      </c>
      <c r="BB103" t="s">
        <v>76</v>
      </c>
      <c r="BC103" t="s">
        <v>76</v>
      </c>
      <c r="BD103" t="s">
        <v>76</v>
      </c>
      <c r="BE103" t="s">
        <v>76</v>
      </c>
      <c r="BF103" t="s">
        <v>76</v>
      </c>
      <c r="BG103" t="s">
        <v>76</v>
      </c>
      <c r="BH103" t="s">
        <v>76</v>
      </c>
      <c r="BI103" t="s">
        <v>76</v>
      </c>
      <c r="BJ103" t="s">
        <v>76</v>
      </c>
      <c r="BK103" t="s">
        <v>76</v>
      </c>
      <c r="BL103" t="s">
        <v>76</v>
      </c>
      <c r="BM103" t="s">
        <v>76</v>
      </c>
      <c r="BN103" t="s">
        <v>76</v>
      </c>
      <c r="BO103" t="s">
        <v>76</v>
      </c>
      <c r="BP103" t="s">
        <v>76</v>
      </c>
      <c r="BQ103" t="s">
        <v>76</v>
      </c>
      <c r="BR103" t="s">
        <v>76</v>
      </c>
      <c r="BS103" t="s">
        <v>76</v>
      </c>
      <c r="BT103" t="s">
        <v>76</v>
      </c>
      <c r="BU103" t="s">
        <v>76</v>
      </c>
      <c r="BV103" t="s">
        <v>76</v>
      </c>
      <c r="BW103" t="s">
        <v>76</v>
      </c>
      <c r="BX103" t="s">
        <v>76</v>
      </c>
      <c r="BY103" t="s">
        <v>76</v>
      </c>
      <c r="BZ103" t="s">
        <v>76</v>
      </c>
      <c r="CA103" t="s">
        <v>76</v>
      </c>
      <c r="CB103" t="s">
        <v>76</v>
      </c>
      <c r="CC103" t="s">
        <v>76</v>
      </c>
      <c r="CD103" t="s">
        <v>76</v>
      </c>
      <c r="CE103" t="s">
        <v>76</v>
      </c>
      <c r="CF103" t="s">
        <v>76</v>
      </c>
      <c r="CG103" t="s">
        <v>76</v>
      </c>
      <c r="CH103" t="s">
        <v>76</v>
      </c>
      <c r="CI103" t="s">
        <v>76</v>
      </c>
      <c r="CJ103" t="s">
        <v>76</v>
      </c>
      <c r="CK103" t="s">
        <v>76</v>
      </c>
      <c r="CL103" t="s">
        <v>76</v>
      </c>
      <c r="CM103" t="s">
        <v>76</v>
      </c>
      <c r="CN103" t="s">
        <v>76</v>
      </c>
      <c r="CO103" t="s">
        <v>76</v>
      </c>
      <c r="CP103" t="s">
        <v>76</v>
      </c>
      <c r="CQ103" t="s">
        <v>76</v>
      </c>
      <c r="CR103" t="s">
        <v>76</v>
      </c>
      <c r="CS103" t="s">
        <v>76</v>
      </c>
      <c r="CT103" t="s">
        <v>76</v>
      </c>
      <c r="CU103" t="s">
        <v>76</v>
      </c>
      <c r="CV103" t="s">
        <v>76</v>
      </c>
      <c r="CW103" t="s">
        <v>76</v>
      </c>
      <c r="CX103" t="s">
        <v>76</v>
      </c>
      <c r="CY103" t="s">
        <v>76</v>
      </c>
      <c r="CZ103" t="s">
        <v>76</v>
      </c>
      <c r="DA103" t="s">
        <v>76</v>
      </c>
      <c r="DB103" t="s">
        <v>76</v>
      </c>
      <c r="DC103" t="s">
        <v>76</v>
      </c>
      <c r="DD103" t="s">
        <v>76</v>
      </c>
      <c r="DE103" t="s">
        <v>76</v>
      </c>
      <c r="DF103" t="s">
        <v>76</v>
      </c>
      <c r="DG103" t="s">
        <v>76</v>
      </c>
      <c r="DH103" t="s">
        <v>76</v>
      </c>
      <c r="DI103" t="s">
        <v>76</v>
      </c>
      <c r="DJ103" t="s">
        <v>76</v>
      </c>
      <c r="DK103" t="s">
        <v>76</v>
      </c>
      <c r="DL103" t="s">
        <v>76</v>
      </c>
      <c r="DM103" t="s">
        <v>76</v>
      </c>
      <c r="DN103" t="s">
        <v>76</v>
      </c>
      <c r="DO103" t="s">
        <v>76</v>
      </c>
      <c r="DP103" t="s">
        <v>76</v>
      </c>
      <c r="DQ103" t="s">
        <v>76</v>
      </c>
      <c r="DR103" t="s">
        <v>76</v>
      </c>
      <c r="DS103" t="s">
        <v>76</v>
      </c>
      <c r="DT103" t="s">
        <v>76</v>
      </c>
      <c r="DU103" t="s">
        <v>76</v>
      </c>
      <c r="DV103" t="s">
        <v>76</v>
      </c>
    </row>
    <row r="104" spans="1:126" x14ac:dyDescent="0.3">
      <c r="A104" t="s">
        <v>296</v>
      </c>
      <c r="B104" t="s">
        <v>66</v>
      </c>
      <c r="C104" t="s">
        <v>492</v>
      </c>
      <c r="D104" t="s">
        <v>74</v>
      </c>
      <c r="E104" t="s">
        <v>76</v>
      </c>
      <c r="F104" t="s">
        <v>76</v>
      </c>
      <c r="G104" t="s">
        <v>76</v>
      </c>
      <c r="H104" t="s">
        <v>76</v>
      </c>
      <c r="I104" t="s">
        <v>76</v>
      </c>
      <c r="J104" t="s">
        <v>76</v>
      </c>
      <c r="K104" t="s">
        <v>76</v>
      </c>
      <c r="L104" t="s">
        <v>76</v>
      </c>
      <c r="M104" t="s">
        <v>76</v>
      </c>
      <c r="N104" t="s">
        <v>76</v>
      </c>
      <c r="O104" t="s">
        <v>76</v>
      </c>
      <c r="P104" t="s">
        <v>76</v>
      </c>
      <c r="Q104" t="s">
        <v>76</v>
      </c>
      <c r="R104" t="s">
        <v>76</v>
      </c>
      <c r="S104" t="s">
        <v>76</v>
      </c>
      <c r="T104" t="s">
        <v>76</v>
      </c>
      <c r="U104" t="s">
        <v>76</v>
      </c>
      <c r="V104" t="s">
        <v>76</v>
      </c>
      <c r="W104" t="s">
        <v>76</v>
      </c>
      <c r="X104" t="s">
        <v>76</v>
      </c>
      <c r="Y104" t="s">
        <v>76</v>
      </c>
      <c r="Z104" t="s">
        <v>76</v>
      </c>
      <c r="AA104" t="s">
        <v>76</v>
      </c>
      <c r="AB104" t="s">
        <v>76</v>
      </c>
      <c r="AC104" t="s">
        <v>76</v>
      </c>
      <c r="AD104" t="s">
        <v>76</v>
      </c>
      <c r="AE104" t="s">
        <v>76</v>
      </c>
      <c r="AF104" t="s">
        <v>76</v>
      </c>
      <c r="AG104" t="s">
        <v>478</v>
      </c>
      <c r="AH104" t="s">
        <v>76</v>
      </c>
      <c r="AI104" t="s">
        <v>76</v>
      </c>
      <c r="AJ104" t="s">
        <v>76</v>
      </c>
      <c r="AK104" t="s">
        <v>76</v>
      </c>
      <c r="AL104" t="s">
        <v>76</v>
      </c>
      <c r="AM104" t="s">
        <v>76</v>
      </c>
      <c r="AN104" t="s">
        <v>76</v>
      </c>
      <c r="AO104" t="s">
        <v>76</v>
      </c>
      <c r="AP104" t="s">
        <v>76</v>
      </c>
      <c r="AQ104" t="s">
        <v>482</v>
      </c>
      <c r="AR104" t="s">
        <v>495</v>
      </c>
      <c r="AS104" t="s">
        <v>76</v>
      </c>
      <c r="AT104" t="s">
        <v>76</v>
      </c>
      <c r="AU104" t="s">
        <v>76</v>
      </c>
      <c r="AV104" t="s">
        <v>76</v>
      </c>
      <c r="AW104" t="s">
        <v>76</v>
      </c>
      <c r="AX104" t="s">
        <v>76</v>
      </c>
      <c r="AY104" t="s">
        <v>76</v>
      </c>
      <c r="AZ104" t="s">
        <v>76</v>
      </c>
      <c r="BA104" t="s">
        <v>76</v>
      </c>
      <c r="BB104" t="s">
        <v>76</v>
      </c>
      <c r="BC104" t="s">
        <v>76</v>
      </c>
      <c r="BD104" t="s">
        <v>76</v>
      </c>
      <c r="BE104" t="s">
        <v>76</v>
      </c>
      <c r="BF104" t="s">
        <v>76</v>
      </c>
      <c r="BG104" t="s">
        <v>76</v>
      </c>
      <c r="BH104" t="s">
        <v>76</v>
      </c>
      <c r="BI104" t="s">
        <v>76</v>
      </c>
      <c r="BJ104" t="s">
        <v>76</v>
      </c>
      <c r="BK104" t="s">
        <v>76</v>
      </c>
      <c r="BL104" t="s">
        <v>76</v>
      </c>
      <c r="BM104" t="s">
        <v>76</v>
      </c>
      <c r="BN104" t="s">
        <v>76</v>
      </c>
      <c r="BO104" t="s">
        <v>76</v>
      </c>
      <c r="BP104" t="s">
        <v>76</v>
      </c>
      <c r="BQ104" t="s">
        <v>76</v>
      </c>
      <c r="BR104" t="s">
        <v>76</v>
      </c>
      <c r="BS104" t="s">
        <v>76</v>
      </c>
      <c r="BT104" t="s">
        <v>76</v>
      </c>
      <c r="BU104" t="s">
        <v>76</v>
      </c>
      <c r="BV104" t="s">
        <v>76</v>
      </c>
      <c r="BW104" t="s">
        <v>76</v>
      </c>
      <c r="BX104" t="s">
        <v>76</v>
      </c>
      <c r="BY104" t="s">
        <v>76</v>
      </c>
      <c r="BZ104" t="s">
        <v>76</v>
      </c>
      <c r="CA104" t="s">
        <v>76</v>
      </c>
      <c r="CB104" t="s">
        <v>76</v>
      </c>
      <c r="CC104" t="s">
        <v>76</v>
      </c>
      <c r="CD104" t="s">
        <v>76</v>
      </c>
      <c r="CE104" t="s">
        <v>76</v>
      </c>
      <c r="CF104" t="s">
        <v>76</v>
      </c>
      <c r="CG104" t="s">
        <v>76</v>
      </c>
      <c r="CH104" t="s">
        <v>76</v>
      </c>
      <c r="CI104" t="s">
        <v>76</v>
      </c>
      <c r="CJ104" t="s">
        <v>76</v>
      </c>
      <c r="CK104" t="s">
        <v>76</v>
      </c>
      <c r="CL104" t="s">
        <v>76</v>
      </c>
      <c r="CM104" t="s">
        <v>76</v>
      </c>
      <c r="CN104" t="s">
        <v>76</v>
      </c>
      <c r="CO104" t="s">
        <v>76</v>
      </c>
      <c r="CP104" t="s">
        <v>76</v>
      </c>
      <c r="CQ104" t="s">
        <v>76</v>
      </c>
      <c r="CR104" t="s">
        <v>76</v>
      </c>
      <c r="CS104" t="s">
        <v>76</v>
      </c>
      <c r="CT104" t="s">
        <v>76</v>
      </c>
      <c r="CU104" t="s">
        <v>76</v>
      </c>
      <c r="CV104" t="s">
        <v>76</v>
      </c>
      <c r="CW104" t="s">
        <v>76</v>
      </c>
      <c r="CX104" t="s">
        <v>76</v>
      </c>
      <c r="CY104" t="s">
        <v>76</v>
      </c>
      <c r="CZ104" t="s">
        <v>76</v>
      </c>
      <c r="DA104" t="s">
        <v>76</v>
      </c>
      <c r="DB104" t="s">
        <v>76</v>
      </c>
      <c r="DC104" t="s">
        <v>76</v>
      </c>
      <c r="DD104" t="s">
        <v>76</v>
      </c>
      <c r="DE104" t="s">
        <v>76</v>
      </c>
      <c r="DF104" t="s">
        <v>76</v>
      </c>
      <c r="DG104" t="s">
        <v>76</v>
      </c>
      <c r="DH104" t="s">
        <v>76</v>
      </c>
      <c r="DI104" t="s">
        <v>76</v>
      </c>
      <c r="DJ104" t="s">
        <v>76</v>
      </c>
      <c r="DK104" t="s">
        <v>76</v>
      </c>
      <c r="DL104" t="s">
        <v>76</v>
      </c>
      <c r="DM104" t="s">
        <v>76</v>
      </c>
      <c r="DN104" t="s">
        <v>76</v>
      </c>
      <c r="DO104" t="s">
        <v>76</v>
      </c>
      <c r="DP104" t="s">
        <v>76</v>
      </c>
      <c r="DQ104" t="s">
        <v>76</v>
      </c>
      <c r="DR104" t="s">
        <v>76</v>
      </c>
      <c r="DS104" t="s">
        <v>76</v>
      </c>
      <c r="DT104" t="s">
        <v>76</v>
      </c>
      <c r="DU104" t="s">
        <v>76</v>
      </c>
      <c r="DV104" t="s">
        <v>76</v>
      </c>
    </row>
    <row r="105" spans="1:126" x14ac:dyDescent="0.3">
      <c r="A105" t="s">
        <v>301</v>
      </c>
      <c r="B105" t="s">
        <v>66</v>
      </c>
      <c r="C105" t="s">
        <v>477</v>
      </c>
      <c r="D105" t="s">
        <v>74</v>
      </c>
      <c r="E105" t="s">
        <v>76</v>
      </c>
      <c r="F105" t="s">
        <v>76</v>
      </c>
      <c r="G105" t="s">
        <v>76</v>
      </c>
      <c r="H105" t="s">
        <v>76</v>
      </c>
      <c r="I105" t="s">
        <v>76</v>
      </c>
      <c r="J105" t="s">
        <v>76</v>
      </c>
      <c r="K105" t="s">
        <v>76</v>
      </c>
      <c r="L105" t="s">
        <v>76</v>
      </c>
      <c r="M105" t="s">
        <v>76</v>
      </c>
      <c r="N105" t="s">
        <v>76</v>
      </c>
      <c r="O105" t="s">
        <v>76</v>
      </c>
      <c r="P105" t="s">
        <v>76</v>
      </c>
      <c r="Q105" t="s">
        <v>76</v>
      </c>
      <c r="R105" t="s">
        <v>76</v>
      </c>
      <c r="S105" t="s">
        <v>76</v>
      </c>
      <c r="T105" t="s">
        <v>76</v>
      </c>
      <c r="U105" t="s">
        <v>76</v>
      </c>
      <c r="V105" t="s">
        <v>76</v>
      </c>
      <c r="W105" t="s">
        <v>76</v>
      </c>
      <c r="X105" t="s">
        <v>76</v>
      </c>
      <c r="Y105" t="s">
        <v>76</v>
      </c>
      <c r="Z105" t="s">
        <v>76</v>
      </c>
      <c r="AA105" t="s">
        <v>76</v>
      </c>
      <c r="AB105" t="s">
        <v>76</v>
      </c>
      <c r="AC105" t="s">
        <v>76</v>
      </c>
      <c r="AD105" t="s">
        <v>76</v>
      </c>
      <c r="AE105" t="s">
        <v>76</v>
      </c>
      <c r="AF105" t="s">
        <v>76</v>
      </c>
      <c r="AG105" t="s">
        <v>478</v>
      </c>
      <c r="AH105" t="s">
        <v>479</v>
      </c>
      <c r="AI105" t="s">
        <v>76</v>
      </c>
      <c r="AJ105" t="s">
        <v>76</v>
      </c>
      <c r="AK105" t="s">
        <v>76</v>
      </c>
      <c r="AL105" t="s">
        <v>480</v>
      </c>
      <c r="AM105">
        <v>2</v>
      </c>
      <c r="AN105" t="s">
        <v>481</v>
      </c>
      <c r="AO105" t="s">
        <v>76</v>
      </c>
      <c r="AP105" t="s">
        <v>76</v>
      </c>
      <c r="AQ105" t="s">
        <v>482</v>
      </c>
      <c r="AR105" t="s">
        <v>483</v>
      </c>
      <c r="AS105" t="s">
        <v>76</v>
      </c>
      <c r="AT105" t="s">
        <v>76</v>
      </c>
      <c r="AU105">
        <v>2417</v>
      </c>
      <c r="AV105" t="s">
        <v>484</v>
      </c>
      <c r="AW105">
        <v>757</v>
      </c>
      <c r="AX105" t="s">
        <v>493</v>
      </c>
      <c r="AY105" t="s">
        <v>486</v>
      </c>
      <c r="AZ105" t="s">
        <v>76</v>
      </c>
      <c r="BA105" t="s">
        <v>76</v>
      </c>
      <c r="BB105" t="s">
        <v>76</v>
      </c>
      <c r="BC105" t="s">
        <v>76</v>
      </c>
      <c r="BD105" t="s">
        <v>76</v>
      </c>
      <c r="BE105" t="s">
        <v>76</v>
      </c>
      <c r="BF105" t="s">
        <v>76</v>
      </c>
      <c r="BG105" t="s">
        <v>76</v>
      </c>
      <c r="BH105" t="s">
        <v>76</v>
      </c>
      <c r="BI105" t="s">
        <v>76</v>
      </c>
      <c r="BJ105" t="s">
        <v>76</v>
      </c>
      <c r="BK105" t="s">
        <v>76</v>
      </c>
      <c r="BL105" t="s">
        <v>76</v>
      </c>
      <c r="BM105" t="s">
        <v>76</v>
      </c>
      <c r="BN105" t="s">
        <v>76</v>
      </c>
      <c r="BO105" t="s">
        <v>76</v>
      </c>
      <c r="BP105" t="s">
        <v>76</v>
      </c>
      <c r="BQ105" t="s">
        <v>76</v>
      </c>
      <c r="BR105" t="s">
        <v>76</v>
      </c>
      <c r="BS105" t="s">
        <v>76</v>
      </c>
      <c r="BT105" t="s">
        <v>76</v>
      </c>
      <c r="BU105" t="s">
        <v>76</v>
      </c>
      <c r="BV105" t="s">
        <v>76</v>
      </c>
      <c r="BW105" t="s">
        <v>76</v>
      </c>
      <c r="BX105" t="s">
        <v>76</v>
      </c>
      <c r="BY105" t="s">
        <v>76</v>
      </c>
      <c r="BZ105" t="s">
        <v>76</v>
      </c>
      <c r="CA105" t="s">
        <v>76</v>
      </c>
      <c r="CB105" t="s">
        <v>76</v>
      </c>
      <c r="CC105" t="s">
        <v>76</v>
      </c>
      <c r="CD105" t="s">
        <v>76</v>
      </c>
      <c r="CE105" t="s">
        <v>76</v>
      </c>
      <c r="CF105" t="s">
        <v>76</v>
      </c>
      <c r="CG105" t="s">
        <v>76</v>
      </c>
      <c r="CH105" t="s">
        <v>76</v>
      </c>
      <c r="CI105" t="s">
        <v>76</v>
      </c>
      <c r="CJ105" t="s">
        <v>76</v>
      </c>
      <c r="CK105" t="s">
        <v>76</v>
      </c>
      <c r="CL105" t="s">
        <v>76</v>
      </c>
      <c r="CM105" t="s">
        <v>76</v>
      </c>
      <c r="CN105" t="s">
        <v>76</v>
      </c>
      <c r="CO105" t="s">
        <v>76</v>
      </c>
      <c r="CP105" t="s">
        <v>76</v>
      </c>
      <c r="CQ105" t="s">
        <v>76</v>
      </c>
      <c r="CR105" t="s">
        <v>76</v>
      </c>
      <c r="CS105" t="s">
        <v>76</v>
      </c>
      <c r="CT105" t="s">
        <v>76</v>
      </c>
      <c r="CU105" t="s">
        <v>76</v>
      </c>
      <c r="CV105" t="s">
        <v>76</v>
      </c>
      <c r="CW105" t="s">
        <v>76</v>
      </c>
      <c r="CX105" t="s">
        <v>76</v>
      </c>
      <c r="CY105" t="s">
        <v>76</v>
      </c>
      <c r="CZ105" t="s">
        <v>76</v>
      </c>
      <c r="DA105" t="s">
        <v>76</v>
      </c>
      <c r="DB105" t="s">
        <v>76</v>
      </c>
      <c r="DC105" t="s">
        <v>76</v>
      </c>
      <c r="DD105" t="s">
        <v>76</v>
      </c>
      <c r="DE105" t="s">
        <v>76</v>
      </c>
      <c r="DF105" t="s">
        <v>76</v>
      </c>
      <c r="DG105" t="s">
        <v>76</v>
      </c>
      <c r="DH105" t="s">
        <v>76</v>
      </c>
      <c r="DI105" t="s">
        <v>76</v>
      </c>
      <c r="DJ105" t="s">
        <v>76</v>
      </c>
      <c r="DK105" t="s">
        <v>76</v>
      </c>
      <c r="DL105" t="s">
        <v>76</v>
      </c>
      <c r="DM105" t="s">
        <v>76</v>
      </c>
      <c r="DN105" t="s">
        <v>76</v>
      </c>
      <c r="DO105" t="s">
        <v>76</v>
      </c>
      <c r="DP105" t="s">
        <v>76</v>
      </c>
      <c r="DQ105" t="s">
        <v>76</v>
      </c>
      <c r="DR105" t="s">
        <v>76</v>
      </c>
      <c r="DS105" t="s">
        <v>76</v>
      </c>
      <c r="DT105" t="s">
        <v>76</v>
      </c>
      <c r="DU105" t="s">
        <v>76</v>
      </c>
      <c r="DV105" t="s">
        <v>76</v>
      </c>
    </row>
    <row r="106" spans="1:126" x14ac:dyDescent="0.3">
      <c r="A106" t="s">
        <v>301</v>
      </c>
      <c r="B106" t="s">
        <v>66</v>
      </c>
      <c r="C106" t="s">
        <v>487</v>
      </c>
      <c r="D106" t="s">
        <v>74</v>
      </c>
      <c r="E106" t="s">
        <v>76</v>
      </c>
      <c r="F106" t="s">
        <v>76</v>
      </c>
      <c r="G106" t="s">
        <v>76</v>
      </c>
      <c r="H106" t="s">
        <v>76</v>
      </c>
      <c r="I106" t="s">
        <v>76</v>
      </c>
      <c r="J106" t="s">
        <v>76</v>
      </c>
      <c r="K106" t="s">
        <v>76</v>
      </c>
      <c r="L106" t="s">
        <v>76</v>
      </c>
      <c r="M106" t="s">
        <v>76</v>
      </c>
      <c r="N106" t="s">
        <v>76</v>
      </c>
      <c r="O106" t="s">
        <v>76</v>
      </c>
      <c r="P106" t="s">
        <v>76</v>
      </c>
      <c r="Q106" t="s">
        <v>76</v>
      </c>
      <c r="R106" t="s">
        <v>76</v>
      </c>
      <c r="S106" t="s">
        <v>76</v>
      </c>
      <c r="T106" t="s">
        <v>76</v>
      </c>
      <c r="U106" t="s">
        <v>76</v>
      </c>
      <c r="V106" t="s">
        <v>76</v>
      </c>
      <c r="W106" t="s">
        <v>76</v>
      </c>
      <c r="X106" t="s">
        <v>76</v>
      </c>
      <c r="Y106" t="s">
        <v>76</v>
      </c>
      <c r="Z106" t="s">
        <v>76</v>
      </c>
      <c r="AA106" t="s">
        <v>76</v>
      </c>
      <c r="AB106" t="s">
        <v>76</v>
      </c>
      <c r="AC106" t="s">
        <v>76</v>
      </c>
      <c r="AD106" t="s">
        <v>76</v>
      </c>
      <c r="AE106" t="s">
        <v>76</v>
      </c>
      <c r="AF106" t="s">
        <v>76</v>
      </c>
      <c r="AG106" t="s">
        <v>478</v>
      </c>
      <c r="AH106" t="s">
        <v>479</v>
      </c>
      <c r="AI106" t="s">
        <v>76</v>
      </c>
      <c r="AJ106" t="s">
        <v>76</v>
      </c>
      <c r="AK106" t="s">
        <v>76</v>
      </c>
      <c r="AL106" t="s">
        <v>480</v>
      </c>
      <c r="AM106">
        <v>2</v>
      </c>
      <c r="AN106" t="s">
        <v>494</v>
      </c>
      <c r="AO106" t="s">
        <v>76</v>
      </c>
      <c r="AP106" t="s">
        <v>76</v>
      </c>
      <c r="AQ106" t="s">
        <v>482</v>
      </c>
      <c r="AR106" t="s">
        <v>495</v>
      </c>
      <c r="AS106" t="s">
        <v>76</v>
      </c>
      <c r="AT106" t="s">
        <v>76</v>
      </c>
      <c r="AU106">
        <v>1</v>
      </c>
      <c r="AV106" t="s">
        <v>484</v>
      </c>
      <c r="AW106">
        <v>852</v>
      </c>
      <c r="AX106" t="s">
        <v>493</v>
      </c>
      <c r="AY106" t="s">
        <v>486</v>
      </c>
      <c r="AZ106" t="s">
        <v>76</v>
      </c>
      <c r="BA106" t="s">
        <v>76</v>
      </c>
      <c r="BB106" t="s">
        <v>76</v>
      </c>
      <c r="BC106" t="s">
        <v>76</v>
      </c>
      <c r="BD106" t="s">
        <v>76</v>
      </c>
      <c r="BE106" t="s">
        <v>76</v>
      </c>
      <c r="BF106" t="s">
        <v>76</v>
      </c>
      <c r="BG106" t="s">
        <v>76</v>
      </c>
      <c r="BH106" t="s">
        <v>76</v>
      </c>
      <c r="BI106" t="s">
        <v>76</v>
      </c>
      <c r="BJ106" t="s">
        <v>76</v>
      </c>
      <c r="BK106" t="s">
        <v>76</v>
      </c>
      <c r="BL106" t="s">
        <v>76</v>
      </c>
      <c r="BM106" t="s">
        <v>76</v>
      </c>
      <c r="BN106" t="s">
        <v>76</v>
      </c>
      <c r="BO106" t="s">
        <v>76</v>
      </c>
      <c r="BP106" t="s">
        <v>76</v>
      </c>
      <c r="BQ106" t="s">
        <v>76</v>
      </c>
      <c r="BR106" t="s">
        <v>76</v>
      </c>
      <c r="BS106" t="s">
        <v>76</v>
      </c>
      <c r="BT106" t="s">
        <v>76</v>
      </c>
      <c r="BU106" t="s">
        <v>76</v>
      </c>
      <c r="BV106" t="s">
        <v>76</v>
      </c>
      <c r="BW106" t="s">
        <v>76</v>
      </c>
      <c r="BX106" t="s">
        <v>76</v>
      </c>
      <c r="BY106" t="s">
        <v>76</v>
      </c>
      <c r="BZ106" t="s">
        <v>76</v>
      </c>
      <c r="CA106" t="s">
        <v>76</v>
      </c>
      <c r="CB106" t="s">
        <v>76</v>
      </c>
      <c r="CC106" t="s">
        <v>76</v>
      </c>
      <c r="CD106" t="s">
        <v>76</v>
      </c>
      <c r="CE106" t="s">
        <v>76</v>
      </c>
      <c r="CF106" t="s">
        <v>76</v>
      </c>
      <c r="CG106" t="s">
        <v>76</v>
      </c>
      <c r="CH106" t="s">
        <v>76</v>
      </c>
      <c r="CI106" t="s">
        <v>76</v>
      </c>
      <c r="CJ106" t="s">
        <v>76</v>
      </c>
      <c r="CK106" t="s">
        <v>76</v>
      </c>
      <c r="CL106" t="s">
        <v>76</v>
      </c>
      <c r="CM106" t="s">
        <v>76</v>
      </c>
      <c r="CN106" t="s">
        <v>76</v>
      </c>
      <c r="CO106" t="s">
        <v>76</v>
      </c>
      <c r="CP106" t="s">
        <v>76</v>
      </c>
      <c r="CQ106" t="s">
        <v>76</v>
      </c>
      <c r="CR106" t="s">
        <v>76</v>
      </c>
      <c r="CS106" t="s">
        <v>76</v>
      </c>
      <c r="CT106" t="s">
        <v>76</v>
      </c>
      <c r="CU106" t="s">
        <v>76</v>
      </c>
      <c r="CV106" t="s">
        <v>76</v>
      </c>
      <c r="CW106" t="s">
        <v>76</v>
      </c>
      <c r="CX106" t="s">
        <v>76</v>
      </c>
      <c r="CY106" t="s">
        <v>76</v>
      </c>
      <c r="CZ106" t="s">
        <v>76</v>
      </c>
      <c r="DA106" t="s">
        <v>76</v>
      </c>
      <c r="DB106" t="s">
        <v>76</v>
      </c>
      <c r="DC106" t="s">
        <v>76</v>
      </c>
      <c r="DD106" t="s">
        <v>76</v>
      </c>
      <c r="DE106" t="s">
        <v>76</v>
      </c>
      <c r="DF106" t="s">
        <v>76</v>
      </c>
      <c r="DG106" t="s">
        <v>76</v>
      </c>
      <c r="DH106" t="s">
        <v>76</v>
      </c>
      <c r="DI106" t="s">
        <v>76</v>
      </c>
      <c r="DJ106" t="s">
        <v>76</v>
      </c>
      <c r="DK106" t="s">
        <v>76</v>
      </c>
      <c r="DL106" t="s">
        <v>76</v>
      </c>
      <c r="DM106" t="s">
        <v>76</v>
      </c>
      <c r="DN106" t="s">
        <v>76</v>
      </c>
      <c r="DO106" t="s">
        <v>76</v>
      </c>
      <c r="DP106" t="s">
        <v>76</v>
      </c>
      <c r="DQ106" t="s">
        <v>76</v>
      </c>
      <c r="DR106" t="s">
        <v>76</v>
      </c>
      <c r="DS106" t="s">
        <v>76</v>
      </c>
      <c r="DT106" t="s">
        <v>76</v>
      </c>
      <c r="DU106" t="s">
        <v>76</v>
      </c>
      <c r="DV106" t="s">
        <v>76</v>
      </c>
    </row>
    <row r="107" spans="1:126" x14ac:dyDescent="0.3">
      <c r="A107" t="s">
        <v>306</v>
      </c>
      <c r="B107" t="s">
        <v>66</v>
      </c>
      <c r="C107" t="s">
        <v>477</v>
      </c>
      <c r="D107" t="s">
        <v>74</v>
      </c>
      <c r="E107" t="s">
        <v>76</v>
      </c>
      <c r="F107" t="s">
        <v>76</v>
      </c>
      <c r="G107" t="s">
        <v>76</v>
      </c>
      <c r="H107" t="s">
        <v>76</v>
      </c>
      <c r="I107" t="s">
        <v>76</v>
      </c>
      <c r="J107" t="s">
        <v>76</v>
      </c>
      <c r="K107" t="s">
        <v>76</v>
      </c>
      <c r="L107" t="s">
        <v>76</v>
      </c>
      <c r="M107" t="s">
        <v>76</v>
      </c>
      <c r="N107" t="s">
        <v>76</v>
      </c>
      <c r="O107" t="s">
        <v>76</v>
      </c>
      <c r="P107" t="s">
        <v>76</v>
      </c>
      <c r="Q107" t="s">
        <v>76</v>
      </c>
      <c r="R107" t="s">
        <v>76</v>
      </c>
      <c r="S107" t="s">
        <v>76</v>
      </c>
      <c r="T107" t="s">
        <v>76</v>
      </c>
      <c r="U107" t="s">
        <v>76</v>
      </c>
      <c r="V107" t="s">
        <v>76</v>
      </c>
      <c r="W107" t="s">
        <v>76</v>
      </c>
      <c r="X107" t="s">
        <v>76</v>
      </c>
      <c r="Y107" t="s">
        <v>76</v>
      </c>
      <c r="Z107" t="s">
        <v>76</v>
      </c>
      <c r="AA107" t="s">
        <v>76</v>
      </c>
      <c r="AB107" t="s">
        <v>76</v>
      </c>
      <c r="AC107" t="s">
        <v>76</v>
      </c>
      <c r="AD107" t="s">
        <v>76</v>
      </c>
      <c r="AE107" t="s">
        <v>76</v>
      </c>
      <c r="AF107" t="s">
        <v>76</v>
      </c>
      <c r="AG107" t="s">
        <v>478</v>
      </c>
      <c r="AH107" t="s">
        <v>479</v>
      </c>
      <c r="AI107" t="s">
        <v>76</v>
      </c>
      <c r="AJ107" t="s">
        <v>76</v>
      </c>
      <c r="AK107" t="s">
        <v>76</v>
      </c>
      <c r="AL107" t="s">
        <v>480</v>
      </c>
      <c r="AM107">
        <v>2</v>
      </c>
      <c r="AN107" t="s">
        <v>481</v>
      </c>
      <c r="AO107" t="s">
        <v>76</v>
      </c>
      <c r="AP107" t="s">
        <v>76</v>
      </c>
      <c r="AQ107" t="s">
        <v>482</v>
      </c>
      <c r="AR107" t="s">
        <v>483</v>
      </c>
      <c r="AS107" t="s">
        <v>76</v>
      </c>
      <c r="AT107" t="s">
        <v>76</v>
      </c>
      <c r="AU107">
        <v>2424</v>
      </c>
      <c r="AV107" t="s">
        <v>484</v>
      </c>
      <c r="AW107">
        <v>1187</v>
      </c>
      <c r="AX107" t="s">
        <v>493</v>
      </c>
      <c r="AY107" t="s">
        <v>486</v>
      </c>
      <c r="AZ107" t="s">
        <v>76</v>
      </c>
      <c r="BA107" t="s">
        <v>76</v>
      </c>
      <c r="BB107" t="s">
        <v>76</v>
      </c>
      <c r="BC107" t="s">
        <v>76</v>
      </c>
      <c r="BD107" t="s">
        <v>76</v>
      </c>
      <c r="BE107" t="s">
        <v>76</v>
      </c>
      <c r="BF107" t="s">
        <v>76</v>
      </c>
      <c r="BG107" t="s">
        <v>76</v>
      </c>
      <c r="BH107" t="s">
        <v>76</v>
      </c>
      <c r="BI107" t="s">
        <v>76</v>
      </c>
      <c r="BJ107" t="s">
        <v>76</v>
      </c>
      <c r="BK107" t="s">
        <v>76</v>
      </c>
      <c r="BL107" t="s">
        <v>76</v>
      </c>
      <c r="BM107" t="s">
        <v>76</v>
      </c>
      <c r="BN107" t="s">
        <v>76</v>
      </c>
      <c r="BO107" t="s">
        <v>76</v>
      </c>
      <c r="BP107" t="s">
        <v>76</v>
      </c>
      <c r="BQ107" t="s">
        <v>76</v>
      </c>
      <c r="BR107" t="s">
        <v>76</v>
      </c>
      <c r="BS107" t="s">
        <v>76</v>
      </c>
      <c r="BT107" t="s">
        <v>76</v>
      </c>
      <c r="BU107" t="s">
        <v>76</v>
      </c>
      <c r="BV107" t="s">
        <v>76</v>
      </c>
      <c r="BW107" t="s">
        <v>76</v>
      </c>
      <c r="BX107" t="s">
        <v>76</v>
      </c>
      <c r="BY107" t="s">
        <v>76</v>
      </c>
      <c r="BZ107" t="s">
        <v>76</v>
      </c>
      <c r="CA107" t="s">
        <v>76</v>
      </c>
      <c r="CB107" t="s">
        <v>76</v>
      </c>
      <c r="CC107" t="s">
        <v>76</v>
      </c>
      <c r="CD107" t="s">
        <v>76</v>
      </c>
      <c r="CE107" t="s">
        <v>76</v>
      </c>
      <c r="CF107" t="s">
        <v>76</v>
      </c>
      <c r="CG107" t="s">
        <v>76</v>
      </c>
      <c r="CH107" t="s">
        <v>76</v>
      </c>
      <c r="CI107" t="s">
        <v>76</v>
      </c>
      <c r="CJ107" t="s">
        <v>76</v>
      </c>
      <c r="CK107" t="s">
        <v>76</v>
      </c>
      <c r="CL107" t="s">
        <v>76</v>
      </c>
      <c r="CM107" t="s">
        <v>76</v>
      </c>
      <c r="CN107" t="s">
        <v>76</v>
      </c>
      <c r="CO107" t="s">
        <v>76</v>
      </c>
      <c r="CP107" t="s">
        <v>76</v>
      </c>
      <c r="CQ107" t="s">
        <v>76</v>
      </c>
      <c r="CR107" t="s">
        <v>76</v>
      </c>
      <c r="CS107" t="s">
        <v>76</v>
      </c>
      <c r="CT107" t="s">
        <v>76</v>
      </c>
      <c r="CU107" t="s">
        <v>76</v>
      </c>
      <c r="CV107" t="s">
        <v>76</v>
      </c>
      <c r="CW107" t="s">
        <v>76</v>
      </c>
      <c r="CX107" t="s">
        <v>76</v>
      </c>
      <c r="CY107" t="s">
        <v>76</v>
      </c>
      <c r="CZ107" t="s">
        <v>76</v>
      </c>
      <c r="DA107" t="s">
        <v>76</v>
      </c>
      <c r="DB107" t="s">
        <v>76</v>
      </c>
      <c r="DC107" t="s">
        <v>76</v>
      </c>
      <c r="DD107" t="s">
        <v>76</v>
      </c>
      <c r="DE107" t="s">
        <v>76</v>
      </c>
      <c r="DF107" t="s">
        <v>76</v>
      </c>
      <c r="DG107" t="s">
        <v>76</v>
      </c>
      <c r="DH107" t="s">
        <v>76</v>
      </c>
      <c r="DI107" t="s">
        <v>76</v>
      </c>
      <c r="DJ107" t="s">
        <v>76</v>
      </c>
      <c r="DK107" t="s">
        <v>76</v>
      </c>
      <c r="DL107" t="s">
        <v>76</v>
      </c>
      <c r="DM107" t="s">
        <v>76</v>
      </c>
      <c r="DN107" t="s">
        <v>76</v>
      </c>
      <c r="DO107" t="s">
        <v>76</v>
      </c>
      <c r="DP107" t="s">
        <v>76</v>
      </c>
      <c r="DQ107" t="s">
        <v>76</v>
      </c>
      <c r="DR107" t="s">
        <v>76</v>
      </c>
      <c r="DS107" t="s">
        <v>76</v>
      </c>
      <c r="DT107" t="s">
        <v>76</v>
      </c>
      <c r="DU107" t="s">
        <v>76</v>
      </c>
      <c r="DV107" t="s">
        <v>76</v>
      </c>
    </row>
    <row r="108" spans="1:126" x14ac:dyDescent="0.3">
      <c r="A108" t="s">
        <v>306</v>
      </c>
      <c r="B108" t="s">
        <v>66</v>
      </c>
      <c r="C108" t="s">
        <v>487</v>
      </c>
      <c r="D108" t="s">
        <v>74</v>
      </c>
      <c r="E108" t="s">
        <v>76</v>
      </c>
      <c r="F108" t="s">
        <v>76</v>
      </c>
      <c r="G108" t="s">
        <v>76</v>
      </c>
      <c r="H108" t="s">
        <v>76</v>
      </c>
      <c r="I108" t="s">
        <v>76</v>
      </c>
      <c r="J108" t="s">
        <v>76</v>
      </c>
      <c r="K108" t="s">
        <v>76</v>
      </c>
      <c r="L108" t="s">
        <v>76</v>
      </c>
      <c r="M108" t="s">
        <v>76</v>
      </c>
      <c r="N108" t="s">
        <v>76</v>
      </c>
      <c r="O108" t="s">
        <v>76</v>
      </c>
      <c r="P108" t="s">
        <v>76</v>
      </c>
      <c r="Q108" t="s">
        <v>76</v>
      </c>
      <c r="R108" t="s">
        <v>76</v>
      </c>
      <c r="S108" t="s">
        <v>76</v>
      </c>
      <c r="T108" t="s">
        <v>76</v>
      </c>
      <c r="U108" t="s">
        <v>76</v>
      </c>
      <c r="V108" t="s">
        <v>76</v>
      </c>
      <c r="W108" t="s">
        <v>76</v>
      </c>
      <c r="X108" t="s">
        <v>76</v>
      </c>
      <c r="Y108" t="s">
        <v>76</v>
      </c>
      <c r="Z108" t="s">
        <v>76</v>
      </c>
      <c r="AA108" t="s">
        <v>76</v>
      </c>
      <c r="AB108" t="s">
        <v>76</v>
      </c>
      <c r="AC108" t="s">
        <v>76</v>
      </c>
      <c r="AD108" t="s">
        <v>76</v>
      </c>
      <c r="AE108" t="s">
        <v>76</v>
      </c>
      <c r="AF108" t="s">
        <v>76</v>
      </c>
      <c r="AG108" t="s">
        <v>478</v>
      </c>
      <c r="AH108" t="s">
        <v>479</v>
      </c>
      <c r="AI108" t="s">
        <v>76</v>
      </c>
      <c r="AJ108" t="s">
        <v>76</v>
      </c>
      <c r="AK108" t="s">
        <v>76</v>
      </c>
      <c r="AL108" t="s">
        <v>480</v>
      </c>
      <c r="AM108">
        <v>2</v>
      </c>
      <c r="AN108" t="s">
        <v>494</v>
      </c>
      <c r="AO108" t="s">
        <v>76</v>
      </c>
      <c r="AP108" t="s">
        <v>76</v>
      </c>
      <c r="AQ108" t="s">
        <v>482</v>
      </c>
      <c r="AR108" t="s">
        <v>495</v>
      </c>
      <c r="AS108" t="s">
        <v>76</v>
      </c>
      <c r="AT108" t="s">
        <v>76</v>
      </c>
      <c r="AU108">
        <v>1</v>
      </c>
      <c r="AV108" t="s">
        <v>484</v>
      </c>
      <c r="AW108">
        <v>1554</v>
      </c>
      <c r="AX108" t="s">
        <v>493</v>
      </c>
      <c r="AY108" t="s">
        <v>486</v>
      </c>
      <c r="AZ108" t="s">
        <v>76</v>
      </c>
      <c r="BA108" t="s">
        <v>76</v>
      </c>
      <c r="BB108" t="s">
        <v>76</v>
      </c>
      <c r="BC108" t="s">
        <v>76</v>
      </c>
      <c r="BD108" t="s">
        <v>76</v>
      </c>
      <c r="BE108" t="s">
        <v>76</v>
      </c>
      <c r="BF108" t="s">
        <v>76</v>
      </c>
      <c r="BG108" t="s">
        <v>76</v>
      </c>
      <c r="BH108" t="s">
        <v>76</v>
      </c>
      <c r="BI108" t="s">
        <v>76</v>
      </c>
      <c r="BJ108" t="s">
        <v>76</v>
      </c>
      <c r="BK108" t="s">
        <v>76</v>
      </c>
      <c r="BL108" t="s">
        <v>76</v>
      </c>
      <c r="BM108" t="s">
        <v>76</v>
      </c>
      <c r="BN108" t="s">
        <v>76</v>
      </c>
      <c r="BO108" t="s">
        <v>76</v>
      </c>
      <c r="BP108" t="s">
        <v>76</v>
      </c>
      <c r="BQ108" t="s">
        <v>76</v>
      </c>
      <c r="BR108" t="s">
        <v>76</v>
      </c>
      <c r="BS108" t="s">
        <v>76</v>
      </c>
      <c r="BT108" t="s">
        <v>76</v>
      </c>
      <c r="BU108" t="s">
        <v>76</v>
      </c>
      <c r="BV108" t="s">
        <v>76</v>
      </c>
      <c r="BW108" t="s">
        <v>76</v>
      </c>
      <c r="BX108" t="s">
        <v>76</v>
      </c>
      <c r="BY108" t="s">
        <v>76</v>
      </c>
      <c r="BZ108" t="s">
        <v>76</v>
      </c>
      <c r="CA108" t="s">
        <v>76</v>
      </c>
      <c r="CB108" t="s">
        <v>76</v>
      </c>
      <c r="CC108" t="s">
        <v>76</v>
      </c>
      <c r="CD108" t="s">
        <v>76</v>
      </c>
      <c r="CE108" t="s">
        <v>76</v>
      </c>
      <c r="CF108" t="s">
        <v>76</v>
      </c>
      <c r="CG108" t="s">
        <v>76</v>
      </c>
      <c r="CH108" t="s">
        <v>76</v>
      </c>
      <c r="CI108" t="s">
        <v>76</v>
      </c>
      <c r="CJ108" t="s">
        <v>76</v>
      </c>
      <c r="CK108" t="s">
        <v>76</v>
      </c>
      <c r="CL108" t="s">
        <v>76</v>
      </c>
      <c r="CM108" t="s">
        <v>76</v>
      </c>
      <c r="CN108" t="s">
        <v>76</v>
      </c>
      <c r="CO108" t="s">
        <v>76</v>
      </c>
      <c r="CP108" t="s">
        <v>76</v>
      </c>
      <c r="CQ108" t="s">
        <v>76</v>
      </c>
      <c r="CR108" t="s">
        <v>76</v>
      </c>
      <c r="CS108" t="s">
        <v>76</v>
      </c>
      <c r="CT108" t="s">
        <v>76</v>
      </c>
      <c r="CU108" t="s">
        <v>76</v>
      </c>
      <c r="CV108" t="s">
        <v>76</v>
      </c>
      <c r="CW108" t="s">
        <v>76</v>
      </c>
      <c r="CX108" t="s">
        <v>76</v>
      </c>
      <c r="CY108" t="s">
        <v>76</v>
      </c>
      <c r="CZ108" t="s">
        <v>76</v>
      </c>
      <c r="DA108" t="s">
        <v>76</v>
      </c>
      <c r="DB108" t="s">
        <v>76</v>
      </c>
      <c r="DC108" t="s">
        <v>76</v>
      </c>
      <c r="DD108" t="s">
        <v>76</v>
      </c>
      <c r="DE108" t="s">
        <v>76</v>
      </c>
      <c r="DF108" t="s">
        <v>76</v>
      </c>
      <c r="DG108" t="s">
        <v>76</v>
      </c>
      <c r="DH108" t="s">
        <v>76</v>
      </c>
      <c r="DI108" t="s">
        <v>76</v>
      </c>
      <c r="DJ108" t="s">
        <v>76</v>
      </c>
      <c r="DK108" t="s">
        <v>76</v>
      </c>
      <c r="DL108" t="s">
        <v>76</v>
      </c>
      <c r="DM108" t="s">
        <v>76</v>
      </c>
      <c r="DN108" t="s">
        <v>76</v>
      </c>
      <c r="DO108" t="s">
        <v>76</v>
      </c>
      <c r="DP108" t="s">
        <v>76</v>
      </c>
      <c r="DQ108" t="s">
        <v>76</v>
      </c>
      <c r="DR108" t="s">
        <v>76</v>
      </c>
      <c r="DS108" t="s">
        <v>76</v>
      </c>
      <c r="DT108" t="s">
        <v>76</v>
      </c>
      <c r="DU108" t="s">
        <v>76</v>
      </c>
      <c r="DV108" t="s">
        <v>76</v>
      </c>
    </row>
    <row r="109" spans="1:126" x14ac:dyDescent="0.3">
      <c r="A109" t="s">
        <v>310</v>
      </c>
      <c r="B109" t="s">
        <v>66</v>
      </c>
      <c r="C109" t="s">
        <v>477</v>
      </c>
      <c r="D109" t="s">
        <v>74</v>
      </c>
      <c r="E109" t="s">
        <v>76</v>
      </c>
      <c r="F109" t="s">
        <v>76</v>
      </c>
      <c r="G109" t="s">
        <v>76</v>
      </c>
      <c r="H109" t="s">
        <v>76</v>
      </c>
      <c r="I109" t="s">
        <v>76</v>
      </c>
      <c r="J109" t="s">
        <v>76</v>
      </c>
      <c r="K109" t="s">
        <v>76</v>
      </c>
      <c r="L109" t="s">
        <v>76</v>
      </c>
      <c r="M109" t="s">
        <v>76</v>
      </c>
      <c r="N109" t="s">
        <v>76</v>
      </c>
      <c r="O109" t="s">
        <v>76</v>
      </c>
      <c r="P109" t="s">
        <v>76</v>
      </c>
      <c r="Q109" t="s">
        <v>76</v>
      </c>
      <c r="R109" t="s">
        <v>76</v>
      </c>
      <c r="S109" t="s">
        <v>76</v>
      </c>
      <c r="T109" t="s">
        <v>76</v>
      </c>
      <c r="U109" t="s">
        <v>76</v>
      </c>
      <c r="V109" t="s">
        <v>76</v>
      </c>
      <c r="W109" t="s">
        <v>76</v>
      </c>
      <c r="X109" t="s">
        <v>76</v>
      </c>
      <c r="Y109" t="s">
        <v>76</v>
      </c>
      <c r="Z109" t="s">
        <v>76</v>
      </c>
      <c r="AA109" t="s">
        <v>76</v>
      </c>
      <c r="AB109" t="s">
        <v>76</v>
      </c>
      <c r="AC109" t="s">
        <v>76</v>
      </c>
      <c r="AD109" t="s">
        <v>76</v>
      </c>
      <c r="AE109" t="s">
        <v>76</v>
      </c>
      <c r="AF109" t="s">
        <v>76</v>
      </c>
      <c r="AG109" t="s">
        <v>478</v>
      </c>
      <c r="AH109" t="s">
        <v>479</v>
      </c>
      <c r="AI109" t="s">
        <v>76</v>
      </c>
      <c r="AJ109" t="s">
        <v>76</v>
      </c>
      <c r="AK109" t="s">
        <v>76</v>
      </c>
      <c r="AL109" t="s">
        <v>480</v>
      </c>
      <c r="AM109">
        <v>2</v>
      </c>
      <c r="AN109" t="s">
        <v>481</v>
      </c>
      <c r="AO109" t="s">
        <v>76</v>
      </c>
      <c r="AP109" t="s">
        <v>76</v>
      </c>
      <c r="AQ109" t="s">
        <v>482</v>
      </c>
      <c r="AR109" t="s">
        <v>483</v>
      </c>
      <c r="AS109" t="s">
        <v>76</v>
      </c>
      <c r="AT109" t="s">
        <v>76</v>
      </c>
      <c r="AU109">
        <v>2374</v>
      </c>
      <c r="AV109" t="s">
        <v>484</v>
      </c>
      <c r="AW109">
        <v>1188</v>
      </c>
      <c r="AX109" t="s">
        <v>493</v>
      </c>
      <c r="AY109" t="s">
        <v>486</v>
      </c>
      <c r="AZ109" t="s">
        <v>76</v>
      </c>
      <c r="BA109" t="s">
        <v>76</v>
      </c>
      <c r="BB109" t="s">
        <v>76</v>
      </c>
      <c r="BC109" t="s">
        <v>76</v>
      </c>
      <c r="BD109" t="s">
        <v>76</v>
      </c>
      <c r="BE109" t="s">
        <v>76</v>
      </c>
      <c r="BF109" t="s">
        <v>76</v>
      </c>
      <c r="BG109" t="s">
        <v>76</v>
      </c>
      <c r="BH109" t="s">
        <v>76</v>
      </c>
      <c r="BI109" t="s">
        <v>76</v>
      </c>
      <c r="BJ109" t="s">
        <v>76</v>
      </c>
      <c r="BK109" t="s">
        <v>76</v>
      </c>
      <c r="BL109" t="s">
        <v>76</v>
      </c>
      <c r="BM109" t="s">
        <v>76</v>
      </c>
      <c r="BN109" t="s">
        <v>76</v>
      </c>
      <c r="BO109" t="s">
        <v>76</v>
      </c>
      <c r="BP109" t="s">
        <v>76</v>
      </c>
      <c r="BQ109" t="s">
        <v>76</v>
      </c>
      <c r="BR109" t="s">
        <v>76</v>
      </c>
      <c r="BS109" t="s">
        <v>76</v>
      </c>
      <c r="BT109" t="s">
        <v>76</v>
      </c>
      <c r="BU109" t="s">
        <v>76</v>
      </c>
      <c r="BV109" t="s">
        <v>76</v>
      </c>
      <c r="BW109" t="s">
        <v>76</v>
      </c>
      <c r="BX109" t="s">
        <v>76</v>
      </c>
      <c r="BY109" t="s">
        <v>76</v>
      </c>
      <c r="BZ109" t="s">
        <v>76</v>
      </c>
      <c r="CA109" t="s">
        <v>76</v>
      </c>
      <c r="CB109" t="s">
        <v>76</v>
      </c>
      <c r="CC109" t="s">
        <v>76</v>
      </c>
      <c r="CD109" t="s">
        <v>76</v>
      </c>
      <c r="CE109" t="s">
        <v>76</v>
      </c>
      <c r="CF109" t="s">
        <v>76</v>
      </c>
      <c r="CG109" t="s">
        <v>76</v>
      </c>
      <c r="CH109" t="s">
        <v>76</v>
      </c>
      <c r="CI109" t="s">
        <v>76</v>
      </c>
      <c r="CJ109" t="s">
        <v>76</v>
      </c>
      <c r="CK109" t="s">
        <v>76</v>
      </c>
      <c r="CL109" t="s">
        <v>76</v>
      </c>
      <c r="CM109" t="s">
        <v>76</v>
      </c>
      <c r="CN109" t="s">
        <v>76</v>
      </c>
      <c r="CO109" t="s">
        <v>76</v>
      </c>
      <c r="CP109" t="s">
        <v>76</v>
      </c>
      <c r="CQ109" t="s">
        <v>76</v>
      </c>
      <c r="CR109" t="s">
        <v>76</v>
      </c>
      <c r="CS109" t="s">
        <v>76</v>
      </c>
      <c r="CT109" t="s">
        <v>76</v>
      </c>
      <c r="CU109" t="s">
        <v>76</v>
      </c>
      <c r="CV109" t="s">
        <v>76</v>
      </c>
      <c r="CW109" t="s">
        <v>76</v>
      </c>
      <c r="CX109" t="s">
        <v>76</v>
      </c>
      <c r="CY109" t="s">
        <v>76</v>
      </c>
      <c r="CZ109" t="s">
        <v>76</v>
      </c>
      <c r="DA109" t="s">
        <v>76</v>
      </c>
      <c r="DB109" t="s">
        <v>76</v>
      </c>
      <c r="DC109" t="s">
        <v>76</v>
      </c>
      <c r="DD109" t="s">
        <v>76</v>
      </c>
      <c r="DE109" t="s">
        <v>76</v>
      </c>
      <c r="DF109" t="s">
        <v>76</v>
      </c>
      <c r="DG109" t="s">
        <v>76</v>
      </c>
      <c r="DH109" t="s">
        <v>76</v>
      </c>
      <c r="DI109" t="s">
        <v>76</v>
      </c>
      <c r="DJ109" t="s">
        <v>76</v>
      </c>
      <c r="DK109" t="s">
        <v>76</v>
      </c>
      <c r="DL109" t="s">
        <v>76</v>
      </c>
      <c r="DM109" t="s">
        <v>76</v>
      </c>
      <c r="DN109" t="s">
        <v>76</v>
      </c>
      <c r="DO109" t="s">
        <v>76</v>
      </c>
      <c r="DP109" t="s">
        <v>76</v>
      </c>
      <c r="DQ109" t="s">
        <v>76</v>
      </c>
      <c r="DR109" t="s">
        <v>76</v>
      </c>
      <c r="DS109" t="s">
        <v>76</v>
      </c>
      <c r="DT109" t="s">
        <v>76</v>
      </c>
      <c r="DU109" t="s">
        <v>76</v>
      </c>
      <c r="DV109" t="s">
        <v>76</v>
      </c>
    </row>
    <row r="110" spans="1:126" x14ac:dyDescent="0.3">
      <c r="A110" t="s">
        <v>310</v>
      </c>
      <c r="B110" t="s">
        <v>66</v>
      </c>
      <c r="C110" t="s">
        <v>487</v>
      </c>
      <c r="D110" t="s">
        <v>74</v>
      </c>
      <c r="E110" t="s">
        <v>76</v>
      </c>
      <c r="F110" t="s">
        <v>76</v>
      </c>
      <c r="G110" t="s">
        <v>76</v>
      </c>
      <c r="H110" t="s">
        <v>76</v>
      </c>
      <c r="I110" t="s">
        <v>76</v>
      </c>
      <c r="J110" t="s">
        <v>76</v>
      </c>
      <c r="K110" t="s">
        <v>76</v>
      </c>
      <c r="L110" t="s">
        <v>76</v>
      </c>
      <c r="M110" t="s">
        <v>76</v>
      </c>
      <c r="N110" t="s">
        <v>76</v>
      </c>
      <c r="O110" t="s">
        <v>76</v>
      </c>
      <c r="P110" t="s">
        <v>76</v>
      </c>
      <c r="Q110" t="s">
        <v>76</v>
      </c>
      <c r="R110" t="s">
        <v>76</v>
      </c>
      <c r="S110" t="s">
        <v>76</v>
      </c>
      <c r="T110" t="s">
        <v>76</v>
      </c>
      <c r="U110" t="s">
        <v>76</v>
      </c>
      <c r="V110" t="s">
        <v>76</v>
      </c>
      <c r="W110" t="s">
        <v>76</v>
      </c>
      <c r="X110" t="s">
        <v>76</v>
      </c>
      <c r="Y110" t="s">
        <v>76</v>
      </c>
      <c r="Z110" t="s">
        <v>76</v>
      </c>
      <c r="AA110" t="s">
        <v>76</v>
      </c>
      <c r="AB110" t="s">
        <v>76</v>
      </c>
      <c r="AC110" t="s">
        <v>76</v>
      </c>
      <c r="AD110" t="s">
        <v>76</v>
      </c>
      <c r="AE110" t="s">
        <v>76</v>
      </c>
      <c r="AF110" t="s">
        <v>76</v>
      </c>
      <c r="AG110" t="s">
        <v>478</v>
      </c>
      <c r="AH110" t="s">
        <v>479</v>
      </c>
      <c r="AI110" t="s">
        <v>76</v>
      </c>
      <c r="AJ110" t="s">
        <v>76</v>
      </c>
      <c r="AK110" t="s">
        <v>76</v>
      </c>
      <c r="AL110" t="s">
        <v>480</v>
      </c>
      <c r="AM110">
        <v>2</v>
      </c>
      <c r="AN110" t="s">
        <v>494</v>
      </c>
      <c r="AO110" t="s">
        <v>76</v>
      </c>
      <c r="AP110" t="s">
        <v>76</v>
      </c>
      <c r="AQ110" t="s">
        <v>482</v>
      </c>
      <c r="AR110" t="s">
        <v>495</v>
      </c>
      <c r="AS110" t="s">
        <v>76</v>
      </c>
      <c r="AT110" t="s">
        <v>76</v>
      </c>
      <c r="AU110">
        <v>1</v>
      </c>
      <c r="AV110" t="s">
        <v>484</v>
      </c>
      <c r="AW110">
        <v>926</v>
      </c>
      <c r="AX110" t="s">
        <v>493</v>
      </c>
      <c r="AY110" t="s">
        <v>486</v>
      </c>
      <c r="AZ110" t="s">
        <v>76</v>
      </c>
      <c r="BA110" t="s">
        <v>76</v>
      </c>
      <c r="BB110" t="s">
        <v>76</v>
      </c>
      <c r="BC110" t="s">
        <v>76</v>
      </c>
      <c r="BD110" t="s">
        <v>76</v>
      </c>
      <c r="BE110" t="s">
        <v>76</v>
      </c>
      <c r="BF110" t="s">
        <v>76</v>
      </c>
      <c r="BG110" t="s">
        <v>76</v>
      </c>
      <c r="BH110" t="s">
        <v>76</v>
      </c>
      <c r="BI110" t="s">
        <v>76</v>
      </c>
      <c r="BJ110" t="s">
        <v>76</v>
      </c>
      <c r="BK110" t="s">
        <v>76</v>
      </c>
      <c r="BL110" t="s">
        <v>76</v>
      </c>
      <c r="BM110" t="s">
        <v>76</v>
      </c>
      <c r="BN110" t="s">
        <v>76</v>
      </c>
      <c r="BO110" t="s">
        <v>76</v>
      </c>
      <c r="BP110" t="s">
        <v>76</v>
      </c>
      <c r="BQ110" t="s">
        <v>76</v>
      </c>
      <c r="BR110" t="s">
        <v>76</v>
      </c>
      <c r="BS110" t="s">
        <v>76</v>
      </c>
      <c r="BT110" t="s">
        <v>76</v>
      </c>
      <c r="BU110" t="s">
        <v>76</v>
      </c>
      <c r="BV110" t="s">
        <v>76</v>
      </c>
      <c r="BW110" t="s">
        <v>76</v>
      </c>
      <c r="BX110" t="s">
        <v>76</v>
      </c>
      <c r="BY110" t="s">
        <v>76</v>
      </c>
      <c r="BZ110" t="s">
        <v>76</v>
      </c>
      <c r="CA110" t="s">
        <v>76</v>
      </c>
      <c r="CB110" t="s">
        <v>76</v>
      </c>
      <c r="CC110" t="s">
        <v>76</v>
      </c>
      <c r="CD110" t="s">
        <v>76</v>
      </c>
      <c r="CE110" t="s">
        <v>76</v>
      </c>
      <c r="CF110" t="s">
        <v>76</v>
      </c>
      <c r="CG110" t="s">
        <v>76</v>
      </c>
      <c r="CH110" t="s">
        <v>76</v>
      </c>
      <c r="CI110" t="s">
        <v>76</v>
      </c>
      <c r="CJ110" t="s">
        <v>76</v>
      </c>
      <c r="CK110" t="s">
        <v>76</v>
      </c>
      <c r="CL110" t="s">
        <v>76</v>
      </c>
      <c r="CM110" t="s">
        <v>76</v>
      </c>
      <c r="CN110" t="s">
        <v>76</v>
      </c>
      <c r="CO110" t="s">
        <v>76</v>
      </c>
      <c r="CP110" t="s">
        <v>76</v>
      </c>
      <c r="CQ110" t="s">
        <v>76</v>
      </c>
      <c r="CR110" t="s">
        <v>76</v>
      </c>
      <c r="CS110" t="s">
        <v>76</v>
      </c>
      <c r="CT110" t="s">
        <v>76</v>
      </c>
      <c r="CU110" t="s">
        <v>76</v>
      </c>
      <c r="CV110" t="s">
        <v>76</v>
      </c>
      <c r="CW110" t="s">
        <v>76</v>
      </c>
      <c r="CX110" t="s">
        <v>76</v>
      </c>
      <c r="CY110" t="s">
        <v>76</v>
      </c>
      <c r="CZ110" t="s">
        <v>76</v>
      </c>
      <c r="DA110" t="s">
        <v>76</v>
      </c>
      <c r="DB110" t="s">
        <v>76</v>
      </c>
      <c r="DC110" t="s">
        <v>76</v>
      </c>
      <c r="DD110" t="s">
        <v>76</v>
      </c>
      <c r="DE110" t="s">
        <v>76</v>
      </c>
      <c r="DF110" t="s">
        <v>76</v>
      </c>
      <c r="DG110" t="s">
        <v>76</v>
      </c>
      <c r="DH110" t="s">
        <v>76</v>
      </c>
      <c r="DI110" t="s">
        <v>76</v>
      </c>
      <c r="DJ110" t="s">
        <v>76</v>
      </c>
      <c r="DK110" t="s">
        <v>76</v>
      </c>
      <c r="DL110" t="s">
        <v>76</v>
      </c>
      <c r="DM110" t="s">
        <v>76</v>
      </c>
      <c r="DN110" t="s">
        <v>76</v>
      </c>
      <c r="DO110" t="s">
        <v>76</v>
      </c>
      <c r="DP110" t="s">
        <v>76</v>
      </c>
      <c r="DQ110" t="s">
        <v>76</v>
      </c>
      <c r="DR110" t="s">
        <v>76</v>
      </c>
      <c r="DS110" t="s">
        <v>76</v>
      </c>
      <c r="DT110" t="s">
        <v>76</v>
      </c>
      <c r="DU110" t="s">
        <v>76</v>
      </c>
      <c r="DV110" t="s">
        <v>76</v>
      </c>
    </row>
    <row r="111" spans="1:126" x14ac:dyDescent="0.3">
      <c r="A111" t="s">
        <v>315</v>
      </c>
      <c r="B111" t="s">
        <v>66</v>
      </c>
      <c r="C111" t="s">
        <v>477</v>
      </c>
      <c r="D111" t="s">
        <v>74</v>
      </c>
      <c r="E111" t="s">
        <v>76</v>
      </c>
      <c r="F111" t="s">
        <v>76</v>
      </c>
      <c r="G111" t="s">
        <v>76</v>
      </c>
      <c r="H111" t="s">
        <v>76</v>
      </c>
      <c r="I111" t="s">
        <v>76</v>
      </c>
      <c r="J111" t="s">
        <v>76</v>
      </c>
      <c r="K111" t="s">
        <v>76</v>
      </c>
      <c r="L111" t="s">
        <v>76</v>
      </c>
      <c r="M111" t="s">
        <v>76</v>
      </c>
      <c r="N111" t="s">
        <v>76</v>
      </c>
      <c r="O111" t="s">
        <v>76</v>
      </c>
      <c r="P111" t="s">
        <v>76</v>
      </c>
      <c r="Q111" t="s">
        <v>76</v>
      </c>
      <c r="R111" t="s">
        <v>76</v>
      </c>
      <c r="S111" t="s">
        <v>76</v>
      </c>
      <c r="T111" t="s">
        <v>76</v>
      </c>
      <c r="U111" t="s">
        <v>76</v>
      </c>
      <c r="V111" t="s">
        <v>76</v>
      </c>
      <c r="W111" t="s">
        <v>76</v>
      </c>
      <c r="X111" t="s">
        <v>76</v>
      </c>
      <c r="Y111" t="s">
        <v>76</v>
      </c>
      <c r="Z111" t="s">
        <v>76</v>
      </c>
      <c r="AA111" t="s">
        <v>76</v>
      </c>
      <c r="AB111" t="s">
        <v>76</v>
      </c>
      <c r="AC111" t="s">
        <v>76</v>
      </c>
      <c r="AD111" t="s">
        <v>76</v>
      </c>
      <c r="AE111" t="s">
        <v>76</v>
      </c>
      <c r="AF111" t="s">
        <v>76</v>
      </c>
      <c r="AG111" t="s">
        <v>478</v>
      </c>
      <c r="AH111" t="s">
        <v>479</v>
      </c>
      <c r="AI111" t="s">
        <v>76</v>
      </c>
      <c r="AJ111" t="s">
        <v>76</v>
      </c>
      <c r="AK111" t="s">
        <v>76</v>
      </c>
      <c r="AL111" t="s">
        <v>480</v>
      </c>
      <c r="AM111">
        <v>2</v>
      </c>
      <c r="AN111" t="s">
        <v>481</v>
      </c>
      <c r="AO111" t="s">
        <v>76</v>
      </c>
      <c r="AP111" t="s">
        <v>76</v>
      </c>
      <c r="AQ111" t="s">
        <v>482</v>
      </c>
      <c r="AR111" t="s">
        <v>483</v>
      </c>
      <c r="AS111" t="s">
        <v>76</v>
      </c>
      <c r="AT111" t="s">
        <v>76</v>
      </c>
      <c r="AU111">
        <v>2393</v>
      </c>
      <c r="AV111" t="s">
        <v>484</v>
      </c>
      <c r="AW111">
        <v>757</v>
      </c>
      <c r="AX111" t="s">
        <v>493</v>
      </c>
      <c r="AY111" t="s">
        <v>486</v>
      </c>
      <c r="AZ111" t="s">
        <v>76</v>
      </c>
      <c r="BA111" t="s">
        <v>76</v>
      </c>
      <c r="BB111" t="s">
        <v>76</v>
      </c>
      <c r="BC111" t="s">
        <v>76</v>
      </c>
      <c r="BD111" t="s">
        <v>76</v>
      </c>
      <c r="BE111" t="s">
        <v>76</v>
      </c>
      <c r="BF111" t="s">
        <v>76</v>
      </c>
      <c r="BG111" t="s">
        <v>76</v>
      </c>
      <c r="BH111" t="s">
        <v>76</v>
      </c>
      <c r="BI111" t="s">
        <v>76</v>
      </c>
      <c r="BJ111" t="s">
        <v>76</v>
      </c>
      <c r="BK111" t="s">
        <v>76</v>
      </c>
      <c r="BL111" t="s">
        <v>76</v>
      </c>
      <c r="BM111" t="s">
        <v>76</v>
      </c>
      <c r="BN111" t="s">
        <v>76</v>
      </c>
      <c r="BO111" t="s">
        <v>76</v>
      </c>
      <c r="BP111" t="s">
        <v>76</v>
      </c>
      <c r="BQ111" t="s">
        <v>76</v>
      </c>
      <c r="BR111" t="s">
        <v>76</v>
      </c>
      <c r="BS111" t="s">
        <v>76</v>
      </c>
      <c r="BT111" t="s">
        <v>76</v>
      </c>
      <c r="BU111" t="s">
        <v>76</v>
      </c>
      <c r="BV111" t="s">
        <v>76</v>
      </c>
      <c r="BW111" t="s">
        <v>76</v>
      </c>
      <c r="BX111" t="s">
        <v>76</v>
      </c>
      <c r="BY111" t="s">
        <v>76</v>
      </c>
      <c r="BZ111" t="s">
        <v>76</v>
      </c>
      <c r="CA111" t="s">
        <v>76</v>
      </c>
      <c r="CB111" t="s">
        <v>76</v>
      </c>
      <c r="CC111" t="s">
        <v>76</v>
      </c>
      <c r="CD111" t="s">
        <v>76</v>
      </c>
      <c r="CE111" t="s">
        <v>76</v>
      </c>
      <c r="CF111" t="s">
        <v>76</v>
      </c>
      <c r="CG111" t="s">
        <v>76</v>
      </c>
      <c r="CH111" t="s">
        <v>76</v>
      </c>
      <c r="CI111" t="s">
        <v>76</v>
      </c>
      <c r="CJ111" t="s">
        <v>76</v>
      </c>
      <c r="CK111" t="s">
        <v>76</v>
      </c>
      <c r="CL111" t="s">
        <v>76</v>
      </c>
      <c r="CM111" t="s">
        <v>76</v>
      </c>
      <c r="CN111" t="s">
        <v>76</v>
      </c>
      <c r="CO111" t="s">
        <v>76</v>
      </c>
      <c r="CP111" t="s">
        <v>76</v>
      </c>
      <c r="CQ111" t="s">
        <v>76</v>
      </c>
      <c r="CR111" t="s">
        <v>76</v>
      </c>
      <c r="CS111" t="s">
        <v>76</v>
      </c>
      <c r="CT111" t="s">
        <v>76</v>
      </c>
      <c r="CU111" t="s">
        <v>76</v>
      </c>
      <c r="CV111" t="s">
        <v>76</v>
      </c>
      <c r="CW111" t="s">
        <v>76</v>
      </c>
      <c r="CX111" t="s">
        <v>76</v>
      </c>
      <c r="CY111" t="s">
        <v>76</v>
      </c>
      <c r="CZ111" t="s">
        <v>76</v>
      </c>
      <c r="DA111" t="s">
        <v>76</v>
      </c>
      <c r="DB111" t="s">
        <v>76</v>
      </c>
      <c r="DC111" t="s">
        <v>76</v>
      </c>
      <c r="DD111" t="s">
        <v>76</v>
      </c>
      <c r="DE111" t="s">
        <v>76</v>
      </c>
      <c r="DF111" t="s">
        <v>76</v>
      </c>
      <c r="DG111" t="s">
        <v>76</v>
      </c>
      <c r="DH111" t="s">
        <v>76</v>
      </c>
      <c r="DI111" t="s">
        <v>76</v>
      </c>
      <c r="DJ111" t="s">
        <v>76</v>
      </c>
      <c r="DK111" t="s">
        <v>76</v>
      </c>
      <c r="DL111" t="s">
        <v>76</v>
      </c>
      <c r="DM111" t="s">
        <v>76</v>
      </c>
      <c r="DN111" t="s">
        <v>76</v>
      </c>
      <c r="DO111" t="s">
        <v>76</v>
      </c>
      <c r="DP111" t="s">
        <v>76</v>
      </c>
      <c r="DQ111" t="s">
        <v>76</v>
      </c>
      <c r="DR111" t="s">
        <v>76</v>
      </c>
      <c r="DS111" t="s">
        <v>76</v>
      </c>
      <c r="DT111" t="s">
        <v>76</v>
      </c>
      <c r="DU111" t="s">
        <v>76</v>
      </c>
      <c r="DV111" t="s">
        <v>76</v>
      </c>
    </row>
    <row r="112" spans="1:126" x14ac:dyDescent="0.3">
      <c r="A112" t="s">
        <v>315</v>
      </c>
      <c r="B112" t="s">
        <v>66</v>
      </c>
      <c r="C112" t="s">
        <v>487</v>
      </c>
      <c r="D112" t="s">
        <v>74</v>
      </c>
      <c r="E112" t="s">
        <v>76</v>
      </c>
      <c r="F112" t="s">
        <v>76</v>
      </c>
      <c r="G112" t="s">
        <v>76</v>
      </c>
      <c r="H112" t="s">
        <v>76</v>
      </c>
      <c r="I112" t="s">
        <v>76</v>
      </c>
      <c r="J112" t="s">
        <v>76</v>
      </c>
      <c r="K112" t="s">
        <v>76</v>
      </c>
      <c r="L112" t="s">
        <v>76</v>
      </c>
      <c r="M112" t="s">
        <v>76</v>
      </c>
      <c r="N112" t="s">
        <v>76</v>
      </c>
      <c r="O112" t="s">
        <v>76</v>
      </c>
      <c r="P112" t="s">
        <v>76</v>
      </c>
      <c r="Q112" t="s">
        <v>76</v>
      </c>
      <c r="R112" t="s">
        <v>76</v>
      </c>
      <c r="S112" t="s">
        <v>76</v>
      </c>
      <c r="T112" t="s">
        <v>76</v>
      </c>
      <c r="U112" t="s">
        <v>76</v>
      </c>
      <c r="V112" t="s">
        <v>76</v>
      </c>
      <c r="W112" t="s">
        <v>76</v>
      </c>
      <c r="X112" t="s">
        <v>76</v>
      </c>
      <c r="Y112" t="s">
        <v>76</v>
      </c>
      <c r="Z112" t="s">
        <v>76</v>
      </c>
      <c r="AA112" t="s">
        <v>76</v>
      </c>
      <c r="AB112" t="s">
        <v>76</v>
      </c>
      <c r="AC112" t="s">
        <v>76</v>
      </c>
      <c r="AD112" t="s">
        <v>76</v>
      </c>
      <c r="AE112" t="s">
        <v>76</v>
      </c>
      <c r="AF112" t="s">
        <v>76</v>
      </c>
      <c r="AG112" t="s">
        <v>478</v>
      </c>
      <c r="AH112" t="s">
        <v>479</v>
      </c>
      <c r="AI112" t="s">
        <v>76</v>
      </c>
      <c r="AJ112" t="s">
        <v>76</v>
      </c>
      <c r="AK112" t="s">
        <v>76</v>
      </c>
      <c r="AL112" t="s">
        <v>480</v>
      </c>
      <c r="AM112">
        <v>2</v>
      </c>
      <c r="AN112" t="s">
        <v>494</v>
      </c>
      <c r="AO112" t="s">
        <v>76</v>
      </c>
      <c r="AP112" t="s">
        <v>76</v>
      </c>
      <c r="AQ112" t="s">
        <v>482</v>
      </c>
      <c r="AR112" t="s">
        <v>495</v>
      </c>
      <c r="AS112" t="s">
        <v>76</v>
      </c>
      <c r="AT112" t="s">
        <v>76</v>
      </c>
      <c r="AU112">
        <v>1</v>
      </c>
      <c r="AV112" t="s">
        <v>484</v>
      </c>
      <c r="AW112">
        <v>618</v>
      </c>
      <c r="AX112" t="s">
        <v>493</v>
      </c>
      <c r="AY112" t="s">
        <v>486</v>
      </c>
      <c r="AZ112" t="s">
        <v>76</v>
      </c>
      <c r="BA112" t="s">
        <v>76</v>
      </c>
      <c r="BB112" t="s">
        <v>76</v>
      </c>
      <c r="BC112" t="s">
        <v>76</v>
      </c>
      <c r="BD112" t="s">
        <v>76</v>
      </c>
      <c r="BE112" t="s">
        <v>76</v>
      </c>
      <c r="BF112" t="s">
        <v>76</v>
      </c>
      <c r="BG112" t="s">
        <v>76</v>
      </c>
      <c r="BH112" t="s">
        <v>76</v>
      </c>
      <c r="BI112" t="s">
        <v>76</v>
      </c>
      <c r="BJ112" t="s">
        <v>76</v>
      </c>
      <c r="BK112" t="s">
        <v>76</v>
      </c>
      <c r="BL112" t="s">
        <v>76</v>
      </c>
      <c r="BM112" t="s">
        <v>76</v>
      </c>
      <c r="BN112" t="s">
        <v>76</v>
      </c>
      <c r="BO112" t="s">
        <v>76</v>
      </c>
      <c r="BP112" t="s">
        <v>76</v>
      </c>
      <c r="BQ112" t="s">
        <v>76</v>
      </c>
      <c r="BR112" t="s">
        <v>76</v>
      </c>
      <c r="BS112" t="s">
        <v>76</v>
      </c>
      <c r="BT112" t="s">
        <v>76</v>
      </c>
      <c r="BU112" t="s">
        <v>76</v>
      </c>
      <c r="BV112" t="s">
        <v>76</v>
      </c>
      <c r="BW112" t="s">
        <v>76</v>
      </c>
      <c r="BX112" t="s">
        <v>76</v>
      </c>
      <c r="BY112" t="s">
        <v>76</v>
      </c>
      <c r="BZ112" t="s">
        <v>76</v>
      </c>
      <c r="CA112" t="s">
        <v>76</v>
      </c>
      <c r="CB112" t="s">
        <v>76</v>
      </c>
      <c r="CC112" t="s">
        <v>76</v>
      </c>
      <c r="CD112" t="s">
        <v>76</v>
      </c>
      <c r="CE112" t="s">
        <v>76</v>
      </c>
      <c r="CF112" t="s">
        <v>76</v>
      </c>
      <c r="CG112" t="s">
        <v>76</v>
      </c>
      <c r="CH112" t="s">
        <v>76</v>
      </c>
      <c r="CI112" t="s">
        <v>76</v>
      </c>
      <c r="CJ112" t="s">
        <v>76</v>
      </c>
      <c r="CK112" t="s">
        <v>76</v>
      </c>
      <c r="CL112" t="s">
        <v>76</v>
      </c>
      <c r="CM112" t="s">
        <v>76</v>
      </c>
      <c r="CN112" t="s">
        <v>76</v>
      </c>
      <c r="CO112" t="s">
        <v>76</v>
      </c>
      <c r="CP112" t="s">
        <v>76</v>
      </c>
      <c r="CQ112" t="s">
        <v>76</v>
      </c>
      <c r="CR112" t="s">
        <v>76</v>
      </c>
      <c r="CS112" t="s">
        <v>76</v>
      </c>
      <c r="CT112" t="s">
        <v>76</v>
      </c>
      <c r="CU112" t="s">
        <v>76</v>
      </c>
      <c r="CV112" t="s">
        <v>76</v>
      </c>
      <c r="CW112" t="s">
        <v>76</v>
      </c>
      <c r="CX112" t="s">
        <v>76</v>
      </c>
      <c r="CY112" t="s">
        <v>76</v>
      </c>
      <c r="CZ112" t="s">
        <v>76</v>
      </c>
      <c r="DA112" t="s">
        <v>76</v>
      </c>
      <c r="DB112" t="s">
        <v>76</v>
      </c>
      <c r="DC112" t="s">
        <v>76</v>
      </c>
      <c r="DD112" t="s">
        <v>76</v>
      </c>
      <c r="DE112" t="s">
        <v>76</v>
      </c>
      <c r="DF112" t="s">
        <v>76</v>
      </c>
      <c r="DG112" t="s">
        <v>76</v>
      </c>
      <c r="DH112" t="s">
        <v>76</v>
      </c>
      <c r="DI112" t="s">
        <v>76</v>
      </c>
      <c r="DJ112" t="s">
        <v>76</v>
      </c>
      <c r="DK112" t="s">
        <v>76</v>
      </c>
      <c r="DL112" t="s">
        <v>76</v>
      </c>
      <c r="DM112" t="s">
        <v>76</v>
      </c>
      <c r="DN112" t="s">
        <v>76</v>
      </c>
      <c r="DO112" t="s">
        <v>76</v>
      </c>
      <c r="DP112" t="s">
        <v>76</v>
      </c>
      <c r="DQ112" t="s">
        <v>76</v>
      </c>
      <c r="DR112" t="s">
        <v>76</v>
      </c>
      <c r="DS112" t="s">
        <v>76</v>
      </c>
      <c r="DT112" t="s">
        <v>76</v>
      </c>
      <c r="DU112" t="s">
        <v>76</v>
      </c>
      <c r="DV112" t="s">
        <v>76</v>
      </c>
    </row>
    <row r="113" spans="1:126" x14ac:dyDescent="0.3">
      <c r="A113" t="s">
        <v>322</v>
      </c>
      <c r="B113" t="s">
        <v>66</v>
      </c>
      <c r="C113" t="s">
        <v>477</v>
      </c>
      <c r="D113" t="s">
        <v>74</v>
      </c>
      <c r="E113" t="s">
        <v>76</v>
      </c>
      <c r="F113" t="s">
        <v>76</v>
      </c>
      <c r="G113" t="s">
        <v>76</v>
      </c>
      <c r="H113" t="s">
        <v>76</v>
      </c>
      <c r="I113" t="s">
        <v>76</v>
      </c>
      <c r="J113" t="s">
        <v>76</v>
      </c>
      <c r="K113" t="s">
        <v>76</v>
      </c>
      <c r="L113" t="s">
        <v>76</v>
      </c>
      <c r="M113" t="s">
        <v>76</v>
      </c>
      <c r="N113" t="s">
        <v>76</v>
      </c>
      <c r="O113" t="s">
        <v>76</v>
      </c>
      <c r="P113" t="s">
        <v>76</v>
      </c>
      <c r="Q113" t="s">
        <v>76</v>
      </c>
      <c r="R113" t="s">
        <v>76</v>
      </c>
      <c r="S113" t="s">
        <v>76</v>
      </c>
      <c r="T113" t="s">
        <v>76</v>
      </c>
      <c r="U113" t="s">
        <v>76</v>
      </c>
      <c r="V113" t="s">
        <v>76</v>
      </c>
      <c r="W113" t="s">
        <v>76</v>
      </c>
      <c r="X113" t="s">
        <v>76</v>
      </c>
      <c r="Y113" t="s">
        <v>76</v>
      </c>
      <c r="Z113" t="s">
        <v>76</v>
      </c>
      <c r="AA113" t="s">
        <v>76</v>
      </c>
      <c r="AB113" t="s">
        <v>76</v>
      </c>
      <c r="AC113" t="s">
        <v>76</v>
      </c>
      <c r="AD113" t="s">
        <v>76</v>
      </c>
      <c r="AE113" t="s">
        <v>76</v>
      </c>
      <c r="AF113" t="s">
        <v>76</v>
      </c>
      <c r="AG113" t="s">
        <v>478</v>
      </c>
      <c r="AH113" t="s">
        <v>479</v>
      </c>
      <c r="AI113" t="s">
        <v>76</v>
      </c>
      <c r="AJ113" t="s">
        <v>76</v>
      </c>
      <c r="AK113" t="s">
        <v>76</v>
      </c>
      <c r="AL113" t="s">
        <v>480</v>
      </c>
      <c r="AM113">
        <v>2</v>
      </c>
      <c r="AN113" t="s">
        <v>481</v>
      </c>
      <c r="AO113" t="s">
        <v>76</v>
      </c>
      <c r="AP113" t="s">
        <v>76</v>
      </c>
      <c r="AQ113" t="s">
        <v>482</v>
      </c>
      <c r="AR113" t="s">
        <v>483</v>
      </c>
      <c r="AS113" t="s">
        <v>76</v>
      </c>
      <c r="AT113" t="s">
        <v>76</v>
      </c>
      <c r="AU113">
        <v>2368</v>
      </c>
      <c r="AV113" t="s">
        <v>484</v>
      </c>
      <c r="AW113">
        <v>758</v>
      </c>
      <c r="AX113" t="s">
        <v>493</v>
      </c>
      <c r="AY113" t="s">
        <v>486</v>
      </c>
      <c r="AZ113" t="s">
        <v>76</v>
      </c>
      <c r="BA113" t="s">
        <v>76</v>
      </c>
      <c r="BB113" t="s">
        <v>76</v>
      </c>
      <c r="BC113" t="s">
        <v>76</v>
      </c>
      <c r="BD113" t="s">
        <v>76</v>
      </c>
      <c r="BE113" t="s">
        <v>76</v>
      </c>
      <c r="BF113" t="s">
        <v>76</v>
      </c>
      <c r="BG113" t="s">
        <v>76</v>
      </c>
      <c r="BH113" t="s">
        <v>76</v>
      </c>
      <c r="BI113" t="s">
        <v>76</v>
      </c>
      <c r="BJ113" t="s">
        <v>76</v>
      </c>
      <c r="BK113" t="s">
        <v>76</v>
      </c>
      <c r="BL113" t="s">
        <v>76</v>
      </c>
      <c r="BM113" t="s">
        <v>76</v>
      </c>
      <c r="BN113" t="s">
        <v>76</v>
      </c>
      <c r="BO113" t="s">
        <v>76</v>
      </c>
      <c r="BP113" t="s">
        <v>76</v>
      </c>
      <c r="BQ113" t="s">
        <v>76</v>
      </c>
      <c r="BR113" t="s">
        <v>76</v>
      </c>
      <c r="BS113" t="s">
        <v>76</v>
      </c>
      <c r="BT113" t="s">
        <v>76</v>
      </c>
      <c r="BU113" t="s">
        <v>76</v>
      </c>
      <c r="BV113" t="s">
        <v>76</v>
      </c>
      <c r="BW113" t="s">
        <v>76</v>
      </c>
      <c r="BX113" t="s">
        <v>76</v>
      </c>
      <c r="BY113" t="s">
        <v>76</v>
      </c>
      <c r="BZ113" t="s">
        <v>76</v>
      </c>
      <c r="CA113" t="s">
        <v>76</v>
      </c>
      <c r="CB113" t="s">
        <v>76</v>
      </c>
      <c r="CC113" t="s">
        <v>76</v>
      </c>
      <c r="CD113" t="s">
        <v>76</v>
      </c>
      <c r="CE113" t="s">
        <v>76</v>
      </c>
      <c r="CF113" t="s">
        <v>76</v>
      </c>
      <c r="CG113" t="s">
        <v>76</v>
      </c>
      <c r="CH113" t="s">
        <v>76</v>
      </c>
      <c r="CI113" t="s">
        <v>76</v>
      </c>
      <c r="CJ113" t="s">
        <v>76</v>
      </c>
      <c r="CK113" t="s">
        <v>76</v>
      </c>
      <c r="CL113" t="s">
        <v>76</v>
      </c>
      <c r="CM113" t="s">
        <v>76</v>
      </c>
      <c r="CN113" t="s">
        <v>76</v>
      </c>
      <c r="CO113" t="s">
        <v>76</v>
      </c>
      <c r="CP113" t="s">
        <v>76</v>
      </c>
      <c r="CQ113" t="s">
        <v>76</v>
      </c>
      <c r="CR113" t="s">
        <v>76</v>
      </c>
      <c r="CS113" t="s">
        <v>76</v>
      </c>
      <c r="CT113" t="s">
        <v>76</v>
      </c>
      <c r="CU113" t="s">
        <v>76</v>
      </c>
      <c r="CV113" t="s">
        <v>76</v>
      </c>
      <c r="CW113" t="s">
        <v>76</v>
      </c>
      <c r="CX113" t="s">
        <v>76</v>
      </c>
      <c r="CY113" t="s">
        <v>76</v>
      </c>
      <c r="CZ113" t="s">
        <v>76</v>
      </c>
      <c r="DA113" t="s">
        <v>76</v>
      </c>
      <c r="DB113" t="s">
        <v>76</v>
      </c>
      <c r="DC113" t="s">
        <v>76</v>
      </c>
      <c r="DD113" t="s">
        <v>76</v>
      </c>
      <c r="DE113" t="s">
        <v>76</v>
      </c>
      <c r="DF113" t="s">
        <v>76</v>
      </c>
      <c r="DG113" t="s">
        <v>76</v>
      </c>
      <c r="DH113" t="s">
        <v>76</v>
      </c>
      <c r="DI113" t="s">
        <v>76</v>
      </c>
      <c r="DJ113" t="s">
        <v>76</v>
      </c>
      <c r="DK113" t="s">
        <v>76</v>
      </c>
      <c r="DL113" t="s">
        <v>76</v>
      </c>
      <c r="DM113" t="s">
        <v>76</v>
      </c>
      <c r="DN113" t="s">
        <v>76</v>
      </c>
      <c r="DO113" t="s">
        <v>76</v>
      </c>
      <c r="DP113" t="s">
        <v>76</v>
      </c>
      <c r="DQ113" t="s">
        <v>76</v>
      </c>
      <c r="DR113" t="s">
        <v>76</v>
      </c>
      <c r="DS113" t="s">
        <v>76</v>
      </c>
      <c r="DT113" t="s">
        <v>76</v>
      </c>
      <c r="DU113" t="s">
        <v>76</v>
      </c>
      <c r="DV113" t="s">
        <v>76</v>
      </c>
    </row>
    <row r="114" spans="1:126" x14ac:dyDescent="0.3">
      <c r="A114" t="s">
        <v>322</v>
      </c>
      <c r="B114" t="s">
        <v>66</v>
      </c>
      <c r="C114" t="s">
        <v>487</v>
      </c>
      <c r="D114" t="s">
        <v>74</v>
      </c>
      <c r="E114" t="s">
        <v>76</v>
      </c>
      <c r="F114" t="s">
        <v>76</v>
      </c>
      <c r="G114" t="s">
        <v>76</v>
      </c>
      <c r="H114" t="s">
        <v>76</v>
      </c>
      <c r="I114" t="s">
        <v>76</v>
      </c>
      <c r="J114" t="s">
        <v>76</v>
      </c>
      <c r="K114" t="s">
        <v>76</v>
      </c>
      <c r="L114" t="s">
        <v>76</v>
      </c>
      <c r="M114" t="s">
        <v>76</v>
      </c>
      <c r="N114" t="s">
        <v>76</v>
      </c>
      <c r="O114" t="s">
        <v>76</v>
      </c>
      <c r="P114" t="s">
        <v>76</v>
      </c>
      <c r="Q114" t="s">
        <v>76</v>
      </c>
      <c r="R114" t="s">
        <v>76</v>
      </c>
      <c r="S114" t="s">
        <v>76</v>
      </c>
      <c r="T114" t="s">
        <v>76</v>
      </c>
      <c r="U114" t="s">
        <v>76</v>
      </c>
      <c r="V114" t="s">
        <v>76</v>
      </c>
      <c r="W114" t="s">
        <v>76</v>
      </c>
      <c r="X114" t="s">
        <v>76</v>
      </c>
      <c r="Y114" t="s">
        <v>76</v>
      </c>
      <c r="Z114" t="s">
        <v>76</v>
      </c>
      <c r="AA114" t="s">
        <v>76</v>
      </c>
      <c r="AB114" t="s">
        <v>76</v>
      </c>
      <c r="AC114" t="s">
        <v>76</v>
      </c>
      <c r="AD114" t="s">
        <v>76</v>
      </c>
      <c r="AE114" t="s">
        <v>76</v>
      </c>
      <c r="AF114" t="s">
        <v>76</v>
      </c>
      <c r="AG114" t="s">
        <v>478</v>
      </c>
      <c r="AH114" t="s">
        <v>479</v>
      </c>
      <c r="AI114" t="s">
        <v>76</v>
      </c>
      <c r="AJ114" t="s">
        <v>76</v>
      </c>
      <c r="AK114" t="s">
        <v>76</v>
      </c>
      <c r="AL114" t="s">
        <v>480</v>
      </c>
      <c r="AM114">
        <v>2</v>
      </c>
      <c r="AN114" t="s">
        <v>494</v>
      </c>
      <c r="AO114" t="s">
        <v>76</v>
      </c>
      <c r="AP114" t="s">
        <v>76</v>
      </c>
      <c r="AQ114" t="s">
        <v>482</v>
      </c>
      <c r="AR114" t="s">
        <v>495</v>
      </c>
      <c r="AS114" t="s">
        <v>76</v>
      </c>
      <c r="AT114" t="s">
        <v>76</v>
      </c>
      <c r="AU114">
        <v>1</v>
      </c>
      <c r="AV114" t="s">
        <v>484</v>
      </c>
      <c r="AW114">
        <v>852</v>
      </c>
      <c r="AX114" t="s">
        <v>493</v>
      </c>
      <c r="AY114" t="s">
        <v>486</v>
      </c>
      <c r="AZ114" t="s">
        <v>76</v>
      </c>
      <c r="BA114" t="s">
        <v>76</v>
      </c>
      <c r="BB114" t="s">
        <v>76</v>
      </c>
      <c r="BC114" t="s">
        <v>76</v>
      </c>
      <c r="BD114" t="s">
        <v>76</v>
      </c>
      <c r="BE114" t="s">
        <v>76</v>
      </c>
      <c r="BF114" t="s">
        <v>76</v>
      </c>
      <c r="BG114" t="s">
        <v>76</v>
      </c>
      <c r="BH114" t="s">
        <v>76</v>
      </c>
      <c r="BI114" t="s">
        <v>76</v>
      </c>
      <c r="BJ114" t="s">
        <v>76</v>
      </c>
      <c r="BK114" t="s">
        <v>76</v>
      </c>
      <c r="BL114" t="s">
        <v>76</v>
      </c>
      <c r="BM114" t="s">
        <v>76</v>
      </c>
      <c r="BN114" t="s">
        <v>76</v>
      </c>
      <c r="BO114" t="s">
        <v>76</v>
      </c>
      <c r="BP114" t="s">
        <v>76</v>
      </c>
      <c r="BQ114" t="s">
        <v>76</v>
      </c>
      <c r="BR114" t="s">
        <v>76</v>
      </c>
      <c r="BS114" t="s">
        <v>76</v>
      </c>
      <c r="BT114" t="s">
        <v>76</v>
      </c>
      <c r="BU114" t="s">
        <v>76</v>
      </c>
      <c r="BV114" t="s">
        <v>76</v>
      </c>
      <c r="BW114" t="s">
        <v>76</v>
      </c>
      <c r="BX114" t="s">
        <v>76</v>
      </c>
      <c r="BY114" t="s">
        <v>76</v>
      </c>
      <c r="BZ114" t="s">
        <v>76</v>
      </c>
      <c r="CA114" t="s">
        <v>76</v>
      </c>
      <c r="CB114" t="s">
        <v>76</v>
      </c>
      <c r="CC114" t="s">
        <v>76</v>
      </c>
      <c r="CD114" t="s">
        <v>76</v>
      </c>
      <c r="CE114" t="s">
        <v>76</v>
      </c>
      <c r="CF114" t="s">
        <v>76</v>
      </c>
      <c r="CG114" t="s">
        <v>76</v>
      </c>
      <c r="CH114" t="s">
        <v>76</v>
      </c>
      <c r="CI114" t="s">
        <v>76</v>
      </c>
      <c r="CJ114" t="s">
        <v>76</v>
      </c>
      <c r="CK114" t="s">
        <v>76</v>
      </c>
      <c r="CL114" t="s">
        <v>76</v>
      </c>
      <c r="CM114" t="s">
        <v>76</v>
      </c>
      <c r="CN114" t="s">
        <v>76</v>
      </c>
      <c r="CO114" t="s">
        <v>76</v>
      </c>
      <c r="CP114" t="s">
        <v>76</v>
      </c>
      <c r="CQ114" t="s">
        <v>76</v>
      </c>
      <c r="CR114" t="s">
        <v>76</v>
      </c>
      <c r="CS114" t="s">
        <v>76</v>
      </c>
      <c r="CT114" t="s">
        <v>76</v>
      </c>
      <c r="CU114" t="s">
        <v>76</v>
      </c>
      <c r="CV114" t="s">
        <v>76</v>
      </c>
      <c r="CW114" t="s">
        <v>76</v>
      </c>
      <c r="CX114" t="s">
        <v>76</v>
      </c>
      <c r="CY114" t="s">
        <v>76</v>
      </c>
      <c r="CZ114" t="s">
        <v>76</v>
      </c>
      <c r="DA114" t="s">
        <v>76</v>
      </c>
      <c r="DB114" t="s">
        <v>76</v>
      </c>
      <c r="DC114" t="s">
        <v>76</v>
      </c>
      <c r="DD114" t="s">
        <v>76</v>
      </c>
      <c r="DE114" t="s">
        <v>76</v>
      </c>
      <c r="DF114" t="s">
        <v>76</v>
      </c>
      <c r="DG114" t="s">
        <v>76</v>
      </c>
      <c r="DH114" t="s">
        <v>76</v>
      </c>
      <c r="DI114" t="s">
        <v>76</v>
      </c>
      <c r="DJ114" t="s">
        <v>76</v>
      </c>
      <c r="DK114" t="s">
        <v>76</v>
      </c>
      <c r="DL114" t="s">
        <v>76</v>
      </c>
      <c r="DM114" t="s">
        <v>76</v>
      </c>
      <c r="DN114" t="s">
        <v>76</v>
      </c>
      <c r="DO114" t="s">
        <v>76</v>
      </c>
      <c r="DP114" t="s">
        <v>76</v>
      </c>
      <c r="DQ114" t="s">
        <v>76</v>
      </c>
      <c r="DR114" t="s">
        <v>76</v>
      </c>
      <c r="DS114" t="s">
        <v>76</v>
      </c>
      <c r="DT114" t="s">
        <v>76</v>
      </c>
      <c r="DU114" t="s">
        <v>76</v>
      </c>
      <c r="DV114" t="s">
        <v>76</v>
      </c>
    </row>
    <row r="115" spans="1:126" x14ac:dyDescent="0.3">
      <c r="A115" t="s">
        <v>322</v>
      </c>
      <c r="B115" t="s">
        <v>66</v>
      </c>
      <c r="C115" t="s">
        <v>492</v>
      </c>
      <c r="D115" t="s">
        <v>74</v>
      </c>
      <c r="E115" t="s">
        <v>76</v>
      </c>
      <c r="F115" t="s">
        <v>76</v>
      </c>
      <c r="G115" t="s">
        <v>76</v>
      </c>
      <c r="H115" t="s">
        <v>76</v>
      </c>
      <c r="I115" t="s">
        <v>76</v>
      </c>
      <c r="J115" t="s">
        <v>76</v>
      </c>
      <c r="K115" t="s">
        <v>76</v>
      </c>
      <c r="L115" t="s">
        <v>76</v>
      </c>
      <c r="M115" t="s">
        <v>76</v>
      </c>
      <c r="N115" t="s">
        <v>76</v>
      </c>
      <c r="O115" t="s">
        <v>76</v>
      </c>
      <c r="P115" t="s">
        <v>76</v>
      </c>
      <c r="Q115" t="s">
        <v>76</v>
      </c>
      <c r="R115" t="s">
        <v>76</v>
      </c>
      <c r="S115" t="s">
        <v>76</v>
      </c>
      <c r="T115" t="s">
        <v>76</v>
      </c>
      <c r="U115" t="s">
        <v>76</v>
      </c>
      <c r="V115" t="s">
        <v>76</v>
      </c>
      <c r="W115" t="s">
        <v>76</v>
      </c>
      <c r="X115" t="s">
        <v>76</v>
      </c>
      <c r="Y115" t="s">
        <v>76</v>
      </c>
      <c r="Z115" t="s">
        <v>76</v>
      </c>
      <c r="AA115" t="s">
        <v>76</v>
      </c>
      <c r="AB115" t="s">
        <v>76</v>
      </c>
      <c r="AC115" t="s">
        <v>76</v>
      </c>
      <c r="AD115" t="s">
        <v>76</v>
      </c>
      <c r="AE115" t="s">
        <v>76</v>
      </c>
      <c r="AF115" t="s">
        <v>76</v>
      </c>
      <c r="AG115" t="s">
        <v>478</v>
      </c>
      <c r="AH115" t="s">
        <v>76</v>
      </c>
      <c r="AI115" t="s">
        <v>76</v>
      </c>
      <c r="AJ115" t="s">
        <v>76</v>
      </c>
      <c r="AK115" t="s">
        <v>76</v>
      </c>
      <c r="AL115" t="s">
        <v>76</v>
      </c>
      <c r="AM115" t="s">
        <v>76</v>
      </c>
      <c r="AN115" t="s">
        <v>76</v>
      </c>
      <c r="AO115" t="s">
        <v>76</v>
      </c>
      <c r="AP115" t="s">
        <v>76</v>
      </c>
      <c r="AQ115" t="s">
        <v>482</v>
      </c>
      <c r="AR115" t="s">
        <v>495</v>
      </c>
      <c r="AS115" t="s">
        <v>76</v>
      </c>
      <c r="AT115" t="s">
        <v>76</v>
      </c>
      <c r="AU115" t="s">
        <v>76</v>
      </c>
      <c r="AV115" t="s">
        <v>76</v>
      </c>
      <c r="AW115" t="s">
        <v>76</v>
      </c>
      <c r="AX115" t="s">
        <v>76</v>
      </c>
      <c r="AY115" t="s">
        <v>76</v>
      </c>
      <c r="AZ115" t="s">
        <v>76</v>
      </c>
      <c r="BA115" t="s">
        <v>76</v>
      </c>
      <c r="BB115" t="s">
        <v>76</v>
      </c>
      <c r="BC115" t="s">
        <v>76</v>
      </c>
      <c r="BD115" t="s">
        <v>76</v>
      </c>
      <c r="BE115" t="s">
        <v>76</v>
      </c>
      <c r="BF115" t="s">
        <v>76</v>
      </c>
      <c r="BG115" t="s">
        <v>76</v>
      </c>
      <c r="BH115" t="s">
        <v>76</v>
      </c>
      <c r="BI115" t="s">
        <v>76</v>
      </c>
      <c r="BJ115" t="s">
        <v>76</v>
      </c>
      <c r="BK115" t="s">
        <v>76</v>
      </c>
      <c r="BL115" t="s">
        <v>76</v>
      </c>
      <c r="BM115" t="s">
        <v>76</v>
      </c>
      <c r="BN115" t="s">
        <v>76</v>
      </c>
      <c r="BO115" t="s">
        <v>76</v>
      </c>
      <c r="BP115" t="s">
        <v>76</v>
      </c>
      <c r="BQ115" t="s">
        <v>76</v>
      </c>
      <c r="BR115" t="s">
        <v>76</v>
      </c>
      <c r="BS115" t="s">
        <v>76</v>
      </c>
      <c r="BT115" t="s">
        <v>76</v>
      </c>
      <c r="BU115" t="s">
        <v>76</v>
      </c>
      <c r="BV115" t="s">
        <v>76</v>
      </c>
      <c r="BW115" t="s">
        <v>76</v>
      </c>
      <c r="BX115" t="s">
        <v>76</v>
      </c>
      <c r="BY115" t="s">
        <v>76</v>
      </c>
      <c r="BZ115" t="s">
        <v>76</v>
      </c>
      <c r="CA115" t="s">
        <v>76</v>
      </c>
      <c r="CB115" t="s">
        <v>76</v>
      </c>
      <c r="CC115" t="s">
        <v>76</v>
      </c>
      <c r="CD115" t="s">
        <v>76</v>
      </c>
      <c r="CE115" t="s">
        <v>76</v>
      </c>
      <c r="CF115" t="s">
        <v>76</v>
      </c>
      <c r="CG115" t="s">
        <v>76</v>
      </c>
      <c r="CH115" t="s">
        <v>76</v>
      </c>
      <c r="CI115" t="s">
        <v>76</v>
      </c>
      <c r="CJ115" t="s">
        <v>76</v>
      </c>
      <c r="CK115" t="s">
        <v>76</v>
      </c>
      <c r="CL115" t="s">
        <v>76</v>
      </c>
      <c r="CM115" t="s">
        <v>76</v>
      </c>
      <c r="CN115" t="s">
        <v>76</v>
      </c>
      <c r="CO115" t="s">
        <v>76</v>
      </c>
      <c r="CP115" t="s">
        <v>76</v>
      </c>
      <c r="CQ115" t="s">
        <v>76</v>
      </c>
      <c r="CR115" t="s">
        <v>76</v>
      </c>
      <c r="CS115" t="s">
        <v>76</v>
      </c>
      <c r="CT115" t="s">
        <v>76</v>
      </c>
      <c r="CU115" t="s">
        <v>76</v>
      </c>
      <c r="CV115" t="s">
        <v>76</v>
      </c>
      <c r="CW115" t="s">
        <v>76</v>
      </c>
      <c r="CX115" t="s">
        <v>76</v>
      </c>
      <c r="CY115" t="s">
        <v>76</v>
      </c>
      <c r="CZ115" t="s">
        <v>76</v>
      </c>
      <c r="DA115" t="s">
        <v>76</v>
      </c>
      <c r="DB115" t="s">
        <v>76</v>
      </c>
      <c r="DC115" t="s">
        <v>76</v>
      </c>
      <c r="DD115" t="s">
        <v>76</v>
      </c>
      <c r="DE115" t="s">
        <v>76</v>
      </c>
      <c r="DF115" t="s">
        <v>76</v>
      </c>
      <c r="DG115" t="s">
        <v>76</v>
      </c>
      <c r="DH115" t="s">
        <v>76</v>
      </c>
      <c r="DI115" t="s">
        <v>76</v>
      </c>
      <c r="DJ115" t="s">
        <v>76</v>
      </c>
      <c r="DK115" t="s">
        <v>76</v>
      </c>
      <c r="DL115" t="s">
        <v>76</v>
      </c>
      <c r="DM115" t="s">
        <v>76</v>
      </c>
      <c r="DN115" t="s">
        <v>76</v>
      </c>
      <c r="DO115" t="s">
        <v>76</v>
      </c>
      <c r="DP115" t="s">
        <v>76</v>
      </c>
      <c r="DQ115" t="s">
        <v>76</v>
      </c>
      <c r="DR115" t="s">
        <v>76</v>
      </c>
      <c r="DS115" t="s">
        <v>76</v>
      </c>
      <c r="DT115" t="s">
        <v>76</v>
      </c>
      <c r="DU115" t="s">
        <v>76</v>
      </c>
      <c r="DV115" t="s">
        <v>76</v>
      </c>
    </row>
    <row r="116" spans="1:126" x14ac:dyDescent="0.3">
      <c r="A116" t="s">
        <v>327</v>
      </c>
      <c r="B116" t="s">
        <v>66</v>
      </c>
      <c r="C116" t="s">
        <v>477</v>
      </c>
      <c r="D116" t="s">
        <v>74</v>
      </c>
      <c r="E116" t="s">
        <v>76</v>
      </c>
      <c r="F116" t="s">
        <v>76</v>
      </c>
      <c r="G116" t="s">
        <v>76</v>
      </c>
      <c r="H116" t="s">
        <v>76</v>
      </c>
      <c r="I116" t="s">
        <v>76</v>
      </c>
      <c r="J116" t="s">
        <v>76</v>
      </c>
      <c r="K116" t="s">
        <v>76</v>
      </c>
      <c r="L116" t="s">
        <v>76</v>
      </c>
      <c r="M116" t="s">
        <v>76</v>
      </c>
      <c r="N116" t="s">
        <v>76</v>
      </c>
      <c r="O116" t="s">
        <v>76</v>
      </c>
      <c r="P116" t="s">
        <v>76</v>
      </c>
      <c r="Q116" t="s">
        <v>76</v>
      </c>
      <c r="R116" t="s">
        <v>76</v>
      </c>
      <c r="S116" t="s">
        <v>76</v>
      </c>
      <c r="T116" t="s">
        <v>76</v>
      </c>
      <c r="U116" t="s">
        <v>76</v>
      </c>
      <c r="V116" t="s">
        <v>76</v>
      </c>
      <c r="W116" t="s">
        <v>76</v>
      </c>
      <c r="X116" t="s">
        <v>76</v>
      </c>
      <c r="Y116" t="s">
        <v>76</v>
      </c>
      <c r="Z116" t="s">
        <v>76</v>
      </c>
      <c r="AA116" t="s">
        <v>76</v>
      </c>
      <c r="AB116" t="s">
        <v>76</v>
      </c>
      <c r="AC116" t="s">
        <v>76</v>
      </c>
      <c r="AD116" t="s">
        <v>76</v>
      </c>
      <c r="AE116" t="s">
        <v>76</v>
      </c>
      <c r="AF116" t="s">
        <v>76</v>
      </c>
      <c r="AG116" t="s">
        <v>478</v>
      </c>
      <c r="AH116" t="s">
        <v>479</v>
      </c>
      <c r="AI116" t="s">
        <v>76</v>
      </c>
      <c r="AJ116" t="s">
        <v>76</v>
      </c>
      <c r="AK116" t="s">
        <v>76</v>
      </c>
      <c r="AL116" t="s">
        <v>480</v>
      </c>
      <c r="AM116">
        <v>2</v>
      </c>
      <c r="AN116" t="s">
        <v>481</v>
      </c>
      <c r="AO116" t="s">
        <v>76</v>
      </c>
      <c r="AP116" t="s">
        <v>76</v>
      </c>
      <c r="AQ116" t="s">
        <v>482</v>
      </c>
      <c r="AR116" t="s">
        <v>483</v>
      </c>
      <c r="AS116" t="s">
        <v>76</v>
      </c>
      <c r="AT116" t="s">
        <v>76</v>
      </c>
      <c r="AU116">
        <v>2342</v>
      </c>
      <c r="AV116" t="s">
        <v>484</v>
      </c>
      <c r="AW116">
        <v>758</v>
      </c>
      <c r="AX116" t="s">
        <v>493</v>
      </c>
      <c r="AY116" t="s">
        <v>486</v>
      </c>
      <c r="AZ116" t="s">
        <v>76</v>
      </c>
      <c r="BA116" t="s">
        <v>76</v>
      </c>
      <c r="BB116" t="s">
        <v>76</v>
      </c>
      <c r="BC116" t="s">
        <v>76</v>
      </c>
      <c r="BD116" t="s">
        <v>76</v>
      </c>
      <c r="BE116" t="s">
        <v>76</v>
      </c>
      <c r="BF116" t="s">
        <v>76</v>
      </c>
      <c r="BG116" t="s">
        <v>76</v>
      </c>
      <c r="BH116" t="s">
        <v>76</v>
      </c>
      <c r="BI116" t="s">
        <v>76</v>
      </c>
      <c r="BJ116" t="s">
        <v>76</v>
      </c>
      <c r="BK116" t="s">
        <v>76</v>
      </c>
      <c r="BL116" t="s">
        <v>76</v>
      </c>
      <c r="BM116" t="s">
        <v>76</v>
      </c>
      <c r="BN116" t="s">
        <v>76</v>
      </c>
      <c r="BO116" t="s">
        <v>76</v>
      </c>
      <c r="BP116" t="s">
        <v>76</v>
      </c>
      <c r="BQ116" t="s">
        <v>76</v>
      </c>
      <c r="BR116" t="s">
        <v>76</v>
      </c>
      <c r="BS116" t="s">
        <v>76</v>
      </c>
      <c r="BT116" t="s">
        <v>76</v>
      </c>
      <c r="BU116" t="s">
        <v>76</v>
      </c>
      <c r="BV116" t="s">
        <v>76</v>
      </c>
      <c r="BW116" t="s">
        <v>76</v>
      </c>
      <c r="BX116" t="s">
        <v>76</v>
      </c>
      <c r="BY116" t="s">
        <v>76</v>
      </c>
      <c r="BZ116" t="s">
        <v>76</v>
      </c>
      <c r="CA116" t="s">
        <v>76</v>
      </c>
      <c r="CB116" t="s">
        <v>76</v>
      </c>
      <c r="CC116" t="s">
        <v>76</v>
      </c>
      <c r="CD116" t="s">
        <v>76</v>
      </c>
      <c r="CE116" t="s">
        <v>76</v>
      </c>
      <c r="CF116" t="s">
        <v>76</v>
      </c>
      <c r="CG116" t="s">
        <v>76</v>
      </c>
      <c r="CH116" t="s">
        <v>76</v>
      </c>
      <c r="CI116" t="s">
        <v>76</v>
      </c>
      <c r="CJ116" t="s">
        <v>76</v>
      </c>
      <c r="CK116" t="s">
        <v>76</v>
      </c>
      <c r="CL116" t="s">
        <v>76</v>
      </c>
      <c r="CM116" t="s">
        <v>76</v>
      </c>
      <c r="CN116" t="s">
        <v>76</v>
      </c>
      <c r="CO116" t="s">
        <v>76</v>
      </c>
      <c r="CP116" t="s">
        <v>76</v>
      </c>
      <c r="CQ116" t="s">
        <v>76</v>
      </c>
      <c r="CR116" t="s">
        <v>76</v>
      </c>
      <c r="CS116" t="s">
        <v>76</v>
      </c>
      <c r="CT116" t="s">
        <v>76</v>
      </c>
      <c r="CU116" t="s">
        <v>76</v>
      </c>
      <c r="CV116" t="s">
        <v>76</v>
      </c>
      <c r="CW116" t="s">
        <v>76</v>
      </c>
      <c r="CX116" t="s">
        <v>76</v>
      </c>
      <c r="CY116" t="s">
        <v>76</v>
      </c>
      <c r="CZ116" t="s">
        <v>76</v>
      </c>
      <c r="DA116" t="s">
        <v>76</v>
      </c>
      <c r="DB116" t="s">
        <v>76</v>
      </c>
      <c r="DC116" t="s">
        <v>76</v>
      </c>
      <c r="DD116" t="s">
        <v>76</v>
      </c>
      <c r="DE116" t="s">
        <v>76</v>
      </c>
      <c r="DF116" t="s">
        <v>76</v>
      </c>
      <c r="DG116" t="s">
        <v>76</v>
      </c>
      <c r="DH116" t="s">
        <v>76</v>
      </c>
      <c r="DI116" t="s">
        <v>76</v>
      </c>
      <c r="DJ116" t="s">
        <v>76</v>
      </c>
      <c r="DK116" t="s">
        <v>76</v>
      </c>
      <c r="DL116" t="s">
        <v>76</v>
      </c>
      <c r="DM116" t="s">
        <v>76</v>
      </c>
      <c r="DN116" t="s">
        <v>76</v>
      </c>
      <c r="DO116" t="s">
        <v>76</v>
      </c>
      <c r="DP116" t="s">
        <v>76</v>
      </c>
      <c r="DQ116" t="s">
        <v>76</v>
      </c>
      <c r="DR116" t="s">
        <v>76</v>
      </c>
      <c r="DS116" t="s">
        <v>76</v>
      </c>
      <c r="DT116" t="s">
        <v>76</v>
      </c>
      <c r="DU116" t="s">
        <v>76</v>
      </c>
      <c r="DV116" t="s">
        <v>76</v>
      </c>
    </row>
    <row r="117" spans="1:126" x14ac:dyDescent="0.3">
      <c r="A117" t="s">
        <v>327</v>
      </c>
      <c r="B117" t="s">
        <v>66</v>
      </c>
      <c r="C117" t="s">
        <v>487</v>
      </c>
      <c r="D117" t="s">
        <v>74</v>
      </c>
      <c r="E117" t="s">
        <v>76</v>
      </c>
      <c r="F117" t="s">
        <v>76</v>
      </c>
      <c r="G117" t="s">
        <v>76</v>
      </c>
      <c r="H117" t="s">
        <v>76</v>
      </c>
      <c r="I117" t="s">
        <v>76</v>
      </c>
      <c r="J117" t="s">
        <v>76</v>
      </c>
      <c r="K117" t="s">
        <v>76</v>
      </c>
      <c r="L117" t="s">
        <v>76</v>
      </c>
      <c r="M117" t="s">
        <v>76</v>
      </c>
      <c r="N117" t="s">
        <v>76</v>
      </c>
      <c r="O117" t="s">
        <v>76</v>
      </c>
      <c r="P117" t="s">
        <v>76</v>
      </c>
      <c r="Q117" t="s">
        <v>76</v>
      </c>
      <c r="R117" t="s">
        <v>76</v>
      </c>
      <c r="S117" t="s">
        <v>76</v>
      </c>
      <c r="T117" t="s">
        <v>76</v>
      </c>
      <c r="U117" t="s">
        <v>76</v>
      </c>
      <c r="V117" t="s">
        <v>76</v>
      </c>
      <c r="W117" t="s">
        <v>76</v>
      </c>
      <c r="X117" t="s">
        <v>76</v>
      </c>
      <c r="Y117" t="s">
        <v>76</v>
      </c>
      <c r="Z117" t="s">
        <v>76</v>
      </c>
      <c r="AA117" t="s">
        <v>76</v>
      </c>
      <c r="AB117" t="s">
        <v>76</v>
      </c>
      <c r="AC117" t="s">
        <v>76</v>
      </c>
      <c r="AD117" t="s">
        <v>76</v>
      </c>
      <c r="AE117" t="s">
        <v>76</v>
      </c>
      <c r="AF117" t="s">
        <v>76</v>
      </c>
      <c r="AG117" t="s">
        <v>478</v>
      </c>
      <c r="AH117" t="s">
        <v>479</v>
      </c>
      <c r="AI117" t="s">
        <v>76</v>
      </c>
      <c r="AJ117" t="s">
        <v>76</v>
      </c>
      <c r="AK117" t="s">
        <v>76</v>
      </c>
      <c r="AL117" t="s">
        <v>480</v>
      </c>
      <c r="AM117">
        <v>2</v>
      </c>
      <c r="AN117" t="s">
        <v>494</v>
      </c>
      <c r="AO117" t="s">
        <v>76</v>
      </c>
      <c r="AP117" t="s">
        <v>76</v>
      </c>
      <c r="AQ117" t="s">
        <v>482</v>
      </c>
      <c r="AR117" t="s">
        <v>495</v>
      </c>
      <c r="AS117" t="s">
        <v>76</v>
      </c>
      <c r="AT117" t="s">
        <v>76</v>
      </c>
      <c r="AU117">
        <v>1</v>
      </c>
      <c r="AV117" t="s">
        <v>484</v>
      </c>
      <c r="AW117">
        <v>852</v>
      </c>
      <c r="AX117" t="s">
        <v>493</v>
      </c>
      <c r="AY117" t="s">
        <v>486</v>
      </c>
      <c r="AZ117" t="s">
        <v>76</v>
      </c>
      <c r="BA117" t="s">
        <v>76</v>
      </c>
      <c r="BB117" t="s">
        <v>76</v>
      </c>
      <c r="BC117" t="s">
        <v>76</v>
      </c>
      <c r="BD117" t="s">
        <v>76</v>
      </c>
      <c r="BE117" t="s">
        <v>76</v>
      </c>
      <c r="BF117" t="s">
        <v>76</v>
      </c>
      <c r="BG117" t="s">
        <v>76</v>
      </c>
      <c r="BH117" t="s">
        <v>76</v>
      </c>
      <c r="BI117" t="s">
        <v>76</v>
      </c>
      <c r="BJ117" t="s">
        <v>76</v>
      </c>
      <c r="BK117" t="s">
        <v>76</v>
      </c>
      <c r="BL117" t="s">
        <v>76</v>
      </c>
      <c r="BM117" t="s">
        <v>76</v>
      </c>
      <c r="BN117" t="s">
        <v>76</v>
      </c>
      <c r="BO117" t="s">
        <v>76</v>
      </c>
      <c r="BP117" t="s">
        <v>76</v>
      </c>
      <c r="BQ117" t="s">
        <v>76</v>
      </c>
      <c r="BR117" t="s">
        <v>76</v>
      </c>
      <c r="BS117" t="s">
        <v>76</v>
      </c>
      <c r="BT117" t="s">
        <v>76</v>
      </c>
      <c r="BU117" t="s">
        <v>76</v>
      </c>
      <c r="BV117" t="s">
        <v>76</v>
      </c>
      <c r="BW117" t="s">
        <v>76</v>
      </c>
      <c r="BX117" t="s">
        <v>76</v>
      </c>
      <c r="BY117" t="s">
        <v>76</v>
      </c>
      <c r="BZ117" t="s">
        <v>76</v>
      </c>
      <c r="CA117" t="s">
        <v>76</v>
      </c>
      <c r="CB117" t="s">
        <v>76</v>
      </c>
      <c r="CC117" t="s">
        <v>76</v>
      </c>
      <c r="CD117" t="s">
        <v>76</v>
      </c>
      <c r="CE117" t="s">
        <v>76</v>
      </c>
      <c r="CF117" t="s">
        <v>76</v>
      </c>
      <c r="CG117" t="s">
        <v>76</v>
      </c>
      <c r="CH117" t="s">
        <v>76</v>
      </c>
      <c r="CI117" t="s">
        <v>76</v>
      </c>
      <c r="CJ117" t="s">
        <v>76</v>
      </c>
      <c r="CK117" t="s">
        <v>76</v>
      </c>
      <c r="CL117" t="s">
        <v>76</v>
      </c>
      <c r="CM117" t="s">
        <v>76</v>
      </c>
      <c r="CN117" t="s">
        <v>76</v>
      </c>
      <c r="CO117" t="s">
        <v>76</v>
      </c>
      <c r="CP117" t="s">
        <v>76</v>
      </c>
      <c r="CQ117" t="s">
        <v>76</v>
      </c>
      <c r="CR117" t="s">
        <v>76</v>
      </c>
      <c r="CS117" t="s">
        <v>76</v>
      </c>
      <c r="CT117" t="s">
        <v>76</v>
      </c>
      <c r="CU117" t="s">
        <v>76</v>
      </c>
      <c r="CV117" t="s">
        <v>76</v>
      </c>
      <c r="CW117" t="s">
        <v>76</v>
      </c>
      <c r="CX117" t="s">
        <v>76</v>
      </c>
      <c r="CY117" t="s">
        <v>76</v>
      </c>
      <c r="CZ117" t="s">
        <v>76</v>
      </c>
      <c r="DA117" t="s">
        <v>76</v>
      </c>
      <c r="DB117" t="s">
        <v>76</v>
      </c>
      <c r="DC117" t="s">
        <v>76</v>
      </c>
      <c r="DD117" t="s">
        <v>76</v>
      </c>
      <c r="DE117" t="s">
        <v>76</v>
      </c>
      <c r="DF117" t="s">
        <v>76</v>
      </c>
      <c r="DG117" t="s">
        <v>76</v>
      </c>
      <c r="DH117" t="s">
        <v>76</v>
      </c>
      <c r="DI117" t="s">
        <v>76</v>
      </c>
      <c r="DJ117" t="s">
        <v>76</v>
      </c>
      <c r="DK117" t="s">
        <v>76</v>
      </c>
      <c r="DL117" t="s">
        <v>76</v>
      </c>
      <c r="DM117" t="s">
        <v>76</v>
      </c>
      <c r="DN117" t="s">
        <v>76</v>
      </c>
      <c r="DO117" t="s">
        <v>76</v>
      </c>
      <c r="DP117" t="s">
        <v>76</v>
      </c>
      <c r="DQ117" t="s">
        <v>76</v>
      </c>
      <c r="DR117" t="s">
        <v>76</v>
      </c>
      <c r="DS117" t="s">
        <v>76</v>
      </c>
      <c r="DT117" t="s">
        <v>76</v>
      </c>
      <c r="DU117" t="s">
        <v>76</v>
      </c>
      <c r="DV117" t="s">
        <v>76</v>
      </c>
    </row>
    <row r="118" spans="1:126" x14ac:dyDescent="0.3">
      <c r="A118" t="s">
        <v>327</v>
      </c>
      <c r="B118" t="s">
        <v>66</v>
      </c>
      <c r="C118" t="s">
        <v>492</v>
      </c>
      <c r="D118" t="s">
        <v>74</v>
      </c>
      <c r="E118" t="s">
        <v>76</v>
      </c>
      <c r="F118" t="s">
        <v>76</v>
      </c>
      <c r="G118" t="s">
        <v>76</v>
      </c>
      <c r="H118" t="s">
        <v>76</v>
      </c>
      <c r="I118" t="s">
        <v>76</v>
      </c>
      <c r="J118" t="s">
        <v>76</v>
      </c>
      <c r="K118" t="s">
        <v>76</v>
      </c>
      <c r="L118" t="s">
        <v>76</v>
      </c>
      <c r="M118" t="s">
        <v>76</v>
      </c>
      <c r="N118" t="s">
        <v>76</v>
      </c>
      <c r="O118" t="s">
        <v>76</v>
      </c>
      <c r="P118" t="s">
        <v>76</v>
      </c>
      <c r="Q118" t="s">
        <v>76</v>
      </c>
      <c r="R118" t="s">
        <v>76</v>
      </c>
      <c r="S118" t="s">
        <v>76</v>
      </c>
      <c r="T118" t="s">
        <v>76</v>
      </c>
      <c r="U118" t="s">
        <v>76</v>
      </c>
      <c r="V118" t="s">
        <v>76</v>
      </c>
      <c r="W118" t="s">
        <v>76</v>
      </c>
      <c r="X118" t="s">
        <v>76</v>
      </c>
      <c r="Y118" t="s">
        <v>76</v>
      </c>
      <c r="Z118" t="s">
        <v>76</v>
      </c>
      <c r="AA118" t="s">
        <v>76</v>
      </c>
      <c r="AB118" t="s">
        <v>76</v>
      </c>
      <c r="AC118" t="s">
        <v>76</v>
      </c>
      <c r="AD118" t="s">
        <v>76</v>
      </c>
      <c r="AE118" t="s">
        <v>76</v>
      </c>
      <c r="AF118" t="s">
        <v>76</v>
      </c>
      <c r="AG118" t="s">
        <v>478</v>
      </c>
      <c r="AH118" t="s">
        <v>76</v>
      </c>
      <c r="AI118" t="s">
        <v>76</v>
      </c>
      <c r="AJ118" t="s">
        <v>76</v>
      </c>
      <c r="AK118" t="s">
        <v>76</v>
      </c>
      <c r="AL118" t="s">
        <v>76</v>
      </c>
      <c r="AM118" t="s">
        <v>76</v>
      </c>
      <c r="AN118" t="s">
        <v>76</v>
      </c>
      <c r="AO118" t="s">
        <v>76</v>
      </c>
      <c r="AP118" t="s">
        <v>76</v>
      </c>
      <c r="AQ118" t="s">
        <v>482</v>
      </c>
      <c r="AR118" t="s">
        <v>495</v>
      </c>
      <c r="AS118" t="s">
        <v>76</v>
      </c>
      <c r="AT118" t="s">
        <v>76</v>
      </c>
      <c r="AU118" t="s">
        <v>76</v>
      </c>
      <c r="AV118" t="s">
        <v>76</v>
      </c>
      <c r="AW118" t="s">
        <v>76</v>
      </c>
      <c r="AX118" t="s">
        <v>76</v>
      </c>
      <c r="AY118" t="s">
        <v>76</v>
      </c>
      <c r="AZ118" t="s">
        <v>76</v>
      </c>
      <c r="BA118" t="s">
        <v>76</v>
      </c>
      <c r="BB118" t="s">
        <v>76</v>
      </c>
      <c r="BC118" t="s">
        <v>76</v>
      </c>
      <c r="BD118" t="s">
        <v>76</v>
      </c>
      <c r="BE118" t="s">
        <v>76</v>
      </c>
      <c r="BF118" t="s">
        <v>76</v>
      </c>
      <c r="BG118" t="s">
        <v>76</v>
      </c>
      <c r="BH118" t="s">
        <v>76</v>
      </c>
      <c r="BI118" t="s">
        <v>76</v>
      </c>
      <c r="BJ118" t="s">
        <v>76</v>
      </c>
      <c r="BK118" t="s">
        <v>76</v>
      </c>
      <c r="BL118" t="s">
        <v>76</v>
      </c>
      <c r="BM118" t="s">
        <v>76</v>
      </c>
      <c r="BN118" t="s">
        <v>76</v>
      </c>
      <c r="BO118" t="s">
        <v>76</v>
      </c>
      <c r="BP118" t="s">
        <v>76</v>
      </c>
      <c r="BQ118" t="s">
        <v>76</v>
      </c>
      <c r="BR118" t="s">
        <v>76</v>
      </c>
      <c r="BS118" t="s">
        <v>76</v>
      </c>
      <c r="BT118" t="s">
        <v>76</v>
      </c>
      <c r="BU118" t="s">
        <v>76</v>
      </c>
      <c r="BV118" t="s">
        <v>76</v>
      </c>
      <c r="BW118" t="s">
        <v>76</v>
      </c>
      <c r="BX118" t="s">
        <v>76</v>
      </c>
      <c r="BY118" t="s">
        <v>76</v>
      </c>
      <c r="BZ118" t="s">
        <v>76</v>
      </c>
      <c r="CA118" t="s">
        <v>76</v>
      </c>
      <c r="CB118" t="s">
        <v>76</v>
      </c>
      <c r="CC118" t="s">
        <v>76</v>
      </c>
      <c r="CD118" t="s">
        <v>76</v>
      </c>
      <c r="CE118" t="s">
        <v>76</v>
      </c>
      <c r="CF118" t="s">
        <v>76</v>
      </c>
      <c r="CG118" t="s">
        <v>76</v>
      </c>
      <c r="CH118" t="s">
        <v>76</v>
      </c>
      <c r="CI118" t="s">
        <v>76</v>
      </c>
      <c r="CJ118" t="s">
        <v>76</v>
      </c>
      <c r="CK118" t="s">
        <v>76</v>
      </c>
      <c r="CL118" t="s">
        <v>76</v>
      </c>
      <c r="CM118" t="s">
        <v>76</v>
      </c>
      <c r="CN118" t="s">
        <v>76</v>
      </c>
      <c r="CO118" t="s">
        <v>76</v>
      </c>
      <c r="CP118" t="s">
        <v>76</v>
      </c>
      <c r="CQ118" t="s">
        <v>76</v>
      </c>
      <c r="CR118" t="s">
        <v>76</v>
      </c>
      <c r="CS118" t="s">
        <v>76</v>
      </c>
      <c r="CT118" t="s">
        <v>76</v>
      </c>
      <c r="CU118" t="s">
        <v>76</v>
      </c>
      <c r="CV118" t="s">
        <v>76</v>
      </c>
      <c r="CW118" t="s">
        <v>76</v>
      </c>
      <c r="CX118" t="s">
        <v>76</v>
      </c>
      <c r="CY118" t="s">
        <v>76</v>
      </c>
      <c r="CZ118" t="s">
        <v>76</v>
      </c>
      <c r="DA118" t="s">
        <v>76</v>
      </c>
      <c r="DB118" t="s">
        <v>76</v>
      </c>
      <c r="DC118" t="s">
        <v>76</v>
      </c>
      <c r="DD118" t="s">
        <v>76</v>
      </c>
      <c r="DE118" t="s">
        <v>76</v>
      </c>
      <c r="DF118" t="s">
        <v>76</v>
      </c>
      <c r="DG118" t="s">
        <v>76</v>
      </c>
      <c r="DH118" t="s">
        <v>76</v>
      </c>
      <c r="DI118" t="s">
        <v>76</v>
      </c>
      <c r="DJ118" t="s">
        <v>76</v>
      </c>
      <c r="DK118" t="s">
        <v>76</v>
      </c>
      <c r="DL118" t="s">
        <v>76</v>
      </c>
      <c r="DM118" t="s">
        <v>76</v>
      </c>
      <c r="DN118" t="s">
        <v>76</v>
      </c>
      <c r="DO118" t="s">
        <v>76</v>
      </c>
      <c r="DP118" t="s">
        <v>76</v>
      </c>
      <c r="DQ118" t="s">
        <v>76</v>
      </c>
      <c r="DR118" t="s">
        <v>76</v>
      </c>
      <c r="DS118" t="s">
        <v>76</v>
      </c>
      <c r="DT118" t="s">
        <v>76</v>
      </c>
      <c r="DU118" t="s">
        <v>76</v>
      </c>
      <c r="DV118" t="s">
        <v>76</v>
      </c>
    </row>
    <row r="119" spans="1:126" x14ac:dyDescent="0.3">
      <c r="A119" t="s">
        <v>333</v>
      </c>
      <c r="B119" t="s">
        <v>66</v>
      </c>
      <c r="C119" t="s">
        <v>477</v>
      </c>
      <c r="D119" t="s">
        <v>74</v>
      </c>
      <c r="E119" t="s">
        <v>76</v>
      </c>
      <c r="F119" t="s">
        <v>76</v>
      </c>
      <c r="G119" t="s">
        <v>76</v>
      </c>
      <c r="H119" t="s">
        <v>76</v>
      </c>
      <c r="I119" t="s">
        <v>76</v>
      </c>
      <c r="J119" t="s">
        <v>76</v>
      </c>
      <c r="K119" t="s">
        <v>76</v>
      </c>
      <c r="L119" t="s">
        <v>76</v>
      </c>
      <c r="M119" t="s">
        <v>76</v>
      </c>
      <c r="N119" t="s">
        <v>76</v>
      </c>
      <c r="O119" t="s">
        <v>76</v>
      </c>
      <c r="P119" t="s">
        <v>76</v>
      </c>
      <c r="Q119" t="s">
        <v>76</v>
      </c>
      <c r="R119" t="s">
        <v>76</v>
      </c>
      <c r="S119" t="s">
        <v>76</v>
      </c>
      <c r="T119" t="s">
        <v>76</v>
      </c>
      <c r="U119" t="s">
        <v>76</v>
      </c>
      <c r="V119" t="s">
        <v>76</v>
      </c>
      <c r="W119" t="s">
        <v>76</v>
      </c>
      <c r="X119" t="s">
        <v>76</v>
      </c>
      <c r="Y119" t="s">
        <v>76</v>
      </c>
      <c r="Z119" t="s">
        <v>76</v>
      </c>
      <c r="AA119" t="s">
        <v>76</v>
      </c>
      <c r="AB119" t="s">
        <v>76</v>
      </c>
      <c r="AC119" t="s">
        <v>76</v>
      </c>
      <c r="AD119" t="s">
        <v>76</v>
      </c>
      <c r="AE119" t="s">
        <v>76</v>
      </c>
      <c r="AF119" t="s">
        <v>76</v>
      </c>
      <c r="AG119" t="s">
        <v>478</v>
      </c>
      <c r="AH119" t="s">
        <v>479</v>
      </c>
      <c r="AI119" t="s">
        <v>76</v>
      </c>
      <c r="AJ119" t="s">
        <v>76</v>
      </c>
      <c r="AK119" t="s">
        <v>76</v>
      </c>
      <c r="AL119" t="s">
        <v>480</v>
      </c>
      <c r="AM119">
        <v>2</v>
      </c>
      <c r="AN119" t="s">
        <v>481</v>
      </c>
      <c r="AO119" t="s">
        <v>76</v>
      </c>
      <c r="AP119" t="s">
        <v>76</v>
      </c>
      <c r="AQ119" t="s">
        <v>482</v>
      </c>
      <c r="AR119" t="s">
        <v>483</v>
      </c>
      <c r="AS119" t="s">
        <v>76</v>
      </c>
      <c r="AT119" t="s">
        <v>76</v>
      </c>
      <c r="AU119">
        <v>2396</v>
      </c>
      <c r="AV119" t="s">
        <v>484</v>
      </c>
      <c r="AW119">
        <v>367</v>
      </c>
      <c r="AX119" t="s">
        <v>493</v>
      </c>
      <c r="AY119" t="s">
        <v>486</v>
      </c>
      <c r="AZ119" t="s">
        <v>76</v>
      </c>
      <c r="BA119" t="s">
        <v>76</v>
      </c>
      <c r="BB119" t="s">
        <v>76</v>
      </c>
      <c r="BC119" t="s">
        <v>76</v>
      </c>
      <c r="BD119" t="s">
        <v>76</v>
      </c>
      <c r="BE119" t="s">
        <v>76</v>
      </c>
      <c r="BF119" t="s">
        <v>76</v>
      </c>
      <c r="BG119" t="s">
        <v>76</v>
      </c>
      <c r="BH119" t="s">
        <v>76</v>
      </c>
      <c r="BI119" t="s">
        <v>76</v>
      </c>
      <c r="BJ119" t="s">
        <v>76</v>
      </c>
      <c r="BK119" t="s">
        <v>76</v>
      </c>
      <c r="BL119" t="s">
        <v>76</v>
      </c>
      <c r="BM119" t="s">
        <v>76</v>
      </c>
      <c r="BN119" t="s">
        <v>76</v>
      </c>
      <c r="BO119" t="s">
        <v>76</v>
      </c>
      <c r="BP119" t="s">
        <v>76</v>
      </c>
      <c r="BQ119" t="s">
        <v>76</v>
      </c>
      <c r="BR119" t="s">
        <v>76</v>
      </c>
      <c r="BS119" t="s">
        <v>76</v>
      </c>
      <c r="BT119" t="s">
        <v>76</v>
      </c>
      <c r="BU119" t="s">
        <v>76</v>
      </c>
      <c r="BV119" t="s">
        <v>76</v>
      </c>
      <c r="BW119" t="s">
        <v>76</v>
      </c>
      <c r="BX119" t="s">
        <v>76</v>
      </c>
      <c r="BY119" t="s">
        <v>76</v>
      </c>
      <c r="BZ119" t="s">
        <v>76</v>
      </c>
      <c r="CA119" t="s">
        <v>76</v>
      </c>
      <c r="CB119" t="s">
        <v>76</v>
      </c>
      <c r="CC119" t="s">
        <v>76</v>
      </c>
      <c r="CD119" t="s">
        <v>76</v>
      </c>
      <c r="CE119" t="s">
        <v>76</v>
      </c>
      <c r="CF119" t="s">
        <v>76</v>
      </c>
      <c r="CG119" t="s">
        <v>76</v>
      </c>
      <c r="CH119" t="s">
        <v>76</v>
      </c>
      <c r="CI119" t="s">
        <v>76</v>
      </c>
      <c r="CJ119" t="s">
        <v>76</v>
      </c>
      <c r="CK119" t="s">
        <v>76</v>
      </c>
      <c r="CL119" t="s">
        <v>76</v>
      </c>
      <c r="CM119" t="s">
        <v>76</v>
      </c>
      <c r="CN119" t="s">
        <v>76</v>
      </c>
      <c r="CO119" t="s">
        <v>76</v>
      </c>
      <c r="CP119" t="s">
        <v>76</v>
      </c>
      <c r="CQ119" t="s">
        <v>76</v>
      </c>
      <c r="CR119" t="s">
        <v>76</v>
      </c>
      <c r="CS119" t="s">
        <v>76</v>
      </c>
      <c r="CT119" t="s">
        <v>76</v>
      </c>
      <c r="CU119" t="s">
        <v>76</v>
      </c>
      <c r="CV119" t="s">
        <v>76</v>
      </c>
      <c r="CW119" t="s">
        <v>76</v>
      </c>
      <c r="CX119" t="s">
        <v>76</v>
      </c>
      <c r="CY119" t="s">
        <v>76</v>
      </c>
      <c r="CZ119" t="s">
        <v>76</v>
      </c>
      <c r="DA119" t="s">
        <v>76</v>
      </c>
      <c r="DB119" t="s">
        <v>76</v>
      </c>
      <c r="DC119" t="s">
        <v>76</v>
      </c>
      <c r="DD119" t="s">
        <v>76</v>
      </c>
      <c r="DE119" t="s">
        <v>76</v>
      </c>
      <c r="DF119" t="s">
        <v>76</v>
      </c>
      <c r="DG119" t="s">
        <v>76</v>
      </c>
      <c r="DH119" t="s">
        <v>76</v>
      </c>
      <c r="DI119" t="s">
        <v>76</v>
      </c>
      <c r="DJ119" t="s">
        <v>76</v>
      </c>
      <c r="DK119" t="s">
        <v>76</v>
      </c>
      <c r="DL119" t="s">
        <v>76</v>
      </c>
      <c r="DM119" t="s">
        <v>76</v>
      </c>
      <c r="DN119" t="s">
        <v>76</v>
      </c>
      <c r="DO119" t="s">
        <v>76</v>
      </c>
      <c r="DP119" t="s">
        <v>76</v>
      </c>
      <c r="DQ119" t="s">
        <v>76</v>
      </c>
      <c r="DR119" t="s">
        <v>76</v>
      </c>
      <c r="DS119" t="s">
        <v>76</v>
      </c>
      <c r="DT119" t="s">
        <v>76</v>
      </c>
      <c r="DU119" t="s">
        <v>76</v>
      </c>
      <c r="DV119" t="s">
        <v>76</v>
      </c>
    </row>
    <row r="120" spans="1:126" x14ac:dyDescent="0.3">
      <c r="A120" t="s">
        <v>333</v>
      </c>
      <c r="B120" t="s">
        <v>66</v>
      </c>
      <c r="C120" t="s">
        <v>487</v>
      </c>
      <c r="D120" t="s">
        <v>74</v>
      </c>
      <c r="E120" t="s">
        <v>76</v>
      </c>
      <c r="F120" t="s">
        <v>76</v>
      </c>
      <c r="G120" t="s">
        <v>76</v>
      </c>
      <c r="H120" t="s">
        <v>76</v>
      </c>
      <c r="I120" t="s">
        <v>76</v>
      </c>
      <c r="J120" t="s">
        <v>76</v>
      </c>
      <c r="K120" t="s">
        <v>76</v>
      </c>
      <c r="L120" t="s">
        <v>76</v>
      </c>
      <c r="M120" t="s">
        <v>76</v>
      </c>
      <c r="N120" t="s">
        <v>76</v>
      </c>
      <c r="O120" t="s">
        <v>76</v>
      </c>
      <c r="P120" t="s">
        <v>76</v>
      </c>
      <c r="Q120" t="s">
        <v>76</v>
      </c>
      <c r="R120" t="s">
        <v>76</v>
      </c>
      <c r="S120" t="s">
        <v>76</v>
      </c>
      <c r="T120" t="s">
        <v>76</v>
      </c>
      <c r="U120" t="s">
        <v>76</v>
      </c>
      <c r="V120" t="s">
        <v>76</v>
      </c>
      <c r="W120" t="s">
        <v>76</v>
      </c>
      <c r="X120" t="s">
        <v>76</v>
      </c>
      <c r="Y120" t="s">
        <v>76</v>
      </c>
      <c r="Z120" t="s">
        <v>76</v>
      </c>
      <c r="AA120" t="s">
        <v>76</v>
      </c>
      <c r="AB120" t="s">
        <v>76</v>
      </c>
      <c r="AC120" t="s">
        <v>76</v>
      </c>
      <c r="AD120" t="s">
        <v>76</v>
      </c>
      <c r="AE120" t="s">
        <v>76</v>
      </c>
      <c r="AF120" t="s">
        <v>76</v>
      </c>
      <c r="AG120" t="s">
        <v>478</v>
      </c>
      <c r="AH120" t="s">
        <v>479</v>
      </c>
      <c r="AI120" t="s">
        <v>76</v>
      </c>
      <c r="AJ120" t="s">
        <v>76</v>
      </c>
      <c r="AK120" t="s">
        <v>76</v>
      </c>
      <c r="AL120" t="s">
        <v>480</v>
      </c>
      <c r="AM120">
        <v>2</v>
      </c>
      <c r="AN120" t="s">
        <v>494</v>
      </c>
      <c r="AO120" t="s">
        <v>76</v>
      </c>
      <c r="AP120" t="s">
        <v>76</v>
      </c>
      <c r="AQ120" t="s">
        <v>482</v>
      </c>
      <c r="AR120" t="s">
        <v>495</v>
      </c>
      <c r="AS120" t="s">
        <v>76</v>
      </c>
      <c r="AT120" t="s">
        <v>76</v>
      </c>
      <c r="AU120">
        <v>1</v>
      </c>
      <c r="AV120" t="s">
        <v>484</v>
      </c>
      <c r="AW120">
        <v>384</v>
      </c>
      <c r="AX120" t="s">
        <v>493</v>
      </c>
      <c r="AY120" t="s">
        <v>486</v>
      </c>
      <c r="AZ120" t="s">
        <v>76</v>
      </c>
      <c r="BA120" t="s">
        <v>76</v>
      </c>
      <c r="BB120" t="s">
        <v>76</v>
      </c>
      <c r="BC120" t="s">
        <v>76</v>
      </c>
      <c r="BD120" t="s">
        <v>76</v>
      </c>
      <c r="BE120" t="s">
        <v>76</v>
      </c>
      <c r="BF120" t="s">
        <v>76</v>
      </c>
      <c r="BG120" t="s">
        <v>76</v>
      </c>
      <c r="BH120" t="s">
        <v>76</v>
      </c>
      <c r="BI120" t="s">
        <v>76</v>
      </c>
      <c r="BJ120" t="s">
        <v>76</v>
      </c>
      <c r="BK120" t="s">
        <v>76</v>
      </c>
      <c r="BL120" t="s">
        <v>76</v>
      </c>
      <c r="BM120" t="s">
        <v>76</v>
      </c>
      <c r="BN120" t="s">
        <v>76</v>
      </c>
      <c r="BO120" t="s">
        <v>76</v>
      </c>
      <c r="BP120" t="s">
        <v>76</v>
      </c>
      <c r="BQ120" t="s">
        <v>76</v>
      </c>
      <c r="BR120" t="s">
        <v>76</v>
      </c>
      <c r="BS120" t="s">
        <v>76</v>
      </c>
      <c r="BT120" t="s">
        <v>76</v>
      </c>
      <c r="BU120" t="s">
        <v>76</v>
      </c>
      <c r="BV120" t="s">
        <v>76</v>
      </c>
      <c r="BW120" t="s">
        <v>76</v>
      </c>
      <c r="BX120" t="s">
        <v>76</v>
      </c>
      <c r="BY120" t="s">
        <v>76</v>
      </c>
      <c r="BZ120" t="s">
        <v>76</v>
      </c>
      <c r="CA120" t="s">
        <v>76</v>
      </c>
      <c r="CB120" t="s">
        <v>76</v>
      </c>
      <c r="CC120" t="s">
        <v>76</v>
      </c>
      <c r="CD120" t="s">
        <v>76</v>
      </c>
      <c r="CE120" t="s">
        <v>76</v>
      </c>
      <c r="CF120" t="s">
        <v>76</v>
      </c>
      <c r="CG120" t="s">
        <v>76</v>
      </c>
      <c r="CH120" t="s">
        <v>76</v>
      </c>
      <c r="CI120" t="s">
        <v>76</v>
      </c>
      <c r="CJ120" t="s">
        <v>76</v>
      </c>
      <c r="CK120" t="s">
        <v>76</v>
      </c>
      <c r="CL120" t="s">
        <v>76</v>
      </c>
      <c r="CM120" t="s">
        <v>76</v>
      </c>
      <c r="CN120" t="s">
        <v>76</v>
      </c>
      <c r="CO120" t="s">
        <v>76</v>
      </c>
      <c r="CP120" t="s">
        <v>76</v>
      </c>
      <c r="CQ120" t="s">
        <v>76</v>
      </c>
      <c r="CR120" t="s">
        <v>76</v>
      </c>
      <c r="CS120" t="s">
        <v>76</v>
      </c>
      <c r="CT120" t="s">
        <v>76</v>
      </c>
      <c r="CU120" t="s">
        <v>76</v>
      </c>
      <c r="CV120" t="s">
        <v>76</v>
      </c>
      <c r="CW120" t="s">
        <v>76</v>
      </c>
      <c r="CX120" t="s">
        <v>76</v>
      </c>
      <c r="CY120" t="s">
        <v>76</v>
      </c>
      <c r="CZ120" t="s">
        <v>76</v>
      </c>
      <c r="DA120" t="s">
        <v>76</v>
      </c>
      <c r="DB120" t="s">
        <v>76</v>
      </c>
      <c r="DC120" t="s">
        <v>76</v>
      </c>
      <c r="DD120" t="s">
        <v>76</v>
      </c>
      <c r="DE120" t="s">
        <v>76</v>
      </c>
      <c r="DF120" t="s">
        <v>76</v>
      </c>
      <c r="DG120" t="s">
        <v>76</v>
      </c>
      <c r="DH120" t="s">
        <v>76</v>
      </c>
      <c r="DI120" t="s">
        <v>76</v>
      </c>
      <c r="DJ120" t="s">
        <v>76</v>
      </c>
      <c r="DK120" t="s">
        <v>76</v>
      </c>
      <c r="DL120" t="s">
        <v>76</v>
      </c>
      <c r="DM120" t="s">
        <v>76</v>
      </c>
      <c r="DN120" t="s">
        <v>76</v>
      </c>
      <c r="DO120" t="s">
        <v>76</v>
      </c>
      <c r="DP120" t="s">
        <v>76</v>
      </c>
      <c r="DQ120" t="s">
        <v>76</v>
      </c>
      <c r="DR120" t="s">
        <v>76</v>
      </c>
      <c r="DS120" t="s">
        <v>76</v>
      </c>
      <c r="DT120" t="s">
        <v>76</v>
      </c>
      <c r="DU120" t="s">
        <v>76</v>
      </c>
      <c r="DV120" t="s">
        <v>76</v>
      </c>
    </row>
    <row r="121" spans="1:126" x14ac:dyDescent="0.3">
      <c r="A121" t="s">
        <v>333</v>
      </c>
      <c r="B121" t="s">
        <v>66</v>
      </c>
      <c r="C121" t="s">
        <v>492</v>
      </c>
      <c r="D121" t="s">
        <v>74</v>
      </c>
      <c r="E121" t="s">
        <v>76</v>
      </c>
      <c r="F121" t="s">
        <v>76</v>
      </c>
      <c r="G121" t="s">
        <v>76</v>
      </c>
      <c r="H121" t="s">
        <v>76</v>
      </c>
      <c r="I121" t="s">
        <v>76</v>
      </c>
      <c r="J121" t="s">
        <v>76</v>
      </c>
      <c r="K121" t="s">
        <v>76</v>
      </c>
      <c r="L121" t="s">
        <v>76</v>
      </c>
      <c r="M121" t="s">
        <v>76</v>
      </c>
      <c r="N121" t="s">
        <v>76</v>
      </c>
      <c r="O121" t="s">
        <v>76</v>
      </c>
      <c r="P121" t="s">
        <v>76</v>
      </c>
      <c r="Q121" t="s">
        <v>76</v>
      </c>
      <c r="R121" t="s">
        <v>76</v>
      </c>
      <c r="S121" t="s">
        <v>76</v>
      </c>
      <c r="T121" t="s">
        <v>76</v>
      </c>
      <c r="U121" t="s">
        <v>76</v>
      </c>
      <c r="V121" t="s">
        <v>76</v>
      </c>
      <c r="W121" t="s">
        <v>76</v>
      </c>
      <c r="X121" t="s">
        <v>76</v>
      </c>
      <c r="Y121" t="s">
        <v>76</v>
      </c>
      <c r="Z121" t="s">
        <v>76</v>
      </c>
      <c r="AA121" t="s">
        <v>76</v>
      </c>
      <c r="AB121" t="s">
        <v>76</v>
      </c>
      <c r="AC121" t="s">
        <v>76</v>
      </c>
      <c r="AD121" t="s">
        <v>76</v>
      </c>
      <c r="AE121" t="s">
        <v>76</v>
      </c>
      <c r="AF121" t="s">
        <v>76</v>
      </c>
      <c r="AG121" t="s">
        <v>478</v>
      </c>
      <c r="AH121" t="s">
        <v>76</v>
      </c>
      <c r="AI121" t="s">
        <v>76</v>
      </c>
      <c r="AJ121" t="s">
        <v>76</v>
      </c>
      <c r="AK121" t="s">
        <v>76</v>
      </c>
      <c r="AL121" t="s">
        <v>76</v>
      </c>
      <c r="AM121" t="s">
        <v>76</v>
      </c>
      <c r="AN121" t="s">
        <v>76</v>
      </c>
      <c r="AO121" t="s">
        <v>76</v>
      </c>
      <c r="AP121" t="s">
        <v>76</v>
      </c>
      <c r="AQ121" t="s">
        <v>482</v>
      </c>
      <c r="AR121" t="s">
        <v>495</v>
      </c>
      <c r="AS121" t="s">
        <v>76</v>
      </c>
      <c r="AT121" t="s">
        <v>76</v>
      </c>
      <c r="AU121" t="s">
        <v>76</v>
      </c>
      <c r="AV121" t="s">
        <v>76</v>
      </c>
      <c r="AW121" t="s">
        <v>76</v>
      </c>
      <c r="AX121" t="s">
        <v>76</v>
      </c>
      <c r="AY121" t="s">
        <v>76</v>
      </c>
      <c r="AZ121" t="s">
        <v>76</v>
      </c>
      <c r="BA121" t="s">
        <v>76</v>
      </c>
      <c r="BB121" t="s">
        <v>76</v>
      </c>
      <c r="BC121" t="s">
        <v>76</v>
      </c>
      <c r="BD121" t="s">
        <v>76</v>
      </c>
      <c r="BE121" t="s">
        <v>76</v>
      </c>
      <c r="BF121" t="s">
        <v>76</v>
      </c>
      <c r="BG121" t="s">
        <v>76</v>
      </c>
      <c r="BH121" t="s">
        <v>76</v>
      </c>
      <c r="BI121" t="s">
        <v>76</v>
      </c>
      <c r="BJ121" t="s">
        <v>76</v>
      </c>
      <c r="BK121" t="s">
        <v>76</v>
      </c>
      <c r="BL121" t="s">
        <v>76</v>
      </c>
      <c r="BM121" t="s">
        <v>76</v>
      </c>
      <c r="BN121" t="s">
        <v>76</v>
      </c>
      <c r="BO121" t="s">
        <v>76</v>
      </c>
      <c r="BP121" t="s">
        <v>76</v>
      </c>
      <c r="BQ121" t="s">
        <v>76</v>
      </c>
      <c r="BR121" t="s">
        <v>76</v>
      </c>
      <c r="BS121" t="s">
        <v>76</v>
      </c>
      <c r="BT121" t="s">
        <v>76</v>
      </c>
      <c r="BU121" t="s">
        <v>76</v>
      </c>
      <c r="BV121" t="s">
        <v>76</v>
      </c>
      <c r="BW121" t="s">
        <v>76</v>
      </c>
      <c r="BX121" t="s">
        <v>76</v>
      </c>
      <c r="BY121" t="s">
        <v>76</v>
      </c>
      <c r="BZ121" t="s">
        <v>76</v>
      </c>
      <c r="CA121" t="s">
        <v>76</v>
      </c>
      <c r="CB121" t="s">
        <v>76</v>
      </c>
      <c r="CC121" t="s">
        <v>76</v>
      </c>
      <c r="CD121" t="s">
        <v>76</v>
      </c>
      <c r="CE121" t="s">
        <v>76</v>
      </c>
      <c r="CF121" t="s">
        <v>76</v>
      </c>
      <c r="CG121" t="s">
        <v>76</v>
      </c>
      <c r="CH121" t="s">
        <v>76</v>
      </c>
      <c r="CI121" t="s">
        <v>76</v>
      </c>
      <c r="CJ121" t="s">
        <v>76</v>
      </c>
      <c r="CK121" t="s">
        <v>76</v>
      </c>
      <c r="CL121" t="s">
        <v>76</v>
      </c>
      <c r="CM121" t="s">
        <v>76</v>
      </c>
      <c r="CN121" t="s">
        <v>76</v>
      </c>
      <c r="CO121" t="s">
        <v>76</v>
      </c>
      <c r="CP121" t="s">
        <v>76</v>
      </c>
      <c r="CQ121" t="s">
        <v>76</v>
      </c>
      <c r="CR121" t="s">
        <v>76</v>
      </c>
      <c r="CS121" t="s">
        <v>76</v>
      </c>
      <c r="CT121" t="s">
        <v>76</v>
      </c>
      <c r="CU121" t="s">
        <v>76</v>
      </c>
      <c r="CV121" t="s">
        <v>76</v>
      </c>
      <c r="CW121" t="s">
        <v>76</v>
      </c>
      <c r="CX121" t="s">
        <v>76</v>
      </c>
      <c r="CY121" t="s">
        <v>76</v>
      </c>
      <c r="CZ121" t="s">
        <v>76</v>
      </c>
      <c r="DA121" t="s">
        <v>76</v>
      </c>
      <c r="DB121" t="s">
        <v>76</v>
      </c>
      <c r="DC121" t="s">
        <v>76</v>
      </c>
      <c r="DD121" t="s">
        <v>76</v>
      </c>
      <c r="DE121" t="s">
        <v>76</v>
      </c>
      <c r="DF121" t="s">
        <v>76</v>
      </c>
      <c r="DG121" t="s">
        <v>76</v>
      </c>
      <c r="DH121" t="s">
        <v>76</v>
      </c>
      <c r="DI121" t="s">
        <v>76</v>
      </c>
      <c r="DJ121" t="s">
        <v>76</v>
      </c>
      <c r="DK121" t="s">
        <v>76</v>
      </c>
      <c r="DL121" t="s">
        <v>76</v>
      </c>
      <c r="DM121" t="s">
        <v>76</v>
      </c>
      <c r="DN121" t="s">
        <v>76</v>
      </c>
      <c r="DO121" t="s">
        <v>76</v>
      </c>
      <c r="DP121" t="s">
        <v>76</v>
      </c>
      <c r="DQ121" t="s">
        <v>76</v>
      </c>
      <c r="DR121" t="s">
        <v>76</v>
      </c>
      <c r="DS121" t="s">
        <v>76</v>
      </c>
      <c r="DT121" t="s">
        <v>76</v>
      </c>
      <c r="DU121" t="s">
        <v>76</v>
      </c>
      <c r="DV121" t="s">
        <v>76</v>
      </c>
    </row>
    <row r="122" spans="1:126" x14ac:dyDescent="0.3">
      <c r="A122" t="s">
        <v>338</v>
      </c>
      <c r="B122" t="s">
        <v>66</v>
      </c>
      <c r="C122" t="s">
        <v>477</v>
      </c>
      <c r="D122" t="s">
        <v>74</v>
      </c>
      <c r="E122" t="s">
        <v>76</v>
      </c>
      <c r="F122" t="s">
        <v>76</v>
      </c>
      <c r="G122" t="s">
        <v>76</v>
      </c>
      <c r="H122" t="s">
        <v>76</v>
      </c>
      <c r="I122" t="s">
        <v>76</v>
      </c>
      <c r="J122" t="s">
        <v>76</v>
      </c>
      <c r="K122" t="s">
        <v>76</v>
      </c>
      <c r="L122" t="s">
        <v>76</v>
      </c>
      <c r="M122" t="s">
        <v>76</v>
      </c>
      <c r="N122" t="s">
        <v>76</v>
      </c>
      <c r="O122" t="s">
        <v>76</v>
      </c>
      <c r="P122" t="s">
        <v>76</v>
      </c>
      <c r="Q122" t="s">
        <v>76</v>
      </c>
      <c r="R122" t="s">
        <v>76</v>
      </c>
      <c r="S122" t="s">
        <v>76</v>
      </c>
      <c r="T122" t="s">
        <v>76</v>
      </c>
      <c r="U122" t="s">
        <v>76</v>
      </c>
      <c r="V122" t="s">
        <v>76</v>
      </c>
      <c r="W122" t="s">
        <v>76</v>
      </c>
      <c r="X122" t="s">
        <v>76</v>
      </c>
      <c r="Y122" t="s">
        <v>76</v>
      </c>
      <c r="Z122" t="s">
        <v>76</v>
      </c>
      <c r="AA122" t="s">
        <v>76</v>
      </c>
      <c r="AB122" t="s">
        <v>76</v>
      </c>
      <c r="AC122" t="s">
        <v>76</v>
      </c>
      <c r="AD122" t="s">
        <v>76</v>
      </c>
      <c r="AE122" t="s">
        <v>76</v>
      </c>
      <c r="AF122" t="s">
        <v>76</v>
      </c>
      <c r="AG122" t="s">
        <v>478</v>
      </c>
      <c r="AH122" t="s">
        <v>479</v>
      </c>
      <c r="AI122" t="s">
        <v>76</v>
      </c>
      <c r="AJ122" t="s">
        <v>76</v>
      </c>
      <c r="AK122" t="s">
        <v>76</v>
      </c>
      <c r="AL122" t="s">
        <v>480</v>
      </c>
      <c r="AM122">
        <v>2</v>
      </c>
      <c r="AN122" t="s">
        <v>481</v>
      </c>
      <c r="AO122" t="s">
        <v>76</v>
      </c>
      <c r="AP122" t="s">
        <v>76</v>
      </c>
      <c r="AQ122" t="s">
        <v>482</v>
      </c>
      <c r="AR122" t="s">
        <v>483</v>
      </c>
      <c r="AS122" t="s">
        <v>76</v>
      </c>
      <c r="AT122" t="s">
        <v>76</v>
      </c>
      <c r="AU122">
        <v>2446</v>
      </c>
      <c r="AV122" t="s">
        <v>484</v>
      </c>
      <c r="AW122">
        <v>367</v>
      </c>
      <c r="AX122" t="s">
        <v>493</v>
      </c>
      <c r="AY122" t="s">
        <v>486</v>
      </c>
      <c r="AZ122" t="s">
        <v>76</v>
      </c>
      <c r="BA122" t="s">
        <v>76</v>
      </c>
      <c r="BB122" t="s">
        <v>76</v>
      </c>
      <c r="BC122" t="s">
        <v>76</v>
      </c>
      <c r="BD122" t="s">
        <v>76</v>
      </c>
      <c r="BE122" t="s">
        <v>76</v>
      </c>
      <c r="BF122" t="s">
        <v>76</v>
      </c>
      <c r="BG122" t="s">
        <v>76</v>
      </c>
      <c r="BH122" t="s">
        <v>76</v>
      </c>
      <c r="BI122" t="s">
        <v>76</v>
      </c>
      <c r="BJ122" t="s">
        <v>76</v>
      </c>
      <c r="BK122" t="s">
        <v>76</v>
      </c>
      <c r="BL122" t="s">
        <v>76</v>
      </c>
      <c r="BM122" t="s">
        <v>76</v>
      </c>
      <c r="BN122" t="s">
        <v>76</v>
      </c>
      <c r="BO122" t="s">
        <v>76</v>
      </c>
      <c r="BP122" t="s">
        <v>76</v>
      </c>
      <c r="BQ122" t="s">
        <v>76</v>
      </c>
      <c r="BR122" t="s">
        <v>76</v>
      </c>
      <c r="BS122" t="s">
        <v>76</v>
      </c>
      <c r="BT122" t="s">
        <v>76</v>
      </c>
      <c r="BU122" t="s">
        <v>76</v>
      </c>
      <c r="BV122" t="s">
        <v>76</v>
      </c>
      <c r="BW122" t="s">
        <v>76</v>
      </c>
      <c r="BX122" t="s">
        <v>76</v>
      </c>
      <c r="BY122" t="s">
        <v>76</v>
      </c>
      <c r="BZ122" t="s">
        <v>76</v>
      </c>
      <c r="CA122" t="s">
        <v>76</v>
      </c>
      <c r="CB122" t="s">
        <v>76</v>
      </c>
      <c r="CC122" t="s">
        <v>76</v>
      </c>
      <c r="CD122" t="s">
        <v>76</v>
      </c>
      <c r="CE122" t="s">
        <v>76</v>
      </c>
      <c r="CF122" t="s">
        <v>76</v>
      </c>
      <c r="CG122" t="s">
        <v>76</v>
      </c>
      <c r="CH122" t="s">
        <v>76</v>
      </c>
      <c r="CI122" t="s">
        <v>76</v>
      </c>
      <c r="CJ122" t="s">
        <v>76</v>
      </c>
      <c r="CK122" t="s">
        <v>76</v>
      </c>
      <c r="CL122" t="s">
        <v>76</v>
      </c>
      <c r="CM122" t="s">
        <v>76</v>
      </c>
      <c r="CN122" t="s">
        <v>76</v>
      </c>
      <c r="CO122" t="s">
        <v>76</v>
      </c>
      <c r="CP122" t="s">
        <v>76</v>
      </c>
      <c r="CQ122" t="s">
        <v>76</v>
      </c>
      <c r="CR122" t="s">
        <v>76</v>
      </c>
      <c r="CS122" t="s">
        <v>76</v>
      </c>
      <c r="CT122" t="s">
        <v>76</v>
      </c>
      <c r="CU122" t="s">
        <v>76</v>
      </c>
      <c r="CV122" t="s">
        <v>76</v>
      </c>
      <c r="CW122" t="s">
        <v>76</v>
      </c>
      <c r="CX122" t="s">
        <v>76</v>
      </c>
      <c r="CY122" t="s">
        <v>76</v>
      </c>
      <c r="CZ122" t="s">
        <v>76</v>
      </c>
      <c r="DA122" t="s">
        <v>76</v>
      </c>
      <c r="DB122" t="s">
        <v>76</v>
      </c>
      <c r="DC122" t="s">
        <v>76</v>
      </c>
      <c r="DD122" t="s">
        <v>76</v>
      </c>
      <c r="DE122" t="s">
        <v>76</v>
      </c>
      <c r="DF122" t="s">
        <v>76</v>
      </c>
      <c r="DG122" t="s">
        <v>76</v>
      </c>
      <c r="DH122" t="s">
        <v>76</v>
      </c>
      <c r="DI122" t="s">
        <v>76</v>
      </c>
      <c r="DJ122" t="s">
        <v>76</v>
      </c>
      <c r="DK122" t="s">
        <v>76</v>
      </c>
      <c r="DL122" t="s">
        <v>76</v>
      </c>
      <c r="DM122" t="s">
        <v>76</v>
      </c>
      <c r="DN122" t="s">
        <v>76</v>
      </c>
      <c r="DO122" t="s">
        <v>76</v>
      </c>
      <c r="DP122" t="s">
        <v>76</v>
      </c>
      <c r="DQ122" t="s">
        <v>76</v>
      </c>
      <c r="DR122" t="s">
        <v>76</v>
      </c>
      <c r="DS122" t="s">
        <v>76</v>
      </c>
      <c r="DT122" t="s">
        <v>76</v>
      </c>
      <c r="DU122" t="s">
        <v>76</v>
      </c>
      <c r="DV122" t="s">
        <v>76</v>
      </c>
    </row>
    <row r="123" spans="1:126" x14ac:dyDescent="0.3">
      <c r="A123" t="s">
        <v>338</v>
      </c>
      <c r="B123" t="s">
        <v>66</v>
      </c>
      <c r="C123" t="s">
        <v>487</v>
      </c>
      <c r="D123" t="s">
        <v>74</v>
      </c>
      <c r="E123" t="s">
        <v>76</v>
      </c>
      <c r="F123" t="s">
        <v>76</v>
      </c>
      <c r="G123" t="s">
        <v>76</v>
      </c>
      <c r="H123" t="s">
        <v>76</v>
      </c>
      <c r="I123" t="s">
        <v>76</v>
      </c>
      <c r="J123" t="s">
        <v>76</v>
      </c>
      <c r="K123" t="s">
        <v>76</v>
      </c>
      <c r="L123" t="s">
        <v>76</v>
      </c>
      <c r="M123" t="s">
        <v>76</v>
      </c>
      <c r="N123" t="s">
        <v>76</v>
      </c>
      <c r="O123" t="s">
        <v>76</v>
      </c>
      <c r="P123" t="s">
        <v>76</v>
      </c>
      <c r="Q123" t="s">
        <v>76</v>
      </c>
      <c r="R123" t="s">
        <v>76</v>
      </c>
      <c r="S123" t="s">
        <v>76</v>
      </c>
      <c r="T123" t="s">
        <v>76</v>
      </c>
      <c r="U123" t="s">
        <v>76</v>
      </c>
      <c r="V123" t="s">
        <v>76</v>
      </c>
      <c r="W123" t="s">
        <v>76</v>
      </c>
      <c r="X123" t="s">
        <v>76</v>
      </c>
      <c r="Y123" t="s">
        <v>76</v>
      </c>
      <c r="Z123" t="s">
        <v>76</v>
      </c>
      <c r="AA123" t="s">
        <v>76</v>
      </c>
      <c r="AB123" t="s">
        <v>76</v>
      </c>
      <c r="AC123" t="s">
        <v>76</v>
      </c>
      <c r="AD123" t="s">
        <v>76</v>
      </c>
      <c r="AE123" t="s">
        <v>76</v>
      </c>
      <c r="AF123" t="s">
        <v>76</v>
      </c>
      <c r="AG123" t="s">
        <v>478</v>
      </c>
      <c r="AH123" t="s">
        <v>479</v>
      </c>
      <c r="AI123" t="s">
        <v>76</v>
      </c>
      <c r="AJ123" t="s">
        <v>76</v>
      </c>
      <c r="AK123" t="s">
        <v>76</v>
      </c>
      <c r="AL123" t="s">
        <v>480</v>
      </c>
      <c r="AM123">
        <v>2</v>
      </c>
      <c r="AN123" t="s">
        <v>494</v>
      </c>
      <c r="AO123" t="s">
        <v>76</v>
      </c>
      <c r="AP123" t="s">
        <v>76</v>
      </c>
      <c r="AQ123" t="s">
        <v>482</v>
      </c>
      <c r="AR123" t="s">
        <v>495</v>
      </c>
      <c r="AS123" t="s">
        <v>76</v>
      </c>
      <c r="AT123" t="s">
        <v>76</v>
      </c>
      <c r="AU123">
        <v>1</v>
      </c>
      <c r="AV123" t="s">
        <v>484</v>
      </c>
      <c r="AW123">
        <v>384</v>
      </c>
      <c r="AX123" t="s">
        <v>493</v>
      </c>
      <c r="AY123" t="s">
        <v>486</v>
      </c>
      <c r="AZ123" t="s">
        <v>76</v>
      </c>
      <c r="BA123" t="s">
        <v>76</v>
      </c>
      <c r="BB123" t="s">
        <v>76</v>
      </c>
      <c r="BC123" t="s">
        <v>76</v>
      </c>
      <c r="BD123" t="s">
        <v>76</v>
      </c>
      <c r="BE123" t="s">
        <v>76</v>
      </c>
      <c r="BF123" t="s">
        <v>76</v>
      </c>
      <c r="BG123" t="s">
        <v>76</v>
      </c>
      <c r="BH123" t="s">
        <v>76</v>
      </c>
      <c r="BI123" t="s">
        <v>76</v>
      </c>
      <c r="BJ123" t="s">
        <v>76</v>
      </c>
      <c r="BK123" t="s">
        <v>76</v>
      </c>
      <c r="BL123" t="s">
        <v>76</v>
      </c>
      <c r="BM123" t="s">
        <v>76</v>
      </c>
      <c r="BN123" t="s">
        <v>76</v>
      </c>
      <c r="BO123" t="s">
        <v>76</v>
      </c>
      <c r="BP123" t="s">
        <v>76</v>
      </c>
      <c r="BQ123" t="s">
        <v>76</v>
      </c>
      <c r="BR123" t="s">
        <v>76</v>
      </c>
      <c r="BS123" t="s">
        <v>76</v>
      </c>
      <c r="BT123" t="s">
        <v>76</v>
      </c>
      <c r="BU123" t="s">
        <v>76</v>
      </c>
      <c r="BV123" t="s">
        <v>76</v>
      </c>
      <c r="BW123" t="s">
        <v>76</v>
      </c>
      <c r="BX123" t="s">
        <v>76</v>
      </c>
      <c r="BY123" t="s">
        <v>76</v>
      </c>
      <c r="BZ123" t="s">
        <v>76</v>
      </c>
      <c r="CA123" t="s">
        <v>76</v>
      </c>
      <c r="CB123" t="s">
        <v>76</v>
      </c>
      <c r="CC123" t="s">
        <v>76</v>
      </c>
      <c r="CD123" t="s">
        <v>76</v>
      </c>
      <c r="CE123" t="s">
        <v>76</v>
      </c>
      <c r="CF123" t="s">
        <v>76</v>
      </c>
      <c r="CG123" t="s">
        <v>76</v>
      </c>
      <c r="CH123" t="s">
        <v>76</v>
      </c>
      <c r="CI123" t="s">
        <v>76</v>
      </c>
      <c r="CJ123" t="s">
        <v>76</v>
      </c>
      <c r="CK123" t="s">
        <v>76</v>
      </c>
      <c r="CL123" t="s">
        <v>76</v>
      </c>
      <c r="CM123" t="s">
        <v>76</v>
      </c>
      <c r="CN123" t="s">
        <v>76</v>
      </c>
      <c r="CO123" t="s">
        <v>76</v>
      </c>
      <c r="CP123" t="s">
        <v>76</v>
      </c>
      <c r="CQ123" t="s">
        <v>76</v>
      </c>
      <c r="CR123" t="s">
        <v>76</v>
      </c>
      <c r="CS123" t="s">
        <v>76</v>
      </c>
      <c r="CT123" t="s">
        <v>76</v>
      </c>
      <c r="CU123" t="s">
        <v>76</v>
      </c>
      <c r="CV123" t="s">
        <v>76</v>
      </c>
      <c r="CW123" t="s">
        <v>76</v>
      </c>
      <c r="CX123" t="s">
        <v>76</v>
      </c>
      <c r="CY123" t="s">
        <v>76</v>
      </c>
      <c r="CZ123" t="s">
        <v>76</v>
      </c>
      <c r="DA123" t="s">
        <v>76</v>
      </c>
      <c r="DB123" t="s">
        <v>76</v>
      </c>
      <c r="DC123" t="s">
        <v>76</v>
      </c>
      <c r="DD123" t="s">
        <v>76</v>
      </c>
      <c r="DE123" t="s">
        <v>76</v>
      </c>
      <c r="DF123" t="s">
        <v>76</v>
      </c>
      <c r="DG123" t="s">
        <v>76</v>
      </c>
      <c r="DH123" t="s">
        <v>76</v>
      </c>
      <c r="DI123" t="s">
        <v>76</v>
      </c>
      <c r="DJ123" t="s">
        <v>76</v>
      </c>
      <c r="DK123" t="s">
        <v>76</v>
      </c>
      <c r="DL123" t="s">
        <v>76</v>
      </c>
      <c r="DM123" t="s">
        <v>76</v>
      </c>
      <c r="DN123" t="s">
        <v>76</v>
      </c>
      <c r="DO123" t="s">
        <v>76</v>
      </c>
      <c r="DP123" t="s">
        <v>76</v>
      </c>
      <c r="DQ123" t="s">
        <v>76</v>
      </c>
      <c r="DR123" t="s">
        <v>76</v>
      </c>
      <c r="DS123" t="s">
        <v>76</v>
      </c>
      <c r="DT123" t="s">
        <v>76</v>
      </c>
      <c r="DU123" t="s">
        <v>76</v>
      </c>
      <c r="DV123" t="s">
        <v>76</v>
      </c>
    </row>
    <row r="124" spans="1:126" x14ac:dyDescent="0.3">
      <c r="A124" t="s">
        <v>338</v>
      </c>
      <c r="B124" t="s">
        <v>66</v>
      </c>
      <c r="C124" t="s">
        <v>492</v>
      </c>
      <c r="D124" t="s">
        <v>74</v>
      </c>
      <c r="E124" t="s">
        <v>76</v>
      </c>
      <c r="F124" t="s">
        <v>76</v>
      </c>
      <c r="G124" t="s">
        <v>76</v>
      </c>
      <c r="H124" t="s">
        <v>76</v>
      </c>
      <c r="I124" t="s">
        <v>76</v>
      </c>
      <c r="J124" t="s">
        <v>76</v>
      </c>
      <c r="K124" t="s">
        <v>76</v>
      </c>
      <c r="L124" t="s">
        <v>76</v>
      </c>
      <c r="M124" t="s">
        <v>76</v>
      </c>
      <c r="N124" t="s">
        <v>76</v>
      </c>
      <c r="O124" t="s">
        <v>76</v>
      </c>
      <c r="P124" t="s">
        <v>76</v>
      </c>
      <c r="Q124" t="s">
        <v>76</v>
      </c>
      <c r="R124" t="s">
        <v>76</v>
      </c>
      <c r="S124" t="s">
        <v>76</v>
      </c>
      <c r="T124" t="s">
        <v>76</v>
      </c>
      <c r="U124" t="s">
        <v>76</v>
      </c>
      <c r="V124" t="s">
        <v>76</v>
      </c>
      <c r="W124" t="s">
        <v>76</v>
      </c>
      <c r="X124" t="s">
        <v>76</v>
      </c>
      <c r="Y124" t="s">
        <v>76</v>
      </c>
      <c r="Z124" t="s">
        <v>76</v>
      </c>
      <c r="AA124" t="s">
        <v>76</v>
      </c>
      <c r="AB124" t="s">
        <v>76</v>
      </c>
      <c r="AC124" t="s">
        <v>76</v>
      </c>
      <c r="AD124" t="s">
        <v>76</v>
      </c>
      <c r="AE124" t="s">
        <v>76</v>
      </c>
      <c r="AF124" t="s">
        <v>76</v>
      </c>
      <c r="AG124" t="s">
        <v>478</v>
      </c>
      <c r="AH124" t="s">
        <v>76</v>
      </c>
      <c r="AI124" t="s">
        <v>76</v>
      </c>
      <c r="AJ124" t="s">
        <v>76</v>
      </c>
      <c r="AK124" t="s">
        <v>76</v>
      </c>
      <c r="AL124" t="s">
        <v>76</v>
      </c>
      <c r="AM124" t="s">
        <v>76</v>
      </c>
      <c r="AN124" t="s">
        <v>76</v>
      </c>
      <c r="AO124" t="s">
        <v>76</v>
      </c>
      <c r="AP124" t="s">
        <v>76</v>
      </c>
      <c r="AQ124" t="s">
        <v>482</v>
      </c>
      <c r="AR124" t="s">
        <v>495</v>
      </c>
      <c r="AS124" t="s">
        <v>76</v>
      </c>
      <c r="AT124" t="s">
        <v>76</v>
      </c>
      <c r="AU124" t="s">
        <v>76</v>
      </c>
      <c r="AV124" t="s">
        <v>76</v>
      </c>
      <c r="AW124" t="s">
        <v>76</v>
      </c>
      <c r="AX124" t="s">
        <v>76</v>
      </c>
      <c r="AY124" t="s">
        <v>76</v>
      </c>
      <c r="AZ124" t="s">
        <v>76</v>
      </c>
      <c r="BA124" t="s">
        <v>76</v>
      </c>
      <c r="BB124" t="s">
        <v>76</v>
      </c>
      <c r="BC124" t="s">
        <v>76</v>
      </c>
      <c r="BD124" t="s">
        <v>76</v>
      </c>
      <c r="BE124" t="s">
        <v>76</v>
      </c>
      <c r="BF124" t="s">
        <v>76</v>
      </c>
      <c r="BG124" t="s">
        <v>76</v>
      </c>
      <c r="BH124" t="s">
        <v>76</v>
      </c>
      <c r="BI124" t="s">
        <v>76</v>
      </c>
      <c r="BJ124" t="s">
        <v>76</v>
      </c>
      <c r="BK124" t="s">
        <v>76</v>
      </c>
      <c r="BL124" t="s">
        <v>76</v>
      </c>
      <c r="BM124" t="s">
        <v>76</v>
      </c>
      <c r="BN124" t="s">
        <v>76</v>
      </c>
      <c r="BO124" t="s">
        <v>76</v>
      </c>
      <c r="BP124" t="s">
        <v>76</v>
      </c>
      <c r="BQ124" t="s">
        <v>76</v>
      </c>
      <c r="BR124" t="s">
        <v>76</v>
      </c>
      <c r="BS124" t="s">
        <v>76</v>
      </c>
      <c r="BT124" t="s">
        <v>76</v>
      </c>
      <c r="BU124" t="s">
        <v>76</v>
      </c>
      <c r="BV124" t="s">
        <v>76</v>
      </c>
      <c r="BW124" t="s">
        <v>76</v>
      </c>
      <c r="BX124" t="s">
        <v>76</v>
      </c>
      <c r="BY124" t="s">
        <v>76</v>
      </c>
      <c r="BZ124" t="s">
        <v>76</v>
      </c>
      <c r="CA124" t="s">
        <v>76</v>
      </c>
      <c r="CB124" t="s">
        <v>76</v>
      </c>
      <c r="CC124" t="s">
        <v>76</v>
      </c>
      <c r="CD124" t="s">
        <v>76</v>
      </c>
      <c r="CE124" t="s">
        <v>76</v>
      </c>
      <c r="CF124" t="s">
        <v>76</v>
      </c>
      <c r="CG124" t="s">
        <v>76</v>
      </c>
      <c r="CH124" t="s">
        <v>76</v>
      </c>
      <c r="CI124" t="s">
        <v>76</v>
      </c>
      <c r="CJ124" t="s">
        <v>76</v>
      </c>
      <c r="CK124" t="s">
        <v>76</v>
      </c>
      <c r="CL124" t="s">
        <v>76</v>
      </c>
      <c r="CM124" t="s">
        <v>76</v>
      </c>
      <c r="CN124" t="s">
        <v>76</v>
      </c>
      <c r="CO124" t="s">
        <v>76</v>
      </c>
      <c r="CP124" t="s">
        <v>76</v>
      </c>
      <c r="CQ124" t="s">
        <v>76</v>
      </c>
      <c r="CR124" t="s">
        <v>76</v>
      </c>
      <c r="CS124" t="s">
        <v>76</v>
      </c>
      <c r="CT124" t="s">
        <v>76</v>
      </c>
      <c r="CU124" t="s">
        <v>76</v>
      </c>
      <c r="CV124" t="s">
        <v>76</v>
      </c>
      <c r="CW124" t="s">
        <v>76</v>
      </c>
      <c r="CX124" t="s">
        <v>76</v>
      </c>
      <c r="CY124" t="s">
        <v>76</v>
      </c>
      <c r="CZ124" t="s">
        <v>76</v>
      </c>
      <c r="DA124" t="s">
        <v>76</v>
      </c>
      <c r="DB124" t="s">
        <v>76</v>
      </c>
      <c r="DC124" t="s">
        <v>76</v>
      </c>
      <c r="DD124" t="s">
        <v>76</v>
      </c>
      <c r="DE124" t="s">
        <v>76</v>
      </c>
      <c r="DF124" t="s">
        <v>76</v>
      </c>
      <c r="DG124" t="s">
        <v>76</v>
      </c>
      <c r="DH124" t="s">
        <v>76</v>
      </c>
      <c r="DI124" t="s">
        <v>76</v>
      </c>
      <c r="DJ124" t="s">
        <v>76</v>
      </c>
      <c r="DK124" t="s">
        <v>76</v>
      </c>
      <c r="DL124" t="s">
        <v>76</v>
      </c>
      <c r="DM124" t="s">
        <v>76</v>
      </c>
      <c r="DN124" t="s">
        <v>76</v>
      </c>
      <c r="DO124" t="s">
        <v>76</v>
      </c>
      <c r="DP124" t="s">
        <v>76</v>
      </c>
      <c r="DQ124" t="s">
        <v>76</v>
      </c>
      <c r="DR124" t="s">
        <v>76</v>
      </c>
      <c r="DS124" t="s">
        <v>76</v>
      </c>
      <c r="DT124" t="s">
        <v>76</v>
      </c>
      <c r="DU124" t="s">
        <v>76</v>
      </c>
      <c r="DV124" t="s">
        <v>76</v>
      </c>
    </row>
    <row r="125" spans="1:126" x14ac:dyDescent="0.3">
      <c r="A125" t="s">
        <v>343</v>
      </c>
      <c r="B125" t="s">
        <v>66</v>
      </c>
      <c r="C125" t="s">
        <v>477</v>
      </c>
      <c r="D125" t="s">
        <v>74</v>
      </c>
      <c r="E125" t="s">
        <v>76</v>
      </c>
      <c r="F125" t="s">
        <v>76</v>
      </c>
      <c r="G125" t="s">
        <v>76</v>
      </c>
      <c r="H125" t="s">
        <v>76</v>
      </c>
      <c r="I125" t="s">
        <v>76</v>
      </c>
      <c r="J125" t="s">
        <v>76</v>
      </c>
      <c r="K125" t="s">
        <v>76</v>
      </c>
      <c r="L125" t="s">
        <v>76</v>
      </c>
      <c r="M125" t="s">
        <v>76</v>
      </c>
      <c r="N125" t="s">
        <v>76</v>
      </c>
      <c r="O125" t="s">
        <v>76</v>
      </c>
      <c r="P125" t="s">
        <v>76</v>
      </c>
      <c r="Q125" t="s">
        <v>76</v>
      </c>
      <c r="R125" t="s">
        <v>76</v>
      </c>
      <c r="S125" t="s">
        <v>76</v>
      </c>
      <c r="T125" t="s">
        <v>76</v>
      </c>
      <c r="U125" t="s">
        <v>76</v>
      </c>
      <c r="V125" t="s">
        <v>76</v>
      </c>
      <c r="W125" t="s">
        <v>76</v>
      </c>
      <c r="X125" t="s">
        <v>76</v>
      </c>
      <c r="Y125" t="s">
        <v>76</v>
      </c>
      <c r="Z125" t="s">
        <v>76</v>
      </c>
      <c r="AA125" t="s">
        <v>76</v>
      </c>
      <c r="AB125" t="s">
        <v>76</v>
      </c>
      <c r="AC125" t="s">
        <v>76</v>
      </c>
      <c r="AD125" t="s">
        <v>76</v>
      </c>
      <c r="AE125" t="s">
        <v>76</v>
      </c>
      <c r="AF125" t="s">
        <v>76</v>
      </c>
      <c r="AG125" t="s">
        <v>478</v>
      </c>
      <c r="AH125" t="s">
        <v>479</v>
      </c>
      <c r="AI125" t="s">
        <v>76</v>
      </c>
      <c r="AJ125" t="s">
        <v>76</v>
      </c>
      <c r="AK125" t="s">
        <v>76</v>
      </c>
      <c r="AL125" t="s">
        <v>480</v>
      </c>
      <c r="AM125">
        <v>2</v>
      </c>
      <c r="AN125" t="s">
        <v>481</v>
      </c>
      <c r="AO125" t="s">
        <v>76</v>
      </c>
      <c r="AP125" t="s">
        <v>76</v>
      </c>
      <c r="AQ125" t="s">
        <v>482</v>
      </c>
      <c r="AR125" t="s">
        <v>483</v>
      </c>
      <c r="AS125" t="s">
        <v>76</v>
      </c>
      <c r="AT125" t="s">
        <v>76</v>
      </c>
      <c r="AU125">
        <v>2421</v>
      </c>
      <c r="AV125" t="s">
        <v>484</v>
      </c>
      <c r="AW125">
        <v>367</v>
      </c>
      <c r="AX125" t="s">
        <v>493</v>
      </c>
      <c r="AY125" t="s">
        <v>486</v>
      </c>
      <c r="AZ125" t="s">
        <v>76</v>
      </c>
      <c r="BA125" t="s">
        <v>76</v>
      </c>
      <c r="BB125" t="s">
        <v>76</v>
      </c>
      <c r="BC125" t="s">
        <v>76</v>
      </c>
      <c r="BD125" t="s">
        <v>76</v>
      </c>
      <c r="BE125" t="s">
        <v>76</v>
      </c>
      <c r="BF125" t="s">
        <v>76</v>
      </c>
      <c r="BG125" t="s">
        <v>76</v>
      </c>
      <c r="BH125" t="s">
        <v>76</v>
      </c>
      <c r="BI125" t="s">
        <v>76</v>
      </c>
      <c r="BJ125" t="s">
        <v>76</v>
      </c>
      <c r="BK125" t="s">
        <v>76</v>
      </c>
      <c r="BL125" t="s">
        <v>76</v>
      </c>
      <c r="BM125" t="s">
        <v>76</v>
      </c>
      <c r="BN125" t="s">
        <v>76</v>
      </c>
      <c r="BO125" t="s">
        <v>76</v>
      </c>
      <c r="BP125" t="s">
        <v>76</v>
      </c>
      <c r="BQ125" t="s">
        <v>76</v>
      </c>
      <c r="BR125" t="s">
        <v>76</v>
      </c>
      <c r="BS125" t="s">
        <v>76</v>
      </c>
      <c r="BT125" t="s">
        <v>76</v>
      </c>
      <c r="BU125" t="s">
        <v>76</v>
      </c>
      <c r="BV125" t="s">
        <v>76</v>
      </c>
      <c r="BW125" t="s">
        <v>76</v>
      </c>
      <c r="BX125" t="s">
        <v>76</v>
      </c>
      <c r="BY125" t="s">
        <v>76</v>
      </c>
      <c r="BZ125" t="s">
        <v>76</v>
      </c>
      <c r="CA125" t="s">
        <v>76</v>
      </c>
      <c r="CB125" t="s">
        <v>76</v>
      </c>
      <c r="CC125" t="s">
        <v>76</v>
      </c>
      <c r="CD125" t="s">
        <v>76</v>
      </c>
      <c r="CE125" t="s">
        <v>76</v>
      </c>
      <c r="CF125" t="s">
        <v>76</v>
      </c>
      <c r="CG125" t="s">
        <v>76</v>
      </c>
      <c r="CH125" t="s">
        <v>76</v>
      </c>
      <c r="CI125" t="s">
        <v>76</v>
      </c>
      <c r="CJ125" t="s">
        <v>76</v>
      </c>
      <c r="CK125" t="s">
        <v>76</v>
      </c>
      <c r="CL125" t="s">
        <v>76</v>
      </c>
      <c r="CM125" t="s">
        <v>76</v>
      </c>
      <c r="CN125" t="s">
        <v>76</v>
      </c>
      <c r="CO125" t="s">
        <v>76</v>
      </c>
      <c r="CP125" t="s">
        <v>76</v>
      </c>
      <c r="CQ125" t="s">
        <v>76</v>
      </c>
      <c r="CR125" t="s">
        <v>76</v>
      </c>
      <c r="CS125" t="s">
        <v>76</v>
      </c>
      <c r="CT125" t="s">
        <v>76</v>
      </c>
      <c r="CU125" t="s">
        <v>76</v>
      </c>
      <c r="CV125" t="s">
        <v>76</v>
      </c>
      <c r="CW125" t="s">
        <v>76</v>
      </c>
      <c r="CX125" t="s">
        <v>76</v>
      </c>
      <c r="CY125" t="s">
        <v>76</v>
      </c>
      <c r="CZ125" t="s">
        <v>76</v>
      </c>
      <c r="DA125" t="s">
        <v>76</v>
      </c>
      <c r="DB125" t="s">
        <v>76</v>
      </c>
      <c r="DC125" t="s">
        <v>76</v>
      </c>
      <c r="DD125" t="s">
        <v>76</v>
      </c>
      <c r="DE125" t="s">
        <v>76</v>
      </c>
      <c r="DF125" t="s">
        <v>76</v>
      </c>
      <c r="DG125" t="s">
        <v>76</v>
      </c>
      <c r="DH125" t="s">
        <v>76</v>
      </c>
      <c r="DI125" t="s">
        <v>76</v>
      </c>
      <c r="DJ125" t="s">
        <v>76</v>
      </c>
      <c r="DK125" t="s">
        <v>76</v>
      </c>
      <c r="DL125" t="s">
        <v>76</v>
      </c>
      <c r="DM125" t="s">
        <v>76</v>
      </c>
      <c r="DN125" t="s">
        <v>76</v>
      </c>
      <c r="DO125" t="s">
        <v>76</v>
      </c>
      <c r="DP125" t="s">
        <v>76</v>
      </c>
      <c r="DQ125" t="s">
        <v>76</v>
      </c>
      <c r="DR125" t="s">
        <v>76</v>
      </c>
      <c r="DS125" t="s">
        <v>76</v>
      </c>
      <c r="DT125" t="s">
        <v>76</v>
      </c>
      <c r="DU125" t="s">
        <v>76</v>
      </c>
      <c r="DV125" t="s">
        <v>76</v>
      </c>
    </row>
    <row r="126" spans="1:126" x14ac:dyDescent="0.3">
      <c r="A126" t="s">
        <v>343</v>
      </c>
      <c r="B126" t="s">
        <v>66</v>
      </c>
      <c r="C126" t="s">
        <v>487</v>
      </c>
      <c r="D126" t="s">
        <v>74</v>
      </c>
      <c r="E126" t="s">
        <v>76</v>
      </c>
      <c r="F126" t="s">
        <v>76</v>
      </c>
      <c r="G126" t="s">
        <v>76</v>
      </c>
      <c r="H126" t="s">
        <v>76</v>
      </c>
      <c r="I126" t="s">
        <v>76</v>
      </c>
      <c r="J126" t="s">
        <v>76</v>
      </c>
      <c r="K126" t="s">
        <v>76</v>
      </c>
      <c r="L126" t="s">
        <v>76</v>
      </c>
      <c r="M126" t="s">
        <v>76</v>
      </c>
      <c r="N126" t="s">
        <v>76</v>
      </c>
      <c r="O126" t="s">
        <v>76</v>
      </c>
      <c r="P126" t="s">
        <v>76</v>
      </c>
      <c r="Q126" t="s">
        <v>76</v>
      </c>
      <c r="R126" t="s">
        <v>76</v>
      </c>
      <c r="S126" t="s">
        <v>76</v>
      </c>
      <c r="T126" t="s">
        <v>76</v>
      </c>
      <c r="U126" t="s">
        <v>76</v>
      </c>
      <c r="V126" t="s">
        <v>76</v>
      </c>
      <c r="W126" t="s">
        <v>76</v>
      </c>
      <c r="X126" t="s">
        <v>76</v>
      </c>
      <c r="Y126" t="s">
        <v>76</v>
      </c>
      <c r="Z126" t="s">
        <v>76</v>
      </c>
      <c r="AA126" t="s">
        <v>76</v>
      </c>
      <c r="AB126" t="s">
        <v>76</v>
      </c>
      <c r="AC126" t="s">
        <v>76</v>
      </c>
      <c r="AD126" t="s">
        <v>76</v>
      </c>
      <c r="AE126" t="s">
        <v>76</v>
      </c>
      <c r="AF126" t="s">
        <v>76</v>
      </c>
      <c r="AG126" t="s">
        <v>478</v>
      </c>
      <c r="AH126" t="s">
        <v>479</v>
      </c>
      <c r="AI126" t="s">
        <v>76</v>
      </c>
      <c r="AJ126" t="s">
        <v>76</v>
      </c>
      <c r="AK126" t="s">
        <v>76</v>
      </c>
      <c r="AL126" t="s">
        <v>480</v>
      </c>
      <c r="AM126">
        <v>2</v>
      </c>
      <c r="AN126" t="s">
        <v>494</v>
      </c>
      <c r="AO126" t="s">
        <v>76</v>
      </c>
      <c r="AP126" t="s">
        <v>76</v>
      </c>
      <c r="AQ126" t="s">
        <v>482</v>
      </c>
      <c r="AR126" t="s">
        <v>495</v>
      </c>
      <c r="AS126" t="s">
        <v>76</v>
      </c>
      <c r="AT126" t="s">
        <v>76</v>
      </c>
      <c r="AU126">
        <v>1</v>
      </c>
      <c r="AV126" t="s">
        <v>484</v>
      </c>
      <c r="AW126">
        <v>147</v>
      </c>
      <c r="AX126" t="s">
        <v>493</v>
      </c>
      <c r="AY126" t="s">
        <v>486</v>
      </c>
      <c r="AZ126" t="s">
        <v>76</v>
      </c>
      <c r="BA126" t="s">
        <v>76</v>
      </c>
      <c r="BB126" t="s">
        <v>76</v>
      </c>
      <c r="BC126" t="s">
        <v>76</v>
      </c>
      <c r="BD126" t="s">
        <v>76</v>
      </c>
      <c r="BE126" t="s">
        <v>76</v>
      </c>
      <c r="BF126" t="s">
        <v>76</v>
      </c>
      <c r="BG126" t="s">
        <v>76</v>
      </c>
      <c r="BH126" t="s">
        <v>76</v>
      </c>
      <c r="BI126" t="s">
        <v>76</v>
      </c>
      <c r="BJ126" t="s">
        <v>76</v>
      </c>
      <c r="BK126" t="s">
        <v>76</v>
      </c>
      <c r="BL126" t="s">
        <v>76</v>
      </c>
      <c r="BM126" t="s">
        <v>76</v>
      </c>
      <c r="BN126" t="s">
        <v>76</v>
      </c>
      <c r="BO126" t="s">
        <v>76</v>
      </c>
      <c r="BP126" t="s">
        <v>76</v>
      </c>
      <c r="BQ126" t="s">
        <v>76</v>
      </c>
      <c r="BR126" t="s">
        <v>76</v>
      </c>
      <c r="BS126" t="s">
        <v>76</v>
      </c>
      <c r="BT126" t="s">
        <v>76</v>
      </c>
      <c r="BU126" t="s">
        <v>76</v>
      </c>
      <c r="BV126" t="s">
        <v>76</v>
      </c>
      <c r="BW126" t="s">
        <v>76</v>
      </c>
      <c r="BX126" t="s">
        <v>76</v>
      </c>
      <c r="BY126" t="s">
        <v>76</v>
      </c>
      <c r="BZ126" t="s">
        <v>76</v>
      </c>
      <c r="CA126" t="s">
        <v>76</v>
      </c>
      <c r="CB126" t="s">
        <v>76</v>
      </c>
      <c r="CC126" t="s">
        <v>76</v>
      </c>
      <c r="CD126" t="s">
        <v>76</v>
      </c>
      <c r="CE126" t="s">
        <v>76</v>
      </c>
      <c r="CF126" t="s">
        <v>76</v>
      </c>
      <c r="CG126" t="s">
        <v>76</v>
      </c>
      <c r="CH126" t="s">
        <v>76</v>
      </c>
      <c r="CI126" t="s">
        <v>76</v>
      </c>
      <c r="CJ126" t="s">
        <v>76</v>
      </c>
      <c r="CK126" t="s">
        <v>76</v>
      </c>
      <c r="CL126" t="s">
        <v>76</v>
      </c>
      <c r="CM126" t="s">
        <v>76</v>
      </c>
      <c r="CN126" t="s">
        <v>76</v>
      </c>
      <c r="CO126" t="s">
        <v>76</v>
      </c>
      <c r="CP126" t="s">
        <v>76</v>
      </c>
      <c r="CQ126" t="s">
        <v>76</v>
      </c>
      <c r="CR126" t="s">
        <v>76</v>
      </c>
      <c r="CS126" t="s">
        <v>76</v>
      </c>
      <c r="CT126" t="s">
        <v>76</v>
      </c>
      <c r="CU126" t="s">
        <v>76</v>
      </c>
      <c r="CV126" t="s">
        <v>76</v>
      </c>
      <c r="CW126" t="s">
        <v>76</v>
      </c>
      <c r="CX126" t="s">
        <v>76</v>
      </c>
      <c r="CY126" t="s">
        <v>76</v>
      </c>
      <c r="CZ126" t="s">
        <v>76</v>
      </c>
      <c r="DA126" t="s">
        <v>76</v>
      </c>
      <c r="DB126" t="s">
        <v>76</v>
      </c>
      <c r="DC126" t="s">
        <v>76</v>
      </c>
      <c r="DD126" t="s">
        <v>76</v>
      </c>
      <c r="DE126" t="s">
        <v>76</v>
      </c>
      <c r="DF126" t="s">
        <v>76</v>
      </c>
      <c r="DG126" t="s">
        <v>76</v>
      </c>
      <c r="DH126" t="s">
        <v>76</v>
      </c>
      <c r="DI126" t="s">
        <v>76</v>
      </c>
      <c r="DJ126" t="s">
        <v>76</v>
      </c>
      <c r="DK126" t="s">
        <v>76</v>
      </c>
      <c r="DL126" t="s">
        <v>76</v>
      </c>
      <c r="DM126" t="s">
        <v>76</v>
      </c>
      <c r="DN126" t="s">
        <v>76</v>
      </c>
      <c r="DO126" t="s">
        <v>76</v>
      </c>
      <c r="DP126" t="s">
        <v>76</v>
      </c>
      <c r="DQ126" t="s">
        <v>76</v>
      </c>
      <c r="DR126" t="s">
        <v>76</v>
      </c>
      <c r="DS126" t="s">
        <v>76</v>
      </c>
      <c r="DT126" t="s">
        <v>76</v>
      </c>
      <c r="DU126" t="s">
        <v>76</v>
      </c>
      <c r="DV126" t="s">
        <v>76</v>
      </c>
    </row>
    <row r="127" spans="1:126" x14ac:dyDescent="0.3">
      <c r="A127" t="s">
        <v>343</v>
      </c>
      <c r="B127" t="s">
        <v>66</v>
      </c>
      <c r="C127" t="s">
        <v>492</v>
      </c>
      <c r="D127" t="s">
        <v>74</v>
      </c>
      <c r="E127" t="s">
        <v>76</v>
      </c>
      <c r="F127" t="s">
        <v>76</v>
      </c>
      <c r="G127" t="s">
        <v>76</v>
      </c>
      <c r="H127" t="s">
        <v>76</v>
      </c>
      <c r="I127" t="s">
        <v>76</v>
      </c>
      <c r="J127" t="s">
        <v>76</v>
      </c>
      <c r="K127" t="s">
        <v>76</v>
      </c>
      <c r="L127" t="s">
        <v>76</v>
      </c>
      <c r="M127" t="s">
        <v>76</v>
      </c>
      <c r="N127" t="s">
        <v>76</v>
      </c>
      <c r="O127" t="s">
        <v>76</v>
      </c>
      <c r="P127" t="s">
        <v>76</v>
      </c>
      <c r="Q127" t="s">
        <v>76</v>
      </c>
      <c r="R127" t="s">
        <v>76</v>
      </c>
      <c r="S127" t="s">
        <v>76</v>
      </c>
      <c r="T127" t="s">
        <v>76</v>
      </c>
      <c r="U127" t="s">
        <v>76</v>
      </c>
      <c r="V127" t="s">
        <v>76</v>
      </c>
      <c r="W127" t="s">
        <v>76</v>
      </c>
      <c r="X127" t="s">
        <v>76</v>
      </c>
      <c r="Y127" t="s">
        <v>76</v>
      </c>
      <c r="Z127" t="s">
        <v>76</v>
      </c>
      <c r="AA127" t="s">
        <v>76</v>
      </c>
      <c r="AB127" t="s">
        <v>76</v>
      </c>
      <c r="AC127" t="s">
        <v>76</v>
      </c>
      <c r="AD127" t="s">
        <v>76</v>
      </c>
      <c r="AE127" t="s">
        <v>76</v>
      </c>
      <c r="AF127" t="s">
        <v>76</v>
      </c>
      <c r="AG127" t="s">
        <v>478</v>
      </c>
      <c r="AH127" t="s">
        <v>76</v>
      </c>
      <c r="AI127" t="s">
        <v>76</v>
      </c>
      <c r="AJ127" t="s">
        <v>76</v>
      </c>
      <c r="AK127" t="s">
        <v>76</v>
      </c>
      <c r="AL127" t="s">
        <v>76</v>
      </c>
      <c r="AM127" t="s">
        <v>76</v>
      </c>
      <c r="AN127" t="s">
        <v>76</v>
      </c>
      <c r="AO127" t="s">
        <v>76</v>
      </c>
      <c r="AP127" t="s">
        <v>76</v>
      </c>
      <c r="AQ127" t="s">
        <v>482</v>
      </c>
      <c r="AR127" t="s">
        <v>495</v>
      </c>
      <c r="AS127" t="s">
        <v>76</v>
      </c>
      <c r="AT127" t="s">
        <v>76</v>
      </c>
      <c r="AU127" t="s">
        <v>76</v>
      </c>
      <c r="AV127" t="s">
        <v>76</v>
      </c>
      <c r="AW127" t="s">
        <v>76</v>
      </c>
      <c r="AX127" t="s">
        <v>76</v>
      </c>
      <c r="AY127" t="s">
        <v>76</v>
      </c>
      <c r="AZ127" t="s">
        <v>76</v>
      </c>
      <c r="BA127" t="s">
        <v>76</v>
      </c>
      <c r="BB127" t="s">
        <v>76</v>
      </c>
      <c r="BC127" t="s">
        <v>76</v>
      </c>
      <c r="BD127" t="s">
        <v>76</v>
      </c>
      <c r="BE127" t="s">
        <v>76</v>
      </c>
      <c r="BF127" t="s">
        <v>76</v>
      </c>
      <c r="BG127" t="s">
        <v>76</v>
      </c>
      <c r="BH127" t="s">
        <v>76</v>
      </c>
      <c r="BI127" t="s">
        <v>76</v>
      </c>
      <c r="BJ127" t="s">
        <v>76</v>
      </c>
      <c r="BK127" t="s">
        <v>76</v>
      </c>
      <c r="BL127" t="s">
        <v>76</v>
      </c>
      <c r="BM127" t="s">
        <v>76</v>
      </c>
      <c r="BN127" t="s">
        <v>76</v>
      </c>
      <c r="BO127" t="s">
        <v>76</v>
      </c>
      <c r="BP127" t="s">
        <v>76</v>
      </c>
      <c r="BQ127" t="s">
        <v>76</v>
      </c>
      <c r="BR127" t="s">
        <v>76</v>
      </c>
      <c r="BS127" t="s">
        <v>76</v>
      </c>
      <c r="BT127" t="s">
        <v>76</v>
      </c>
      <c r="BU127" t="s">
        <v>76</v>
      </c>
      <c r="BV127" t="s">
        <v>76</v>
      </c>
      <c r="BW127" t="s">
        <v>76</v>
      </c>
      <c r="BX127" t="s">
        <v>76</v>
      </c>
      <c r="BY127" t="s">
        <v>76</v>
      </c>
      <c r="BZ127" t="s">
        <v>76</v>
      </c>
      <c r="CA127" t="s">
        <v>76</v>
      </c>
      <c r="CB127" t="s">
        <v>76</v>
      </c>
      <c r="CC127" t="s">
        <v>76</v>
      </c>
      <c r="CD127" t="s">
        <v>76</v>
      </c>
      <c r="CE127" t="s">
        <v>76</v>
      </c>
      <c r="CF127" t="s">
        <v>76</v>
      </c>
      <c r="CG127" t="s">
        <v>76</v>
      </c>
      <c r="CH127" t="s">
        <v>76</v>
      </c>
      <c r="CI127" t="s">
        <v>76</v>
      </c>
      <c r="CJ127" t="s">
        <v>76</v>
      </c>
      <c r="CK127" t="s">
        <v>76</v>
      </c>
      <c r="CL127" t="s">
        <v>76</v>
      </c>
      <c r="CM127" t="s">
        <v>76</v>
      </c>
      <c r="CN127" t="s">
        <v>76</v>
      </c>
      <c r="CO127" t="s">
        <v>76</v>
      </c>
      <c r="CP127" t="s">
        <v>76</v>
      </c>
      <c r="CQ127" t="s">
        <v>76</v>
      </c>
      <c r="CR127" t="s">
        <v>76</v>
      </c>
      <c r="CS127" t="s">
        <v>76</v>
      </c>
      <c r="CT127" t="s">
        <v>76</v>
      </c>
      <c r="CU127" t="s">
        <v>76</v>
      </c>
      <c r="CV127" t="s">
        <v>76</v>
      </c>
      <c r="CW127" t="s">
        <v>76</v>
      </c>
      <c r="CX127" t="s">
        <v>76</v>
      </c>
      <c r="CY127" t="s">
        <v>76</v>
      </c>
      <c r="CZ127" t="s">
        <v>76</v>
      </c>
      <c r="DA127" t="s">
        <v>76</v>
      </c>
      <c r="DB127" t="s">
        <v>76</v>
      </c>
      <c r="DC127" t="s">
        <v>76</v>
      </c>
      <c r="DD127" t="s">
        <v>76</v>
      </c>
      <c r="DE127" t="s">
        <v>76</v>
      </c>
      <c r="DF127" t="s">
        <v>76</v>
      </c>
      <c r="DG127" t="s">
        <v>76</v>
      </c>
      <c r="DH127" t="s">
        <v>76</v>
      </c>
      <c r="DI127" t="s">
        <v>76</v>
      </c>
      <c r="DJ127" t="s">
        <v>76</v>
      </c>
      <c r="DK127" t="s">
        <v>76</v>
      </c>
      <c r="DL127" t="s">
        <v>76</v>
      </c>
      <c r="DM127" t="s">
        <v>76</v>
      </c>
      <c r="DN127" t="s">
        <v>76</v>
      </c>
      <c r="DO127" t="s">
        <v>76</v>
      </c>
      <c r="DP127" t="s">
        <v>76</v>
      </c>
      <c r="DQ127" t="s">
        <v>76</v>
      </c>
      <c r="DR127" t="s">
        <v>76</v>
      </c>
      <c r="DS127" t="s">
        <v>76</v>
      </c>
      <c r="DT127" t="s">
        <v>76</v>
      </c>
      <c r="DU127" t="s">
        <v>76</v>
      </c>
      <c r="DV127" t="s">
        <v>76</v>
      </c>
    </row>
    <row r="128" spans="1:126" x14ac:dyDescent="0.3">
      <c r="A128" t="s">
        <v>348</v>
      </c>
      <c r="B128" t="s">
        <v>66</v>
      </c>
      <c r="C128" t="s">
        <v>477</v>
      </c>
      <c r="D128" t="s">
        <v>74</v>
      </c>
      <c r="E128" t="s">
        <v>76</v>
      </c>
      <c r="F128" t="s">
        <v>76</v>
      </c>
      <c r="G128" t="s">
        <v>76</v>
      </c>
      <c r="H128" t="s">
        <v>76</v>
      </c>
      <c r="I128" t="s">
        <v>76</v>
      </c>
      <c r="J128" t="s">
        <v>76</v>
      </c>
      <c r="K128" t="s">
        <v>76</v>
      </c>
      <c r="L128" t="s">
        <v>76</v>
      </c>
      <c r="M128" t="s">
        <v>76</v>
      </c>
      <c r="N128" t="s">
        <v>76</v>
      </c>
      <c r="O128" t="s">
        <v>76</v>
      </c>
      <c r="P128" t="s">
        <v>76</v>
      </c>
      <c r="Q128" t="s">
        <v>76</v>
      </c>
      <c r="R128" t="s">
        <v>76</v>
      </c>
      <c r="S128" t="s">
        <v>76</v>
      </c>
      <c r="T128" t="s">
        <v>76</v>
      </c>
      <c r="U128" t="s">
        <v>76</v>
      </c>
      <c r="V128" t="s">
        <v>76</v>
      </c>
      <c r="W128" t="s">
        <v>76</v>
      </c>
      <c r="X128" t="s">
        <v>76</v>
      </c>
      <c r="Y128" t="s">
        <v>76</v>
      </c>
      <c r="Z128" t="s">
        <v>76</v>
      </c>
      <c r="AA128" t="s">
        <v>76</v>
      </c>
      <c r="AB128" t="s">
        <v>76</v>
      </c>
      <c r="AC128" t="s">
        <v>76</v>
      </c>
      <c r="AD128" t="s">
        <v>76</v>
      </c>
      <c r="AE128" t="s">
        <v>76</v>
      </c>
      <c r="AF128" t="s">
        <v>76</v>
      </c>
      <c r="AG128" t="s">
        <v>478</v>
      </c>
      <c r="AH128" t="s">
        <v>479</v>
      </c>
      <c r="AI128" t="s">
        <v>76</v>
      </c>
      <c r="AJ128" t="s">
        <v>76</v>
      </c>
      <c r="AK128" t="s">
        <v>76</v>
      </c>
      <c r="AL128" t="s">
        <v>480</v>
      </c>
      <c r="AM128">
        <v>2</v>
      </c>
      <c r="AN128" t="s">
        <v>481</v>
      </c>
      <c r="AO128" t="s">
        <v>76</v>
      </c>
      <c r="AP128" t="s">
        <v>76</v>
      </c>
      <c r="AQ128" t="s">
        <v>482</v>
      </c>
      <c r="AR128" t="s">
        <v>483</v>
      </c>
      <c r="AS128" t="s">
        <v>76</v>
      </c>
      <c r="AT128" t="s">
        <v>76</v>
      </c>
      <c r="AU128">
        <v>2371</v>
      </c>
      <c r="AV128" t="s">
        <v>484</v>
      </c>
      <c r="AW128">
        <v>368</v>
      </c>
      <c r="AX128" t="s">
        <v>493</v>
      </c>
      <c r="AY128" t="s">
        <v>486</v>
      </c>
      <c r="AZ128" t="s">
        <v>76</v>
      </c>
      <c r="BA128" t="s">
        <v>76</v>
      </c>
      <c r="BB128" t="s">
        <v>76</v>
      </c>
      <c r="BC128" t="s">
        <v>76</v>
      </c>
      <c r="BD128" t="s">
        <v>76</v>
      </c>
      <c r="BE128" t="s">
        <v>76</v>
      </c>
      <c r="BF128" t="s">
        <v>76</v>
      </c>
      <c r="BG128" t="s">
        <v>76</v>
      </c>
      <c r="BH128" t="s">
        <v>76</v>
      </c>
      <c r="BI128" t="s">
        <v>76</v>
      </c>
      <c r="BJ128" t="s">
        <v>76</v>
      </c>
      <c r="BK128" t="s">
        <v>76</v>
      </c>
      <c r="BL128" t="s">
        <v>76</v>
      </c>
      <c r="BM128" t="s">
        <v>76</v>
      </c>
      <c r="BN128" t="s">
        <v>76</v>
      </c>
      <c r="BO128" t="s">
        <v>76</v>
      </c>
      <c r="BP128" t="s">
        <v>76</v>
      </c>
      <c r="BQ128" t="s">
        <v>76</v>
      </c>
      <c r="BR128" t="s">
        <v>76</v>
      </c>
      <c r="BS128" t="s">
        <v>76</v>
      </c>
      <c r="BT128" t="s">
        <v>76</v>
      </c>
      <c r="BU128" t="s">
        <v>76</v>
      </c>
      <c r="BV128" t="s">
        <v>76</v>
      </c>
      <c r="BW128" t="s">
        <v>76</v>
      </c>
      <c r="BX128" t="s">
        <v>76</v>
      </c>
      <c r="BY128" t="s">
        <v>76</v>
      </c>
      <c r="BZ128" t="s">
        <v>76</v>
      </c>
      <c r="CA128" t="s">
        <v>76</v>
      </c>
      <c r="CB128" t="s">
        <v>76</v>
      </c>
      <c r="CC128" t="s">
        <v>76</v>
      </c>
      <c r="CD128" t="s">
        <v>76</v>
      </c>
      <c r="CE128" t="s">
        <v>76</v>
      </c>
      <c r="CF128" t="s">
        <v>76</v>
      </c>
      <c r="CG128" t="s">
        <v>76</v>
      </c>
      <c r="CH128" t="s">
        <v>76</v>
      </c>
      <c r="CI128" t="s">
        <v>76</v>
      </c>
      <c r="CJ128" t="s">
        <v>76</v>
      </c>
      <c r="CK128" t="s">
        <v>76</v>
      </c>
      <c r="CL128" t="s">
        <v>76</v>
      </c>
      <c r="CM128" t="s">
        <v>76</v>
      </c>
      <c r="CN128" t="s">
        <v>76</v>
      </c>
      <c r="CO128" t="s">
        <v>76</v>
      </c>
      <c r="CP128" t="s">
        <v>76</v>
      </c>
      <c r="CQ128" t="s">
        <v>76</v>
      </c>
      <c r="CR128" t="s">
        <v>76</v>
      </c>
      <c r="CS128" t="s">
        <v>76</v>
      </c>
      <c r="CT128" t="s">
        <v>76</v>
      </c>
      <c r="CU128" t="s">
        <v>76</v>
      </c>
      <c r="CV128" t="s">
        <v>76</v>
      </c>
      <c r="CW128" t="s">
        <v>76</v>
      </c>
      <c r="CX128" t="s">
        <v>76</v>
      </c>
      <c r="CY128" t="s">
        <v>76</v>
      </c>
      <c r="CZ128" t="s">
        <v>76</v>
      </c>
      <c r="DA128" t="s">
        <v>76</v>
      </c>
      <c r="DB128" t="s">
        <v>76</v>
      </c>
      <c r="DC128" t="s">
        <v>76</v>
      </c>
      <c r="DD128" t="s">
        <v>76</v>
      </c>
      <c r="DE128" t="s">
        <v>76</v>
      </c>
      <c r="DF128" t="s">
        <v>76</v>
      </c>
      <c r="DG128" t="s">
        <v>76</v>
      </c>
      <c r="DH128" t="s">
        <v>76</v>
      </c>
      <c r="DI128" t="s">
        <v>76</v>
      </c>
      <c r="DJ128" t="s">
        <v>76</v>
      </c>
      <c r="DK128" t="s">
        <v>76</v>
      </c>
      <c r="DL128" t="s">
        <v>76</v>
      </c>
      <c r="DM128" t="s">
        <v>76</v>
      </c>
      <c r="DN128" t="s">
        <v>76</v>
      </c>
      <c r="DO128" t="s">
        <v>76</v>
      </c>
      <c r="DP128" t="s">
        <v>76</v>
      </c>
      <c r="DQ128" t="s">
        <v>76</v>
      </c>
      <c r="DR128" t="s">
        <v>76</v>
      </c>
      <c r="DS128" t="s">
        <v>76</v>
      </c>
      <c r="DT128" t="s">
        <v>76</v>
      </c>
      <c r="DU128" t="s">
        <v>76</v>
      </c>
      <c r="DV128" t="s">
        <v>76</v>
      </c>
    </row>
    <row r="129" spans="1:126" x14ac:dyDescent="0.3">
      <c r="A129" t="s">
        <v>348</v>
      </c>
      <c r="B129" t="s">
        <v>66</v>
      </c>
      <c r="C129" t="s">
        <v>487</v>
      </c>
      <c r="D129" t="s">
        <v>74</v>
      </c>
      <c r="E129" t="s">
        <v>76</v>
      </c>
      <c r="F129" t="s">
        <v>76</v>
      </c>
      <c r="G129" t="s">
        <v>76</v>
      </c>
      <c r="H129" t="s">
        <v>76</v>
      </c>
      <c r="I129" t="s">
        <v>76</v>
      </c>
      <c r="J129" t="s">
        <v>76</v>
      </c>
      <c r="K129" t="s">
        <v>76</v>
      </c>
      <c r="L129" t="s">
        <v>76</v>
      </c>
      <c r="M129" t="s">
        <v>76</v>
      </c>
      <c r="N129" t="s">
        <v>76</v>
      </c>
      <c r="O129" t="s">
        <v>76</v>
      </c>
      <c r="P129" t="s">
        <v>76</v>
      </c>
      <c r="Q129" t="s">
        <v>76</v>
      </c>
      <c r="R129" t="s">
        <v>76</v>
      </c>
      <c r="S129" t="s">
        <v>76</v>
      </c>
      <c r="T129" t="s">
        <v>76</v>
      </c>
      <c r="U129" t="s">
        <v>76</v>
      </c>
      <c r="V129" t="s">
        <v>76</v>
      </c>
      <c r="W129" t="s">
        <v>76</v>
      </c>
      <c r="X129" t="s">
        <v>76</v>
      </c>
      <c r="Y129" t="s">
        <v>76</v>
      </c>
      <c r="Z129" t="s">
        <v>76</v>
      </c>
      <c r="AA129" t="s">
        <v>76</v>
      </c>
      <c r="AB129" t="s">
        <v>76</v>
      </c>
      <c r="AC129" t="s">
        <v>76</v>
      </c>
      <c r="AD129" t="s">
        <v>76</v>
      </c>
      <c r="AE129" t="s">
        <v>76</v>
      </c>
      <c r="AF129" t="s">
        <v>76</v>
      </c>
      <c r="AG129" t="s">
        <v>478</v>
      </c>
      <c r="AH129" t="s">
        <v>479</v>
      </c>
      <c r="AI129" t="s">
        <v>76</v>
      </c>
      <c r="AJ129" t="s">
        <v>76</v>
      </c>
      <c r="AK129" t="s">
        <v>76</v>
      </c>
      <c r="AL129" t="s">
        <v>480</v>
      </c>
      <c r="AM129">
        <v>2</v>
      </c>
      <c r="AN129" t="s">
        <v>494</v>
      </c>
      <c r="AO129" t="s">
        <v>76</v>
      </c>
      <c r="AP129" t="s">
        <v>76</v>
      </c>
      <c r="AQ129" t="s">
        <v>482</v>
      </c>
      <c r="AR129" t="s">
        <v>495</v>
      </c>
      <c r="AS129" t="s">
        <v>76</v>
      </c>
      <c r="AT129" t="s">
        <v>76</v>
      </c>
      <c r="AU129">
        <v>1</v>
      </c>
      <c r="AV129" t="s">
        <v>484</v>
      </c>
      <c r="AW129">
        <v>378</v>
      </c>
      <c r="AX129" t="s">
        <v>493</v>
      </c>
      <c r="AY129" t="s">
        <v>486</v>
      </c>
      <c r="AZ129" t="s">
        <v>76</v>
      </c>
      <c r="BA129" t="s">
        <v>76</v>
      </c>
      <c r="BB129" t="s">
        <v>76</v>
      </c>
      <c r="BC129" t="s">
        <v>76</v>
      </c>
      <c r="BD129" t="s">
        <v>76</v>
      </c>
      <c r="BE129" t="s">
        <v>76</v>
      </c>
      <c r="BF129" t="s">
        <v>76</v>
      </c>
      <c r="BG129" t="s">
        <v>76</v>
      </c>
      <c r="BH129" t="s">
        <v>76</v>
      </c>
      <c r="BI129" t="s">
        <v>76</v>
      </c>
      <c r="BJ129" t="s">
        <v>76</v>
      </c>
      <c r="BK129" t="s">
        <v>76</v>
      </c>
      <c r="BL129" t="s">
        <v>76</v>
      </c>
      <c r="BM129" t="s">
        <v>76</v>
      </c>
      <c r="BN129" t="s">
        <v>76</v>
      </c>
      <c r="BO129" t="s">
        <v>76</v>
      </c>
      <c r="BP129" t="s">
        <v>76</v>
      </c>
      <c r="BQ129" t="s">
        <v>76</v>
      </c>
      <c r="BR129" t="s">
        <v>76</v>
      </c>
      <c r="BS129" t="s">
        <v>76</v>
      </c>
      <c r="BT129" t="s">
        <v>76</v>
      </c>
      <c r="BU129" t="s">
        <v>76</v>
      </c>
      <c r="BV129" t="s">
        <v>76</v>
      </c>
      <c r="BW129" t="s">
        <v>76</v>
      </c>
      <c r="BX129" t="s">
        <v>76</v>
      </c>
      <c r="BY129" t="s">
        <v>76</v>
      </c>
      <c r="BZ129" t="s">
        <v>76</v>
      </c>
      <c r="CA129" t="s">
        <v>76</v>
      </c>
      <c r="CB129" t="s">
        <v>76</v>
      </c>
      <c r="CC129" t="s">
        <v>76</v>
      </c>
      <c r="CD129" t="s">
        <v>76</v>
      </c>
      <c r="CE129" t="s">
        <v>76</v>
      </c>
      <c r="CF129" t="s">
        <v>76</v>
      </c>
      <c r="CG129" t="s">
        <v>76</v>
      </c>
      <c r="CH129" t="s">
        <v>76</v>
      </c>
      <c r="CI129" t="s">
        <v>76</v>
      </c>
      <c r="CJ129" t="s">
        <v>76</v>
      </c>
      <c r="CK129" t="s">
        <v>76</v>
      </c>
      <c r="CL129" t="s">
        <v>76</v>
      </c>
      <c r="CM129" t="s">
        <v>76</v>
      </c>
      <c r="CN129" t="s">
        <v>76</v>
      </c>
      <c r="CO129" t="s">
        <v>76</v>
      </c>
      <c r="CP129" t="s">
        <v>76</v>
      </c>
      <c r="CQ129" t="s">
        <v>76</v>
      </c>
      <c r="CR129" t="s">
        <v>76</v>
      </c>
      <c r="CS129" t="s">
        <v>76</v>
      </c>
      <c r="CT129" t="s">
        <v>76</v>
      </c>
      <c r="CU129" t="s">
        <v>76</v>
      </c>
      <c r="CV129" t="s">
        <v>76</v>
      </c>
      <c r="CW129" t="s">
        <v>76</v>
      </c>
      <c r="CX129" t="s">
        <v>76</v>
      </c>
      <c r="CY129" t="s">
        <v>76</v>
      </c>
      <c r="CZ129" t="s">
        <v>76</v>
      </c>
      <c r="DA129" t="s">
        <v>76</v>
      </c>
      <c r="DB129" t="s">
        <v>76</v>
      </c>
      <c r="DC129" t="s">
        <v>76</v>
      </c>
      <c r="DD129" t="s">
        <v>76</v>
      </c>
      <c r="DE129" t="s">
        <v>76</v>
      </c>
      <c r="DF129" t="s">
        <v>76</v>
      </c>
      <c r="DG129" t="s">
        <v>76</v>
      </c>
      <c r="DH129" t="s">
        <v>76</v>
      </c>
      <c r="DI129" t="s">
        <v>76</v>
      </c>
      <c r="DJ129" t="s">
        <v>76</v>
      </c>
      <c r="DK129" t="s">
        <v>76</v>
      </c>
      <c r="DL129" t="s">
        <v>76</v>
      </c>
      <c r="DM129" t="s">
        <v>76</v>
      </c>
      <c r="DN129" t="s">
        <v>76</v>
      </c>
      <c r="DO129" t="s">
        <v>76</v>
      </c>
      <c r="DP129" t="s">
        <v>76</v>
      </c>
      <c r="DQ129" t="s">
        <v>76</v>
      </c>
      <c r="DR129" t="s">
        <v>76</v>
      </c>
      <c r="DS129" t="s">
        <v>76</v>
      </c>
      <c r="DT129" t="s">
        <v>76</v>
      </c>
      <c r="DU129" t="s">
        <v>76</v>
      </c>
      <c r="DV129" t="s">
        <v>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5"/>
  <sheetViews>
    <sheetView workbookViewId="0">
      <selection activeCell="F49" sqref="F49"/>
    </sheetView>
  </sheetViews>
  <sheetFormatPr defaultRowHeight="14.4" x14ac:dyDescent="0.3"/>
  <cols>
    <col min="1" max="1" width="15" customWidth="1"/>
    <col min="2" max="2" width="8" customWidth="1"/>
    <col min="3" max="3" width="7" customWidth="1"/>
    <col min="4" max="4" width="13" customWidth="1"/>
    <col min="5" max="5" width="20" customWidth="1"/>
    <col min="6" max="6" width="16" customWidth="1"/>
    <col min="7" max="7" width="19" customWidth="1"/>
    <col min="8" max="9" width="12" customWidth="1"/>
    <col min="10" max="11" width="13" customWidth="1"/>
    <col min="12" max="12" width="19" customWidth="1"/>
    <col min="13" max="13" width="16" customWidth="1"/>
    <col min="14" max="14" width="14" customWidth="1"/>
    <col min="15" max="15" width="8" customWidth="1"/>
    <col min="16" max="16" width="16" customWidth="1"/>
    <col min="17" max="17" width="17" customWidth="1"/>
    <col min="18" max="18" width="16" customWidth="1"/>
    <col min="19" max="21" width="17" customWidth="1"/>
    <col min="22" max="22" width="35" customWidth="1"/>
  </cols>
  <sheetData>
    <row r="1" spans="1:22" x14ac:dyDescent="0.3">
      <c r="A1" t="s">
        <v>0</v>
      </c>
      <c r="B1" t="s">
        <v>1</v>
      </c>
      <c r="C1" t="s">
        <v>1066</v>
      </c>
      <c r="D1" t="s">
        <v>354</v>
      </c>
      <c r="E1" t="s">
        <v>1067</v>
      </c>
      <c r="F1" t="s">
        <v>1068</v>
      </c>
      <c r="G1" t="s">
        <v>1069</v>
      </c>
      <c r="H1" t="s">
        <v>777</v>
      </c>
      <c r="I1" t="s">
        <v>605</v>
      </c>
      <c r="J1" t="s">
        <v>607</v>
      </c>
      <c r="K1" t="s">
        <v>1070</v>
      </c>
      <c r="L1" t="s">
        <v>1071</v>
      </c>
      <c r="M1" t="s">
        <v>1072</v>
      </c>
      <c r="N1" t="s">
        <v>1073</v>
      </c>
      <c r="O1" t="s">
        <v>1074</v>
      </c>
      <c r="P1" t="s">
        <v>1075</v>
      </c>
      <c r="Q1" t="s">
        <v>1076</v>
      </c>
      <c r="R1" t="s">
        <v>1077</v>
      </c>
      <c r="S1" t="s">
        <v>1078</v>
      </c>
      <c r="T1" t="s">
        <v>1079</v>
      </c>
      <c r="U1" t="s">
        <v>1080</v>
      </c>
      <c r="V1" t="s">
        <v>1081</v>
      </c>
    </row>
    <row r="2" spans="1:22" x14ac:dyDescent="0.3">
      <c r="A2" t="s">
        <v>65</v>
      </c>
      <c r="B2" t="s">
        <v>66</v>
      </c>
      <c r="C2" t="s">
        <v>494</v>
      </c>
      <c r="D2" t="s">
        <v>1082</v>
      </c>
      <c r="E2" t="s">
        <v>1083</v>
      </c>
      <c r="F2" t="s">
        <v>1083</v>
      </c>
      <c r="G2" t="s">
        <v>76</v>
      </c>
      <c r="H2" s="7">
        <v>43049</v>
      </c>
      <c r="I2" s="5">
        <v>7480</v>
      </c>
      <c r="J2" s="5">
        <v>18218</v>
      </c>
      <c r="K2" t="s">
        <v>1084</v>
      </c>
      <c r="L2" t="s">
        <v>1085</v>
      </c>
      <c r="M2" t="s">
        <v>1086</v>
      </c>
      <c r="N2" t="s">
        <v>278</v>
      </c>
      <c r="O2" t="s">
        <v>1087</v>
      </c>
      <c r="P2" s="9">
        <v>8.619999885559082</v>
      </c>
      <c r="Q2" t="s">
        <v>1088</v>
      </c>
      <c r="R2" s="9">
        <v>6.190000057220459</v>
      </c>
      <c r="S2" t="s">
        <v>1088</v>
      </c>
      <c r="T2" s="9">
        <v>2.4300000667572021</v>
      </c>
      <c r="U2" t="s">
        <v>1089</v>
      </c>
      <c r="V2" t="s">
        <v>131</v>
      </c>
    </row>
    <row r="3" spans="1:22" x14ac:dyDescent="0.3">
      <c r="A3" t="s">
        <v>92</v>
      </c>
      <c r="B3" t="s">
        <v>66</v>
      </c>
      <c r="C3" t="s">
        <v>494</v>
      </c>
      <c r="D3" t="s">
        <v>1082</v>
      </c>
      <c r="E3" t="s">
        <v>1083</v>
      </c>
      <c r="F3" t="s">
        <v>1083</v>
      </c>
      <c r="G3" t="s">
        <v>76</v>
      </c>
      <c r="H3" s="7">
        <v>43040</v>
      </c>
      <c r="I3">
        <v>100</v>
      </c>
      <c r="J3">
        <v>19218</v>
      </c>
      <c r="K3" t="s">
        <v>1084</v>
      </c>
      <c r="L3" t="s">
        <v>1085</v>
      </c>
      <c r="M3" t="s">
        <v>1086</v>
      </c>
      <c r="N3" t="s">
        <v>278</v>
      </c>
      <c r="O3" t="s">
        <v>1087</v>
      </c>
      <c r="P3" s="9">
        <v>8.619999885559082</v>
      </c>
      <c r="Q3" t="s">
        <v>1088</v>
      </c>
      <c r="R3" s="9">
        <v>6.190000057220459</v>
      </c>
      <c r="S3" t="s">
        <v>1088</v>
      </c>
      <c r="T3" s="9">
        <v>2.4300000667572021</v>
      </c>
      <c r="U3" t="s">
        <v>1089</v>
      </c>
      <c r="V3" t="s">
        <v>97</v>
      </c>
    </row>
    <row r="4" spans="1:22" x14ac:dyDescent="0.3">
      <c r="A4" t="s">
        <v>106</v>
      </c>
      <c r="B4" t="s">
        <v>66</v>
      </c>
      <c r="C4" t="s">
        <v>494</v>
      </c>
      <c r="D4" t="s">
        <v>1082</v>
      </c>
      <c r="E4" t="s">
        <v>1090</v>
      </c>
      <c r="F4" t="s">
        <v>1090</v>
      </c>
      <c r="G4" t="s">
        <v>76</v>
      </c>
      <c r="H4" s="7">
        <v>43052</v>
      </c>
      <c r="I4">
        <v>64</v>
      </c>
      <c r="J4">
        <v>19364</v>
      </c>
      <c r="K4" t="s">
        <v>1084</v>
      </c>
      <c r="L4" t="s">
        <v>1085</v>
      </c>
      <c r="M4" t="s">
        <v>1086</v>
      </c>
      <c r="N4" t="s">
        <v>278</v>
      </c>
      <c r="O4" t="s">
        <v>1087</v>
      </c>
      <c r="P4" s="9">
        <v>8.6099996566772461</v>
      </c>
      <c r="Q4" t="s">
        <v>1088</v>
      </c>
      <c r="R4" s="9">
        <v>6.179999828338623</v>
      </c>
      <c r="S4" t="s">
        <v>1088</v>
      </c>
      <c r="T4" s="9">
        <v>2.4300000667572021</v>
      </c>
      <c r="U4" t="s">
        <v>1089</v>
      </c>
      <c r="V4" t="s">
        <v>97</v>
      </c>
    </row>
    <row r="5" spans="1:22" x14ac:dyDescent="0.3">
      <c r="A5" t="s">
        <v>113</v>
      </c>
      <c r="B5" t="s">
        <v>66</v>
      </c>
      <c r="C5" t="s">
        <v>494</v>
      </c>
      <c r="D5" t="s">
        <v>1082</v>
      </c>
      <c r="E5" t="s">
        <v>1083</v>
      </c>
      <c r="F5" t="s">
        <v>1083</v>
      </c>
      <c r="G5" t="s">
        <v>76</v>
      </c>
      <c r="H5" s="7">
        <v>43022</v>
      </c>
      <c r="I5" s="9">
        <v>74.180000305175781</v>
      </c>
      <c r="J5">
        <v>19215</v>
      </c>
      <c r="K5" t="s">
        <v>1084</v>
      </c>
      <c r="L5" t="s">
        <v>1085</v>
      </c>
      <c r="M5" t="s">
        <v>1086</v>
      </c>
      <c r="N5" t="s">
        <v>278</v>
      </c>
      <c r="O5" t="s">
        <v>1087</v>
      </c>
      <c r="P5" s="9">
        <v>8.630000114440918</v>
      </c>
      <c r="Q5" t="s">
        <v>1088</v>
      </c>
      <c r="R5" s="9">
        <v>6.1999998092651367</v>
      </c>
      <c r="S5" t="s">
        <v>1088</v>
      </c>
      <c r="T5" s="9">
        <v>2.4300000667572021</v>
      </c>
      <c r="U5" t="s">
        <v>1089</v>
      </c>
      <c r="V5" t="s">
        <v>97</v>
      </c>
    </row>
    <row r="6" spans="1:22" x14ac:dyDescent="0.3">
      <c r="A6" t="s">
        <v>119</v>
      </c>
      <c r="B6" t="s">
        <v>66</v>
      </c>
      <c r="C6" t="s">
        <v>494</v>
      </c>
      <c r="D6" t="s">
        <v>1082</v>
      </c>
      <c r="E6" t="s">
        <v>1083</v>
      </c>
      <c r="F6" t="s">
        <v>1083</v>
      </c>
      <c r="G6" t="s">
        <v>76</v>
      </c>
      <c r="H6" s="7">
        <v>42993</v>
      </c>
      <c r="I6" s="9">
        <v>111.37999725341797</v>
      </c>
      <c r="J6">
        <v>17815</v>
      </c>
      <c r="K6" t="s">
        <v>1084</v>
      </c>
      <c r="L6" t="s">
        <v>1085</v>
      </c>
      <c r="M6" t="s">
        <v>1086</v>
      </c>
      <c r="N6" t="s">
        <v>278</v>
      </c>
      <c r="O6" t="s">
        <v>1087</v>
      </c>
      <c r="P6" s="9">
        <v>8.619999885559082</v>
      </c>
      <c r="Q6" t="s">
        <v>1088</v>
      </c>
      <c r="R6" s="9">
        <v>6.190000057220459</v>
      </c>
      <c r="S6" t="s">
        <v>1088</v>
      </c>
      <c r="T6" s="9">
        <v>2.4300000667572021</v>
      </c>
      <c r="U6" t="s">
        <v>1089</v>
      </c>
      <c r="V6" t="s">
        <v>125</v>
      </c>
    </row>
    <row r="7" spans="1:22" x14ac:dyDescent="0.3">
      <c r="A7" t="s">
        <v>126</v>
      </c>
      <c r="B7" t="s">
        <v>66</v>
      </c>
      <c r="C7" t="s">
        <v>494</v>
      </c>
      <c r="D7" t="s">
        <v>1082</v>
      </c>
      <c r="E7" t="s">
        <v>1083</v>
      </c>
      <c r="F7" t="s">
        <v>1083</v>
      </c>
      <c r="G7" t="s">
        <v>76</v>
      </c>
      <c r="H7" s="7">
        <v>43002</v>
      </c>
      <c r="I7" s="9">
        <v>114.93000030517578</v>
      </c>
      <c r="J7">
        <v>18603</v>
      </c>
      <c r="K7" t="s">
        <v>1084</v>
      </c>
      <c r="L7" t="s">
        <v>1085</v>
      </c>
      <c r="M7" t="s">
        <v>1086</v>
      </c>
      <c r="N7" t="s">
        <v>278</v>
      </c>
      <c r="O7" t="s">
        <v>1087</v>
      </c>
      <c r="P7" s="9">
        <v>8.630000114440918</v>
      </c>
      <c r="Q7" t="s">
        <v>1088</v>
      </c>
      <c r="R7" s="9">
        <v>6.1999998092651367</v>
      </c>
      <c r="S7" t="s">
        <v>1088</v>
      </c>
      <c r="T7" s="9">
        <v>2.4300000667572021</v>
      </c>
      <c r="U7" t="s">
        <v>1089</v>
      </c>
      <c r="V7" t="s">
        <v>131</v>
      </c>
    </row>
    <row r="8" spans="1:22" x14ac:dyDescent="0.3">
      <c r="A8" t="s">
        <v>132</v>
      </c>
      <c r="B8" t="s">
        <v>66</v>
      </c>
      <c r="C8" t="s">
        <v>494</v>
      </c>
      <c r="D8" t="s">
        <v>1082</v>
      </c>
      <c r="E8" t="s">
        <v>1090</v>
      </c>
      <c r="F8" t="s">
        <v>1090</v>
      </c>
      <c r="G8" t="s">
        <v>76</v>
      </c>
      <c r="H8" s="7">
        <v>43021</v>
      </c>
      <c r="I8">
        <v>21</v>
      </c>
      <c r="J8">
        <v>18300</v>
      </c>
      <c r="K8" t="s">
        <v>1084</v>
      </c>
      <c r="L8" t="s">
        <v>1085</v>
      </c>
      <c r="M8" t="s">
        <v>1086</v>
      </c>
      <c r="N8" t="s">
        <v>278</v>
      </c>
      <c r="O8" t="s">
        <v>1087</v>
      </c>
      <c r="P8" s="9">
        <v>8.6099996566772461</v>
      </c>
      <c r="Q8" t="s">
        <v>1088</v>
      </c>
      <c r="R8" s="9">
        <v>6.179999828338623</v>
      </c>
      <c r="S8" t="s">
        <v>1088</v>
      </c>
      <c r="T8" s="9">
        <v>2.4300000667572021</v>
      </c>
      <c r="U8" t="s">
        <v>1089</v>
      </c>
      <c r="V8" t="s">
        <v>131</v>
      </c>
    </row>
    <row r="9" spans="1:22" x14ac:dyDescent="0.3">
      <c r="A9" t="s">
        <v>137</v>
      </c>
      <c r="B9" t="s">
        <v>66</v>
      </c>
      <c r="C9" t="s">
        <v>494</v>
      </c>
      <c r="D9" t="s">
        <v>1082</v>
      </c>
      <c r="E9" t="s">
        <v>1090</v>
      </c>
      <c r="F9" t="s">
        <v>1090</v>
      </c>
      <c r="G9" t="s">
        <v>76</v>
      </c>
      <c r="H9" s="7">
        <v>43040</v>
      </c>
      <c r="I9">
        <v>21</v>
      </c>
      <c r="J9">
        <v>19009</v>
      </c>
      <c r="K9" t="s">
        <v>1084</v>
      </c>
      <c r="L9" t="s">
        <v>1085</v>
      </c>
      <c r="M9" t="s">
        <v>1086</v>
      </c>
      <c r="N9" t="s">
        <v>278</v>
      </c>
      <c r="O9" t="s">
        <v>1087</v>
      </c>
      <c r="P9" s="9">
        <v>8.6099996566772461</v>
      </c>
      <c r="Q9" t="s">
        <v>1088</v>
      </c>
      <c r="R9" s="9">
        <v>6.179999828338623</v>
      </c>
      <c r="S9" t="s">
        <v>1088</v>
      </c>
      <c r="T9" s="9">
        <v>2.4300000667572021</v>
      </c>
      <c r="U9" t="s">
        <v>1089</v>
      </c>
      <c r="V9" t="s">
        <v>142</v>
      </c>
    </row>
    <row r="10" spans="1:22" x14ac:dyDescent="0.3">
      <c r="A10" t="s">
        <v>150</v>
      </c>
      <c r="B10" t="s">
        <v>66</v>
      </c>
      <c r="C10" t="s">
        <v>494</v>
      </c>
      <c r="D10" t="s">
        <v>1082</v>
      </c>
      <c r="E10" t="s">
        <v>1083</v>
      </c>
      <c r="F10" t="s">
        <v>1083</v>
      </c>
      <c r="G10" t="s">
        <v>76</v>
      </c>
      <c r="H10" s="7">
        <v>42990</v>
      </c>
      <c r="I10" s="9">
        <v>77.199996948242188</v>
      </c>
      <c r="J10">
        <v>19260</v>
      </c>
      <c r="K10" t="s">
        <v>1084</v>
      </c>
      <c r="L10" t="s">
        <v>1085</v>
      </c>
      <c r="M10" t="s">
        <v>1086</v>
      </c>
      <c r="N10" t="s">
        <v>278</v>
      </c>
      <c r="O10" t="s">
        <v>1087</v>
      </c>
      <c r="P10" s="9">
        <v>8.6099996566772461</v>
      </c>
      <c r="Q10" t="s">
        <v>1088</v>
      </c>
      <c r="R10" s="9">
        <v>6.179999828338623</v>
      </c>
      <c r="S10" t="s">
        <v>1088</v>
      </c>
      <c r="T10" s="9">
        <v>2.4300000667572021</v>
      </c>
      <c r="U10" t="s">
        <v>1089</v>
      </c>
      <c r="V10" t="s">
        <v>97</v>
      </c>
    </row>
    <row r="11" spans="1:22" x14ac:dyDescent="0.3">
      <c r="A11" t="s">
        <v>155</v>
      </c>
      <c r="B11" t="s">
        <v>66</v>
      </c>
      <c r="C11" t="s">
        <v>494</v>
      </c>
      <c r="D11" t="s">
        <v>1082</v>
      </c>
      <c r="E11" t="s">
        <v>1090</v>
      </c>
      <c r="F11" t="s">
        <v>1090</v>
      </c>
      <c r="G11" t="s">
        <v>76</v>
      </c>
      <c r="H11" s="7">
        <v>43052</v>
      </c>
      <c r="I11">
        <v>478</v>
      </c>
      <c r="J11">
        <v>18630</v>
      </c>
      <c r="K11" t="s">
        <v>1084</v>
      </c>
      <c r="L11" t="s">
        <v>1085</v>
      </c>
      <c r="M11" t="s">
        <v>1086</v>
      </c>
      <c r="N11" t="s">
        <v>278</v>
      </c>
      <c r="O11" t="s">
        <v>1087</v>
      </c>
      <c r="P11" s="9">
        <v>8.6000003814697266</v>
      </c>
      <c r="Q11" t="s">
        <v>1088</v>
      </c>
      <c r="R11" s="9">
        <v>6.179999828338623</v>
      </c>
      <c r="S11" t="s">
        <v>1088</v>
      </c>
      <c r="T11" s="9">
        <v>2.4300000667572021</v>
      </c>
      <c r="U11" t="s">
        <v>1089</v>
      </c>
      <c r="V11" t="s">
        <v>131</v>
      </c>
    </row>
    <row r="12" spans="1:22" x14ac:dyDescent="0.3">
      <c r="A12" t="s">
        <v>160</v>
      </c>
      <c r="B12" t="s">
        <v>66</v>
      </c>
      <c r="C12" t="s">
        <v>494</v>
      </c>
      <c r="D12" t="s">
        <v>1082</v>
      </c>
      <c r="E12" t="s">
        <v>1083</v>
      </c>
      <c r="F12" t="s">
        <v>1083</v>
      </c>
      <c r="G12" t="s">
        <v>76</v>
      </c>
      <c r="H12" s="7">
        <v>43014</v>
      </c>
      <c r="I12">
        <v>465</v>
      </c>
      <c r="J12">
        <v>19305</v>
      </c>
      <c r="K12" t="s">
        <v>1084</v>
      </c>
      <c r="L12" t="s">
        <v>1085</v>
      </c>
      <c r="M12" t="s">
        <v>1086</v>
      </c>
      <c r="N12" t="s">
        <v>278</v>
      </c>
      <c r="O12" t="s">
        <v>1087</v>
      </c>
      <c r="P12" s="9">
        <v>8.630000114440918</v>
      </c>
      <c r="Q12" t="s">
        <v>1088</v>
      </c>
      <c r="R12" s="9">
        <v>6.1999998092651367</v>
      </c>
      <c r="S12" t="s">
        <v>1088</v>
      </c>
      <c r="T12" s="9">
        <v>2.4300000667572021</v>
      </c>
      <c r="U12" t="s">
        <v>1089</v>
      </c>
      <c r="V12" t="s">
        <v>97</v>
      </c>
    </row>
    <row r="13" spans="1:22" x14ac:dyDescent="0.3">
      <c r="A13" t="s">
        <v>165</v>
      </c>
      <c r="B13" t="s">
        <v>66</v>
      </c>
      <c r="C13" t="s">
        <v>494</v>
      </c>
      <c r="D13" t="s">
        <v>1082</v>
      </c>
      <c r="E13" t="s">
        <v>1090</v>
      </c>
      <c r="F13" t="s">
        <v>1090</v>
      </c>
      <c r="G13" t="s">
        <v>76</v>
      </c>
      <c r="H13" s="7">
        <v>43063</v>
      </c>
      <c r="I13">
        <v>25</v>
      </c>
      <c r="J13">
        <v>16430</v>
      </c>
      <c r="K13" t="s">
        <v>1084</v>
      </c>
      <c r="L13" t="s">
        <v>1085</v>
      </c>
      <c r="M13" t="s">
        <v>1086</v>
      </c>
      <c r="N13" t="s">
        <v>278</v>
      </c>
      <c r="O13" t="s">
        <v>1087</v>
      </c>
      <c r="P13" s="9">
        <v>8.6000003814697266</v>
      </c>
      <c r="Q13" t="s">
        <v>1088</v>
      </c>
      <c r="R13" s="9">
        <v>6.179999828338623</v>
      </c>
      <c r="S13" t="s">
        <v>1088</v>
      </c>
      <c r="T13" s="9">
        <v>2.4300000667572021</v>
      </c>
      <c r="U13" t="s">
        <v>1089</v>
      </c>
      <c r="V13" t="s">
        <v>131</v>
      </c>
    </row>
    <row r="14" spans="1:22" x14ac:dyDescent="0.3">
      <c r="A14" t="s">
        <v>176</v>
      </c>
      <c r="B14" t="s">
        <v>66</v>
      </c>
      <c r="C14" t="s">
        <v>494</v>
      </c>
      <c r="D14" t="s">
        <v>1082</v>
      </c>
      <c r="E14" t="s">
        <v>1090</v>
      </c>
      <c r="F14" t="s">
        <v>1090</v>
      </c>
      <c r="G14" t="s">
        <v>76</v>
      </c>
      <c r="H14" s="7">
        <v>43063</v>
      </c>
      <c r="I14">
        <v>25</v>
      </c>
      <c r="J14">
        <v>18830</v>
      </c>
      <c r="K14" t="s">
        <v>1084</v>
      </c>
      <c r="L14" t="s">
        <v>1085</v>
      </c>
      <c r="M14" t="s">
        <v>1086</v>
      </c>
      <c r="N14" t="s">
        <v>278</v>
      </c>
      <c r="O14" t="s">
        <v>1087</v>
      </c>
      <c r="P14" s="9">
        <v>8.6000003814697266</v>
      </c>
      <c r="Q14" t="s">
        <v>1088</v>
      </c>
      <c r="R14" s="9">
        <v>6.1700000762939453</v>
      </c>
      <c r="S14" t="s">
        <v>1088</v>
      </c>
      <c r="T14" s="9">
        <v>2.4300000667572021</v>
      </c>
      <c r="U14" t="s">
        <v>1089</v>
      </c>
      <c r="V14" t="s">
        <v>131</v>
      </c>
    </row>
    <row r="15" spans="1:22" x14ac:dyDescent="0.3">
      <c r="A15" t="s">
        <v>179</v>
      </c>
      <c r="B15" t="s">
        <v>66</v>
      </c>
      <c r="C15" t="s">
        <v>494</v>
      </c>
      <c r="D15" t="s">
        <v>1082</v>
      </c>
      <c r="E15" t="s">
        <v>1090</v>
      </c>
      <c r="F15" t="s">
        <v>1090</v>
      </c>
      <c r="G15" t="s">
        <v>76</v>
      </c>
      <c r="H15" s="7">
        <v>43028</v>
      </c>
      <c r="I15">
        <v>100</v>
      </c>
      <c r="J15">
        <v>17597</v>
      </c>
      <c r="K15" t="s">
        <v>1084</v>
      </c>
      <c r="L15" t="s">
        <v>1085</v>
      </c>
      <c r="M15" t="s">
        <v>1086</v>
      </c>
      <c r="N15" t="s">
        <v>278</v>
      </c>
      <c r="O15" t="s">
        <v>1087</v>
      </c>
      <c r="P15" s="9">
        <v>8.6099996566772461</v>
      </c>
      <c r="Q15" t="s">
        <v>1088</v>
      </c>
      <c r="R15" s="9">
        <v>6.179999828338623</v>
      </c>
      <c r="S15" t="s">
        <v>1088</v>
      </c>
      <c r="T15" s="9">
        <v>2.4300000667572021</v>
      </c>
      <c r="U15" t="s">
        <v>1089</v>
      </c>
      <c r="V15" t="s">
        <v>125</v>
      </c>
    </row>
    <row r="16" spans="1:22" x14ac:dyDescent="0.3">
      <c r="A16" t="s">
        <v>184</v>
      </c>
      <c r="B16" t="s">
        <v>66</v>
      </c>
      <c r="C16" t="s">
        <v>494</v>
      </c>
      <c r="D16" t="s">
        <v>1082</v>
      </c>
      <c r="E16" t="s">
        <v>1090</v>
      </c>
      <c r="F16" t="s">
        <v>1090</v>
      </c>
      <c r="G16" t="s">
        <v>76</v>
      </c>
      <c r="H16" s="7">
        <v>43036</v>
      </c>
      <c r="I16">
        <v>21</v>
      </c>
      <c r="J16">
        <v>17754</v>
      </c>
      <c r="K16" t="s">
        <v>1084</v>
      </c>
      <c r="L16" t="s">
        <v>1085</v>
      </c>
      <c r="M16" t="s">
        <v>1086</v>
      </c>
      <c r="N16" t="s">
        <v>278</v>
      </c>
      <c r="O16" t="s">
        <v>1087</v>
      </c>
      <c r="P16" s="9">
        <v>8.6000003814697266</v>
      </c>
      <c r="Q16" t="s">
        <v>1088</v>
      </c>
      <c r="R16" s="9">
        <v>6.179999828338623</v>
      </c>
      <c r="S16" t="s">
        <v>1088</v>
      </c>
      <c r="T16" s="9">
        <v>2.4300000667572021</v>
      </c>
      <c r="U16" t="s">
        <v>1089</v>
      </c>
      <c r="V16" t="s">
        <v>125</v>
      </c>
    </row>
    <row r="17" spans="1:22" x14ac:dyDescent="0.3">
      <c r="A17" t="s">
        <v>190</v>
      </c>
      <c r="B17" t="s">
        <v>66</v>
      </c>
      <c r="C17" t="s">
        <v>494</v>
      </c>
      <c r="D17" t="s">
        <v>1082</v>
      </c>
      <c r="E17" t="s">
        <v>1083</v>
      </c>
      <c r="F17" t="s">
        <v>1083</v>
      </c>
      <c r="G17" t="s">
        <v>76</v>
      </c>
      <c r="H17" s="7">
        <v>43043</v>
      </c>
      <c r="I17">
        <v>576</v>
      </c>
      <c r="J17">
        <v>19375</v>
      </c>
      <c r="K17" t="s">
        <v>1084</v>
      </c>
      <c r="L17" t="s">
        <v>1085</v>
      </c>
      <c r="M17" t="s">
        <v>1086</v>
      </c>
      <c r="N17" t="s">
        <v>278</v>
      </c>
      <c r="O17" t="s">
        <v>1087</v>
      </c>
      <c r="P17" s="9">
        <v>8.619999885559082</v>
      </c>
      <c r="Q17" t="s">
        <v>1088</v>
      </c>
      <c r="R17" s="9">
        <v>6.190000057220459</v>
      </c>
      <c r="S17" t="s">
        <v>1088</v>
      </c>
      <c r="T17" s="9">
        <v>2.4300000667572021</v>
      </c>
      <c r="U17" t="s">
        <v>1089</v>
      </c>
      <c r="V17" t="s">
        <v>97</v>
      </c>
    </row>
    <row r="18" spans="1:22" x14ac:dyDescent="0.3">
      <c r="A18" t="s">
        <v>195</v>
      </c>
      <c r="B18" t="s">
        <v>66</v>
      </c>
      <c r="C18" t="s">
        <v>494</v>
      </c>
      <c r="D18" t="s">
        <v>1082</v>
      </c>
      <c r="E18" t="s">
        <v>1083</v>
      </c>
      <c r="F18" t="s">
        <v>1083</v>
      </c>
      <c r="G18" t="s">
        <v>76</v>
      </c>
      <c r="H18" s="7">
        <v>43026</v>
      </c>
      <c r="I18">
        <v>100</v>
      </c>
      <c r="J18">
        <v>18331</v>
      </c>
      <c r="K18" t="s">
        <v>1084</v>
      </c>
      <c r="L18" t="s">
        <v>1085</v>
      </c>
      <c r="M18" t="s">
        <v>1086</v>
      </c>
      <c r="N18" t="s">
        <v>278</v>
      </c>
      <c r="O18" t="s">
        <v>1087</v>
      </c>
      <c r="P18" s="9">
        <v>8.6099996566772461</v>
      </c>
      <c r="Q18" t="s">
        <v>1088</v>
      </c>
      <c r="R18" s="9">
        <v>6.179999828338623</v>
      </c>
      <c r="S18" t="s">
        <v>1088</v>
      </c>
      <c r="T18" s="9">
        <v>2.4300000667572021</v>
      </c>
      <c r="U18" t="s">
        <v>1089</v>
      </c>
      <c r="V18" t="s">
        <v>131</v>
      </c>
    </row>
    <row r="19" spans="1:22" x14ac:dyDescent="0.3">
      <c r="A19" t="s">
        <v>200</v>
      </c>
      <c r="B19" t="s">
        <v>66</v>
      </c>
      <c r="C19" t="s">
        <v>494</v>
      </c>
      <c r="D19" t="s">
        <v>1082</v>
      </c>
      <c r="E19" t="s">
        <v>1083</v>
      </c>
      <c r="F19" t="s">
        <v>1083</v>
      </c>
      <c r="G19" t="s">
        <v>76</v>
      </c>
      <c r="H19" s="7">
        <v>43006</v>
      </c>
      <c r="I19" s="9">
        <v>54.340000152587891</v>
      </c>
      <c r="J19">
        <v>19006</v>
      </c>
      <c r="K19" t="s">
        <v>1084</v>
      </c>
      <c r="L19" t="s">
        <v>1085</v>
      </c>
      <c r="M19" t="s">
        <v>1086</v>
      </c>
      <c r="N19" t="s">
        <v>278</v>
      </c>
      <c r="O19" t="s">
        <v>1087</v>
      </c>
      <c r="P19" s="9">
        <v>8.6000003814697266</v>
      </c>
      <c r="Q19" t="s">
        <v>1088</v>
      </c>
      <c r="R19" s="9">
        <v>6.179999828338623</v>
      </c>
      <c r="S19" t="s">
        <v>1088</v>
      </c>
      <c r="T19" s="9">
        <v>2.4300000667572021</v>
      </c>
      <c r="U19" t="s">
        <v>1089</v>
      </c>
      <c r="V19" t="s">
        <v>142</v>
      </c>
    </row>
    <row r="20" spans="1:22" x14ac:dyDescent="0.3">
      <c r="A20" t="s">
        <v>205</v>
      </c>
      <c r="B20" t="s">
        <v>66</v>
      </c>
      <c r="C20" t="s">
        <v>494</v>
      </c>
      <c r="D20" t="s">
        <v>1082</v>
      </c>
      <c r="E20" t="s">
        <v>1083</v>
      </c>
      <c r="F20" t="s">
        <v>1083</v>
      </c>
      <c r="G20" t="s">
        <v>76</v>
      </c>
      <c r="H20" s="7">
        <v>43017</v>
      </c>
      <c r="I20" s="9">
        <v>50.200000762939453</v>
      </c>
      <c r="J20">
        <v>17712</v>
      </c>
      <c r="K20" t="s">
        <v>1084</v>
      </c>
      <c r="L20" t="s">
        <v>1085</v>
      </c>
      <c r="M20" t="s">
        <v>1086</v>
      </c>
      <c r="N20" t="s">
        <v>278</v>
      </c>
      <c r="O20" t="s">
        <v>1087</v>
      </c>
      <c r="P20" s="9">
        <v>8.6000003814697266</v>
      </c>
      <c r="Q20" t="s">
        <v>1088</v>
      </c>
      <c r="R20" s="9">
        <v>6.179999828338623</v>
      </c>
      <c r="S20" t="s">
        <v>1088</v>
      </c>
      <c r="T20" s="9">
        <v>2.4300000667572021</v>
      </c>
      <c r="U20" t="s">
        <v>1089</v>
      </c>
      <c r="V20" t="s">
        <v>125</v>
      </c>
    </row>
    <row r="21" spans="1:22" x14ac:dyDescent="0.3">
      <c r="A21" t="s">
        <v>212</v>
      </c>
      <c r="B21" t="s">
        <v>66</v>
      </c>
      <c r="C21" t="s">
        <v>494</v>
      </c>
      <c r="D21" t="s">
        <v>1082</v>
      </c>
      <c r="E21" t="s">
        <v>1083</v>
      </c>
      <c r="F21" t="s">
        <v>1083</v>
      </c>
      <c r="G21" t="s">
        <v>76</v>
      </c>
      <c r="H21" s="7">
        <v>43032</v>
      </c>
      <c r="I21" s="9">
        <v>54.150001525878906</v>
      </c>
      <c r="J21">
        <v>19220</v>
      </c>
      <c r="K21" t="s">
        <v>1084</v>
      </c>
      <c r="L21" t="s">
        <v>1085</v>
      </c>
      <c r="M21" t="s">
        <v>1086</v>
      </c>
      <c r="N21" t="s">
        <v>278</v>
      </c>
      <c r="O21" t="s">
        <v>1087</v>
      </c>
      <c r="P21" s="9">
        <v>8.6099996566772461</v>
      </c>
      <c r="Q21" t="s">
        <v>1088</v>
      </c>
      <c r="R21" s="9">
        <v>6.179999828338623</v>
      </c>
      <c r="S21" t="s">
        <v>1088</v>
      </c>
      <c r="T21" s="9">
        <v>2.4300000667572021</v>
      </c>
      <c r="U21" t="s">
        <v>1089</v>
      </c>
      <c r="V21" t="s">
        <v>97</v>
      </c>
    </row>
    <row r="22" spans="1:22" x14ac:dyDescent="0.3">
      <c r="A22" t="s">
        <v>217</v>
      </c>
      <c r="B22" t="s">
        <v>66</v>
      </c>
      <c r="C22" t="s">
        <v>494</v>
      </c>
      <c r="D22" t="s">
        <v>1082</v>
      </c>
      <c r="E22" t="s">
        <v>1083</v>
      </c>
      <c r="F22" t="s">
        <v>1083</v>
      </c>
      <c r="G22" t="s">
        <v>76</v>
      </c>
      <c r="H22" s="7">
        <v>43007</v>
      </c>
      <c r="I22" s="9">
        <v>41.389999389648438</v>
      </c>
      <c r="J22">
        <v>18544</v>
      </c>
      <c r="K22" t="s">
        <v>1084</v>
      </c>
      <c r="L22" t="s">
        <v>1085</v>
      </c>
      <c r="M22" t="s">
        <v>1086</v>
      </c>
      <c r="N22" t="s">
        <v>278</v>
      </c>
      <c r="O22" t="s">
        <v>1087</v>
      </c>
      <c r="P22" s="9">
        <v>8.6000003814697266</v>
      </c>
      <c r="Q22" t="s">
        <v>1088</v>
      </c>
      <c r="R22" s="9">
        <v>6.179999828338623</v>
      </c>
      <c r="S22" t="s">
        <v>1088</v>
      </c>
      <c r="T22" s="9">
        <v>2.4300000667572021</v>
      </c>
      <c r="U22" t="s">
        <v>1089</v>
      </c>
      <c r="V22" t="s">
        <v>131</v>
      </c>
    </row>
    <row r="23" spans="1:22" x14ac:dyDescent="0.3">
      <c r="A23" t="s">
        <v>222</v>
      </c>
      <c r="B23" t="s">
        <v>66</v>
      </c>
      <c r="C23" t="s">
        <v>494</v>
      </c>
      <c r="D23" t="s">
        <v>1082</v>
      </c>
      <c r="E23" t="s">
        <v>1090</v>
      </c>
      <c r="F23" t="s">
        <v>1090</v>
      </c>
      <c r="G23" t="s">
        <v>76</v>
      </c>
      <c r="H23" s="7">
        <v>43060</v>
      </c>
      <c r="I23">
        <v>21</v>
      </c>
      <c r="J23">
        <v>19209</v>
      </c>
      <c r="K23" t="s">
        <v>1084</v>
      </c>
      <c r="L23" t="s">
        <v>1085</v>
      </c>
      <c r="M23" t="s">
        <v>1086</v>
      </c>
      <c r="N23" t="s">
        <v>278</v>
      </c>
      <c r="O23" t="s">
        <v>1087</v>
      </c>
      <c r="P23" s="9">
        <v>8.6099996566772461</v>
      </c>
      <c r="Q23" t="s">
        <v>1088</v>
      </c>
      <c r="R23" s="9">
        <v>6.179999828338623</v>
      </c>
      <c r="S23" t="s">
        <v>1088</v>
      </c>
      <c r="T23" s="9">
        <v>2.4300000667572021</v>
      </c>
      <c r="U23" t="s">
        <v>1089</v>
      </c>
      <c r="V23" t="s">
        <v>97</v>
      </c>
    </row>
    <row r="24" spans="1:22" x14ac:dyDescent="0.3">
      <c r="A24" t="s">
        <v>230</v>
      </c>
      <c r="B24" t="s">
        <v>66</v>
      </c>
      <c r="C24" t="s">
        <v>494</v>
      </c>
      <c r="D24" t="s">
        <v>1082</v>
      </c>
      <c r="E24" t="s">
        <v>1090</v>
      </c>
      <c r="F24" t="s">
        <v>1090</v>
      </c>
      <c r="G24" t="s">
        <v>76</v>
      </c>
      <c r="H24" s="7">
        <v>43082</v>
      </c>
      <c r="I24">
        <v>21</v>
      </c>
      <c r="J24">
        <v>19011</v>
      </c>
      <c r="K24" t="s">
        <v>1084</v>
      </c>
      <c r="L24" t="s">
        <v>1085</v>
      </c>
      <c r="M24" t="s">
        <v>1086</v>
      </c>
      <c r="N24" t="s">
        <v>278</v>
      </c>
      <c r="O24" t="s">
        <v>1087</v>
      </c>
      <c r="P24" s="9">
        <v>8.6099996566772461</v>
      </c>
      <c r="Q24" t="s">
        <v>1088</v>
      </c>
      <c r="R24" s="9">
        <v>6.179999828338623</v>
      </c>
      <c r="S24" t="s">
        <v>1088</v>
      </c>
      <c r="T24" s="9">
        <v>2.4300000667572021</v>
      </c>
      <c r="U24" t="s">
        <v>1089</v>
      </c>
      <c r="V24" t="s">
        <v>142</v>
      </c>
    </row>
    <row r="25" spans="1:22" x14ac:dyDescent="0.3">
      <c r="A25" t="s">
        <v>235</v>
      </c>
      <c r="B25" t="s">
        <v>66</v>
      </c>
      <c r="C25" t="s">
        <v>494</v>
      </c>
      <c r="D25" t="s">
        <v>1082</v>
      </c>
      <c r="E25" t="s">
        <v>1090</v>
      </c>
      <c r="F25" t="s">
        <v>1090</v>
      </c>
      <c r="G25" t="s">
        <v>76</v>
      </c>
      <c r="H25" s="7">
        <v>43061</v>
      </c>
      <c r="I25" s="9">
        <v>42.810001373291016</v>
      </c>
      <c r="J25">
        <v>17738</v>
      </c>
      <c r="K25" t="s">
        <v>1084</v>
      </c>
      <c r="L25" t="s">
        <v>1085</v>
      </c>
      <c r="M25" t="s">
        <v>1086</v>
      </c>
      <c r="N25" t="s">
        <v>278</v>
      </c>
      <c r="O25" t="s">
        <v>1087</v>
      </c>
      <c r="P25" s="9">
        <v>8.6099996566772461</v>
      </c>
      <c r="Q25" t="s">
        <v>1088</v>
      </c>
      <c r="R25" s="9">
        <v>6.179999828338623</v>
      </c>
      <c r="S25" t="s">
        <v>1088</v>
      </c>
      <c r="T25" s="9">
        <v>2.4300000667572021</v>
      </c>
      <c r="U25" t="s">
        <v>1089</v>
      </c>
      <c r="V25" t="s">
        <v>125</v>
      </c>
    </row>
    <row r="26" spans="1:22" x14ac:dyDescent="0.3">
      <c r="A26" t="s">
        <v>240</v>
      </c>
      <c r="B26" t="s">
        <v>66</v>
      </c>
      <c r="C26" t="s">
        <v>494</v>
      </c>
      <c r="D26" t="s">
        <v>1082</v>
      </c>
      <c r="E26" t="s">
        <v>1090</v>
      </c>
      <c r="F26" t="s">
        <v>1090</v>
      </c>
      <c r="G26" t="s">
        <v>76</v>
      </c>
      <c r="H26" s="7">
        <v>43073</v>
      </c>
      <c r="I26">
        <v>21</v>
      </c>
      <c r="J26">
        <v>18460</v>
      </c>
      <c r="K26" t="s">
        <v>1084</v>
      </c>
      <c r="L26" t="s">
        <v>1085</v>
      </c>
      <c r="M26" t="s">
        <v>1086</v>
      </c>
      <c r="N26" t="s">
        <v>278</v>
      </c>
      <c r="O26" t="s">
        <v>1087</v>
      </c>
      <c r="P26" s="9">
        <v>8.6099996566772461</v>
      </c>
      <c r="Q26" t="s">
        <v>1088</v>
      </c>
      <c r="R26" s="9">
        <v>6.179999828338623</v>
      </c>
      <c r="S26" t="s">
        <v>1088</v>
      </c>
      <c r="T26" s="9">
        <v>2.4300000667572021</v>
      </c>
      <c r="U26" t="s">
        <v>1089</v>
      </c>
      <c r="V26" t="s">
        <v>131</v>
      </c>
    </row>
    <row r="27" spans="1:22" x14ac:dyDescent="0.3">
      <c r="A27" t="s">
        <v>245</v>
      </c>
      <c r="B27" t="s">
        <v>66</v>
      </c>
      <c r="C27" t="s">
        <v>494</v>
      </c>
      <c r="D27" t="s">
        <v>1082</v>
      </c>
      <c r="E27" t="s">
        <v>1083</v>
      </c>
      <c r="F27" t="s">
        <v>1083</v>
      </c>
      <c r="G27" t="s">
        <v>76</v>
      </c>
      <c r="H27" s="7">
        <v>43075</v>
      </c>
      <c r="I27">
        <v>451</v>
      </c>
      <c r="J27">
        <v>17352</v>
      </c>
      <c r="K27" t="s">
        <v>1084</v>
      </c>
      <c r="L27" t="s">
        <v>1085</v>
      </c>
      <c r="M27" t="s">
        <v>1086</v>
      </c>
      <c r="N27" t="s">
        <v>278</v>
      </c>
      <c r="O27" t="s">
        <v>1087</v>
      </c>
      <c r="P27" s="9">
        <v>8.6099996566772461</v>
      </c>
      <c r="Q27" t="s">
        <v>1088</v>
      </c>
      <c r="R27" s="9">
        <v>6.179999828338623</v>
      </c>
      <c r="S27" t="s">
        <v>1088</v>
      </c>
      <c r="T27" s="9">
        <v>2.4300000667572021</v>
      </c>
      <c r="U27" t="s">
        <v>1089</v>
      </c>
      <c r="V27" t="s">
        <v>1091</v>
      </c>
    </row>
    <row r="28" spans="1:22" x14ac:dyDescent="0.3">
      <c r="A28" t="s">
        <v>251</v>
      </c>
      <c r="B28" t="s">
        <v>66</v>
      </c>
      <c r="C28" t="s">
        <v>494</v>
      </c>
      <c r="D28" t="s">
        <v>1082</v>
      </c>
      <c r="E28" t="s">
        <v>1083</v>
      </c>
      <c r="F28" t="s">
        <v>1083</v>
      </c>
      <c r="G28" t="s">
        <v>76</v>
      </c>
      <c r="H28" s="7">
        <v>43061</v>
      </c>
      <c r="I28">
        <v>98</v>
      </c>
      <c r="J28">
        <v>16578</v>
      </c>
      <c r="K28" t="s">
        <v>1084</v>
      </c>
      <c r="L28" t="s">
        <v>1085</v>
      </c>
      <c r="M28" t="s">
        <v>1086</v>
      </c>
      <c r="N28" t="s">
        <v>278</v>
      </c>
      <c r="O28" t="s">
        <v>1087</v>
      </c>
      <c r="P28" s="9">
        <v>8.6099996566772461</v>
      </c>
      <c r="Q28" t="s">
        <v>1088</v>
      </c>
      <c r="R28" s="9">
        <v>6.179999828338623</v>
      </c>
      <c r="S28" t="s">
        <v>1088</v>
      </c>
      <c r="T28" s="9">
        <v>2.4300000667572021</v>
      </c>
      <c r="U28" t="s">
        <v>1089</v>
      </c>
      <c r="V28" t="s">
        <v>131</v>
      </c>
    </row>
    <row r="29" spans="1:22" x14ac:dyDescent="0.3">
      <c r="A29" t="s">
        <v>262</v>
      </c>
      <c r="B29" t="s">
        <v>66</v>
      </c>
      <c r="C29" t="s">
        <v>494</v>
      </c>
      <c r="D29" t="s">
        <v>1082</v>
      </c>
      <c r="E29" t="s">
        <v>1083</v>
      </c>
      <c r="F29" t="s">
        <v>1083</v>
      </c>
      <c r="G29" t="s">
        <v>76</v>
      </c>
      <c r="H29" s="7">
        <v>43068</v>
      </c>
      <c r="I29">
        <v>63</v>
      </c>
      <c r="J29">
        <v>16997</v>
      </c>
      <c r="K29" t="s">
        <v>1084</v>
      </c>
      <c r="L29" t="s">
        <v>1085</v>
      </c>
      <c r="M29" t="s">
        <v>1086</v>
      </c>
      <c r="N29" t="s">
        <v>278</v>
      </c>
      <c r="O29" t="s">
        <v>1087</v>
      </c>
      <c r="P29" s="9">
        <v>8.6099996566772461</v>
      </c>
      <c r="Q29" t="s">
        <v>1088</v>
      </c>
      <c r="R29" s="9">
        <v>6.179999828338623</v>
      </c>
      <c r="S29" t="s">
        <v>1088</v>
      </c>
      <c r="T29" s="9">
        <v>2.4300000667572021</v>
      </c>
      <c r="U29" t="s">
        <v>1089</v>
      </c>
      <c r="V29" t="s">
        <v>142</v>
      </c>
    </row>
    <row r="30" spans="1:22" x14ac:dyDescent="0.3">
      <c r="A30" t="s">
        <v>296</v>
      </c>
      <c r="B30" t="s">
        <v>66</v>
      </c>
      <c r="C30" t="s">
        <v>494</v>
      </c>
      <c r="D30" t="s">
        <v>1082</v>
      </c>
      <c r="E30" t="s">
        <v>1090</v>
      </c>
      <c r="F30" t="s">
        <v>1090</v>
      </c>
      <c r="G30" t="s">
        <v>76</v>
      </c>
      <c r="H30" s="7">
        <v>43080</v>
      </c>
      <c r="I30">
        <v>21</v>
      </c>
      <c r="J30">
        <v>16990</v>
      </c>
      <c r="K30" t="s">
        <v>1084</v>
      </c>
      <c r="L30" t="s">
        <v>1085</v>
      </c>
      <c r="M30" t="s">
        <v>1086</v>
      </c>
      <c r="N30" t="s">
        <v>278</v>
      </c>
      <c r="O30" t="s">
        <v>1087</v>
      </c>
      <c r="P30" s="9">
        <v>8.6099996566772461</v>
      </c>
      <c r="Q30" t="s">
        <v>1088</v>
      </c>
      <c r="R30" s="9">
        <v>6.1700000762939453</v>
      </c>
      <c r="S30" t="s">
        <v>1088</v>
      </c>
      <c r="T30" s="9">
        <v>2.4300000667572021</v>
      </c>
      <c r="U30" t="s">
        <v>1089</v>
      </c>
      <c r="V30" t="s">
        <v>142</v>
      </c>
    </row>
    <row r="31" spans="1:22" x14ac:dyDescent="0.3">
      <c r="A31" t="s">
        <v>322</v>
      </c>
      <c r="B31" t="s">
        <v>66</v>
      </c>
      <c r="C31" t="s">
        <v>494</v>
      </c>
      <c r="D31" t="s">
        <v>1082</v>
      </c>
      <c r="E31" t="s">
        <v>1090</v>
      </c>
      <c r="F31" t="s">
        <v>1090</v>
      </c>
      <c r="G31" t="s">
        <v>76</v>
      </c>
      <c r="H31" s="7">
        <v>43094</v>
      </c>
      <c r="I31">
        <v>95</v>
      </c>
      <c r="J31">
        <v>16781</v>
      </c>
      <c r="K31" t="s">
        <v>1084</v>
      </c>
      <c r="L31" t="s">
        <v>1085</v>
      </c>
      <c r="M31" t="s">
        <v>1086</v>
      </c>
      <c r="N31" t="s">
        <v>278</v>
      </c>
      <c r="O31" t="s">
        <v>1087</v>
      </c>
      <c r="P31" s="9">
        <v>8.6000003814697266</v>
      </c>
      <c r="Q31" t="s">
        <v>1088</v>
      </c>
      <c r="R31" s="9">
        <v>6.1700000762939453</v>
      </c>
      <c r="S31" t="s">
        <v>1088</v>
      </c>
      <c r="T31" s="9">
        <v>2.4300000667572021</v>
      </c>
      <c r="U31" t="s">
        <v>1089</v>
      </c>
      <c r="V31" t="s">
        <v>131</v>
      </c>
    </row>
    <row r="32" spans="1:22" x14ac:dyDescent="0.3">
      <c r="A32" t="s">
        <v>327</v>
      </c>
      <c r="B32" t="s">
        <v>66</v>
      </c>
      <c r="C32" t="s">
        <v>494</v>
      </c>
      <c r="D32" t="s">
        <v>1082</v>
      </c>
      <c r="E32" t="s">
        <v>1090</v>
      </c>
      <c r="F32" t="s">
        <v>1090</v>
      </c>
      <c r="G32" t="s">
        <v>76</v>
      </c>
      <c r="H32" s="7">
        <v>43085</v>
      </c>
      <c r="I32">
        <v>25</v>
      </c>
      <c r="J32">
        <v>16228</v>
      </c>
      <c r="K32" t="s">
        <v>1084</v>
      </c>
      <c r="L32" t="s">
        <v>1085</v>
      </c>
      <c r="M32" t="s">
        <v>1086</v>
      </c>
      <c r="N32" t="s">
        <v>278</v>
      </c>
      <c r="O32" t="s">
        <v>1087</v>
      </c>
      <c r="P32" s="9">
        <v>8.6000003814697266</v>
      </c>
      <c r="Q32" t="s">
        <v>1088</v>
      </c>
      <c r="R32" s="9">
        <v>6.1700000762939453</v>
      </c>
      <c r="S32" t="s">
        <v>1088</v>
      </c>
      <c r="T32" s="9">
        <v>2.4300000667572021</v>
      </c>
      <c r="U32" t="s">
        <v>1089</v>
      </c>
      <c r="V32" t="s">
        <v>76</v>
      </c>
    </row>
    <row r="33" spans="1:22" x14ac:dyDescent="0.3">
      <c r="A33" t="s">
        <v>333</v>
      </c>
      <c r="B33" t="s">
        <v>66</v>
      </c>
      <c r="C33" t="s">
        <v>494</v>
      </c>
      <c r="D33" t="s">
        <v>1082</v>
      </c>
      <c r="E33" t="s">
        <v>1083</v>
      </c>
      <c r="F33" t="s">
        <v>1083</v>
      </c>
      <c r="G33" t="s">
        <v>76</v>
      </c>
      <c r="H33" s="7">
        <v>43081</v>
      </c>
      <c r="I33">
        <v>466</v>
      </c>
      <c r="J33">
        <v>16509</v>
      </c>
      <c r="K33" t="s">
        <v>1084</v>
      </c>
      <c r="L33" t="s">
        <v>1085</v>
      </c>
      <c r="M33" t="s">
        <v>1086</v>
      </c>
      <c r="N33" t="s">
        <v>278</v>
      </c>
      <c r="O33" t="s">
        <v>1087</v>
      </c>
      <c r="P33" s="9">
        <v>8.619999885559082</v>
      </c>
      <c r="Q33" t="s">
        <v>1088</v>
      </c>
      <c r="R33" s="9">
        <v>6.179999828338623</v>
      </c>
      <c r="S33" t="s">
        <v>1088</v>
      </c>
      <c r="T33" s="9">
        <v>2.4300000667572021</v>
      </c>
      <c r="U33" t="s">
        <v>1089</v>
      </c>
      <c r="V33" t="s">
        <v>131</v>
      </c>
    </row>
    <row r="34" spans="1:22" x14ac:dyDescent="0.3">
      <c r="A34" t="s">
        <v>338</v>
      </c>
      <c r="B34" t="s">
        <v>66</v>
      </c>
      <c r="C34" t="s">
        <v>494</v>
      </c>
      <c r="D34" t="s">
        <v>1082</v>
      </c>
      <c r="E34" t="s">
        <v>1083</v>
      </c>
      <c r="F34" t="s">
        <v>1083</v>
      </c>
      <c r="G34" t="s">
        <v>76</v>
      </c>
      <c r="H34" s="7">
        <v>43074</v>
      </c>
      <c r="I34">
        <v>94</v>
      </c>
      <c r="J34">
        <v>17250</v>
      </c>
      <c r="K34" t="s">
        <v>1084</v>
      </c>
      <c r="L34" t="s">
        <v>1085</v>
      </c>
      <c r="M34" t="s">
        <v>1086</v>
      </c>
      <c r="N34" t="s">
        <v>278</v>
      </c>
      <c r="O34" t="s">
        <v>1087</v>
      </c>
      <c r="P34" s="9">
        <v>8.6099996566772461</v>
      </c>
      <c r="Q34" t="s">
        <v>1088</v>
      </c>
      <c r="R34" s="9">
        <v>6.179999828338623</v>
      </c>
      <c r="S34" t="s">
        <v>1088</v>
      </c>
      <c r="T34" s="9">
        <v>2.4300000667572021</v>
      </c>
      <c r="U34" t="s">
        <v>1089</v>
      </c>
      <c r="V34" t="s">
        <v>97</v>
      </c>
    </row>
    <row r="35" spans="1:22" x14ac:dyDescent="0.3">
      <c r="A35" t="s">
        <v>343</v>
      </c>
      <c r="B35" t="s">
        <v>66</v>
      </c>
      <c r="C35" t="s">
        <v>494</v>
      </c>
      <c r="D35" t="s">
        <v>1082</v>
      </c>
      <c r="E35" t="s">
        <v>1083</v>
      </c>
      <c r="F35" t="s">
        <v>1083</v>
      </c>
      <c r="G35" t="s">
        <v>76</v>
      </c>
      <c r="H35" s="7">
        <v>43091</v>
      </c>
      <c r="I35">
        <v>94</v>
      </c>
      <c r="J35">
        <v>16991</v>
      </c>
      <c r="K35" t="s">
        <v>1084</v>
      </c>
      <c r="L35" t="s">
        <v>1085</v>
      </c>
      <c r="M35" t="s">
        <v>1086</v>
      </c>
      <c r="N35" t="s">
        <v>278</v>
      </c>
      <c r="O35" t="s">
        <v>1087</v>
      </c>
      <c r="P35" s="9">
        <v>8.6099996566772461</v>
      </c>
      <c r="Q35" t="s">
        <v>1088</v>
      </c>
      <c r="R35" s="9">
        <v>6.179999828338623</v>
      </c>
      <c r="S35" t="s">
        <v>1088</v>
      </c>
      <c r="T35" s="9">
        <v>2.4300000667572021</v>
      </c>
      <c r="U35" t="s">
        <v>1089</v>
      </c>
      <c r="V35" t="s">
        <v>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17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6" customWidth="1"/>
    <col min="4" max="4" width="8" customWidth="1"/>
    <col min="5" max="5" width="119" customWidth="1"/>
  </cols>
  <sheetData>
    <row r="1" spans="1:5" x14ac:dyDescent="0.3">
      <c r="A1" t="s">
        <v>0</v>
      </c>
      <c r="B1" t="s">
        <v>1</v>
      </c>
      <c r="C1" t="s">
        <v>354</v>
      </c>
      <c r="D1" t="s">
        <v>496</v>
      </c>
      <c r="E1" t="s">
        <v>497</v>
      </c>
    </row>
    <row r="2" spans="1:5" x14ac:dyDescent="0.3">
      <c r="A2" t="s">
        <v>65</v>
      </c>
      <c r="B2" t="s">
        <v>66</v>
      </c>
      <c r="C2" t="s">
        <v>498</v>
      </c>
      <c r="D2" s="2">
        <v>1</v>
      </c>
      <c r="E2" t="s">
        <v>499</v>
      </c>
    </row>
    <row r="3" spans="1:5" x14ac:dyDescent="0.3">
      <c r="A3" t="s">
        <v>65</v>
      </c>
      <c r="B3" t="s">
        <v>66</v>
      </c>
      <c r="C3" t="s">
        <v>500</v>
      </c>
      <c r="D3" s="2">
        <v>2</v>
      </c>
      <c r="E3" t="s">
        <v>501</v>
      </c>
    </row>
    <row r="4" spans="1:5" x14ac:dyDescent="0.3">
      <c r="A4" t="s">
        <v>65</v>
      </c>
      <c r="B4" t="s">
        <v>66</v>
      </c>
      <c r="C4" t="s">
        <v>502</v>
      </c>
      <c r="D4" s="2">
        <v>3</v>
      </c>
      <c r="E4" t="s">
        <v>503</v>
      </c>
    </row>
    <row r="5" spans="1:5" x14ac:dyDescent="0.3">
      <c r="A5" t="s">
        <v>65</v>
      </c>
      <c r="B5" t="s">
        <v>66</v>
      </c>
      <c r="C5" t="s">
        <v>504</v>
      </c>
      <c r="D5" s="2">
        <v>4</v>
      </c>
      <c r="E5" t="s">
        <v>505</v>
      </c>
    </row>
    <row r="6" spans="1:5" x14ac:dyDescent="0.3">
      <c r="A6" t="s">
        <v>65</v>
      </c>
      <c r="B6" t="s">
        <v>66</v>
      </c>
      <c r="C6" t="s">
        <v>504</v>
      </c>
      <c r="D6" s="2">
        <v>5</v>
      </c>
      <c r="E6" t="s">
        <v>506</v>
      </c>
    </row>
    <row r="7" spans="1:5" x14ac:dyDescent="0.3">
      <c r="A7" t="s">
        <v>65</v>
      </c>
      <c r="B7" t="s">
        <v>66</v>
      </c>
      <c r="C7" t="s">
        <v>504</v>
      </c>
      <c r="D7" s="2">
        <v>6</v>
      </c>
      <c r="E7" t="s">
        <v>507</v>
      </c>
    </row>
    <row r="8" spans="1:5" x14ac:dyDescent="0.3">
      <c r="A8" t="s">
        <v>65</v>
      </c>
      <c r="B8" t="s">
        <v>66</v>
      </c>
      <c r="C8" t="s">
        <v>504</v>
      </c>
      <c r="D8" s="2">
        <v>7</v>
      </c>
      <c r="E8" t="s">
        <v>508</v>
      </c>
    </row>
    <row r="9" spans="1:5" x14ac:dyDescent="0.3">
      <c r="A9" t="s">
        <v>92</v>
      </c>
      <c r="B9" t="s">
        <v>66</v>
      </c>
      <c r="C9" t="s">
        <v>498</v>
      </c>
      <c r="D9">
        <v>1</v>
      </c>
      <c r="E9" t="s">
        <v>499</v>
      </c>
    </row>
    <row r="10" spans="1:5" x14ac:dyDescent="0.3">
      <c r="A10" t="s">
        <v>92</v>
      </c>
      <c r="B10" t="s">
        <v>66</v>
      </c>
      <c r="C10" t="s">
        <v>500</v>
      </c>
      <c r="D10">
        <v>2</v>
      </c>
      <c r="E10" t="s">
        <v>501</v>
      </c>
    </row>
    <row r="11" spans="1:5" x14ac:dyDescent="0.3">
      <c r="A11" t="s">
        <v>92</v>
      </c>
      <c r="B11" t="s">
        <v>66</v>
      </c>
      <c r="C11" t="s">
        <v>502</v>
      </c>
      <c r="D11">
        <v>3</v>
      </c>
      <c r="E11" t="s">
        <v>509</v>
      </c>
    </row>
    <row r="12" spans="1:5" x14ac:dyDescent="0.3">
      <c r="A12" t="s">
        <v>92</v>
      </c>
      <c r="B12" t="s">
        <v>66</v>
      </c>
      <c r="C12" t="s">
        <v>504</v>
      </c>
      <c r="D12">
        <v>4</v>
      </c>
      <c r="E12" t="s">
        <v>505</v>
      </c>
    </row>
    <row r="13" spans="1:5" x14ac:dyDescent="0.3">
      <c r="A13" t="s">
        <v>92</v>
      </c>
      <c r="B13" t="s">
        <v>66</v>
      </c>
      <c r="C13" t="s">
        <v>504</v>
      </c>
      <c r="D13">
        <v>5</v>
      </c>
      <c r="E13" t="s">
        <v>510</v>
      </c>
    </row>
    <row r="14" spans="1:5" x14ac:dyDescent="0.3">
      <c r="A14" t="s">
        <v>92</v>
      </c>
      <c r="B14" t="s">
        <v>66</v>
      </c>
      <c r="C14" t="s">
        <v>504</v>
      </c>
      <c r="D14">
        <v>6</v>
      </c>
      <c r="E14" t="s">
        <v>507</v>
      </c>
    </row>
    <row r="15" spans="1:5" x14ac:dyDescent="0.3">
      <c r="A15" t="s">
        <v>99</v>
      </c>
      <c r="B15" t="s">
        <v>66</v>
      </c>
      <c r="C15" t="s">
        <v>498</v>
      </c>
      <c r="D15">
        <v>1</v>
      </c>
      <c r="E15" t="s">
        <v>499</v>
      </c>
    </row>
    <row r="16" spans="1:5" x14ac:dyDescent="0.3">
      <c r="A16" t="s">
        <v>99</v>
      </c>
      <c r="B16" t="s">
        <v>66</v>
      </c>
      <c r="C16" t="s">
        <v>500</v>
      </c>
      <c r="D16">
        <v>2</v>
      </c>
      <c r="E16" t="s">
        <v>501</v>
      </c>
    </row>
    <row r="17" spans="1:5" x14ac:dyDescent="0.3">
      <c r="A17" t="s">
        <v>99</v>
      </c>
      <c r="B17" t="s">
        <v>66</v>
      </c>
      <c r="C17" t="s">
        <v>502</v>
      </c>
      <c r="D17">
        <v>3</v>
      </c>
      <c r="E17" t="s">
        <v>511</v>
      </c>
    </row>
    <row r="18" spans="1:5" x14ac:dyDescent="0.3">
      <c r="A18" t="s">
        <v>99</v>
      </c>
      <c r="B18" t="s">
        <v>66</v>
      </c>
      <c r="C18" t="s">
        <v>504</v>
      </c>
      <c r="D18">
        <v>4</v>
      </c>
      <c r="E18" t="s">
        <v>505</v>
      </c>
    </row>
    <row r="19" spans="1:5" x14ac:dyDescent="0.3">
      <c r="A19" t="s">
        <v>99</v>
      </c>
      <c r="B19" t="s">
        <v>66</v>
      </c>
      <c r="C19" t="s">
        <v>504</v>
      </c>
      <c r="D19">
        <v>5</v>
      </c>
      <c r="E19" t="s">
        <v>512</v>
      </c>
    </row>
    <row r="20" spans="1:5" x14ac:dyDescent="0.3">
      <c r="A20" t="s">
        <v>99</v>
      </c>
      <c r="B20" t="s">
        <v>66</v>
      </c>
      <c r="C20" t="s">
        <v>504</v>
      </c>
      <c r="D20">
        <v>6</v>
      </c>
      <c r="E20" t="s">
        <v>507</v>
      </c>
    </row>
    <row r="21" spans="1:5" x14ac:dyDescent="0.3">
      <c r="A21" t="s">
        <v>106</v>
      </c>
      <c r="B21" t="s">
        <v>66</v>
      </c>
      <c r="C21" t="s">
        <v>498</v>
      </c>
      <c r="D21">
        <v>1</v>
      </c>
      <c r="E21" t="s">
        <v>499</v>
      </c>
    </row>
    <row r="22" spans="1:5" x14ac:dyDescent="0.3">
      <c r="A22" t="s">
        <v>106</v>
      </c>
      <c r="B22" t="s">
        <v>66</v>
      </c>
      <c r="C22" t="s">
        <v>500</v>
      </c>
      <c r="D22">
        <v>2</v>
      </c>
      <c r="E22" t="s">
        <v>501</v>
      </c>
    </row>
    <row r="23" spans="1:5" x14ac:dyDescent="0.3">
      <c r="A23" t="s">
        <v>106</v>
      </c>
      <c r="B23" t="s">
        <v>66</v>
      </c>
      <c r="C23" t="s">
        <v>502</v>
      </c>
      <c r="D23">
        <v>3</v>
      </c>
      <c r="E23" t="s">
        <v>513</v>
      </c>
    </row>
    <row r="24" spans="1:5" x14ac:dyDescent="0.3">
      <c r="A24" t="s">
        <v>106</v>
      </c>
      <c r="B24" t="s">
        <v>66</v>
      </c>
      <c r="C24" t="s">
        <v>504</v>
      </c>
      <c r="D24">
        <v>4</v>
      </c>
      <c r="E24" t="s">
        <v>514</v>
      </c>
    </row>
    <row r="25" spans="1:5" x14ac:dyDescent="0.3">
      <c r="A25" t="s">
        <v>106</v>
      </c>
      <c r="B25" t="s">
        <v>66</v>
      </c>
      <c r="C25" t="s">
        <v>504</v>
      </c>
      <c r="D25">
        <v>5</v>
      </c>
      <c r="E25" t="s">
        <v>505</v>
      </c>
    </row>
    <row r="26" spans="1:5" x14ac:dyDescent="0.3">
      <c r="A26" t="s">
        <v>106</v>
      </c>
      <c r="B26" t="s">
        <v>66</v>
      </c>
      <c r="C26" t="s">
        <v>504</v>
      </c>
      <c r="D26">
        <v>6</v>
      </c>
      <c r="E26" t="s">
        <v>507</v>
      </c>
    </row>
    <row r="27" spans="1:5" x14ac:dyDescent="0.3">
      <c r="A27" t="s">
        <v>113</v>
      </c>
      <c r="B27" t="s">
        <v>66</v>
      </c>
      <c r="C27" t="s">
        <v>498</v>
      </c>
      <c r="D27">
        <v>1</v>
      </c>
      <c r="E27" t="s">
        <v>499</v>
      </c>
    </row>
    <row r="28" spans="1:5" x14ac:dyDescent="0.3">
      <c r="A28" t="s">
        <v>113</v>
      </c>
      <c r="B28" t="s">
        <v>66</v>
      </c>
      <c r="C28" t="s">
        <v>500</v>
      </c>
      <c r="D28">
        <v>2</v>
      </c>
      <c r="E28" t="s">
        <v>501</v>
      </c>
    </row>
    <row r="29" spans="1:5" x14ac:dyDescent="0.3">
      <c r="A29" t="s">
        <v>113</v>
      </c>
      <c r="B29" t="s">
        <v>66</v>
      </c>
      <c r="C29" t="s">
        <v>502</v>
      </c>
      <c r="D29">
        <v>3</v>
      </c>
      <c r="E29" t="s">
        <v>515</v>
      </c>
    </row>
    <row r="30" spans="1:5" x14ac:dyDescent="0.3">
      <c r="A30" t="s">
        <v>113</v>
      </c>
      <c r="B30" t="s">
        <v>66</v>
      </c>
      <c r="C30" t="s">
        <v>504</v>
      </c>
      <c r="D30">
        <v>4</v>
      </c>
      <c r="E30" t="s">
        <v>505</v>
      </c>
    </row>
    <row r="31" spans="1:5" x14ac:dyDescent="0.3">
      <c r="A31" t="s">
        <v>113</v>
      </c>
      <c r="B31" t="s">
        <v>66</v>
      </c>
      <c r="C31" t="s">
        <v>504</v>
      </c>
      <c r="D31">
        <v>5</v>
      </c>
      <c r="E31" t="s">
        <v>516</v>
      </c>
    </row>
    <row r="32" spans="1:5" x14ac:dyDescent="0.3">
      <c r="A32" t="s">
        <v>113</v>
      </c>
      <c r="B32" t="s">
        <v>66</v>
      </c>
      <c r="C32" t="s">
        <v>504</v>
      </c>
      <c r="D32">
        <v>6</v>
      </c>
      <c r="E32" t="s">
        <v>507</v>
      </c>
    </row>
    <row r="33" spans="1:5" x14ac:dyDescent="0.3">
      <c r="A33" t="s">
        <v>113</v>
      </c>
      <c r="B33" t="s">
        <v>66</v>
      </c>
      <c r="C33" t="s">
        <v>504</v>
      </c>
      <c r="D33">
        <v>7</v>
      </c>
      <c r="E33" t="s">
        <v>508</v>
      </c>
    </row>
    <row r="34" spans="1:5" x14ac:dyDescent="0.3">
      <c r="A34" t="s">
        <v>119</v>
      </c>
      <c r="B34" t="s">
        <v>66</v>
      </c>
      <c r="C34" t="s">
        <v>498</v>
      </c>
      <c r="D34">
        <v>1</v>
      </c>
      <c r="E34" t="s">
        <v>499</v>
      </c>
    </row>
    <row r="35" spans="1:5" x14ac:dyDescent="0.3">
      <c r="A35" t="s">
        <v>119</v>
      </c>
      <c r="B35" t="s">
        <v>66</v>
      </c>
      <c r="C35" t="s">
        <v>500</v>
      </c>
      <c r="D35">
        <v>2</v>
      </c>
      <c r="E35" t="s">
        <v>501</v>
      </c>
    </row>
    <row r="36" spans="1:5" x14ac:dyDescent="0.3">
      <c r="A36" t="s">
        <v>119</v>
      </c>
      <c r="B36" t="s">
        <v>66</v>
      </c>
      <c r="C36" t="s">
        <v>502</v>
      </c>
      <c r="D36">
        <v>3</v>
      </c>
      <c r="E36" t="s">
        <v>517</v>
      </c>
    </row>
    <row r="37" spans="1:5" x14ac:dyDescent="0.3">
      <c r="A37" t="s">
        <v>119</v>
      </c>
      <c r="B37" t="s">
        <v>66</v>
      </c>
      <c r="C37" t="s">
        <v>504</v>
      </c>
      <c r="D37">
        <v>4</v>
      </c>
      <c r="E37" t="s">
        <v>505</v>
      </c>
    </row>
    <row r="38" spans="1:5" x14ac:dyDescent="0.3">
      <c r="A38" t="s">
        <v>119</v>
      </c>
      <c r="B38" t="s">
        <v>66</v>
      </c>
      <c r="C38" t="s">
        <v>504</v>
      </c>
      <c r="D38">
        <v>5</v>
      </c>
      <c r="E38" t="s">
        <v>518</v>
      </c>
    </row>
    <row r="39" spans="1:5" x14ac:dyDescent="0.3">
      <c r="A39" t="s">
        <v>119</v>
      </c>
      <c r="B39" t="s">
        <v>66</v>
      </c>
      <c r="C39" t="s">
        <v>504</v>
      </c>
      <c r="D39">
        <v>6</v>
      </c>
      <c r="E39" t="s">
        <v>507</v>
      </c>
    </row>
    <row r="40" spans="1:5" x14ac:dyDescent="0.3">
      <c r="A40" t="s">
        <v>119</v>
      </c>
      <c r="B40" t="s">
        <v>66</v>
      </c>
      <c r="C40" t="s">
        <v>504</v>
      </c>
      <c r="D40">
        <v>7</v>
      </c>
      <c r="E40" t="s">
        <v>508</v>
      </c>
    </row>
    <row r="41" spans="1:5" x14ac:dyDescent="0.3">
      <c r="A41" t="s">
        <v>126</v>
      </c>
      <c r="B41" t="s">
        <v>66</v>
      </c>
      <c r="C41" t="s">
        <v>498</v>
      </c>
      <c r="D41">
        <v>1</v>
      </c>
      <c r="E41" t="s">
        <v>499</v>
      </c>
    </row>
    <row r="42" spans="1:5" x14ac:dyDescent="0.3">
      <c r="A42" t="s">
        <v>126</v>
      </c>
      <c r="B42" t="s">
        <v>66</v>
      </c>
      <c r="C42" t="s">
        <v>500</v>
      </c>
      <c r="D42">
        <v>2</v>
      </c>
      <c r="E42" t="s">
        <v>501</v>
      </c>
    </row>
    <row r="43" spans="1:5" x14ac:dyDescent="0.3">
      <c r="A43" t="s">
        <v>126</v>
      </c>
      <c r="B43" t="s">
        <v>66</v>
      </c>
      <c r="C43" t="s">
        <v>502</v>
      </c>
      <c r="D43">
        <v>3</v>
      </c>
      <c r="E43" t="s">
        <v>519</v>
      </c>
    </row>
    <row r="44" spans="1:5" x14ac:dyDescent="0.3">
      <c r="A44" t="s">
        <v>126</v>
      </c>
      <c r="B44" t="s">
        <v>66</v>
      </c>
      <c r="C44" t="s">
        <v>504</v>
      </c>
      <c r="D44">
        <v>4</v>
      </c>
      <c r="E44" t="s">
        <v>520</v>
      </c>
    </row>
    <row r="45" spans="1:5" x14ac:dyDescent="0.3">
      <c r="A45" t="s">
        <v>126</v>
      </c>
      <c r="B45" t="s">
        <v>66</v>
      </c>
      <c r="C45" t="s">
        <v>504</v>
      </c>
      <c r="D45">
        <v>5</v>
      </c>
      <c r="E45" t="s">
        <v>505</v>
      </c>
    </row>
    <row r="46" spans="1:5" x14ac:dyDescent="0.3">
      <c r="A46" t="s">
        <v>126</v>
      </c>
      <c r="B46" t="s">
        <v>66</v>
      </c>
      <c r="C46" t="s">
        <v>504</v>
      </c>
      <c r="D46">
        <v>6</v>
      </c>
      <c r="E46" t="s">
        <v>507</v>
      </c>
    </row>
    <row r="47" spans="1:5" x14ac:dyDescent="0.3">
      <c r="A47" t="s">
        <v>126</v>
      </c>
      <c r="B47" t="s">
        <v>66</v>
      </c>
      <c r="C47" t="s">
        <v>504</v>
      </c>
      <c r="D47">
        <v>7</v>
      </c>
      <c r="E47" t="s">
        <v>508</v>
      </c>
    </row>
    <row r="48" spans="1:5" x14ac:dyDescent="0.3">
      <c r="A48" t="s">
        <v>132</v>
      </c>
      <c r="B48" t="s">
        <v>66</v>
      </c>
      <c r="C48" t="s">
        <v>498</v>
      </c>
      <c r="D48">
        <v>1</v>
      </c>
      <c r="E48" t="s">
        <v>499</v>
      </c>
    </row>
    <row r="49" spans="1:5" x14ac:dyDescent="0.3">
      <c r="A49" t="s">
        <v>132</v>
      </c>
      <c r="B49" t="s">
        <v>66</v>
      </c>
      <c r="C49" t="s">
        <v>500</v>
      </c>
      <c r="D49">
        <v>2</v>
      </c>
      <c r="E49" t="s">
        <v>501</v>
      </c>
    </row>
    <row r="50" spans="1:5" x14ac:dyDescent="0.3">
      <c r="A50" t="s">
        <v>132</v>
      </c>
      <c r="B50" t="s">
        <v>66</v>
      </c>
      <c r="C50" t="s">
        <v>502</v>
      </c>
      <c r="D50">
        <v>3</v>
      </c>
      <c r="E50" t="s">
        <v>521</v>
      </c>
    </row>
    <row r="51" spans="1:5" x14ac:dyDescent="0.3">
      <c r="A51" t="s">
        <v>132</v>
      </c>
      <c r="B51" t="s">
        <v>66</v>
      </c>
      <c r="C51" t="s">
        <v>504</v>
      </c>
      <c r="D51">
        <v>4</v>
      </c>
      <c r="E51" t="s">
        <v>505</v>
      </c>
    </row>
    <row r="52" spans="1:5" x14ac:dyDescent="0.3">
      <c r="A52" t="s">
        <v>132</v>
      </c>
      <c r="B52" t="s">
        <v>66</v>
      </c>
      <c r="C52" t="s">
        <v>504</v>
      </c>
      <c r="D52">
        <v>5</v>
      </c>
      <c r="E52" t="s">
        <v>522</v>
      </c>
    </row>
    <row r="53" spans="1:5" x14ac:dyDescent="0.3">
      <c r="A53" t="s">
        <v>132</v>
      </c>
      <c r="B53" t="s">
        <v>66</v>
      </c>
      <c r="C53" t="s">
        <v>504</v>
      </c>
      <c r="D53">
        <v>6</v>
      </c>
      <c r="E53" t="s">
        <v>507</v>
      </c>
    </row>
    <row r="54" spans="1:5" x14ac:dyDescent="0.3">
      <c r="A54" t="s">
        <v>132</v>
      </c>
      <c r="B54" t="s">
        <v>66</v>
      </c>
      <c r="C54" t="s">
        <v>504</v>
      </c>
      <c r="D54">
        <v>7</v>
      </c>
      <c r="E54" t="s">
        <v>523</v>
      </c>
    </row>
    <row r="55" spans="1:5" x14ac:dyDescent="0.3">
      <c r="A55" t="s">
        <v>137</v>
      </c>
      <c r="B55" t="s">
        <v>66</v>
      </c>
      <c r="C55" t="s">
        <v>498</v>
      </c>
      <c r="D55">
        <v>1</v>
      </c>
      <c r="E55" t="s">
        <v>499</v>
      </c>
    </row>
    <row r="56" spans="1:5" x14ac:dyDescent="0.3">
      <c r="A56" t="s">
        <v>137</v>
      </c>
      <c r="B56" t="s">
        <v>66</v>
      </c>
      <c r="C56" t="s">
        <v>500</v>
      </c>
      <c r="D56">
        <v>2</v>
      </c>
      <c r="E56" t="s">
        <v>501</v>
      </c>
    </row>
    <row r="57" spans="1:5" x14ac:dyDescent="0.3">
      <c r="A57" t="s">
        <v>137</v>
      </c>
      <c r="B57" t="s">
        <v>66</v>
      </c>
      <c r="C57" t="s">
        <v>502</v>
      </c>
      <c r="D57">
        <v>3</v>
      </c>
      <c r="E57" t="s">
        <v>524</v>
      </c>
    </row>
    <row r="58" spans="1:5" x14ac:dyDescent="0.3">
      <c r="A58" t="s">
        <v>137</v>
      </c>
      <c r="B58" t="s">
        <v>66</v>
      </c>
      <c r="C58" t="s">
        <v>504</v>
      </c>
      <c r="D58">
        <v>4</v>
      </c>
      <c r="E58" t="s">
        <v>505</v>
      </c>
    </row>
    <row r="59" spans="1:5" x14ac:dyDescent="0.3">
      <c r="A59" t="s">
        <v>137</v>
      </c>
      <c r="B59" t="s">
        <v>66</v>
      </c>
      <c r="C59" t="s">
        <v>504</v>
      </c>
      <c r="D59">
        <v>5</v>
      </c>
      <c r="E59" t="s">
        <v>525</v>
      </c>
    </row>
    <row r="60" spans="1:5" x14ac:dyDescent="0.3">
      <c r="A60" t="s">
        <v>137</v>
      </c>
      <c r="B60" t="s">
        <v>66</v>
      </c>
      <c r="C60" t="s">
        <v>504</v>
      </c>
      <c r="D60">
        <v>6</v>
      </c>
      <c r="E60" t="s">
        <v>507</v>
      </c>
    </row>
    <row r="61" spans="1:5" x14ac:dyDescent="0.3">
      <c r="A61" t="s">
        <v>143</v>
      </c>
      <c r="B61" t="s">
        <v>66</v>
      </c>
      <c r="C61" t="s">
        <v>498</v>
      </c>
      <c r="D61">
        <v>1</v>
      </c>
      <c r="E61" t="s">
        <v>499</v>
      </c>
    </row>
    <row r="62" spans="1:5" x14ac:dyDescent="0.3">
      <c r="A62" t="s">
        <v>143</v>
      </c>
      <c r="B62" t="s">
        <v>66</v>
      </c>
      <c r="C62" t="s">
        <v>500</v>
      </c>
      <c r="D62">
        <v>2</v>
      </c>
      <c r="E62" t="s">
        <v>501</v>
      </c>
    </row>
    <row r="63" spans="1:5" x14ac:dyDescent="0.3">
      <c r="A63" t="s">
        <v>143</v>
      </c>
      <c r="B63" t="s">
        <v>66</v>
      </c>
      <c r="C63" t="s">
        <v>502</v>
      </c>
      <c r="D63">
        <v>3</v>
      </c>
      <c r="E63" t="s">
        <v>526</v>
      </c>
    </row>
    <row r="64" spans="1:5" x14ac:dyDescent="0.3">
      <c r="A64" t="s">
        <v>143</v>
      </c>
      <c r="B64" t="s">
        <v>66</v>
      </c>
      <c r="C64" t="s">
        <v>504</v>
      </c>
      <c r="D64">
        <v>4</v>
      </c>
      <c r="E64" t="s">
        <v>527</v>
      </c>
    </row>
    <row r="65" spans="1:5" x14ac:dyDescent="0.3">
      <c r="A65" t="s">
        <v>143</v>
      </c>
      <c r="B65" t="s">
        <v>66</v>
      </c>
      <c r="C65" t="s">
        <v>504</v>
      </c>
      <c r="D65">
        <v>5</v>
      </c>
      <c r="E65" t="s">
        <v>505</v>
      </c>
    </row>
    <row r="66" spans="1:5" x14ac:dyDescent="0.3">
      <c r="A66" t="s">
        <v>143</v>
      </c>
      <c r="B66" t="s">
        <v>66</v>
      </c>
      <c r="C66" t="s">
        <v>504</v>
      </c>
      <c r="D66">
        <v>6</v>
      </c>
      <c r="E66" t="s">
        <v>507</v>
      </c>
    </row>
    <row r="67" spans="1:5" x14ac:dyDescent="0.3">
      <c r="A67" t="s">
        <v>150</v>
      </c>
      <c r="B67" t="s">
        <v>66</v>
      </c>
      <c r="C67" t="s">
        <v>498</v>
      </c>
      <c r="D67">
        <v>1</v>
      </c>
      <c r="E67" t="s">
        <v>499</v>
      </c>
    </row>
    <row r="68" spans="1:5" x14ac:dyDescent="0.3">
      <c r="A68" t="s">
        <v>150</v>
      </c>
      <c r="B68" t="s">
        <v>66</v>
      </c>
      <c r="C68" t="s">
        <v>500</v>
      </c>
      <c r="D68">
        <v>2</v>
      </c>
      <c r="E68" t="s">
        <v>501</v>
      </c>
    </row>
    <row r="69" spans="1:5" x14ac:dyDescent="0.3">
      <c r="A69" t="s">
        <v>150</v>
      </c>
      <c r="B69" t="s">
        <v>66</v>
      </c>
      <c r="C69" t="s">
        <v>502</v>
      </c>
      <c r="D69">
        <v>3</v>
      </c>
      <c r="E69" t="s">
        <v>528</v>
      </c>
    </row>
    <row r="70" spans="1:5" x14ac:dyDescent="0.3">
      <c r="A70" t="s">
        <v>150</v>
      </c>
      <c r="B70" t="s">
        <v>66</v>
      </c>
      <c r="C70" t="s">
        <v>504</v>
      </c>
      <c r="D70">
        <v>5</v>
      </c>
      <c r="E70" t="s">
        <v>529</v>
      </c>
    </row>
    <row r="71" spans="1:5" x14ac:dyDescent="0.3">
      <c r="A71" t="s">
        <v>150</v>
      </c>
      <c r="B71" t="s">
        <v>66</v>
      </c>
      <c r="C71" t="s">
        <v>504</v>
      </c>
      <c r="D71">
        <v>6</v>
      </c>
      <c r="E71" t="s">
        <v>530</v>
      </c>
    </row>
    <row r="72" spans="1:5" x14ac:dyDescent="0.3">
      <c r="A72" t="s">
        <v>150</v>
      </c>
      <c r="B72" t="s">
        <v>66</v>
      </c>
      <c r="C72" t="s">
        <v>504</v>
      </c>
      <c r="D72">
        <v>7</v>
      </c>
      <c r="E72" t="s">
        <v>507</v>
      </c>
    </row>
    <row r="73" spans="1:5" x14ac:dyDescent="0.3">
      <c r="A73" t="s">
        <v>150</v>
      </c>
      <c r="B73" t="s">
        <v>66</v>
      </c>
      <c r="C73" t="s">
        <v>504</v>
      </c>
      <c r="D73">
        <v>8</v>
      </c>
      <c r="E73" t="s">
        <v>508</v>
      </c>
    </row>
    <row r="74" spans="1:5" x14ac:dyDescent="0.3">
      <c r="A74" t="s">
        <v>155</v>
      </c>
      <c r="B74" t="s">
        <v>66</v>
      </c>
      <c r="C74" t="s">
        <v>498</v>
      </c>
      <c r="D74">
        <v>1</v>
      </c>
      <c r="E74" t="s">
        <v>499</v>
      </c>
    </row>
    <row r="75" spans="1:5" x14ac:dyDescent="0.3">
      <c r="A75" t="s">
        <v>155</v>
      </c>
      <c r="B75" t="s">
        <v>66</v>
      </c>
      <c r="C75" t="s">
        <v>500</v>
      </c>
      <c r="D75">
        <v>2</v>
      </c>
      <c r="E75" t="s">
        <v>501</v>
      </c>
    </row>
    <row r="76" spans="1:5" x14ac:dyDescent="0.3">
      <c r="A76" t="s">
        <v>155</v>
      </c>
      <c r="B76" t="s">
        <v>66</v>
      </c>
      <c r="C76" t="s">
        <v>502</v>
      </c>
      <c r="D76">
        <v>3</v>
      </c>
      <c r="E76" t="s">
        <v>531</v>
      </c>
    </row>
    <row r="77" spans="1:5" x14ac:dyDescent="0.3">
      <c r="A77" t="s">
        <v>155</v>
      </c>
      <c r="B77" t="s">
        <v>66</v>
      </c>
      <c r="C77" t="s">
        <v>504</v>
      </c>
      <c r="D77">
        <v>4</v>
      </c>
      <c r="E77" t="s">
        <v>505</v>
      </c>
    </row>
    <row r="78" spans="1:5" x14ac:dyDescent="0.3">
      <c r="A78" t="s">
        <v>155</v>
      </c>
      <c r="B78" t="s">
        <v>66</v>
      </c>
      <c r="C78" t="s">
        <v>504</v>
      </c>
      <c r="D78">
        <v>5</v>
      </c>
      <c r="E78" t="s">
        <v>532</v>
      </c>
    </row>
    <row r="79" spans="1:5" x14ac:dyDescent="0.3">
      <c r="A79" t="s">
        <v>155</v>
      </c>
      <c r="B79" t="s">
        <v>66</v>
      </c>
      <c r="C79" t="s">
        <v>504</v>
      </c>
      <c r="D79">
        <v>6</v>
      </c>
      <c r="E79" t="s">
        <v>507</v>
      </c>
    </row>
    <row r="80" spans="1:5" x14ac:dyDescent="0.3">
      <c r="A80" t="s">
        <v>160</v>
      </c>
      <c r="B80" t="s">
        <v>66</v>
      </c>
      <c r="C80" t="s">
        <v>498</v>
      </c>
      <c r="D80">
        <v>1</v>
      </c>
      <c r="E80" t="s">
        <v>499</v>
      </c>
    </row>
    <row r="81" spans="1:5" x14ac:dyDescent="0.3">
      <c r="A81" t="s">
        <v>160</v>
      </c>
      <c r="B81" t="s">
        <v>66</v>
      </c>
      <c r="C81" t="s">
        <v>500</v>
      </c>
      <c r="D81">
        <v>2</v>
      </c>
      <c r="E81" t="s">
        <v>501</v>
      </c>
    </row>
    <row r="82" spans="1:5" x14ac:dyDescent="0.3">
      <c r="A82" t="s">
        <v>160</v>
      </c>
      <c r="B82" t="s">
        <v>66</v>
      </c>
      <c r="C82" t="s">
        <v>502</v>
      </c>
      <c r="D82">
        <v>3</v>
      </c>
      <c r="E82" t="s">
        <v>533</v>
      </c>
    </row>
    <row r="83" spans="1:5" x14ac:dyDescent="0.3">
      <c r="A83" t="s">
        <v>160</v>
      </c>
      <c r="B83" t="s">
        <v>66</v>
      </c>
      <c r="C83" t="s">
        <v>504</v>
      </c>
      <c r="D83">
        <v>4</v>
      </c>
      <c r="E83" t="s">
        <v>534</v>
      </c>
    </row>
    <row r="84" spans="1:5" x14ac:dyDescent="0.3">
      <c r="A84" t="s">
        <v>160</v>
      </c>
      <c r="B84" t="s">
        <v>66</v>
      </c>
      <c r="C84" t="s">
        <v>504</v>
      </c>
      <c r="D84">
        <v>5</v>
      </c>
      <c r="E84" t="s">
        <v>505</v>
      </c>
    </row>
    <row r="85" spans="1:5" x14ac:dyDescent="0.3">
      <c r="A85" t="s">
        <v>160</v>
      </c>
      <c r="B85" t="s">
        <v>66</v>
      </c>
      <c r="C85" t="s">
        <v>504</v>
      </c>
      <c r="D85">
        <v>6</v>
      </c>
      <c r="E85" t="s">
        <v>507</v>
      </c>
    </row>
    <row r="86" spans="1:5" x14ac:dyDescent="0.3">
      <c r="A86" t="s">
        <v>160</v>
      </c>
      <c r="B86" t="s">
        <v>66</v>
      </c>
      <c r="C86" t="s">
        <v>504</v>
      </c>
      <c r="D86">
        <v>7</v>
      </c>
      <c r="E86" t="s">
        <v>508</v>
      </c>
    </row>
    <row r="87" spans="1:5" x14ac:dyDescent="0.3">
      <c r="A87" t="s">
        <v>165</v>
      </c>
      <c r="B87" t="s">
        <v>66</v>
      </c>
      <c r="C87" t="s">
        <v>498</v>
      </c>
      <c r="D87">
        <v>1</v>
      </c>
      <c r="E87" t="s">
        <v>499</v>
      </c>
    </row>
    <row r="88" spans="1:5" x14ac:dyDescent="0.3">
      <c r="A88" t="s">
        <v>165</v>
      </c>
      <c r="B88" t="s">
        <v>66</v>
      </c>
      <c r="C88" t="s">
        <v>500</v>
      </c>
      <c r="D88">
        <v>2</v>
      </c>
      <c r="E88" t="s">
        <v>501</v>
      </c>
    </row>
    <row r="89" spans="1:5" x14ac:dyDescent="0.3">
      <c r="A89" t="s">
        <v>165</v>
      </c>
      <c r="B89" t="s">
        <v>66</v>
      </c>
      <c r="C89" t="s">
        <v>502</v>
      </c>
      <c r="D89">
        <v>3</v>
      </c>
      <c r="E89" t="s">
        <v>535</v>
      </c>
    </row>
    <row r="90" spans="1:5" x14ac:dyDescent="0.3">
      <c r="A90" t="s">
        <v>165</v>
      </c>
      <c r="B90" t="s">
        <v>66</v>
      </c>
      <c r="C90" t="s">
        <v>504</v>
      </c>
      <c r="D90">
        <v>4</v>
      </c>
      <c r="E90" t="s">
        <v>536</v>
      </c>
    </row>
    <row r="91" spans="1:5" x14ac:dyDescent="0.3">
      <c r="A91" t="s">
        <v>165</v>
      </c>
      <c r="B91" t="s">
        <v>66</v>
      </c>
      <c r="C91" t="s">
        <v>504</v>
      </c>
      <c r="D91">
        <v>5</v>
      </c>
      <c r="E91" t="s">
        <v>530</v>
      </c>
    </row>
    <row r="92" spans="1:5" x14ac:dyDescent="0.3">
      <c r="A92" t="s">
        <v>165</v>
      </c>
      <c r="B92" t="s">
        <v>66</v>
      </c>
      <c r="C92" t="s">
        <v>504</v>
      </c>
      <c r="D92">
        <v>6</v>
      </c>
      <c r="E92" t="s">
        <v>507</v>
      </c>
    </row>
    <row r="93" spans="1:5" x14ac:dyDescent="0.3">
      <c r="A93" t="s">
        <v>165</v>
      </c>
      <c r="B93" t="s">
        <v>66</v>
      </c>
      <c r="C93" t="s">
        <v>504</v>
      </c>
      <c r="D93">
        <v>7</v>
      </c>
      <c r="E93" t="s">
        <v>508</v>
      </c>
    </row>
    <row r="94" spans="1:5" x14ac:dyDescent="0.3">
      <c r="A94" t="s">
        <v>176</v>
      </c>
      <c r="B94" t="s">
        <v>66</v>
      </c>
      <c r="C94" t="s">
        <v>498</v>
      </c>
      <c r="D94">
        <v>1</v>
      </c>
      <c r="E94" t="s">
        <v>499</v>
      </c>
    </row>
    <row r="95" spans="1:5" x14ac:dyDescent="0.3">
      <c r="A95" t="s">
        <v>176</v>
      </c>
      <c r="B95" t="s">
        <v>66</v>
      </c>
      <c r="C95" t="s">
        <v>500</v>
      </c>
      <c r="D95">
        <v>2</v>
      </c>
      <c r="E95" t="s">
        <v>501</v>
      </c>
    </row>
    <row r="96" spans="1:5" x14ac:dyDescent="0.3">
      <c r="A96" t="s">
        <v>176</v>
      </c>
      <c r="B96" t="s">
        <v>66</v>
      </c>
      <c r="C96" t="s">
        <v>502</v>
      </c>
      <c r="D96">
        <v>3</v>
      </c>
      <c r="E96" t="s">
        <v>535</v>
      </c>
    </row>
    <row r="97" spans="1:5" x14ac:dyDescent="0.3">
      <c r="A97" t="s">
        <v>176</v>
      </c>
      <c r="B97" t="s">
        <v>66</v>
      </c>
      <c r="C97" t="s">
        <v>504</v>
      </c>
      <c r="D97">
        <v>4</v>
      </c>
      <c r="E97" t="s">
        <v>536</v>
      </c>
    </row>
    <row r="98" spans="1:5" x14ac:dyDescent="0.3">
      <c r="A98" t="s">
        <v>176</v>
      </c>
      <c r="B98" t="s">
        <v>66</v>
      </c>
      <c r="C98" t="s">
        <v>504</v>
      </c>
      <c r="D98">
        <v>5</v>
      </c>
      <c r="E98" t="s">
        <v>530</v>
      </c>
    </row>
    <row r="99" spans="1:5" x14ac:dyDescent="0.3">
      <c r="A99" t="s">
        <v>176</v>
      </c>
      <c r="B99" t="s">
        <v>66</v>
      </c>
      <c r="C99" t="s">
        <v>504</v>
      </c>
      <c r="D99">
        <v>6</v>
      </c>
      <c r="E99" t="s">
        <v>507</v>
      </c>
    </row>
    <row r="100" spans="1:5" x14ac:dyDescent="0.3">
      <c r="A100" t="s">
        <v>176</v>
      </c>
      <c r="B100" t="s">
        <v>66</v>
      </c>
      <c r="C100" t="s">
        <v>504</v>
      </c>
      <c r="D100">
        <v>7</v>
      </c>
      <c r="E100" t="s">
        <v>508</v>
      </c>
    </row>
    <row r="101" spans="1:5" x14ac:dyDescent="0.3">
      <c r="A101" t="s">
        <v>179</v>
      </c>
      <c r="B101" t="s">
        <v>66</v>
      </c>
      <c r="C101" t="s">
        <v>498</v>
      </c>
      <c r="D101">
        <v>1</v>
      </c>
      <c r="E101" t="s">
        <v>499</v>
      </c>
    </row>
    <row r="102" spans="1:5" x14ac:dyDescent="0.3">
      <c r="A102" t="s">
        <v>179</v>
      </c>
      <c r="B102" t="s">
        <v>66</v>
      </c>
      <c r="C102" t="s">
        <v>500</v>
      </c>
      <c r="D102">
        <v>2</v>
      </c>
      <c r="E102" t="s">
        <v>501</v>
      </c>
    </row>
    <row r="103" spans="1:5" x14ac:dyDescent="0.3">
      <c r="A103" t="s">
        <v>179</v>
      </c>
      <c r="B103" t="s">
        <v>66</v>
      </c>
      <c r="C103" t="s">
        <v>502</v>
      </c>
      <c r="D103">
        <v>3</v>
      </c>
      <c r="E103" t="s">
        <v>537</v>
      </c>
    </row>
    <row r="104" spans="1:5" x14ac:dyDescent="0.3">
      <c r="A104" t="s">
        <v>179</v>
      </c>
      <c r="B104" t="s">
        <v>66</v>
      </c>
      <c r="C104" t="s">
        <v>504</v>
      </c>
      <c r="D104">
        <v>4</v>
      </c>
      <c r="E104" t="s">
        <v>505</v>
      </c>
    </row>
    <row r="105" spans="1:5" x14ac:dyDescent="0.3">
      <c r="A105" t="s">
        <v>179</v>
      </c>
      <c r="B105" t="s">
        <v>66</v>
      </c>
      <c r="C105" t="s">
        <v>504</v>
      </c>
      <c r="D105">
        <v>5</v>
      </c>
      <c r="E105" t="s">
        <v>538</v>
      </c>
    </row>
    <row r="106" spans="1:5" x14ac:dyDescent="0.3">
      <c r="A106" t="s">
        <v>179</v>
      </c>
      <c r="B106" t="s">
        <v>66</v>
      </c>
      <c r="C106" t="s">
        <v>504</v>
      </c>
      <c r="D106">
        <v>6</v>
      </c>
      <c r="E106" t="s">
        <v>507</v>
      </c>
    </row>
    <row r="107" spans="1:5" x14ac:dyDescent="0.3">
      <c r="A107" t="s">
        <v>179</v>
      </c>
      <c r="B107" t="s">
        <v>66</v>
      </c>
      <c r="C107" t="s">
        <v>504</v>
      </c>
      <c r="D107">
        <v>7</v>
      </c>
      <c r="E107" t="s">
        <v>523</v>
      </c>
    </row>
    <row r="108" spans="1:5" x14ac:dyDescent="0.3">
      <c r="A108" t="s">
        <v>184</v>
      </c>
      <c r="B108" t="s">
        <v>66</v>
      </c>
      <c r="C108" t="s">
        <v>498</v>
      </c>
      <c r="D108">
        <v>1</v>
      </c>
      <c r="E108" t="s">
        <v>499</v>
      </c>
    </row>
    <row r="109" spans="1:5" x14ac:dyDescent="0.3">
      <c r="A109" t="s">
        <v>184</v>
      </c>
      <c r="B109" t="s">
        <v>66</v>
      </c>
      <c r="C109" t="s">
        <v>500</v>
      </c>
      <c r="D109">
        <v>2</v>
      </c>
      <c r="E109" t="s">
        <v>501</v>
      </c>
    </row>
    <row r="110" spans="1:5" x14ac:dyDescent="0.3">
      <c r="A110" t="s">
        <v>184</v>
      </c>
      <c r="B110" t="s">
        <v>66</v>
      </c>
      <c r="C110" t="s">
        <v>502</v>
      </c>
      <c r="D110">
        <v>3</v>
      </c>
      <c r="E110" t="s">
        <v>539</v>
      </c>
    </row>
    <row r="111" spans="1:5" x14ac:dyDescent="0.3">
      <c r="A111" t="s">
        <v>184</v>
      </c>
      <c r="B111" t="s">
        <v>66</v>
      </c>
      <c r="C111" t="s">
        <v>504</v>
      </c>
      <c r="D111">
        <v>4</v>
      </c>
      <c r="E111" t="s">
        <v>540</v>
      </c>
    </row>
    <row r="112" spans="1:5" x14ac:dyDescent="0.3">
      <c r="A112" t="s">
        <v>184</v>
      </c>
      <c r="B112" t="s">
        <v>66</v>
      </c>
      <c r="C112" t="s">
        <v>504</v>
      </c>
      <c r="D112">
        <v>5</v>
      </c>
      <c r="E112" t="s">
        <v>530</v>
      </c>
    </row>
    <row r="113" spans="1:5" x14ac:dyDescent="0.3">
      <c r="A113" t="s">
        <v>184</v>
      </c>
      <c r="B113" t="s">
        <v>66</v>
      </c>
      <c r="C113" t="s">
        <v>504</v>
      </c>
      <c r="D113">
        <v>6</v>
      </c>
      <c r="E113" t="s">
        <v>507</v>
      </c>
    </row>
    <row r="114" spans="1:5" x14ac:dyDescent="0.3">
      <c r="A114" t="s">
        <v>184</v>
      </c>
      <c r="B114" t="s">
        <v>66</v>
      </c>
      <c r="C114" t="s">
        <v>504</v>
      </c>
      <c r="D114">
        <v>7</v>
      </c>
      <c r="E114" t="s">
        <v>508</v>
      </c>
    </row>
    <row r="115" spans="1:5" x14ac:dyDescent="0.3">
      <c r="A115" t="s">
        <v>190</v>
      </c>
      <c r="B115" t="s">
        <v>66</v>
      </c>
      <c r="C115" t="s">
        <v>498</v>
      </c>
      <c r="D115">
        <v>1</v>
      </c>
      <c r="E115" t="s">
        <v>499</v>
      </c>
    </row>
    <row r="116" spans="1:5" x14ac:dyDescent="0.3">
      <c r="A116" t="s">
        <v>190</v>
      </c>
      <c r="B116" t="s">
        <v>66</v>
      </c>
      <c r="C116" t="s">
        <v>500</v>
      </c>
      <c r="D116">
        <v>2</v>
      </c>
      <c r="E116" t="s">
        <v>501</v>
      </c>
    </row>
    <row r="117" spans="1:5" x14ac:dyDescent="0.3">
      <c r="A117" t="s">
        <v>190</v>
      </c>
      <c r="B117" t="s">
        <v>66</v>
      </c>
      <c r="C117" t="s">
        <v>502</v>
      </c>
      <c r="D117">
        <v>3</v>
      </c>
      <c r="E117" t="s">
        <v>541</v>
      </c>
    </row>
    <row r="118" spans="1:5" x14ac:dyDescent="0.3">
      <c r="A118" t="s">
        <v>190</v>
      </c>
      <c r="B118" t="s">
        <v>66</v>
      </c>
      <c r="C118" t="s">
        <v>504</v>
      </c>
      <c r="D118">
        <v>4</v>
      </c>
      <c r="E118" t="s">
        <v>542</v>
      </c>
    </row>
    <row r="119" spans="1:5" x14ac:dyDescent="0.3">
      <c r="A119" t="s">
        <v>190</v>
      </c>
      <c r="B119" t="s">
        <v>66</v>
      </c>
      <c r="C119" t="s">
        <v>504</v>
      </c>
      <c r="D119">
        <v>5</v>
      </c>
      <c r="E119" t="s">
        <v>505</v>
      </c>
    </row>
    <row r="120" spans="1:5" x14ac:dyDescent="0.3">
      <c r="A120" t="s">
        <v>190</v>
      </c>
      <c r="B120" t="s">
        <v>66</v>
      </c>
      <c r="C120" t="s">
        <v>504</v>
      </c>
      <c r="D120">
        <v>6</v>
      </c>
      <c r="E120" t="s">
        <v>507</v>
      </c>
    </row>
    <row r="121" spans="1:5" x14ac:dyDescent="0.3">
      <c r="A121" t="s">
        <v>195</v>
      </c>
      <c r="B121" t="s">
        <v>66</v>
      </c>
      <c r="C121" t="s">
        <v>498</v>
      </c>
      <c r="D121">
        <v>1</v>
      </c>
      <c r="E121" t="s">
        <v>499</v>
      </c>
    </row>
    <row r="122" spans="1:5" x14ac:dyDescent="0.3">
      <c r="A122" t="s">
        <v>195</v>
      </c>
      <c r="B122" t="s">
        <v>66</v>
      </c>
      <c r="C122" t="s">
        <v>500</v>
      </c>
      <c r="D122">
        <v>2</v>
      </c>
      <c r="E122" t="s">
        <v>501</v>
      </c>
    </row>
    <row r="123" spans="1:5" x14ac:dyDescent="0.3">
      <c r="A123" t="s">
        <v>195</v>
      </c>
      <c r="B123" t="s">
        <v>66</v>
      </c>
      <c r="C123" t="s">
        <v>502</v>
      </c>
      <c r="D123">
        <v>3</v>
      </c>
      <c r="E123" t="s">
        <v>543</v>
      </c>
    </row>
    <row r="124" spans="1:5" x14ac:dyDescent="0.3">
      <c r="A124" t="s">
        <v>195</v>
      </c>
      <c r="B124" t="s">
        <v>66</v>
      </c>
      <c r="C124" t="s">
        <v>504</v>
      </c>
      <c r="D124">
        <v>4</v>
      </c>
      <c r="E124" t="s">
        <v>505</v>
      </c>
    </row>
    <row r="125" spans="1:5" x14ac:dyDescent="0.3">
      <c r="A125" t="s">
        <v>195</v>
      </c>
      <c r="B125" t="s">
        <v>66</v>
      </c>
      <c r="C125" t="s">
        <v>504</v>
      </c>
      <c r="D125">
        <v>5</v>
      </c>
      <c r="E125" t="s">
        <v>544</v>
      </c>
    </row>
    <row r="126" spans="1:5" x14ac:dyDescent="0.3">
      <c r="A126" t="s">
        <v>195</v>
      </c>
      <c r="B126" t="s">
        <v>66</v>
      </c>
      <c r="C126" t="s">
        <v>504</v>
      </c>
      <c r="D126">
        <v>6</v>
      </c>
      <c r="E126" t="s">
        <v>507</v>
      </c>
    </row>
    <row r="127" spans="1:5" x14ac:dyDescent="0.3">
      <c r="A127" t="s">
        <v>195</v>
      </c>
      <c r="B127" t="s">
        <v>66</v>
      </c>
      <c r="C127" t="s">
        <v>504</v>
      </c>
      <c r="D127">
        <v>7</v>
      </c>
      <c r="E127" t="s">
        <v>508</v>
      </c>
    </row>
    <row r="128" spans="1:5" x14ac:dyDescent="0.3">
      <c r="A128" t="s">
        <v>200</v>
      </c>
      <c r="B128" t="s">
        <v>66</v>
      </c>
      <c r="C128" t="s">
        <v>498</v>
      </c>
      <c r="D128">
        <v>1</v>
      </c>
      <c r="E128" t="s">
        <v>499</v>
      </c>
    </row>
    <row r="129" spans="1:5" x14ac:dyDescent="0.3">
      <c r="A129" t="s">
        <v>200</v>
      </c>
      <c r="B129" t="s">
        <v>66</v>
      </c>
      <c r="C129" t="s">
        <v>500</v>
      </c>
      <c r="D129">
        <v>2</v>
      </c>
      <c r="E129" t="s">
        <v>501</v>
      </c>
    </row>
    <row r="130" spans="1:5" x14ac:dyDescent="0.3">
      <c r="A130" t="s">
        <v>200</v>
      </c>
      <c r="B130" t="s">
        <v>66</v>
      </c>
      <c r="C130" t="s">
        <v>502</v>
      </c>
      <c r="D130">
        <v>3</v>
      </c>
      <c r="E130" t="s">
        <v>545</v>
      </c>
    </row>
    <row r="131" spans="1:5" x14ac:dyDescent="0.3">
      <c r="A131" t="s">
        <v>200</v>
      </c>
      <c r="B131" t="s">
        <v>66</v>
      </c>
      <c r="C131" t="s">
        <v>504</v>
      </c>
      <c r="D131">
        <v>4</v>
      </c>
      <c r="E131" t="s">
        <v>546</v>
      </c>
    </row>
    <row r="132" spans="1:5" x14ac:dyDescent="0.3">
      <c r="A132" t="s">
        <v>200</v>
      </c>
      <c r="B132" t="s">
        <v>66</v>
      </c>
      <c r="C132" t="s">
        <v>504</v>
      </c>
      <c r="D132">
        <v>5</v>
      </c>
      <c r="E132" t="s">
        <v>530</v>
      </c>
    </row>
    <row r="133" spans="1:5" x14ac:dyDescent="0.3">
      <c r="A133" t="s">
        <v>200</v>
      </c>
      <c r="B133" t="s">
        <v>66</v>
      </c>
      <c r="C133" t="s">
        <v>504</v>
      </c>
      <c r="D133">
        <v>6</v>
      </c>
      <c r="E133" t="s">
        <v>507</v>
      </c>
    </row>
    <row r="134" spans="1:5" x14ac:dyDescent="0.3">
      <c r="A134" t="s">
        <v>200</v>
      </c>
      <c r="B134" t="s">
        <v>66</v>
      </c>
      <c r="C134" t="s">
        <v>504</v>
      </c>
      <c r="D134">
        <v>7</v>
      </c>
      <c r="E134" t="s">
        <v>523</v>
      </c>
    </row>
    <row r="135" spans="1:5" x14ac:dyDescent="0.3">
      <c r="A135" t="s">
        <v>205</v>
      </c>
      <c r="B135" t="s">
        <v>66</v>
      </c>
      <c r="C135" t="s">
        <v>498</v>
      </c>
      <c r="D135">
        <v>1</v>
      </c>
      <c r="E135" t="s">
        <v>499</v>
      </c>
    </row>
    <row r="136" spans="1:5" x14ac:dyDescent="0.3">
      <c r="A136" t="s">
        <v>205</v>
      </c>
      <c r="B136" t="s">
        <v>66</v>
      </c>
      <c r="C136" t="s">
        <v>500</v>
      </c>
      <c r="D136">
        <v>2</v>
      </c>
      <c r="E136" t="s">
        <v>501</v>
      </c>
    </row>
    <row r="137" spans="1:5" x14ac:dyDescent="0.3">
      <c r="A137" t="s">
        <v>205</v>
      </c>
      <c r="B137" t="s">
        <v>66</v>
      </c>
      <c r="C137" t="s">
        <v>502</v>
      </c>
      <c r="D137">
        <v>3</v>
      </c>
      <c r="E137" t="s">
        <v>547</v>
      </c>
    </row>
    <row r="138" spans="1:5" x14ac:dyDescent="0.3">
      <c r="A138" t="s">
        <v>205</v>
      </c>
      <c r="B138" t="s">
        <v>66</v>
      </c>
      <c r="C138" t="s">
        <v>504</v>
      </c>
      <c r="D138">
        <v>4</v>
      </c>
      <c r="E138" t="s">
        <v>505</v>
      </c>
    </row>
    <row r="139" spans="1:5" x14ac:dyDescent="0.3">
      <c r="A139" t="s">
        <v>205</v>
      </c>
      <c r="B139" t="s">
        <v>66</v>
      </c>
      <c r="C139" t="s">
        <v>504</v>
      </c>
      <c r="D139">
        <v>5</v>
      </c>
      <c r="E139" t="s">
        <v>548</v>
      </c>
    </row>
    <row r="140" spans="1:5" x14ac:dyDescent="0.3">
      <c r="A140" t="s">
        <v>205</v>
      </c>
      <c r="B140" t="s">
        <v>66</v>
      </c>
      <c r="C140" t="s">
        <v>504</v>
      </c>
      <c r="D140">
        <v>6</v>
      </c>
      <c r="E140" t="s">
        <v>507</v>
      </c>
    </row>
    <row r="141" spans="1:5" x14ac:dyDescent="0.3">
      <c r="A141" t="s">
        <v>205</v>
      </c>
      <c r="B141" t="s">
        <v>66</v>
      </c>
      <c r="C141" t="s">
        <v>504</v>
      </c>
      <c r="D141">
        <v>7</v>
      </c>
      <c r="E141" t="s">
        <v>508</v>
      </c>
    </row>
    <row r="142" spans="1:5" x14ac:dyDescent="0.3">
      <c r="A142" t="s">
        <v>212</v>
      </c>
      <c r="B142" t="s">
        <v>66</v>
      </c>
      <c r="C142" t="s">
        <v>498</v>
      </c>
      <c r="D142">
        <v>1</v>
      </c>
      <c r="E142" t="s">
        <v>499</v>
      </c>
    </row>
    <row r="143" spans="1:5" x14ac:dyDescent="0.3">
      <c r="A143" t="s">
        <v>212</v>
      </c>
      <c r="B143" t="s">
        <v>66</v>
      </c>
      <c r="C143" t="s">
        <v>500</v>
      </c>
      <c r="D143">
        <v>2</v>
      </c>
      <c r="E143" t="s">
        <v>501</v>
      </c>
    </row>
    <row r="144" spans="1:5" x14ac:dyDescent="0.3">
      <c r="A144" t="s">
        <v>212</v>
      </c>
      <c r="B144" t="s">
        <v>66</v>
      </c>
      <c r="C144" t="s">
        <v>502</v>
      </c>
      <c r="D144">
        <v>3</v>
      </c>
      <c r="E144" t="s">
        <v>549</v>
      </c>
    </row>
    <row r="145" spans="1:5" x14ac:dyDescent="0.3">
      <c r="A145" t="s">
        <v>212</v>
      </c>
      <c r="B145" t="s">
        <v>66</v>
      </c>
      <c r="C145" t="s">
        <v>504</v>
      </c>
      <c r="D145">
        <v>4</v>
      </c>
      <c r="E145" t="s">
        <v>550</v>
      </c>
    </row>
    <row r="146" spans="1:5" x14ac:dyDescent="0.3">
      <c r="A146" t="s">
        <v>212</v>
      </c>
      <c r="B146" t="s">
        <v>66</v>
      </c>
      <c r="C146" t="s">
        <v>504</v>
      </c>
      <c r="D146">
        <v>5</v>
      </c>
      <c r="E146" t="s">
        <v>530</v>
      </c>
    </row>
    <row r="147" spans="1:5" x14ac:dyDescent="0.3">
      <c r="A147" t="s">
        <v>212</v>
      </c>
      <c r="B147" t="s">
        <v>66</v>
      </c>
      <c r="C147" t="s">
        <v>504</v>
      </c>
      <c r="D147">
        <v>6</v>
      </c>
      <c r="E147" t="s">
        <v>507</v>
      </c>
    </row>
    <row r="148" spans="1:5" x14ac:dyDescent="0.3">
      <c r="A148" t="s">
        <v>217</v>
      </c>
      <c r="B148" t="s">
        <v>66</v>
      </c>
      <c r="C148" t="s">
        <v>498</v>
      </c>
      <c r="D148">
        <v>1</v>
      </c>
      <c r="E148" t="s">
        <v>499</v>
      </c>
    </row>
    <row r="149" spans="1:5" x14ac:dyDescent="0.3">
      <c r="A149" t="s">
        <v>217</v>
      </c>
      <c r="B149" t="s">
        <v>66</v>
      </c>
      <c r="C149" t="s">
        <v>500</v>
      </c>
      <c r="D149">
        <v>2</v>
      </c>
      <c r="E149" t="s">
        <v>501</v>
      </c>
    </row>
    <row r="150" spans="1:5" x14ac:dyDescent="0.3">
      <c r="A150" t="s">
        <v>217</v>
      </c>
      <c r="B150" t="s">
        <v>66</v>
      </c>
      <c r="C150" t="s">
        <v>502</v>
      </c>
      <c r="D150">
        <v>3</v>
      </c>
      <c r="E150" t="s">
        <v>551</v>
      </c>
    </row>
    <row r="151" spans="1:5" x14ac:dyDescent="0.3">
      <c r="A151" t="s">
        <v>217</v>
      </c>
      <c r="B151" t="s">
        <v>66</v>
      </c>
      <c r="C151" t="s">
        <v>504</v>
      </c>
      <c r="D151">
        <v>4</v>
      </c>
      <c r="E151" t="s">
        <v>505</v>
      </c>
    </row>
    <row r="152" spans="1:5" x14ac:dyDescent="0.3">
      <c r="A152" t="s">
        <v>217</v>
      </c>
      <c r="B152" t="s">
        <v>66</v>
      </c>
      <c r="C152" t="s">
        <v>504</v>
      </c>
      <c r="D152">
        <v>5</v>
      </c>
      <c r="E152" t="s">
        <v>552</v>
      </c>
    </row>
    <row r="153" spans="1:5" x14ac:dyDescent="0.3">
      <c r="A153" t="s">
        <v>217</v>
      </c>
      <c r="B153" t="s">
        <v>66</v>
      </c>
      <c r="C153" t="s">
        <v>504</v>
      </c>
      <c r="D153">
        <v>6</v>
      </c>
      <c r="E153" t="s">
        <v>507</v>
      </c>
    </row>
    <row r="154" spans="1:5" x14ac:dyDescent="0.3">
      <c r="A154" t="s">
        <v>222</v>
      </c>
      <c r="B154" t="s">
        <v>66</v>
      </c>
      <c r="C154" t="s">
        <v>498</v>
      </c>
      <c r="D154">
        <v>1</v>
      </c>
      <c r="E154" t="s">
        <v>499</v>
      </c>
    </row>
    <row r="155" spans="1:5" x14ac:dyDescent="0.3">
      <c r="A155" t="s">
        <v>222</v>
      </c>
      <c r="B155" t="s">
        <v>66</v>
      </c>
      <c r="C155" t="s">
        <v>500</v>
      </c>
      <c r="D155">
        <v>2</v>
      </c>
      <c r="E155" t="s">
        <v>501</v>
      </c>
    </row>
    <row r="156" spans="1:5" x14ac:dyDescent="0.3">
      <c r="A156" t="s">
        <v>222</v>
      </c>
      <c r="B156" t="s">
        <v>66</v>
      </c>
      <c r="C156" t="s">
        <v>502</v>
      </c>
      <c r="D156">
        <v>3</v>
      </c>
      <c r="E156" t="s">
        <v>553</v>
      </c>
    </row>
    <row r="157" spans="1:5" x14ac:dyDescent="0.3">
      <c r="A157" t="s">
        <v>222</v>
      </c>
      <c r="B157" t="s">
        <v>66</v>
      </c>
      <c r="C157" t="s">
        <v>504</v>
      </c>
      <c r="D157">
        <v>4</v>
      </c>
      <c r="E157" t="s">
        <v>554</v>
      </c>
    </row>
    <row r="158" spans="1:5" x14ac:dyDescent="0.3">
      <c r="A158" t="s">
        <v>222</v>
      </c>
      <c r="B158" t="s">
        <v>66</v>
      </c>
      <c r="C158" t="s">
        <v>504</v>
      </c>
      <c r="D158">
        <v>5</v>
      </c>
      <c r="E158" t="s">
        <v>505</v>
      </c>
    </row>
    <row r="159" spans="1:5" x14ac:dyDescent="0.3">
      <c r="A159" t="s">
        <v>222</v>
      </c>
      <c r="B159" t="s">
        <v>66</v>
      </c>
      <c r="C159" t="s">
        <v>504</v>
      </c>
      <c r="D159">
        <v>6</v>
      </c>
      <c r="E159" t="s">
        <v>507</v>
      </c>
    </row>
    <row r="160" spans="1:5" x14ac:dyDescent="0.3">
      <c r="A160" t="s">
        <v>222</v>
      </c>
      <c r="B160" t="s">
        <v>66</v>
      </c>
      <c r="C160" t="s">
        <v>504</v>
      </c>
      <c r="D160">
        <v>7</v>
      </c>
      <c r="E160" t="s">
        <v>523</v>
      </c>
    </row>
    <row r="161" spans="1:5" x14ac:dyDescent="0.3">
      <c r="A161" t="s">
        <v>230</v>
      </c>
      <c r="B161" t="s">
        <v>66</v>
      </c>
      <c r="C161" t="s">
        <v>498</v>
      </c>
      <c r="D161">
        <v>1</v>
      </c>
      <c r="E161" t="s">
        <v>499</v>
      </c>
    </row>
    <row r="162" spans="1:5" x14ac:dyDescent="0.3">
      <c r="A162" t="s">
        <v>230</v>
      </c>
      <c r="B162" t="s">
        <v>66</v>
      </c>
      <c r="C162" t="s">
        <v>500</v>
      </c>
      <c r="D162">
        <v>2</v>
      </c>
      <c r="E162" t="s">
        <v>501</v>
      </c>
    </row>
    <row r="163" spans="1:5" x14ac:dyDescent="0.3">
      <c r="A163" t="s">
        <v>230</v>
      </c>
      <c r="B163" t="s">
        <v>66</v>
      </c>
      <c r="C163" t="s">
        <v>502</v>
      </c>
      <c r="D163">
        <v>3</v>
      </c>
      <c r="E163" t="s">
        <v>555</v>
      </c>
    </row>
    <row r="164" spans="1:5" x14ac:dyDescent="0.3">
      <c r="A164" t="s">
        <v>230</v>
      </c>
      <c r="B164" t="s">
        <v>66</v>
      </c>
      <c r="C164" t="s">
        <v>504</v>
      </c>
      <c r="D164">
        <v>4</v>
      </c>
      <c r="E164" t="s">
        <v>556</v>
      </c>
    </row>
    <row r="165" spans="1:5" x14ac:dyDescent="0.3">
      <c r="A165" t="s">
        <v>230</v>
      </c>
      <c r="B165" t="s">
        <v>66</v>
      </c>
      <c r="C165" t="s">
        <v>504</v>
      </c>
      <c r="D165">
        <v>5</v>
      </c>
      <c r="E165" t="s">
        <v>505</v>
      </c>
    </row>
    <row r="166" spans="1:5" x14ac:dyDescent="0.3">
      <c r="A166" t="s">
        <v>230</v>
      </c>
      <c r="B166" t="s">
        <v>66</v>
      </c>
      <c r="C166" t="s">
        <v>504</v>
      </c>
      <c r="D166">
        <v>6</v>
      </c>
      <c r="E166" t="s">
        <v>507</v>
      </c>
    </row>
    <row r="167" spans="1:5" x14ac:dyDescent="0.3">
      <c r="A167" t="s">
        <v>230</v>
      </c>
      <c r="B167" t="s">
        <v>66</v>
      </c>
      <c r="C167" t="s">
        <v>504</v>
      </c>
      <c r="D167">
        <v>7</v>
      </c>
      <c r="E167" t="s">
        <v>523</v>
      </c>
    </row>
    <row r="168" spans="1:5" x14ac:dyDescent="0.3">
      <c r="A168" t="s">
        <v>235</v>
      </c>
      <c r="B168" t="s">
        <v>66</v>
      </c>
      <c r="C168" t="s">
        <v>498</v>
      </c>
      <c r="D168">
        <v>1</v>
      </c>
      <c r="E168" t="s">
        <v>499</v>
      </c>
    </row>
    <row r="169" spans="1:5" x14ac:dyDescent="0.3">
      <c r="A169" t="s">
        <v>235</v>
      </c>
      <c r="B169" t="s">
        <v>66</v>
      </c>
      <c r="C169" t="s">
        <v>500</v>
      </c>
      <c r="D169">
        <v>2</v>
      </c>
      <c r="E169" t="s">
        <v>501</v>
      </c>
    </row>
    <row r="170" spans="1:5" x14ac:dyDescent="0.3">
      <c r="A170" t="s">
        <v>235</v>
      </c>
      <c r="B170" t="s">
        <v>66</v>
      </c>
      <c r="C170" t="s">
        <v>502</v>
      </c>
      <c r="D170">
        <v>3</v>
      </c>
      <c r="E170" t="s">
        <v>557</v>
      </c>
    </row>
    <row r="171" spans="1:5" x14ac:dyDescent="0.3">
      <c r="A171" t="s">
        <v>235</v>
      </c>
      <c r="B171" t="s">
        <v>66</v>
      </c>
      <c r="C171" t="s">
        <v>504</v>
      </c>
      <c r="D171">
        <v>4</v>
      </c>
      <c r="E171" t="s">
        <v>505</v>
      </c>
    </row>
    <row r="172" spans="1:5" x14ac:dyDescent="0.3">
      <c r="A172" t="s">
        <v>235</v>
      </c>
      <c r="B172" t="s">
        <v>66</v>
      </c>
      <c r="C172" t="s">
        <v>504</v>
      </c>
      <c r="D172">
        <v>5</v>
      </c>
      <c r="E172" t="s">
        <v>558</v>
      </c>
    </row>
    <row r="173" spans="1:5" x14ac:dyDescent="0.3">
      <c r="A173" t="s">
        <v>235</v>
      </c>
      <c r="B173" t="s">
        <v>66</v>
      </c>
      <c r="C173" t="s">
        <v>504</v>
      </c>
      <c r="D173">
        <v>6</v>
      </c>
      <c r="E173" t="s">
        <v>507</v>
      </c>
    </row>
    <row r="174" spans="1:5" x14ac:dyDescent="0.3">
      <c r="A174" t="s">
        <v>235</v>
      </c>
      <c r="B174" t="s">
        <v>66</v>
      </c>
      <c r="C174" t="s">
        <v>504</v>
      </c>
      <c r="D174">
        <v>7</v>
      </c>
      <c r="E174" t="s">
        <v>523</v>
      </c>
    </row>
    <row r="175" spans="1:5" x14ac:dyDescent="0.3">
      <c r="A175" t="s">
        <v>240</v>
      </c>
      <c r="B175" t="s">
        <v>66</v>
      </c>
      <c r="C175" t="s">
        <v>498</v>
      </c>
      <c r="D175">
        <v>1</v>
      </c>
      <c r="E175" t="s">
        <v>499</v>
      </c>
    </row>
    <row r="176" spans="1:5" x14ac:dyDescent="0.3">
      <c r="A176" t="s">
        <v>240</v>
      </c>
      <c r="B176" t="s">
        <v>66</v>
      </c>
      <c r="C176" t="s">
        <v>500</v>
      </c>
      <c r="D176">
        <v>2</v>
      </c>
      <c r="E176" t="s">
        <v>501</v>
      </c>
    </row>
    <row r="177" spans="1:5" x14ac:dyDescent="0.3">
      <c r="A177" t="s">
        <v>240</v>
      </c>
      <c r="B177" t="s">
        <v>66</v>
      </c>
      <c r="C177" t="s">
        <v>502</v>
      </c>
      <c r="D177">
        <v>3</v>
      </c>
      <c r="E177" t="s">
        <v>559</v>
      </c>
    </row>
    <row r="178" spans="1:5" x14ac:dyDescent="0.3">
      <c r="A178" t="s">
        <v>240</v>
      </c>
      <c r="B178" t="s">
        <v>66</v>
      </c>
      <c r="C178" t="s">
        <v>504</v>
      </c>
      <c r="D178">
        <v>4</v>
      </c>
      <c r="E178" t="s">
        <v>505</v>
      </c>
    </row>
    <row r="179" spans="1:5" x14ac:dyDescent="0.3">
      <c r="A179" t="s">
        <v>240</v>
      </c>
      <c r="B179" t="s">
        <v>66</v>
      </c>
      <c r="C179" t="s">
        <v>504</v>
      </c>
      <c r="D179">
        <v>5</v>
      </c>
      <c r="E179" t="s">
        <v>560</v>
      </c>
    </row>
    <row r="180" spans="1:5" x14ac:dyDescent="0.3">
      <c r="A180" t="s">
        <v>240</v>
      </c>
      <c r="B180" t="s">
        <v>66</v>
      </c>
      <c r="C180" t="s">
        <v>504</v>
      </c>
      <c r="D180">
        <v>6</v>
      </c>
      <c r="E180" t="s">
        <v>507</v>
      </c>
    </row>
    <row r="181" spans="1:5" x14ac:dyDescent="0.3">
      <c r="A181" t="s">
        <v>240</v>
      </c>
      <c r="B181" t="s">
        <v>66</v>
      </c>
      <c r="C181" t="s">
        <v>504</v>
      </c>
      <c r="D181">
        <v>7</v>
      </c>
      <c r="E181" t="s">
        <v>523</v>
      </c>
    </row>
    <row r="182" spans="1:5" x14ac:dyDescent="0.3">
      <c r="A182" t="s">
        <v>245</v>
      </c>
      <c r="B182" t="s">
        <v>66</v>
      </c>
      <c r="C182" t="s">
        <v>498</v>
      </c>
      <c r="D182">
        <v>1</v>
      </c>
      <c r="E182" t="s">
        <v>499</v>
      </c>
    </row>
    <row r="183" spans="1:5" x14ac:dyDescent="0.3">
      <c r="A183" t="s">
        <v>245</v>
      </c>
      <c r="B183" t="s">
        <v>66</v>
      </c>
      <c r="C183" t="s">
        <v>500</v>
      </c>
      <c r="D183">
        <v>2</v>
      </c>
      <c r="E183" t="s">
        <v>501</v>
      </c>
    </row>
    <row r="184" spans="1:5" x14ac:dyDescent="0.3">
      <c r="A184" t="s">
        <v>245</v>
      </c>
      <c r="B184" t="s">
        <v>66</v>
      </c>
      <c r="C184" t="s">
        <v>502</v>
      </c>
      <c r="D184">
        <v>3</v>
      </c>
      <c r="E184" t="s">
        <v>561</v>
      </c>
    </row>
    <row r="185" spans="1:5" x14ac:dyDescent="0.3">
      <c r="A185" t="s">
        <v>245</v>
      </c>
      <c r="B185" t="s">
        <v>66</v>
      </c>
      <c r="C185" t="s">
        <v>504</v>
      </c>
      <c r="D185">
        <v>4</v>
      </c>
      <c r="E185" t="s">
        <v>562</v>
      </c>
    </row>
    <row r="186" spans="1:5" x14ac:dyDescent="0.3">
      <c r="A186" t="s">
        <v>245</v>
      </c>
      <c r="B186" t="s">
        <v>66</v>
      </c>
      <c r="C186" t="s">
        <v>504</v>
      </c>
      <c r="D186">
        <v>5</v>
      </c>
      <c r="E186" t="s">
        <v>505</v>
      </c>
    </row>
    <row r="187" spans="1:5" x14ac:dyDescent="0.3">
      <c r="A187" t="s">
        <v>245</v>
      </c>
      <c r="B187" t="s">
        <v>66</v>
      </c>
      <c r="C187" t="s">
        <v>504</v>
      </c>
      <c r="D187">
        <v>6</v>
      </c>
      <c r="E187" t="s">
        <v>507</v>
      </c>
    </row>
    <row r="188" spans="1:5" x14ac:dyDescent="0.3">
      <c r="A188" t="s">
        <v>245</v>
      </c>
      <c r="B188" t="s">
        <v>66</v>
      </c>
      <c r="C188" t="s">
        <v>504</v>
      </c>
      <c r="D188">
        <v>7</v>
      </c>
      <c r="E188" t="s">
        <v>508</v>
      </c>
    </row>
    <row r="189" spans="1:5" x14ac:dyDescent="0.3">
      <c r="A189" t="s">
        <v>251</v>
      </c>
      <c r="B189" t="s">
        <v>66</v>
      </c>
      <c r="C189" t="s">
        <v>498</v>
      </c>
      <c r="D189">
        <v>1</v>
      </c>
      <c r="E189" t="s">
        <v>499</v>
      </c>
    </row>
    <row r="190" spans="1:5" x14ac:dyDescent="0.3">
      <c r="A190" t="s">
        <v>251</v>
      </c>
      <c r="B190" t="s">
        <v>66</v>
      </c>
      <c r="C190" t="s">
        <v>500</v>
      </c>
      <c r="D190">
        <v>2</v>
      </c>
      <c r="E190" t="s">
        <v>501</v>
      </c>
    </row>
    <row r="191" spans="1:5" x14ac:dyDescent="0.3">
      <c r="A191" t="s">
        <v>251</v>
      </c>
      <c r="B191" t="s">
        <v>66</v>
      </c>
      <c r="C191" t="s">
        <v>502</v>
      </c>
      <c r="D191">
        <v>3</v>
      </c>
      <c r="E191" t="s">
        <v>563</v>
      </c>
    </row>
    <row r="192" spans="1:5" x14ac:dyDescent="0.3">
      <c r="A192" t="s">
        <v>251</v>
      </c>
      <c r="B192" t="s">
        <v>66</v>
      </c>
      <c r="C192" t="s">
        <v>504</v>
      </c>
      <c r="D192">
        <v>4</v>
      </c>
      <c r="E192" t="s">
        <v>564</v>
      </c>
    </row>
    <row r="193" spans="1:5" x14ac:dyDescent="0.3">
      <c r="A193" t="s">
        <v>251</v>
      </c>
      <c r="B193" t="s">
        <v>66</v>
      </c>
      <c r="C193" t="s">
        <v>504</v>
      </c>
      <c r="D193">
        <v>5</v>
      </c>
      <c r="E193" t="s">
        <v>505</v>
      </c>
    </row>
    <row r="194" spans="1:5" x14ac:dyDescent="0.3">
      <c r="A194" t="s">
        <v>251</v>
      </c>
      <c r="B194" t="s">
        <v>66</v>
      </c>
      <c r="C194" t="s">
        <v>504</v>
      </c>
      <c r="D194">
        <v>6</v>
      </c>
      <c r="E194" t="s">
        <v>507</v>
      </c>
    </row>
    <row r="195" spans="1:5" x14ac:dyDescent="0.3">
      <c r="A195" t="s">
        <v>251</v>
      </c>
      <c r="B195" t="s">
        <v>66</v>
      </c>
      <c r="C195" t="s">
        <v>504</v>
      </c>
      <c r="D195">
        <v>7</v>
      </c>
      <c r="E195" t="s">
        <v>523</v>
      </c>
    </row>
    <row r="196" spans="1:5" x14ac:dyDescent="0.3">
      <c r="A196" t="s">
        <v>256</v>
      </c>
      <c r="B196" t="s">
        <v>66</v>
      </c>
      <c r="C196" t="s">
        <v>498</v>
      </c>
      <c r="D196">
        <v>1</v>
      </c>
      <c r="E196" t="s">
        <v>499</v>
      </c>
    </row>
    <row r="197" spans="1:5" x14ac:dyDescent="0.3">
      <c r="A197" t="s">
        <v>256</v>
      </c>
      <c r="B197" t="s">
        <v>66</v>
      </c>
      <c r="C197" t="s">
        <v>500</v>
      </c>
      <c r="D197">
        <v>2</v>
      </c>
      <c r="E197" t="s">
        <v>501</v>
      </c>
    </row>
    <row r="198" spans="1:5" x14ac:dyDescent="0.3">
      <c r="A198" t="s">
        <v>256</v>
      </c>
      <c r="B198" t="s">
        <v>66</v>
      </c>
      <c r="C198" t="s">
        <v>502</v>
      </c>
      <c r="D198">
        <v>3</v>
      </c>
      <c r="E198" t="s">
        <v>565</v>
      </c>
    </row>
    <row r="199" spans="1:5" x14ac:dyDescent="0.3">
      <c r="A199" t="s">
        <v>256</v>
      </c>
      <c r="B199" t="s">
        <v>66</v>
      </c>
      <c r="C199" t="s">
        <v>504</v>
      </c>
      <c r="D199">
        <v>4</v>
      </c>
      <c r="E199" t="s">
        <v>566</v>
      </c>
    </row>
    <row r="200" spans="1:5" x14ac:dyDescent="0.3">
      <c r="A200" t="s">
        <v>256</v>
      </c>
      <c r="B200" t="s">
        <v>66</v>
      </c>
      <c r="C200" t="s">
        <v>504</v>
      </c>
      <c r="D200">
        <v>5</v>
      </c>
      <c r="E200" t="s">
        <v>505</v>
      </c>
    </row>
    <row r="201" spans="1:5" x14ac:dyDescent="0.3">
      <c r="A201" t="s">
        <v>256</v>
      </c>
      <c r="B201" t="s">
        <v>66</v>
      </c>
      <c r="C201" t="s">
        <v>504</v>
      </c>
      <c r="D201">
        <v>6</v>
      </c>
      <c r="E201" t="s">
        <v>507</v>
      </c>
    </row>
    <row r="202" spans="1:5" x14ac:dyDescent="0.3">
      <c r="A202" t="s">
        <v>256</v>
      </c>
      <c r="B202" t="s">
        <v>66</v>
      </c>
      <c r="C202" t="s">
        <v>504</v>
      </c>
      <c r="D202">
        <v>7</v>
      </c>
      <c r="E202" t="s">
        <v>523</v>
      </c>
    </row>
    <row r="203" spans="1:5" x14ac:dyDescent="0.3">
      <c r="A203" t="s">
        <v>262</v>
      </c>
      <c r="B203" t="s">
        <v>66</v>
      </c>
      <c r="C203" t="s">
        <v>498</v>
      </c>
      <c r="D203">
        <v>1</v>
      </c>
      <c r="E203" t="s">
        <v>499</v>
      </c>
    </row>
    <row r="204" spans="1:5" x14ac:dyDescent="0.3">
      <c r="A204" t="s">
        <v>262</v>
      </c>
      <c r="B204" t="s">
        <v>66</v>
      </c>
      <c r="C204" t="s">
        <v>500</v>
      </c>
      <c r="D204">
        <v>2</v>
      </c>
      <c r="E204" t="s">
        <v>501</v>
      </c>
    </row>
    <row r="205" spans="1:5" x14ac:dyDescent="0.3">
      <c r="A205" t="s">
        <v>262</v>
      </c>
      <c r="B205" t="s">
        <v>66</v>
      </c>
      <c r="C205" t="s">
        <v>502</v>
      </c>
      <c r="D205">
        <v>3</v>
      </c>
      <c r="E205" t="s">
        <v>567</v>
      </c>
    </row>
    <row r="206" spans="1:5" x14ac:dyDescent="0.3">
      <c r="A206" t="s">
        <v>262</v>
      </c>
      <c r="B206" t="s">
        <v>66</v>
      </c>
      <c r="C206" t="s">
        <v>504</v>
      </c>
      <c r="D206">
        <v>4</v>
      </c>
      <c r="E206" t="s">
        <v>568</v>
      </c>
    </row>
    <row r="207" spans="1:5" x14ac:dyDescent="0.3">
      <c r="A207" t="s">
        <v>262</v>
      </c>
      <c r="B207" t="s">
        <v>66</v>
      </c>
      <c r="C207" t="s">
        <v>504</v>
      </c>
      <c r="D207">
        <v>5</v>
      </c>
      <c r="E207" t="s">
        <v>505</v>
      </c>
    </row>
    <row r="208" spans="1:5" x14ac:dyDescent="0.3">
      <c r="A208" t="s">
        <v>262</v>
      </c>
      <c r="B208" t="s">
        <v>66</v>
      </c>
      <c r="C208" t="s">
        <v>504</v>
      </c>
      <c r="D208">
        <v>6</v>
      </c>
      <c r="E208" t="s">
        <v>507</v>
      </c>
    </row>
    <row r="209" spans="1:5" x14ac:dyDescent="0.3">
      <c r="A209" t="s">
        <v>262</v>
      </c>
      <c r="B209" t="s">
        <v>66</v>
      </c>
      <c r="C209" t="s">
        <v>504</v>
      </c>
      <c r="D209">
        <v>7</v>
      </c>
      <c r="E209" t="s">
        <v>523</v>
      </c>
    </row>
    <row r="210" spans="1:5" x14ac:dyDescent="0.3">
      <c r="A210" t="s">
        <v>268</v>
      </c>
      <c r="B210" t="s">
        <v>66</v>
      </c>
      <c r="C210" t="s">
        <v>498</v>
      </c>
      <c r="D210">
        <v>1</v>
      </c>
      <c r="E210" t="s">
        <v>499</v>
      </c>
    </row>
    <row r="211" spans="1:5" x14ac:dyDescent="0.3">
      <c r="A211" t="s">
        <v>268</v>
      </c>
      <c r="B211" t="s">
        <v>66</v>
      </c>
      <c r="C211" t="s">
        <v>500</v>
      </c>
      <c r="D211">
        <v>2</v>
      </c>
      <c r="E211" t="s">
        <v>501</v>
      </c>
    </row>
    <row r="212" spans="1:5" x14ac:dyDescent="0.3">
      <c r="A212" t="s">
        <v>268</v>
      </c>
      <c r="B212" t="s">
        <v>66</v>
      </c>
      <c r="C212" t="s">
        <v>502</v>
      </c>
      <c r="D212">
        <v>3</v>
      </c>
      <c r="E212" t="s">
        <v>569</v>
      </c>
    </row>
    <row r="213" spans="1:5" x14ac:dyDescent="0.3">
      <c r="A213" t="s">
        <v>268</v>
      </c>
      <c r="B213" t="s">
        <v>66</v>
      </c>
      <c r="C213" t="s">
        <v>504</v>
      </c>
      <c r="D213">
        <v>4</v>
      </c>
      <c r="E213" t="s">
        <v>505</v>
      </c>
    </row>
    <row r="214" spans="1:5" x14ac:dyDescent="0.3">
      <c r="A214" t="s">
        <v>268</v>
      </c>
      <c r="B214" t="s">
        <v>66</v>
      </c>
      <c r="C214" t="s">
        <v>504</v>
      </c>
      <c r="D214">
        <v>5</v>
      </c>
      <c r="E214" t="s">
        <v>570</v>
      </c>
    </row>
    <row r="215" spans="1:5" x14ac:dyDescent="0.3">
      <c r="A215" t="s">
        <v>268</v>
      </c>
      <c r="B215" t="s">
        <v>66</v>
      </c>
      <c r="C215" t="s">
        <v>504</v>
      </c>
      <c r="D215">
        <v>6</v>
      </c>
      <c r="E215" t="s">
        <v>507</v>
      </c>
    </row>
    <row r="216" spans="1:5" x14ac:dyDescent="0.3">
      <c r="A216" t="s">
        <v>272</v>
      </c>
      <c r="B216" t="s">
        <v>66</v>
      </c>
      <c r="C216" t="s">
        <v>498</v>
      </c>
      <c r="D216">
        <v>1</v>
      </c>
      <c r="E216" t="s">
        <v>499</v>
      </c>
    </row>
    <row r="217" spans="1:5" x14ac:dyDescent="0.3">
      <c r="A217" t="s">
        <v>272</v>
      </c>
      <c r="B217" t="s">
        <v>66</v>
      </c>
      <c r="C217" t="s">
        <v>500</v>
      </c>
      <c r="D217">
        <v>2</v>
      </c>
      <c r="E217" t="s">
        <v>501</v>
      </c>
    </row>
    <row r="218" spans="1:5" x14ac:dyDescent="0.3">
      <c r="A218" t="s">
        <v>272</v>
      </c>
      <c r="B218" t="s">
        <v>66</v>
      </c>
      <c r="C218" t="s">
        <v>502</v>
      </c>
      <c r="D218">
        <v>3</v>
      </c>
      <c r="E218" t="s">
        <v>571</v>
      </c>
    </row>
    <row r="219" spans="1:5" x14ac:dyDescent="0.3">
      <c r="A219" t="s">
        <v>272</v>
      </c>
      <c r="B219" t="s">
        <v>66</v>
      </c>
      <c r="C219" t="s">
        <v>504</v>
      </c>
      <c r="D219">
        <v>4</v>
      </c>
      <c r="E219" t="s">
        <v>572</v>
      </c>
    </row>
    <row r="220" spans="1:5" x14ac:dyDescent="0.3">
      <c r="A220" t="s">
        <v>272</v>
      </c>
      <c r="B220" t="s">
        <v>66</v>
      </c>
      <c r="C220" t="s">
        <v>504</v>
      </c>
      <c r="D220">
        <v>5</v>
      </c>
      <c r="E220" t="s">
        <v>505</v>
      </c>
    </row>
    <row r="221" spans="1:5" x14ac:dyDescent="0.3">
      <c r="A221" t="s">
        <v>272</v>
      </c>
      <c r="B221" t="s">
        <v>66</v>
      </c>
      <c r="C221" t="s">
        <v>504</v>
      </c>
      <c r="D221">
        <v>6</v>
      </c>
      <c r="E221" t="s">
        <v>507</v>
      </c>
    </row>
    <row r="222" spans="1:5" x14ac:dyDescent="0.3">
      <c r="A222" t="s">
        <v>280</v>
      </c>
      <c r="B222" t="s">
        <v>66</v>
      </c>
      <c r="C222" t="s">
        <v>498</v>
      </c>
      <c r="D222">
        <v>1</v>
      </c>
      <c r="E222" t="s">
        <v>499</v>
      </c>
    </row>
    <row r="223" spans="1:5" x14ac:dyDescent="0.3">
      <c r="A223" t="s">
        <v>280</v>
      </c>
      <c r="B223" t="s">
        <v>66</v>
      </c>
      <c r="C223" t="s">
        <v>500</v>
      </c>
      <c r="D223">
        <v>2</v>
      </c>
      <c r="E223" t="s">
        <v>501</v>
      </c>
    </row>
    <row r="224" spans="1:5" x14ac:dyDescent="0.3">
      <c r="A224" t="s">
        <v>280</v>
      </c>
      <c r="B224" t="s">
        <v>66</v>
      </c>
      <c r="C224" t="s">
        <v>502</v>
      </c>
      <c r="D224">
        <v>3</v>
      </c>
      <c r="E224" t="s">
        <v>573</v>
      </c>
    </row>
    <row r="225" spans="1:5" x14ac:dyDescent="0.3">
      <c r="A225" t="s">
        <v>280</v>
      </c>
      <c r="B225" t="s">
        <v>66</v>
      </c>
      <c r="C225" t="s">
        <v>504</v>
      </c>
      <c r="D225">
        <v>4</v>
      </c>
      <c r="E225" t="s">
        <v>505</v>
      </c>
    </row>
    <row r="226" spans="1:5" x14ac:dyDescent="0.3">
      <c r="A226" t="s">
        <v>280</v>
      </c>
      <c r="B226" t="s">
        <v>66</v>
      </c>
      <c r="C226" t="s">
        <v>504</v>
      </c>
      <c r="D226">
        <v>5</v>
      </c>
      <c r="E226" t="s">
        <v>574</v>
      </c>
    </row>
    <row r="227" spans="1:5" x14ac:dyDescent="0.3">
      <c r="A227" t="s">
        <v>280</v>
      </c>
      <c r="B227" t="s">
        <v>66</v>
      </c>
      <c r="C227" t="s">
        <v>504</v>
      </c>
      <c r="D227">
        <v>6</v>
      </c>
      <c r="E227" t="s">
        <v>507</v>
      </c>
    </row>
    <row r="228" spans="1:5" x14ac:dyDescent="0.3">
      <c r="A228" t="s">
        <v>280</v>
      </c>
      <c r="B228" t="s">
        <v>66</v>
      </c>
      <c r="C228" t="s">
        <v>504</v>
      </c>
      <c r="D228">
        <v>7</v>
      </c>
      <c r="E228" t="s">
        <v>523</v>
      </c>
    </row>
    <row r="229" spans="1:5" x14ac:dyDescent="0.3">
      <c r="A229" t="s">
        <v>286</v>
      </c>
      <c r="B229" t="s">
        <v>66</v>
      </c>
      <c r="C229" t="s">
        <v>498</v>
      </c>
      <c r="D229">
        <v>1</v>
      </c>
      <c r="E229" t="s">
        <v>499</v>
      </c>
    </row>
    <row r="230" spans="1:5" x14ac:dyDescent="0.3">
      <c r="A230" t="s">
        <v>286</v>
      </c>
      <c r="B230" t="s">
        <v>66</v>
      </c>
      <c r="C230" t="s">
        <v>500</v>
      </c>
      <c r="D230">
        <v>2</v>
      </c>
      <c r="E230" t="s">
        <v>501</v>
      </c>
    </row>
    <row r="231" spans="1:5" x14ac:dyDescent="0.3">
      <c r="A231" t="s">
        <v>286</v>
      </c>
      <c r="B231" t="s">
        <v>66</v>
      </c>
      <c r="C231" t="s">
        <v>502</v>
      </c>
      <c r="D231">
        <v>3</v>
      </c>
      <c r="E231" t="s">
        <v>575</v>
      </c>
    </row>
    <row r="232" spans="1:5" x14ac:dyDescent="0.3">
      <c r="A232" t="s">
        <v>286</v>
      </c>
      <c r="B232" t="s">
        <v>66</v>
      </c>
      <c r="C232" t="s">
        <v>504</v>
      </c>
      <c r="D232">
        <v>4</v>
      </c>
      <c r="E232" t="s">
        <v>576</v>
      </c>
    </row>
    <row r="233" spans="1:5" x14ac:dyDescent="0.3">
      <c r="A233" t="s">
        <v>286</v>
      </c>
      <c r="B233" t="s">
        <v>66</v>
      </c>
      <c r="C233" t="s">
        <v>504</v>
      </c>
      <c r="D233">
        <v>5</v>
      </c>
      <c r="E233" t="s">
        <v>505</v>
      </c>
    </row>
    <row r="234" spans="1:5" x14ac:dyDescent="0.3">
      <c r="A234" t="s">
        <v>286</v>
      </c>
      <c r="B234" t="s">
        <v>66</v>
      </c>
      <c r="C234" t="s">
        <v>504</v>
      </c>
      <c r="D234">
        <v>6</v>
      </c>
      <c r="E234" t="s">
        <v>507</v>
      </c>
    </row>
    <row r="235" spans="1:5" x14ac:dyDescent="0.3">
      <c r="A235" t="s">
        <v>286</v>
      </c>
      <c r="B235" t="s">
        <v>66</v>
      </c>
      <c r="C235" t="s">
        <v>504</v>
      </c>
      <c r="D235">
        <v>7</v>
      </c>
      <c r="E235" t="s">
        <v>523</v>
      </c>
    </row>
    <row r="236" spans="1:5" x14ac:dyDescent="0.3">
      <c r="A236" t="s">
        <v>291</v>
      </c>
      <c r="B236" t="s">
        <v>66</v>
      </c>
      <c r="C236" t="s">
        <v>498</v>
      </c>
      <c r="D236">
        <v>1</v>
      </c>
      <c r="E236" t="s">
        <v>499</v>
      </c>
    </row>
    <row r="237" spans="1:5" x14ac:dyDescent="0.3">
      <c r="A237" t="s">
        <v>291</v>
      </c>
      <c r="B237" t="s">
        <v>66</v>
      </c>
      <c r="C237" t="s">
        <v>500</v>
      </c>
      <c r="D237">
        <v>2</v>
      </c>
      <c r="E237" t="s">
        <v>501</v>
      </c>
    </row>
    <row r="238" spans="1:5" x14ac:dyDescent="0.3">
      <c r="A238" t="s">
        <v>291</v>
      </c>
      <c r="B238" t="s">
        <v>66</v>
      </c>
      <c r="C238" t="s">
        <v>502</v>
      </c>
      <c r="D238">
        <v>3</v>
      </c>
      <c r="E238" t="s">
        <v>577</v>
      </c>
    </row>
    <row r="239" spans="1:5" x14ac:dyDescent="0.3">
      <c r="A239" t="s">
        <v>291</v>
      </c>
      <c r="B239" t="s">
        <v>66</v>
      </c>
      <c r="C239" t="s">
        <v>504</v>
      </c>
      <c r="D239">
        <v>4</v>
      </c>
      <c r="E239" t="s">
        <v>578</v>
      </c>
    </row>
    <row r="240" spans="1:5" x14ac:dyDescent="0.3">
      <c r="A240" t="s">
        <v>291</v>
      </c>
      <c r="B240" t="s">
        <v>66</v>
      </c>
      <c r="C240" t="s">
        <v>504</v>
      </c>
      <c r="D240">
        <v>5</v>
      </c>
      <c r="E240" t="s">
        <v>505</v>
      </c>
    </row>
    <row r="241" spans="1:5" x14ac:dyDescent="0.3">
      <c r="A241" t="s">
        <v>291</v>
      </c>
      <c r="B241" t="s">
        <v>66</v>
      </c>
      <c r="C241" t="s">
        <v>504</v>
      </c>
      <c r="D241">
        <v>6</v>
      </c>
      <c r="E241" t="s">
        <v>507</v>
      </c>
    </row>
    <row r="242" spans="1:5" x14ac:dyDescent="0.3">
      <c r="A242" t="s">
        <v>291</v>
      </c>
      <c r="B242" t="s">
        <v>66</v>
      </c>
      <c r="C242" t="s">
        <v>504</v>
      </c>
      <c r="D242">
        <v>7</v>
      </c>
      <c r="E242" t="s">
        <v>523</v>
      </c>
    </row>
    <row r="243" spans="1:5" x14ac:dyDescent="0.3">
      <c r="A243" t="s">
        <v>296</v>
      </c>
      <c r="B243" t="s">
        <v>66</v>
      </c>
      <c r="C243" t="s">
        <v>498</v>
      </c>
      <c r="D243">
        <v>1</v>
      </c>
      <c r="E243" t="s">
        <v>499</v>
      </c>
    </row>
    <row r="244" spans="1:5" x14ac:dyDescent="0.3">
      <c r="A244" t="s">
        <v>296</v>
      </c>
      <c r="B244" t="s">
        <v>66</v>
      </c>
      <c r="C244" t="s">
        <v>500</v>
      </c>
      <c r="D244">
        <v>2</v>
      </c>
      <c r="E244" t="s">
        <v>501</v>
      </c>
    </row>
    <row r="245" spans="1:5" x14ac:dyDescent="0.3">
      <c r="A245" t="s">
        <v>296</v>
      </c>
      <c r="B245" t="s">
        <v>66</v>
      </c>
      <c r="C245" t="s">
        <v>502</v>
      </c>
      <c r="D245">
        <v>3</v>
      </c>
      <c r="E245" t="s">
        <v>579</v>
      </c>
    </row>
    <row r="246" spans="1:5" x14ac:dyDescent="0.3">
      <c r="A246" t="s">
        <v>296</v>
      </c>
      <c r="B246" t="s">
        <v>66</v>
      </c>
      <c r="C246" t="s">
        <v>504</v>
      </c>
      <c r="D246">
        <v>4</v>
      </c>
      <c r="E246" t="s">
        <v>580</v>
      </c>
    </row>
    <row r="247" spans="1:5" x14ac:dyDescent="0.3">
      <c r="A247" t="s">
        <v>296</v>
      </c>
      <c r="B247" t="s">
        <v>66</v>
      </c>
      <c r="C247" t="s">
        <v>504</v>
      </c>
      <c r="D247">
        <v>5</v>
      </c>
      <c r="E247" t="s">
        <v>505</v>
      </c>
    </row>
    <row r="248" spans="1:5" x14ac:dyDescent="0.3">
      <c r="A248" t="s">
        <v>296</v>
      </c>
      <c r="B248" t="s">
        <v>66</v>
      </c>
      <c r="C248" t="s">
        <v>504</v>
      </c>
      <c r="D248">
        <v>6</v>
      </c>
      <c r="E248" t="s">
        <v>507</v>
      </c>
    </row>
    <row r="249" spans="1:5" x14ac:dyDescent="0.3">
      <c r="A249" t="s">
        <v>296</v>
      </c>
      <c r="B249" t="s">
        <v>66</v>
      </c>
      <c r="C249" t="s">
        <v>504</v>
      </c>
      <c r="D249">
        <v>7</v>
      </c>
      <c r="E249" t="s">
        <v>523</v>
      </c>
    </row>
    <row r="250" spans="1:5" x14ac:dyDescent="0.3">
      <c r="A250" t="s">
        <v>301</v>
      </c>
      <c r="B250" t="s">
        <v>66</v>
      </c>
      <c r="C250" t="s">
        <v>498</v>
      </c>
      <c r="D250">
        <v>1</v>
      </c>
      <c r="E250" t="s">
        <v>499</v>
      </c>
    </row>
    <row r="251" spans="1:5" x14ac:dyDescent="0.3">
      <c r="A251" t="s">
        <v>301</v>
      </c>
      <c r="B251" t="s">
        <v>66</v>
      </c>
      <c r="C251" t="s">
        <v>500</v>
      </c>
      <c r="D251">
        <v>2</v>
      </c>
      <c r="E251" t="s">
        <v>501</v>
      </c>
    </row>
    <row r="252" spans="1:5" x14ac:dyDescent="0.3">
      <c r="A252" t="s">
        <v>301</v>
      </c>
      <c r="B252" t="s">
        <v>66</v>
      </c>
      <c r="C252" t="s">
        <v>502</v>
      </c>
      <c r="D252">
        <v>3</v>
      </c>
      <c r="E252" t="s">
        <v>581</v>
      </c>
    </row>
    <row r="253" spans="1:5" x14ac:dyDescent="0.3">
      <c r="A253" t="s">
        <v>301</v>
      </c>
      <c r="B253" t="s">
        <v>66</v>
      </c>
      <c r="C253" t="s">
        <v>504</v>
      </c>
      <c r="D253">
        <v>4</v>
      </c>
      <c r="E253" t="s">
        <v>505</v>
      </c>
    </row>
    <row r="254" spans="1:5" x14ac:dyDescent="0.3">
      <c r="A254" t="s">
        <v>301</v>
      </c>
      <c r="B254" t="s">
        <v>66</v>
      </c>
      <c r="C254" t="s">
        <v>504</v>
      </c>
      <c r="D254">
        <v>5</v>
      </c>
      <c r="E254" t="s">
        <v>582</v>
      </c>
    </row>
    <row r="255" spans="1:5" x14ac:dyDescent="0.3">
      <c r="A255" t="s">
        <v>301</v>
      </c>
      <c r="B255" t="s">
        <v>66</v>
      </c>
      <c r="C255" t="s">
        <v>504</v>
      </c>
      <c r="D255">
        <v>6</v>
      </c>
      <c r="E255" t="s">
        <v>507</v>
      </c>
    </row>
    <row r="256" spans="1:5" x14ac:dyDescent="0.3">
      <c r="A256" t="s">
        <v>301</v>
      </c>
      <c r="B256" t="s">
        <v>66</v>
      </c>
      <c r="C256" t="s">
        <v>504</v>
      </c>
      <c r="D256">
        <v>7</v>
      </c>
      <c r="E256" t="s">
        <v>523</v>
      </c>
    </row>
    <row r="257" spans="1:5" x14ac:dyDescent="0.3">
      <c r="A257" t="s">
        <v>306</v>
      </c>
      <c r="B257" t="s">
        <v>66</v>
      </c>
      <c r="C257" t="s">
        <v>498</v>
      </c>
      <c r="D257">
        <v>1</v>
      </c>
      <c r="E257" t="s">
        <v>499</v>
      </c>
    </row>
    <row r="258" spans="1:5" x14ac:dyDescent="0.3">
      <c r="A258" t="s">
        <v>306</v>
      </c>
      <c r="B258" t="s">
        <v>66</v>
      </c>
      <c r="C258" t="s">
        <v>500</v>
      </c>
      <c r="D258">
        <v>2</v>
      </c>
      <c r="E258" t="s">
        <v>501</v>
      </c>
    </row>
    <row r="259" spans="1:5" x14ac:dyDescent="0.3">
      <c r="A259" t="s">
        <v>306</v>
      </c>
      <c r="B259" t="s">
        <v>66</v>
      </c>
      <c r="C259" t="s">
        <v>502</v>
      </c>
      <c r="D259">
        <v>3</v>
      </c>
      <c r="E259" t="s">
        <v>583</v>
      </c>
    </row>
    <row r="260" spans="1:5" x14ac:dyDescent="0.3">
      <c r="A260" t="s">
        <v>306</v>
      </c>
      <c r="B260" t="s">
        <v>66</v>
      </c>
      <c r="C260" t="s">
        <v>504</v>
      </c>
      <c r="D260">
        <v>4</v>
      </c>
      <c r="E260" t="s">
        <v>584</v>
      </c>
    </row>
    <row r="261" spans="1:5" x14ac:dyDescent="0.3">
      <c r="A261" t="s">
        <v>306</v>
      </c>
      <c r="B261" t="s">
        <v>66</v>
      </c>
      <c r="C261" t="s">
        <v>504</v>
      </c>
      <c r="D261">
        <v>5</v>
      </c>
      <c r="E261" t="s">
        <v>505</v>
      </c>
    </row>
    <row r="262" spans="1:5" x14ac:dyDescent="0.3">
      <c r="A262" t="s">
        <v>306</v>
      </c>
      <c r="B262" t="s">
        <v>66</v>
      </c>
      <c r="C262" t="s">
        <v>504</v>
      </c>
      <c r="D262">
        <v>6</v>
      </c>
      <c r="E262" t="s">
        <v>507</v>
      </c>
    </row>
    <row r="263" spans="1:5" x14ac:dyDescent="0.3">
      <c r="A263" t="s">
        <v>306</v>
      </c>
      <c r="B263" t="s">
        <v>66</v>
      </c>
      <c r="C263" t="s">
        <v>504</v>
      </c>
      <c r="D263">
        <v>7</v>
      </c>
      <c r="E263" t="s">
        <v>523</v>
      </c>
    </row>
    <row r="264" spans="1:5" x14ac:dyDescent="0.3">
      <c r="A264" t="s">
        <v>310</v>
      </c>
      <c r="B264" t="s">
        <v>66</v>
      </c>
      <c r="C264" t="s">
        <v>498</v>
      </c>
      <c r="D264">
        <v>1</v>
      </c>
      <c r="E264" t="s">
        <v>499</v>
      </c>
    </row>
    <row r="265" spans="1:5" x14ac:dyDescent="0.3">
      <c r="A265" t="s">
        <v>310</v>
      </c>
      <c r="B265" t="s">
        <v>66</v>
      </c>
      <c r="C265" t="s">
        <v>500</v>
      </c>
      <c r="D265">
        <v>2</v>
      </c>
      <c r="E265" t="s">
        <v>501</v>
      </c>
    </row>
    <row r="266" spans="1:5" x14ac:dyDescent="0.3">
      <c r="A266" t="s">
        <v>310</v>
      </c>
      <c r="B266" t="s">
        <v>66</v>
      </c>
      <c r="C266" t="s">
        <v>502</v>
      </c>
      <c r="D266">
        <v>3</v>
      </c>
      <c r="E266" t="s">
        <v>585</v>
      </c>
    </row>
    <row r="267" spans="1:5" x14ac:dyDescent="0.3">
      <c r="A267" t="s">
        <v>310</v>
      </c>
      <c r="B267" t="s">
        <v>66</v>
      </c>
      <c r="C267" t="s">
        <v>504</v>
      </c>
      <c r="D267">
        <v>4</v>
      </c>
      <c r="E267" t="s">
        <v>586</v>
      </c>
    </row>
    <row r="268" spans="1:5" x14ac:dyDescent="0.3">
      <c r="A268" t="s">
        <v>310</v>
      </c>
      <c r="B268" t="s">
        <v>66</v>
      </c>
      <c r="C268" t="s">
        <v>504</v>
      </c>
      <c r="D268">
        <v>5</v>
      </c>
      <c r="E268" t="s">
        <v>505</v>
      </c>
    </row>
    <row r="269" spans="1:5" x14ac:dyDescent="0.3">
      <c r="A269" t="s">
        <v>310</v>
      </c>
      <c r="B269" t="s">
        <v>66</v>
      </c>
      <c r="C269" t="s">
        <v>504</v>
      </c>
      <c r="D269">
        <v>6</v>
      </c>
      <c r="E269" t="s">
        <v>507</v>
      </c>
    </row>
    <row r="270" spans="1:5" x14ac:dyDescent="0.3">
      <c r="A270" t="s">
        <v>315</v>
      </c>
      <c r="B270" t="s">
        <v>66</v>
      </c>
      <c r="C270" t="s">
        <v>498</v>
      </c>
      <c r="D270">
        <v>1</v>
      </c>
      <c r="E270" t="s">
        <v>499</v>
      </c>
    </row>
    <row r="271" spans="1:5" x14ac:dyDescent="0.3">
      <c r="A271" t="s">
        <v>315</v>
      </c>
      <c r="B271" t="s">
        <v>66</v>
      </c>
      <c r="C271" t="s">
        <v>500</v>
      </c>
      <c r="D271">
        <v>2</v>
      </c>
      <c r="E271" t="s">
        <v>501</v>
      </c>
    </row>
    <row r="272" spans="1:5" x14ac:dyDescent="0.3">
      <c r="A272" t="s">
        <v>315</v>
      </c>
      <c r="B272" t="s">
        <v>66</v>
      </c>
      <c r="C272" t="s">
        <v>502</v>
      </c>
      <c r="D272">
        <v>3</v>
      </c>
      <c r="E272" t="s">
        <v>587</v>
      </c>
    </row>
    <row r="273" spans="1:5" x14ac:dyDescent="0.3">
      <c r="A273" t="s">
        <v>315</v>
      </c>
      <c r="B273" t="s">
        <v>66</v>
      </c>
      <c r="C273" t="s">
        <v>504</v>
      </c>
      <c r="D273">
        <v>4</v>
      </c>
      <c r="E273" t="s">
        <v>505</v>
      </c>
    </row>
    <row r="274" spans="1:5" x14ac:dyDescent="0.3">
      <c r="A274" t="s">
        <v>315</v>
      </c>
      <c r="B274" t="s">
        <v>66</v>
      </c>
      <c r="C274" t="s">
        <v>504</v>
      </c>
      <c r="D274">
        <v>5</v>
      </c>
      <c r="E274" t="s">
        <v>588</v>
      </c>
    </row>
    <row r="275" spans="1:5" x14ac:dyDescent="0.3">
      <c r="A275" t="s">
        <v>315</v>
      </c>
      <c r="B275" t="s">
        <v>66</v>
      </c>
      <c r="C275" t="s">
        <v>504</v>
      </c>
      <c r="D275">
        <v>6</v>
      </c>
      <c r="E275" t="s">
        <v>507</v>
      </c>
    </row>
    <row r="276" spans="1:5" x14ac:dyDescent="0.3">
      <c r="A276" t="s">
        <v>315</v>
      </c>
      <c r="B276" t="s">
        <v>66</v>
      </c>
      <c r="C276" t="s">
        <v>504</v>
      </c>
      <c r="D276">
        <v>7</v>
      </c>
      <c r="E276" t="s">
        <v>523</v>
      </c>
    </row>
    <row r="277" spans="1:5" x14ac:dyDescent="0.3">
      <c r="A277" t="s">
        <v>322</v>
      </c>
      <c r="B277" t="s">
        <v>66</v>
      </c>
      <c r="C277" t="s">
        <v>498</v>
      </c>
      <c r="D277">
        <v>1</v>
      </c>
      <c r="E277" t="s">
        <v>499</v>
      </c>
    </row>
    <row r="278" spans="1:5" x14ac:dyDescent="0.3">
      <c r="A278" t="s">
        <v>322</v>
      </c>
      <c r="B278" t="s">
        <v>66</v>
      </c>
      <c r="C278" t="s">
        <v>500</v>
      </c>
      <c r="D278">
        <v>2</v>
      </c>
      <c r="E278" t="s">
        <v>501</v>
      </c>
    </row>
    <row r="279" spans="1:5" x14ac:dyDescent="0.3">
      <c r="A279" t="s">
        <v>322</v>
      </c>
      <c r="B279" t="s">
        <v>66</v>
      </c>
      <c r="C279" t="s">
        <v>502</v>
      </c>
      <c r="D279">
        <v>3</v>
      </c>
      <c r="E279" t="s">
        <v>589</v>
      </c>
    </row>
    <row r="280" spans="1:5" x14ac:dyDescent="0.3">
      <c r="A280" t="s">
        <v>322</v>
      </c>
      <c r="B280" t="s">
        <v>66</v>
      </c>
      <c r="C280" t="s">
        <v>504</v>
      </c>
      <c r="D280">
        <v>4</v>
      </c>
      <c r="E280" t="s">
        <v>590</v>
      </c>
    </row>
    <row r="281" spans="1:5" x14ac:dyDescent="0.3">
      <c r="A281" t="s">
        <v>322</v>
      </c>
      <c r="B281" t="s">
        <v>66</v>
      </c>
      <c r="C281" t="s">
        <v>504</v>
      </c>
      <c r="D281">
        <v>5</v>
      </c>
      <c r="E281" t="s">
        <v>505</v>
      </c>
    </row>
    <row r="282" spans="1:5" x14ac:dyDescent="0.3">
      <c r="A282" t="s">
        <v>322</v>
      </c>
      <c r="B282" t="s">
        <v>66</v>
      </c>
      <c r="C282" t="s">
        <v>504</v>
      </c>
      <c r="D282">
        <v>6</v>
      </c>
      <c r="E282" t="s">
        <v>507</v>
      </c>
    </row>
    <row r="283" spans="1:5" x14ac:dyDescent="0.3">
      <c r="A283" t="s">
        <v>322</v>
      </c>
      <c r="B283" t="s">
        <v>66</v>
      </c>
      <c r="C283" t="s">
        <v>504</v>
      </c>
      <c r="D283">
        <v>7</v>
      </c>
      <c r="E283" t="s">
        <v>523</v>
      </c>
    </row>
    <row r="284" spans="1:5" x14ac:dyDescent="0.3">
      <c r="A284" t="s">
        <v>327</v>
      </c>
      <c r="B284" t="s">
        <v>66</v>
      </c>
      <c r="C284" t="s">
        <v>498</v>
      </c>
      <c r="D284">
        <v>1</v>
      </c>
      <c r="E284" t="s">
        <v>499</v>
      </c>
    </row>
    <row r="285" spans="1:5" x14ac:dyDescent="0.3">
      <c r="A285" t="s">
        <v>327</v>
      </c>
      <c r="B285" t="s">
        <v>66</v>
      </c>
      <c r="C285" t="s">
        <v>500</v>
      </c>
      <c r="D285">
        <v>2</v>
      </c>
      <c r="E285" t="s">
        <v>501</v>
      </c>
    </row>
    <row r="286" spans="1:5" x14ac:dyDescent="0.3">
      <c r="A286" t="s">
        <v>327</v>
      </c>
      <c r="B286" t="s">
        <v>66</v>
      </c>
      <c r="C286" t="s">
        <v>502</v>
      </c>
      <c r="D286">
        <v>3</v>
      </c>
      <c r="E286" t="s">
        <v>591</v>
      </c>
    </row>
    <row r="287" spans="1:5" x14ac:dyDescent="0.3">
      <c r="A287" t="s">
        <v>327</v>
      </c>
      <c r="B287" t="s">
        <v>66</v>
      </c>
      <c r="C287" t="s">
        <v>504</v>
      </c>
      <c r="D287">
        <v>4</v>
      </c>
      <c r="E287" t="s">
        <v>592</v>
      </c>
    </row>
    <row r="288" spans="1:5" x14ac:dyDescent="0.3">
      <c r="A288" t="s">
        <v>327</v>
      </c>
      <c r="B288" t="s">
        <v>66</v>
      </c>
      <c r="C288" t="s">
        <v>504</v>
      </c>
      <c r="D288">
        <v>5</v>
      </c>
      <c r="E288" t="s">
        <v>505</v>
      </c>
    </row>
    <row r="289" spans="1:5" x14ac:dyDescent="0.3">
      <c r="A289" t="s">
        <v>327</v>
      </c>
      <c r="B289" t="s">
        <v>66</v>
      </c>
      <c r="C289" t="s">
        <v>504</v>
      </c>
      <c r="D289">
        <v>6</v>
      </c>
      <c r="E289" t="s">
        <v>507</v>
      </c>
    </row>
    <row r="290" spans="1:5" x14ac:dyDescent="0.3">
      <c r="A290" t="s">
        <v>327</v>
      </c>
      <c r="B290" t="s">
        <v>66</v>
      </c>
      <c r="C290" t="s">
        <v>504</v>
      </c>
      <c r="D290">
        <v>7</v>
      </c>
      <c r="E290" t="s">
        <v>523</v>
      </c>
    </row>
    <row r="291" spans="1:5" x14ac:dyDescent="0.3">
      <c r="A291" t="s">
        <v>333</v>
      </c>
      <c r="B291" t="s">
        <v>66</v>
      </c>
      <c r="C291" t="s">
        <v>498</v>
      </c>
      <c r="D291">
        <v>1</v>
      </c>
      <c r="E291" t="s">
        <v>499</v>
      </c>
    </row>
    <row r="292" spans="1:5" x14ac:dyDescent="0.3">
      <c r="A292" t="s">
        <v>333</v>
      </c>
      <c r="B292" t="s">
        <v>66</v>
      </c>
      <c r="C292" t="s">
        <v>500</v>
      </c>
      <c r="D292">
        <v>2</v>
      </c>
      <c r="E292" t="s">
        <v>501</v>
      </c>
    </row>
    <row r="293" spans="1:5" x14ac:dyDescent="0.3">
      <c r="A293" t="s">
        <v>333</v>
      </c>
      <c r="B293" t="s">
        <v>66</v>
      </c>
      <c r="C293" t="s">
        <v>502</v>
      </c>
      <c r="D293">
        <v>3</v>
      </c>
      <c r="E293" t="s">
        <v>593</v>
      </c>
    </row>
    <row r="294" spans="1:5" x14ac:dyDescent="0.3">
      <c r="A294" t="s">
        <v>333</v>
      </c>
      <c r="B294" t="s">
        <v>66</v>
      </c>
      <c r="C294" t="s">
        <v>504</v>
      </c>
      <c r="D294">
        <v>4</v>
      </c>
      <c r="E294" t="s">
        <v>505</v>
      </c>
    </row>
    <row r="295" spans="1:5" x14ac:dyDescent="0.3">
      <c r="A295" t="s">
        <v>333</v>
      </c>
      <c r="B295" t="s">
        <v>66</v>
      </c>
      <c r="C295" t="s">
        <v>504</v>
      </c>
      <c r="D295">
        <v>5</v>
      </c>
      <c r="E295" t="s">
        <v>594</v>
      </c>
    </row>
    <row r="296" spans="1:5" x14ac:dyDescent="0.3">
      <c r="A296" t="s">
        <v>333</v>
      </c>
      <c r="B296" t="s">
        <v>66</v>
      </c>
      <c r="C296" t="s">
        <v>504</v>
      </c>
      <c r="D296">
        <v>6</v>
      </c>
      <c r="E296" t="s">
        <v>507</v>
      </c>
    </row>
    <row r="297" spans="1:5" x14ac:dyDescent="0.3">
      <c r="A297" t="s">
        <v>333</v>
      </c>
      <c r="B297" t="s">
        <v>66</v>
      </c>
      <c r="C297" t="s">
        <v>504</v>
      </c>
      <c r="D297">
        <v>7</v>
      </c>
      <c r="E297" t="s">
        <v>523</v>
      </c>
    </row>
    <row r="298" spans="1:5" x14ac:dyDescent="0.3">
      <c r="A298" t="s">
        <v>338</v>
      </c>
      <c r="B298" t="s">
        <v>66</v>
      </c>
      <c r="C298" t="s">
        <v>498</v>
      </c>
      <c r="D298">
        <v>1</v>
      </c>
      <c r="E298" t="s">
        <v>499</v>
      </c>
    </row>
    <row r="299" spans="1:5" x14ac:dyDescent="0.3">
      <c r="A299" t="s">
        <v>338</v>
      </c>
      <c r="B299" t="s">
        <v>66</v>
      </c>
      <c r="C299" t="s">
        <v>500</v>
      </c>
      <c r="D299">
        <v>2</v>
      </c>
      <c r="E299" t="s">
        <v>501</v>
      </c>
    </row>
    <row r="300" spans="1:5" x14ac:dyDescent="0.3">
      <c r="A300" t="s">
        <v>338</v>
      </c>
      <c r="B300" t="s">
        <v>66</v>
      </c>
      <c r="C300" t="s">
        <v>502</v>
      </c>
      <c r="D300">
        <v>3</v>
      </c>
      <c r="E300" t="s">
        <v>595</v>
      </c>
    </row>
    <row r="301" spans="1:5" x14ac:dyDescent="0.3">
      <c r="A301" t="s">
        <v>338</v>
      </c>
      <c r="B301" t="s">
        <v>66</v>
      </c>
      <c r="C301" t="s">
        <v>504</v>
      </c>
      <c r="D301">
        <v>4</v>
      </c>
      <c r="E301" t="s">
        <v>505</v>
      </c>
    </row>
    <row r="302" spans="1:5" x14ac:dyDescent="0.3">
      <c r="A302" t="s">
        <v>338</v>
      </c>
      <c r="B302" t="s">
        <v>66</v>
      </c>
      <c r="C302" t="s">
        <v>504</v>
      </c>
      <c r="D302">
        <v>5</v>
      </c>
      <c r="E302" t="s">
        <v>596</v>
      </c>
    </row>
    <row r="303" spans="1:5" x14ac:dyDescent="0.3">
      <c r="A303" t="s">
        <v>338</v>
      </c>
      <c r="B303" t="s">
        <v>66</v>
      </c>
      <c r="C303" t="s">
        <v>504</v>
      </c>
      <c r="D303">
        <v>6</v>
      </c>
      <c r="E303" t="s">
        <v>507</v>
      </c>
    </row>
    <row r="304" spans="1:5" x14ac:dyDescent="0.3">
      <c r="A304" t="s">
        <v>338</v>
      </c>
      <c r="B304" t="s">
        <v>66</v>
      </c>
      <c r="C304" t="s">
        <v>504</v>
      </c>
      <c r="D304">
        <v>7</v>
      </c>
      <c r="E304" t="s">
        <v>523</v>
      </c>
    </row>
    <row r="305" spans="1:5" x14ac:dyDescent="0.3">
      <c r="A305" t="s">
        <v>343</v>
      </c>
      <c r="B305" t="s">
        <v>66</v>
      </c>
      <c r="C305" t="s">
        <v>498</v>
      </c>
      <c r="D305">
        <v>1</v>
      </c>
      <c r="E305" t="s">
        <v>499</v>
      </c>
    </row>
    <row r="306" spans="1:5" x14ac:dyDescent="0.3">
      <c r="A306" t="s">
        <v>343</v>
      </c>
      <c r="B306" t="s">
        <v>66</v>
      </c>
      <c r="C306" t="s">
        <v>500</v>
      </c>
      <c r="D306">
        <v>2</v>
      </c>
      <c r="E306" t="s">
        <v>501</v>
      </c>
    </row>
    <row r="307" spans="1:5" x14ac:dyDescent="0.3">
      <c r="A307" t="s">
        <v>343</v>
      </c>
      <c r="B307" t="s">
        <v>66</v>
      </c>
      <c r="C307" t="s">
        <v>502</v>
      </c>
      <c r="D307">
        <v>3</v>
      </c>
      <c r="E307" t="s">
        <v>597</v>
      </c>
    </row>
    <row r="308" spans="1:5" x14ac:dyDescent="0.3">
      <c r="A308" t="s">
        <v>343</v>
      </c>
      <c r="B308" t="s">
        <v>66</v>
      </c>
      <c r="C308" t="s">
        <v>504</v>
      </c>
      <c r="D308">
        <v>4</v>
      </c>
      <c r="E308" t="s">
        <v>598</v>
      </c>
    </row>
    <row r="309" spans="1:5" x14ac:dyDescent="0.3">
      <c r="A309" t="s">
        <v>343</v>
      </c>
      <c r="B309" t="s">
        <v>66</v>
      </c>
      <c r="C309" t="s">
        <v>504</v>
      </c>
      <c r="D309">
        <v>5</v>
      </c>
      <c r="E309" t="s">
        <v>505</v>
      </c>
    </row>
    <row r="310" spans="1:5" x14ac:dyDescent="0.3">
      <c r="A310" t="s">
        <v>343</v>
      </c>
      <c r="B310" t="s">
        <v>66</v>
      </c>
      <c r="C310" t="s">
        <v>504</v>
      </c>
      <c r="D310">
        <v>6</v>
      </c>
      <c r="E310" t="s">
        <v>507</v>
      </c>
    </row>
    <row r="311" spans="1:5" x14ac:dyDescent="0.3">
      <c r="A311" t="s">
        <v>348</v>
      </c>
      <c r="B311" t="s">
        <v>66</v>
      </c>
      <c r="C311" t="s">
        <v>498</v>
      </c>
      <c r="D311">
        <v>1</v>
      </c>
      <c r="E311" t="s">
        <v>499</v>
      </c>
    </row>
    <row r="312" spans="1:5" x14ac:dyDescent="0.3">
      <c r="A312" t="s">
        <v>348</v>
      </c>
      <c r="B312" t="s">
        <v>66</v>
      </c>
      <c r="C312" t="s">
        <v>500</v>
      </c>
      <c r="D312">
        <v>2</v>
      </c>
      <c r="E312" t="s">
        <v>501</v>
      </c>
    </row>
    <row r="313" spans="1:5" x14ac:dyDescent="0.3">
      <c r="A313" t="s">
        <v>348</v>
      </c>
      <c r="B313" t="s">
        <v>66</v>
      </c>
      <c r="C313" t="s">
        <v>502</v>
      </c>
      <c r="D313">
        <v>3</v>
      </c>
      <c r="E313" t="s">
        <v>599</v>
      </c>
    </row>
    <row r="314" spans="1:5" x14ac:dyDescent="0.3">
      <c r="A314" t="s">
        <v>348</v>
      </c>
      <c r="B314" t="s">
        <v>66</v>
      </c>
      <c r="C314" t="s">
        <v>504</v>
      </c>
      <c r="D314">
        <v>4</v>
      </c>
      <c r="E314" t="s">
        <v>505</v>
      </c>
    </row>
    <row r="315" spans="1:5" x14ac:dyDescent="0.3">
      <c r="A315" t="s">
        <v>348</v>
      </c>
      <c r="B315" t="s">
        <v>66</v>
      </c>
      <c r="C315" t="s">
        <v>504</v>
      </c>
      <c r="D315">
        <v>5</v>
      </c>
      <c r="E315" t="s">
        <v>600</v>
      </c>
    </row>
    <row r="316" spans="1:5" x14ac:dyDescent="0.3">
      <c r="A316" t="s">
        <v>348</v>
      </c>
      <c r="B316" t="s">
        <v>66</v>
      </c>
      <c r="C316" t="s">
        <v>504</v>
      </c>
      <c r="D316">
        <v>6</v>
      </c>
      <c r="E316" t="s">
        <v>507</v>
      </c>
    </row>
    <row r="317" spans="1:5" x14ac:dyDescent="0.3">
      <c r="A317" t="s">
        <v>348</v>
      </c>
      <c r="B317" t="s">
        <v>66</v>
      </c>
      <c r="C317" t="s">
        <v>504</v>
      </c>
      <c r="D317">
        <v>7</v>
      </c>
      <c r="E317" t="s">
        <v>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"/>
  <sheetViews>
    <sheetView workbookViewId="0"/>
  </sheetViews>
  <sheetFormatPr defaultRowHeight="14.4" x14ac:dyDescent="0.3"/>
  <cols>
    <col min="1" max="1" width="15" customWidth="1"/>
    <col min="2" max="4" width="10" customWidth="1"/>
    <col min="5" max="5" width="35" customWidth="1"/>
    <col min="6" max="6" width="12" customWidth="1"/>
    <col min="7" max="7" width="15" customWidth="1"/>
    <col min="8" max="8" width="13" customWidth="1"/>
    <col min="9" max="9" width="15" customWidth="1"/>
    <col min="10" max="10" width="14" customWidth="1"/>
    <col min="11" max="13" width="40" customWidth="1"/>
  </cols>
  <sheetData>
    <row r="1" spans="1:13" x14ac:dyDescent="0.3">
      <c r="A1" t="s">
        <v>0</v>
      </c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363</v>
      </c>
      <c r="M1" t="s">
        <v>611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"/>
  <sheetViews>
    <sheetView workbookViewId="0"/>
  </sheetViews>
  <sheetFormatPr defaultRowHeight="14.4" x14ac:dyDescent="0.3"/>
  <cols>
    <col min="1" max="1" width="15" customWidth="1"/>
    <col min="2" max="3" width="10" customWidth="1"/>
    <col min="4" max="4" width="12" customWidth="1"/>
    <col min="5" max="5" width="10" customWidth="1"/>
    <col min="6" max="6" width="12" customWidth="1"/>
    <col min="7" max="7" width="10" customWidth="1"/>
    <col min="8" max="8" width="14" customWidth="1"/>
    <col min="9" max="9" width="10" customWidth="1"/>
    <col min="10" max="10" width="14" customWidth="1"/>
    <col min="11" max="11" width="10" customWidth="1"/>
    <col min="12" max="13" width="12" customWidth="1"/>
    <col min="14" max="14" width="16" customWidth="1"/>
    <col min="15" max="15" width="20" customWidth="1"/>
  </cols>
  <sheetData>
    <row r="1" spans="1:15" x14ac:dyDescent="0.3">
      <c r="A1" t="s">
        <v>0</v>
      </c>
      <c r="B1" t="s">
        <v>601</v>
      </c>
      <c r="C1" t="s">
        <v>602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607</v>
      </c>
      <c r="N1" t="s">
        <v>608</v>
      </c>
      <c r="O1" t="s">
        <v>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"/>
  <sheetViews>
    <sheetView workbookViewId="0"/>
  </sheetViews>
  <sheetFormatPr defaultRowHeight="14.4" x14ac:dyDescent="0.3"/>
  <cols>
    <col min="1" max="1" width="15" customWidth="1"/>
    <col min="2" max="3" width="8" customWidth="1"/>
    <col min="4" max="4" width="10" customWidth="1"/>
    <col min="5" max="6" width="19" customWidth="1"/>
    <col min="7" max="7" width="12" customWidth="1"/>
    <col min="8" max="8" width="13" customWidth="1"/>
    <col min="9" max="10" width="30" customWidth="1"/>
    <col min="11" max="12" width="16" customWidth="1"/>
    <col min="13" max="14" width="21" customWidth="1"/>
    <col min="15" max="16" width="16" customWidth="1"/>
    <col min="17" max="18" width="19" customWidth="1"/>
    <col min="19" max="20" width="13" customWidth="1"/>
    <col min="21" max="21" width="20" customWidth="1"/>
    <col min="22" max="26" width="22" customWidth="1"/>
    <col min="27" max="31" width="13" customWidth="1"/>
    <col min="32" max="32" width="16" customWidth="1"/>
    <col min="33" max="33" width="19" customWidth="1"/>
    <col min="34" max="34" width="13" customWidth="1"/>
  </cols>
  <sheetData>
    <row r="1" spans="1:34" x14ac:dyDescent="0.3">
      <c r="A1" t="s">
        <v>0</v>
      </c>
      <c r="B1" t="s">
        <v>1</v>
      </c>
      <c r="C1" t="s">
        <v>354</v>
      </c>
      <c r="D1" t="s">
        <v>496</v>
      </c>
      <c r="E1" t="s">
        <v>620</v>
      </c>
      <c r="F1" t="s">
        <v>621</v>
      </c>
      <c r="G1" t="s">
        <v>605</v>
      </c>
      <c r="H1" t="s">
        <v>622</v>
      </c>
      <c r="I1" t="s">
        <v>623</v>
      </c>
      <c r="J1" t="s">
        <v>624</v>
      </c>
      <c r="K1" t="s">
        <v>625</v>
      </c>
      <c r="L1" t="s">
        <v>626</v>
      </c>
      <c r="M1" t="s">
        <v>627</v>
      </c>
      <c r="N1" t="s">
        <v>628</v>
      </c>
      <c r="O1" t="s">
        <v>629</v>
      </c>
      <c r="P1" t="s">
        <v>630</v>
      </c>
      <c r="Q1" t="s">
        <v>631</v>
      </c>
      <c r="R1" t="s">
        <v>632</v>
      </c>
      <c r="S1" t="s">
        <v>633</v>
      </c>
      <c r="T1" t="s">
        <v>634</v>
      </c>
      <c r="U1" t="s">
        <v>635</v>
      </c>
      <c r="V1" t="s">
        <v>636</v>
      </c>
      <c r="W1" t="s">
        <v>637</v>
      </c>
      <c r="X1" t="s">
        <v>638</v>
      </c>
      <c r="Y1" t="s">
        <v>639</v>
      </c>
      <c r="Z1" t="s">
        <v>640</v>
      </c>
      <c r="AA1" t="s">
        <v>641</v>
      </c>
      <c r="AB1" t="s">
        <v>642</v>
      </c>
      <c r="AC1" t="s">
        <v>643</v>
      </c>
      <c r="AD1" t="s">
        <v>644</v>
      </c>
      <c r="AE1" t="s">
        <v>645</v>
      </c>
      <c r="AF1" t="s">
        <v>646</v>
      </c>
      <c r="AG1" t="s">
        <v>647</v>
      </c>
      <c r="AH1" t="s">
        <v>648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20" customWidth="1"/>
    <col min="5" max="5" width="12" customWidth="1"/>
    <col min="6" max="6" width="10" customWidth="1"/>
    <col min="7" max="7" width="8" customWidth="1"/>
    <col min="8" max="8" width="10" customWidth="1"/>
    <col min="9" max="9" width="12" customWidth="1"/>
    <col min="10" max="11" width="13" customWidth="1"/>
    <col min="12" max="12" width="18" customWidth="1"/>
    <col min="13" max="13" width="12" customWidth="1"/>
    <col min="14" max="14" width="22" customWidth="1"/>
    <col min="15" max="15" width="19" customWidth="1"/>
    <col min="16" max="16" width="22" customWidth="1"/>
    <col min="17" max="20" width="19" customWidth="1"/>
    <col min="21" max="21" width="14" customWidth="1"/>
    <col min="22" max="22" width="10" customWidth="1"/>
    <col min="23" max="23" width="57" customWidth="1"/>
    <col min="24" max="24" width="9" customWidth="1"/>
    <col min="25" max="31" width="11" customWidth="1"/>
    <col min="32" max="32" width="16" customWidth="1"/>
    <col min="33" max="39" width="18" customWidth="1"/>
  </cols>
  <sheetData>
    <row r="1" spans="1:39" x14ac:dyDescent="0.3">
      <c r="A1" t="s">
        <v>0</v>
      </c>
      <c r="B1" t="s">
        <v>1</v>
      </c>
      <c r="C1" t="s">
        <v>649</v>
      </c>
      <c r="D1" t="s">
        <v>650</v>
      </c>
      <c r="E1" t="s">
        <v>651</v>
      </c>
      <c r="F1" t="s">
        <v>496</v>
      </c>
      <c r="G1" t="s">
        <v>354</v>
      </c>
      <c r="H1" t="s">
        <v>605</v>
      </c>
      <c r="I1" t="s">
        <v>622</v>
      </c>
      <c r="J1" t="s">
        <v>652</v>
      </c>
      <c r="K1" t="s">
        <v>653</v>
      </c>
      <c r="L1" t="s">
        <v>654</v>
      </c>
      <c r="M1" t="s">
        <v>655</v>
      </c>
      <c r="N1" t="s">
        <v>656</v>
      </c>
      <c r="O1" t="s">
        <v>657</v>
      </c>
      <c r="P1" t="s">
        <v>658</v>
      </c>
      <c r="Q1" t="s">
        <v>659</v>
      </c>
      <c r="R1" t="s">
        <v>660</v>
      </c>
      <c r="S1" t="s">
        <v>661</v>
      </c>
      <c r="T1" t="s">
        <v>662</v>
      </c>
      <c r="U1" t="s">
        <v>663</v>
      </c>
      <c r="V1" t="s">
        <v>664</v>
      </c>
      <c r="W1" t="s">
        <v>363</v>
      </c>
      <c r="X1" t="s">
        <v>665</v>
      </c>
      <c r="Y1" t="s">
        <v>666</v>
      </c>
      <c r="Z1" t="s">
        <v>667</v>
      </c>
      <c r="AA1" t="s">
        <v>668</v>
      </c>
      <c r="AB1" t="s">
        <v>669</v>
      </c>
      <c r="AC1" t="s">
        <v>670</v>
      </c>
      <c r="AD1" t="s">
        <v>671</v>
      </c>
      <c r="AE1" t="s">
        <v>672</v>
      </c>
      <c r="AF1" t="s">
        <v>673</v>
      </c>
      <c r="AG1" t="s">
        <v>674</v>
      </c>
      <c r="AH1" t="s">
        <v>675</v>
      </c>
      <c r="AI1" t="s">
        <v>676</v>
      </c>
      <c r="AJ1" t="s">
        <v>677</v>
      </c>
      <c r="AK1" t="s">
        <v>678</v>
      </c>
      <c r="AL1" t="s">
        <v>679</v>
      </c>
      <c r="AM1" t="s">
        <v>680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1"/>
  <sheetViews>
    <sheetView workbookViewId="0"/>
  </sheetViews>
  <sheetFormatPr defaultRowHeight="14.4" x14ac:dyDescent="0.3"/>
  <cols>
    <col min="1" max="1" width="15" customWidth="1"/>
    <col min="2" max="2" width="8" customWidth="1"/>
    <col min="3" max="4" width="15" customWidth="1"/>
    <col min="5" max="6" width="20" customWidth="1"/>
    <col min="7" max="10" width="24" customWidth="1"/>
    <col min="11" max="13" width="34" customWidth="1"/>
    <col min="14" max="14" width="40" customWidth="1"/>
    <col min="15" max="21" width="24" customWidth="1"/>
    <col min="22" max="22" width="18" customWidth="1"/>
    <col min="23" max="24" width="25" customWidth="1"/>
    <col min="25" max="26" width="18" customWidth="1"/>
    <col min="27" max="29" width="25" customWidth="1"/>
    <col min="30" max="30" width="17" customWidth="1"/>
    <col min="31" max="31" width="11" customWidth="1"/>
    <col min="32" max="32" width="17" customWidth="1"/>
    <col min="33" max="33" width="25" customWidth="1"/>
    <col min="34" max="35" width="18" customWidth="1"/>
    <col min="36" max="36" width="35" customWidth="1"/>
  </cols>
  <sheetData>
    <row r="1" spans="1:36" x14ac:dyDescent="0.3">
      <c r="A1" t="s">
        <v>0</v>
      </c>
      <c r="B1" t="s">
        <v>1</v>
      </c>
      <c r="C1" t="s">
        <v>681</v>
      </c>
      <c r="D1" t="s">
        <v>682</v>
      </c>
      <c r="E1" t="s">
        <v>683</v>
      </c>
      <c r="F1" t="s">
        <v>684</v>
      </c>
      <c r="G1" t="s">
        <v>685</v>
      </c>
      <c r="H1" t="s">
        <v>686</v>
      </c>
      <c r="I1" t="s">
        <v>687</v>
      </c>
      <c r="J1" t="s">
        <v>688</v>
      </c>
      <c r="K1" t="s">
        <v>689</v>
      </c>
      <c r="L1" t="s">
        <v>690</v>
      </c>
      <c r="M1" t="s">
        <v>691</v>
      </c>
      <c r="N1" t="s">
        <v>692</v>
      </c>
      <c r="O1" t="s">
        <v>693</v>
      </c>
      <c r="P1" t="s">
        <v>694</v>
      </c>
      <c r="Q1" t="s">
        <v>695</v>
      </c>
      <c r="R1" t="s">
        <v>696</v>
      </c>
      <c r="S1" t="s">
        <v>697</v>
      </c>
      <c r="T1" t="s">
        <v>698</v>
      </c>
      <c r="U1" t="s">
        <v>699</v>
      </c>
      <c r="V1" t="s">
        <v>700</v>
      </c>
      <c r="W1" t="s">
        <v>701</v>
      </c>
      <c r="X1" t="s">
        <v>702</v>
      </c>
      <c r="Y1" t="s">
        <v>703</v>
      </c>
      <c r="Z1" t="s">
        <v>704</v>
      </c>
      <c r="AA1" t="s">
        <v>705</v>
      </c>
      <c r="AB1" t="s">
        <v>706</v>
      </c>
      <c r="AC1" t="s">
        <v>707</v>
      </c>
      <c r="AD1" t="s">
        <v>708</v>
      </c>
      <c r="AE1" t="s">
        <v>709</v>
      </c>
      <c r="AF1" t="s">
        <v>710</v>
      </c>
      <c r="AG1" t="s">
        <v>711</v>
      </c>
      <c r="AH1" t="s">
        <v>712</v>
      </c>
      <c r="AI1" t="s">
        <v>713</v>
      </c>
      <c r="AJ1" t="s">
        <v>714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2" customWidth="1"/>
    <col min="5" max="5" width="6" customWidth="1"/>
    <col min="6" max="6" width="12" customWidth="1"/>
    <col min="7" max="7" width="13" customWidth="1"/>
    <col min="8" max="11" width="29" customWidth="1"/>
    <col min="12" max="12" width="31" customWidth="1"/>
    <col min="13" max="13" width="13" customWidth="1"/>
    <col min="14" max="14" width="24" customWidth="1"/>
    <col min="15" max="15" width="12" customWidth="1"/>
    <col min="16" max="17" width="13" customWidth="1"/>
  </cols>
  <sheetData>
    <row r="1" spans="1:17" x14ac:dyDescent="0.3">
      <c r="A1" t="s">
        <v>0</v>
      </c>
      <c r="B1" t="s">
        <v>1</v>
      </c>
      <c r="C1" t="s">
        <v>649</v>
      </c>
      <c r="D1" t="s">
        <v>651</v>
      </c>
      <c r="E1" t="s">
        <v>496</v>
      </c>
      <c r="F1" t="s">
        <v>605</v>
      </c>
      <c r="G1" t="s">
        <v>622</v>
      </c>
      <c r="H1" t="s">
        <v>715</v>
      </c>
      <c r="I1" t="s">
        <v>716</v>
      </c>
      <c r="J1" t="s">
        <v>717</v>
      </c>
      <c r="K1" t="s">
        <v>718</v>
      </c>
      <c r="L1" t="s">
        <v>719</v>
      </c>
      <c r="M1" t="s">
        <v>720</v>
      </c>
      <c r="N1" t="s">
        <v>721</v>
      </c>
      <c r="O1" t="s">
        <v>722</v>
      </c>
      <c r="P1" t="s">
        <v>723</v>
      </c>
      <c r="Q1" t="s">
        <v>724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2" customWidth="1"/>
    <col min="4" max="5" width="13" customWidth="1"/>
    <col min="6" max="6" width="175" customWidth="1"/>
  </cols>
  <sheetData>
    <row r="1" spans="1:6" x14ac:dyDescent="0.3">
      <c r="A1" t="s">
        <v>0</v>
      </c>
      <c r="B1" t="s">
        <v>1</v>
      </c>
      <c r="C1" t="s">
        <v>649</v>
      </c>
      <c r="D1" t="s">
        <v>651</v>
      </c>
      <c r="E1" t="s">
        <v>496</v>
      </c>
      <c r="F1" t="s">
        <v>497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2" customWidth="1"/>
    <col min="5" max="5" width="11" customWidth="1"/>
    <col min="6" max="6" width="8" customWidth="1"/>
    <col min="7" max="7" width="66" customWidth="1"/>
  </cols>
  <sheetData>
    <row r="1" spans="1:7" x14ac:dyDescent="0.3">
      <c r="A1" t="s">
        <v>0</v>
      </c>
      <c r="B1" t="s">
        <v>1</v>
      </c>
      <c r="C1" t="s">
        <v>649</v>
      </c>
      <c r="D1" t="s">
        <v>651</v>
      </c>
      <c r="E1" t="s">
        <v>725</v>
      </c>
      <c r="F1" t="s">
        <v>496</v>
      </c>
      <c r="G1" t="s">
        <v>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3" customWidth="1"/>
    <col min="5" max="5" width="19" customWidth="1"/>
    <col min="6" max="6" width="11" customWidth="1"/>
    <col min="7" max="7" width="12" customWidth="1"/>
    <col min="8" max="9" width="30" customWidth="1"/>
    <col min="10" max="10" width="15" customWidth="1"/>
    <col min="11" max="11" width="22" customWidth="1"/>
    <col min="12" max="12" width="15" customWidth="1"/>
    <col min="13" max="13" width="13" customWidth="1"/>
    <col min="14" max="14" width="7" customWidth="1"/>
    <col min="15" max="15" width="10" customWidth="1"/>
    <col min="16" max="16" width="11" customWidth="1"/>
    <col min="17" max="18" width="24" customWidth="1"/>
    <col min="19" max="20" width="21" customWidth="1"/>
    <col min="21" max="21" width="25" customWidth="1"/>
    <col min="22" max="26" width="15" customWidth="1"/>
    <col min="27" max="28" width="17" customWidth="1"/>
  </cols>
  <sheetData>
    <row r="1" spans="1:28" x14ac:dyDescent="0.3">
      <c r="A1" t="s">
        <v>0</v>
      </c>
      <c r="B1" t="s">
        <v>1</v>
      </c>
      <c r="C1" t="s">
        <v>649</v>
      </c>
      <c r="D1" t="s">
        <v>651</v>
      </c>
      <c r="E1" t="s">
        <v>620</v>
      </c>
      <c r="F1" t="s">
        <v>605</v>
      </c>
      <c r="G1" t="s">
        <v>622</v>
      </c>
      <c r="H1" t="s">
        <v>717</v>
      </c>
      <c r="I1" t="s">
        <v>718</v>
      </c>
      <c r="J1" t="s">
        <v>726</v>
      </c>
      <c r="K1" t="s">
        <v>727</v>
      </c>
      <c r="L1" t="s">
        <v>728</v>
      </c>
      <c r="M1" t="s">
        <v>729</v>
      </c>
      <c r="N1" t="s">
        <v>730</v>
      </c>
      <c r="O1" t="s">
        <v>731</v>
      </c>
      <c r="P1" t="s">
        <v>732</v>
      </c>
      <c r="Q1" t="s">
        <v>733</v>
      </c>
      <c r="R1" t="s">
        <v>734</v>
      </c>
      <c r="S1" t="s">
        <v>735</v>
      </c>
      <c r="T1" t="s">
        <v>736</v>
      </c>
      <c r="U1" t="s">
        <v>737</v>
      </c>
      <c r="V1" t="s">
        <v>738</v>
      </c>
      <c r="W1" t="s">
        <v>739</v>
      </c>
      <c r="X1" t="s">
        <v>740</v>
      </c>
      <c r="Y1" t="s">
        <v>741</v>
      </c>
      <c r="Z1" t="s">
        <v>742</v>
      </c>
      <c r="AA1" t="s">
        <v>743</v>
      </c>
      <c r="AB1" t="s">
        <v>744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3" customWidth="1"/>
    <col min="5" max="8" width="29" customWidth="1"/>
    <col min="9" max="9" width="10" customWidth="1"/>
    <col min="10" max="10" width="9" customWidth="1"/>
    <col min="11" max="11" width="8" customWidth="1"/>
    <col min="12" max="12" width="13" customWidth="1"/>
  </cols>
  <sheetData>
    <row r="1" spans="1:12" x14ac:dyDescent="0.3">
      <c r="A1" t="s">
        <v>0</v>
      </c>
      <c r="B1" t="s">
        <v>1</v>
      </c>
      <c r="C1" t="s">
        <v>649</v>
      </c>
      <c r="D1" t="s">
        <v>651</v>
      </c>
      <c r="E1" t="s">
        <v>620</v>
      </c>
      <c r="F1" t="s">
        <v>621</v>
      </c>
      <c r="G1" t="s">
        <v>717</v>
      </c>
      <c r="H1" t="s">
        <v>718</v>
      </c>
      <c r="I1" t="s">
        <v>496</v>
      </c>
      <c r="J1" t="s">
        <v>745</v>
      </c>
      <c r="K1" t="s">
        <v>746</v>
      </c>
      <c r="L1" t="s">
        <v>354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3" customWidth="1"/>
    <col min="5" max="6" width="9" customWidth="1"/>
    <col min="7" max="8" width="8" customWidth="1"/>
    <col min="9" max="9" width="16" customWidth="1"/>
    <col min="10" max="11" width="29" customWidth="1"/>
  </cols>
  <sheetData>
    <row r="1" spans="1:11" x14ac:dyDescent="0.3">
      <c r="A1" t="s">
        <v>0</v>
      </c>
      <c r="B1" t="s">
        <v>1</v>
      </c>
      <c r="C1" t="s">
        <v>649</v>
      </c>
      <c r="D1" t="s">
        <v>651</v>
      </c>
      <c r="E1" t="s">
        <v>496</v>
      </c>
      <c r="F1" t="s">
        <v>745</v>
      </c>
      <c r="G1" t="s">
        <v>746</v>
      </c>
      <c r="H1" t="s">
        <v>354</v>
      </c>
      <c r="I1" t="s">
        <v>747</v>
      </c>
      <c r="J1" t="s">
        <v>717</v>
      </c>
      <c r="K1" t="s">
        <v>718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2" customWidth="1"/>
    <col min="5" max="5" width="10" customWidth="1"/>
    <col min="6" max="6" width="94" customWidth="1"/>
    <col min="7" max="8" width="29" customWidth="1"/>
  </cols>
  <sheetData>
    <row r="1" spans="1:8" x14ac:dyDescent="0.3">
      <c r="A1" t="s">
        <v>0</v>
      </c>
      <c r="B1" t="s">
        <v>1</v>
      </c>
      <c r="C1" t="s">
        <v>649</v>
      </c>
      <c r="D1" t="s">
        <v>651</v>
      </c>
      <c r="E1" t="s">
        <v>496</v>
      </c>
      <c r="F1" t="s">
        <v>497</v>
      </c>
      <c r="G1" t="s">
        <v>717</v>
      </c>
      <c r="H1" t="s">
        <v>718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29" customWidth="1"/>
    <col min="5" max="5" width="12" customWidth="1"/>
    <col min="6" max="6" width="13" customWidth="1"/>
    <col min="7" max="8" width="29" customWidth="1"/>
    <col min="9" max="10" width="14" customWidth="1"/>
    <col min="11" max="12" width="10" customWidth="1"/>
  </cols>
  <sheetData>
    <row r="1" spans="1:12" x14ac:dyDescent="0.3">
      <c r="A1" t="s">
        <v>0</v>
      </c>
      <c r="B1" t="s">
        <v>1</v>
      </c>
      <c r="C1" t="s">
        <v>496</v>
      </c>
      <c r="D1" t="s">
        <v>748</v>
      </c>
      <c r="E1" t="s">
        <v>605</v>
      </c>
      <c r="F1" t="s">
        <v>622</v>
      </c>
      <c r="G1" t="s">
        <v>717</v>
      </c>
      <c r="H1" t="s">
        <v>718</v>
      </c>
      <c r="I1" t="s">
        <v>749</v>
      </c>
      <c r="J1" t="s">
        <v>750</v>
      </c>
      <c r="K1" t="s">
        <v>354</v>
      </c>
      <c r="L1" t="s">
        <v>730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3" customWidth="1"/>
    <col min="4" max="4" width="9" customWidth="1"/>
    <col min="5" max="5" width="11" customWidth="1"/>
    <col min="6" max="6" width="12" customWidth="1"/>
    <col min="7" max="9" width="29" customWidth="1"/>
    <col min="10" max="11" width="10" customWidth="1"/>
    <col min="12" max="12" width="63" customWidth="1"/>
  </cols>
  <sheetData>
    <row r="1" spans="1:12" x14ac:dyDescent="0.3">
      <c r="A1" t="s">
        <v>0</v>
      </c>
      <c r="B1" t="s">
        <v>1</v>
      </c>
      <c r="C1" t="s">
        <v>751</v>
      </c>
      <c r="D1" t="s">
        <v>496</v>
      </c>
      <c r="E1" t="s">
        <v>605</v>
      </c>
      <c r="F1" t="s">
        <v>622</v>
      </c>
      <c r="G1" t="s">
        <v>752</v>
      </c>
      <c r="H1" t="s">
        <v>717</v>
      </c>
      <c r="I1" t="s">
        <v>718</v>
      </c>
      <c r="J1" t="s">
        <v>753</v>
      </c>
      <c r="K1" t="s">
        <v>754</v>
      </c>
      <c r="L1" t="s">
        <v>363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4" customWidth="1"/>
    <col min="4" max="4" width="10" customWidth="1"/>
    <col min="5" max="7" width="29" customWidth="1"/>
    <col min="8" max="8" width="16" customWidth="1"/>
    <col min="9" max="9" width="60" customWidth="1"/>
  </cols>
  <sheetData>
    <row r="1" spans="1:9" x14ac:dyDescent="0.3">
      <c r="A1" t="s">
        <v>0</v>
      </c>
      <c r="B1" t="s">
        <v>1</v>
      </c>
      <c r="C1" t="s">
        <v>751</v>
      </c>
      <c r="D1" t="s">
        <v>496</v>
      </c>
      <c r="E1" t="s">
        <v>752</v>
      </c>
      <c r="F1" t="s">
        <v>717</v>
      </c>
      <c r="G1" t="s">
        <v>718</v>
      </c>
      <c r="H1" t="s">
        <v>755</v>
      </c>
      <c r="I1" t="s">
        <v>497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3"/>
  <sheetViews>
    <sheetView workbookViewId="0"/>
  </sheetViews>
  <sheetFormatPr defaultRowHeight="14.4" x14ac:dyDescent="0.3"/>
  <cols>
    <col min="1" max="1" width="15" customWidth="1"/>
    <col min="2" max="2" width="8" customWidth="1"/>
    <col min="3" max="3" width="10" customWidth="1"/>
    <col min="4" max="4" width="11" customWidth="1"/>
    <col min="5" max="5" width="12" customWidth="1"/>
    <col min="6" max="6" width="15" customWidth="1"/>
    <col min="7" max="7" width="8" customWidth="1"/>
    <col min="8" max="10" width="20" customWidth="1"/>
  </cols>
  <sheetData>
    <row r="1" spans="1:10" x14ac:dyDescent="0.3">
      <c r="A1" t="s">
        <v>0</v>
      </c>
      <c r="B1" t="s">
        <v>1</v>
      </c>
      <c r="C1" t="s">
        <v>354</v>
      </c>
      <c r="D1" t="s">
        <v>605</v>
      </c>
      <c r="E1" t="s">
        <v>622</v>
      </c>
      <c r="F1" t="s">
        <v>756</v>
      </c>
      <c r="G1" t="s">
        <v>757</v>
      </c>
      <c r="H1" t="s">
        <v>758</v>
      </c>
      <c r="I1" t="s">
        <v>759</v>
      </c>
      <c r="J1" t="s">
        <v>760</v>
      </c>
    </row>
    <row r="2" spans="1:10" x14ac:dyDescent="0.3">
      <c r="A2" t="s">
        <v>165</v>
      </c>
      <c r="B2" t="s">
        <v>66</v>
      </c>
      <c r="C2" t="s">
        <v>761</v>
      </c>
      <c r="D2">
        <v>535</v>
      </c>
      <c r="E2">
        <v>16430</v>
      </c>
      <c r="F2" t="s">
        <v>494</v>
      </c>
      <c r="G2" t="s">
        <v>76</v>
      </c>
      <c r="H2" t="s">
        <v>76</v>
      </c>
      <c r="I2" t="s">
        <v>76</v>
      </c>
      <c r="J2" t="s">
        <v>76</v>
      </c>
    </row>
    <row r="3" spans="1:10" x14ac:dyDescent="0.3">
      <c r="A3" t="s">
        <v>176</v>
      </c>
      <c r="B3" t="s">
        <v>66</v>
      </c>
      <c r="C3" t="s">
        <v>761</v>
      </c>
      <c r="D3">
        <v>16156</v>
      </c>
      <c r="E3">
        <v>18830</v>
      </c>
      <c r="F3" t="s">
        <v>494</v>
      </c>
      <c r="G3" t="s">
        <v>76</v>
      </c>
      <c r="H3" t="s">
        <v>76</v>
      </c>
      <c r="I3" t="s">
        <v>76</v>
      </c>
      <c r="J3" t="s">
        <v>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"/>
  <sheetViews>
    <sheetView workbookViewId="0"/>
  </sheetViews>
  <sheetFormatPr defaultRowHeight="14.4" x14ac:dyDescent="0.3"/>
  <cols>
    <col min="1" max="1" width="15" customWidth="1"/>
    <col min="2" max="5" width="8" customWidth="1"/>
    <col min="6" max="7" width="21" customWidth="1"/>
  </cols>
  <sheetData>
    <row r="1" spans="1:7" x14ac:dyDescent="0.3">
      <c r="A1" t="s">
        <v>0</v>
      </c>
      <c r="B1" t="s">
        <v>1</v>
      </c>
      <c r="C1" t="s">
        <v>762</v>
      </c>
      <c r="D1" t="s">
        <v>746</v>
      </c>
      <c r="E1" t="s">
        <v>763</v>
      </c>
      <c r="F1" t="s">
        <v>764</v>
      </c>
      <c r="G1" t="s">
        <v>765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99"/>
  <sheetViews>
    <sheetView workbookViewId="0"/>
  </sheetViews>
  <sheetFormatPr defaultRowHeight="14.4" x14ac:dyDescent="0.3"/>
  <cols>
    <col min="1" max="1" width="15" customWidth="1"/>
    <col min="2" max="2" width="8" customWidth="1"/>
    <col min="3" max="4" width="10" customWidth="1"/>
    <col min="5" max="5" width="12" customWidth="1"/>
    <col min="6" max="6" width="10" customWidth="1"/>
    <col min="7" max="7" width="16" customWidth="1"/>
    <col min="8" max="8" width="10" customWidth="1"/>
    <col min="9" max="10" width="25" customWidth="1"/>
  </cols>
  <sheetData>
    <row r="1" spans="1:10" x14ac:dyDescent="0.3">
      <c r="A1" t="s">
        <v>0</v>
      </c>
      <c r="B1" t="s">
        <v>1</v>
      </c>
      <c r="C1" t="s">
        <v>354</v>
      </c>
      <c r="D1" t="s">
        <v>605</v>
      </c>
      <c r="E1" t="s">
        <v>622</v>
      </c>
      <c r="F1" t="s">
        <v>766</v>
      </c>
      <c r="G1" t="s">
        <v>767</v>
      </c>
      <c r="H1" t="s">
        <v>768</v>
      </c>
      <c r="I1" t="s">
        <v>717</v>
      </c>
      <c r="J1" t="s">
        <v>718</v>
      </c>
    </row>
    <row r="2" spans="1:10" x14ac:dyDescent="0.3">
      <c r="A2" t="s">
        <v>65</v>
      </c>
      <c r="B2" t="s">
        <v>66</v>
      </c>
      <c r="C2" t="s">
        <v>769</v>
      </c>
      <c r="D2" t="s">
        <v>76</v>
      </c>
      <c r="E2" s="3">
        <v>470</v>
      </c>
      <c r="F2" t="s">
        <v>770</v>
      </c>
      <c r="G2" s="3">
        <v>575</v>
      </c>
      <c r="H2" t="s">
        <v>771</v>
      </c>
      <c r="I2" t="s">
        <v>76</v>
      </c>
      <c r="J2" t="s">
        <v>76</v>
      </c>
    </row>
    <row r="3" spans="1:10" x14ac:dyDescent="0.3">
      <c r="A3" t="s">
        <v>65</v>
      </c>
      <c r="B3" t="s">
        <v>66</v>
      </c>
      <c r="C3" t="s">
        <v>769</v>
      </c>
      <c r="D3" t="s">
        <v>76</v>
      </c>
      <c r="E3" s="3">
        <v>18162</v>
      </c>
      <c r="F3" t="s">
        <v>772</v>
      </c>
      <c r="G3" s="3">
        <v>2280</v>
      </c>
      <c r="H3" t="s">
        <v>771</v>
      </c>
      <c r="I3" t="s">
        <v>76</v>
      </c>
      <c r="J3" t="s">
        <v>131</v>
      </c>
    </row>
    <row r="4" spans="1:10" x14ac:dyDescent="0.3">
      <c r="A4" t="s">
        <v>65</v>
      </c>
      <c r="B4" t="s">
        <v>66</v>
      </c>
      <c r="C4" t="s">
        <v>769</v>
      </c>
      <c r="D4" t="s">
        <v>76</v>
      </c>
      <c r="E4" s="3">
        <v>7525</v>
      </c>
      <c r="F4" t="s">
        <v>773</v>
      </c>
      <c r="G4" s="3">
        <v>2605</v>
      </c>
      <c r="H4" t="s">
        <v>771</v>
      </c>
      <c r="I4" t="s">
        <v>76</v>
      </c>
      <c r="J4" t="s">
        <v>774</v>
      </c>
    </row>
    <row r="5" spans="1:10" x14ac:dyDescent="0.3">
      <c r="A5" t="s">
        <v>92</v>
      </c>
      <c r="B5" t="s">
        <v>66</v>
      </c>
      <c r="C5" t="s">
        <v>769</v>
      </c>
      <c r="D5" t="s">
        <v>76</v>
      </c>
      <c r="E5">
        <v>470</v>
      </c>
      <c r="F5" t="s">
        <v>770</v>
      </c>
      <c r="G5">
        <v>575</v>
      </c>
      <c r="H5" t="s">
        <v>771</v>
      </c>
      <c r="I5" t="s">
        <v>76</v>
      </c>
      <c r="J5" t="s">
        <v>76</v>
      </c>
    </row>
    <row r="6" spans="1:10" x14ac:dyDescent="0.3">
      <c r="A6" t="s">
        <v>92</v>
      </c>
      <c r="B6" t="s">
        <v>66</v>
      </c>
      <c r="C6" t="s">
        <v>769</v>
      </c>
      <c r="D6" t="s">
        <v>76</v>
      </c>
      <c r="E6">
        <v>19214</v>
      </c>
      <c r="F6" t="s">
        <v>772</v>
      </c>
      <c r="G6">
        <v>2110</v>
      </c>
      <c r="H6" t="s">
        <v>771</v>
      </c>
      <c r="I6" t="s">
        <v>76</v>
      </c>
      <c r="J6" t="s">
        <v>97</v>
      </c>
    </row>
    <row r="7" spans="1:10" x14ac:dyDescent="0.3">
      <c r="A7" t="s">
        <v>92</v>
      </c>
      <c r="B7" t="s">
        <v>66</v>
      </c>
      <c r="C7" t="s">
        <v>769</v>
      </c>
      <c r="D7" t="s">
        <v>76</v>
      </c>
      <c r="E7">
        <v>9041</v>
      </c>
      <c r="F7" t="s">
        <v>773</v>
      </c>
      <c r="G7">
        <v>3060</v>
      </c>
      <c r="H7" t="s">
        <v>771</v>
      </c>
      <c r="I7" t="s">
        <v>76</v>
      </c>
      <c r="J7" t="s">
        <v>131</v>
      </c>
    </row>
    <row r="8" spans="1:10" x14ac:dyDescent="0.3">
      <c r="A8" t="s">
        <v>99</v>
      </c>
      <c r="B8" t="s">
        <v>66</v>
      </c>
      <c r="C8" t="s">
        <v>769</v>
      </c>
      <c r="D8" t="s">
        <v>76</v>
      </c>
      <c r="E8">
        <v>480</v>
      </c>
      <c r="F8" t="s">
        <v>770</v>
      </c>
      <c r="G8">
        <v>575</v>
      </c>
      <c r="H8" t="s">
        <v>771</v>
      </c>
      <c r="I8" t="s">
        <v>76</v>
      </c>
      <c r="J8" t="s">
        <v>76</v>
      </c>
    </row>
    <row r="9" spans="1:10" x14ac:dyDescent="0.3">
      <c r="A9" t="s">
        <v>99</v>
      </c>
      <c r="B9" t="s">
        <v>66</v>
      </c>
      <c r="C9" t="s">
        <v>769</v>
      </c>
      <c r="D9" t="s">
        <v>76</v>
      </c>
      <c r="E9">
        <v>17310</v>
      </c>
      <c r="F9" t="s">
        <v>772</v>
      </c>
      <c r="G9">
        <v>2125</v>
      </c>
      <c r="H9" t="s">
        <v>771</v>
      </c>
      <c r="I9" t="s">
        <v>76</v>
      </c>
      <c r="J9" t="s">
        <v>76</v>
      </c>
    </row>
    <row r="10" spans="1:10" x14ac:dyDescent="0.3">
      <c r="A10" t="s">
        <v>99</v>
      </c>
      <c r="B10" t="s">
        <v>66</v>
      </c>
      <c r="C10" t="s">
        <v>769</v>
      </c>
      <c r="D10" t="s">
        <v>76</v>
      </c>
      <c r="E10">
        <v>7464</v>
      </c>
      <c r="F10" t="s">
        <v>773</v>
      </c>
      <c r="G10">
        <v>2345</v>
      </c>
      <c r="H10" t="s">
        <v>771</v>
      </c>
      <c r="I10" t="s">
        <v>76</v>
      </c>
      <c r="J10" t="s">
        <v>76</v>
      </c>
    </row>
    <row r="11" spans="1:10" x14ac:dyDescent="0.3">
      <c r="A11" t="s">
        <v>106</v>
      </c>
      <c r="B11" t="s">
        <v>66</v>
      </c>
      <c r="C11" t="s">
        <v>769</v>
      </c>
      <c r="D11" t="s">
        <v>76</v>
      </c>
      <c r="E11">
        <v>9052</v>
      </c>
      <c r="F11" t="s">
        <v>773</v>
      </c>
      <c r="G11">
        <v>3060</v>
      </c>
      <c r="H11" t="s">
        <v>771</v>
      </c>
      <c r="I11" t="s">
        <v>76</v>
      </c>
      <c r="J11" t="s">
        <v>131</v>
      </c>
    </row>
    <row r="12" spans="1:10" x14ac:dyDescent="0.3">
      <c r="A12" t="s">
        <v>106</v>
      </c>
      <c r="B12" t="s">
        <v>66</v>
      </c>
      <c r="C12" t="s">
        <v>769</v>
      </c>
      <c r="D12" t="s">
        <v>76</v>
      </c>
      <c r="E12">
        <v>499</v>
      </c>
      <c r="F12" t="s">
        <v>770</v>
      </c>
      <c r="G12">
        <v>640</v>
      </c>
      <c r="H12" t="s">
        <v>771</v>
      </c>
      <c r="I12" t="s">
        <v>76</v>
      </c>
      <c r="J12" t="s">
        <v>76</v>
      </c>
    </row>
    <row r="13" spans="1:10" x14ac:dyDescent="0.3">
      <c r="A13" t="s">
        <v>113</v>
      </c>
      <c r="B13" t="s">
        <v>66</v>
      </c>
      <c r="C13" t="s">
        <v>769</v>
      </c>
      <c r="D13" t="s">
        <v>76</v>
      </c>
      <c r="E13">
        <v>471</v>
      </c>
      <c r="F13" t="s">
        <v>770</v>
      </c>
      <c r="G13">
        <v>640</v>
      </c>
      <c r="H13" t="s">
        <v>771</v>
      </c>
      <c r="I13" t="s">
        <v>76</v>
      </c>
      <c r="J13" t="s">
        <v>76</v>
      </c>
    </row>
    <row r="14" spans="1:10" x14ac:dyDescent="0.3">
      <c r="A14" t="s">
        <v>113</v>
      </c>
      <c r="B14" t="s">
        <v>66</v>
      </c>
      <c r="C14" t="s">
        <v>769</v>
      </c>
      <c r="D14" t="s">
        <v>76</v>
      </c>
      <c r="E14">
        <v>19210</v>
      </c>
      <c r="F14" t="s">
        <v>772</v>
      </c>
      <c r="G14">
        <v>2805</v>
      </c>
      <c r="H14" t="s">
        <v>771</v>
      </c>
      <c r="I14" t="s">
        <v>76</v>
      </c>
      <c r="J14" t="s">
        <v>97</v>
      </c>
    </row>
    <row r="15" spans="1:10" x14ac:dyDescent="0.3">
      <c r="A15" t="s">
        <v>113</v>
      </c>
      <c r="B15" t="s">
        <v>66</v>
      </c>
      <c r="C15" t="s">
        <v>769</v>
      </c>
      <c r="D15" t="s">
        <v>76</v>
      </c>
      <c r="E15">
        <v>9045</v>
      </c>
      <c r="F15" t="s">
        <v>773</v>
      </c>
      <c r="G15">
        <v>3065</v>
      </c>
      <c r="H15" t="s">
        <v>771</v>
      </c>
      <c r="I15" t="s">
        <v>76</v>
      </c>
      <c r="J15" t="s">
        <v>131</v>
      </c>
    </row>
    <row r="16" spans="1:10" x14ac:dyDescent="0.3">
      <c r="A16" t="s">
        <v>119</v>
      </c>
      <c r="B16" t="s">
        <v>66</v>
      </c>
      <c r="C16" t="s">
        <v>769</v>
      </c>
      <c r="D16" t="s">
        <v>76</v>
      </c>
      <c r="E16">
        <v>480</v>
      </c>
      <c r="F16" t="s">
        <v>770</v>
      </c>
      <c r="G16">
        <v>515</v>
      </c>
      <c r="H16" t="s">
        <v>771</v>
      </c>
      <c r="I16" t="s">
        <v>76</v>
      </c>
      <c r="J16" t="s">
        <v>76</v>
      </c>
    </row>
    <row r="17" spans="1:10" x14ac:dyDescent="0.3">
      <c r="A17" t="s">
        <v>126</v>
      </c>
      <c r="B17" t="s">
        <v>66</v>
      </c>
      <c r="C17" t="s">
        <v>769</v>
      </c>
      <c r="D17" t="s">
        <v>76</v>
      </c>
      <c r="E17">
        <v>489</v>
      </c>
      <c r="F17" t="s">
        <v>770</v>
      </c>
      <c r="G17">
        <v>640</v>
      </c>
      <c r="H17" t="s">
        <v>771</v>
      </c>
      <c r="I17" t="s">
        <v>76</v>
      </c>
      <c r="J17" t="s">
        <v>76</v>
      </c>
    </row>
    <row r="18" spans="1:10" x14ac:dyDescent="0.3">
      <c r="A18" t="s">
        <v>126</v>
      </c>
      <c r="B18" t="s">
        <v>66</v>
      </c>
      <c r="C18" t="s">
        <v>769</v>
      </c>
      <c r="D18" t="s">
        <v>76</v>
      </c>
      <c r="E18">
        <v>18598</v>
      </c>
      <c r="F18" t="s">
        <v>772</v>
      </c>
      <c r="G18" t="s">
        <v>76</v>
      </c>
      <c r="H18" t="s">
        <v>76</v>
      </c>
      <c r="I18" t="s">
        <v>76</v>
      </c>
      <c r="J18" t="s">
        <v>131</v>
      </c>
    </row>
    <row r="19" spans="1:10" x14ac:dyDescent="0.3">
      <c r="A19" t="s">
        <v>126</v>
      </c>
      <c r="B19" t="s">
        <v>66</v>
      </c>
      <c r="C19" t="s">
        <v>769</v>
      </c>
      <c r="D19" t="s">
        <v>76</v>
      </c>
      <c r="E19">
        <v>7536</v>
      </c>
      <c r="F19" t="s">
        <v>773</v>
      </c>
      <c r="G19">
        <v>2595</v>
      </c>
      <c r="H19" t="s">
        <v>771</v>
      </c>
      <c r="I19" t="s">
        <v>76</v>
      </c>
      <c r="J19" t="s">
        <v>774</v>
      </c>
    </row>
    <row r="20" spans="1:10" x14ac:dyDescent="0.3">
      <c r="A20" t="s">
        <v>132</v>
      </c>
      <c r="B20" t="s">
        <v>66</v>
      </c>
      <c r="C20" t="s">
        <v>769</v>
      </c>
      <c r="D20" t="s">
        <v>76</v>
      </c>
      <c r="E20">
        <v>470</v>
      </c>
      <c r="F20" t="s">
        <v>770</v>
      </c>
      <c r="G20">
        <v>575</v>
      </c>
      <c r="H20" t="s">
        <v>771</v>
      </c>
      <c r="I20" t="s">
        <v>76</v>
      </c>
      <c r="J20" t="s">
        <v>76</v>
      </c>
    </row>
    <row r="21" spans="1:10" x14ac:dyDescent="0.3">
      <c r="A21" t="s">
        <v>132</v>
      </c>
      <c r="B21" t="s">
        <v>66</v>
      </c>
      <c r="C21" t="s">
        <v>769</v>
      </c>
      <c r="D21" t="s">
        <v>76</v>
      </c>
      <c r="E21">
        <v>18295</v>
      </c>
      <c r="F21" t="s">
        <v>772</v>
      </c>
      <c r="G21">
        <v>2255</v>
      </c>
      <c r="H21" t="s">
        <v>771</v>
      </c>
      <c r="I21" t="s">
        <v>76</v>
      </c>
      <c r="J21" t="s">
        <v>131</v>
      </c>
    </row>
    <row r="22" spans="1:10" x14ac:dyDescent="0.3">
      <c r="A22" t="s">
        <v>132</v>
      </c>
      <c r="B22" t="s">
        <v>66</v>
      </c>
      <c r="C22" t="s">
        <v>769</v>
      </c>
      <c r="D22" t="s">
        <v>76</v>
      </c>
      <c r="E22">
        <v>7533</v>
      </c>
      <c r="F22" t="s">
        <v>773</v>
      </c>
      <c r="G22">
        <v>3365</v>
      </c>
      <c r="H22" t="s">
        <v>771</v>
      </c>
      <c r="I22" t="s">
        <v>76</v>
      </c>
      <c r="J22" t="s">
        <v>774</v>
      </c>
    </row>
    <row r="23" spans="1:10" x14ac:dyDescent="0.3">
      <c r="A23" t="s">
        <v>137</v>
      </c>
      <c r="B23" t="s">
        <v>66</v>
      </c>
      <c r="C23" t="s">
        <v>769</v>
      </c>
      <c r="D23" t="s">
        <v>76</v>
      </c>
      <c r="E23">
        <v>495</v>
      </c>
      <c r="F23" t="s">
        <v>770</v>
      </c>
      <c r="G23">
        <v>640</v>
      </c>
      <c r="H23" t="s">
        <v>771</v>
      </c>
      <c r="I23" t="s">
        <v>76</v>
      </c>
      <c r="J23" t="s">
        <v>76</v>
      </c>
    </row>
    <row r="24" spans="1:10" x14ac:dyDescent="0.3">
      <c r="A24" t="s">
        <v>137</v>
      </c>
      <c r="B24" t="s">
        <v>66</v>
      </c>
      <c r="C24" t="s">
        <v>769</v>
      </c>
      <c r="D24" t="s">
        <v>76</v>
      </c>
      <c r="E24">
        <v>19004</v>
      </c>
      <c r="F24" t="s">
        <v>772</v>
      </c>
      <c r="G24">
        <v>2390</v>
      </c>
      <c r="H24" t="s">
        <v>771</v>
      </c>
      <c r="I24" t="s">
        <v>76</v>
      </c>
      <c r="J24" t="s">
        <v>142</v>
      </c>
    </row>
    <row r="25" spans="1:10" x14ac:dyDescent="0.3">
      <c r="A25" t="s">
        <v>137</v>
      </c>
      <c r="B25" t="s">
        <v>66</v>
      </c>
      <c r="C25" t="s">
        <v>769</v>
      </c>
      <c r="D25" t="s">
        <v>76</v>
      </c>
      <c r="E25">
        <v>7520</v>
      </c>
      <c r="F25" t="s">
        <v>773</v>
      </c>
      <c r="G25">
        <v>2365</v>
      </c>
      <c r="H25" t="s">
        <v>771</v>
      </c>
      <c r="I25" t="s">
        <v>76</v>
      </c>
      <c r="J25" t="s">
        <v>774</v>
      </c>
    </row>
    <row r="26" spans="1:10" x14ac:dyDescent="0.3">
      <c r="A26" t="s">
        <v>143</v>
      </c>
      <c r="B26" t="s">
        <v>66</v>
      </c>
      <c r="C26" t="s">
        <v>769</v>
      </c>
      <c r="D26" t="s">
        <v>76</v>
      </c>
      <c r="E26">
        <v>477</v>
      </c>
      <c r="F26" t="s">
        <v>770</v>
      </c>
      <c r="G26">
        <v>515</v>
      </c>
      <c r="H26" t="s">
        <v>771</v>
      </c>
      <c r="I26" t="s">
        <v>76</v>
      </c>
      <c r="J26" t="s">
        <v>76</v>
      </c>
    </row>
    <row r="27" spans="1:10" x14ac:dyDescent="0.3">
      <c r="A27" t="s">
        <v>143</v>
      </c>
      <c r="B27" t="s">
        <v>66</v>
      </c>
      <c r="C27" t="s">
        <v>769</v>
      </c>
      <c r="D27" t="s">
        <v>76</v>
      </c>
      <c r="E27">
        <v>18323</v>
      </c>
      <c r="F27" t="s">
        <v>772</v>
      </c>
      <c r="G27">
        <v>2240</v>
      </c>
      <c r="H27" t="s">
        <v>771</v>
      </c>
      <c r="I27" t="s">
        <v>76</v>
      </c>
      <c r="J27" t="s">
        <v>76</v>
      </c>
    </row>
    <row r="28" spans="1:10" x14ac:dyDescent="0.3">
      <c r="A28" t="s">
        <v>143</v>
      </c>
      <c r="B28" t="s">
        <v>66</v>
      </c>
      <c r="C28" t="s">
        <v>769</v>
      </c>
      <c r="D28" t="s">
        <v>76</v>
      </c>
      <c r="E28">
        <v>7527</v>
      </c>
      <c r="F28" t="s">
        <v>773</v>
      </c>
      <c r="G28">
        <v>2385</v>
      </c>
      <c r="H28" t="s">
        <v>771</v>
      </c>
      <c r="I28" t="s">
        <v>76</v>
      </c>
      <c r="J28" t="s">
        <v>76</v>
      </c>
    </row>
    <row r="29" spans="1:10" x14ac:dyDescent="0.3">
      <c r="A29" t="s">
        <v>150</v>
      </c>
      <c r="B29" t="s">
        <v>66</v>
      </c>
      <c r="C29" t="s">
        <v>769</v>
      </c>
      <c r="D29" t="s">
        <v>76</v>
      </c>
      <c r="E29">
        <v>472</v>
      </c>
      <c r="F29" t="s">
        <v>770</v>
      </c>
      <c r="G29">
        <v>515</v>
      </c>
      <c r="H29" t="s">
        <v>771</v>
      </c>
      <c r="I29" t="s">
        <v>76</v>
      </c>
      <c r="J29" t="s">
        <v>76</v>
      </c>
    </row>
    <row r="30" spans="1:10" x14ac:dyDescent="0.3">
      <c r="A30" t="s">
        <v>150</v>
      </c>
      <c r="B30" t="s">
        <v>66</v>
      </c>
      <c r="C30" t="s">
        <v>769</v>
      </c>
      <c r="D30" t="s">
        <v>76</v>
      </c>
      <c r="E30">
        <v>19260</v>
      </c>
      <c r="F30" t="s">
        <v>772</v>
      </c>
      <c r="G30">
        <v>2125</v>
      </c>
      <c r="H30" t="s">
        <v>771</v>
      </c>
      <c r="I30" t="s">
        <v>76</v>
      </c>
      <c r="J30" t="s">
        <v>97</v>
      </c>
    </row>
    <row r="31" spans="1:10" x14ac:dyDescent="0.3">
      <c r="A31" t="s">
        <v>150</v>
      </c>
      <c r="B31" t="s">
        <v>66</v>
      </c>
      <c r="C31" t="s">
        <v>769</v>
      </c>
      <c r="D31" t="s">
        <v>76</v>
      </c>
      <c r="E31">
        <v>9030</v>
      </c>
      <c r="F31" t="s">
        <v>773</v>
      </c>
      <c r="G31">
        <v>3060</v>
      </c>
      <c r="H31" t="s">
        <v>771</v>
      </c>
      <c r="I31" t="s">
        <v>76</v>
      </c>
      <c r="J31" t="s">
        <v>131</v>
      </c>
    </row>
    <row r="32" spans="1:10" x14ac:dyDescent="0.3">
      <c r="A32" t="s">
        <v>155</v>
      </c>
      <c r="B32" t="s">
        <v>66</v>
      </c>
      <c r="C32" t="s">
        <v>769</v>
      </c>
      <c r="D32" t="s">
        <v>76</v>
      </c>
      <c r="E32">
        <v>486</v>
      </c>
      <c r="F32" t="s">
        <v>770</v>
      </c>
      <c r="G32">
        <v>575</v>
      </c>
      <c r="H32" t="s">
        <v>771</v>
      </c>
      <c r="I32" t="s">
        <v>76</v>
      </c>
      <c r="J32" t="s">
        <v>76</v>
      </c>
    </row>
    <row r="33" spans="1:10" x14ac:dyDescent="0.3">
      <c r="A33" t="s">
        <v>155</v>
      </c>
      <c r="B33" t="s">
        <v>66</v>
      </c>
      <c r="C33" t="s">
        <v>769</v>
      </c>
      <c r="D33" t="s">
        <v>76</v>
      </c>
      <c r="E33">
        <v>18625</v>
      </c>
      <c r="F33" t="s">
        <v>772</v>
      </c>
      <c r="G33">
        <v>2290</v>
      </c>
      <c r="H33" t="s">
        <v>771</v>
      </c>
      <c r="I33" t="s">
        <v>76</v>
      </c>
      <c r="J33" t="s">
        <v>131</v>
      </c>
    </row>
    <row r="34" spans="1:10" x14ac:dyDescent="0.3">
      <c r="A34" t="s">
        <v>155</v>
      </c>
      <c r="B34" t="s">
        <v>66</v>
      </c>
      <c r="C34" t="s">
        <v>769</v>
      </c>
      <c r="D34" t="s">
        <v>76</v>
      </c>
      <c r="E34">
        <v>7543</v>
      </c>
      <c r="F34" t="s">
        <v>773</v>
      </c>
      <c r="G34">
        <v>2385</v>
      </c>
      <c r="H34" t="s">
        <v>771</v>
      </c>
      <c r="I34" t="s">
        <v>76</v>
      </c>
      <c r="J34" t="s">
        <v>774</v>
      </c>
    </row>
    <row r="35" spans="1:10" x14ac:dyDescent="0.3">
      <c r="A35" t="s">
        <v>160</v>
      </c>
      <c r="B35" t="s">
        <v>66</v>
      </c>
      <c r="C35" t="s">
        <v>769</v>
      </c>
      <c r="D35" t="s">
        <v>76</v>
      </c>
      <c r="E35">
        <v>870</v>
      </c>
      <c r="F35" t="s">
        <v>770</v>
      </c>
      <c r="G35">
        <v>640</v>
      </c>
      <c r="H35" t="s">
        <v>771</v>
      </c>
      <c r="I35" t="s">
        <v>76</v>
      </c>
      <c r="J35" t="s">
        <v>76</v>
      </c>
    </row>
    <row r="36" spans="1:10" x14ac:dyDescent="0.3">
      <c r="A36" t="s">
        <v>160</v>
      </c>
      <c r="B36" t="s">
        <v>66</v>
      </c>
      <c r="C36" t="s">
        <v>769</v>
      </c>
      <c r="D36" t="s">
        <v>76</v>
      </c>
      <c r="E36">
        <v>19300</v>
      </c>
      <c r="F36" t="s">
        <v>772</v>
      </c>
      <c r="G36">
        <v>2755</v>
      </c>
      <c r="H36" t="s">
        <v>771</v>
      </c>
      <c r="I36" t="s">
        <v>76</v>
      </c>
      <c r="J36" t="s">
        <v>97</v>
      </c>
    </row>
    <row r="37" spans="1:10" x14ac:dyDescent="0.3">
      <c r="A37" t="s">
        <v>160</v>
      </c>
      <c r="B37" t="s">
        <v>66</v>
      </c>
      <c r="C37" t="s">
        <v>769</v>
      </c>
      <c r="D37" t="s">
        <v>76</v>
      </c>
      <c r="E37">
        <v>9051</v>
      </c>
      <c r="F37" t="s">
        <v>773</v>
      </c>
      <c r="G37">
        <v>3165</v>
      </c>
      <c r="H37" t="s">
        <v>771</v>
      </c>
      <c r="I37" t="s">
        <v>76</v>
      </c>
      <c r="J37" t="s">
        <v>131</v>
      </c>
    </row>
    <row r="38" spans="1:10" x14ac:dyDescent="0.3">
      <c r="A38" t="s">
        <v>165</v>
      </c>
      <c r="B38" t="s">
        <v>66</v>
      </c>
      <c r="C38" t="s">
        <v>769</v>
      </c>
      <c r="D38" t="s">
        <v>76</v>
      </c>
      <c r="E38">
        <v>7528</v>
      </c>
      <c r="F38" t="s">
        <v>773</v>
      </c>
      <c r="G38">
        <v>2385</v>
      </c>
      <c r="H38" t="s">
        <v>771</v>
      </c>
      <c r="I38" t="s">
        <v>76</v>
      </c>
      <c r="J38" t="s">
        <v>774</v>
      </c>
    </row>
    <row r="39" spans="1:10" x14ac:dyDescent="0.3">
      <c r="A39" t="s">
        <v>165</v>
      </c>
      <c r="B39" t="s">
        <v>66</v>
      </c>
      <c r="C39" t="s">
        <v>769</v>
      </c>
      <c r="D39" t="s">
        <v>76</v>
      </c>
      <c r="E39">
        <v>468</v>
      </c>
      <c r="F39" t="s">
        <v>770</v>
      </c>
      <c r="G39">
        <v>575</v>
      </c>
      <c r="H39" t="s">
        <v>771</v>
      </c>
      <c r="I39" t="s">
        <v>76</v>
      </c>
      <c r="J39" t="s">
        <v>76</v>
      </c>
    </row>
    <row r="40" spans="1:10" x14ac:dyDescent="0.3">
      <c r="A40" t="s">
        <v>176</v>
      </c>
      <c r="B40" t="s">
        <v>66</v>
      </c>
      <c r="C40" t="s">
        <v>769</v>
      </c>
      <c r="D40" t="s">
        <v>76</v>
      </c>
      <c r="E40">
        <v>18825</v>
      </c>
      <c r="F40" t="s">
        <v>772</v>
      </c>
      <c r="G40">
        <v>2335</v>
      </c>
      <c r="H40" t="s">
        <v>771</v>
      </c>
      <c r="I40" t="s">
        <v>76</v>
      </c>
      <c r="J40" t="s">
        <v>131</v>
      </c>
    </row>
    <row r="41" spans="1:10" x14ac:dyDescent="0.3">
      <c r="A41" t="s">
        <v>179</v>
      </c>
      <c r="B41" t="s">
        <v>66</v>
      </c>
      <c r="C41" t="s">
        <v>769</v>
      </c>
      <c r="D41" t="s">
        <v>76</v>
      </c>
      <c r="E41">
        <v>17592</v>
      </c>
      <c r="F41" t="s">
        <v>772</v>
      </c>
      <c r="G41">
        <v>2085</v>
      </c>
      <c r="H41" t="s">
        <v>771</v>
      </c>
      <c r="I41" t="s">
        <v>76</v>
      </c>
      <c r="J41" t="s">
        <v>125</v>
      </c>
    </row>
    <row r="42" spans="1:10" x14ac:dyDescent="0.3">
      <c r="A42" t="s">
        <v>179</v>
      </c>
      <c r="B42" t="s">
        <v>66</v>
      </c>
      <c r="C42" t="s">
        <v>769</v>
      </c>
      <c r="D42" t="s">
        <v>76</v>
      </c>
      <c r="E42">
        <v>470</v>
      </c>
      <c r="F42" t="s">
        <v>770</v>
      </c>
      <c r="G42">
        <v>515</v>
      </c>
      <c r="H42" t="s">
        <v>771</v>
      </c>
      <c r="I42" t="s">
        <v>76</v>
      </c>
      <c r="J42" t="s">
        <v>76</v>
      </c>
    </row>
    <row r="43" spans="1:10" x14ac:dyDescent="0.3">
      <c r="A43" t="s">
        <v>184</v>
      </c>
      <c r="B43" t="s">
        <v>66</v>
      </c>
      <c r="C43" t="s">
        <v>769</v>
      </c>
      <c r="D43" t="s">
        <v>76</v>
      </c>
      <c r="E43">
        <v>475</v>
      </c>
      <c r="F43" t="s">
        <v>770</v>
      </c>
      <c r="G43">
        <v>515</v>
      </c>
      <c r="H43" t="s">
        <v>771</v>
      </c>
      <c r="I43" t="s">
        <v>76</v>
      </c>
      <c r="J43" t="s">
        <v>76</v>
      </c>
    </row>
    <row r="44" spans="1:10" x14ac:dyDescent="0.3">
      <c r="A44" t="s">
        <v>184</v>
      </c>
      <c r="B44" t="s">
        <v>66</v>
      </c>
      <c r="C44" t="s">
        <v>769</v>
      </c>
      <c r="D44" t="s">
        <v>76</v>
      </c>
      <c r="E44">
        <v>17749</v>
      </c>
      <c r="F44" t="s">
        <v>772</v>
      </c>
      <c r="G44">
        <v>550</v>
      </c>
      <c r="H44" t="s">
        <v>771</v>
      </c>
      <c r="I44" t="s">
        <v>76</v>
      </c>
      <c r="J44" t="s">
        <v>125</v>
      </c>
    </row>
    <row r="45" spans="1:10" x14ac:dyDescent="0.3">
      <c r="A45" t="s">
        <v>184</v>
      </c>
      <c r="B45" t="s">
        <v>66</v>
      </c>
      <c r="C45" t="s">
        <v>769</v>
      </c>
      <c r="D45" t="s">
        <v>76</v>
      </c>
      <c r="E45">
        <v>5527</v>
      </c>
      <c r="F45" t="s">
        <v>773</v>
      </c>
      <c r="G45">
        <v>1775</v>
      </c>
      <c r="H45" t="s">
        <v>771</v>
      </c>
      <c r="I45" t="s">
        <v>76</v>
      </c>
      <c r="J45" t="s">
        <v>774</v>
      </c>
    </row>
    <row r="46" spans="1:10" x14ac:dyDescent="0.3">
      <c r="A46" t="s">
        <v>190</v>
      </c>
      <c r="B46" t="s">
        <v>66</v>
      </c>
      <c r="C46" t="s">
        <v>769</v>
      </c>
      <c r="D46" t="s">
        <v>76</v>
      </c>
      <c r="E46">
        <v>472</v>
      </c>
      <c r="F46" t="s">
        <v>770</v>
      </c>
      <c r="G46">
        <v>515</v>
      </c>
      <c r="H46" t="s">
        <v>771</v>
      </c>
      <c r="I46" t="s">
        <v>76</v>
      </c>
      <c r="J46" t="s">
        <v>76</v>
      </c>
    </row>
    <row r="47" spans="1:10" x14ac:dyDescent="0.3">
      <c r="A47" t="s">
        <v>190</v>
      </c>
      <c r="B47" t="s">
        <v>66</v>
      </c>
      <c r="C47" t="s">
        <v>769</v>
      </c>
      <c r="D47" t="s">
        <v>76</v>
      </c>
      <c r="E47">
        <v>19370</v>
      </c>
      <c r="F47" t="s">
        <v>772</v>
      </c>
      <c r="G47">
        <v>2160</v>
      </c>
      <c r="H47" t="s">
        <v>771</v>
      </c>
      <c r="I47" t="s">
        <v>76</v>
      </c>
      <c r="J47" t="s">
        <v>97</v>
      </c>
    </row>
    <row r="48" spans="1:10" x14ac:dyDescent="0.3">
      <c r="A48" t="s">
        <v>190</v>
      </c>
      <c r="B48" t="s">
        <v>66</v>
      </c>
      <c r="C48" t="s">
        <v>769</v>
      </c>
      <c r="D48" t="s">
        <v>76</v>
      </c>
      <c r="E48">
        <v>9082</v>
      </c>
      <c r="F48" t="s">
        <v>773</v>
      </c>
      <c r="G48">
        <v>3070</v>
      </c>
      <c r="H48" t="s">
        <v>771</v>
      </c>
      <c r="I48" t="s">
        <v>76</v>
      </c>
      <c r="J48" t="s">
        <v>131</v>
      </c>
    </row>
    <row r="49" spans="1:10" x14ac:dyDescent="0.3">
      <c r="A49" t="s">
        <v>195</v>
      </c>
      <c r="B49" t="s">
        <v>66</v>
      </c>
      <c r="C49" t="s">
        <v>769</v>
      </c>
      <c r="D49" t="s">
        <v>76</v>
      </c>
      <c r="E49">
        <v>473</v>
      </c>
      <c r="F49" t="s">
        <v>770</v>
      </c>
      <c r="G49">
        <v>515</v>
      </c>
      <c r="H49" t="s">
        <v>771</v>
      </c>
      <c r="I49" t="s">
        <v>76</v>
      </c>
      <c r="J49" t="s">
        <v>76</v>
      </c>
    </row>
    <row r="50" spans="1:10" x14ac:dyDescent="0.3">
      <c r="A50" t="s">
        <v>195</v>
      </c>
      <c r="B50" t="s">
        <v>66</v>
      </c>
      <c r="C50" t="s">
        <v>769</v>
      </c>
      <c r="D50" t="s">
        <v>76</v>
      </c>
      <c r="E50">
        <v>18326</v>
      </c>
      <c r="F50" t="s">
        <v>772</v>
      </c>
      <c r="G50">
        <v>2465</v>
      </c>
      <c r="H50" t="s">
        <v>771</v>
      </c>
      <c r="I50" t="s">
        <v>76</v>
      </c>
      <c r="J50" t="s">
        <v>131</v>
      </c>
    </row>
    <row r="51" spans="1:10" x14ac:dyDescent="0.3">
      <c r="A51" t="s">
        <v>195</v>
      </c>
      <c r="B51" t="s">
        <v>66</v>
      </c>
      <c r="C51" t="s">
        <v>769</v>
      </c>
      <c r="D51" t="s">
        <v>76</v>
      </c>
      <c r="E51">
        <v>5518</v>
      </c>
      <c r="F51" t="s">
        <v>773</v>
      </c>
      <c r="G51">
        <v>1775</v>
      </c>
      <c r="H51" t="s">
        <v>771</v>
      </c>
      <c r="I51" t="s">
        <v>76</v>
      </c>
      <c r="J51" t="s">
        <v>774</v>
      </c>
    </row>
    <row r="52" spans="1:10" x14ac:dyDescent="0.3">
      <c r="A52" t="s">
        <v>200</v>
      </c>
      <c r="B52" t="s">
        <v>66</v>
      </c>
      <c r="C52" t="s">
        <v>769</v>
      </c>
      <c r="D52" t="s">
        <v>76</v>
      </c>
      <c r="E52">
        <v>472</v>
      </c>
      <c r="F52" t="s">
        <v>770</v>
      </c>
      <c r="G52">
        <v>515</v>
      </c>
      <c r="H52" t="s">
        <v>771</v>
      </c>
      <c r="I52" t="s">
        <v>76</v>
      </c>
      <c r="J52" t="s">
        <v>76</v>
      </c>
    </row>
    <row r="53" spans="1:10" x14ac:dyDescent="0.3">
      <c r="A53" t="s">
        <v>200</v>
      </c>
      <c r="B53" t="s">
        <v>66</v>
      </c>
      <c r="C53" t="s">
        <v>769</v>
      </c>
      <c r="D53" t="s">
        <v>76</v>
      </c>
      <c r="E53">
        <v>19001</v>
      </c>
      <c r="F53" t="s">
        <v>772</v>
      </c>
      <c r="G53">
        <v>2595</v>
      </c>
      <c r="H53" t="s">
        <v>771</v>
      </c>
      <c r="I53" t="s">
        <v>76</v>
      </c>
      <c r="J53" t="s">
        <v>142</v>
      </c>
    </row>
    <row r="54" spans="1:10" x14ac:dyDescent="0.3">
      <c r="A54" t="s">
        <v>200</v>
      </c>
      <c r="B54" t="s">
        <v>66</v>
      </c>
      <c r="C54" t="s">
        <v>769</v>
      </c>
      <c r="D54" t="s">
        <v>76</v>
      </c>
      <c r="E54">
        <v>5547</v>
      </c>
      <c r="F54" t="s">
        <v>773</v>
      </c>
      <c r="G54">
        <v>1795</v>
      </c>
      <c r="H54" t="s">
        <v>771</v>
      </c>
      <c r="I54" t="s">
        <v>76</v>
      </c>
      <c r="J54" t="s">
        <v>774</v>
      </c>
    </row>
    <row r="55" spans="1:10" x14ac:dyDescent="0.3">
      <c r="A55" t="s">
        <v>205</v>
      </c>
      <c r="B55" t="s">
        <v>66</v>
      </c>
      <c r="C55" t="s">
        <v>769</v>
      </c>
      <c r="D55" t="s">
        <v>76</v>
      </c>
      <c r="E55">
        <v>468</v>
      </c>
      <c r="F55" t="s">
        <v>770</v>
      </c>
      <c r="G55">
        <v>515</v>
      </c>
      <c r="H55" t="s">
        <v>771</v>
      </c>
      <c r="I55" t="s">
        <v>76</v>
      </c>
      <c r="J55" t="s">
        <v>76</v>
      </c>
    </row>
    <row r="56" spans="1:10" x14ac:dyDescent="0.3">
      <c r="A56" t="s">
        <v>205</v>
      </c>
      <c r="B56" t="s">
        <v>66</v>
      </c>
      <c r="C56" t="s">
        <v>769</v>
      </c>
      <c r="D56" t="s">
        <v>76</v>
      </c>
      <c r="E56">
        <v>17707</v>
      </c>
      <c r="F56" t="s">
        <v>772</v>
      </c>
      <c r="G56">
        <v>2120</v>
      </c>
      <c r="H56" t="s">
        <v>771</v>
      </c>
      <c r="I56" t="s">
        <v>76</v>
      </c>
      <c r="J56" t="s">
        <v>125</v>
      </c>
    </row>
    <row r="57" spans="1:10" x14ac:dyDescent="0.3">
      <c r="A57" t="s">
        <v>205</v>
      </c>
      <c r="B57" t="s">
        <v>66</v>
      </c>
      <c r="C57" t="s">
        <v>769</v>
      </c>
      <c r="D57" t="s">
        <v>76</v>
      </c>
      <c r="E57">
        <v>7510</v>
      </c>
      <c r="F57" t="s">
        <v>773</v>
      </c>
      <c r="G57">
        <v>2563</v>
      </c>
      <c r="H57" t="s">
        <v>771</v>
      </c>
      <c r="I57" t="s">
        <v>76</v>
      </c>
      <c r="J57" t="s">
        <v>774</v>
      </c>
    </row>
    <row r="58" spans="1:10" x14ac:dyDescent="0.3">
      <c r="A58" t="s">
        <v>212</v>
      </c>
      <c r="B58" t="s">
        <v>66</v>
      </c>
      <c r="C58" t="s">
        <v>769</v>
      </c>
      <c r="D58" t="s">
        <v>76</v>
      </c>
      <c r="E58">
        <v>470</v>
      </c>
      <c r="F58" t="s">
        <v>770</v>
      </c>
      <c r="G58">
        <v>15</v>
      </c>
      <c r="H58" t="s">
        <v>771</v>
      </c>
      <c r="I58" t="s">
        <v>76</v>
      </c>
      <c r="J58" t="s">
        <v>76</v>
      </c>
    </row>
    <row r="59" spans="1:10" x14ac:dyDescent="0.3">
      <c r="A59" t="s">
        <v>217</v>
      </c>
      <c r="B59" t="s">
        <v>66</v>
      </c>
      <c r="C59" t="s">
        <v>769</v>
      </c>
      <c r="D59" t="s">
        <v>76</v>
      </c>
      <c r="E59">
        <v>470</v>
      </c>
      <c r="F59" t="s">
        <v>770</v>
      </c>
      <c r="G59">
        <v>515</v>
      </c>
      <c r="H59" t="s">
        <v>771</v>
      </c>
      <c r="I59" t="s">
        <v>76</v>
      </c>
      <c r="J59" t="s">
        <v>76</v>
      </c>
    </row>
    <row r="60" spans="1:10" x14ac:dyDescent="0.3">
      <c r="A60" t="s">
        <v>217</v>
      </c>
      <c r="B60" t="s">
        <v>66</v>
      </c>
      <c r="C60" t="s">
        <v>769</v>
      </c>
      <c r="D60" t="s">
        <v>76</v>
      </c>
      <c r="E60">
        <v>18539</v>
      </c>
      <c r="F60" t="s">
        <v>772</v>
      </c>
      <c r="G60">
        <v>2300</v>
      </c>
      <c r="H60" t="s">
        <v>771</v>
      </c>
      <c r="I60" t="s">
        <v>76</v>
      </c>
      <c r="J60" t="s">
        <v>131</v>
      </c>
    </row>
    <row r="61" spans="1:10" x14ac:dyDescent="0.3">
      <c r="A61" t="s">
        <v>217</v>
      </c>
      <c r="B61" t="s">
        <v>66</v>
      </c>
      <c r="C61" t="s">
        <v>769</v>
      </c>
      <c r="D61" t="s">
        <v>76</v>
      </c>
      <c r="E61">
        <v>7540</v>
      </c>
      <c r="F61" t="s">
        <v>773</v>
      </c>
      <c r="G61">
        <v>2380</v>
      </c>
      <c r="H61" t="s">
        <v>771</v>
      </c>
      <c r="I61" t="s">
        <v>76</v>
      </c>
      <c r="J61" t="s">
        <v>774</v>
      </c>
    </row>
    <row r="62" spans="1:10" x14ac:dyDescent="0.3">
      <c r="A62" t="s">
        <v>222</v>
      </c>
      <c r="B62" t="s">
        <v>66</v>
      </c>
      <c r="C62" t="s">
        <v>769</v>
      </c>
      <c r="D62" t="s">
        <v>76</v>
      </c>
      <c r="E62">
        <v>470</v>
      </c>
      <c r="F62" t="s">
        <v>770</v>
      </c>
      <c r="G62">
        <v>515</v>
      </c>
      <c r="H62" t="s">
        <v>771</v>
      </c>
      <c r="I62" t="s">
        <v>76</v>
      </c>
      <c r="J62" t="s">
        <v>76</v>
      </c>
    </row>
    <row r="63" spans="1:10" x14ac:dyDescent="0.3">
      <c r="A63" t="s">
        <v>222</v>
      </c>
      <c r="B63" t="s">
        <v>66</v>
      </c>
      <c r="C63" t="s">
        <v>769</v>
      </c>
      <c r="D63" t="s">
        <v>76</v>
      </c>
      <c r="E63">
        <v>19204</v>
      </c>
      <c r="F63" t="s">
        <v>772</v>
      </c>
      <c r="G63">
        <v>2125</v>
      </c>
      <c r="H63" t="s">
        <v>771</v>
      </c>
      <c r="I63" t="s">
        <v>76</v>
      </c>
      <c r="J63" t="s">
        <v>228</v>
      </c>
    </row>
    <row r="64" spans="1:10" x14ac:dyDescent="0.3">
      <c r="A64" t="s">
        <v>222</v>
      </c>
      <c r="B64" t="s">
        <v>66</v>
      </c>
      <c r="C64" t="s">
        <v>769</v>
      </c>
      <c r="D64" t="s">
        <v>76</v>
      </c>
      <c r="E64">
        <v>8925</v>
      </c>
      <c r="F64" t="s">
        <v>773</v>
      </c>
      <c r="G64">
        <v>2788</v>
      </c>
      <c r="H64" t="s">
        <v>771</v>
      </c>
      <c r="I64" t="s">
        <v>76</v>
      </c>
      <c r="J64" t="s">
        <v>131</v>
      </c>
    </row>
    <row r="65" spans="1:10" x14ac:dyDescent="0.3">
      <c r="A65" t="s">
        <v>230</v>
      </c>
      <c r="B65" t="s">
        <v>66</v>
      </c>
      <c r="C65" t="s">
        <v>769</v>
      </c>
      <c r="D65" t="s">
        <v>76</v>
      </c>
      <c r="E65">
        <v>471</v>
      </c>
      <c r="F65" t="s">
        <v>770</v>
      </c>
      <c r="G65">
        <v>515</v>
      </c>
      <c r="H65" t="s">
        <v>771</v>
      </c>
      <c r="I65" t="s">
        <v>76</v>
      </c>
      <c r="J65" t="s">
        <v>76</v>
      </c>
    </row>
    <row r="66" spans="1:10" x14ac:dyDescent="0.3">
      <c r="A66" t="s">
        <v>230</v>
      </c>
      <c r="B66" t="s">
        <v>66</v>
      </c>
      <c r="C66" t="s">
        <v>769</v>
      </c>
      <c r="D66" t="s">
        <v>76</v>
      </c>
      <c r="E66">
        <v>19006</v>
      </c>
      <c r="F66" t="s">
        <v>772</v>
      </c>
      <c r="G66">
        <v>2390</v>
      </c>
      <c r="H66" t="s">
        <v>771</v>
      </c>
      <c r="I66" t="s">
        <v>76</v>
      </c>
      <c r="J66" t="s">
        <v>142</v>
      </c>
    </row>
    <row r="67" spans="1:10" x14ac:dyDescent="0.3">
      <c r="A67" t="s">
        <v>230</v>
      </c>
      <c r="B67" t="s">
        <v>66</v>
      </c>
      <c r="C67" t="s">
        <v>769</v>
      </c>
      <c r="D67" t="s">
        <v>76</v>
      </c>
      <c r="E67">
        <v>7536</v>
      </c>
      <c r="F67" t="s">
        <v>773</v>
      </c>
      <c r="G67">
        <v>2360</v>
      </c>
      <c r="H67" t="s">
        <v>771</v>
      </c>
      <c r="I67" t="s">
        <v>76</v>
      </c>
      <c r="J67" t="s">
        <v>774</v>
      </c>
    </row>
    <row r="68" spans="1:10" x14ac:dyDescent="0.3">
      <c r="A68" t="s">
        <v>235</v>
      </c>
      <c r="B68" t="s">
        <v>66</v>
      </c>
      <c r="C68" t="s">
        <v>769</v>
      </c>
      <c r="D68" t="s">
        <v>76</v>
      </c>
      <c r="E68">
        <v>5024</v>
      </c>
      <c r="F68" t="s">
        <v>773</v>
      </c>
      <c r="G68">
        <v>2341</v>
      </c>
      <c r="H68" t="s">
        <v>771</v>
      </c>
      <c r="I68" t="s">
        <v>76</v>
      </c>
      <c r="J68" t="s">
        <v>774</v>
      </c>
    </row>
    <row r="69" spans="1:10" x14ac:dyDescent="0.3">
      <c r="A69" t="s">
        <v>235</v>
      </c>
      <c r="B69" t="s">
        <v>66</v>
      </c>
      <c r="C69" t="s">
        <v>769</v>
      </c>
      <c r="D69" t="s">
        <v>76</v>
      </c>
      <c r="E69">
        <v>487</v>
      </c>
      <c r="F69" t="s">
        <v>770</v>
      </c>
      <c r="G69">
        <v>515</v>
      </c>
      <c r="H69" t="s">
        <v>771</v>
      </c>
      <c r="I69" t="s">
        <v>76</v>
      </c>
      <c r="J69" t="s">
        <v>76</v>
      </c>
    </row>
    <row r="70" spans="1:10" x14ac:dyDescent="0.3">
      <c r="A70" t="s">
        <v>240</v>
      </c>
      <c r="B70" t="s">
        <v>66</v>
      </c>
      <c r="C70" t="s">
        <v>769</v>
      </c>
      <c r="D70" t="s">
        <v>76</v>
      </c>
      <c r="E70">
        <v>7553</v>
      </c>
      <c r="F70" t="s">
        <v>773</v>
      </c>
      <c r="G70">
        <v>2357</v>
      </c>
      <c r="H70" t="s">
        <v>771</v>
      </c>
      <c r="I70" t="s">
        <v>76</v>
      </c>
      <c r="J70" t="s">
        <v>774</v>
      </c>
    </row>
    <row r="71" spans="1:10" x14ac:dyDescent="0.3">
      <c r="A71" t="s">
        <v>240</v>
      </c>
      <c r="B71" t="s">
        <v>66</v>
      </c>
      <c r="C71" t="s">
        <v>769</v>
      </c>
      <c r="D71" t="s">
        <v>76</v>
      </c>
      <c r="E71">
        <v>471</v>
      </c>
      <c r="F71" t="s">
        <v>770</v>
      </c>
      <c r="G71">
        <v>515</v>
      </c>
      <c r="H71" t="s">
        <v>771</v>
      </c>
      <c r="I71" t="s">
        <v>76</v>
      </c>
      <c r="J71" t="s">
        <v>76</v>
      </c>
    </row>
    <row r="72" spans="1:10" x14ac:dyDescent="0.3">
      <c r="A72" t="s">
        <v>245</v>
      </c>
      <c r="B72" t="s">
        <v>66</v>
      </c>
      <c r="C72" t="s">
        <v>769</v>
      </c>
      <c r="D72" t="s">
        <v>76</v>
      </c>
      <c r="E72">
        <v>461</v>
      </c>
      <c r="F72" t="s">
        <v>770</v>
      </c>
      <c r="G72">
        <v>515</v>
      </c>
      <c r="H72" t="s">
        <v>771</v>
      </c>
      <c r="I72" t="s">
        <v>76</v>
      </c>
      <c r="J72" t="s">
        <v>76</v>
      </c>
    </row>
    <row r="73" spans="1:10" x14ac:dyDescent="0.3">
      <c r="A73" t="s">
        <v>251</v>
      </c>
      <c r="B73" t="s">
        <v>66</v>
      </c>
      <c r="C73" t="s">
        <v>769</v>
      </c>
      <c r="D73" t="s">
        <v>76</v>
      </c>
      <c r="E73">
        <v>471</v>
      </c>
      <c r="F73" t="s">
        <v>770</v>
      </c>
      <c r="G73">
        <v>515</v>
      </c>
      <c r="H73" t="s">
        <v>771</v>
      </c>
      <c r="I73" t="s">
        <v>76</v>
      </c>
      <c r="J73" t="s">
        <v>76</v>
      </c>
    </row>
    <row r="74" spans="1:10" x14ac:dyDescent="0.3">
      <c r="A74" t="s">
        <v>251</v>
      </c>
      <c r="B74" t="s">
        <v>66</v>
      </c>
      <c r="C74" t="s">
        <v>769</v>
      </c>
      <c r="D74" t="s">
        <v>76</v>
      </c>
      <c r="E74">
        <v>16573</v>
      </c>
      <c r="F74" t="s">
        <v>772</v>
      </c>
      <c r="G74">
        <v>2120</v>
      </c>
      <c r="H74" t="s">
        <v>771</v>
      </c>
      <c r="I74" t="s">
        <v>76</v>
      </c>
      <c r="J74" t="s">
        <v>131</v>
      </c>
    </row>
    <row r="75" spans="1:10" x14ac:dyDescent="0.3">
      <c r="A75" t="s">
        <v>251</v>
      </c>
      <c r="B75" t="s">
        <v>66</v>
      </c>
      <c r="C75" t="s">
        <v>769</v>
      </c>
      <c r="D75" t="s">
        <v>76</v>
      </c>
      <c r="E75">
        <v>5469</v>
      </c>
      <c r="F75" t="s">
        <v>773</v>
      </c>
      <c r="G75">
        <v>735</v>
      </c>
      <c r="H75" t="s">
        <v>771</v>
      </c>
      <c r="I75" t="s">
        <v>76</v>
      </c>
      <c r="J75" t="s">
        <v>774</v>
      </c>
    </row>
    <row r="76" spans="1:10" x14ac:dyDescent="0.3">
      <c r="A76" t="s">
        <v>256</v>
      </c>
      <c r="B76" t="s">
        <v>66</v>
      </c>
      <c r="C76" t="s">
        <v>769</v>
      </c>
      <c r="D76" t="s">
        <v>76</v>
      </c>
      <c r="E76">
        <v>469</v>
      </c>
      <c r="F76" t="s">
        <v>770</v>
      </c>
      <c r="G76">
        <v>515</v>
      </c>
      <c r="H76" t="s">
        <v>771</v>
      </c>
      <c r="I76" t="s">
        <v>76</v>
      </c>
      <c r="J76" t="s">
        <v>76</v>
      </c>
    </row>
    <row r="77" spans="1:10" x14ac:dyDescent="0.3">
      <c r="A77" t="s">
        <v>262</v>
      </c>
      <c r="B77" t="s">
        <v>66</v>
      </c>
      <c r="C77" t="s">
        <v>769</v>
      </c>
      <c r="D77" t="s">
        <v>76</v>
      </c>
      <c r="E77">
        <v>467</v>
      </c>
      <c r="F77" t="s">
        <v>770</v>
      </c>
      <c r="G77">
        <v>515</v>
      </c>
      <c r="H77" t="s">
        <v>771</v>
      </c>
      <c r="I77" t="s">
        <v>76</v>
      </c>
      <c r="J77" t="s">
        <v>76</v>
      </c>
    </row>
    <row r="78" spans="1:10" x14ac:dyDescent="0.3">
      <c r="A78" t="s">
        <v>286</v>
      </c>
      <c r="B78" t="s">
        <v>66</v>
      </c>
      <c r="C78" t="s">
        <v>769</v>
      </c>
      <c r="D78" t="s">
        <v>76</v>
      </c>
      <c r="E78">
        <v>470</v>
      </c>
      <c r="F78" t="s">
        <v>770</v>
      </c>
      <c r="G78">
        <v>515</v>
      </c>
      <c r="H78" t="s">
        <v>771</v>
      </c>
      <c r="I78" t="s">
        <v>76</v>
      </c>
      <c r="J78" t="s">
        <v>76</v>
      </c>
    </row>
    <row r="79" spans="1:10" x14ac:dyDescent="0.3">
      <c r="A79" t="s">
        <v>291</v>
      </c>
      <c r="B79" t="s">
        <v>66</v>
      </c>
      <c r="C79" t="s">
        <v>769</v>
      </c>
      <c r="D79" t="s">
        <v>76</v>
      </c>
      <c r="E79">
        <v>472</v>
      </c>
      <c r="F79" t="s">
        <v>770</v>
      </c>
      <c r="G79">
        <v>515</v>
      </c>
      <c r="H79" t="s">
        <v>771</v>
      </c>
      <c r="I79" t="s">
        <v>76</v>
      </c>
      <c r="J79" t="s">
        <v>76</v>
      </c>
    </row>
    <row r="80" spans="1:10" x14ac:dyDescent="0.3">
      <c r="A80" t="s">
        <v>296</v>
      </c>
      <c r="B80" t="s">
        <v>66</v>
      </c>
      <c r="C80" t="s">
        <v>769</v>
      </c>
      <c r="D80" t="s">
        <v>76</v>
      </c>
      <c r="E80">
        <v>471</v>
      </c>
      <c r="F80" t="s">
        <v>770</v>
      </c>
      <c r="G80">
        <v>515</v>
      </c>
      <c r="H80" t="s">
        <v>771</v>
      </c>
      <c r="I80" t="s">
        <v>76</v>
      </c>
      <c r="J80" t="s">
        <v>76</v>
      </c>
    </row>
    <row r="81" spans="1:10" x14ac:dyDescent="0.3">
      <c r="A81" t="s">
        <v>296</v>
      </c>
      <c r="B81" t="s">
        <v>66</v>
      </c>
      <c r="C81" t="s">
        <v>769</v>
      </c>
      <c r="D81" t="s">
        <v>76</v>
      </c>
      <c r="E81">
        <v>16985</v>
      </c>
      <c r="F81" t="s">
        <v>772</v>
      </c>
      <c r="G81">
        <v>2305</v>
      </c>
      <c r="H81" t="s">
        <v>771</v>
      </c>
      <c r="I81" t="s">
        <v>76</v>
      </c>
      <c r="J81" t="s">
        <v>142</v>
      </c>
    </row>
    <row r="82" spans="1:10" x14ac:dyDescent="0.3">
      <c r="A82" t="s">
        <v>296</v>
      </c>
      <c r="B82" t="s">
        <v>66</v>
      </c>
      <c r="C82" t="s">
        <v>769</v>
      </c>
      <c r="D82" t="s">
        <v>76</v>
      </c>
      <c r="E82">
        <v>5538</v>
      </c>
      <c r="F82" t="s">
        <v>773</v>
      </c>
      <c r="G82">
        <v>1760</v>
      </c>
      <c r="H82" t="s">
        <v>771</v>
      </c>
      <c r="I82" t="s">
        <v>76</v>
      </c>
      <c r="J82" t="s">
        <v>774</v>
      </c>
    </row>
    <row r="83" spans="1:10" x14ac:dyDescent="0.3">
      <c r="A83" t="s">
        <v>301</v>
      </c>
      <c r="B83" t="s">
        <v>66</v>
      </c>
      <c r="C83" t="s">
        <v>769</v>
      </c>
      <c r="D83" t="s">
        <v>76</v>
      </c>
      <c r="E83">
        <v>471</v>
      </c>
      <c r="F83" t="s">
        <v>770</v>
      </c>
      <c r="G83">
        <v>515</v>
      </c>
      <c r="H83" t="s">
        <v>771</v>
      </c>
      <c r="I83" t="s">
        <v>76</v>
      </c>
      <c r="J83" t="s">
        <v>76</v>
      </c>
    </row>
    <row r="84" spans="1:10" x14ac:dyDescent="0.3">
      <c r="A84" t="s">
        <v>306</v>
      </c>
      <c r="B84" t="s">
        <v>66</v>
      </c>
      <c r="C84" t="s">
        <v>769</v>
      </c>
      <c r="D84" t="s">
        <v>76</v>
      </c>
      <c r="E84">
        <v>471</v>
      </c>
      <c r="F84" t="s">
        <v>770</v>
      </c>
      <c r="G84">
        <v>515</v>
      </c>
      <c r="H84" t="s">
        <v>771</v>
      </c>
      <c r="I84" t="s">
        <v>76</v>
      </c>
      <c r="J84" t="s">
        <v>76</v>
      </c>
    </row>
    <row r="85" spans="1:10" x14ac:dyDescent="0.3">
      <c r="A85" t="s">
        <v>315</v>
      </c>
      <c r="B85" t="s">
        <v>66</v>
      </c>
      <c r="C85" t="s">
        <v>769</v>
      </c>
      <c r="D85" t="s">
        <v>76</v>
      </c>
      <c r="E85">
        <v>471</v>
      </c>
      <c r="F85" t="s">
        <v>770</v>
      </c>
      <c r="G85">
        <v>515</v>
      </c>
      <c r="H85" t="s">
        <v>771</v>
      </c>
      <c r="I85" t="s">
        <v>76</v>
      </c>
      <c r="J85" t="s">
        <v>76</v>
      </c>
    </row>
    <row r="86" spans="1:10" x14ac:dyDescent="0.3">
      <c r="A86" t="s">
        <v>322</v>
      </c>
      <c r="B86" t="s">
        <v>66</v>
      </c>
      <c r="C86" t="s">
        <v>769</v>
      </c>
      <c r="D86" t="s">
        <v>76</v>
      </c>
      <c r="E86">
        <v>5513</v>
      </c>
      <c r="F86" t="s">
        <v>773</v>
      </c>
      <c r="G86">
        <v>1835</v>
      </c>
      <c r="H86" t="s">
        <v>771</v>
      </c>
      <c r="I86" t="s">
        <v>76</v>
      </c>
      <c r="J86" t="s">
        <v>774</v>
      </c>
    </row>
    <row r="87" spans="1:10" x14ac:dyDescent="0.3">
      <c r="A87" t="s">
        <v>322</v>
      </c>
      <c r="B87" t="s">
        <v>66</v>
      </c>
      <c r="C87" t="s">
        <v>769</v>
      </c>
      <c r="D87" t="s">
        <v>76</v>
      </c>
      <c r="E87">
        <v>471</v>
      </c>
      <c r="F87" t="s">
        <v>770</v>
      </c>
      <c r="G87">
        <v>515</v>
      </c>
      <c r="H87" t="s">
        <v>771</v>
      </c>
      <c r="I87" t="s">
        <v>76</v>
      </c>
      <c r="J87" t="s">
        <v>76</v>
      </c>
    </row>
    <row r="88" spans="1:10" x14ac:dyDescent="0.3">
      <c r="A88" t="s">
        <v>327</v>
      </c>
      <c r="B88" t="s">
        <v>66</v>
      </c>
      <c r="C88" t="s">
        <v>769</v>
      </c>
      <c r="D88" t="s">
        <v>76</v>
      </c>
      <c r="E88">
        <v>467</v>
      </c>
      <c r="F88" t="s">
        <v>770</v>
      </c>
      <c r="G88">
        <v>515</v>
      </c>
      <c r="H88" t="s">
        <v>771</v>
      </c>
      <c r="I88" t="s">
        <v>76</v>
      </c>
      <c r="J88" t="s">
        <v>76</v>
      </c>
    </row>
    <row r="89" spans="1:10" x14ac:dyDescent="0.3">
      <c r="A89" t="s">
        <v>327</v>
      </c>
      <c r="B89" t="s">
        <v>66</v>
      </c>
      <c r="C89" t="s">
        <v>769</v>
      </c>
      <c r="D89" t="s">
        <v>76</v>
      </c>
      <c r="E89">
        <v>16223</v>
      </c>
      <c r="F89" t="s">
        <v>775</v>
      </c>
      <c r="G89">
        <v>2135</v>
      </c>
      <c r="H89" t="s">
        <v>771</v>
      </c>
      <c r="I89" t="s">
        <v>76</v>
      </c>
      <c r="J89" t="s">
        <v>76</v>
      </c>
    </row>
    <row r="90" spans="1:10" x14ac:dyDescent="0.3">
      <c r="A90" t="s">
        <v>327</v>
      </c>
      <c r="B90" t="s">
        <v>66</v>
      </c>
      <c r="C90" t="s">
        <v>769</v>
      </c>
      <c r="D90" t="s">
        <v>76</v>
      </c>
      <c r="E90">
        <v>5523</v>
      </c>
      <c r="F90" t="s">
        <v>773</v>
      </c>
      <c r="G90">
        <v>1835</v>
      </c>
      <c r="H90" t="s">
        <v>771</v>
      </c>
      <c r="I90" t="s">
        <v>76</v>
      </c>
      <c r="J90" t="s">
        <v>76</v>
      </c>
    </row>
    <row r="91" spans="1:10" x14ac:dyDescent="0.3">
      <c r="A91" t="s">
        <v>333</v>
      </c>
      <c r="B91" t="s">
        <v>66</v>
      </c>
      <c r="C91" t="s">
        <v>769</v>
      </c>
      <c r="D91" t="s">
        <v>76</v>
      </c>
      <c r="E91">
        <v>471</v>
      </c>
      <c r="F91" t="s">
        <v>770</v>
      </c>
      <c r="G91">
        <v>515</v>
      </c>
      <c r="H91" t="s">
        <v>771</v>
      </c>
      <c r="I91" t="s">
        <v>76</v>
      </c>
      <c r="J91" t="s">
        <v>76</v>
      </c>
    </row>
    <row r="92" spans="1:10" x14ac:dyDescent="0.3">
      <c r="A92" t="s">
        <v>333</v>
      </c>
      <c r="B92" t="s">
        <v>66</v>
      </c>
      <c r="C92" t="s">
        <v>769</v>
      </c>
      <c r="D92" t="s">
        <v>76</v>
      </c>
      <c r="E92">
        <v>16504</v>
      </c>
      <c r="F92" t="s">
        <v>772</v>
      </c>
      <c r="G92">
        <v>1860</v>
      </c>
      <c r="H92" t="s">
        <v>771</v>
      </c>
      <c r="I92" t="s">
        <v>76</v>
      </c>
      <c r="J92" t="s">
        <v>131</v>
      </c>
    </row>
    <row r="93" spans="1:10" x14ac:dyDescent="0.3">
      <c r="A93" t="s">
        <v>333</v>
      </c>
      <c r="B93" t="s">
        <v>66</v>
      </c>
      <c r="C93" t="s">
        <v>769</v>
      </c>
      <c r="D93" t="s">
        <v>76</v>
      </c>
      <c r="E93">
        <v>5504</v>
      </c>
      <c r="F93" t="s">
        <v>773</v>
      </c>
      <c r="G93">
        <v>1760</v>
      </c>
      <c r="H93" t="s">
        <v>771</v>
      </c>
      <c r="I93" t="s">
        <v>76</v>
      </c>
      <c r="J93" t="s">
        <v>774</v>
      </c>
    </row>
    <row r="94" spans="1:10" x14ac:dyDescent="0.3">
      <c r="A94" t="s">
        <v>338</v>
      </c>
      <c r="B94" t="s">
        <v>66</v>
      </c>
      <c r="C94" t="s">
        <v>769</v>
      </c>
      <c r="D94" t="s">
        <v>76</v>
      </c>
      <c r="E94">
        <v>471</v>
      </c>
      <c r="F94" t="s">
        <v>770</v>
      </c>
      <c r="G94">
        <v>515</v>
      </c>
      <c r="H94" t="s">
        <v>771</v>
      </c>
      <c r="I94" t="s">
        <v>76</v>
      </c>
      <c r="J94" t="s">
        <v>76</v>
      </c>
    </row>
    <row r="95" spans="1:10" x14ac:dyDescent="0.3">
      <c r="A95" t="s">
        <v>338</v>
      </c>
      <c r="B95" t="s">
        <v>66</v>
      </c>
      <c r="C95" t="s">
        <v>769</v>
      </c>
      <c r="D95" t="s">
        <v>76</v>
      </c>
      <c r="E95">
        <v>17245</v>
      </c>
      <c r="F95" t="s">
        <v>772</v>
      </c>
      <c r="G95">
        <v>2030</v>
      </c>
      <c r="H95" t="s">
        <v>771</v>
      </c>
      <c r="I95" t="s">
        <v>76</v>
      </c>
      <c r="J95" t="s">
        <v>97</v>
      </c>
    </row>
    <row r="96" spans="1:10" x14ac:dyDescent="0.3">
      <c r="A96" t="s">
        <v>338</v>
      </c>
      <c r="B96" t="s">
        <v>66</v>
      </c>
      <c r="C96" t="s">
        <v>769</v>
      </c>
      <c r="D96" t="s">
        <v>76</v>
      </c>
      <c r="E96">
        <v>8920</v>
      </c>
      <c r="F96" t="s">
        <v>773</v>
      </c>
      <c r="G96">
        <v>2790</v>
      </c>
      <c r="H96" t="s">
        <v>771</v>
      </c>
      <c r="I96" t="s">
        <v>76</v>
      </c>
      <c r="J96" t="s">
        <v>131</v>
      </c>
    </row>
    <row r="97" spans="1:10" x14ac:dyDescent="0.3">
      <c r="A97" t="s">
        <v>343</v>
      </c>
      <c r="B97" t="s">
        <v>66</v>
      </c>
      <c r="C97" t="s">
        <v>769</v>
      </c>
      <c r="D97" t="s">
        <v>76</v>
      </c>
      <c r="E97">
        <v>5501</v>
      </c>
      <c r="F97" t="s">
        <v>773</v>
      </c>
      <c r="G97">
        <v>1760</v>
      </c>
      <c r="H97" t="s">
        <v>771</v>
      </c>
      <c r="I97" t="s">
        <v>76</v>
      </c>
      <c r="J97" t="s">
        <v>774</v>
      </c>
    </row>
    <row r="98" spans="1:10" x14ac:dyDescent="0.3">
      <c r="A98" t="s">
        <v>343</v>
      </c>
      <c r="B98" t="s">
        <v>66</v>
      </c>
      <c r="C98" t="s">
        <v>769</v>
      </c>
      <c r="D98" t="s">
        <v>76</v>
      </c>
      <c r="E98">
        <v>471</v>
      </c>
      <c r="F98" t="s">
        <v>770</v>
      </c>
      <c r="G98">
        <v>515</v>
      </c>
      <c r="H98" t="s">
        <v>771</v>
      </c>
      <c r="I98" t="s">
        <v>76</v>
      </c>
      <c r="J98" t="s">
        <v>76</v>
      </c>
    </row>
    <row r="99" spans="1:10" x14ac:dyDescent="0.3">
      <c r="A99" t="s">
        <v>348</v>
      </c>
      <c r="B99" t="s">
        <v>66</v>
      </c>
      <c r="C99" t="s">
        <v>769</v>
      </c>
      <c r="D99" t="s">
        <v>76</v>
      </c>
      <c r="E99">
        <v>471</v>
      </c>
      <c r="F99" t="s">
        <v>770</v>
      </c>
      <c r="G99">
        <v>515</v>
      </c>
      <c r="H99" t="s">
        <v>771</v>
      </c>
      <c r="I99" t="s">
        <v>76</v>
      </c>
      <c r="J99" t="s">
        <v>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"/>
  <sheetViews>
    <sheetView workbookViewId="0"/>
  </sheetViews>
  <sheetFormatPr defaultRowHeight="14.4" x14ac:dyDescent="0.3"/>
  <cols>
    <col min="1" max="1" width="15" customWidth="1"/>
    <col min="2" max="2" width="9" customWidth="1"/>
    <col min="3" max="3" width="8" customWidth="1"/>
    <col min="4" max="4" width="11" customWidth="1"/>
    <col min="5" max="6" width="15" customWidth="1"/>
    <col min="7" max="7" width="63" customWidth="1"/>
  </cols>
  <sheetData>
    <row r="1" spans="1:7" x14ac:dyDescent="0.3">
      <c r="A1" t="s">
        <v>0</v>
      </c>
      <c r="B1" t="s">
        <v>496</v>
      </c>
      <c r="C1" t="s">
        <v>1</v>
      </c>
      <c r="D1" t="s">
        <v>616</v>
      </c>
      <c r="E1" t="s">
        <v>617</v>
      </c>
      <c r="F1" t="s">
        <v>776</v>
      </c>
      <c r="G1" t="s">
        <v>363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446"/>
  <sheetViews>
    <sheetView workbookViewId="0"/>
  </sheetViews>
  <sheetFormatPr defaultRowHeight="14.4" x14ac:dyDescent="0.3"/>
  <cols>
    <col min="1" max="1" width="15" customWidth="1"/>
    <col min="2" max="2" width="8" customWidth="1"/>
    <col min="3" max="4" width="13" customWidth="1"/>
    <col min="5" max="5" width="57" customWidth="1"/>
  </cols>
  <sheetData>
    <row r="1" spans="1:5" x14ac:dyDescent="0.3">
      <c r="A1" t="s">
        <v>0</v>
      </c>
      <c r="B1" t="s">
        <v>1</v>
      </c>
      <c r="C1" t="s">
        <v>777</v>
      </c>
      <c r="D1" t="s">
        <v>496</v>
      </c>
      <c r="E1" t="s">
        <v>497</v>
      </c>
    </row>
    <row r="2" spans="1:5" x14ac:dyDescent="0.3">
      <c r="A2" t="s">
        <v>65</v>
      </c>
      <c r="B2" t="s">
        <v>66</v>
      </c>
      <c r="C2" s="7">
        <v>42925.978773148148</v>
      </c>
      <c r="D2" s="4">
        <v>1</v>
      </c>
      <c r="E2" t="s">
        <v>778</v>
      </c>
    </row>
    <row r="3" spans="1:5" x14ac:dyDescent="0.3">
      <c r="A3" t="s">
        <v>65</v>
      </c>
      <c r="B3" t="s">
        <v>66</v>
      </c>
      <c r="C3" s="7">
        <v>42988</v>
      </c>
      <c r="D3" s="4">
        <v>2</v>
      </c>
      <c r="E3" t="s">
        <v>779</v>
      </c>
    </row>
    <row r="4" spans="1:5" x14ac:dyDescent="0.3">
      <c r="A4" t="s">
        <v>65</v>
      </c>
      <c r="B4" t="s">
        <v>66</v>
      </c>
      <c r="C4" s="7">
        <v>42991</v>
      </c>
      <c r="D4" s="4">
        <v>3</v>
      </c>
      <c r="E4" t="s">
        <v>780</v>
      </c>
    </row>
    <row r="5" spans="1:5" x14ac:dyDescent="0.3">
      <c r="A5" t="s">
        <v>65</v>
      </c>
      <c r="B5" t="s">
        <v>66</v>
      </c>
      <c r="C5" s="7">
        <v>43045</v>
      </c>
      <c r="D5" s="4">
        <v>4</v>
      </c>
      <c r="E5" t="s">
        <v>781</v>
      </c>
    </row>
    <row r="6" spans="1:5" x14ac:dyDescent="0.3">
      <c r="A6" t="s">
        <v>65</v>
      </c>
      <c r="B6" t="s">
        <v>66</v>
      </c>
      <c r="C6" s="7">
        <v>43052</v>
      </c>
      <c r="D6" s="4">
        <v>5</v>
      </c>
      <c r="E6" t="s">
        <v>782</v>
      </c>
    </row>
    <row r="7" spans="1:5" x14ac:dyDescent="0.3">
      <c r="A7" t="s">
        <v>65</v>
      </c>
      <c r="B7" t="s">
        <v>66</v>
      </c>
      <c r="C7" s="7">
        <v>43055.913449074076</v>
      </c>
      <c r="D7" s="4">
        <v>6</v>
      </c>
      <c r="E7" t="s">
        <v>783</v>
      </c>
    </row>
    <row r="8" spans="1:5" x14ac:dyDescent="0.3">
      <c r="A8" t="s">
        <v>65</v>
      </c>
      <c r="B8" t="s">
        <v>66</v>
      </c>
      <c r="C8" s="7">
        <v>42925.978414351855</v>
      </c>
      <c r="D8" s="4">
        <v>1</v>
      </c>
      <c r="E8" t="s">
        <v>784</v>
      </c>
    </row>
    <row r="9" spans="1:5" x14ac:dyDescent="0.3">
      <c r="A9" t="s">
        <v>65</v>
      </c>
      <c r="B9" t="s">
        <v>66</v>
      </c>
      <c r="C9" s="7">
        <v>42991</v>
      </c>
      <c r="D9" s="4">
        <v>2</v>
      </c>
      <c r="E9" t="s">
        <v>785</v>
      </c>
    </row>
    <row r="10" spans="1:5" x14ac:dyDescent="0.3">
      <c r="A10" t="s">
        <v>65</v>
      </c>
      <c r="B10" t="s">
        <v>66</v>
      </c>
      <c r="C10" s="7">
        <v>43045</v>
      </c>
      <c r="D10" s="4">
        <v>3</v>
      </c>
      <c r="E10" t="s">
        <v>786</v>
      </c>
    </row>
    <row r="11" spans="1:5" x14ac:dyDescent="0.3">
      <c r="A11" t="s">
        <v>92</v>
      </c>
      <c r="B11" t="s">
        <v>66</v>
      </c>
      <c r="C11" s="7">
        <v>42925.93167824074</v>
      </c>
      <c r="D11">
        <v>1</v>
      </c>
      <c r="E11" t="s">
        <v>778</v>
      </c>
    </row>
    <row r="12" spans="1:5" x14ac:dyDescent="0.3">
      <c r="A12" t="s">
        <v>92</v>
      </c>
      <c r="B12" t="s">
        <v>66</v>
      </c>
      <c r="C12" s="7">
        <v>42972</v>
      </c>
      <c r="D12">
        <v>2</v>
      </c>
      <c r="E12" t="s">
        <v>787</v>
      </c>
    </row>
    <row r="13" spans="1:5" x14ac:dyDescent="0.3">
      <c r="A13" t="s">
        <v>92</v>
      </c>
      <c r="B13" t="s">
        <v>66</v>
      </c>
      <c r="C13" s="7">
        <v>42975</v>
      </c>
      <c r="D13">
        <v>3</v>
      </c>
      <c r="E13" t="s">
        <v>788</v>
      </c>
    </row>
    <row r="14" spans="1:5" x14ac:dyDescent="0.3">
      <c r="A14" t="s">
        <v>92</v>
      </c>
      <c r="B14" t="s">
        <v>66</v>
      </c>
      <c r="C14" s="7">
        <v>42983</v>
      </c>
      <c r="D14">
        <v>4</v>
      </c>
      <c r="E14" t="s">
        <v>789</v>
      </c>
    </row>
    <row r="15" spans="1:5" x14ac:dyDescent="0.3">
      <c r="A15" t="s">
        <v>92</v>
      </c>
      <c r="B15" t="s">
        <v>66</v>
      </c>
      <c r="C15" s="7">
        <v>43027.767118055555</v>
      </c>
      <c r="D15">
        <v>5</v>
      </c>
      <c r="E15" t="s">
        <v>790</v>
      </c>
    </row>
    <row r="16" spans="1:5" x14ac:dyDescent="0.3">
      <c r="A16" t="s">
        <v>92</v>
      </c>
      <c r="B16" t="s">
        <v>66</v>
      </c>
      <c r="C16" s="7">
        <v>43032</v>
      </c>
      <c r="D16">
        <v>6</v>
      </c>
      <c r="E16" t="s">
        <v>791</v>
      </c>
    </row>
    <row r="17" spans="1:5" x14ac:dyDescent="0.3">
      <c r="A17" t="s">
        <v>92</v>
      </c>
      <c r="B17" t="s">
        <v>66</v>
      </c>
      <c r="C17" s="7">
        <v>43038</v>
      </c>
      <c r="D17">
        <v>7</v>
      </c>
      <c r="E17" t="s">
        <v>792</v>
      </c>
    </row>
    <row r="18" spans="1:5" x14ac:dyDescent="0.3">
      <c r="A18" t="s">
        <v>92</v>
      </c>
      <c r="B18" t="s">
        <v>66</v>
      </c>
      <c r="C18" s="7">
        <v>43044.972314814811</v>
      </c>
      <c r="D18">
        <v>8</v>
      </c>
      <c r="E18" t="s">
        <v>783</v>
      </c>
    </row>
    <row r="19" spans="1:5" x14ac:dyDescent="0.3">
      <c r="A19" t="s">
        <v>92</v>
      </c>
      <c r="B19" t="s">
        <v>66</v>
      </c>
      <c r="C19" s="7">
        <v>42925.93141203704</v>
      </c>
      <c r="D19">
        <v>1</v>
      </c>
      <c r="E19" t="s">
        <v>793</v>
      </c>
    </row>
    <row r="20" spans="1:5" x14ac:dyDescent="0.3">
      <c r="A20" t="s">
        <v>92</v>
      </c>
      <c r="B20" t="s">
        <v>66</v>
      </c>
      <c r="C20" s="7">
        <v>42983</v>
      </c>
      <c r="D20">
        <v>2</v>
      </c>
      <c r="E20" t="s">
        <v>794</v>
      </c>
    </row>
    <row r="21" spans="1:5" x14ac:dyDescent="0.3">
      <c r="A21" t="s">
        <v>92</v>
      </c>
      <c r="B21" t="s">
        <v>66</v>
      </c>
      <c r="C21" s="7">
        <v>43027.767118055555</v>
      </c>
      <c r="D21">
        <v>3</v>
      </c>
      <c r="E21" t="s">
        <v>795</v>
      </c>
    </row>
    <row r="22" spans="1:5" x14ac:dyDescent="0.3">
      <c r="A22" t="s">
        <v>99</v>
      </c>
      <c r="B22" t="s">
        <v>66</v>
      </c>
      <c r="C22" s="7">
        <v>42923</v>
      </c>
      <c r="D22">
        <v>1</v>
      </c>
      <c r="E22" t="s">
        <v>796</v>
      </c>
    </row>
    <row r="23" spans="1:5" x14ac:dyDescent="0.3">
      <c r="A23" t="s">
        <v>99</v>
      </c>
      <c r="B23" t="s">
        <v>66</v>
      </c>
      <c r="C23" s="7">
        <v>43000</v>
      </c>
      <c r="D23">
        <v>2</v>
      </c>
      <c r="E23" t="s">
        <v>797</v>
      </c>
    </row>
    <row r="24" spans="1:5" x14ac:dyDescent="0.3">
      <c r="A24" t="s">
        <v>99</v>
      </c>
      <c r="B24" t="s">
        <v>66</v>
      </c>
      <c r="C24" s="7">
        <v>43005</v>
      </c>
      <c r="D24">
        <v>3</v>
      </c>
      <c r="E24" t="s">
        <v>798</v>
      </c>
    </row>
    <row r="25" spans="1:5" x14ac:dyDescent="0.3">
      <c r="A25" t="s">
        <v>99</v>
      </c>
      <c r="B25" t="s">
        <v>66</v>
      </c>
      <c r="C25" s="7">
        <v>43024</v>
      </c>
      <c r="D25">
        <v>4</v>
      </c>
      <c r="E25" t="s">
        <v>799</v>
      </c>
    </row>
    <row r="26" spans="1:5" x14ac:dyDescent="0.3">
      <c r="A26" t="s">
        <v>99</v>
      </c>
      <c r="B26" t="s">
        <v>66</v>
      </c>
      <c r="C26" s="7">
        <v>43028</v>
      </c>
      <c r="D26">
        <v>5</v>
      </c>
      <c r="E26" t="s">
        <v>800</v>
      </c>
    </row>
    <row r="27" spans="1:5" x14ac:dyDescent="0.3">
      <c r="A27" t="s">
        <v>99</v>
      </c>
      <c r="B27" t="s">
        <v>66</v>
      </c>
      <c r="C27" s="7">
        <v>43033</v>
      </c>
      <c r="D27">
        <v>6</v>
      </c>
      <c r="E27" t="s">
        <v>782</v>
      </c>
    </row>
    <row r="28" spans="1:5" x14ac:dyDescent="0.3">
      <c r="A28" t="s">
        <v>99</v>
      </c>
      <c r="B28" t="s">
        <v>66</v>
      </c>
      <c r="C28" s="7">
        <v>43034</v>
      </c>
      <c r="D28">
        <v>7</v>
      </c>
      <c r="E28" t="s">
        <v>783</v>
      </c>
    </row>
    <row r="29" spans="1:5" x14ac:dyDescent="0.3">
      <c r="A29" t="s">
        <v>99</v>
      </c>
      <c r="B29" t="s">
        <v>66</v>
      </c>
      <c r="C29" s="7">
        <v>43138</v>
      </c>
      <c r="D29">
        <v>8</v>
      </c>
      <c r="E29" t="s">
        <v>801</v>
      </c>
    </row>
    <row r="30" spans="1:5" x14ac:dyDescent="0.3">
      <c r="A30" t="s">
        <v>99</v>
      </c>
      <c r="B30" t="s">
        <v>66</v>
      </c>
      <c r="C30" s="7">
        <v>43174.991053240738</v>
      </c>
      <c r="D30">
        <v>9</v>
      </c>
      <c r="E30" t="s">
        <v>802</v>
      </c>
    </row>
    <row r="31" spans="1:5" x14ac:dyDescent="0.3">
      <c r="A31" t="s">
        <v>99</v>
      </c>
      <c r="B31" t="s">
        <v>66</v>
      </c>
      <c r="C31" s="7">
        <v>42923</v>
      </c>
      <c r="D31">
        <v>1</v>
      </c>
      <c r="E31" t="s">
        <v>803</v>
      </c>
    </row>
    <row r="32" spans="1:5" x14ac:dyDescent="0.3">
      <c r="A32" t="s">
        <v>99</v>
      </c>
      <c r="B32" t="s">
        <v>66</v>
      </c>
      <c r="C32" s="7">
        <v>43005</v>
      </c>
      <c r="D32">
        <v>2</v>
      </c>
      <c r="E32" t="s">
        <v>804</v>
      </c>
    </row>
    <row r="33" spans="1:5" x14ac:dyDescent="0.3">
      <c r="A33" t="s">
        <v>99</v>
      </c>
      <c r="B33" t="s">
        <v>66</v>
      </c>
      <c r="C33" s="7">
        <v>43024</v>
      </c>
      <c r="D33">
        <v>3</v>
      </c>
      <c r="E33" t="s">
        <v>805</v>
      </c>
    </row>
    <row r="34" spans="1:5" x14ac:dyDescent="0.3">
      <c r="A34" t="s">
        <v>106</v>
      </c>
      <c r="B34" t="s">
        <v>66</v>
      </c>
      <c r="C34" s="7">
        <v>42923</v>
      </c>
      <c r="D34">
        <v>1</v>
      </c>
      <c r="E34" t="s">
        <v>806</v>
      </c>
    </row>
    <row r="35" spans="1:5" x14ac:dyDescent="0.3">
      <c r="A35" t="s">
        <v>106</v>
      </c>
      <c r="B35" t="s">
        <v>66</v>
      </c>
      <c r="C35" s="7">
        <v>42985</v>
      </c>
      <c r="D35">
        <v>2</v>
      </c>
      <c r="E35" t="s">
        <v>807</v>
      </c>
    </row>
    <row r="36" spans="1:5" x14ac:dyDescent="0.3">
      <c r="A36" t="s">
        <v>106</v>
      </c>
      <c r="B36" t="s">
        <v>66</v>
      </c>
      <c r="C36" s="7">
        <v>42986</v>
      </c>
      <c r="D36">
        <v>3</v>
      </c>
      <c r="E36" t="s">
        <v>808</v>
      </c>
    </row>
    <row r="37" spans="1:5" x14ac:dyDescent="0.3">
      <c r="A37" t="s">
        <v>106</v>
      </c>
      <c r="B37" t="s">
        <v>66</v>
      </c>
      <c r="C37" s="7">
        <v>42991</v>
      </c>
      <c r="D37">
        <v>4</v>
      </c>
      <c r="E37" t="s">
        <v>809</v>
      </c>
    </row>
    <row r="38" spans="1:5" x14ac:dyDescent="0.3">
      <c r="A38" t="s">
        <v>106</v>
      </c>
      <c r="B38" t="s">
        <v>66</v>
      </c>
      <c r="C38" s="7">
        <v>42993</v>
      </c>
      <c r="D38">
        <v>5</v>
      </c>
      <c r="E38" t="s">
        <v>810</v>
      </c>
    </row>
    <row r="39" spans="1:5" x14ac:dyDescent="0.3">
      <c r="A39" t="s">
        <v>106</v>
      </c>
      <c r="B39" t="s">
        <v>66</v>
      </c>
      <c r="C39" s="7">
        <v>43042</v>
      </c>
      <c r="D39">
        <v>6</v>
      </c>
      <c r="E39" t="s">
        <v>811</v>
      </c>
    </row>
    <row r="40" spans="1:5" x14ac:dyDescent="0.3">
      <c r="A40" t="s">
        <v>106</v>
      </c>
      <c r="B40" t="s">
        <v>66</v>
      </c>
      <c r="C40" s="7">
        <v>43046</v>
      </c>
      <c r="D40">
        <v>7</v>
      </c>
      <c r="E40" t="s">
        <v>812</v>
      </c>
    </row>
    <row r="41" spans="1:5" x14ac:dyDescent="0.3">
      <c r="A41" t="s">
        <v>106</v>
      </c>
      <c r="B41" t="s">
        <v>66</v>
      </c>
      <c r="C41" s="7">
        <v>43053</v>
      </c>
      <c r="D41">
        <v>8</v>
      </c>
      <c r="E41" t="s">
        <v>813</v>
      </c>
    </row>
    <row r="42" spans="1:5" x14ac:dyDescent="0.3">
      <c r="A42" t="s">
        <v>106</v>
      </c>
      <c r="B42" t="s">
        <v>66</v>
      </c>
      <c r="C42" s="7">
        <v>43054</v>
      </c>
      <c r="D42">
        <v>9</v>
      </c>
      <c r="E42" t="s">
        <v>782</v>
      </c>
    </row>
    <row r="43" spans="1:5" x14ac:dyDescent="0.3">
      <c r="A43" t="s">
        <v>106</v>
      </c>
      <c r="B43" t="s">
        <v>66</v>
      </c>
      <c r="C43" s="7">
        <v>43174.994675925926</v>
      </c>
      <c r="D43">
        <v>10</v>
      </c>
      <c r="E43" t="s">
        <v>814</v>
      </c>
    </row>
    <row r="44" spans="1:5" x14ac:dyDescent="0.3">
      <c r="A44" t="s">
        <v>106</v>
      </c>
      <c r="B44" t="s">
        <v>66</v>
      </c>
      <c r="C44" s="7">
        <v>43195</v>
      </c>
      <c r="D44">
        <v>11</v>
      </c>
      <c r="E44" t="s">
        <v>815</v>
      </c>
    </row>
    <row r="45" spans="1:5" x14ac:dyDescent="0.3">
      <c r="A45" t="s">
        <v>106</v>
      </c>
      <c r="B45" t="s">
        <v>66</v>
      </c>
      <c r="C45" s="7">
        <v>42923</v>
      </c>
      <c r="D45">
        <v>1</v>
      </c>
      <c r="E45" t="s">
        <v>816</v>
      </c>
    </row>
    <row r="46" spans="1:5" x14ac:dyDescent="0.3">
      <c r="A46" t="s">
        <v>106</v>
      </c>
      <c r="B46" t="s">
        <v>66</v>
      </c>
      <c r="C46" s="7">
        <v>42993</v>
      </c>
      <c r="D46">
        <v>2</v>
      </c>
      <c r="E46" t="s">
        <v>817</v>
      </c>
    </row>
    <row r="47" spans="1:5" x14ac:dyDescent="0.3">
      <c r="A47" t="s">
        <v>106</v>
      </c>
      <c r="B47" t="s">
        <v>66</v>
      </c>
      <c r="C47" s="7">
        <v>43042</v>
      </c>
      <c r="D47">
        <v>3</v>
      </c>
      <c r="E47" t="s">
        <v>818</v>
      </c>
    </row>
    <row r="48" spans="1:5" x14ac:dyDescent="0.3">
      <c r="A48" t="s">
        <v>113</v>
      </c>
      <c r="B48" t="s">
        <v>66</v>
      </c>
      <c r="C48" s="7">
        <v>42923</v>
      </c>
      <c r="D48">
        <v>1</v>
      </c>
      <c r="E48" t="s">
        <v>819</v>
      </c>
    </row>
    <row r="49" spans="1:5" x14ac:dyDescent="0.3">
      <c r="A49" t="s">
        <v>113</v>
      </c>
      <c r="B49" t="s">
        <v>66</v>
      </c>
      <c r="C49" s="7">
        <v>42930</v>
      </c>
      <c r="D49">
        <v>2</v>
      </c>
      <c r="E49" t="s">
        <v>820</v>
      </c>
    </row>
    <row r="50" spans="1:5" x14ac:dyDescent="0.3">
      <c r="A50" t="s">
        <v>113</v>
      </c>
      <c r="B50" t="s">
        <v>66</v>
      </c>
      <c r="C50" s="7">
        <v>42935</v>
      </c>
      <c r="D50">
        <v>3</v>
      </c>
      <c r="E50" t="s">
        <v>821</v>
      </c>
    </row>
    <row r="51" spans="1:5" x14ac:dyDescent="0.3">
      <c r="A51" t="s">
        <v>113</v>
      </c>
      <c r="B51" t="s">
        <v>66</v>
      </c>
      <c r="C51" s="7">
        <v>42939</v>
      </c>
      <c r="D51">
        <v>4</v>
      </c>
      <c r="E51" t="s">
        <v>822</v>
      </c>
    </row>
    <row r="52" spans="1:5" x14ac:dyDescent="0.3">
      <c r="A52" t="s">
        <v>113</v>
      </c>
      <c r="B52" t="s">
        <v>66</v>
      </c>
      <c r="C52" s="7">
        <v>42943</v>
      </c>
      <c r="D52">
        <v>5</v>
      </c>
      <c r="E52" t="s">
        <v>823</v>
      </c>
    </row>
    <row r="53" spans="1:5" x14ac:dyDescent="0.3">
      <c r="A53" t="s">
        <v>113</v>
      </c>
      <c r="B53" t="s">
        <v>66</v>
      </c>
      <c r="C53" s="7">
        <v>43017</v>
      </c>
      <c r="D53">
        <v>6</v>
      </c>
      <c r="E53" t="s">
        <v>824</v>
      </c>
    </row>
    <row r="54" spans="1:5" x14ac:dyDescent="0.3">
      <c r="A54" t="s">
        <v>113</v>
      </c>
      <c r="B54" t="s">
        <v>66</v>
      </c>
      <c r="C54" s="7">
        <v>43021</v>
      </c>
      <c r="D54">
        <v>7</v>
      </c>
      <c r="E54" t="s">
        <v>825</v>
      </c>
    </row>
    <row r="55" spans="1:5" x14ac:dyDescent="0.3">
      <c r="A55" t="s">
        <v>113</v>
      </c>
      <c r="B55" t="s">
        <v>66</v>
      </c>
      <c r="C55" s="7">
        <v>43025</v>
      </c>
      <c r="D55">
        <v>8</v>
      </c>
      <c r="E55" t="s">
        <v>782</v>
      </c>
    </row>
    <row r="56" spans="1:5" x14ac:dyDescent="0.3">
      <c r="A56" t="s">
        <v>113</v>
      </c>
      <c r="B56" t="s">
        <v>66</v>
      </c>
      <c r="C56" s="7">
        <v>43026</v>
      </c>
      <c r="D56">
        <v>9</v>
      </c>
      <c r="E56" t="s">
        <v>783</v>
      </c>
    </row>
    <row r="57" spans="1:5" x14ac:dyDescent="0.3">
      <c r="A57" t="s">
        <v>113</v>
      </c>
      <c r="B57" t="s">
        <v>66</v>
      </c>
      <c r="C57" s="7">
        <v>43181</v>
      </c>
      <c r="D57">
        <v>10</v>
      </c>
      <c r="E57" t="s">
        <v>826</v>
      </c>
    </row>
    <row r="58" spans="1:5" x14ac:dyDescent="0.3">
      <c r="A58" t="s">
        <v>113</v>
      </c>
      <c r="B58" t="s">
        <v>66</v>
      </c>
      <c r="C58" s="7">
        <v>43195</v>
      </c>
      <c r="D58">
        <v>11</v>
      </c>
      <c r="E58" t="s">
        <v>827</v>
      </c>
    </row>
    <row r="59" spans="1:5" x14ac:dyDescent="0.3">
      <c r="A59" t="s">
        <v>113</v>
      </c>
      <c r="B59" t="s">
        <v>66</v>
      </c>
      <c r="C59" s="7">
        <v>42923</v>
      </c>
      <c r="D59">
        <v>1</v>
      </c>
      <c r="E59" t="s">
        <v>828</v>
      </c>
    </row>
    <row r="60" spans="1:5" x14ac:dyDescent="0.3">
      <c r="A60" t="s">
        <v>113</v>
      </c>
      <c r="B60" t="s">
        <v>66</v>
      </c>
      <c r="C60" s="7">
        <v>42943</v>
      </c>
      <c r="D60">
        <v>2</v>
      </c>
      <c r="E60" t="s">
        <v>829</v>
      </c>
    </row>
    <row r="61" spans="1:5" x14ac:dyDescent="0.3">
      <c r="A61" t="s">
        <v>113</v>
      </c>
      <c r="B61" t="s">
        <v>66</v>
      </c>
      <c r="C61" s="7">
        <v>43017</v>
      </c>
      <c r="D61">
        <v>3</v>
      </c>
      <c r="E61" t="s">
        <v>830</v>
      </c>
    </row>
    <row r="62" spans="1:5" x14ac:dyDescent="0.3">
      <c r="A62" t="s">
        <v>119</v>
      </c>
      <c r="B62" t="s">
        <v>66</v>
      </c>
      <c r="C62" s="7">
        <v>42922.999050925922</v>
      </c>
      <c r="D62">
        <v>1</v>
      </c>
      <c r="E62" t="s">
        <v>831</v>
      </c>
    </row>
    <row r="63" spans="1:5" x14ac:dyDescent="0.3">
      <c r="A63" t="s">
        <v>119</v>
      </c>
      <c r="B63" t="s">
        <v>66</v>
      </c>
      <c r="C63" s="7">
        <v>42962.834745370368</v>
      </c>
      <c r="D63">
        <v>2</v>
      </c>
      <c r="E63" t="s">
        <v>832</v>
      </c>
    </row>
    <row r="64" spans="1:5" x14ac:dyDescent="0.3">
      <c r="A64" t="s">
        <v>119</v>
      </c>
      <c r="B64" t="s">
        <v>66</v>
      </c>
      <c r="C64" s="7">
        <v>42967</v>
      </c>
      <c r="D64">
        <v>3</v>
      </c>
      <c r="E64" t="s">
        <v>833</v>
      </c>
    </row>
    <row r="65" spans="1:5" x14ac:dyDescent="0.3">
      <c r="A65" t="s">
        <v>119</v>
      </c>
      <c r="B65" t="s">
        <v>66</v>
      </c>
      <c r="C65" s="7">
        <v>42971</v>
      </c>
      <c r="D65">
        <v>4</v>
      </c>
      <c r="E65" t="s">
        <v>834</v>
      </c>
    </row>
    <row r="66" spans="1:5" x14ac:dyDescent="0.3">
      <c r="A66" t="s">
        <v>119</v>
      </c>
      <c r="B66" t="s">
        <v>66</v>
      </c>
      <c r="C66" s="7">
        <v>42985</v>
      </c>
      <c r="D66">
        <v>5</v>
      </c>
      <c r="E66" t="s">
        <v>835</v>
      </c>
    </row>
    <row r="67" spans="1:5" x14ac:dyDescent="0.3">
      <c r="A67" t="s">
        <v>119</v>
      </c>
      <c r="B67" t="s">
        <v>66</v>
      </c>
      <c r="C67" s="7">
        <v>42989</v>
      </c>
      <c r="D67">
        <v>6</v>
      </c>
      <c r="E67" t="s">
        <v>836</v>
      </c>
    </row>
    <row r="68" spans="1:5" x14ac:dyDescent="0.3">
      <c r="A68" t="s">
        <v>119</v>
      </c>
      <c r="B68" t="s">
        <v>66</v>
      </c>
      <c r="C68" s="7">
        <v>42993</v>
      </c>
      <c r="D68">
        <v>7</v>
      </c>
      <c r="E68" t="s">
        <v>837</v>
      </c>
    </row>
    <row r="69" spans="1:5" x14ac:dyDescent="0.3">
      <c r="A69" t="s">
        <v>119</v>
      </c>
      <c r="B69" t="s">
        <v>66</v>
      </c>
      <c r="C69" s="7">
        <v>42996</v>
      </c>
      <c r="D69">
        <v>8</v>
      </c>
      <c r="E69" t="s">
        <v>782</v>
      </c>
    </row>
    <row r="70" spans="1:5" x14ac:dyDescent="0.3">
      <c r="A70" t="s">
        <v>119</v>
      </c>
      <c r="B70" t="s">
        <v>66</v>
      </c>
      <c r="C70" s="7">
        <v>43174.983148148145</v>
      </c>
      <c r="D70">
        <v>9</v>
      </c>
      <c r="E70" t="s">
        <v>838</v>
      </c>
    </row>
    <row r="71" spans="1:5" x14ac:dyDescent="0.3">
      <c r="A71" t="s">
        <v>119</v>
      </c>
      <c r="B71" t="s">
        <v>66</v>
      </c>
      <c r="C71" s="7">
        <v>43195.936909722222</v>
      </c>
      <c r="D71">
        <v>10</v>
      </c>
      <c r="E71" t="s">
        <v>815</v>
      </c>
    </row>
    <row r="72" spans="1:5" x14ac:dyDescent="0.3">
      <c r="A72" t="s">
        <v>119</v>
      </c>
      <c r="B72" t="s">
        <v>66</v>
      </c>
      <c r="C72" s="7">
        <v>42922.998738425929</v>
      </c>
      <c r="D72">
        <v>1</v>
      </c>
      <c r="E72" t="s">
        <v>839</v>
      </c>
    </row>
    <row r="73" spans="1:5" x14ac:dyDescent="0.3">
      <c r="A73" t="s">
        <v>119</v>
      </c>
      <c r="B73" t="s">
        <v>66</v>
      </c>
      <c r="C73" s="7">
        <v>42971</v>
      </c>
      <c r="D73">
        <v>2</v>
      </c>
      <c r="E73" t="s">
        <v>840</v>
      </c>
    </row>
    <row r="74" spans="1:5" x14ac:dyDescent="0.3">
      <c r="A74" t="s">
        <v>119</v>
      </c>
      <c r="B74" t="s">
        <v>66</v>
      </c>
      <c r="C74" s="7">
        <v>42985</v>
      </c>
      <c r="D74">
        <v>3</v>
      </c>
      <c r="E74" t="s">
        <v>841</v>
      </c>
    </row>
    <row r="75" spans="1:5" x14ac:dyDescent="0.3">
      <c r="A75" t="s">
        <v>126</v>
      </c>
      <c r="B75" t="s">
        <v>66</v>
      </c>
      <c r="C75" s="7">
        <v>42919</v>
      </c>
      <c r="D75">
        <v>2</v>
      </c>
      <c r="E75" t="s">
        <v>842</v>
      </c>
    </row>
    <row r="76" spans="1:5" x14ac:dyDescent="0.3">
      <c r="A76" t="s">
        <v>126</v>
      </c>
      <c r="B76" t="s">
        <v>66</v>
      </c>
      <c r="C76" s="7">
        <v>42958</v>
      </c>
      <c r="D76">
        <v>3</v>
      </c>
      <c r="E76" t="s">
        <v>843</v>
      </c>
    </row>
    <row r="77" spans="1:5" x14ac:dyDescent="0.3">
      <c r="A77" t="s">
        <v>126</v>
      </c>
      <c r="B77" t="s">
        <v>66</v>
      </c>
      <c r="C77" s="7">
        <v>42962.827187499999</v>
      </c>
      <c r="D77">
        <v>4</v>
      </c>
      <c r="E77" t="s">
        <v>844</v>
      </c>
    </row>
    <row r="78" spans="1:5" x14ac:dyDescent="0.3">
      <c r="A78" t="s">
        <v>126</v>
      </c>
      <c r="B78" t="s">
        <v>66</v>
      </c>
      <c r="C78" s="7">
        <v>42996</v>
      </c>
      <c r="D78">
        <v>5</v>
      </c>
      <c r="E78" t="s">
        <v>845</v>
      </c>
    </row>
    <row r="79" spans="1:5" x14ac:dyDescent="0.3">
      <c r="A79" t="s">
        <v>126</v>
      </c>
      <c r="B79" t="s">
        <v>66</v>
      </c>
      <c r="C79" s="7">
        <v>43000</v>
      </c>
      <c r="D79">
        <v>6</v>
      </c>
      <c r="E79" t="s">
        <v>846</v>
      </c>
    </row>
    <row r="80" spans="1:5" x14ac:dyDescent="0.3">
      <c r="A80" t="s">
        <v>126</v>
      </c>
      <c r="B80" t="s">
        <v>66</v>
      </c>
      <c r="C80" s="7">
        <v>43004</v>
      </c>
      <c r="D80">
        <v>7</v>
      </c>
      <c r="E80" t="s">
        <v>782</v>
      </c>
    </row>
    <row r="81" spans="1:5" x14ac:dyDescent="0.3">
      <c r="A81" t="s">
        <v>126</v>
      </c>
      <c r="B81" t="s">
        <v>66</v>
      </c>
      <c r="C81" s="7">
        <v>43005</v>
      </c>
      <c r="D81">
        <v>8</v>
      </c>
      <c r="E81" t="s">
        <v>783</v>
      </c>
    </row>
    <row r="82" spans="1:5" x14ac:dyDescent="0.3">
      <c r="A82" t="s">
        <v>126</v>
      </c>
      <c r="B82" t="s">
        <v>66</v>
      </c>
      <c r="C82" s="7">
        <v>43174.984131944446</v>
      </c>
      <c r="D82">
        <v>9</v>
      </c>
      <c r="E82" t="s">
        <v>838</v>
      </c>
    </row>
    <row r="83" spans="1:5" x14ac:dyDescent="0.3">
      <c r="A83" t="s">
        <v>126</v>
      </c>
      <c r="B83" t="s">
        <v>66</v>
      </c>
      <c r="C83" s="7">
        <v>43195.891898148147</v>
      </c>
      <c r="D83">
        <v>10</v>
      </c>
      <c r="E83" t="s">
        <v>815</v>
      </c>
    </row>
    <row r="84" spans="1:5" x14ac:dyDescent="0.3">
      <c r="A84" t="s">
        <v>126</v>
      </c>
      <c r="B84" t="s">
        <v>66</v>
      </c>
      <c r="C84" s="7">
        <v>42919</v>
      </c>
      <c r="D84">
        <v>1</v>
      </c>
      <c r="E84" t="s">
        <v>847</v>
      </c>
    </row>
    <row r="85" spans="1:5" x14ac:dyDescent="0.3">
      <c r="A85" t="s">
        <v>126</v>
      </c>
      <c r="B85" t="s">
        <v>66</v>
      </c>
      <c r="C85" s="7">
        <v>42962.827187499999</v>
      </c>
      <c r="D85">
        <v>2</v>
      </c>
      <c r="E85" t="s">
        <v>848</v>
      </c>
    </row>
    <row r="86" spans="1:5" x14ac:dyDescent="0.3">
      <c r="A86" t="s">
        <v>126</v>
      </c>
      <c r="B86" t="s">
        <v>66</v>
      </c>
      <c r="C86" s="7">
        <v>42996</v>
      </c>
      <c r="D86">
        <v>3</v>
      </c>
      <c r="E86" t="s">
        <v>849</v>
      </c>
    </row>
    <row r="87" spans="1:5" x14ac:dyDescent="0.3">
      <c r="A87" t="s">
        <v>132</v>
      </c>
      <c r="B87" t="s">
        <v>66</v>
      </c>
      <c r="C87" s="7">
        <v>43006</v>
      </c>
      <c r="D87">
        <v>1</v>
      </c>
      <c r="E87" t="s">
        <v>832</v>
      </c>
    </row>
    <row r="88" spans="1:5" x14ac:dyDescent="0.3">
      <c r="A88" t="s">
        <v>132</v>
      </c>
      <c r="B88" t="s">
        <v>66</v>
      </c>
      <c r="C88" s="7">
        <v>43013</v>
      </c>
      <c r="D88">
        <v>2</v>
      </c>
      <c r="E88" t="s">
        <v>832</v>
      </c>
    </row>
    <row r="89" spans="1:5" x14ac:dyDescent="0.3">
      <c r="A89" t="s">
        <v>132</v>
      </c>
      <c r="B89" t="s">
        <v>66</v>
      </c>
      <c r="C89" s="7">
        <v>43018</v>
      </c>
      <c r="D89">
        <v>3</v>
      </c>
      <c r="E89" t="s">
        <v>843</v>
      </c>
    </row>
    <row r="90" spans="1:5" x14ac:dyDescent="0.3">
      <c r="A90" t="s">
        <v>132</v>
      </c>
      <c r="B90" t="s">
        <v>66</v>
      </c>
      <c r="C90" s="7">
        <v>42923</v>
      </c>
      <c r="D90">
        <v>4</v>
      </c>
      <c r="E90" t="s">
        <v>778</v>
      </c>
    </row>
    <row r="91" spans="1:5" x14ac:dyDescent="0.3">
      <c r="A91" t="s">
        <v>132</v>
      </c>
      <c r="B91" t="s">
        <v>66</v>
      </c>
      <c r="C91" s="7">
        <v>43023</v>
      </c>
      <c r="D91">
        <v>5</v>
      </c>
      <c r="E91" t="s">
        <v>782</v>
      </c>
    </row>
    <row r="92" spans="1:5" x14ac:dyDescent="0.3">
      <c r="A92" t="s">
        <v>132</v>
      </c>
      <c r="B92" t="s">
        <v>66</v>
      </c>
      <c r="C92" s="7">
        <v>43025</v>
      </c>
      <c r="D92">
        <v>6</v>
      </c>
      <c r="E92" t="s">
        <v>783</v>
      </c>
    </row>
    <row r="93" spans="1:5" x14ac:dyDescent="0.3">
      <c r="A93" t="s">
        <v>132</v>
      </c>
      <c r="B93" t="s">
        <v>66</v>
      </c>
      <c r="C93" s="7">
        <v>43138</v>
      </c>
      <c r="D93">
        <v>7</v>
      </c>
      <c r="E93" t="s">
        <v>801</v>
      </c>
    </row>
    <row r="94" spans="1:5" x14ac:dyDescent="0.3">
      <c r="A94" t="s">
        <v>132</v>
      </c>
      <c r="B94" t="s">
        <v>66</v>
      </c>
      <c r="C94" s="7">
        <v>43174.992048611108</v>
      </c>
      <c r="D94">
        <v>8</v>
      </c>
      <c r="E94" t="s">
        <v>802</v>
      </c>
    </row>
    <row r="95" spans="1:5" x14ac:dyDescent="0.3">
      <c r="A95" t="s">
        <v>132</v>
      </c>
      <c r="B95" t="s">
        <v>66</v>
      </c>
      <c r="C95" s="7">
        <v>42923</v>
      </c>
      <c r="D95">
        <v>1</v>
      </c>
      <c r="E95" t="s">
        <v>793</v>
      </c>
    </row>
    <row r="96" spans="1:5" x14ac:dyDescent="0.3">
      <c r="A96" t="s">
        <v>137</v>
      </c>
      <c r="B96" t="s">
        <v>66</v>
      </c>
      <c r="C96" s="7">
        <v>42993</v>
      </c>
      <c r="D96">
        <v>1</v>
      </c>
      <c r="E96" t="s">
        <v>850</v>
      </c>
    </row>
    <row r="97" spans="1:5" x14ac:dyDescent="0.3">
      <c r="A97" t="s">
        <v>137</v>
      </c>
      <c r="B97" t="s">
        <v>66</v>
      </c>
      <c r="C97" s="7">
        <v>42996</v>
      </c>
      <c r="D97">
        <v>2</v>
      </c>
      <c r="E97" t="s">
        <v>832</v>
      </c>
    </row>
    <row r="98" spans="1:5" x14ac:dyDescent="0.3">
      <c r="A98" t="s">
        <v>137</v>
      </c>
      <c r="B98" t="s">
        <v>66</v>
      </c>
      <c r="C98" s="7">
        <v>43000</v>
      </c>
      <c r="D98">
        <v>3</v>
      </c>
      <c r="E98" t="s">
        <v>851</v>
      </c>
    </row>
    <row r="99" spans="1:5" x14ac:dyDescent="0.3">
      <c r="A99" t="s">
        <v>137</v>
      </c>
      <c r="B99" t="s">
        <v>66</v>
      </c>
      <c r="C99" s="7">
        <v>42922</v>
      </c>
      <c r="D99">
        <v>4</v>
      </c>
      <c r="E99" t="s">
        <v>852</v>
      </c>
    </row>
    <row r="100" spans="1:5" x14ac:dyDescent="0.3">
      <c r="A100" t="s">
        <v>137</v>
      </c>
      <c r="B100" t="s">
        <v>66</v>
      </c>
      <c r="C100" s="7">
        <v>43033</v>
      </c>
      <c r="D100">
        <v>5</v>
      </c>
      <c r="E100" t="s">
        <v>853</v>
      </c>
    </row>
    <row r="101" spans="1:5" x14ac:dyDescent="0.3">
      <c r="A101" t="s">
        <v>137</v>
      </c>
      <c r="B101" t="s">
        <v>66</v>
      </c>
      <c r="C101" s="7">
        <v>43038</v>
      </c>
      <c r="D101">
        <v>6</v>
      </c>
      <c r="E101" t="s">
        <v>854</v>
      </c>
    </row>
    <row r="102" spans="1:5" x14ac:dyDescent="0.3">
      <c r="A102" t="s">
        <v>137</v>
      </c>
      <c r="B102" t="s">
        <v>66</v>
      </c>
      <c r="C102" s="7">
        <v>43042</v>
      </c>
      <c r="D102">
        <v>7</v>
      </c>
      <c r="E102" t="s">
        <v>783</v>
      </c>
    </row>
    <row r="103" spans="1:5" x14ac:dyDescent="0.3">
      <c r="A103" t="s">
        <v>137</v>
      </c>
      <c r="B103" t="s">
        <v>66</v>
      </c>
      <c r="C103" s="7">
        <v>43174.996099537035</v>
      </c>
      <c r="D103">
        <v>8</v>
      </c>
      <c r="E103" t="s">
        <v>814</v>
      </c>
    </row>
    <row r="104" spans="1:5" x14ac:dyDescent="0.3">
      <c r="A104" t="s">
        <v>137</v>
      </c>
      <c r="B104" t="s">
        <v>66</v>
      </c>
      <c r="C104" s="7">
        <v>43195</v>
      </c>
      <c r="D104">
        <v>9</v>
      </c>
      <c r="E104" t="s">
        <v>815</v>
      </c>
    </row>
    <row r="105" spans="1:5" x14ac:dyDescent="0.3">
      <c r="A105" t="s">
        <v>137</v>
      </c>
      <c r="B105" t="s">
        <v>66</v>
      </c>
      <c r="C105" s="7">
        <v>43000</v>
      </c>
      <c r="D105">
        <v>1</v>
      </c>
      <c r="E105" t="s">
        <v>855</v>
      </c>
    </row>
    <row r="106" spans="1:5" x14ac:dyDescent="0.3">
      <c r="A106" t="s">
        <v>137</v>
      </c>
      <c r="B106" t="s">
        <v>66</v>
      </c>
      <c r="C106" s="7">
        <v>42922</v>
      </c>
      <c r="D106">
        <v>2</v>
      </c>
      <c r="E106" t="s">
        <v>803</v>
      </c>
    </row>
    <row r="107" spans="1:5" x14ac:dyDescent="0.3">
      <c r="A107" t="s">
        <v>137</v>
      </c>
      <c r="B107" t="s">
        <v>66</v>
      </c>
      <c r="C107" s="7">
        <v>43033</v>
      </c>
      <c r="D107">
        <v>3</v>
      </c>
      <c r="E107" t="s">
        <v>856</v>
      </c>
    </row>
    <row r="108" spans="1:5" x14ac:dyDescent="0.3">
      <c r="A108" t="s">
        <v>143</v>
      </c>
      <c r="B108" t="s">
        <v>66</v>
      </c>
      <c r="C108" s="7">
        <v>42927</v>
      </c>
      <c r="D108">
        <v>1</v>
      </c>
      <c r="E108" t="s">
        <v>857</v>
      </c>
    </row>
    <row r="109" spans="1:5" x14ac:dyDescent="0.3">
      <c r="A109" t="s">
        <v>143</v>
      </c>
      <c r="B109" t="s">
        <v>66</v>
      </c>
      <c r="C109" s="7">
        <v>43010.898252314815</v>
      </c>
      <c r="D109">
        <v>2</v>
      </c>
      <c r="E109" t="s">
        <v>858</v>
      </c>
    </row>
    <row r="110" spans="1:5" x14ac:dyDescent="0.3">
      <c r="A110" t="s">
        <v>143</v>
      </c>
      <c r="B110" t="s">
        <v>66</v>
      </c>
      <c r="C110" s="7">
        <v>43013</v>
      </c>
      <c r="D110">
        <v>3</v>
      </c>
      <c r="E110" t="s">
        <v>859</v>
      </c>
    </row>
    <row r="111" spans="1:5" x14ac:dyDescent="0.3">
      <c r="A111" t="s">
        <v>143</v>
      </c>
      <c r="B111" t="s">
        <v>66</v>
      </c>
      <c r="C111" s="7">
        <v>43031</v>
      </c>
      <c r="D111">
        <v>4</v>
      </c>
      <c r="E111" t="s">
        <v>860</v>
      </c>
    </row>
    <row r="112" spans="1:5" x14ac:dyDescent="0.3">
      <c r="A112" t="s">
        <v>143</v>
      </c>
      <c r="B112" t="s">
        <v>66</v>
      </c>
      <c r="C112" s="7">
        <v>43038</v>
      </c>
      <c r="D112">
        <v>5</v>
      </c>
      <c r="E112" t="s">
        <v>861</v>
      </c>
    </row>
    <row r="113" spans="1:5" x14ac:dyDescent="0.3">
      <c r="A113" t="s">
        <v>143</v>
      </c>
      <c r="B113" t="s">
        <v>66</v>
      </c>
      <c r="C113" s="7">
        <v>43042</v>
      </c>
      <c r="D113">
        <v>6</v>
      </c>
      <c r="E113" t="s">
        <v>783</v>
      </c>
    </row>
    <row r="114" spans="1:5" x14ac:dyDescent="0.3">
      <c r="A114" t="s">
        <v>143</v>
      </c>
      <c r="B114" t="s">
        <v>66</v>
      </c>
      <c r="C114" s="7">
        <v>43174.976759259262</v>
      </c>
      <c r="D114">
        <v>7</v>
      </c>
      <c r="E114" t="s">
        <v>862</v>
      </c>
    </row>
    <row r="115" spans="1:5" x14ac:dyDescent="0.3">
      <c r="A115" t="s">
        <v>143</v>
      </c>
      <c r="B115" t="s">
        <v>66</v>
      </c>
      <c r="C115" s="7">
        <v>42927</v>
      </c>
      <c r="D115">
        <v>1</v>
      </c>
      <c r="E115" t="s">
        <v>863</v>
      </c>
    </row>
    <row r="116" spans="1:5" x14ac:dyDescent="0.3">
      <c r="A116" t="s">
        <v>143</v>
      </c>
      <c r="B116" t="s">
        <v>66</v>
      </c>
      <c r="C116" s="7">
        <v>43013</v>
      </c>
      <c r="D116">
        <v>2</v>
      </c>
      <c r="E116" t="s">
        <v>864</v>
      </c>
    </row>
    <row r="117" spans="1:5" x14ac:dyDescent="0.3">
      <c r="A117" t="s">
        <v>143</v>
      </c>
      <c r="B117" t="s">
        <v>66</v>
      </c>
      <c r="C117" s="7">
        <v>43031</v>
      </c>
      <c r="D117">
        <v>3</v>
      </c>
      <c r="E117" t="s">
        <v>865</v>
      </c>
    </row>
    <row r="118" spans="1:5" x14ac:dyDescent="0.3">
      <c r="A118" t="s">
        <v>150</v>
      </c>
      <c r="B118" t="s">
        <v>66</v>
      </c>
      <c r="C118" s="7">
        <v>42930</v>
      </c>
      <c r="D118">
        <v>1</v>
      </c>
      <c r="E118" t="s">
        <v>866</v>
      </c>
    </row>
    <row r="119" spans="1:5" x14ac:dyDescent="0.3">
      <c r="A119" t="s">
        <v>150</v>
      </c>
      <c r="B119" t="s">
        <v>66</v>
      </c>
      <c r="C119" s="7">
        <v>42970</v>
      </c>
      <c r="D119">
        <v>2</v>
      </c>
      <c r="E119" t="s">
        <v>867</v>
      </c>
    </row>
    <row r="120" spans="1:5" x14ac:dyDescent="0.3">
      <c r="A120" t="s">
        <v>150</v>
      </c>
      <c r="B120" t="s">
        <v>66</v>
      </c>
      <c r="C120" s="7">
        <v>42975</v>
      </c>
      <c r="D120">
        <v>3</v>
      </c>
      <c r="E120" t="s">
        <v>868</v>
      </c>
    </row>
    <row r="121" spans="1:5" x14ac:dyDescent="0.3">
      <c r="A121" t="s">
        <v>150</v>
      </c>
      <c r="B121" t="s">
        <v>66</v>
      </c>
      <c r="C121" s="7">
        <v>42982</v>
      </c>
      <c r="D121">
        <v>4</v>
      </c>
      <c r="E121" t="s">
        <v>843</v>
      </c>
    </row>
    <row r="122" spans="1:5" x14ac:dyDescent="0.3">
      <c r="A122" t="s">
        <v>150</v>
      </c>
      <c r="B122" t="s">
        <v>66</v>
      </c>
      <c r="C122" s="7">
        <v>42986</v>
      </c>
      <c r="D122">
        <v>5</v>
      </c>
      <c r="E122" t="s">
        <v>869</v>
      </c>
    </row>
    <row r="123" spans="1:5" x14ac:dyDescent="0.3">
      <c r="A123" t="s">
        <v>150</v>
      </c>
      <c r="B123" t="s">
        <v>66</v>
      </c>
      <c r="C123" s="7">
        <v>42991</v>
      </c>
      <c r="D123">
        <v>6</v>
      </c>
      <c r="E123" t="s">
        <v>870</v>
      </c>
    </row>
    <row r="124" spans="1:5" x14ac:dyDescent="0.3">
      <c r="A124" t="s">
        <v>150</v>
      </c>
      <c r="B124" t="s">
        <v>66</v>
      </c>
      <c r="C124" s="7">
        <v>42992</v>
      </c>
      <c r="D124">
        <v>7</v>
      </c>
      <c r="E124" t="s">
        <v>783</v>
      </c>
    </row>
    <row r="125" spans="1:5" x14ac:dyDescent="0.3">
      <c r="A125" t="s">
        <v>150</v>
      </c>
      <c r="B125" t="s">
        <v>66</v>
      </c>
      <c r="C125" s="7">
        <v>43195.936203703706</v>
      </c>
      <c r="D125">
        <v>8</v>
      </c>
      <c r="E125" t="s">
        <v>871</v>
      </c>
    </row>
    <row r="126" spans="1:5" x14ac:dyDescent="0.3">
      <c r="A126" t="s">
        <v>150</v>
      </c>
      <c r="B126" t="s">
        <v>66</v>
      </c>
      <c r="C126" s="7">
        <v>42930</v>
      </c>
      <c r="D126">
        <v>1</v>
      </c>
      <c r="E126" t="s">
        <v>872</v>
      </c>
    </row>
    <row r="127" spans="1:5" x14ac:dyDescent="0.3">
      <c r="A127" t="s">
        <v>155</v>
      </c>
      <c r="B127" t="s">
        <v>66</v>
      </c>
      <c r="C127" s="7">
        <v>42927</v>
      </c>
      <c r="D127">
        <v>1</v>
      </c>
      <c r="E127" t="s">
        <v>873</v>
      </c>
    </row>
    <row r="128" spans="1:5" x14ac:dyDescent="0.3">
      <c r="A128" t="s">
        <v>155</v>
      </c>
      <c r="B128" t="s">
        <v>66</v>
      </c>
      <c r="C128" s="7">
        <v>43003</v>
      </c>
      <c r="D128">
        <v>2</v>
      </c>
      <c r="E128" t="s">
        <v>874</v>
      </c>
    </row>
    <row r="129" spans="1:5" x14ac:dyDescent="0.3">
      <c r="A129" t="s">
        <v>155</v>
      </c>
      <c r="B129" t="s">
        <v>66</v>
      </c>
      <c r="C129" s="7">
        <v>43007</v>
      </c>
      <c r="D129">
        <v>3</v>
      </c>
      <c r="E129" t="s">
        <v>875</v>
      </c>
    </row>
    <row r="130" spans="1:5" x14ac:dyDescent="0.3">
      <c r="A130" t="s">
        <v>155</v>
      </c>
      <c r="B130" t="s">
        <v>66</v>
      </c>
      <c r="C130" s="7">
        <v>43010</v>
      </c>
      <c r="D130">
        <v>4</v>
      </c>
      <c r="E130" t="s">
        <v>876</v>
      </c>
    </row>
    <row r="131" spans="1:5" x14ac:dyDescent="0.3">
      <c r="A131" t="s">
        <v>155</v>
      </c>
      <c r="B131" t="s">
        <v>66</v>
      </c>
      <c r="C131" s="7">
        <v>43045</v>
      </c>
      <c r="D131">
        <v>5</v>
      </c>
      <c r="E131" t="s">
        <v>877</v>
      </c>
    </row>
    <row r="132" spans="1:5" x14ac:dyDescent="0.3">
      <c r="A132" t="s">
        <v>155</v>
      </c>
      <c r="B132" t="s">
        <v>66</v>
      </c>
      <c r="C132" s="7">
        <v>43053</v>
      </c>
      <c r="D132">
        <v>6</v>
      </c>
      <c r="E132" t="s">
        <v>782</v>
      </c>
    </row>
    <row r="133" spans="1:5" x14ac:dyDescent="0.3">
      <c r="A133" t="s">
        <v>155</v>
      </c>
      <c r="B133" t="s">
        <v>66</v>
      </c>
      <c r="C133" s="7">
        <v>43054</v>
      </c>
      <c r="D133">
        <v>7</v>
      </c>
      <c r="E133" t="s">
        <v>783</v>
      </c>
    </row>
    <row r="134" spans="1:5" x14ac:dyDescent="0.3">
      <c r="A134" t="s">
        <v>155</v>
      </c>
      <c r="B134" t="s">
        <v>66</v>
      </c>
      <c r="C134" s="7">
        <v>43174.978680555556</v>
      </c>
      <c r="D134">
        <v>8</v>
      </c>
      <c r="E134" t="s">
        <v>862</v>
      </c>
    </row>
    <row r="135" spans="1:5" x14ac:dyDescent="0.3">
      <c r="A135" t="s">
        <v>155</v>
      </c>
      <c r="B135" t="s">
        <v>66</v>
      </c>
      <c r="C135" s="7">
        <v>43195</v>
      </c>
      <c r="D135">
        <v>9</v>
      </c>
      <c r="E135" t="s">
        <v>815</v>
      </c>
    </row>
    <row r="136" spans="1:5" x14ac:dyDescent="0.3">
      <c r="A136" t="s">
        <v>155</v>
      </c>
      <c r="B136" t="s">
        <v>66</v>
      </c>
      <c r="C136" s="7">
        <v>42927</v>
      </c>
      <c r="D136">
        <v>1</v>
      </c>
      <c r="E136" t="s">
        <v>878</v>
      </c>
    </row>
    <row r="137" spans="1:5" x14ac:dyDescent="0.3">
      <c r="A137" t="s">
        <v>155</v>
      </c>
      <c r="B137" t="s">
        <v>66</v>
      </c>
      <c r="C137" s="7">
        <v>43010</v>
      </c>
      <c r="D137">
        <v>2</v>
      </c>
      <c r="E137" t="s">
        <v>879</v>
      </c>
    </row>
    <row r="138" spans="1:5" x14ac:dyDescent="0.3">
      <c r="A138" t="s">
        <v>155</v>
      </c>
      <c r="B138" t="s">
        <v>66</v>
      </c>
      <c r="C138" s="7">
        <v>43045</v>
      </c>
      <c r="D138">
        <v>3</v>
      </c>
      <c r="E138" t="s">
        <v>880</v>
      </c>
    </row>
    <row r="139" spans="1:5" x14ac:dyDescent="0.3">
      <c r="A139" t="s">
        <v>160</v>
      </c>
      <c r="B139" t="s">
        <v>66</v>
      </c>
      <c r="C139" s="7">
        <v>42944</v>
      </c>
      <c r="D139">
        <v>1</v>
      </c>
      <c r="E139" t="s">
        <v>832</v>
      </c>
    </row>
    <row r="140" spans="1:5" x14ac:dyDescent="0.3">
      <c r="A140" t="s">
        <v>160</v>
      </c>
      <c r="B140" t="s">
        <v>66</v>
      </c>
      <c r="C140" s="7">
        <v>42920</v>
      </c>
      <c r="D140">
        <v>2</v>
      </c>
      <c r="E140" t="s">
        <v>881</v>
      </c>
    </row>
    <row r="141" spans="1:5" x14ac:dyDescent="0.3">
      <c r="A141" t="s">
        <v>160</v>
      </c>
      <c r="B141" t="s">
        <v>66</v>
      </c>
      <c r="C141" s="7">
        <v>42953</v>
      </c>
      <c r="D141">
        <v>3</v>
      </c>
      <c r="E141" t="s">
        <v>882</v>
      </c>
    </row>
    <row r="142" spans="1:5" x14ac:dyDescent="0.3">
      <c r="A142" t="s">
        <v>160</v>
      </c>
      <c r="B142" t="s">
        <v>66</v>
      </c>
      <c r="C142" s="7">
        <v>43004</v>
      </c>
      <c r="D142">
        <v>4</v>
      </c>
      <c r="E142" t="s">
        <v>883</v>
      </c>
    </row>
    <row r="143" spans="1:5" x14ac:dyDescent="0.3">
      <c r="A143" t="s">
        <v>160</v>
      </c>
      <c r="B143" t="s">
        <v>66</v>
      </c>
      <c r="C143" s="7">
        <v>43005</v>
      </c>
      <c r="D143">
        <v>5</v>
      </c>
      <c r="E143" t="s">
        <v>884</v>
      </c>
    </row>
    <row r="144" spans="1:5" x14ac:dyDescent="0.3">
      <c r="A144" t="s">
        <v>160</v>
      </c>
      <c r="B144" t="s">
        <v>66</v>
      </c>
      <c r="C144" s="7">
        <v>43010.937164351853</v>
      </c>
      <c r="D144">
        <v>6</v>
      </c>
      <c r="E144" t="s">
        <v>885</v>
      </c>
    </row>
    <row r="145" spans="1:5" x14ac:dyDescent="0.3">
      <c r="A145" t="s">
        <v>160</v>
      </c>
      <c r="B145" t="s">
        <v>66</v>
      </c>
      <c r="C145" s="7">
        <v>43017</v>
      </c>
      <c r="D145">
        <v>7</v>
      </c>
      <c r="E145" t="s">
        <v>782</v>
      </c>
    </row>
    <row r="146" spans="1:5" x14ac:dyDescent="0.3">
      <c r="A146" t="s">
        <v>160</v>
      </c>
      <c r="B146" t="s">
        <v>66</v>
      </c>
      <c r="C146" s="7">
        <v>43018</v>
      </c>
      <c r="D146">
        <v>8</v>
      </c>
      <c r="E146" t="s">
        <v>783</v>
      </c>
    </row>
    <row r="147" spans="1:5" x14ac:dyDescent="0.3">
      <c r="A147" t="s">
        <v>160</v>
      </c>
      <c r="B147" t="s">
        <v>66</v>
      </c>
      <c r="C147" s="7">
        <v>43174.990011574075</v>
      </c>
      <c r="D147">
        <v>9</v>
      </c>
      <c r="E147" t="s">
        <v>826</v>
      </c>
    </row>
    <row r="148" spans="1:5" x14ac:dyDescent="0.3">
      <c r="A148" t="s">
        <v>160</v>
      </c>
      <c r="B148" t="s">
        <v>66</v>
      </c>
      <c r="C148" s="7">
        <v>42920</v>
      </c>
      <c r="D148">
        <v>1</v>
      </c>
      <c r="E148" t="s">
        <v>886</v>
      </c>
    </row>
    <row r="149" spans="1:5" x14ac:dyDescent="0.3">
      <c r="A149" t="s">
        <v>160</v>
      </c>
      <c r="B149" t="s">
        <v>66</v>
      </c>
      <c r="C149" s="7">
        <v>42953</v>
      </c>
      <c r="D149">
        <v>2</v>
      </c>
      <c r="E149" t="s">
        <v>887</v>
      </c>
    </row>
    <row r="150" spans="1:5" x14ac:dyDescent="0.3">
      <c r="A150" t="s">
        <v>160</v>
      </c>
      <c r="B150" t="s">
        <v>66</v>
      </c>
      <c r="C150" s="7">
        <v>43004</v>
      </c>
      <c r="D150">
        <v>3</v>
      </c>
      <c r="E150" t="s">
        <v>888</v>
      </c>
    </row>
    <row r="151" spans="1:5" x14ac:dyDescent="0.3">
      <c r="A151" t="s">
        <v>165</v>
      </c>
      <c r="B151" t="s">
        <v>66</v>
      </c>
      <c r="C151" s="7">
        <v>42927</v>
      </c>
      <c r="D151">
        <v>1</v>
      </c>
      <c r="E151" t="s">
        <v>889</v>
      </c>
    </row>
    <row r="152" spans="1:5" x14ac:dyDescent="0.3">
      <c r="A152" t="s">
        <v>165</v>
      </c>
      <c r="B152" t="s">
        <v>66</v>
      </c>
      <c r="C152" s="7">
        <v>42990</v>
      </c>
      <c r="D152">
        <v>2</v>
      </c>
      <c r="E152" t="s">
        <v>890</v>
      </c>
    </row>
    <row r="153" spans="1:5" x14ac:dyDescent="0.3">
      <c r="A153" t="s">
        <v>165</v>
      </c>
      <c r="B153" t="s">
        <v>66</v>
      </c>
      <c r="C153" s="7">
        <v>42991</v>
      </c>
      <c r="D153">
        <v>3</v>
      </c>
      <c r="E153" t="s">
        <v>891</v>
      </c>
    </row>
    <row r="154" spans="1:5" x14ac:dyDescent="0.3">
      <c r="A154" t="s">
        <v>165</v>
      </c>
      <c r="B154" t="s">
        <v>66</v>
      </c>
      <c r="C154" s="7">
        <v>42996</v>
      </c>
      <c r="D154">
        <v>4</v>
      </c>
      <c r="E154" t="s">
        <v>892</v>
      </c>
    </row>
    <row r="155" spans="1:5" x14ac:dyDescent="0.3">
      <c r="A155" t="s">
        <v>165</v>
      </c>
      <c r="B155" t="s">
        <v>66</v>
      </c>
      <c r="C155" s="7">
        <v>43003</v>
      </c>
      <c r="D155">
        <v>5</v>
      </c>
      <c r="E155" t="s">
        <v>893</v>
      </c>
    </row>
    <row r="156" spans="1:5" x14ac:dyDescent="0.3">
      <c r="A156" t="s">
        <v>165</v>
      </c>
      <c r="B156" t="s">
        <v>66</v>
      </c>
      <c r="C156" s="7">
        <v>43053</v>
      </c>
      <c r="D156">
        <v>6</v>
      </c>
      <c r="E156" t="s">
        <v>894</v>
      </c>
    </row>
    <row r="157" spans="1:5" x14ac:dyDescent="0.3">
      <c r="A157" t="s">
        <v>165</v>
      </c>
      <c r="B157" t="s">
        <v>66</v>
      </c>
      <c r="C157" s="7">
        <v>43054</v>
      </c>
      <c r="D157">
        <v>7</v>
      </c>
      <c r="E157" t="s">
        <v>895</v>
      </c>
    </row>
    <row r="158" spans="1:5" x14ac:dyDescent="0.3">
      <c r="A158" t="s">
        <v>165</v>
      </c>
      <c r="B158" t="s">
        <v>66</v>
      </c>
      <c r="C158" s="7">
        <v>42927</v>
      </c>
      <c r="D158">
        <v>1</v>
      </c>
      <c r="E158" t="s">
        <v>896</v>
      </c>
    </row>
    <row r="159" spans="1:5" x14ac:dyDescent="0.3">
      <c r="A159" t="s">
        <v>165</v>
      </c>
      <c r="B159" t="s">
        <v>66</v>
      </c>
      <c r="C159" s="7">
        <v>43003</v>
      </c>
      <c r="D159">
        <v>2</v>
      </c>
      <c r="E159" t="s">
        <v>897</v>
      </c>
    </row>
    <row r="160" spans="1:5" x14ac:dyDescent="0.3">
      <c r="A160" t="s">
        <v>165</v>
      </c>
      <c r="B160" t="s">
        <v>66</v>
      </c>
      <c r="C160" s="7">
        <v>43053</v>
      </c>
      <c r="D160">
        <v>3</v>
      </c>
      <c r="E160" t="s">
        <v>898</v>
      </c>
    </row>
    <row r="161" spans="1:5" x14ac:dyDescent="0.3">
      <c r="A161" t="s">
        <v>176</v>
      </c>
      <c r="B161" t="s">
        <v>66</v>
      </c>
      <c r="C161" s="7">
        <v>43081.946087962962</v>
      </c>
      <c r="D161">
        <v>1</v>
      </c>
      <c r="E161" t="s">
        <v>783</v>
      </c>
    </row>
    <row r="162" spans="1:5" x14ac:dyDescent="0.3">
      <c r="A162" t="s">
        <v>176</v>
      </c>
      <c r="B162" t="s">
        <v>66</v>
      </c>
      <c r="C162" s="7">
        <v>43059</v>
      </c>
      <c r="D162">
        <v>2</v>
      </c>
      <c r="E162" t="s">
        <v>899</v>
      </c>
    </row>
    <row r="163" spans="1:5" x14ac:dyDescent="0.3">
      <c r="A163" t="s">
        <v>176</v>
      </c>
      <c r="B163" t="s">
        <v>66</v>
      </c>
      <c r="C163" s="7">
        <v>43066</v>
      </c>
      <c r="D163">
        <v>3</v>
      </c>
      <c r="E163" t="s">
        <v>782</v>
      </c>
    </row>
    <row r="164" spans="1:5" x14ac:dyDescent="0.3">
      <c r="A164" t="s">
        <v>176</v>
      </c>
      <c r="B164" t="s">
        <v>66</v>
      </c>
      <c r="C164" s="7">
        <v>43073</v>
      </c>
      <c r="D164">
        <v>4</v>
      </c>
      <c r="E164" t="s">
        <v>783</v>
      </c>
    </row>
    <row r="165" spans="1:5" x14ac:dyDescent="0.3">
      <c r="A165" t="s">
        <v>176</v>
      </c>
      <c r="B165" t="s">
        <v>66</v>
      </c>
      <c r="C165" s="7">
        <v>43174.980393518519</v>
      </c>
      <c r="D165">
        <v>5</v>
      </c>
      <c r="E165" t="s">
        <v>862</v>
      </c>
    </row>
    <row r="166" spans="1:5" x14ac:dyDescent="0.3">
      <c r="A166" t="s">
        <v>176</v>
      </c>
      <c r="B166" t="s">
        <v>66</v>
      </c>
      <c r="C166" s="7">
        <v>43195</v>
      </c>
      <c r="D166">
        <v>6</v>
      </c>
      <c r="E166" t="s">
        <v>815</v>
      </c>
    </row>
    <row r="167" spans="1:5" x14ac:dyDescent="0.3">
      <c r="A167" t="s">
        <v>179</v>
      </c>
      <c r="B167" t="s">
        <v>66</v>
      </c>
      <c r="C167" s="7">
        <v>42928</v>
      </c>
      <c r="D167">
        <v>1</v>
      </c>
      <c r="E167" t="s">
        <v>778</v>
      </c>
    </row>
    <row r="168" spans="1:5" x14ac:dyDescent="0.3">
      <c r="A168" t="s">
        <v>179</v>
      </c>
      <c r="B168" t="s">
        <v>66</v>
      </c>
      <c r="C168" s="7">
        <v>43013</v>
      </c>
      <c r="D168">
        <v>2</v>
      </c>
      <c r="E168" t="s">
        <v>900</v>
      </c>
    </row>
    <row r="169" spans="1:5" x14ac:dyDescent="0.3">
      <c r="A169" t="s">
        <v>179</v>
      </c>
      <c r="B169" t="s">
        <v>66</v>
      </c>
      <c r="C169" s="7">
        <v>43017</v>
      </c>
      <c r="D169">
        <v>3</v>
      </c>
      <c r="E169" t="s">
        <v>901</v>
      </c>
    </row>
    <row r="170" spans="1:5" x14ac:dyDescent="0.3">
      <c r="A170" t="s">
        <v>179</v>
      </c>
      <c r="B170" t="s">
        <v>66</v>
      </c>
      <c r="C170" s="7">
        <v>43021</v>
      </c>
      <c r="D170">
        <v>4</v>
      </c>
      <c r="E170" t="s">
        <v>902</v>
      </c>
    </row>
    <row r="171" spans="1:5" x14ac:dyDescent="0.3">
      <c r="A171" t="s">
        <v>179</v>
      </c>
      <c r="B171" t="s">
        <v>66</v>
      </c>
      <c r="C171" s="7">
        <v>43025</v>
      </c>
      <c r="D171">
        <v>5</v>
      </c>
      <c r="E171" t="s">
        <v>903</v>
      </c>
    </row>
    <row r="172" spans="1:5" x14ac:dyDescent="0.3">
      <c r="A172" t="s">
        <v>179</v>
      </c>
      <c r="B172" t="s">
        <v>66</v>
      </c>
      <c r="C172" s="7">
        <v>43031</v>
      </c>
      <c r="D172">
        <v>6</v>
      </c>
      <c r="E172" t="s">
        <v>782</v>
      </c>
    </row>
    <row r="173" spans="1:5" x14ac:dyDescent="0.3">
      <c r="A173" t="s">
        <v>179</v>
      </c>
      <c r="B173" t="s">
        <v>66</v>
      </c>
      <c r="C173" s="7">
        <v>43034</v>
      </c>
      <c r="D173">
        <v>7</v>
      </c>
      <c r="E173" t="s">
        <v>783</v>
      </c>
    </row>
    <row r="174" spans="1:5" x14ac:dyDescent="0.3">
      <c r="A174" t="s">
        <v>179</v>
      </c>
      <c r="B174" t="s">
        <v>66</v>
      </c>
      <c r="C174" s="7">
        <v>43174.981793981482</v>
      </c>
      <c r="D174">
        <v>8</v>
      </c>
      <c r="E174" t="s">
        <v>862</v>
      </c>
    </row>
    <row r="175" spans="1:5" x14ac:dyDescent="0.3">
      <c r="A175" t="s">
        <v>179</v>
      </c>
      <c r="B175" t="s">
        <v>66</v>
      </c>
      <c r="C175" s="7">
        <v>42928</v>
      </c>
      <c r="D175">
        <v>1</v>
      </c>
      <c r="E175" t="s">
        <v>904</v>
      </c>
    </row>
    <row r="176" spans="1:5" x14ac:dyDescent="0.3">
      <c r="A176" t="s">
        <v>184</v>
      </c>
      <c r="B176" t="s">
        <v>66</v>
      </c>
      <c r="C176" s="7">
        <v>42930</v>
      </c>
      <c r="D176">
        <v>1</v>
      </c>
      <c r="E176" t="s">
        <v>905</v>
      </c>
    </row>
    <row r="177" spans="1:5" x14ac:dyDescent="0.3">
      <c r="A177" t="s">
        <v>184</v>
      </c>
      <c r="B177" t="s">
        <v>66</v>
      </c>
      <c r="C177" s="7">
        <v>43010.932395833333</v>
      </c>
      <c r="D177">
        <v>2</v>
      </c>
      <c r="E177" t="s">
        <v>906</v>
      </c>
    </row>
    <row r="178" spans="1:5" x14ac:dyDescent="0.3">
      <c r="A178" t="s">
        <v>184</v>
      </c>
      <c r="B178" t="s">
        <v>66</v>
      </c>
      <c r="C178" s="7">
        <v>43012</v>
      </c>
      <c r="D178">
        <v>3</v>
      </c>
      <c r="E178" t="s">
        <v>907</v>
      </c>
    </row>
    <row r="179" spans="1:5" x14ac:dyDescent="0.3">
      <c r="A179" t="s">
        <v>184</v>
      </c>
      <c r="B179" t="s">
        <v>66</v>
      </c>
      <c r="C179" s="7">
        <v>43028</v>
      </c>
      <c r="D179">
        <v>4</v>
      </c>
      <c r="E179" t="s">
        <v>908</v>
      </c>
    </row>
    <row r="180" spans="1:5" x14ac:dyDescent="0.3">
      <c r="A180" t="s">
        <v>184</v>
      </c>
      <c r="B180" t="s">
        <v>66</v>
      </c>
      <c r="C180" s="7">
        <v>43032</v>
      </c>
      <c r="D180">
        <v>5</v>
      </c>
      <c r="E180" t="s">
        <v>909</v>
      </c>
    </row>
    <row r="181" spans="1:5" x14ac:dyDescent="0.3">
      <c r="A181" t="s">
        <v>184</v>
      </c>
      <c r="B181" t="s">
        <v>66</v>
      </c>
      <c r="C181" s="7">
        <v>43037</v>
      </c>
      <c r="D181">
        <v>6</v>
      </c>
      <c r="E181" t="s">
        <v>910</v>
      </c>
    </row>
    <row r="182" spans="1:5" x14ac:dyDescent="0.3">
      <c r="A182" t="s">
        <v>184</v>
      </c>
      <c r="B182" t="s">
        <v>66</v>
      </c>
      <c r="C182" s="7">
        <v>43039</v>
      </c>
      <c r="D182">
        <v>7</v>
      </c>
      <c r="E182" t="s">
        <v>782</v>
      </c>
    </row>
    <row r="183" spans="1:5" x14ac:dyDescent="0.3">
      <c r="A183" t="s">
        <v>184</v>
      </c>
      <c r="B183" t="s">
        <v>66</v>
      </c>
      <c r="C183" s="7">
        <v>43040</v>
      </c>
      <c r="D183">
        <v>8</v>
      </c>
      <c r="E183" t="s">
        <v>783</v>
      </c>
    </row>
    <row r="184" spans="1:5" x14ac:dyDescent="0.3">
      <c r="A184" t="s">
        <v>184</v>
      </c>
      <c r="B184" t="s">
        <v>66</v>
      </c>
      <c r="C184" s="7">
        <v>42930</v>
      </c>
      <c r="D184">
        <v>1</v>
      </c>
      <c r="E184" t="s">
        <v>872</v>
      </c>
    </row>
    <row r="185" spans="1:5" x14ac:dyDescent="0.3">
      <c r="A185" t="s">
        <v>184</v>
      </c>
      <c r="B185" t="s">
        <v>66</v>
      </c>
      <c r="C185" s="7">
        <v>43012</v>
      </c>
      <c r="D185">
        <v>2</v>
      </c>
      <c r="E185" t="s">
        <v>911</v>
      </c>
    </row>
    <row r="186" spans="1:5" x14ac:dyDescent="0.3">
      <c r="A186" t="s">
        <v>184</v>
      </c>
      <c r="B186" t="s">
        <v>66</v>
      </c>
      <c r="C186" s="7">
        <v>43028</v>
      </c>
      <c r="D186">
        <v>3</v>
      </c>
      <c r="E186" t="s">
        <v>912</v>
      </c>
    </row>
    <row r="187" spans="1:5" x14ac:dyDescent="0.3">
      <c r="A187" t="s">
        <v>190</v>
      </c>
      <c r="B187" t="s">
        <v>66</v>
      </c>
      <c r="C187" s="7">
        <v>42962.800937499997</v>
      </c>
      <c r="D187">
        <v>1</v>
      </c>
      <c r="E187" t="s">
        <v>913</v>
      </c>
    </row>
    <row r="188" spans="1:5" x14ac:dyDescent="0.3">
      <c r="A188" t="s">
        <v>190</v>
      </c>
      <c r="B188" t="s">
        <v>66</v>
      </c>
      <c r="C188" s="7">
        <v>42963</v>
      </c>
      <c r="D188">
        <v>2</v>
      </c>
      <c r="E188" t="s">
        <v>832</v>
      </c>
    </row>
    <row r="189" spans="1:5" x14ac:dyDescent="0.3">
      <c r="A189" t="s">
        <v>190</v>
      </c>
      <c r="B189" t="s">
        <v>66</v>
      </c>
      <c r="C189" s="7">
        <v>42970</v>
      </c>
      <c r="D189">
        <v>3</v>
      </c>
      <c r="E189" t="s">
        <v>832</v>
      </c>
    </row>
    <row r="190" spans="1:5" x14ac:dyDescent="0.3">
      <c r="A190" t="s">
        <v>190</v>
      </c>
      <c r="B190" t="s">
        <v>66</v>
      </c>
      <c r="C190" s="7">
        <v>42976</v>
      </c>
      <c r="D190">
        <v>4</v>
      </c>
      <c r="E190" t="s">
        <v>851</v>
      </c>
    </row>
    <row r="191" spans="1:5" x14ac:dyDescent="0.3">
      <c r="A191" t="s">
        <v>190</v>
      </c>
      <c r="B191" t="s">
        <v>66</v>
      </c>
      <c r="C191" s="7">
        <v>42932</v>
      </c>
      <c r="D191">
        <v>5</v>
      </c>
      <c r="E191" t="s">
        <v>866</v>
      </c>
    </row>
    <row r="192" spans="1:5" x14ac:dyDescent="0.3">
      <c r="A192" t="s">
        <v>190</v>
      </c>
      <c r="B192" t="s">
        <v>66</v>
      </c>
      <c r="C192" s="7">
        <v>43033</v>
      </c>
      <c r="D192">
        <v>6</v>
      </c>
      <c r="E192" t="s">
        <v>914</v>
      </c>
    </row>
    <row r="193" spans="1:5" x14ac:dyDescent="0.3">
      <c r="A193" t="s">
        <v>190</v>
      </c>
      <c r="B193" t="s">
        <v>66</v>
      </c>
      <c r="C193" s="7">
        <v>43038</v>
      </c>
      <c r="D193">
        <v>7</v>
      </c>
      <c r="E193" t="s">
        <v>915</v>
      </c>
    </row>
    <row r="194" spans="1:5" x14ac:dyDescent="0.3">
      <c r="A194" t="s">
        <v>190</v>
      </c>
      <c r="B194" t="s">
        <v>66</v>
      </c>
      <c r="C194" s="7">
        <v>43045</v>
      </c>
      <c r="D194">
        <v>8</v>
      </c>
      <c r="E194" t="s">
        <v>782</v>
      </c>
    </row>
    <row r="195" spans="1:5" x14ac:dyDescent="0.3">
      <c r="A195" t="s">
        <v>190</v>
      </c>
      <c r="B195" t="s">
        <v>66</v>
      </c>
      <c r="C195" s="7">
        <v>43047.921851851854</v>
      </c>
      <c r="D195">
        <v>9</v>
      </c>
      <c r="E195" t="s">
        <v>783</v>
      </c>
    </row>
    <row r="196" spans="1:5" x14ac:dyDescent="0.3">
      <c r="A196" t="s">
        <v>190</v>
      </c>
      <c r="B196" t="s">
        <v>66</v>
      </c>
      <c r="C196" s="7">
        <v>43174.968923611108</v>
      </c>
      <c r="D196">
        <v>10</v>
      </c>
      <c r="E196" t="s">
        <v>916</v>
      </c>
    </row>
    <row r="197" spans="1:5" x14ac:dyDescent="0.3">
      <c r="A197" t="s">
        <v>190</v>
      </c>
      <c r="B197" t="s">
        <v>66</v>
      </c>
      <c r="C197" s="7">
        <v>42976</v>
      </c>
      <c r="D197">
        <v>1</v>
      </c>
      <c r="E197" t="s">
        <v>917</v>
      </c>
    </row>
    <row r="198" spans="1:5" x14ac:dyDescent="0.3">
      <c r="A198" t="s">
        <v>190</v>
      </c>
      <c r="B198" t="s">
        <v>66</v>
      </c>
      <c r="C198" s="7">
        <v>42932</v>
      </c>
      <c r="D198">
        <v>2</v>
      </c>
      <c r="E198" t="s">
        <v>918</v>
      </c>
    </row>
    <row r="199" spans="1:5" x14ac:dyDescent="0.3">
      <c r="A199" t="s">
        <v>190</v>
      </c>
      <c r="B199" t="s">
        <v>66</v>
      </c>
      <c r="C199" s="7">
        <v>43033</v>
      </c>
      <c r="D199">
        <v>3</v>
      </c>
      <c r="E199" t="s">
        <v>856</v>
      </c>
    </row>
    <row r="200" spans="1:5" x14ac:dyDescent="0.3">
      <c r="A200" t="s">
        <v>195</v>
      </c>
      <c r="B200" t="s">
        <v>66</v>
      </c>
      <c r="C200" s="7">
        <v>42928</v>
      </c>
      <c r="D200">
        <v>1</v>
      </c>
      <c r="E200" t="s">
        <v>919</v>
      </c>
    </row>
    <row r="201" spans="1:5" x14ac:dyDescent="0.3">
      <c r="A201" t="s">
        <v>195</v>
      </c>
      <c r="B201" t="s">
        <v>66</v>
      </c>
      <c r="C201" s="7">
        <v>43012</v>
      </c>
      <c r="D201">
        <v>2</v>
      </c>
      <c r="E201" t="s">
        <v>920</v>
      </c>
    </row>
    <row r="202" spans="1:5" x14ac:dyDescent="0.3">
      <c r="A202" t="s">
        <v>195</v>
      </c>
      <c r="B202" t="s">
        <v>66</v>
      </c>
      <c r="C202" s="7">
        <v>43017</v>
      </c>
      <c r="D202">
        <v>3</v>
      </c>
      <c r="E202" t="s">
        <v>921</v>
      </c>
    </row>
    <row r="203" spans="1:5" x14ac:dyDescent="0.3">
      <c r="A203" t="s">
        <v>195</v>
      </c>
      <c r="B203" t="s">
        <v>66</v>
      </c>
      <c r="C203" s="7">
        <v>43021</v>
      </c>
      <c r="D203">
        <v>4</v>
      </c>
      <c r="E203" t="s">
        <v>922</v>
      </c>
    </row>
    <row r="204" spans="1:5" x14ac:dyDescent="0.3">
      <c r="A204" t="s">
        <v>195</v>
      </c>
      <c r="B204" t="s">
        <v>66</v>
      </c>
      <c r="C204" s="7">
        <v>43025</v>
      </c>
      <c r="D204">
        <v>5</v>
      </c>
      <c r="E204" t="s">
        <v>923</v>
      </c>
    </row>
    <row r="205" spans="1:5" x14ac:dyDescent="0.3">
      <c r="A205" t="s">
        <v>195</v>
      </c>
      <c r="B205" t="s">
        <v>66</v>
      </c>
      <c r="C205" s="7">
        <v>43028</v>
      </c>
      <c r="D205">
        <v>6</v>
      </c>
      <c r="E205" t="s">
        <v>783</v>
      </c>
    </row>
    <row r="206" spans="1:5" x14ac:dyDescent="0.3">
      <c r="A206" t="s">
        <v>195</v>
      </c>
      <c r="B206" t="s">
        <v>66</v>
      </c>
      <c r="C206" s="7">
        <v>42928</v>
      </c>
      <c r="D206">
        <v>1</v>
      </c>
      <c r="E206" t="s">
        <v>924</v>
      </c>
    </row>
    <row r="207" spans="1:5" x14ac:dyDescent="0.3">
      <c r="A207" t="s">
        <v>200</v>
      </c>
      <c r="B207" t="s">
        <v>66</v>
      </c>
      <c r="C207" s="7">
        <v>42930</v>
      </c>
      <c r="D207">
        <v>1</v>
      </c>
      <c r="E207" t="s">
        <v>925</v>
      </c>
    </row>
    <row r="208" spans="1:5" x14ac:dyDescent="0.3">
      <c r="A208" t="s">
        <v>200</v>
      </c>
      <c r="B208" t="s">
        <v>66</v>
      </c>
      <c r="C208" s="7">
        <v>42992</v>
      </c>
      <c r="D208">
        <v>2</v>
      </c>
      <c r="E208" t="s">
        <v>926</v>
      </c>
    </row>
    <row r="209" spans="1:5" x14ac:dyDescent="0.3">
      <c r="A209" t="s">
        <v>200</v>
      </c>
      <c r="B209" t="s">
        <v>66</v>
      </c>
      <c r="C209" s="7">
        <v>42996</v>
      </c>
      <c r="D209">
        <v>3</v>
      </c>
      <c r="E209" t="s">
        <v>927</v>
      </c>
    </row>
    <row r="210" spans="1:5" x14ac:dyDescent="0.3">
      <c r="A210" t="s">
        <v>200</v>
      </c>
      <c r="B210" t="s">
        <v>66</v>
      </c>
      <c r="C210" s="7">
        <v>43000</v>
      </c>
      <c r="D210">
        <v>4</v>
      </c>
      <c r="E210" t="s">
        <v>928</v>
      </c>
    </row>
    <row r="211" spans="1:5" x14ac:dyDescent="0.3">
      <c r="A211" t="s">
        <v>200</v>
      </c>
      <c r="B211" t="s">
        <v>66</v>
      </c>
      <c r="C211" s="7">
        <v>43005</v>
      </c>
      <c r="D211">
        <v>5</v>
      </c>
      <c r="E211" t="s">
        <v>929</v>
      </c>
    </row>
    <row r="212" spans="1:5" x14ac:dyDescent="0.3">
      <c r="A212" t="s">
        <v>200</v>
      </c>
      <c r="B212" t="s">
        <v>66</v>
      </c>
      <c r="C212" s="7">
        <v>43010.931030092594</v>
      </c>
      <c r="D212">
        <v>6</v>
      </c>
      <c r="E212" t="s">
        <v>782</v>
      </c>
    </row>
    <row r="213" spans="1:5" x14ac:dyDescent="0.3">
      <c r="A213" t="s">
        <v>200</v>
      </c>
      <c r="B213" t="s">
        <v>66</v>
      </c>
      <c r="C213" s="7">
        <v>43011</v>
      </c>
      <c r="D213">
        <v>7</v>
      </c>
      <c r="E213" t="s">
        <v>783</v>
      </c>
    </row>
    <row r="214" spans="1:5" x14ac:dyDescent="0.3">
      <c r="A214" t="s">
        <v>200</v>
      </c>
      <c r="B214" t="s">
        <v>66</v>
      </c>
      <c r="C214" s="7">
        <v>43195</v>
      </c>
      <c r="D214">
        <v>8</v>
      </c>
      <c r="E214" t="s">
        <v>871</v>
      </c>
    </row>
    <row r="215" spans="1:5" x14ac:dyDescent="0.3">
      <c r="A215" t="s">
        <v>200</v>
      </c>
      <c r="B215" t="s">
        <v>66</v>
      </c>
      <c r="C215" s="7">
        <v>42930</v>
      </c>
      <c r="D215">
        <v>1</v>
      </c>
      <c r="E215" t="s">
        <v>930</v>
      </c>
    </row>
    <row r="216" spans="1:5" x14ac:dyDescent="0.3">
      <c r="A216" t="s">
        <v>205</v>
      </c>
      <c r="B216" t="s">
        <v>66</v>
      </c>
      <c r="C216" s="7">
        <v>42933.910497685189</v>
      </c>
      <c r="D216">
        <v>1</v>
      </c>
      <c r="E216" t="s">
        <v>889</v>
      </c>
    </row>
    <row r="217" spans="1:5" x14ac:dyDescent="0.3">
      <c r="A217" t="s">
        <v>205</v>
      </c>
      <c r="B217" t="s">
        <v>66</v>
      </c>
      <c r="C217" s="7">
        <v>42985</v>
      </c>
      <c r="D217">
        <v>2</v>
      </c>
      <c r="E217" t="s">
        <v>931</v>
      </c>
    </row>
    <row r="218" spans="1:5" x14ac:dyDescent="0.3">
      <c r="A218" t="s">
        <v>205</v>
      </c>
      <c r="B218" t="s">
        <v>66</v>
      </c>
      <c r="C218" s="7">
        <v>42989</v>
      </c>
      <c r="D218">
        <v>3</v>
      </c>
      <c r="E218" t="s">
        <v>932</v>
      </c>
    </row>
    <row r="219" spans="1:5" x14ac:dyDescent="0.3">
      <c r="A219" t="s">
        <v>205</v>
      </c>
      <c r="B219" t="s">
        <v>66</v>
      </c>
      <c r="C219" s="7">
        <v>42991</v>
      </c>
      <c r="D219">
        <v>4</v>
      </c>
      <c r="E219" t="s">
        <v>933</v>
      </c>
    </row>
    <row r="220" spans="1:5" x14ac:dyDescent="0.3">
      <c r="A220" t="s">
        <v>205</v>
      </c>
      <c r="B220" t="s">
        <v>66</v>
      </c>
      <c r="C220" s="7">
        <v>43010.909826388888</v>
      </c>
      <c r="D220">
        <v>5</v>
      </c>
      <c r="E220" t="s">
        <v>934</v>
      </c>
    </row>
    <row r="221" spans="1:5" x14ac:dyDescent="0.3">
      <c r="A221" t="s">
        <v>205</v>
      </c>
      <c r="B221" t="s">
        <v>66</v>
      </c>
      <c r="C221" s="7">
        <v>43016</v>
      </c>
      <c r="D221">
        <v>6</v>
      </c>
      <c r="E221" t="s">
        <v>935</v>
      </c>
    </row>
    <row r="222" spans="1:5" x14ac:dyDescent="0.3">
      <c r="A222" t="s">
        <v>205</v>
      </c>
      <c r="B222" t="s">
        <v>66</v>
      </c>
      <c r="C222" s="7">
        <v>43019</v>
      </c>
      <c r="D222">
        <v>7</v>
      </c>
      <c r="E222" t="s">
        <v>783</v>
      </c>
    </row>
    <row r="223" spans="1:5" x14ac:dyDescent="0.3">
      <c r="A223" t="s">
        <v>205</v>
      </c>
      <c r="B223" t="s">
        <v>66</v>
      </c>
      <c r="C223" s="7">
        <v>43138</v>
      </c>
      <c r="D223">
        <v>8</v>
      </c>
      <c r="E223" t="s">
        <v>801</v>
      </c>
    </row>
    <row r="224" spans="1:5" x14ac:dyDescent="0.3">
      <c r="A224" t="s">
        <v>205</v>
      </c>
      <c r="B224" t="s">
        <v>66</v>
      </c>
      <c r="C224" s="7">
        <v>43174.971284722225</v>
      </c>
      <c r="D224">
        <v>9</v>
      </c>
      <c r="E224" t="s">
        <v>916</v>
      </c>
    </row>
    <row r="225" spans="1:5" x14ac:dyDescent="0.3">
      <c r="A225" t="s">
        <v>205</v>
      </c>
      <c r="B225" t="s">
        <v>66</v>
      </c>
      <c r="C225" s="7">
        <v>42933.909861111111</v>
      </c>
      <c r="D225">
        <v>1</v>
      </c>
      <c r="E225" t="s">
        <v>936</v>
      </c>
    </row>
    <row r="226" spans="1:5" x14ac:dyDescent="0.3">
      <c r="A226" t="s">
        <v>205</v>
      </c>
      <c r="B226" t="s">
        <v>66</v>
      </c>
      <c r="C226" s="7">
        <v>42991</v>
      </c>
      <c r="D226">
        <v>2</v>
      </c>
      <c r="E226" t="s">
        <v>937</v>
      </c>
    </row>
    <row r="227" spans="1:5" x14ac:dyDescent="0.3">
      <c r="A227" t="s">
        <v>205</v>
      </c>
      <c r="B227" t="s">
        <v>66</v>
      </c>
      <c r="C227" s="7">
        <v>43010.909826388888</v>
      </c>
      <c r="D227">
        <v>3</v>
      </c>
      <c r="E227" t="s">
        <v>938</v>
      </c>
    </row>
    <row r="228" spans="1:5" x14ac:dyDescent="0.3">
      <c r="A228" t="s">
        <v>212</v>
      </c>
      <c r="B228" t="s">
        <v>66</v>
      </c>
      <c r="C228" s="7">
        <v>42976</v>
      </c>
      <c r="D228">
        <v>1</v>
      </c>
      <c r="E228" t="s">
        <v>939</v>
      </c>
    </row>
    <row r="229" spans="1:5" x14ac:dyDescent="0.3">
      <c r="A229" t="s">
        <v>212</v>
      </c>
      <c r="B229" t="s">
        <v>66</v>
      </c>
      <c r="C229" s="7">
        <v>42977</v>
      </c>
      <c r="D229">
        <v>2</v>
      </c>
      <c r="E229" t="s">
        <v>940</v>
      </c>
    </row>
    <row r="230" spans="1:5" x14ac:dyDescent="0.3">
      <c r="A230" t="s">
        <v>212</v>
      </c>
      <c r="B230" t="s">
        <v>66</v>
      </c>
      <c r="C230" s="7">
        <v>42933</v>
      </c>
      <c r="D230">
        <v>3</v>
      </c>
      <c r="E230" t="s">
        <v>778</v>
      </c>
    </row>
    <row r="231" spans="1:5" x14ac:dyDescent="0.3">
      <c r="A231" t="s">
        <v>212</v>
      </c>
      <c r="B231" t="s">
        <v>66</v>
      </c>
      <c r="C231" s="7">
        <v>42984</v>
      </c>
      <c r="D231">
        <v>4</v>
      </c>
      <c r="E231" t="s">
        <v>941</v>
      </c>
    </row>
    <row r="232" spans="1:5" x14ac:dyDescent="0.3">
      <c r="A232" t="s">
        <v>212</v>
      </c>
      <c r="B232" t="s">
        <v>66</v>
      </c>
      <c r="C232" s="7">
        <v>43019</v>
      </c>
      <c r="D232">
        <v>5</v>
      </c>
      <c r="E232" t="s">
        <v>942</v>
      </c>
    </row>
    <row r="233" spans="1:5" x14ac:dyDescent="0.3">
      <c r="A233" t="s">
        <v>212</v>
      </c>
      <c r="B233" t="s">
        <v>66</v>
      </c>
      <c r="C233" s="7">
        <v>43020</v>
      </c>
      <c r="D233">
        <v>6</v>
      </c>
      <c r="E233" t="s">
        <v>943</v>
      </c>
    </row>
    <row r="234" spans="1:5" x14ac:dyDescent="0.3">
      <c r="A234" t="s">
        <v>212</v>
      </c>
      <c r="B234" t="s">
        <v>66</v>
      </c>
      <c r="C234" s="7">
        <v>43024</v>
      </c>
      <c r="D234">
        <v>7</v>
      </c>
      <c r="E234" t="s">
        <v>944</v>
      </c>
    </row>
    <row r="235" spans="1:5" x14ac:dyDescent="0.3">
      <c r="A235" t="s">
        <v>212</v>
      </c>
      <c r="B235" t="s">
        <v>66</v>
      </c>
      <c r="C235" s="7">
        <v>43028</v>
      </c>
      <c r="D235">
        <v>8</v>
      </c>
      <c r="E235" t="s">
        <v>945</v>
      </c>
    </row>
    <row r="236" spans="1:5" x14ac:dyDescent="0.3">
      <c r="A236" t="s">
        <v>212</v>
      </c>
      <c r="B236" t="s">
        <v>66</v>
      </c>
      <c r="C236" s="7">
        <v>43032</v>
      </c>
      <c r="D236">
        <v>9</v>
      </c>
      <c r="E236" t="s">
        <v>946</v>
      </c>
    </row>
    <row r="237" spans="1:5" x14ac:dyDescent="0.3">
      <c r="A237" t="s">
        <v>212</v>
      </c>
      <c r="B237" t="s">
        <v>66</v>
      </c>
      <c r="C237" s="7">
        <v>43033</v>
      </c>
      <c r="D237">
        <v>10</v>
      </c>
      <c r="E237" t="s">
        <v>782</v>
      </c>
    </row>
    <row r="238" spans="1:5" x14ac:dyDescent="0.3">
      <c r="A238" t="s">
        <v>212</v>
      </c>
      <c r="B238" t="s">
        <v>66</v>
      </c>
      <c r="C238" s="7">
        <v>43138.864525462966</v>
      </c>
      <c r="D238">
        <v>11</v>
      </c>
      <c r="E238" t="s">
        <v>801</v>
      </c>
    </row>
    <row r="239" spans="1:5" x14ac:dyDescent="0.3">
      <c r="A239" t="s">
        <v>212</v>
      </c>
      <c r="B239" t="s">
        <v>66</v>
      </c>
      <c r="C239" s="7">
        <v>43174.970185185186</v>
      </c>
      <c r="D239">
        <v>12</v>
      </c>
      <c r="E239" t="s">
        <v>916</v>
      </c>
    </row>
    <row r="240" spans="1:5" x14ac:dyDescent="0.3">
      <c r="A240" t="s">
        <v>212</v>
      </c>
      <c r="B240" t="s">
        <v>66</v>
      </c>
      <c r="C240" s="7">
        <v>42933</v>
      </c>
      <c r="D240">
        <v>1</v>
      </c>
      <c r="E240" t="s">
        <v>947</v>
      </c>
    </row>
    <row r="241" spans="1:5" x14ac:dyDescent="0.3">
      <c r="A241" t="s">
        <v>212</v>
      </c>
      <c r="B241" t="s">
        <v>66</v>
      </c>
      <c r="C241" s="7">
        <v>42984</v>
      </c>
      <c r="D241">
        <v>2</v>
      </c>
      <c r="E241" t="s">
        <v>948</v>
      </c>
    </row>
    <row r="242" spans="1:5" x14ac:dyDescent="0.3">
      <c r="A242" t="s">
        <v>212</v>
      </c>
      <c r="B242" t="s">
        <v>66</v>
      </c>
      <c r="C242" s="7">
        <v>43019</v>
      </c>
      <c r="D242">
        <v>3</v>
      </c>
      <c r="E242" t="s">
        <v>949</v>
      </c>
    </row>
    <row r="243" spans="1:5" x14ac:dyDescent="0.3">
      <c r="A243" t="s">
        <v>217</v>
      </c>
      <c r="B243" t="s">
        <v>66</v>
      </c>
      <c r="C243" s="7">
        <v>42934</v>
      </c>
      <c r="D243">
        <v>1</v>
      </c>
      <c r="E243" t="s">
        <v>778</v>
      </c>
    </row>
    <row r="244" spans="1:5" x14ac:dyDescent="0.3">
      <c r="A244" t="s">
        <v>217</v>
      </c>
      <c r="B244" t="s">
        <v>66</v>
      </c>
      <c r="C244" s="7">
        <v>42993</v>
      </c>
      <c r="D244">
        <v>2</v>
      </c>
      <c r="E244" t="s">
        <v>950</v>
      </c>
    </row>
    <row r="245" spans="1:5" x14ac:dyDescent="0.3">
      <c r="A245" t="s">
        <v>217</v>
      </c>
      <c r="B245" t="s">
        <v>66</v>
      </c>
      <c r="C245" s="7">
        <v>42998</v>
      </c>
      <c r="D245">
        <v>3</v>
      </c>
      <c r="E245" t="s">
        <v>843</v>
      </c>
    </row>
    <row r="246" spans="1:5" x14ac:dyDescent="0.3">
      <c r="A246" t="s">
        <v>217</v>
      </c>
      <c r="B246" t="s">
        <v>66</v>
      </c>
      <c r="C246" s="7">
        <v>43003</v>
      </c>
      <c r="D246">
        <v>4</v>
      </c>
      <c r="E246" t="s">
        <v>951</v>
      </c>
    </row>
    <row r="247" spans="1:5" x14ac:dyDescent="0.3">
      <c r="A247" t="s">
        <v>217</v>
      </c>
      <c r="B247" t="s">
        <v>66</v>
      </c>
      <c r="C247" s="7">
        <v>43007</v>
      </c>
      <c r="D247">
        <v>5</v>
      </c>
      <c r="E247" t="s">
        <v>952</v>
      </c>
    </row>
    <row r="248" spans="1:5" x14ac:dyDescent="0.3">
      <c r="A248" t="s">
        <v>217</v>
      </c>
      <c r="B248" t="s">
        <v>66</v>
      </c>
      <c r="C248" s="7">
        <v>43010.908530092594</v>
      </c>
      <c r="D248">
        <v>6</v>
      </c>
      <c r="E248" t="s">
        <v>782</v>
      </c>
    </row>
    <row r="249" spans="1:5" x14ac:dyDescent="0.3">
      <c r="A249" t="s">
        <v>217</v>
      </c>
      <c r="B249" t="s">
        <v>66</v>
      </c>
      <c r="C249" s="7">
        <v>43011</v>
      </c>
      <c r="D249">
        <v>7</v>
      </c>
      <c r="E249" t="s">
        <v>783</v>
      </c>
    </row>
    <row r="250" spans="1:5" x14ac:dyDescent="0.3">
      <c r="A250" t="s">
        <v>217</v>
      </c>
      <c r="B250" t="s">
        <v>66</v>
      </c>
      <c r="C250" s="7">
        <v>43138</v>
      </c>
      <c r="D250">
        <v>8</v>
      </c>
      <c r="E250" t="s">
        <v>801</v>
      </c>
    </row>
    <row r="251" spans="1:5" x14ac:dyDescent="0.3">
      <c r="A251" t="s">
        <v>217</v>
      </c>
      <c r="B251" t="s">
        <v>66</v>
      </c>
      <c r="C251" s="7">
        <v>43174.972442129627</v>
      </c>
      <c r="D251">
        <v>9</v>
      </c>
      <c r="E251" t="s">
        <v>916</v>
      </c>
    </row>
    <row r="252" spans="1:5" x14ac:dyDescent="0.3">
      <c r="A252" t="s">
        <v>217</v>
      </c>
      <c r="B252" t="s">
        <v>66</v>
      </c>
      <c r="C252" s="7">
        <v>42934</v>
      </c>
      <c r="D252">
        <v>1</v>
      </c>
      <c r="E252" t="s">
        <v>936</v>
      </c>
    </row>
    <row r="253" spans="1:5" x14ac:dyDescent="0.3">
      <c r="A253" t="s">
        <v>222</v>
      </c>
      <c r="B253" t="s">
        <v>66</v>
      </c>
      <c r="C253" s="7">
        <v>42989</v>
      </c>
      <c r="D253">
        <v>1</v>
      </c>
      <c r="E253" t="s">
        <v>953</v>
      </c>
    </row>
    <row r="254" spans="1:5" x14ac:dyDescent="0.3">
      <c r="A254" t="s">
        <v>222</v>
      </c>
      <c r="B254" t="s">
        <v>66</v>
      </c>
      <c r="C254" s="7">
        <v>42990</v>
      </c>
      <c r="D254">
        <v>2</v>
      </c>
      <c r="E254" t="s">
        <v>778</v>
      </c>
    </row>
    <row r="255" spans="1:5" x14ac:dyDescent="0.3">
      <c r="A255" t="s">
        <v>222</v>
      </c>
      <c r="B255" t="s">
        <v>66</v>
      </c>
      <c r="C255" s="7">
        <v>43019</v>
      </c>
      <c r="D255">
        <v>4</v>
      </c>
      <c r="E255" t="s">
        <v>954</v>
      </c>
    </row>
    <row r="256" spans="1:5" x14ac:dyDescent="0.3">
      <c r="A256" t="s">
        <v>222</v>
      </c>
      <c r="B256" t="s">
        <v>66</v>
      </c>
      <c r="C256" s="7">
        <v>43024</v>
      </c>
      <c r="D256">
        <v>5</v>
      </c>
      <c r="E256" t="s">
        <v>955</v>
      </c>
    </row>
    <row r="257" spans="1:5" x14ac:dyDescent="0.3">
      <c r="A257" t="s">
        <v>222</v>
      </c>
      <c r="B257" t="s">
        <v>66</v>
      </c>
      <c r="C257" s="7">
        <v>43026</v>
      </c>
      <c r="D257">
        <v>6</v>
      </c>
      <c r="E257" t="s">
        <v>956</v>
      </c>
    </row>
    <row r="258" spans="1:5" x14ac:dyDescent="0.3">
      <c r="A258" t="s">
        <v>222</v>
      </c>
      <c r="B258" t="s">
        <v>66</v>
      </c>
      <c r="C258" s="7">
        <v>43045</v>
      </c>
      <c r="D258">
        <v>7</v>
      </c>
      <c r="E258" t="s">
        <v>957</v>
      </c>
    </row>
    <row r="259" spans="1:5" x14ac:dyDescent="0.3">
      <c r="A259" t="s">
        <v>222</v>
      </c>
      <c r="B259" t="s">
        <v>66</v>
      </c>
      <c r="C259" s="7">
        <v>43052</v>
      </c>
      <c r="D259">
        <v>8</v>
      </c>
      <c r="E259" t="s">
        <v>958</v>
      </c>
    </row>
    <row r="260" spans="1:5" x14ac:dyDescent="0.3">
      <c r="A260" t="s">
        <v>222</v>
      </c>
      <c r="B260" t="s">
        <v>66</v>
      </c>
      <c r="C260" s="7">
        <v>43054</v>
      </c>
      <c r="D260">
        <v>9</v>
      </c>
      <c r="E260" t="s">
        <v>783</v>
      </c>
    </row>
    <row r="261" spans="1:5" x14ac:dyDescent="0.3">
      <c r="A261" t="s">
        <v>222</v>
      </c>
      <c r="B261" t="s">
        <v>66</v>
      </c>
      <c r="C261" s="7">
        <v>43195</v>
      </c>
      <c r="D261">
        <v>10</v>
      </c>
      <c r="E261" t="s">
        <v>871</v>
      </c>
    </row>
    <row r="262" spans="1:5" x14ac:dyDescent="0.3">
      <c r="A262" t="s">
        <v>222</v>
      </c>
      <c r="B262" t="s">
        <v>66</v>
      </c>
      <c r="C262" s="7">
        <v>42989</v>
      </c>
      <c r="D262">
        <v>1</v>
      </c>
      <c r="E262" t="s">
        <v>953</v>
      </c>
    </row>
    <row r="263" spans="1:5" x14ac:dyDescent="0.3">
      <c r="A263" t="s">
        <v>222</v>
      </c>
      <c r="B263" t="s">
        <v>66</v>
      </c>
      <c r="C263" s="7">
        <v>42990</v>
      </c>
      <c r="D263">
        <v>2</v>
      </c>
      <c r="E263" t="s">
        <v>959</v>
      </c>
    </row>
    <row r="264" spans="1:5" x14ac:dyDescent="0.3">
      <c r="A264" t="s">
        <v>222</v>
      </c>
      <c r="B264" t="s">
        <v>66</v>
      </c>
      <c r="C264" s="7">
        <v>43026</v>
      </c>
      <c r="D264">
        <v>3</v>
      </c>
      <c r="E264" t="s">
        <v>960</v>
      </c>
    </row>
    <row r="265" spans="1:5" x14ac:dyDescent="0.3">
      <c r="A265" t="s">
        <v>222</v>
      </c>
      <c r="B265" t="s">
        <v>66</v>
      </c>
      <c r="C265" s="7">
        <v>43045</v>
      </c>
      <c r="D265">
        <v>4</v>
      </c>
      <c r="E265" t="s">
        <v>961</v>
      </c>
    </row>
    <row r="266" spans="1:5" x14ac:dyDescent="0.3">
      <c r="A266" t="s">
        <v>230</v>
      </c>
      <c r="B266" t="s">
        <v>66</v>
      </c>
      <c r="C266" s="7">
        <v>42989</v>
      </c>
      <c r="D266">
        <v>1</v>
      </c>
      <c r="E266" t="s">
        <v>962</v>
      </c>
    </row>
    <row r="267" spans="1:5" x14ac:dyDescent="0.3">
      <c r="A267" t="s">
        <v>230</v>
      </c>
      <c r="B267" t="s">
        <v>66</v>
      </c>
      <c r="C267" s="7">
        <v>42991</v>
      </c>
      <c r="D267">
        <v>2</v>
      </c>
      <c r="E267" t="s">
        <v>819</v>
      </c>
    </row>
    <row r="268" spans="1:5" x14ac:dyDescent="0.3">
      <c r="A268" t="s">
        <v>230</v>
      </c>
      <c r="B268" t="s">
        <v>66</v>
      </c>
      <c r="C268" s="7">
        <v>43010.918032407404</v>
      </c>
      <c r="D268">
        <v>3</v>
      </c>
      <c r="E268" t="s">
        <v>963</v>
      </c>
    </row>
    <row r="269" spans="1:5" x14ac:dyDescent="0.3">
      <c r="A269" t="s">
        <v>230</v>
      </c>
      <c r="B269" t="s">
        <v>66</v>
      </c>
      <c r="C269" s="7">
        <v>43012</v>
      </c>
      <c r="D269">
        <v>4</v>
      </c>
      <c r="E269" t="s">
        <v>964</v>
      </c>
    </row>
    <row r="270" spans="1:5" x14ac:dyDescent="0.3">
      <c r="A270" t="s">
        <v>230</v>
      </c>
      <c r="B270" t="s">
        <v>66</v>
      </c>
      <c r="C270" s="7">
        <v>43017</v>
      </c>
      <c r="D270">
        <v>5</v>
      </c>
      <c r="E270" t="s">
        <v>844</v>
      </c>
    </row>
    <row r="271" spans="1:5" x14ac:dyDescent="0.3">
      <c r="A271" t="s">
        <v>230</v>
      </c>
      <c r="B271" t="s">
        <v>66</v>
      </c>
      <c r="C271" s="7">
        <v>43076</v>
      </c>
      <c r="D271">
        <v>6</v>
      </c>
      <c r="E271" t="s">
        <v>965</v>
      </c>
    </row>
    <row r="272" spans="1:5" x14ac:dyDescent="0.3">
      <c r="A272" t="s">
        <v>230</v>
      </c>
      <c r="B272" t="s">
        <v>66</v>
      </c>
      <c r="C272" s="7">
        <v>43080</v>
      </c>
      <c r="D272">
        <v>7</v>
      </c>
      <c r="E272" t="s">
        <v>966</v>
      </c>
    </row>
    <row r="273" spans="1:5" x14ac:dyDescent="0.3">
      <c r="A273" t="s">
        <v>230</v>
      </c>
      <c r="B273" t="s">
        <v>66</v>
      </c>
      <c r="C273" s="7">
        <v>43084</v>
      </c>
      <c r="D273">
        <v>8</v>
      </c>
      <c r="E273" t="s">
        <v>967</v>
      </c>
    </row>
    <row r="274" spans="1:5" x14ac:dyDescent="0.3">
      <c r="A274" t="s">
        <v>230</v>
      </c>
      <c r="B274" t="s">
        <v>66</v>
      </c>
      <c r="C274" s="7">
        <v>43087</v>
      </c>
      <c r="D274">
        <v>9</v>
      </c>
      <c r="E274" t="s">
        <v>783</v>
      </c>
    </row>
    <row r="275" spans="1:5" x14ac:dyDescent="0.3">
      <c r="A275" t="s">
        <v>230</v>
      </c>
      <c r="B275" t="s">
        <v>66</v>
      </c>
      <c r="C275" s="7">
        <v>42989</v>
      </c>
      <c r="D275">
        <v>1</v>
      </c>
      <c r="E275" t="s">
        <v>962</v>
      </c>
    </row>
    <row r="276" spans="1:5" x14ac:dyDescent="0.3">
      <c r="A276" t="s">
        <v>230</v>
      </c>
      <c r="B276" t="s">
        <v>66</v>
      </c>
      <c r="C276" s="7">
        <v>42991</v>
      </c>
      <c r="D276">
        <v>2</v>
      </c>
      <c r="E276" t="s">
        <v>968</v>
      </c>
    </row>
    <row r="277" spans="1:5" x14ac:dyDescent="0.3">
      <c r="A277" t="s">
        <v>230</v>
      </c>
      <c r="B277" t="s">
        <v>66</v>
      </c>
      <c r="C277" s="7">
        <v>43017</v>
      </c>
      <c r="D277">
        <v>3</v>
      </c>
      <c r="E277" t="s">
        <v>969</v>
      </c>
    </row>
    <row r="278" spans="1:5" x14ac:dyDescent="0.3">
      <c r="A278" t="s">
        <v>230</v>
      </c>
      <c r="B278" t="s">
        <v>66</v>
      </c>
      <c r="C278" s="7">
        <v>43076</v>
      </c>
      <c r="D278">
        <v>4</v>
      </c>
      <c r="E278" t="s">
        <v>970</v>
      </c>
    </row>
    <row r="279" spans="1:5" x14ac:dyDescent="0.3">
      <c r="A279" t="s">
        <v>235</v>
      </c>
      <c r="B279" t="s">
        <v>66</v>
      </c>
      <c r="C279" s="7">
        <v>42989</v>
      </c>
      <c r="D279">
        <v>1</v>
      </c>
      <c r="E279" t="s">
        <v>971</v>
      </c>
    </row>
    <row r="280" spans="1:5" x14ac:dyDescent="0.3">
      <c r="A280" t="s">
        <v>235</v>
      </c>
      <c r="B280" t="s">
        <v>66</v>
      </c>
      <c r="C280" s="7">
        <v>42991</v>
      </c>
      <c r="D280">
        <v>2</v>
      </c>
      <c r="E280" t="s">
        <v>972</v>
      </c>
    </row>
    <row r="281" spans="1:5" x14ac:dyDescent="0.3">
      <c r="A281" t="s">
        <v>235</v>
      </c>
      <c r="B281" t="s">
        <v>66</v>
      </c>
      <c r="C281" s="7">
        <v>42992</v>
      </c>
      <c r="D281">
        <v>3</v>
      </c>
      <c r="E281" t="s">
        <v>973</v>
      </c>
    </row>
    <row r="282" spans="1:5" x14ac:dyDescent="0.3">
      <c r="A282" t="s">
        <v>235</v>
      </c>
      <c r="B282" t="s">
        <v>66</v>
      </c>
      <c r="C282" s="7">
        <v>42997</v>
      </c>
      <c r="D282">
        <v>4</v>
      </c>
      <c r="E282" t="s">
        <v>974</v>
      </c>
    </row>
    <row r="283" spans="1:5" x14ac:dyDescent="0.3">
      <c r="A283" t="s">
        <v>235</v>
      </c>
      <c r="B283" t="s">
        <v>66</v>
      </c>
      <c r="C283" s="7">
        <v>43003</v>
      </c>
      <c r="D283">
        <v>5</v>
      </c>
      <c r="E283" t="s">
        <v>975</v>
      </c>
    </row>
    <row r="284" spans="1:5" x14ac:dyDescent="0.3">
      <c r="A284" t="s">
        <v>235</v>
      </c>
      <c r="B284" t="s">
        <v>66</v>
      </c>
      <c r="C284" s="7">
        <v>43054</v>
      </c>
      <c r="D284">
        <v>6</v>
      </c>
      <c r="E284" t="s">
        <v>976</v>
      </c>
    </row>
    <row r="285" spans="1:5" x14ac:dyDescent="0.3">
      <c r="A285" t="s">
        <v>235</v>
      </c>
      <c r="B285" t="s">
        <v>66</v>
      </c>
      <c r="C285" s="7">
        <v>43059</v>
      </c>
      <c r="D285">
        <v>7</v>
      </c>
      <c r="E285" t="s">
        <v>977</v>
      </c>
    </row>
    <row r="286" spans="1:5" x14ac:dyDescent="0.3">
      <c r="A286" t="s">
        <v>235</v>
      </c>
      <c r="B286" t="s">
        <v>66</v>
      </c>
      <c r="C286" s="7">
        <v>43066</v>
      </c>
      <c r="D286">
        <v>8</v>
      </c>
      <c r="E286" t="s">
        <v>782</v>
      </c>
    </row>
    <row r="287" spans="1:5" x14ac:dyDescent="0.3">
      <c r="A287" t="s">
        <v>235</v>
      </c>
      <c r="B287" t="s">
        <v>66</v>
      </c>
      <c r="C287" s="7">
        <v>43195.9375</v>
      </c>
      <c r="D287">
        <v>9</v>
      </c>
      <c r="E287" t="s">
        <v>815</v>
      </c>
    </row>
    <row r="288" spans="1:5" x14ac:dyDescent="0.3">
      <c r="A288" t="s">
        <v>235</v>
      </c>
      <c r="B288" t="s">
        <v>66</v>
      </c>
      <c r="C288" s="7">
        <v>42989</v>
      </c>
      <c r="D288">
        <v>1</v>
      </c>
      <c r="E288" t="s">
        <v>971</v>
      </c>
    </row>
    <row r="289" spans="1:5" x14ac:dyDescent="0.3">
      <c r="A289" t="s">
        <v>235</v>
      </c>
      <c r="B289" t="s">
        <v>66</v>
      </c>
      <c r="C289" s="7">
        <v>42991</v>
      </c>
      <c r="D289">
        <v>2</v>
      </c>
      <c r="E289" t="s">
        <v>978</v>
      </c>
    </row>
    <row r="290" spans="1:5" x14ac:dyDescent="0.3">
      <c r="A290" t="s">
        <v>235</v>
      </c>
      <c r="B290" t="s">
        <v>66</v>
      </c>
      <c r="C290" s="7">
        <v>43003</v>
      </c>
      <c r="D290">
        <v>3</v>
      </c>
      <c r="E290" t="s">
        <v>979</v>
      </c>
    </row>
    <row r="291" spans="1:5" x14ac:dyDescent="0.3">
      <c r="A291" t="s">
        <v>235</v>
      </c>
      <c r="B291" t="s">
        <v>66</v>
      </c>
      <c r="C291" s="7">
        <v>43054</v>
      </c>
      <c r="D291">
        <v>4</v>
      </c>
      <c r="E291" t="s">
        <v>980</v>
      </c>
    </row>
    <row r="292" spans="1:5" x14ac:dyDescent="0.3">
      <c r="A292" t="s">
        <v>240</v>
      </c>
      <c r="B292" t="s">
        <v>66</v>
      </c>
      <c r="C292" s="7">
        <v>42989</v>
      </c>
      <c r="D292">
        <v>1</v>
      </c>
      <c r="E292" t="s">
        <v>971</v>
      </c>
    </row>
    <row r="293" spans="1:5" x14ac:dyDescent="0.3">
      <c r="A293" t="s">
        <v>240</v>
      </c>
      <c r="B293" t="s">
        <v>66</v>
      </c>
      <c r="C293" s="7">
        <v>42991</v>
      </c>
      <c r="D293">
        <v>2</v>
      </c>
      <c r="E293" t="s">
        <v>819</v>
      </c>
    </row>
    <row r="294" spans="1:5" x14ac:dyDescent="0.3">
      <c r="A294" t="s">
        <v>240</v>
      </c>
      <c r="B294" t="s">
        <v>66</v>
      </c>
      <c r="C294" s="7">
        <v>43003</v>
      </c>
      <c r="D294">
        <v>3</v>
      </c>
      <c r="E294" t="s">
        <v>981</v>
      </c>
    </row>
    <row r="295" spans="1:5" x14ac:dyDescent="0.3">
      <c r="A295" t="s">
        <v>240</v>
      </c>
      <c r="B295" t="s">
        <v>66</v>
      </c>
      <c r="C295" s="7">
        <v>43010.916446759256</v>
      </c>
      <c r="D295">
        <v>4</v>
      </c>
      <c r="E295" t="s">
        <v>982</v>
      </c>
    </row>
    <row r="296" spans="1:5" x14ac:dyDescent="0.3">
      <c r="A296" t="s">
        <v>240</v>
      </c>
      <c r="B296" t="s">
        <v>66</v>
      </c>
      <c r="C296" s="7">
        <v>43066</v>
      </c>
      <c r="D296">
        <v>5</v>
      </c>
      <c r="E296" t="s">
        <v>983</v>
      </c>
    </row>
    <row r="297" spans="1:5" x14ac:dyDescent="0.3">
      <c r="A297" t="s">
        <v>240</v>
      </c>
      <c r="B297" t="s">
        <v>66</v>
      </c>
      <c r="C297" s="7">
        <v>43070</v>
      </c>
      <c r="D297">
        <v>6</v>
      </c>
      <c r="E297" t="s">
        <v>984</v>
      </c>
    </row>
    <row r="298" spans="1:5" x14ac:dyDescent="0.3">
      <c r="A298" t="s">
        <v>240</v>
      </c>
      <c r="B298" t="s">
        <v>66</v>
      </c>
      <c r="C298" s="7">
        <v>43075</v>
      </c>
      <c r="D298">
        <v>7</v>
      </c>
      <c r="E298" t="s">
        <v>985</v>
      </c>
    </row>
    <row r="299" spans="1:5" x14ac:dyDescent="0.3">
      <c r="A299" t="s">
        <v>240</v>
      </c>
      <c r="B299" t="s">
        <v>66</v>
      </c>
      <c r="C299" s="7">
        <v>43076</v>
      </c>
      <c r="D299">
        <v>8</v>
      </c>
      <c r="E299" t="s">
        <v>782</v>
      </c>
    </row>
    <row r="300" spans="1:5" x14ac:dyDescent="0.3">
      <c r="A300" t="s">
        <v>240</v>
      </c>
      <c r="B300" t="s">
        <v>66</v>
      </c>
      <c r="C300" s="7">
        <v>43195</v>
      </c>
      <c r="D300">
        <v>9</v>
      </c>
      <c r="E300" t="s">
        <v>801</v>
      </c>
    </row>
    <row r="301" spans="1:5" x14ac:dyDescent="0.3">
      <c r="A301" t="s">
        <v>240</v>
      </c>
      <c r="B301" t="s">
        <v>66</v>
      </c>
      <c r="C301" s="7">
        <v>42989</v>
      </c>
      <c r="D301">
        <v>1</v>
      </c>
      <c r="E301" t="s">
        <v>971</v>
      </c>
    </row>
    <row r="302" spans="1:5" x14ac:dyDescent="0.3">
      <c r="A302" t="s">
        <v>240</v>
      </c>
      <c r="B302" t="s">
        <v>66</v>
      </c>
      <c r="C302" s="7">
        <v>42991</v>
      </c>
      <c r="D302">
        <v>2</v>
      </c>
      <c r="E302" t="s">
        <v>986</v>
      </c>
    </row>
    <row r="303" spans="1:5" x14ac:dyDescent="0.3">
      <c r="A303" t="s">
        <v>240</v>
      </c>
      <c r="B303" t="s">
        <v>66</v>
      </c>
      <c r="C303" s="7">
        <v>43010.916446759256</v>
      </c>
      <c r="D303">
        <v>3</v>
      </c>
      <c r="E303" t="s">
        <v>987</v>
      </c>
    </row>
    <row r="304" spans="1:5" x14ac:dyDescent="0.3">
      <c r="A304" t="s">
        <v>240</v>
      </c>
      <c r="B304" t="s">
        <v>66</v>
      </c>
      <c r="C304" s="7">
        <v>43066</v>
      </c>
      <c r="D304">
        <v>4</v>
      </c>
      <c r="E304" t="s">
        <v>988</v>
      </c>
    </row>
    <row r="305" spans="1:5" x14ac:dyDescent="0.3">
      <c r="A305" t="s">
        <v>245</v>
      </c>
      <c r="B305" t="s">
        <v>66</v>
      </c>
      <c r="C305" s="7">
        <v>42989</v>
      </c>
      <c r="D305">
        <v>1</v>
      </c>
      <c r="E305" t="s">
        <v>989</v>
      </c>
    </row>
    <row r="306" spans="1:5" x14ac:dyDescent="0.3">
      <c r="A306" t="s">
        <v>245</v>
      </c>
      <c r="B306" t="s">
        <v>66</v>
      </c>
      <c r="C306" s="7">
        <v>42998</v>
      </c>
      <c r="D306">
        <v>2</v>
      </c>
      <c r="E306" t="s">
        <v>990</v>
      </c>
    </row>
    <row r="307" spans="1:5" x14ac:dyDescent="0.3">
      <c r="A307" t="s">
        <v>245</v>
      </c>
      <c r="B307" t="s">
        <v>66</v>
      </c>
      <c r="C307" s="7">
        <v>43028</v>
      </c>
      <c r="D307">
        <v>3</v>
      </c>
      <c r="E307" t="s">
        <v>991</v>
      </c>
    </row>
    <row r="308" spans="1:5" x14ac:dyDescent="0.3">
      <c r="A308" t="s">
        <v>245</v>
      </c>
      <c r="B308" t="s">
        <v>66</v>
      </c>
      <c r="C308" s="7">
        <v>43031</v>
      </c>
      <c r="D308">
        <v>4</v>
      </c>
      <c r="E308" t="s">
        <v>992</v>
      </c>
    </row>
    <row r="309" spans="1:5" x14ac:dyDescent="0.3">
      <c r="A309" t="s">
        <v>245</v>
      </c>
      <c r="B309" t="s">
        <v>66</v>
      </c>
      <c r="C309" s="7">
        <v>43035</v>
      </c>
      <c r="D309">
        <v>5</v>
      </c>
      <c r="E309" t="s">
        <v>993</v>
      </c>
    </row>
    <row r="310" spans="1:5" x14ac:dyDescent="0.3">
      <c r="A310" t="s">
        <v>245</v>
      </c>
      <c r="B310" t="s">
        <v>66</v>
      </c>
      <c r="C310" s="7">
        <v>43038</v>
      </c>
      <c r="D310">
        <v>6</v>
      </c>
      <c r="E310" t="s">
        <v>994</v>
      </c>
    </row>
    <row r="311" spans="1:5" x14ac:dyDescent="0.3">
      <c r="A311" t="s">
        <v>245</v>
      </c>
      <c r="B311" t="s">
        <v>66</v>
      </c>
      <c r="C311" s="7">
        <v>43136</v>
      </c>
      <c r="D311">
        <v>7</v>
      </c>
      <c r="E311" t="s">
        <v>782</v>
      </c>
    </row>
    <row r="312" spans="1:5" x14ac:dyDescent="0.3">
      <c r="A312" t="s">
        <v>245</v>
      </c>
      <c r="B312" t="s">
        <v>66</v>
      </c>
      <c r="C312" s="7">
        <v>42989</v>
      </c>
      <c r="D312">
        <v>1</v>
      </c>
      <c r="E312" t="s">
        <v>989</v>
      </c>
    </row>
    <row r="313" spans="1:5" x14ac:dyDescent="0.3">
      <c r="A313" t="s">
        <v>245</v>
      </c>
      <c r="B313" t="s">
        <v>66</v>
      </c>
      <c r="C313" s="7">
        <v>42998</v>
      </c>
      <c r="D313">
        <v>2</v>
      </c>
      <c r="E313" t="s">
        <v>995</v>
      </c>
    </row>
    <row r="314" spans="1:5" x14ac:dyDescent="0.3">
      <c r="A314" t="s">
        <v>245</v>
      </c>
      <c r="B314" t="s">
        <v>66</v>
      </c>
      <c r="C314" s="7">
        <v>43038</v>
      </c>
      <c r="D314">
        <v>3</v>
      </c>
      <c r="E314" t="s">
        <v>996</v>
      </c>
    </row>
    <row r="315" spans="1:5" x14ac:dyDescent="0.3">
      <c r="A315" t="s">
        <v>251</v>
      </c>
      <c r="B315" t="s">
        <v>66</v>
      </c>
      <c r="C315" s="7">
        <v>42989</v>
      </c>
      <c r="D315">
        <v>1</v>
      </c>
      <c r="E315" t="s">
        <v>989</v>
      </c>
    </row>
    <row r="316" spans="1:5" x14ac:dyDescent="0.3">
      <c r="A316" t="s">
        <v>251</v>
      </c>
      <c r="B316" t="s">
        <v>66</v>
      </c>
      <c r="C316" s="7">
        <v>42992.980312500003</v>
      </c>
      <c r="D316">
        <v>2</v>
      </c>
      <c r="E316" t="s">
        <v>819</v>
      </c>
    </row>
    <row r="317" spans="1:5" x14ac:dyDescent="0.3">
      <c r="A317" t="s">
        <v>251</v>
      </c>
      <c r="B317" t="s">
        <v>66</v>
      </c>
      <c r="C317" s="7">
        <v>43045</v>
      </c>
      <c r="D317">
        <v>3</v>
      </c>
      <c r="E317" t="s">
        <v>997</v>
      </c>
    </row>
    <row r="318" spans="1:5" x14ac:dyDescent="0.3">
      <c r="A318" t="s">
        <v>251</v>
      </c>
      <c r="B318" t="s">
        <v>66</v>
      </c>
      <c r="C318" s="7">
        <v>43049</v>
      </c>
      <c r="D318">
        <v>4</v>
      </c>
      <c r="E318" t="s">
        <v>998</v>
      </c>
    </row>
    <row r="319" spans="1:5" x14ac:dyDescent="0.3">
      <c r="A319" t="s">
        <v>251</v>
      </c>
      <c r="B319" t="s">
        <v>66</v>
      </c>
      <c r="C319" s="7">
        <v>43053</v>
      </c>
      <c r="D319">
        <v>5</v>
      </c>
      <c r="E319" t="s">
        <v>999</v>
      </c>
    </row>
    <row r="320" spans="1:5" x14ac:dyDescent="0.3">
      <c r="A320" t="s">
        <v>251</v>
      </c>
      <c r="B320" t="s">
        <v>66</v>
      </c>
      <c r="C320" s="7">
        <v>43056</v>
      </c>
      <c r="D320">
        <v>6</v>
      </c>
      <c r="E320" t="s">
        <v>1000</v>
      </c>
    </row>
    <row r="321" spans="1:5" x14ac:dyDescent="0.3">
      <c r="A321" t="s">
        <v>251</v>
      </c>
      <c r="B321" t="s">
        <v>66</v>
      </c>
      <c r="C321" s="7">
        <v>43060</v>
      </c>
      <c r="D321">
        <v>7</v>
      </c>
      <c r="E321" t="s">
        <v>1001</v>
      </c>
    </row>
    <row r="322" spans="1:5" x14ac:dyDescent="0.3">
      <c r="A322" t="s">
        <v>251</v>
      </c>
      <c r="B322" t="s">
        <v>66</v>
      </c>
      <c r="C322" s="7">
        <v>43066</v>
      </c>
      <c r="D322">
        <v>8</v>
      </c>
      <c r="E322" t="s">
        <v>782</v>
      </c>
    </row>
    <row r="323" spans="1:5" x14ac:dyDescent="0.3">
      <c r="A323" t="s">
        <v>251</v>
      </c>
      <c r="B323" t="s">
        <v>66</v>
      </c>
      <c r="C323" s="7">
        <v>43075</v>
      </c>
      <c r="D323">
        <v>9</v>
      </c>
      <c r="E323" t="s">
        <v>783</v>
      </c>
    </row>
    <row r="324" spans="1:5" x14ac:dyDescent="0.3">
      <c r="A324" t="s">
        <v>251</v>
      </c>
      <c r="B324" t="s">
        <v>66</v>
      </c>
      <c r="C324" s="7">
        <v>43076</v>
      </c>
      <c r="D324">
        <v>10</v>
      </c>
      <c r="E324" t="s">
        <v>1002</v>
      </c>
    </row>
    <row r="325" spans="1:5" x14ac:dyDescent="0.3">
      <c r="A325" t="s">
        <v>251</v>
      </c>
      <c r="B325" t="s">
        <v>66</v>
      </c>
      <c r="C325" s="7">
        <v>42989</v>
      </c>
      <c r="D325">
        <v>1</v>
      </c>
      <c r="E325" t="s">
        <v>989</v>
      </c>
    </row>
    <row r="326" spans="1:5" x14ac:dyDescent="0.3">
      <c r="A326" t="s">
        <v>251</v>
      </c>
      <c r="B326" t="s">
        <v>66</v>
      </c>
      <c r="C326" s="7">
        <v>42992.979537037034</v>
      </c>
      <c r="D326">
        <v>2</v>
      </c>
      <c r="E326" t="s">
        <v>1003</v>
      </c>
    </row>
    <row r="327" spans="1:5" x14ac:dyDescent="0.3">
      <c r="A327" t="s">
        <v>251</v>
      </c>
      <c r="B327" t="s">
        <v>66</v>
      </c>
      <c r="C327" s="7">
        <v>43049</v>
      </c>
      <c r="D327">
        <v>3</v>
      </c>
      <c r="E327" t="s">
        <v>1004</v>
      </c>
    </row>
    <row r="328" spans="1:5" x14ac:dyDescent="0.3">
      <c r="A328" t="s">
        <v>251</v>
      </c>
      <c r="B328" t="s">
        <v>66</v>
      </c>
      <c r="C328" s="7">
        <v>43053</v>
      </c>
      <c r="D328">
        <v>4</v>
      </c>
      <c r="E328" t="s">
        <v>980</v>
      </c>
    </row>
    <row r="329" spans="1:5" x14ac:dyDescent="0.3">
      <c r="A329" t="s">
        <v>256</v>
      </c>
      <c r="B329" t="s">
        <v>66</v>
      </c>
      <c r="C329" s="7">
        <v>42989</v>
      </c>
      <c r="D329">
        <v>1</v>
      </c>
      <c r="E329" t="s">
        <v>989</v>
      </c>
    </row>
    <row r="330" spans="1:5" x14ac:dyDescent="0.3">
      <c r="A330" t="s">
        <v>256</v>
      </c>
      <c r="B330" t="s">
        <v>66</v>
      </c>
      <c r="C330" s="7">
        <v>42992</v>
      </c>
      <c r="D330">
        <v>2</v>
      </c>
      <c r="E330" t="s">
        <v>1005</v>
      </c>
    </row>
    <row r="331" spans="1:5" x14ac:dyDescent="0.3">
      <c r="A331" t="s">
        <v>256</v>
      </c>
      <c r="B331" t="s">
        <v>66</v>
      </c>
      <c r="C331" s="7">
        <v>42989</v>
      </c>
      <c r="D331">
        <v>1</v>
      </c>
      <c r="E331" t="s">
        <v>989</v>
      </c>
    </row>
    <row r="332" spans="1:5" x14ac:dyDescent="0.3">
      <c r="A332" t="s">
        <v>256</v>
      </c>
      <c r="B332" t="s">
        <v>66</v>
      </c>
      <c r="C332" s="7">
        <v>42992</v>
      </c>
      <c r="D332">
        <v>2</v>
      </c>
      <c r="E332" t="s">
        <v>1006</v>
      </c>
    </row>
    <row r="333" spans="1:5" x14ac:dyDescent="0.3">
      <c r="A333" t="s">
        <v>262</v>
      </c>
      <c r="B333" t="s">
        <v>66</v>
      </c>
      <c r="C333" s="7">
        <v>42992</v>
      </c>
      <c r="D333">
        <v>1</v>
      </c>
      <c r="E333" t="s">
        <v>1007</v>
      </c>
    </row>
    <row r="334" spans="1:5" x14ac:dyDescent="0.3">
      <c r="A334" t="s">
        <v>262</v>
      </c>
      <c r="B334" t="s">
        <v>66</v>
      </c>
      <c r="C334" s="7">
        <v>42993</v>
      </c>
      <c r="D334">
        <v>2</v>
      </c>
      <c r="E334" t="s">
        <v>1008</v>
      </c>
    </row>
    <row r="335" spans="1:5" x14ac:dyDescent="0.3">
      <c r="A335" t="s">
        <v>262</v>
      </c>
      <c r="B335" t="s">
        <v>66</v>
      </c>
      <c r="C335" s="7">
        <v>43038</v>
      </c>
      <c r="D335">
        <v>3</v>
      </c>
      <c r="E335" t="s">
        <v>1009</v>
      </c>
    </row>
    <row r="336" spans="1:5" x14ac:dyDescent="0.3">
      <c r="A336" t="s">
        <v>262</v>
      </c>
      <c r="B336" t="s">
        <v>66</v>
      </c>
      <c r="C336" s="7">
        <v>43045</v>
      </c>
      <c r="D336">
        <v>4</v>
      </c>
      <c r="E336" t="s">
        <v>1010</v>
      </c>
    </row>
    <row r="337" spans="1:5" x14ac:dyDescent="0.3">
      <c r="A337" t="s">
        <v>262</v>
      </c>
      <c r="B337" t="s">
        <v>66</v>
      </c>
      <c r="C337" s="7">
        <v>43066</v>
      </c>
      <c r="D337">
        <v>5</v>
      </c>
      <c r="E337" t="s">
        <v>1011</v>
      </c>
    </row>
    <row r="338" spans="1:5" x14ac:dyDescent="0.3">
      <c r="A338" t="s">
        <v>262</v>
      </c>
      <c r="B338" t="s">
        <v>66</v>
      </c>
      <c r="C338" s="7">
        <v>43070</v>
      </c>
      <c r="D338">
        <v>6</v>
      </c>
      <c r="E338" t="s">
        <v>782</v>
      </c>
    </row>
    <row r="339" spans="1:5" x14ac:dyDescent="0.3">
      <c r="A339" t="s">
        <v>262</v>
      </c>
      <c r="B339" t="s">
        <v>66</v>
      </c>
      <c r="C339" s="7">
        <v>42992</v>
      </c>
      <c r="D339">
        <v>1</v>
      </c>
      <c r="E339" t="s">
        <v>1007</v>
      </c>
    </row>
    <row r="340" spans="1:5" x14ac:dyDescent="0.3">
      <c r="A340" t="s">
        <v>262</v>
      </c>
      <c r="B340" t="s">
        <v>66</v>
      </c>
      <c r="C340" s="7">
        <v>42993</v>
      </c>
      <c r="D340">
        <v>2</v>
      </c>
      <c r="E340" t="s">
        <v>1003</v>
      </c>
    </row>
    <row r="341" spans="1:5" x14ac:dyDescent="0.3">
      <c r="A341" t="s">
        <v>262</v>
      </c>
      <c r="B341" t="s">
        <v>66</v>
      </c>
      <c r="C341" s="7">
        <v>43045</v>
      </c>
      <c r="D341">
        <v>3</v>
      </c>
      <c r="E341" t="s">
        <v>1012</v>
      </c>
    </row>
    <row r="342" spans="1:5" x14ac:dyDescent="0.3">
      <c r="A342" t="s">
        <v>262</v>
      </c>
      <c r="B342" t="s">
        <v>66</v>
      </c>
      <c r="C342" s="7">
        <v>43066</v>
      </c>
      <c r="D342">
        <v>4</v>
      </c>
      <c r="E342" t="s">
        <v>1013</v>
      </c>
    </row>
    <row r="343" spans="1:5" x14ac:dyDescent="0.3">
      <c r="A343" t="s">
        <v>268</v>
      </c>
      <c r="B343" t="s">
        <v>66</v>
      </c>
      <c r="C343" s="7">
        <v>43071</v>
      </c>
      <c r="D343">
        <v>1</v>
      </c>
      <c r="E343" t="s">
        <v>1014</v>
      </c>
    </row>
    <row r="344" spans="1:5" x14ac:dyDescent="0.3">
      <c r="A344" t="s">
        <v>268</v>
      </c>
      <c r="B344" t="s">
        <v>66</v>
      </c>
      <c r="C344" s="7">
        <v>43076</v>
      </c>
      <c r="D344">
        <v>2</v>
      </c>
      <c r="E344" t="s">
        <v>1015</v>
      </c>
    </row>
    <row r="345" spans="1:5" x14ac:dyDescent="0.3">
      <c r="A345" t="s">
        <v>268</v>
      </c>
      <c r="B345" t="s">
        <v>66</v>
      </c>
      <c r="C345" s="7">
        <v>43084</v>
      </c>
      <c r="D345">
        <v>3</v>
      </c>
      <c r="E345" t="s">
        <v>782</v>
      </c>
    </row>
    <row r="346" spans="1:5" x14ac:dyDescent="0.3">
      <c r="A346" t="s">
        <v>268</v>
      </c>
      <c r="B346" t="s">
        <v>66</v>
      </c>
      <c r="C346" s="7">
        <v>43195</v>
      </c>
      <c r="D346">
        <v>4</v>
      </c>
      <c r="E346" t="s">
        <v>801</v>
      </c>
    </row>
    <row r="347" spans="1:5" x14ac:dyDescent="0.3">
      <c r="A347" t="s">
        <v>280</v>
      </c>
      <c r="B347" t="s">
        <v>66</v>
      </c>
      <c r="C347" s="7">
        <v>42992</v>
      </c>
      <c r="D347">
        <v>1</v>
      </c>
      <c r="E347" t="s">
        <v>1016</v>
      </c>
    </row>
    <row r="348" spans="1:5" x14ac:dyDescent="0.3">
      <c r="A348" t="s">
        <v>280</v>
      </c>
      <c r="B348" t="s">
        <v>66</v>
      </c>
      <c r="C348" s="7">
        <v>42992</v>
      </c>
      <c r="D348">
        <v>1</v>
      </c>
      <c r="E348" t="s">
        <v>1016</v>
      </c>
    </row>
    <row r="349" spans="1:5" x14ac:dyDescent="0.3">
      <c r="A349" t="s">
        <v>286</v>
      </c>
      <c r="B349" t="s">
        <v>66</v>
      </c>
      <c r="C349" s="7">
        <v>42989</v>
      </c>
      <c r="D349">
        <v>1</v>
      </c>
      <c r="E349" t="s">
        <v>1017</v>
      </c>
    </row>
    <row r="350" spans="1:5" x14ac:dyDescent="0.3">
      <c r="A350" t="s">
        <v>286</v>
      </c>
      <c r="B350" t="s">
        <v>66</v>
      </c>
      <c r="C350" s="7">
        <v>42998</v>
      </c>
      <c r="D350">
        <v>2</v>
      </c>
      <c r="E350" t="s">
        <v>778</v>
      </c>
    </row>
    <row r="351" spans="1:5" x14ac:dyDescent="0.3">
      <c r="A351" t="s">
        <v>286</v>
      </c>
      <c r="B351" t="s">
        <v>66</v>
      </c>
      <c r="C351" s="7">
        <v>43061</v>
      </c>
      <c r="D351">
        <v>3</v>
      </c>
      <c r="E351" t="s">
        <v>1018</v>
      </c>
    </row>
    <row r="352" spans="1:5" x14ac:dyDescent="0.3">
      <c r="A352" t="s">
        <v>286</v>
      </c>
      <c r="B352" t="s">
        <v>66</v>
      </c>
      <c r="C352" s="7">
        <v>43066</v>
      </c>
      <c r="D352">
        <v>4</v>
      </c>
      <c r="E352" t="s">
        <v>1019</v>
      </c>
    </row>
    <row r="353" spans="1:5" x14ac:dyDescent="0.3">
      <c r="A353" t="s">
        <v>286</v>
      </c>
      <c r="B353" t="s">
        <v>66</v>
      </c>
      <c r="C353" s="7">
        <v>43070</v>
      </c>
      <c r="D353">
        <v>5</v>
      </c>
      <c r="E353" t="s">
        <v>1020</v>
      </c>
    </row>
    <row r="354" spans="1:5" x14ac:dyDescent="0.3">
      <c r="A354" t="s">
        <v>286</v>
      </c>
      <c r="B354" t="s">
        <v>66</v>
      </c>
      <c r="C354" s="7">
        <v>43073</v>
      </c>
      <c r="D354">
        <v>6</v>
      </c>
      <c r="E354" t="s">
        <v>782</v>
      </c>
    </row>
    <row r="355" spans="1:5" x14ac:dyDescent="0.3">
      <c r="A355" t="s">
        <v>286</v>
      </c>
      <c r="B355" t="s">
        <v>66</v>
      </c>
      <c r="C355" s="7">
        <v>43195.952592592592</v>
      </c>
      <c r="D355">
        <v>7</v>
      </c>
      <c r="E355" t="s">
        <v>801</v>
      </c>
    </row>
    <row r="356" spans="1:5" x14ac:dyDescent="0.3">
      <c r="A356" t="s">
        <v>286</v>
      </c>
      <c r="B356" t="s">
        <v>66</v>
      </c>
      <c r="C356" s="7">
        <v>42989</v>
      </c>
      <c r="D356">
        <v>1</v>
      </c>
      <c r="E356" t="s">
        <v>1017</v>
      </c>
    </row>
    <row r="357" spans="1:5" x14ac:dyDescent="0.3">
      <c r="A357" t="s">
        <v>286</v>
      </c>
      <c r="B357" t="s">
        <v>66</v>
      </c>
      <c r="C357" s="7">
        <v>42998</v>
      </c>
      <c r="D357">
        <v>2</v>
      </c>
      <c r="E357" t="s">
        <v>1021</v>
      </c>
    </row>
    <row r="358" spans="1:5" x14ac:dyDescent="0.3">
      <c r="A358" t="s">
        <v>291</v>
      </c>
      <c r="B358" t="s">
        <v>66</v>
      </c>
      <c r="C358" s="7">
        <v>42989</v>
      </c>
      <c r="D358">
        <v>1</v>
      </c>
      <c r="E358" t="s">
        <v>1022</v>
      </c>
    </row>
    <row r="359" spans="1:5" x14ac:dyDescent="0.3">
      <c r="A359" t="s">
        <v>291</v>
      </c>
      <c r="B359" t="s">
        <v>66</v>
      </c>
      <c r="C359" s="7">
        <v>42998</v>
      </c>
      <c r="D359">
        <v>2</v>
      </c>
      <c r="E359" t="s">
        <v>866</v>
      </c>
    </row>
    <row r="360" spans="1:5" x14ac:dyDescent="0.3">
      <c r="A360" t="s">
        <v>291</v>
      </c>
      <c r="B360" t="s">
        <v>66</v>
      </c>
      <c r="C360" s="7">
        <v>42989</v>
      </c>
      <c r="D360">
        <v>1</v>
      </c>
      <c r="E360" t="s">
        <v>1022</v>
      </c>
    </row>
    <row r="361" spans="1:5" x14ac:dyDescent="0.3">
      <c r="A361" t="s">
        <v>291</v>
      </c>
      <c r="B361" t="s">
        <v>66</v>
      </c>
      <c r="C361" s="7">
        <v>42998</v>
      </c>
      <c r="D361">
        <v>2</v>
      </c>
      <c r="E361" t="s">
        <v>995</v>
      </c>
    </row>
    <row r="362" spans="1:5" x14ac:dyDescent="0.3">
      <c r="A362" t="s">
        <v>296</v>
      </c>
      <c r="B362" t="s">
        <v>66</v>
      </c>
      <c r="C362" s="7">
        <v>42989</v>
      </c>
      <c r="D362">
        <v>1</v>
      </c>
      <c r="E362" t="s">
        <v>1023</v>
      </c>
    </row>
    <row r="363" spans="1:5" x14ac:dyDescent="0.3">
      <c r="A363" t="s">
        <v>296</v>
      </c>
      <c r="B363" t="s">
        <v>66</v>
      </c>
      <c r="C363" s="7">
        <v>42998</v>
      </c>
      <c r="D363">
        <v>2</v>
      </c>
      <c r="E363" t="s">
        <v>819</v>
      </c>
    </row>
    <row r="364" spans="1:5" x14ac:dyDescent="0.3">
      <c r="A364" t="s">
        <v>296</v>
      </c>
      <c r="B364" t="s">
        <v>66</v>
      </c>
      <c r="C364" s="7">
        <v>43059</v>
      </c>
      <c r="D364">
        <v>3</v>
      </c>
      <c r="E364" t="s">
        <v>1024</v>
      </c>
    </row>
    <row r="365" spans="1:5" x14ac:dyDescent="0.3">
      <c r="A365" t="s">
        <v>296</v>
      </c>
      <c r="B365" t="s">
        <v>66</v>
      </c>
      <c r="C365" s="7">
        <v>43061</v>
      </c>
      <c r="D365">
        <v>4</v>
      </c>
      <c r="E365" t="s">
        <v>1025</v>
      </c>
    </row>
    <row r="366" spans="1:5" x14ac:dyDescent="0.3">
      <c r="A366" t="s">
        <v>296</v>
      </c>
      <c r="B366" t="s">
        <v>66</v>
      </c>
      <c r="C366" s="7">
        <v>43073</v>
      </c>
      <c r="D366">
        <v>5</v>
      </c>
      <c r="E366" t="s">
        <v>1026</v>
      </c>
    </row>
    <row r="367" spans="1:5" x14ac:dyDescent="0.3">
      <c r="A367" t="s">
        <v>296</v>
      </c>
      <c r="B367" t="s">
        <v>66</v>
      </c>
      <c r="C367" s="7">
        <v>43081</v>
      </c>
      <c r="D367">
        <v>6</v>
      </c>
      <c r="E367" t="s">
        <v>1027</v>
      </c>
    </row>
    <row r="368" spans="1:5" x14ac:dyDescent="0.3">
      <c r="A368" t="s">
        <v>296</v>
      </c>
      <c r="B368" t="s">
        <v>66</v>
      </c>
      <c r="C368" s="7">
        <v>43082</v>
      </c>
      <c r="D368">
        <v>7</v>
      </c>
      <c r="E368" t="s">
        <v>782</v>
      </c>
    </row>
    <row r="369" spans="1:5" x14ac:dyDescent="0.3">
      <c r="A369" t="s">
        <v>296</v>
      </c>
      <c r="B369" t="s">
        <v>66</v>
      </c>
      <c r="C369" s="7">
        <v>43083</v>
      </c>
      <c r="D369">
        <v>8</v>
      </c>
      <c r="E369" t="s">
        <v>783</v>
      </c>
    </row>
    <row r="370" spans="1:5" x14ac:dyDescent="0.3">
      <c r="A370" t="s">
        <v>296</v>
      </c>
      <c r="B370" t="s">
        <v>66</v>
      </c>
      <c r="C370" s="7">
        <v>43195.898611111108</v>
      </c>
      <c r="D370">
        <v>9</v>
      </c>
      <c r="E370" t="s">
        <v>871</v>
      </c>
    </row>
    <row r="371" spans="1:5" x14ac:dyDescent="0.3">
      <c r="A371" t="s">
        <v>296</v>
      </c>
      <c r="B371" t="s">
        <v>66</v>
      </c>
      <c r="C371" s="7">
        <v>42989</v>
      </c>
      <c r="D371">
        <v>1</v>
      </c>
      <c r="E371" t="s">
        <v>1023</v>
      </c>
    </row>
    <row r="372" spans="1:5" x14ac:dyDescent="0.3">
      <c r="A372" t="s">
        <v>296</v>
      </c>
      <c r="B372" t="s">
        <v>66</v>
      </c>
      <c r="C372" s="7">
        <v>42998</v>
      </c>
      <c r="D372">
        <v>2</v>
      </c>
      <c r="E372" t="s">
        <v>1028</v>
      </c>
    </row>
    <row r="373" spans="1:5" x14ac:dyDescent="0.3">
      <c r="A373" t="s">
        <v>296</v>
      </c>
      <c r="B373" t="s">
        <v>66</v>
      </c>
      <c r="C373" s="7">
        <v>43061</v>
      </c>
      <c r="D373">
        <v>3</v>
      </c>
      <c r="E373" t="s">
        <v>1029</v>
      </c>
    </row>
    <row r="374" spans="1:5" x14ac:dyDescent="0.3">
      <c r="A374" t="s">
        <v>296</v>
      </c>
      <c r="B374" t="s">
        <v>66</v>
      </c>
      <c r="C374" s="7">
        <v>43073</v>
      </c>
      <c r="D374">
        <v>4</v>
      </c>
      <c r="E374" t="s">
        <v>1030</v>
      </c>
    </row>
    <row r="375" spans="1:5" x14ac:dyDescent="0.3">
      <c r="A375" t="s">
        <v>301</v>
      </c>
      <c r="B375" t="s">
        <v>66</v>
      </c>
      <c r="C375" s="7">
        <v>42996</v>
      </c>
      <c r="D375">
        <v>1</v>
      </c>
      <c r="E375" t="s">
        <v>1031</v>
      </c>
    </row>
    <row r="376" spans="1:5" x14ac:dyDescent="0.3">
      <c r="A376" t="s">
        <v>301</v>
      </c>
      <c r="B376" t="s">
        <v>66</v>
      </c>
      <c r="C376" s="7">
        <v>43006</v>
      </c>
      <c r="D376">
        <v>2</v>
      </c>
      <c r="E376" t="s">
        <v>819</v>
      </c>
    </row>
    <row r="377" spans="1:5" x14ac:dyDescent="0.3">
      <c r="A377" t="s">
        <v>301</v>
      </c>
      <c r="B377" t="s">
        <v>66</v>
      </c>
      <c r="C377" s="7">
        <v>42996</v>
      </c>
      <c r="D377">
        <v>1</v>
      </c>
      <c r="E377" t="s">
        <v>1031</v>
      </c>
    </row>
    <row r="378" spans="1:5" x14ac:dyDescent="0.3">
      <c r="A378" t="s">
        <v>301</v>
      </c>
      <c r="B378" t="s">
        <v>66</v>
      </c>
      <c r="C378" s="7">
        <v>43006</v>
      </c>
      <c r="D378">
        <v>2</v>
      </c>
      <c r="E378" t="s">
        <v>1021</v>
      </c>
    </row>
    <row r="379" spans="1:5" x14ac:dyDescent="0.3">
      <c r="A379" t="s">
        <v>306</v>
      </c>
      <c r="B379" t="s">
        <v>66</v>
      </c>
      <c r="C379" s="7">
        <v>42989</v>
      </c>
      <c r="D379">
        <v>1</v>
      </c>
      <c r="E379" t="s">
        <v>1031</v>
      </c>
    </row>
    <row r="380" spans="1:5" x14ac:dyDescent="0.3">
      <c r="A380" t="s">
        <v>306</v>
      </c>
      <c r="B380" t="s">
        <v>66</v>
      </c>
      <c r="C380" s="7">
        <v>42998</v>
      </c>
      <c r="D380">
        <v>2</v>
      </c>
      <c r="E380" t="s">
        <v>819</v>
      </c>
    </row>
    <row r="381" spans="1:5" x14ac:dyDescent="0.3">
      <c r="A381" t="s">
        <v>306</v>
      </c>
      <c r="B381" t="s">
        <v>66</v>
      </c>
      <c r="C381" s="7">
        <v>43076</v>
      </c>
      <c r="D381">
        <v>3</v>
      </c>
      <c r="E381" t="s">
        <v>1032</v>
      </c>
    </row>
    <row r="382" spans="1:5" x14ac:dyDescent="0.3">
      <c r="A382" t="s">
        <v>306</v>
      </c>
      <c r="B382" t="s">
        <v>66</v>
      </c>
      <c r="C382" s="7">
        <v>43195</v>
      </c>
      <c r="D382">
        <v>4</v>
      </c>
      <c r="E382" t="s">
        <v>871</v>
      </c>
    </row>
    <row r="383" spans="1:5" x14ac:dyDescent="0.3">
      <c r="A383" t="s">
        <v>306</v>
      </c>
      <c r="B383" t="s">
        <v>66</v>
      </c>
      <c r="C383" s="7">
        <v>42989</v>
      </c>
      <c r="D383">
        <v>1</v>
      </c>
      <c r="E383" t="s">
        <v>1031</v>
      </c>
    </row>
    <row r="384" spans="1:5" x14ac:dyDescent="0.3">
      <c r="A384" t="s">
        <v>306</v>
      </c>
      <c r="B384" t="s">
        <v>66</v>
      </c>
      <c r="C384" s="7">
        <v>42998</v>
      </c>
      <c r="D384">
        <v>2</v>
      </c>
      <c r="E384" t="s">
        <v>1028</v>
      </c>
    </row>
    <row r="385" spans="1:5" x14ac:dyDescent="0.3">
      <c r="A385" t="s">
        <v>315</v>
      </c>
      <c r="B385" t="s">
        <v>66</v>
      </c>
      <c r="C385" s="7">
        <v>42996</v>
      </c>
      <c r="D385">
        <v>1</v>
      </c>
      <c r="E385" t="s">
        <v>1033</v>
      </c>
    </row>
    <row r="386" spans="1:5" x14ac:dyDescent="0.3">
      <c r="A386" t="s">
        <v>315</v>
      </c>
      <c r="B386" t="s">
        <v>66</v>
      </c>
      <c r="C386" s="7">
        <v>43004</v>
      </c>
      <c r="D386">
        <v>2</v>
      </c>
      <c r="E386" t="s">
        <v>819</v>
      </c>
    </row>
    <row r="387" spans="1:5" x14ac:dyDescent="0.3">
      <c r="A387" t="s">
        <v>315</v>
      </c>
      <c r="B387" t="s">
        <v>66</v>
      </c>
      <c r="C387" s="7">
        <v>42996</v>
      </c>
      <c r="D387">
        <v>1</v>
      </c>
      <c r="E387" t="s">
        <v>1033</v>
      </c>
    </row>
    <row r="388" spans="1:5" x14ac:dyDescent="0.3">
      <c r="A388" t="s">
        <v>315</v>
      </c>
      <c r="B388" t="s">
        <v>66</v>
      </c>
      <c r="C388" s="7">
        <v>43004</v>
      </c>
      <c r="D388">
        <v>2</v>
      </c>
      <c r="E388" t="s">
        <v>1034</v>
      </c>
    </row>
    <row r="389" spans="1:5" x14ac:dyDescent="0.3">
      <c r="A389" t="s">
        <v>322</v>
      </c>
      <c r="B389" t="s">
        <v>66</v>
      </c>
      <c r="C389" s="7">
        <v>42996</v>
      </c>
      <c r="D389">
        <v>1</v>
      </c>
      <c r="E389" t="s">
        <v>1035</v>
      </c>
    </row>
    <row r="390" spans="1:5" x14ac:dyDescent="0.3">
      <c r="A390" t="s">
        <v>322</v>
      </c>
      <c r="B390" t="s">
        <v>66</v>
      </c>
      <c r="C390" s="7">
        <v>43004</v>
      </c>
      <c r="D390">
        <v>2</v>
      </c>
      <c r="E390" t="s">
        <v>819</v>
      </c>
    </row>
    <row r="391" spans="1:5" x14ac:dyDescent="0.3">
      <c r="A391" t="s">
        <v>322</v>
      </c>
      <c r="B391" t="s">
        <v>66</v>
      </c>
      <c r="C391" s="7">
        <v>43067</v>
      </c>
      <c r="D391">
        <v>3</v>
      </c>
      <c r="E391" t="s">
        <v>820</v>
      </c>
    </row>
    <row r="392" spans="1:5" x14ac:dyDescent="0.3">
      <c r="A392" t="s">
        <v>322</v>
      </c>
      <c r="B392" t="s">
        <v>66</v>
      </c>
      <c r="C392" s="7">
        <v>43073</v>
      </c>
      <c r="D392">
        <v>4</v>
      </c>
      <c r="E392" t="s">
        <v>1036</v>
      </c>
    </row>
    <row r="393" spans="1:5" x14ac:dyDescent="0.3">
      <c r="A393" t="s">
        <v>322</v>
      </c>
      <c r="B393" t="s">
        <v>66</v>
      </c>
      <c r="C393" s="7">
        <v>43074</v>
      </c>
      <c r="D393">
        <v>5</v>
      </c>
      <c r="E393" t="s">
        <v>1037</v>
      </c>
    </row>
    <row r="394" spans="1:5" x14ac:dyDescent="0.3">
      <c r="A394" t="s">
        <v>322</v>
      </c>
      <c r="B394" t="s">
        <v>66</v>
      </c>
      <c r="C394" s="7">
        <v>43075</v>
      </c>
      <c r="D394">
        <v>6</v>
      </c>
      <c r="E394" t="s">
        <v>843</v>
      </c>
    </row>
    <row r="395" spans="1:5" x14ac:dyDescent="0.3">
      <c r="A395" t="s">
        <v>322</v>
      </c>
      <c r="B395" t="s">
        <v>66</v>
      </c>
      <c r="C395" s="7">
        <v>43076</v>
      </c>
      <c r="D395">
        <v>7</v>
      </c>
      <c r="E395" t="s">
        <v>1038</v>
      </c>
    </row>
    <row r="396" spans="1:5" x14ac:dyDescent="0.3">
      <c r="A396" t="s">
        <v>322</v>
      </c>
      <c r="B396" t="s">
        <v>66</v>
      </c>
      <c r="C396" s="7">
        <v>43087.923217592594</v>
      </c>
      <c r="D396">
        <v>8</v>
      </c>
      <c r="E396" t="s">
        <v>1039</v>
      </c>
    </row>
    <row r="397" spans="1:5" x14ac:dyDescent="0.3">
      <c r="A397" t="s">
        <v>322</v>
      </c>
      <c r="B397" t="s">
        <v>66</v>
      </c>
      <c r="C397" s="7">
        <v>43091</v>
      </c>
      <c r="D397">
        <v>9</v>
      </c>
      <c r="E397" t="s">
        <v>1040</v>
      </c>
    </row>
    <row r="398" spans="1:5" x14ac:dyDescent="0.3">
      <c r="A398" t="s">
        <v>322</v>
      </c>
      <c r="B398" t="s">
        <v>66</v>
      </c>
      <c r="C398" s="7">
        <v>43098</v>
      </c>
      <c r="D398">
        <v>10</v>
      </c>
      <c r="E398" t="s">
        <v>782</v>
      </c>
    </row>
    <row r="399" spans="1:5" x14ac:dyDescent="0.3">
      <c r="A399" t="s">
        <v>322</v>
      </c>
      <c r="B399" t="s">
        <v>66</v>
      </c>
      <c r="C399" s="7">
        <v>42996</v>
      </c>
      <c r="D399">
        <v>1</v>
      </c>
      <c r="E399" t="s">
        <v>1035</v>
      </c>
    </row>
    <row r="400" spans="1:5" x14ac:dyDescent="0.3">
      <c r="A400" t="s">
        <v>322</v>
      </c>
      <c r="B400" t="s">
        <v>66</v>
      </c>
      <c r="C400" s="7">
        <v>43004</v>
      </c>
      <c r="D400">
        <v>2</v>
      </c>
      <c r="E400" t="s">
        <v>1041</v>
      </c>
    </row>
    <row r="401" spans="1:5" x14ac:dyDescent="0.3">
      <c r="A401" t="s">
        <v>322</v>
      </c>
      <c r="B401" t="s">
        <v>66</v>
      </c>
      <c r="C401" s="7">
        <v>43074</v>
      </c>
      <c r="D401">
        <v>3</v>
      </c>
      <c r="E401" t="s">
        <v>1042</v>
      </c>
    </row>
    <row r="402" spans="1:5" x14ac:dyDescent="0.3">
      <c r="A402" t="s">
        <v>322</v>
      </c>
      <c r="B402" t="s">
        <v>66</v>
      </c>
      <c r="C402" s="7">
        <v>43087.923217592594</v>
      </c>
      <c r="D402">
        <v>4</v>
      </c>
      <c r="E402" t="s">
        <v>1043</v>
      </c>
    </row>
    <row r="403" spans="1:5" x14ac:dyDescent="0.3">
      <c r="A403" t="s">
        <v>327</v>
      </c>
      <c r="B403" t="s">
        <v>66</v>
      </c>
      <c r="C403" s="7">
        <v>42996</v>
      </c>
      <c r="D403">
        <v>1</v>
      </c>
      <c r="E403" t="s">
        <v>1035</v>
      </c>
    </row>
    <row r="404" spans="1:5" x14ac:dyDescent="0.3">
      <c r="A404" t="s">
        <v>327</v>
      </c>
      <c r="B404" t="s">
        <v>66</v>
      </c>
      <c r="C404" s="7">
        <v>43003.970486111109</v>
      </c>
      <c r="D404">
        <v>2</v>
      </c>
      <c r="E404" t="s">
        <v>1008</v>
      </c>
    </row>
    <row r="405" spans="1:5" x14ac:dyDescent="0.3">
      <c r="A405" t="s">
        <v>327</v>
      </c>
      <c r="B405" t="s">
        <v>66</v>
      </c>
      <c r="C405" s="7">
        <v>43074</v>
      </c>
      <c r="D405">
        <v>3</v>
      </c>
      <c r="E405" t="s">
        <v>832</v>
      </c>
    </row>
    <row r="406" spans="1:5" x14ac:dyDescent="0.3">
      <c r="A406" t="s">
        <v>327</v>
      </c>
      <c r="B406" t="s">
        <v>66</v>
      </c>
      <c r="C406" s="7">
        <v>43075</v>
      </c>
      <c r="D406">
        <v>4</v>
      </c>
      <c r="E406" t="s">
        <v>1044</v>
      </c>
    </row>
    <row r="407" spans="1:5" x14ac:dyDescent="0.3">
      <c r="A407" t="s">
        <v>327</v>
      </c>
      <c r="B407" t="s">
        <v>66</v>
      </c>
      <c r="C407" s="7">
        <v>43079.946689814817</v>
      </c>
      <c r="D407">
        <v>5</v>
      </c>
      <c r="E407" t="s">
        <v>843</v>
      </c>
    </row>
    <row r="408" spans="1:5" x14ac:dyDescent="0.3">
      <c r="A408" t="s">
        <v>327</v>
      </c>
      <c r="B408" t="s">
        <v>66</v>
      </c>
      <c r="C408" s="7">
        <v>43080</v>
      </c>
      <c r="D408">
        <v>6</v>
      </c>
      <c r="E408" t="s">
        <v>1045</v>
      </c>
    </row>
    <row r="409" spans="1:5" x14ac:dyDescent="0.3">
      <c r="A409" t="s">
        <v>327</v>
      </c>
      <c r="B409" t="s">
        <v>66</v>
      </c>
      <c r="C409" s="7">
        <v>43084</v>
      </c>
      <c r="D409">
        <v>7</v>
      </c>
      <c r="E409" t="s">
        <v>1046</v>
      </c>
    </row>
    <row r="410" spans="1:5" x14ac:dyDescent="0.3">
      <c r="A410" t="s">
        <v>327</v>
      </c>
      <c r="B410" t="s">
        <v>66</v>
      </c>
      <c r="C410" s="7">
        <v>43087.920300925929</v>
      </c>
      <c r="D410">
        <v>8</v>
      </c>
      <c r="E410" t="s">
        <v>782</v>
      </c>
    </row>
    <row r="411" spans="1:5" x14ac:dyDescent="0.3">
      <c r="A411" t="s">
        <v>327</v>
      </c>
      <c r="B411" t="s">
        <v>66</v>
      </c>
      <c r="C411" s="7">
        <v>43088</v>
      </c>
      <c r="D411">
        <v>9</v>
      </c>
      <c r="E411" t="s">
        <v>783</v>
      </c>
    </row>
    <row r="412" spans="1:5" x14ac:dyDescent="0.3">
      <c r="A412" t="s">
        <v>327</v>
      </c>
      <c r="B412" t="s">
        <v>66</v>
      </c>
      <c r="C412" s="7">
        <v>42996</v>
      </c>
      <c r="D412">
        <v>1</v>
      </c>
      <c r="E412" t="s">
        <v>1035</v>
      </c>
    </row>
    <row r="413" spans="1:5" x14ac:dyDescent="0.3">
      <c r="A413" t="s">
        <v>327</v>
      </c>
      <c r="B413" t="s">
        <v>66</v>
      </c>
      <c r="C413" s="7">
        <v>43003.970231481479</v>
      </c>
      <c r="D413">
        <v>2</v>
      </c>
      <c r="E413" t="s">
        <v>1041</v>
      </c>
    </row>
    <row r="414" spans="1:5" x14ac:dyDescent="0.3">
      <c r="A414" t="s">
        <v>333</v>
      </c>
      <c r="B414" t="s">
        <v>66</v>
      </c>
      <c r="C414" s="7">
        <v>42996</v>
      </c>
      <c r="D414">
        <v>1</v>
      </c>
      <c r="E414" t="s">
        <v>1047</v>
      </c>
    </row>
    <row r="415" spans="1:5" x14ac:dyDescent="0.3">
      <c r="A415" t="s">
        <v>333</v>
      </c>
      <c r="B415" t="s">
        <v>66</v>
      </c>
      <c r="C415" s="7">
        <v>43004</v>
      </c>
      <c r="D415">
        <v>2</v>
      </c>
      <c r="E415" t="s">
        <v>819</v>
      </c>
    </row>
    <row r="416" spans="1:5" x14ac:dyDescent="0.3">
      <c r="A416" t="s">
        <v>333</v>
      </c>
      <c r="B416" t="s">
        <v>66</v>
      </c>
      <c r="C416" s="7">
        <v>43048</v>
      </c>
      <c r="D416">
        <v>3</v>
      </c>
      <c r="E416" t="s">
        <v>820</v>
      </c>
    </row>
    <row r="417" spans="1:5" x14ac:dyDescent="0.3">
      <c r="A417" t="s">
        <v>333</v>
      </c>
      <c r="B417" t="s">
        <v>66</v>
      </c>
      <c r="C417" s="7">
        <v>43052</v>
      </c>
      <c r="D417">
        <v>4</v>
      </c>
      <c r="E417" t="s">
        <v>1048</v>
      </c>
    </row>
    <row r="418" spans="1:5" x14ac:dyDescent="0.3">
      <c r="A418" t="s">
        <v>333</v>
      </c>
      <c r="B418" t="s">
        <v>66</v>
      </c>
      <c r="C418" s="7">
        <v>43055</v>
      </c>
      <c r="D418">
        <v>5</v>
      </c>
      <c r="E418" t="s">
        <v>1049</v>
      </c>
    </row>
    <row r="419" spans="1:5" x14ac:dyDescent="0.3">
      <c r="A419" t="s">
        <v>333</v>
      </c>
      <c r="B419" t="s">
        <v>66</v>
      </c>
      <c r="C419" s="7">
        <v>43075</v>
      </c>
      <c r="D419">
        <v>6</v>
      </c>
      <c r="E419" t="s">
        <v>1050</v>
      </c>
    </row>
    <row r="420" spans="1:5" x14ac:dyDescent="0.3">
      <c r="A420" t="s">
        <v>333</v>
      </c>
      <c r="B420" t="s">
        <v>66</v>
      </c>
      <c r="C420" s="7">
        <v>43080</v>
      </c>
      <c r="D420">
        <v>7</v>
      </c>
      <c r="E420" t="s">
        <v>1051</v>
      </c>
    </row>
    <row r="421" spans="1:5" x14ac:dyDescent="0.3">
      <c r="A421" t="s">
        <v>333</v>
      </c>
      <c r="B421" t="s">
        <v>66</v>
      </c>
      <c r="C421" s="7">
        <v>43084</v>
      </c>
      <c r="D421">
        <v>8</v>
      </c>
      <c r="E421" t="s">
        <v>783</v>
      </c>
    </row>
    <row r="422" spans="1:5" x14ac:dyDescent="0.3">
      <c r="A422" t="s">
        <v>333</v>
      </c>
      <c r="B422" t="s">
        <v>66</v>
      </c>
      <c r="C422" s="7">
        <v>42996</v>
      </c>
      <c r="D422">
        <v>1</v>
      </c>
      <c r="E422" t="s">
        <v>1047</v>
      </c>
    </row>
    <row r="423" spans="1:5" x14ac:dyDescent="0.3">
      <c r="A423" t="s">
        <v>333</v>
      </c>
      <c r="B423" t="s">
        <v>66</v>
      </c>
      <c r="C423" s="7">
        <v>43004</v>
      </c>
      <c r="D423">
        <v>2</v>
      </c>
      <c r="E423" t="s">
        <v>1052</v>
      </c>
    </row>
    <row r="424" spans="1:5" x14ac:dyDescent="0.3">
      <c r="A424" t="s">
        <v>333</v>
      </c>
      <c r="B424" t="s">
        <v>66</v>
      </c>
      <c r="C424" s="7">
        <v>43055</v>
      </c>
      <c r="D424">
        <v>3</v>
      </c>
      <c r="E424" t="s">
        <v>1053</v>
      </c>
    </row>
    <row r="425" spans="1:5" x14ac:dyDescent="0.3">
      <c r="A425" t="s">
        <v>333</v>
      </c>
      <c r="B425" t="s">
        <v>66</v>
      </c>
      <c r="C425" s="7">
        <v>43075</v>
      </c>
      <c r="D425">
        <v>4</v>
      </c>
      <c r="E425" t="s">
        <v>1054</v>
      </c>
    </row>
    <row r="426" spans="1:5" x14ac:dyDescent="0.3">
      <c r="A426" t="s">
        <v>338</v>
      </c>
      <c r="B426" t="s">
        <v>66</v>
      </c>
      <c r="C426" s="7">
        <v>42996</v>
      </c>
      <c r="D426">
        <v>1</v>
      </c>
      <c r="E426" t="s">
        <v>1055</v>
      </c>
    </row>
    <row r="427" spans="1:5" x14ac:dyDescent="0.3">
      <c r="A427" t="s">
        <v>338</v>
      </c>
      <c r="B427" t="s">
        <v>66</v>
      </c>
      <c r="C427" s="7">
        <v>43005</v>
      </c>
      <c r="D427">
        <v>2</v>
      </c>
      <c r="E427" t="s">
        <v>819</v>
      </c>
    </row>
    <row r="428" spans="1:5" x14ac:dyDescent="0.3">
      <c r="A428" t="s">
        <v>338</v>
      </c>
      <c r="B428" t="s">
        <v>66</v>
      </c>
      <c r="C428" s="7">
        <v>43059</v>
      </c>
      <c r="D428">
        <v>3</v>
      </c>
      <c r="E428" t="s">
        <v>1056</v>
      </c>
    </row>
    <row r="429" spans="1:5" x14ac:dyDescent="0.3">
      <c r="A429" t="s">
        <v>338</v>
      </c>
      <c r="B429" t="s">
        <v>66</v>
      </c>
      <c r="C429" s="7">
        <v>43066</v>
      </c>
      <c r="D429">
        <v>4</v>
      </c>
      <c r="E429" t="s">
        <v>1057</v>
      </c>
    </row>
    <row r="430" spans="1:5" x14ac:dyDescent="0.3">
      <c r="A430" t="s">
        <v>338</v>
      </c>
      <c r="B430" t="s">
        <v>66</v>
      </c>
      <c r="C430" s="7">
        <v>43073</v>
      </c>
      <c r="D430">
        <v>5</v>
      </c>
      <c r="E430" t="s">
        <v>1058</v>
      </c>
    </row>
    <row r="431" spans="1:5" x14ac:dyDescent="0.3">
      <c r="A431" t="s">
        <v>338</v>
      </c>
      <c r="B431" t="s">
        <v>66</v>
      </c>
      <c r="C431" s="7">
        <v>43075</v>
      </c>
      <c r="D431">
        <v>6</v>
      </c>
      <c r="E431" t="s">
        <v>783</v>
      </c>
    </row>
    <row r="432" spans="1:5" x14ac:dyDescent="0.3">
      <c r="A432" t="s">
        <v>338</v>
      </c>
      <c r="B432" t="s">
        <v>66</v>
      </c>
      <c r="C432" s="7">
        <v>43076.964826388888</v>
      </c>
      <c r="D432">
        <v>7</v>
      </c>
      <c r="E432" t="s">
        <v>1002</v>
      </c>
    </row>
    <row r="433" spans="1:5" x14ac:dyDescent="0.3">
      <c r="A433" t="s">
        <v>338</v>
      </c>
      <c r="B433" t="s">
        <v>66</v>
      </c>
      <c r="C433" s="7">
        <v>42996</v>
      </c>
      <c r="D433">
        <v>1</v>
      </c>
      <c r="E433" t="s">
        <v>1055</v>
      </c>
    </row>
    <row r="434" spans="1:5" x14ac:dyDescent="0.3">
      <c r="A434" t="s">
        <v>338</v>
      </c>
      <c r="B434" t="s">
        <v>66</v>
      </c>
      <c r="C434" s="7">
        <v>43005</v>
      </c>
      <c r="D434">
        <v>2</v>
      </c>
      <c r="E434" t="s">
        <v>1059</v>
      </c>
    </row>
    <row r="435" spans="1:5" x14ac:dyDescent="0.3">
      <c r="A435" t="s">
        <v>343</v>
      </c>
      <c r="B435" t="s">
        <v>66</v>
      </c>
      <c r="C435" s="7">
        <v>43005</v>
      </c>
      <c r="D435">
        <v>1</v>
      </c>
      <c r="E435" t="s">
        <v>819</v>
      </c>
    </row>
    <row r="436" spans="1:5" x14ac:dyDescent="0.3">
      <c r="A436" t="s">
        <v>343</v>
      </c>
      <c r="B436" t="s">
        <v>66</v>
      </c>
      <c r="C436" s="7">
        <v>43059</v>
      </c>
      <c r="D436">
        <v>2</v>
      </c>
      <c r="E436" t="s">
        <v>1060</v>
      </c>
    </row>
    <row r="437" spans="1:5" x14ac:dyDescent="0.3">
      <c r="A437" t="s">
        <v>343</v>
      </c>
      <c r="B437" t="s">
        <v>66</v>
      </c>
      <c r="C437" s="7">
        <v>43084</v>
      </c>
      <c r="D437">
        <v>3</v>
      </c>
      <c r="E437" t="s">
        <v>832</v>
      </c>
    </row>
    <row r="438" spans="1:5" x14ac:dyDescent="0.3">
      <c r="A438" t="s">
        <v>343</v>
      </c>
      <c r="B438" t="s">
        <v>66</v>
      </c>
      <c r="C438" s="7">
        <v>43091</v>
      </c>
      <c r="D438">
        <v>4</v>
      </c>
      <c r="E438" t="s">
        <v>1061</v>
      </c>
    </row>
    <row r="439" spans="1:5" x14ac:dyDescent="0.3">
      <c r="A439" t="s">
        <v>343</v>
      </c>
      <c r="B439" t="s">
        <v>66</v>
      </c>
      <c r="C439" s="7">
        <v>43094</v>
      </c>
      <c r="D439">
        <v>5</v>
      </c>
      <c r="E439" t="s">
        <v>782</v>
      </c>
    </row>
    <row r="440" spans="1:5" x14ac:dyDescent="0.3">
      <c r="A440" t="s">
        <v>343</v>
      </c>
      <c r="B440" t="s">
        <v>66</v>
      </c>
      <c r="C440" s="7">
        <v>43005</v>
      </c>
      <c r="D440">
        <v>1</v>
      </c>
      <c r="E440" t="s">
        <v>1059</v>
      </c>
    </row>
    <row r="441" spans="1:5" x14ac:dyDescent="0.3">
      <c r="A441" t="s">
        <v>343</v>
      </c>
      <c r="B441" t="s">
        <v>66</v>
      </c>
      <c r="C441" s="7">
        <v>43059</v>
      </c>
      <c r="D441">
        <v>2</v>
      </c>
      <c r="E441" t="s">
        <v>1062</v>
      </c>
    </row>
    <row r="442" spans="1:5" x14ac:dyDescent="0.3">
      <c r="A442" t="s">
        <v>343</v>
      </c>
      <c r="B442" t="s">
        <v>66</v>
      </c>
      <c r="C442" s="7">
        <v>43084</v>
      </c>
      <c r="D442">
        <v>3</v>
      </c>
      <c r="E442" t="s">
        <v>1063</v>
      </c>
    </row>
    <row r="443" spans="1:5" x14ac:dyDescent="0.3">
      <c r="A443" t="s">
        <v>348</v>
      </c>
      <c r="B443" t="s">
        <v>66</v>
      </c>
      <c r="C443" s="7">
        <v>42996</v>
      </c>
      <c r="D443">
        <v>1</v>
      </c>
      <c r="E443" t="s">
        <v>1064</v>
      </c>
    </row>
    <row r="444" spans="1:5" x14ac:dyDescent="0.3">
      <c r="A444" t="s">
        <v>348</v>
      </c>
      <c r="B444" t="s">
        <v>66</v>
      </c>
      <c r="C444" s="7">
        <v>43004</v>
      </c>
      <c r="D444">
        <v>2</v>
      </c>
      <c r="E444" t="s">
        <v>819</v>
      </c>
    </row>
    <row r="445" spans="1:5" x14ac:dyDescent="0.3">
      <c r="A445" t="s">
        <v>348</v>
      </c>
      <c r="B445" t="s">
        <v>66</v>
      </c>
      <c r="C445" s="7">
        <v>42996</v>
      </c>
      <c r="D445">
        <v>1</v>
      </c>
      <c r="E445" t="s">
        <v>1064</v>
      </c>
    </row>
    <row r="446" spans="1:5" x14ac:dyDescent="0.3">
      <c r="A446" t="s">
        <v>348</v>
      </c>
      <c r="B446" t="s">
        <v>66</v>
      </c>
      <c r="C446" s="7">
        <v>43004</v>
      </c>
      <c r="D446">
        <v>2</v>
      </c>
      <c r="E446" t="s">
        <v>1065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1"/>
  <sheetViews>
    <sheetView workbookViewId="0"/>
  </sheetViews>
  <sheetFormatPr defaultRowHeight="14.4" x14ac:dyDescent="0.3"/>
  <cols>
    <col min="1" max="1" width="18" customWidth="1"/>
    <col min="2" max="2" width="8" customWidth="1"/>
    <col min="3" max="3" width="12" customWidth="1"/>
    <col min="4" max="4" width="20" customWidth="1"/>
    <col min="5" max="5" width="12" customWidth="1"/>
    <col min="6" max="6" width="20" customWidth="1"/>
    <col min="7" max="7" width="12" customWidth="1"/>
    <col min="8" max="9" width="20" customWidth="1"/>
    <col min="10" max="11" width="12" customWidth="1"/>
    <col min="12" max="19" width="20" customWidth="1"/>
  </cols>
  <sheetData>
    <row r="1" spans="1:19" x14ac:dyDescent="0.3">
      <c r="A1" t="s">
        <v>0</v>
      </c>
      <c r="B1" t="s">
        <v>1</v>
      </c>
      <c r="C1" t="s">
        <v>649</v>
      </c>
      <c r="D1" t="s">
        <v>1111</v>
      </c>
      <c r="E1" t="s">
        <v>655</v>
      </c>
      <c r="F1" t="s">
        <v>1112</v>
      </c>
      <c r="G1" t="s">
        <v>777</v>
      </c>
      <c r="H1" t="s">
        <v>620</v>
      </c>
      <c r="I1" t="s">
        <v>621</v>
      </c>
      <c r="J1" t="s">
        <v>605</v>
      </c>
      <c r="K1" t="s">
        <v>622</v>
      </c>
      <c r="L1" t="s">
        <v>717</v>
      </c>
      <c r="M1" t="s">
        <v>718</v>
      </c>
      <c r="N1" t="s">
        <v>636</v>
      </c>
      <c r="O1" t="s">
        <v>637</v>
      </c>
      <c r="P1" t="s">
        <v>638</v>
      </c>
      <c r="Q1" t="s">
        <v>639</v>
      </c>
      <c r="R1" t="s">
        <v>1113</v>
      </c>
      <c r="S1" t="s">
        <v>640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"/>
  <sheetViews>
    <sheetView workbookViewId="0"/>
  </sheetViews>
  <sheetFormatPr defaultRowHeight="14.4" x14ac:dyDescent="0.3"/>
  <cols>
    <col min="1" max="1" width="18" customWidth="1"/>
    <col min="2" max="3" width="8" customWidth="1"/>
    <col min="4" max="4" width="16" customWidth="1"/>
    <col min="5" max="6" width="20" customWidth="1"/>
    <col min="7" max="7" width="12" customWidth="1"/>
    <col min="8" max="8" width="15" customWidth="1"/>
    <col min="9" max="9" width="12" customWidth="1"/>
    <col min="10" max="10" width="15" customWidth="1"/>
    <col min="11" max="12" width="30" customWidth="1"/>
    <col min="13" max="13" width="10" customWidth="1"/>
    <col min="14" max="14" width="8" customWidth="1"/>
    <col min="15" max="15" width="30" customWidth="1"/>
  </cols>
  <sheetData>
    <row r="1" spans="1:15" x14ac:dyDescent="0.3">
      <c r="A1" t="s">
        <v>0</v>
      </c>
      <c r="B1" t="s">
        <v>1</v>
      </c>
      <c r="C1" t="s">
        <v>496</v>
      </c>
      <c r="D1" t="s">
        <v>1114</v>
      </c>
      <c r="E1" t="s">
        <v>620</v>
      </c>
      <c r="F1" t="s">
        <v>621</v>
      </c>
      <c r="G1" t="s">
        <v>605</v>
      </c>
      <c r="H1" t="s">
        <v>606</v>
      </c>
      <c r="I1" t="s">
        <v>622</v>
      </c>
      <c r="J1" t="s">
        <v>1115</v>
      </c>
      <c r="K1" t="s">
        <v>623</v>
      </c>
      <c r="L1" t="s">
        <v>624</v>
      </c>
      <c r="M1" t="s">
        <v>354</v>
      </c>
      <c r="N1" t="s">
        <v>1116</v>
      </c>
      <c r="O1" t="s">
        <v>363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03"/>
  <sheetViews>
    <sheetView workbookViewId="0"/>
  </sheetViews>
  <sheetFormatPr defaultRowHeight="14.4" x14ac:dyDescent="0.3"/>
  <cols>
    <col min="1" max="2" width="15" customWidth="1"/>
    <col min="3" max="3" width="20" customWidth="1"/>
    <col min="4" max="10" width="15" customWidth="1"/>
    <col min="11" max="11" width="50" customWidth="1"/>
  </cols>
  <sheetData>
    <row r="1" spans="1:11" x14ac:dyDescent="0.3">
      <c r="A1" t="s">
        <v>1117</v>
      </c>
      <c r="B1" t="s">
        <v>1118</v>
      </c>
      <c r="C1" t="s">
        <v>1119</v>
      </c>
      <c r="D1" t="s">
        <v>1120</v>
      </c>
      <c r="E1" t="s">
        <v>1121</v>
      </c>
      <c r="F1" t="s">
        <v>1122</v>
      </c>
      <c r="G1" t="s">
        <v>1123</v>
      </c>
      <c r="H1" t="s">
        <v>1124</v>
      </c>
      <c r="I1" t="s">
        <v>1125</v>
      </c>
      <c r="J1" t="s">
        <v>1126</v>
      </c>
      <c r="K1" t="s">
        <v>1127</v>
      </c>
    </row>
    <row r="2" spans="1:11" x14ac:dyDescent="0.3">
      <c r="A2" t="s">
        <v>106</v>
      </c>
      <c r="B2" t="s">
        <v>477</v>
      </c>
      <c r="C2" t="s">
        <v>1128</v>
      </c>
      <c r="D2" t="s">
        <v>480</v>
      </c>
      <c r="E2" t="s">
        <v>1129</v>
      </c>
      <c r="F2" s="8">
        <v>32.355381011962891</v>
      </c>
      <c r="G2" s="8">
        <v>-101.95275115966797</v>
      </c>
      <c r="H2" t="s">
        <v>480</v>
      </c>
      <c r="I2" t="s">
        <v>1130</v>
      </c>
      <c r="J2" t="s">
        <v>480</v>
      </c>
      <c r="K2" t="s">
        <v>76</v>
      </c>
    </row>
    <row r="3" spans="1:11" x14ac:dyDescent="0.3">
      <c r="A3" t="s">
        <v>106</v>
      </c>
      <c r="B3" t="s">
        <v>1131</v>
      </c>
      <c r="C3" t="s">
        <v>1132</v>
      </c>
      <c r="D3" t="s">
        <v>480</v>
      </c>
      <c r="E3" t="s">
        <v>1129</v>
      </c>
      <c r="F3" s="8">
        <v>32.381175994873047</v>
      </c>
      <c r="G3" s="8">
        <v>-101.96118927001953</v>
      </c>
      <c r="H3" t="s">
        <v>480</v>
      </c>
      <c r="I3" t="s">
        <v>1133</v>
      </c>
      <c r="J3" t="s">
        <v>1134</v>
      </c>
      <c r="K3" t="s">
        <v>76</v>
      </c>
    </row>
    <row r="4" spans="1:11" x14ac:dyDescent="0.3">
      <c r="A4" t="s">
        <v>106</v>
      </c>
      <c r="B4" t="s">
        <v>477</v>
      </c>
      <c r="C4" t="s">
        <v>1132</v>
      </c>
      <c r="D4" t="s">
        <v>480</v>
      </c>
      <c r="E4" t="s">
        <v>1129</v>
      </c>
      <c r="F4" s="8">
        <v>32.355381011962891</v>
      </c>
      <c r="G4" s="8">
        <v>-101.95275115966797</v>
      </c>
      <c r="H4" t="s">
        <v>480</v>
      </c>
      <c r="I4" t="s">
        <v>1133</v>
      </c>
      <c r="J4" t="s">
        <v>1134</v>
      </c>
      <c r="K4" t="s">
        <v>76</v>
      </c>
    </row>
    <row r="5" spans="1:11" x14ac:dyDescent="0.3">
      <c r="A5" t="s">
        <v>113</v>
      </c>
      <c r="B5" t="s">
        <v>477</v>
      </c>
      <c r="C5" t="s">
        <v>1135</v>
      </c>
      <c r="D5" t="s">
        <v>480</v>
      </c>
      <c r="E5" t="s">
        <v>1129</v>
      </c>
      <c r="F5" s="8">
        <v>32.355609893798828</v>
      </c>
      <c r="G5" s="8">
        <v>-101.95137786865234</v>
      </c>
      <c r="H5" t="s">
        <v>480</v>
      </c>
      <c r="I5" t="s">
        <v>1136</v>
      </c>
      <c r="J5" t="s">
        <v>1134</v>
      </c>
      <c r="K5" t="s">
        <v>76</v>
      </c>
    </row>
    <row r="6" spans="1:11" x14ac:dyDescent="0.3">
      <c r="A6" t="s">
        <v>113</v>
      </c>
      <c r="B6" t="s">
        <v>477</v>
      </c>
      <c r="C6" t="s">
        <v>1128</v>
      </c>
      <c r="D6" t="s">
        <v>480</v>
      </c>
      <c r="E6" t="s">
        <v>1129</v>
      </c>
      <c r="F6" s="8">
        <v>32.355609893798828</v>
      </c>
      <c r="G6" s="8">
        <v>-101.95137786865234</v>
      </c>
      <c r="H6" t="s">
        <v>480</v>
      </c>
      <c r="I6" t="s">
        <v>1137</v>
      </c>
      <c r="J6" t="s">
        <v>480</v>
      </c>
      <c r="K6" t="s">
        <v>76</v>
      </c>
    </row>
    <row r="7" spans="1:11" x14ac:dyDescent="0.3">
      <c r="A7" t="s">
        <v>113</v>
      </c>
      <c r="B7" t="s">
        <v>1131</v>
      </c>
      <c r="C7" t="s">
        <v>1132</v>
      </c>
      <c r="D7" t="s">
        <v>480</v>
      </c>
      <c r="E7" t="s">
        <v>1129</v>
      </c>
      <c r="F7" s="8">
        <v>32.381446838378906</v>
      </c>
      <c r="G7" s="8">
        <v>-101.9599609375</v>
      </c>
      <c r="H7" t="s">
        <v>480</v>
      </c>
      <c r="I7" t="s">
        <v>1133</v>
      </c>
      <c r="J7" t="s">
        <v>1134</v>
      </c>
      <c r="K7" t="s">
        <v>76</v>
      </c>
    </row>
    <row r="8" spans="1:11" x14ac:dyDescent="0.3">
      <c r="A8" t="s">
        <v>113</v>
      </c>
      <c r="B8" t="s">
        <v>477</v>
      </c>
      <c r="C8" t="s">
        <v>1132</v>
      </c>
      <c r="D8" t="s">
        <v>480</v>
      </c>
      <c r="E8" t="s">
        <v>1129</v>
      </c>
      <c r="F8" s="8">
        <v>32.355609893798828</v>
      </c>
      <c r="G8" s="8">
        <v>-101.95137786865234</v>
      </c>
      <c r="H8" t="s">
        <v>480</v>
      </c>
      <c r="I8" t="s">
        <v>1133</v>
      </c>
      <c r="J8" t="s">
        <v>1134</v>
      </c>
      <c r="K8" t="s">
        <v>76</v>
      </c>
    </row>
    <row r="9" spans="1:11" x14ac:dyDescent="0.3">
      <c r="A9" t="s">
        <v>119</v>
      </c>
      <c r="B9" t="s">
        <v>477</v>
      </c>
      <c r="C9" t="s">
        <v>1135</v>
      </c>
      <c r="D9" t="s">
        <v>480</v>
      </c>
      <c r="E9" t="s">
        <v>1129</v>
      </c>
      <c r="F9" s="8">
        <v>32.355808258056641</v>
      </c>
      <c r="G9" s="8">
        <v>-101.95144653320313</v>
      </c>
      <c r="H9" t="s">
        <v>480</v>
      </c>
      <c r="I9" t="s">
        <v>1138</v>
      </c>
      <c r="J9" t="s">
        <v>1134</v>
      </c>
      <c r="K9" t="s">
        <v>76</v>
      </c>
    </row>
    <row r="10" spans="1:11" x14ac:dyDescent="0.3">
      <c r="A10" t="s">
        <v>119</v>
      </c>
      <c r="B10" t="s">
        <v>477</v>
      </c>
      <c r="C10" t="s">
        <v>1128</v>
      </c>
      <c r="D10" t="s">
        <v>480</v>
      </c>
      <c r="E10" t="s">
        <v>1129</v>
      </c>
      <c r="F10" s="8">
        <v>32.355808258056641</v>
      </c>
      <c r="G10" s="8">
        <v>-101.95144653320313</v>
      </c>
      <c r="H10" t="s">
        <v>480</v>
      </c>
      <c r="I10" t="s">
        <v>1130</v>
      </c>
      <c r="J10" t="s">
        <v>480</v>
      </c>
      <c r="K10" t="s">
        <v>76</v>
      </c>
    </row>
    <row r="11" spans="1:11" x14ac:dyDescent="0.3">
      <c r="A11" t="s">
        <v>119</v>
      </c>
      <c r="B11" t="s">
        <v>1131</v>
      </c>
      <c r="C11" t="s">
        <v>1132</v>
      </c>
      <c r="D11" t="s">
        <v>480</v>
      </c>
      <c r="E11" t="s">
        <v>1129</v>
      </c>
      <c r="F11" s="8">
        <v>32.381359100341797</v>
      </c>
      <c r="G11" s="8">
        <v>-101.96035003662109</v>
      </c>
      <c r="H11" t="s">
        <v>480</v>
      </c>
      <c r="I11" t="s">
        <v>1133</v>
      </c>
      <c r="J11" t="s">
        <v>1134</v>
      </c>
      <c r="K11" t="s">
        <v>76</v>
      </c>
    </row>
    <row r="12" spans="1:11" x14ac:dyDescent="0.3">
      <c r="A12" t="s">
        <v>119</v>
      </c>
      <c r="B12" t="s">
        <v>477</v>
      </c>
      <c r="C12" t="s">
        <v>1132</v>
      </c>
      <c r="D12" t="s">
        <v>480</v>
      </c>
      <c r="E12" t="s">
        <v>1129</v>
      </c>
      <c r="F12" s="8">
        <v>32.355808258056641</v>
      </c>
      <c r="G12" s="8">
        <v>-101.95144653320313</v>
      </c>
      <c r="H12" t="s">
        <v>480</v>
      </c>
      <c r="I12" t="s">
        <v>1133</v>
      </c>
      <c r="J12" t="s">
        <v>1134</v>
      </c>
      <c r="K12" t="s">
        <v>76</v>
      </c>
    </row>
    <row r="13" spans="1:11" x14ac:dyDescent="0.3">
      <c r="A13" t="s">
        <v>126</v>
      </c>
      <c r="B13" t="s">
        <v>477</v>
      </c>
      <c r="C13" t="s">
        <v>1135</v>
      </c>
      <c r="D13" t="s">
        <v>480</v>
      </c>
      <c r="E13" t="s">
        <v>1129</v>
      </c>
      <c r="F13" s="8">
        <v>32.355743408203125</v>
      </c>
      <c r="G13" s="8">
        <v>-101.95142364501953</v>
      </c>
      <c r="H13" t="s">
        <v>480</v>
      </c>
      <c r="I13" t="s">
        <v>1139</v>
      </c>
      <c r="J13" t="s">
        <v>1134</v>
      </c>
      <c r="K13" t="s">
        <v>76</v>
      </c>
    </row>
    <row r="14" spans="1:11" x14ac:dyDescent="0.3">
      <c r="A14" t="s">
        <v>126</v>
      </c>
      <c r="B14" t="s">
        <v>477</v>
      </c>
      <c r="C14" t="s">
        <v>1128</v>
      </c>
      <c r="D14" t="s">
        <v>480</v>
      </c>
      <c r="E14" t="s">
        <v>1129</v>
      </c>
      <c r="F14" s="8">
        <v>32.355743408203125</v>
      </c>
      <c r="G14" s="8">
        <v>-101.95142364501953</v>
      </c>
      <c r="H14" t="s">
        <v>480</v>
      </c>
      <c r="I14" t="s">
        <v>1130</v>
      </c>
      <c r="J14" t="s">
        <v>480</v>
      </c>
      <c r="K14" t="s">
        <v>76</v>
      </c>
    </row>
    <row r="15" spans="1:11" x14ac:dyDescent="0.3">
      <c r="A15" t="s">
        <v>126</v>
      </c>
      <c r="B15" t="s">
        <v>1131</v>
      </c>
      <c r="C15" t="s">
        <v>1132</v>
      </c>
      <c r="D15" t="s">
        <v>480</v>
      </c>
      <c r="E15" t="s">
        <v>1129</v>
      </c>
      <c r="F15" s="8">
        <v>32.381446838378906</v>
      </c>
      <c r="G15" s="8">
        <v>-101.9599609375</v>
      </c>
      <c r="H15" t="s">
        <v>480</v>
      </c>
      <c r="I15" t="s">
        <v>1133</v>
      </c>
      <c r="J15" t="s">
        <v>1134</v>
      </c>
      <c r="K15" t="s">
        <v>76</v>
      </c>
    </row>
    <row r="16" spans="1:11" x14ac:dyDescent="0.3">
      <c r="A16" t="s">
        <v>126</v>
      </c>
      <c r="B16" t="s">
        <v>477</v>
      </c>
      <c r="C16" t="s">
        <v>1132</v>
      </c>
      <c r="D16" t="s">
        <v>480</v>
      </c>
      <c r="E16" t="s">
        <v>1129</v>
      </c>
      <c r="F16" s="8">
        <v>32.355743408203125</v>
      </c>
      <c r="G16" s="8">
        <v>-101.95142364501953</v>
      </c>
      <c r="H16" t="s">
        <v>480</v>
      </c>
      <c r="I16" t="s">
        <v>1140</v>
      </c>
      <c r="J16" t="s">
        <v>1134</v>
      </c>
      <c r="K16" t="s">
        <v>76</v>
      </c>
    </row>
    <row r="17" spans="1:11" x14ac:dyDescent="0.3">
      <c r="A17" t="s">
        <v>126</v>
      </c>
      <c r="B17" t="s">
        <v>477</v>
      </c>
      <c r="C17" t="s">
        <v>1132</v>
      </c>
      <c r="D17" t="s">
        <v>480</v>
      </c>
      <c r="E17" t="s">
        <v>1129</v>
      </c>
      <c r="F17" s="8">
        <v>32.356101989746094</v>
      </c>
      <c r="G17" s="8">
        <v>-101.95023345947266</v>
      </c>
      <c r="H17" t="s">
        <v>480</v>
      </c>
      <c r="I17" t="s">
        <v>1133</v>
      </c>
      <c r="J17" t="s">
        <v>480</v>
      </c>
      <c r="K17" t="s">
        <v>76</v>
      </c>
    </row>
    <row r="18" spans="1:11" x14ac:dyDescent="0.3">
      <c r="A18" t="s">
        <v>137</v>
      </c>
      <c r="B18" t="s">
        <v>477</v>
      </c>
      <c r="C18" t="s">
        <v>1128</v>
      </c>
      <c r="D18" t="s">
        <v>480</v>
      </c>
      <c r="E18" t="s">
        <v>1129</v>
      </c>
      <c r="F18" s="8">
        <v>32.355445861816406</v>
      </c>
      <c r="G18" s="8">
        <v>-101.95277404785156</v>
      </c>
      <c r="H18" t="s">
        <v>480</v>
      </c>
      <c r="I18" t="s">
        <v>1130</v>
      </c>
      <c r="J18" t="s">
        <v>480</v>
      </c>
      <c r="K18" t="s">
        <v>76</v>
      </c>
    </row>
    <row r="19" spans="1:11" x14ac:dyDescent="0.3">
      <c r="A19" t="s">
        <v>137</v>
      </c>
      <c r="B19" t="s">
        <v>1131</v>
      </c>
      <c r="C19" t="s">
        <v>1132</v>
      </c>
      <c r="D19" t="s">
        <v>480</v>
      </c>
      <c r="E19" t="s">
        <v>1129</v>
      </c>
      <c r="F19" s="8">
        <v>32.381175994873047</v>
      </c>
      <c r="G19" s="8">
        <v>-101.96118927001953</v>
      </c>
      <c r="H19" t="s">
        <v>480</v>
      </c>
      <c r="I19" t="s">
        <v>1133</v>
      </c>
      <c r="J19" t="s">
        <v>1134</v>
      </c>
      <c r="K19" t="s">
        <v>76</v>
      </c>
    </row>
    <row r="20" spans="1:11" x14ac:dyDescent="0.3">
      <c r="A20" t="s">
        <v>137</v>
      </c>
      <c r="B20" t="s">
        <v>477</v>
      </c>
      <c r="C20" t="s">
        <v>1132</v>
      </c>
      <c r="D20" t="s">
        <v>480</v>
      </c>
      <c r="E20" t="s">
        <v>1129</v>
      </c>
      <c r="F20" s="8">
        <v>32.355445861816406</v>
      </c>
      <c r="G20" s="8">
        <v>-101.95277404785156</v>
      </c>
      <c r="H20" t="s">
        <v>480</v>
      </c>
      <c r="I20" t="s">
        <v>1133</v>
      </c>
      <c r="J20" t="s">
        <v>1134</v>
      </c>
      <c r="K20" t="s">
        <v>76</v>
      </c>
    </row>
    <row r="21" spans="1:11" x14ac:dyDescent="0.3">
      <c r="A21" t="s">
        <v>150</v>
      </c>
      <c r="B21" t="s">
        <v>477</v>
      </c>
      <c r="C21" t="s">
        <v>1135</v>
      </c>
      <c r="D21" t="s">
        <v>480</v>
      </c>
      <c r="E21" t="s">
        <v>1129</v>
      </c>
      <c r="F21" s="8">
        <v>32.356266021728516</v>
      </c>
      <c r="G21" s="8">
        <v>-101.94883728027344</v>
      </c>
      <c r="H21" t="s">
        <v>480</v>
      </c>
      <c r="I21" t="s">
        <v>1141</v>
      </c>
      <c r="J21" t="s">
        <v>1134</v>
      </c>
      <c r="K21" t="s">
        <v>76</v>
      </c>
    </row>
    <row r="22" spans="1:11" x14ac:dyDescent="0.3">
      <c r="A22" t="s">
        <v>150</v>
      </c>
      <c r="B22" t="s">
        <v>1131</v>
      </c>
      <c r="C22" t="s">
        <v>1132</v>
      </c>
      <c r="D22" t="s">
        <v>480</v>
      </c>
      <c r="E22" t="s">
        <v>1129</v>
      </c>
      <c r="F22" s="8">
        <v>32.381992340087891</v>
      </c>
      <c r="G22" s="8">
        <v>-101.95749664306641</v>
      </c>
      <c r="H22" t="s">
        <v>480</v>
      </c>
      <c r="I22" t="s">
        <v>1142</v>
      </c>
      <c r="J22" t="s">
        <v>1134</v>
      </c>
      <c r="K22" t="s">
        <v>76</v>
      </c>
    </row>
    <row r="23" spans="1:11" x14ac:dyDescent="0.3">
      <c r="A23" t="s">
        <v>150</v>
      </c>
      <c r="B23" t="s">
        <v>477</v>
      </c>
      <c r="C23" t="s">
        <v>1132</v>
      </c>
      <c r="D23" t="s">
        <v>480</v>
      </c>
      <c r="E23" t="s">
        <v>1129</v>
      </c>
      <c r="F23" s="8">
        <v>32.356266021728516</v>
      </c>
      <c r="G23" s="8">
        <v>-101.94883728027344</v>
      </c>
      <c r="H23" t="s">
        <v>480</v>
      </c>
      <c r="I23" t="s">
        <v>1142</v>
      </c>
      <c r="J23" t="s">
        <v>1134</v>
      </c>
      <c r="K23" t="s">
        <v>76</v>
      </c>
    </row>
    <row r="24" spans="1:11" x14ac:dyDescent="0.3">
      <c r="A24" t="s">
        <v>155</v>
      </c>
      <c r="B24" t="s">
        <v>477</v>
      </c>
      <c r="C24" t="s">
        <v>1128</v>
      </c>
      <c r="D24" t="s">
        <v>480</v>
      </c>
      <c r="E24" t="s">
        <v>1129</v>
      </c>
      <c r="F24" s="8">
        <v>32.356037139892578</v>
      </c>
      <c r="G24" s="8">
        <v>-101.95021057128906</v>
      </c>
      <c r="H24" t="s">
        <v>480</v>
      </c>
      <c r="I24" t="s">
        <v>1130</v>
      </c>
      <c r="J24" t="s">
        <v>480</v>
      </c>
      <c r="K24" t="s">
        <v>76</v>
      </c>
    </row>
    <row r="25" spans="1:11" x14ac:dyDescent="0.3">
      <c r="A25" t="s">
        <v>155</v>
      </c>
      <c r="B25" t="s">
        <v>1131</v>
      </c>
      <c r="C25" t="s">
        <v>1132</v>
      </c>
      <c r="D25" t="s">
        <v>480</v>
      </c>
      <c r="E25" t="s">
        <v>1129</v>
      </c>
      <c r="F25" s="8">
        <v>32.381992340087891</v>
      </c>
      <c r="G25" s="8">
        <v>-101.95749664306641</v>
      </c>
      <c r="H25" t="s">
        <v>480</v>
      </c>
      <c r="I25" t="s">
        <v>1142</v>
      </c>
      <c r="J25" t="s">
        <v>1134</v>
      </c>
      <c r="K25" t="s">
        <v>76</v>
      </c>
    </row>
    <row r="26" spans="1:11" x14ac:dyDescent="0.3">
      <c r="A26" t="s">
        <v>155</v>
      </c>
      <c r="B26" t="s">
        <v>477</v>
      </c>
      <c r="C26" t="s">
        <v>1132</v>
      </c>
      <c r="D26" t="s">
        <v>480</v>
      </c>
      <c r="E26" t="s">
        <v>1129</v>
      </c>
      <c r="F26" s="8">
        <v>32.356037139892578</v>
      </c>
      <c r="G26" s="8">
        <v>-101.95021057128906</v>
      </c>
      <c r="H26" t="s">
        <v>480</v>
      </c>
      <c r="I26" t="s">
        <v>1142</v>
      </c>
      <c r="J26" t="s">
        <v>1134</v>
      </c>
      <c r="K26" t="s">
        <v>76</v>
      </c>
    </row>
    <row r="27" spans="1:11" x14ac:dyDescent="0.3">
      <c r="A27" t="s">
        <v>160</v>
      </c>
      <c r="B27" t="s">
        <v>477</v>
      </c>
      <c r="C27" t="s">
        <v>1135</v>
      </c>
      <c r="D27" t="s">
        <v>480</v>
      </c>
      <c r="E27" t="s">
        <v>1129</v>
      </c>
      <c r="F27" s="8">
        <v>32.355674743652344</v>
      </c>
      <c r="G27" s="8">
        <v>-101.95140075683594</v>
      </c>
      <c r="H27" t="s">
        <v>480</v>
      </c>
      <c r="I27" t="s">
        <v>1136</v>
      </c>
      <c r="J27" t="s">
        <v>1134</v>
      </c>
      <c r="K27" t="s">
        <v>76</v>
      </c>
    </row>
    <row r="28" spans="1:11" x14ac:dyDescent="0.3">
      <c r="A28" t="s">
        <v>160</v>
      </c>
      <c r="B28" t="s">
        <v>477</v>
      </c>
      <c r="C28" t="s">
        <v>1128</v>
      </c>
      <c r="D28" t="s">
        <v>480</v>
      </c>
      <c r="E28" t="s">
        <v>1129</v>
      </c>
      <c r="F28" s="8">
        <v>32.355678558349609</v>
      </c>
      <c r="G28" s="8">
        <v>-101.95140075683594</v>
      </c>
      <c r="H28" t="s">
        <v>480</v>
      </c>
      <c r="I28" t="s">
        <v>1130</v>
      </c>
      <c r="J28" t="s">
        <v>480</v>
      </c>
      <c r="K28" t="s">
        <v>76</v>
      </c>
    </row>
    <row r="29" spans="1:11" x14ac:dyDescent="0.3">
      <c r="A29" t="s">
        <v>160</v>
      </c>
      <c r="B29" t="s">
        <v>1131</v>
      </c>
      <c r="C29" t="s">
        <v>1132</v>
      </c>
      <c r="D29" t="s">
        <v>480</v>
      </c>
      <c r="E29" t="s">
        <v>1129</v>
      </c>
      <c r="F29" s="8">
        <v>32.381717681884766</v>
      </c>
      <c r="G29" s="8">
        <v>-101.95872497558594</v>
      </c>
      <c r="H29" t="s">
        <v>480</v>
      </c>
      <c r="I29" t="s">
        <v>1142</v>
      </c>
      <c r="J29" t="s">
        <v>1134</v>
      </c>
      <c r="K29" t="s">
        <v>76</v>
      </c>
    </row>
    <row r="30" spans="1:11" x14ac:dyDescent="0.3">
      <c r="A30" t="s">
        <v>160</v>
      </c>
      <c r="B30" t="s">
        <v>477</v>
      </c>
      <c r="C30" t="s">
        <v>1132</v>
      </c>
      <c r="D30" t="s">
        <v>480</v>
      </c>
      <c r="E30" t="s">
        <v>1129</v>
      </c>
      <c r="F30" s="8">
        <v>32.355609893798828</v>
      </c>
      <c r="G30" s="8">
        <v>-101.95137786865234</v>
      </c>
      <c r="H30" t="s">
        <v>480</v>
      </c>
      <c r="I30" t="s">
        <v>1142</v>
      </c>
      <c r="J30" t="s">
        <v>480</v>
      </c>
      <c r="K30" t="s">
        <v>76</v>
      </c>
    </row>
    <row r="31" spans="1:11" x14ac:dyDescent="0.3">
      <c r="A31" t="s">
        <v>160</v>
      </c>
      <c r="B31" t="s">
        <v>477</v>
      </c>
      <c r="C31" t="s">
        <v>1132</v>
      </c>
      <c r="D31" t="s">
        <v>480</v>
      </c>
      <c r="E31" t="s">
        <v>1129</v>
      </c>
      <c r="F31" s="8">
        <v>32.355678558349609</v>
      </c>
      <c r="G31" s="8">
        <v>-101.95140075683594</v>
      </c>
      <c r="H31" t="s">
        <v>480</v>
      </c>
      <c r="I31" t="s">
        <v>1140</v>
      </c>
      <c r="J31" t="s">
        <v>1134</v>
      </c>
      <c r="K31" t="s">
        <v>76</v>
      </c>
    </row>
    <row r="32" spans="1:11" x14ac:dyDescent="0.3">
      <c r="A32" t="s">
        <v>176</v>
      </c>
      <c r="B32" t="s">
        <v>477</v>
      </c>
      <c r="C32" t="s">
        <v>1135</v>
      </c>
      <c r="D32" t="s">
        <v>480</v>
      </c>
      <c r="E32" t="s">
        <v>1129</v>
      </c>
      <c r="F32" s="8">
        <v>32.355968475341797</v>
      </c>
      <c r="G32" s="8">
        <v>-101.95018768310547</v>
      </c>
      <c r="H32" t="s">
        <v>480</v>
      </c>
      <c r="I32" t="s">
        <v>1143</v>
      </c>
      <c r="J32" t="s">
        <v>1134</v>
      </c>
      <c r="K32" t="s">
        <v>76</v>
      </c>
    </row>
    <row r="33" spans="1:11" x14ac:dyDescent="0.3">
      <c r="A33" t="s">
        <v>176</v>
      </c>
      <c r="B33" t="s">
        <v>477</v>
      </c>
      <c r="C33" t="s">
        <v>1128</v>
      </c>
      <c r="D33" t="s">
        <v>480</v>
      </c>
      <c r="E33" t="s">
        <v>1129</v>
      </c>
      <c r="F33" s="8">
        <v>32.355972290039063</v>
      </c>
      <c r="G33" s="8">
        <v>-101.95018768310547</v>
      </c>
      <c r="H33" t="s">
        <v>480</v>
      </c>
      <c r="I33" t="s">
        <v>1130</v>
      </c>
      <c r="J33" t="s">
        <v>480</v>
      </c>
      <c r="K33" t="s">
        <v>76</v>
      </c>
    </row>
    <row r="34" spans="1:11" x14ac:dyDescent="0.3">
      <c r="A34" t="s">
        <v>176</v>
      </c>
      <c r="B34" t="s">
        <v>477</v>
      </c>
      <c r="C34" t="s">
        <v>1132</v>
      </c>
      <c r="D34" t="s">
        <v>480</v>
      </c>
      <c r="E34" t="s">
        <v>1129</v>
      </c>
      <c r="F34" s="8">
        <v>32.355972290039063</v>
      </c>
      <c r="G34" s="8">
        <v>-101.95018768310547</v>
      </c>
      <c r="H34" t="s">
        <v>480</v>
      </c>
      <c r="I34" t="s">
        <v>1142</v>
      </c>
      <c r="J34" t="s">
        <v>1134</v>
      </c>
      <c r="K34" t="s">
        <v>76</v>
      </c>
    </row>
    <row r="35" spans="1:11" x14ac:dyDescent="0.3">
      <c r="A35" t="s">
        <v>179</v>
      </c>
      <c r="B35" t="s">
        <v>477</v>
      </c>
      <c r="C35" t="s">
        <v>1135</v>
      </c>
      <c r="D35" t="s">
        <v>480</v>
      </c>
      <c r="E35" t="s">
        <v>1129</v>
      </c>
      <c r="F35" s="8">
        <v>32.356052398681641</v>
      </c>
      <c r="G35" s="8">
        <v>-101.94983673095703</v>
      </c>
      <c r="H35" t="s">
        <v>1134</v>
      </c>
      <c r="I35" t="s">
        <v>1144</v>
      </c>
      <c r="J35" t="s">
        <v>1134</v>
      </c>
      <c r="K35" t="s">
        <v>1145</v>
      </c>
    </row>
    <row r="36" spans="1:11" x14ac:dyDescent="0.3">
      <c r="A36" t="s">
        <v>179</v>
      </c>
      <c r="B36" t="s">
        <v>477</v>
      </c>
      <c r="C36" t="s">
        <v>1135</v>
      </c>
      <c r="D36" t="s">
        <v>480</v>
      </c>
      <c r="E36" t="s">
        <v>1146</v>
      </c>
      <c r="F36" s="8">
        <v>32.356166839599609</v>
      </c>
      <c r="G36" s="8">
        <v>-101.95025634765625</v>
      </c>
      <c r="H36" t="s">
        <v>480</v>
      </c>
      <c r="I36" t="s">
        <v>1144</v>
      </c>
      <c r="J36" t="s">
        <v>480</v>
      </c>
      <c r="K36" t="s">
        <v>76</v>
      </c>
    </row>
    <row r="37" spans="1:11" x14ac:dyDescent="0.3">
      <c r="A37" t="s">
        <v>179</v>
      </c>
      <c r="B37" t="s">
        <v>477</v>
      </c>
      <c r="C37" t="s">
        <v>1128</v>
      </c>
      <c r="D37" t="s">
        <v>480</v>
      </c>
      <c r="E37" t="s">
        <v>1129</v>
      </c>
      <c r="F37" s="8">
        <v>32.356170654296875</v>
      </c>
      <c r="G37" s="8">
        <v>-101.95024871826172</v>
      </c>
      <c r="H37" t="s">
        <v>480</v>
      </c>
      <c r="I37" t="s">
        <v>1130</v>
      </c>
      <c r="J37" t="s">
        <v>480</v>
      </c>
      <c r="K37" t="s">
        <v>76</v>
      </c>
    </row>
    <row r="38" spans="1:11" x14ac:dyDescent="0.3">
      <c r="A38" t="s">
        <v>179</v>
      </c>
      <c r="B38" t="s">
        <v>1131</v>
      </c>
      <c r="C38" t="s">
        <v>1132</v>
      </c>
      <c r="D38" t="s">
        <v>480</v>
      </c>
      <c r="E38" t="s">
        <v>1129</v>
      </c>
      <c r="F38" s="8">
        <v>32.381732940673828</v>
      </c>
      <c r="G38" s="8">
        <v>-101.95865631103516</v>
      </c>
      <c r="H38" t="s">
        <v>480</v>
      </c>
      <c r="I38" t="s">
        <v>1142</v>
      </c>
      <c r="J38" t="s">
        <v>1134</v>
      </c>
      <c r="K38" t="s">
        <v>76</v>
      </c>
    </row>
    <row r="39" spans="1:11" x14ac:dyDescent="0.3">
      <c r="A39" t="s">
        <v>179</v>
      </c>
      <c r="B39" t="s">
        <v>477</v>
      </c>
      <c r="C39" t="s">
        <v>1132</v>
      </c>
      <c r="D39" t="s">
        <v>480</v>
      </c>
      <c r="E39" t="s">
        <v>1129</v>
      </c>
      <c r="F39" s="8">
        <v>32.356170654296875</v>
      </c>
      <c r="G39" s="8">
        <v>-101.95024871826172</v>
      </c>
      <c r="H39" t="s">
        <v>480</v>
      </c>
      <c r="I39" t="s">
        <v>1142</v>
      </c>
      <c r="J39" t="s">
        <v>1134</v>
      </c>
      <c r="K39" t="s">
        <v>76</v>
      </c>
    </row>
    <row r="40" spans="1:11" x14ac:dyDescent="0.3">
      <c r="A40" t="s">
        <v>184</v>
      </c>
      <c r="B40" t="s">
        <v>477</v>
      </c>
      <c r="C40" t="s">
        <v>1135</v>
      </c>
      <c r="D40" t="s">
        <v>480</v>
      </c>
      <c r="E40" t="s">
        <v>1129</v>
      </c>
      <c r="F40" s="8">
        <v>32.356330871582031</v>
      </c>
      <c r="G40" s="8">
        <v>-101.94886016845703</v>
      </c>
      <c r="H40" t="s">
        <v>480</v>
      </c>
      <c r="I40" t="s">
        <v>1136</v>
      </c>
      <c r="J40" t="s">
        <v>1134</v>
      </c>
      <c r="K40" t="s">
        <v>76</v>
      </c>
    </row>
    <row r="41" spans="1:11" x14ac:dyDescent="0.3">
      <c r="A41" t="s">
        <v>184</v>
      </c>
      <c r="B41" t="s">
        <v>1131</v>
      </c>
      <c r="C41" t="s">
        <v>1132</v>
      </c>
      <c r="D41" t="s">
        <v>480</v>
      </c>
      <c r="E41" t="s">
        <v>1129</v>
      </c>
      <c r="F41" s="8">
        <v>32.382099151611328</v>
      </c>
      <c r="G41" s="8">
        <v>-101.95700836181641</v>
      </c>
      <c r="H41" t="s">
        <v>480</v>
      </c>
      <c r="I41" t="s">
        <v>1142</v>
      </c>
      <c r="J41" t="s">
        <v>1134</v>
      </c>
      <c r="K41" t="s">
        <v>76</v>
      </c>
    </row>
    <row r="42" spans="1:11" x14ac:dyDescent="0.3">
      <c r="A42" t="s">
        <v>184</v>
      </c>
      <c r="B42" t="s">
        <v>477</v>
      </c>
      <c r="C42" t="s">
        <v>1132</v>
      </c>
      <c r="D42" t="s">
        <v>480</v>
      </c>
      <c r="E42" t="s">
        <v>1129</v>
      </c>
      <c r="F42" s="8">
        <v>32.356334686279297</v>
      </c>
      <c r="G42" s="8">
        <v>-101.94886016845703</v>
      </c>
      <c r="H42" t="s">
        <v>480</v>
      </c>
      <c r="I42" t="s">
        <v>1140</v>
      </c>
      <c r="J42" t="s">
        <v>1134</v>
      </c>
      <c r="K42" t="s">
        <v>76</v>
      </c>
    </row>
    <row r="43" spans="1:11" x14ac:dyDescent="0.3">
      <c r="A43" t="s">
        <v>184</v>
      </c>
      <c r="B43" t="s">
        <v>477</v>
      </c>
      <c r="C43" t="s">
        <v>1132</v>
      </c>
      <c r="D43" t="s">
        <v>480</v>
      </c>
      <c r="E43" t="s">
        <v>1129</v>
      </c>
      <c r="F43" s="8">
        <v>32.356559753417969</v>
      </c>
      <c r="G43" s="8">
        <v>-101.94762420654297</v>
      </c>
      <c r="H43" t="s">
        <v>480</v>
      </c>
      <c r="I43" t="s">
        <v>1142</v>
      </c>
      <c r="J43" t="s">
        <v>480</v>
      </c>
      <c r="K43" t="s">
        <v>76</v>
      </c>
    </row>
    <row r="44" spans="1:11" x14ac:dyDescent="0.3">
      <c r="A44" t="s">
        <v>190</v>
      </c>
      <c r="B44" t="s">
        <v>477</v>
      </c>
      <c r="C44" t="s">
        <v>1135</v>
      </c>
      <c r="D44" t="s">
        <v>480</v>
      </c>
      <c r="E44" t="s">
        <v>1129</v>
      </c>
      <c r="F44" s="8">
        <v>32.356559753417969</v>
      </c>
      <c r="G44" s="8">
        <v>-101.94762420654297</v>
      </c>
      <c r="H44" t="s">
        <v>480</v>
      </c>
      <c r="I44" t="s">
        <v>1147</v>
      </c>
      <c r="J44" t="s">
        <v>1134</v>
      </c>
      <c r="K44" t="s">
        <v>76</v>
      </c>
    </row>
    <row r="45" spans="1:11" x14ac:dyDescent="0.3">
      <c r="A45" t="s">
        <v>190</v>
      </c>
      <c r="B45" t="s">
        <v>477</v>
      </c>
      <c r="C45" t="s">
        <v>1128</v>
      </c>
      <c r="D45" t="s">
        <v>480</v>
      </c>
      <c r="E45" t="s">
        <v>1129</v>
      </c>
      <c r="F45" s="8">
        <v>32.356559753417969</v>
      </c>
      <c r="G45" s="8">
        <v>-101.94762420654297</v>
      </c>
      <c r="H45" t="s">
        <v>480</v>
      </c>
      <c r="I45" t="s">
        <v>1130</v>
      </c>
      <c r="J45" t="s">
        <v>480</v>
      </c>
      <c r="K45" t="s">
        <v>76</v>
      </c>
    </row>
    <row r="46" spans="1:11" x14ac:dyDescent="0.3">
      <c r="A46" t="s">
        <v>190</v>
      </c>
      <c r="B46" t="s">
        <v>1131</v>
      </c>
      <c r="C46" t="s">
        <v>1132</v>
      </c>
      <c r="D46" t="s">
        <v>480</v>
      </c>
      <c r="E46" t="s">
        <v>1129</v>
      </c>
      <c r="F46" s="8">
        <v>32.38226318359375</v>
      </c>
      <c r="G46" s="8">
        <v>-101.95627593994141</v>
      </c>
      <c r="H46" t="s">
        <v>480</v>
      </c>
      <c r="I46" t="s">
        <v>1142</v>
      </c>
      <c r="J46" t="s">
        <v>1134</v>
      </c>
      <c r="K46" t="s">
        <v>76</v>
      </c>
    </row>
    <row r="47" spans="1:11" x14ac:dyDescent="0.3">
      <c r="A47" t="s">
        <v>190</v>
      </c>
      <c r="B47" t="s">
        <v>477</v>
      </c>
      <c r="C47" t="s">
        <v>1132</v>
      </c>
      <c r="D47" t="s">
        <v>480</v>
      </c>
      <c r="E47" t="s">
        <v>1129</v>
      </c>
      <c r="F47" s="8">
        <v>32.356559753417969</v>
      </c>
      <c r="G47" s="8">
        <v>-101.94762420654297</v>
      </c>
      <c r="H47" t="s">
        <v>480</v>
      </c>
      <c r="I47" t="s">
        <v>1142</v>
      </c>
      <c r="J47" t="s">
        <v>1134</v>
      </c>
      <c r="K47" t="s">
        <v>76</v>
      </c>
    </row>
    <row r="48" spans="1:11" x14ac:dyDescent="0.3">
      <c r="A48" t="s">
        <v>195</v>
      </c>
      <c r="B48" t="s">
        <v>477</v>
      </c>
      <c r="C48" t="s">
        <v>1135</v>
      </c>
      <c r="D48" t="s">
        <v>480</v>
      </c>
      <c r="E48" t="s">
        <v>1129</v>
      </c>
      <c r="F48" s="8">
        <v>32.356399536132813</v>
      </c>
      <c r="G48" s="8">
        <v>-101.94888305664063</v>
      </c>
      <c r="H48" t="s">
        <v>480</v>
      </c>
      <c r="I48" t="s">
        <v>1138</v>
      </c>
      <c r="J48" t="s">
        <v>1134</v>
      </c>
      <c r="K48" t="s">
        <v>76</v>
      </c>
    </row>
    <row r="49" spans="1:11" x14ac:dyDescent="0.3">
      <c r="A49" t="s">
        <v>195</v>
      </c>
      <c r="B49" t="s">
        <v>1131</v>
      </c>
      <c r="C49" t="s">
        <v>1132</v>
      </c>
      <c r="D49" t="s">
        <v>480</v>
      </c>
      <c r="E49" t="s">
        <v>1129</v>
      </c>
      <c r="F49" s="8">
        <v>32.38226318359375</v>
      </c>
      <c r="G49" s="8">
        <v>-101.95627593994141</v>
      </c>
      <c r="H49" t="s">
        <v>480</v>
      </c>
      <c r="I49" t="s">
        <v>1142</v>
      </c>
      <c r="J49" t="s">
        <v>1134</v>
      </c>
      <c r="K49" t="s">
        <v>76</v>
      </c>
    </row>
    <row r="50" spans="1:11" x14ac:dyDescent="0.3">
      <c r="A50" t="s">
        <v>195</v>
      </c>
      <c r="B50" t="s">
        <v>477</v>
      </c>
      <c r="C50" t="s">
        <v>1132</v>
      </c>
      <c r="D50" t="s">
        <v>480</v>
      </c>
      <c r="E50" t="s">
        <v>1129</v>
      </c>
      <c r="F50" s="8">
        <v>32.356399536132813</v>
      </c>
      <c r="G50" s="8">
        <v>-101.94888305664063</v>
      </c>
      <c r="H50" t="s">
        <v>480</v>
      </c>
      <c r="I50" t="s">
        <v>1142</v>
      </c>
      <c r="J50" t="s">
        <v>1134</v>
      </c>
      <c r="K50" t="s">
        <v>76</v>
      </c>
    </row>
    <row r="51" spans="1:11" x14ac:dyDescent="0.3">
      <c r="A51" t="s">
        <v>200</v>
      </c>
      <c r="B51" t="s">
        <v>1131</v>
      </c>
      <c r="C51" t="s">
        <v>1132</v>
      </c>
      <c r="D51" t="s">
        <v>480</v>
      </c>
      <c r="E51" t="s">
        <v>1129</v>
      </c>
      <c r="F51" s="8">
        <v>32.38226318359375</v>
      </c>
      <c r="G51" s="8">
        <v>-101.95627593994141</v>
      </c>
      <c r="H51" t="s">
        <v>480</v>
      </c>
      <c r="I51" t="s">
        <v>1142</v>
      </c>
      <c r="J51" t="s">
        <v>1134</v>
      </c>
      <c r="K51" t="s">
        <v>76</v>
      </c>
    </row>
    <row r="52" spans="1:11" x14ac:dyDescent="0.3">
      <c r="A52" t="s">
        <v>200</v>
      </c>
      <c r="B52" t="s">
        <v>477</v>
      </c>
      <c r="C52" t="s">
        <v>1132</v>
      </c>
      <c r="D52" t="s">
        <v>480</v>
      </c>
      <c r="E52" t="s">
        <v>1129</v>
      </c>
      <c r="F52" s="8">
        <v>32.356201171875</v>
      </c>
      <c r="G52" s="8">
        <v>-101.94882202148438</v>
      </c>
      <c r="H52" t="s">
        <v>480</v>
      </c>
      <c r="I52" t="s">
        <v>1140</v>
      </c>
      <c r="J52" t="s">
        <v>1134</v>
      </c>
      <c r="K52" t="s">
        <v>76</v>
      </c>
    </row>
    <row r="53" spans="1:11" x14ac:dyDescent="0.3">
      <c r="A53" t="s">
        <v>200</v>
      </c>
      <c r="B53" t="s">
        <v>477</v>
      </c>
      <c r="C53" t="s">
        <v>1132</v>
      </c>
      <c r="D53" t="s">
        <v>480</v>
      </c>
      <c r="E53" t="s">
        <v>1129</v>
      </c>
      <c r="F53" s="8">
        <v>32.356334686279297</v>
      </c>
      <c r="G53" s="8">
        <v>-101.94886016845703</v>
      </c>
      <c r="H53" t="s">
        <v>480</v>
      </c>
      <c r="I53" t="s">
        <v>1142</v>
      </c>
      <c r="J53" t="s">
        <v>480</v>
      </c>
      <c r="K53" t="s">
        <v>76</v>
      </c>
    </row>
    <row r="54" spans="1:11" x14ac:dyDescent="0.3">
      <c r="A54" t="s">
        <v>205</v>
      </c>
      <c r="B54" t="s">
        <v>477</v>
      </c>
      <c r="C54" t="s">
        <v>1135</v>
      </c>
      <c r="D54" t="s">
        <v>480</v>
      </c>
      <c r="E54" t="s">
        <v>1129</v>
      </c>
      <c r="F54" s="8">
        <v>32.356693267822266</v>
      </c>
      <c r="G54" s="8">
        <v>-101.94766998291016</v>
      </c>
      <c r="H54" t="s">
        <v>480</v>
      </c>
      <c r="I54" t="s">
        <v>1148</v>
      </c>
      <c r="J54" t="s">
        <v>1134</v>
      </c>
      <c r="K54" t="s">
        <v>76</v>
      </c>
    </row>
    <row r="55" spans="1:11" x14ac:dyDescent="0.3">
      <c r="A55" t="s">
        <v>205</v>
      </c>
      <c r="B55" t="s">
        <v>477</v>
      </c>
      <c r="C55" t="s">
        <v>1128</v>
      </c>
      <c r="D55" t="s">
        <v>480</v>
      </c>
      <c r="E55" t="s">
        <v>1129</v>
      </c>
      <c r="F55" s="8">
        <v>32.356693267822266</v>
      </c>
      <c r="G55" s="8">
        <v>-101.94766998291016</v>
      </c>
      <c r="H55" t="s">
        <v>480</v>
      </c>
      <c r="I55" t="s">
        <v>1130</v>
      </c>
      <c r="J55" t="s">
        <v>480</v>
      </c>
      <c r="K55" t="s">
        <v>76</v>
      </c>
    </row>
    <row r="56" spans="1:11" x14ac:dyDescent="0.3">
      <c r="A56" t="s">
        <v>205</v>
      </c>
      <c r="B56" t="s">
        <v>1131</v>
      </c>
      <c r="C56" t="s">
        <v>1132</v>
      </c>
      <c r="D56" t="s">
        <v>480</v>
      </c>
      <c r="E56" t="s">
        <v>1129</v>
      </c>
      <c r="F56" s="8">
        <v>32.382469177246094</v>
      </c>
      <c r="G56" s="8">
        <v>-101.95534515380859</v>
      </c>
      <c r="H56" t="s">
        <v>480</v>
      </c>
      <c r="I56" t="s">
        <v>1142</v>
      </c>
      <c r="J56" t="s">
        <v>1134</v>
      </c>
      <c r="K56" t="s">
        <v>76</v>
      </c>
    </row>
    <row r="57" spans="1:11" x14ac:dyDescent="0.3">
      <c r="A57" t="s">
        <v>205</v>
      </c>
      <c r="B57" t="s">
        <v>477</v>
      </c>
      <c r="C57" t="s">
        <v>1132</v>
      </c>
      <c r="D57" t="s">
        <v>480</v>
      </c>
      <c r="E57" t="s">
        <v>1129</v>
      </c>
      <c r="F57" s="8">
        <v>32.356693267822266</v>
      </c>
      <c r="G57" s="8">
        <v>-101.94766998291016</v>
      </c>
      <c r="H57" t="s">
        <v>480</v>
      </c>
      <c r="I57" t="s">
        <v>1142</v>
      </c>
      <c r="J57" t="s">
        <v>1134</v>
      </c>
      <c r="K57" t="s">
        <v>76</v>
      </c>
    </row>
    <row r="58" spans="1:11" x14ac:dyDescent="0.3">
      <c r="A58" t="s">
        <v>217</v>
      </c>
      <c r="B58" t="s">
        <v>477</v>
      </c>
      <c r="C58" t="s">
        <v>1135</v>
      </c>
      <c r="D58" t="s">
        <v>480</v>
      </c>
      <c r="E58" t="s">
        <v>1129</v>
      </c>
      <c r="F58" s="8">
        <v>32.356761932373047</v>
      </c>
      <c r="G58" s="8">
        <v>-101.94768524169922</v>
      </c>
      <c r="H58" t="s">
        <v>480</v>
      </c>
      <c r="I58" t="s">
        <v>1147</v>
      </c>
      <c r="J58" t="s">
        <v>1134</v>
      </c>
      <c r="K58" t="s">
        <v>76</v>
      </c>
    </row>
    <row r="59" spans="1:11" x14ac:dyDescent="0.3">
      <c r="A59" t="s">
        <v>217</v>
      </c>
      <c r="B59" t="s">
        <v>477</v>
      </c>
      <c r="C59" t="s">
        <v>1128</v>
      </c>
      <c r="D59" t="s">
        <v>480</v>
      </c>
      <c r="E59" t="s">
        <v>1129</v>
      </c>
      <c r="F59" s="8">
        <v>32.356758117675781</v>
      </c>
      <c r="G59" s="8">
        <v>-101.94768524169922</v>
      </c>
      <c r="H59" t="s">
        <v>480</v>
      </c>
      <c r="I59" t="s">
        <v>1130</v>
      </c>
      <c r="J59" t="s">
        <v>480</v>
      </c>
      <c r="K59" t="s">
        <v>76</v>
      </c>
    </row>
    <row r="60" spans="1:11" x14ac:dyDescent="0.3">
      <c r="A60" t="s">
        <v>217</v>
      </c>
      <c r="B60" t="s">
        <v>1131</v>
      </c>
      <c r="C60" t="s">
        <v>1132</v>
      </c>
      <c r="D60" t="s">
        <v>480</v>
      </c>
      <c r="E60" t="s">
        <v>1129</v>
      </c>
      <c r="F60" s="8">
        <v>32.382537841796875</v>
      </c>
      <c r="G60" s="8">
        <v>-101.95503997802734</v>
      </c>
      <c r="H60" t="s">
        <v>480</v>
      </c>
      <c r="I60" t="s">
        <v>1142</v>
      </c>
      <c r="J60" t="s">
        <v>1134</v>
      </c>
      <c r="K60" t="s">
        <v>76</v>
      </c>
    </row>
    <row r="61" spans="1:11" x14ac:dyDescent="0.3">
      <c r="A61" t="s">
        <v>217</v>
      </c>
      <c r="B61" t="s">
        <v>477</v>
      </c>
      <c r="C61" t="s">
        <v>1132</v>
      </c>
      <c r="D61" t="s">
        <v>480</v>
      </c>
      <c r="E61" t="s">
        <v>1129</v>
      </c>
      <c r="F61" s="8">
        <v>32.356693267822266</v>
      </c>
      <c r="G61" s="8">
        <v>-101.94766998291016</v>
      </c>
      <c r="H61" t="s">
        <v>480</v>
      </c>
      <c r="I61" t="s">
        <v>1142</v>
      </c>
      <c r="J61" t="s">
        <v>480</v>
      </c>
      <c r="K61" t="s">
        <v>76</v>
      </c>
    </row>
    <row r="62" spans="1:11" x14ac:dyDescent="0.3">
      <c r="A62" t="s">
        <v>217</v>
      </c>
      <c r="B62" t="s">
        <v>477</v>
      </c>
      <c r="C62" t="s">
        <v>1132</v>
      </c>
      <c r="D62" t="s">
        <v>480</v>
      </c>
      <c r="E62" t="s">
        <v>1129</v>
      </c>
      <c r="F62" s="8">
        <v>32.356761932373047</v>
      </c>
      <c r="G62" s="8">
        <v>-101.94768524169922</v>
      </c>
      <c r="H62" t="s">
        <v>480</v>
      </c>
      <c r="I62" t="s">
        <v>1140</v>
      </c>
      <c r="J62" t="s">
        <v>1134</v>
      </c>
      <c r="K62" t="s">
        <v>76</v>
      </c>
    </row>
    <row r="63" spans="1:11" x14ac:dyDescent="0.3">
      <c r="A63" t="s">
        <v>222</v>
      </c>
      <c r="B63" t="s">
        <v>477</v>
      </c>
      <c r="C63" t="s">
        <v>1135</v>
      </c>
      <c r="D63" t="s">
        <v>480</v>
      </c>
      <c r="E63" t="s">
        <v>1129</v>
      </c>
      <c r="F63" s="8">
        <v>32.354583740234375</v>
      </c>
      <c r="G63" s="8">
        <v>-101.95619964599609</v>
      </c>
      <c r="H63" t="s">
        <v>480</v>
      </c>
      <c r="I63" t="s">
        <v>1149</v>
      </c>
      <c r="J63" t="s">
        <v>1134</v>
      </c>
      <c r="K63" t="s">
        <v>76</v>
      </c>
    </row>
    <row r="64" spans="1:11" x14ac:dyDescent="0.3">
      <c r="A64" t="s">
        <v>222</v>
      </c>
      <c r="B64" t="s">
        <v>1131</v>
      </c>
      <c r="C64" t="s">
        <v>1132</v>
      </c>
      <c r="D64" t="s">
        <v>480</v>
      </c>
      <c r="E64" t="s">
        <v>1129</v>
      </c>
      <c r="F64" s="8">
        <v>32.380466461181641</v>
      </c>
      <c r="G64" s="8">
        <v>-101.96437072753906</v>
      </c>
      <c r="H64" t="s">
        <v>480</v>
      </c>
      <c r="I64" t="s">
        <v>1150</v>
      </c>
      <c r="J64" t="s">
        <v>1134</v>
      </c>
      <c r="K64" t="s">
        <v>76</v>
      </c>
    </row>
    <row r="65" spans="1:11" x14ac:dyDescent="0.3">
      <c r="A65" t="s">
        <v>222</v>
      </c>
      <c r="B65" t="s">
        <v>1131</v>
      </c>
      <c r="C65" t="s">
        <v>1132</v>
      </c>
      <c r="D65" t="s">
        <v>480</v>
      </c>
      <c r="E65" t="s">
        <v>1129</v>
      </c>
      <c r="F65" s="8">
        <v>32.380626678466797</v>
      </c>
      <c r="G65" s="8">
        <v>-101.96363830566406</v>
      </c>
      <c r="H65" t="s">
        <v>480</v>
      </c>
      <c r="I65" t="s">
        <v>1151</v>
      </c>
      <c r="J65" t="s">
        <v>480</v>
      </c>
      <c r="K65" t="s">
        <v>76</v>
      </c>
    </row>
    <row r="66" spans="1:11" x14ac:dyDescent="0.3">
      <c r="A66" t="s">
        <v>222</v>
      </c>
      <c r="B66" t="s">
        <v>477</v>
      </c>
      <c r="C66" t="s">
        <v>1132</v>
      </c>
      <c r="D66" t="s">
        <v>480</v>
      </c>
      <c r="E66" t="s">
        <v>1129</v>
      </c>
      <c r="F66" s="8">
        <v>32.354587554931641</v>
      </c>
      <c r="G66" s="8">
        <v>-101.95619964599609</v>
      </c>
      <c r="H66" t="s">
        <v>480</v>
      </c>
      <c r="I66" t="s">
        <v>1151</v>
      </c>
      <c r="J66" t="s">
        <v>1134</v>
      </c>
      <c r="K66" t="s">
        <v>76</v>
      </c>
    </row>
    <row r="67" spans="1:11" x14ac:dyDescent="0.3">
      <c r="A67" t="s">
        <v>222</v>
      </c>
      <c r="B67" t="s">
        <v>1131</v>
      </c>
      <c r="C67" t="s">
        <v>1152</v>
      </c>
      <c r="D67" t="s">
        <v>76</v>
      </c>
      <c r="E67" t="s">
        <v>1129</v>
      </c>
      <c r="F67" s="8">
        <v>32.380466461181641</v>
      </c>
      <c r="G67" s="8">
        <v>-101.96437072753906</v>
      </c>
      <c r="H67" t="s">
        <v>76</v>
      </c>
      <c r="I67" t="s">
        <v>1153</v>
      </c>
      <c r="J67" t="s">
        <v>1134</v>
      </c>
      <c r="K67" t="s">
        <v>1154</v>
      </c>
    </row>
    <row r="68" spans="1:11" x14ac:dyDescent="0.3">
      <c r="A68" t="s">
        <v>222</v>
      </c>
      <c r="B68" t="s">
        <v>477</v>
      </c>
      <c r="C68" t="s">
        <v>1152</v>
      </c>
      <c r="D68" t="s">
        <v>76</v>
      </c>
      <c r="E68" t="s">
        <v>1129</v>
      </c>
      <c r="F68" s="8">
        <v>32.354698181152344</v>
      </c>
      <c r="G68" s="8">
        <v>-101.95662689208984</v>
      </c>
      <c r="H68" t="s">
        <v>76</v>
      </c>
      <c r="I68" t="s">
        <v>1153</v>
      </c>
      <c r="J68" t="s">
        <v>1134</v>
      </c>
      <c r="K68" t="s">
        <v>1154</v>
      </c>
    </row>
    <row r="69" spans="1:11" x14ac:dyDescent="0.3">
      <c r="A69" t="s">
        <v>235</v>
      </c>
      <c r="B69" t="s">
        <v>477</v>
      </c>
      <c r="C69" t="s">
        <v>1135</v>
      </c>
      <c r="D69" t="s">
        <v>480</v>
      </c>
      <c r="E69" t="s">
        <v>1129</v>
      </c>
      <c r="F69" s="8">
        <v>32.354785919189453</v>
      </c>
      <c r="G69" s="8">
        <v>-101.95626831054688</v>
      </c>
      <c r="H69" t="s">
        <v>480</v>
      </c>
      <c r="I69" t="s">
        <v>1149</v>
      </c>
      <c r="J69" t="s">
        <v>1134</v>
      </c>
      <c r="K69" t="s">
        <v>76</v>
      </c>
    </row>
    <row r="70" spans="1:11" x14ac:dyDescent="0.3">
      <c r="A70" t="s">
        <v>235</v>
      </c>
      <c r="B70" t="s">
        <v>1131</v>
      </c>
      <c r="C70" t="s">
        <v>1132</v>
      </c>
      <c r="D70" t="s">
        <v>480</v>
      </c>
      <c r="E70" t="s">
        <v>1129</v>
      </c>
      <c r="F70" s="8">
        <v>32.380382537841797</v>
      </c>
      <c r="G70" s="8">
        <v>-101.96474456787109</v>
      </c>
      <c r="H70" t="s">
        <v>480</v>
      </c>
      <c r="I70" t="s">
        <v>1150</v>
      </c>
      <c r="J70" t="s">
        <v>1134</v>
      </c>
      <c r="K70" t="s">
        <v>76</v>
      </c>
    </row>
    <row r="71" spans="1:11" x14ac:dyDescent="0.3">
      <c r="A71" t="s">
        <v>235</v>
      </c>
      <c r="B71" t="s">
        <v>1131</v>
      </c>
      <c r="C71" t="s">
        <v>1132</v>
      </c>
      <c r="D71" t="s">
        <v>480</v>
      </c>
      <c r="E71" t="s">
        <v>1129</v>
      </c>
      <c r="F71" s="8">
        <v>32.380626678466797</v>
      </c>
      <c r="G71" s="8">
        <v>-101.96363830566406</v>
      </c>
      <c r="H71" t="s">
        <v>480</v>
      </c>
      <c r="I71" t="s">
        <v>1155</v>
      </c>
      <c r="J71" t="s">
        <v>480</v>
      </c>
      <c r="K71" t="s">
        <v>76</v>
      </c>
    </row>
    <row r="72" spans="1:11" x14ac:dyDescent="0.3">
      <c r="A72" t="s">
        <v>235</v>
      </c>
      <c r="B72" t="s">
        <v>477</v>
      </c>
      <c r="C72" t="s">
        <v>1132</v>
      </c>
      <c r="D72" t="s">
        <v>480</v>
      </c>
      <c r="E72" t="s">
        <v>1129</v>
      </c>
      <c r="F72" s="8">
        <v>32.354782104492188</v>
      </c>
      <c r="G72" s="8">
        <v>-101.95626831054688</v>
      </c>
      <c r="H72" t="s">
        <v>480</v>
      </c>
      <c r="I72" t="s">
        <v>1155</v>
      </c>
      <c r="J72" t="s">
        <v>1134</v>
      </c>
      <c r="K72" t="s">
        <v>76</v>
      </c>
    </row>
    <row r="73" spans="1:11" x14ac:dyDescent="0.3">
      <c r="A73" t="s">
        <v>235</v>
      </c>
      <c r="B73" t="s">
        <v>1131</v>
      </c>
      <c r="C73" t="s">
        <v>1152</v>
      </c>
      <c r="D73" t="s">
        <v>76</v>
      </c>
      <c r="E73" t="s">
        <v>1129</v>
      </c>
      <c r="F73" s="8">
        <v>32.380382537841797</v>
      </c>
      <c r="G73" s="8">
        <v>-101.96474456787109</v>
      </c>
      <c r="H73" t="s">
        <v>76</v>
      </c>
      <c r="I73" t="s">
        <v>1153</v>
      </c>
      <c r="J73" t="s">
        <v>1134</v>
      </c>
      <c r="K73" t="s">
        <v>1154</v>
      </c>
    </row>
    <row r="74" spans="1:11" x14ac:dyDescent="0.3">
      <c r="A74" t="s">
        <v>235</v>
      </c>
      <c r="B74" t="s">
        <v>477</v>
      </c>
      <c r="C74" t="s">
        <v>1152</v>
      </c>
      <c r="D74" t="s">
        <v>76</v>
      </c>
      <c r="E74" t="s">
        <v>1129</v>
      </c>
      <c r="F74" s="8">
        <v>32.354782104492188</v>
      </c>
      <c r="G74" s="8">
        <v>-101.95626831054688</v>
      </c>
      <c r="H74" t="s">
        <v>76</v>
      </c>
      <c r="I74" t="s">
        <v>1153</v>
      </c>
      <c r="J74" t="s">
        <v>1134</v>
      </c>
      <c r="K74" t="s">
        <v>1154</v>
      </c>
    </row>
    <row r="75" spans="1:11" x14ac:dyDescent="0.3">
      <c r="A75" t="s">
        <v>240</v>
      </c>
      <c r="B75" t="s">
        <v>477</v>
      </c>
      <c r="C75" t="s">
        <v>1135</v>
      </c>
      <c r="D75" t="s">
        <v>480</v>
      </c>
      <c r="E75" t="s">
        <v>1129</v>
      </c>
      <c r="F75" s="8">
        <v>32.354717254638672</v>
      </c>
      <c r="G75" s="8">
        <v>-101.95624542236328</v>
      </c>
      <c r="H75" t="s">
        <v>480</v>
      </c>
      <c r="I75" t="s">
        <v>1156</v>
      </c>
      <c r="J75" t="s">
        <v>1134</v>
      </c>
      <c r="K75" t="s">
        <v>76</v>
      </c>
    </row>
    <row r="76" spans="1:11" x14ac:dyDescent="0.3">
      <c r="A76" t="s">
        <v>240</v>
      </c>
      <c r="B76" t="s">
        <v>1131</v>
      </c>
      <c r="C76" t="s">
        <v>1132</v>
      </c>
      <c r="D76" t="s">
        <v>480</v>
      </c>
      <c r="E76" t="s">
        <v>1129</v>
      </c>
      <c r="F76" s="8">
        <v>32.380466461181641</v>
      </c>
      <c r="G76" s="8">
        <v>-101.96437072753906</v>
      </c>
      <c r="H76" t="s">
        <v>480</v>
      </c>
      <c r="I76" t="s">
        <v>1150</v>
      </c>
      <c r="J76" t="s">
        <v>1134</v>
      </c>
      <c r="K76" t="s">
        <v>76</v>
      </c>
    </row>
    <row r="77" spans="1:11" x14ac:dyDescent="0.3">
      <c r="A77" t="s">
        <v>240</v>
      </c>
      <c r="B77" t="s">
        <v>1131</v>
      </c>
      <c r="C77" t="s">
        <v>1132</v>
      </c>
      <c r="D77" t="s">
        <v>480</v>
      </c>
      <c r="E77" t="s">
        <v>1129</v>
      </c>
      <c r="F77" s="8">
        <v>32.380626678466797</v>
      </c>
      <c r="G77" s="8">
        <v>-101.96363830566406</v>
      </c>
      <c r="H77" t="s">
        <v>480</v>
      </c>
      <c r="I77" t="s">
        <v>1155</v>
      </c>
      <c r="J77" t="s">
        <v>480</v>
      </c>
      <c r="K77" t="s">
        <v>76</v>
      </c>
    </row>
    <row r="78" spans="1:11" x14ac:dyDescent="0.3">
      <c r="A78" t="s">
        <v>240</v>
      </c>
      <c r="B78" t="s">
        <v>477</v>
      </c>
      <c r="C78" t="s">
        <v>1132</v>
      </c>
      <c r="D78" t="s">
        <v>480</v>
      </c>
      <c r="E78" t="s">
        <v>1129</v>
      </c>
      <c r="F78" s="8">
        <v>32.354721069335938</v>
      </c>
      <c r="G78" s="8">
        <v>-101.95624542236328</v>
      </c>
      <c r="H78" t="s">
        <v>480</v>
      </c>
      <c r="I78" t="s">
        <v>1155</v>
      </c>
      <c r="J78" t="s">
        <v>1134</v>
      </c>
      <c r="K78" t="s">
        <v>76</v>
      </c>
    </row>
    <row r="79" spans="1:11" x14ac:dyDescent="0.3">
      <c r="A79" t="s">
        <v>240</v>
      </c>
      <c r="B79" t="s">
        <v>1131</v>
      </c>
      <c r="C79" t="s">
        <v>1152</v>
      </c>
      <c r="D79" t="s">
        <v>76</v>
      </c>
      <c r="E79" t="s">
        <v>1129</v>
      </c>
      <c r="F79" s="8">
        <v>32.380462646484375</v>
      </c>
      <c r="G79" s="8">
        <v>-101.96437072753906</v>
      </c>
      <c r="H79" t="s">
        <v>76</v>
      </c>
      <c r="I79" t="s">
        <v>1153</v>
      </c>
      <c r="J79" t="s">
        <v>1134</v>
      </c>
      <c r="K79" t="s">
        <v>1154</v>
      </c>
    </row>
    <row r="80" spans="1:11" x14ac:dyDescent="0.3">
      <c r="A80" t="s">
        <v>240</v>
      </c>
      <c r="B80" t="s">
        <v>477</v>
      </c>
      <c r="C80" t="s">
        <v>1152</v>
      </c>
      <c r="D80" t="s">
        <v>76</v>
      </c>
      <c r="E80" t="s">
        <v>1129</v>
      </c>
      <c r="F80" s="8">
        <v>32.354717254638672</v>
      </c>
      <c r="G80" s="8">
        <v>-101.95624542236328</v>
      </c>
      <c r="H80" t="s">
        <v>76</v>
      </c>
      <c r="I80" t="s">
        <v>1153</v>
      </c>
      <c r="J80" t="s">
        <v>1134</v>
      </c>
      <c r="K80" t="s">
        <v>1154</v>
      </c>
    </row>
    <row r="81" spans="1:11" x14ac:dyDescent="0.3">
      <c r="A81" t="s">
        <v>268</v>
      </c>
      <c r="B81" t="s">
        <v>1131</v>
      </c>
      <c r="C81" t="s">
        <v>1132</v>
      </c>
      <c r="D81" t="s">
        <v>480</v>
      </c>
      <c r="E81" t="s">
        <v>1129</v>
      </c>
      <c r="F81" s="8">
        <v>32.374752044677734</v>
      </c>
      <c r="G81" s="8">
        <v>-101.96437072753906</v>
      </c>
      <c r="H81" t="s">
        <v>480</v>
      </c>
      <c r="I81" t="s">
        <v>1155</v>
      </c>
      <c r="J81" t="s">
        <v>1134</v>
      </c>
      <c r="K81" t="s">
        <v>76</v>
      </c>
    </row>
    <row r="82" spans="1:11" x14ac:dyDescent="0.3">
      <c r="A82" t="s">
        <v>268</v>
      </c>
      <c r="B82" t="s">
        <v>477</v>
      </c>
      <c r="C82" t="s">
        <v>1132</v>
      </c>
      <c r="D82" t="s">
        <v>480</v>
      </c>
      <c r="E82" t="s">
        <v>1129</v>
      </c>
      <c r="F82" s="8">
        <v>32.353996276855469</v>
      </c>
      <c r="G82" s="8">
        <v>-101.95876312255859</v>
      </c>
      <c r="H82" t="s">
        <v>480</v>
      </c>
      <c r="I82" t="s">
        <v>1155</v>
      </c>
      <c r="J82" t="s">
        <v>1134</v>
      </c>
      <c r="K82" t="s">
        <v>76</v>
      </c>
    </row>
    <row r="83" spans="1:11" x14ac:dyDescent="0.3">
      <c r="A83" t="s">
        <v>286</v>
      </c>
      <c r="B83" t="s">
        <v>1131</v>
      </c>
      <c r="C83" t="s">
        <v>1132</v>
      </c>
      <c r="D83" t="s">
        <v>480</v>
      </c>
      <c r="E83" t="s">
        <v>1129</v>
      </c>
      <c r="F83" s="8">
        <v>32.374481201171875</v>
      </c>
      <c r="G83" s="8">
        <v>-101.96559143066406</v>
      </c>
      <c r="H83" t="s">
        <v>480</v>
      </c>
      <c r="I83" t="s">
        <v>1155</v>
      </c>
      <c r="J83" t="s">
        <v>480</v>
      </c>
      <c r="K83" t="s">
        <v>76</v>
      </c>
    </row>
    <row r="84" spans="1:11" x14ac:dyDescent="0.3">
      <c r="A84" t="s">
        <v>286</v>
      </c>
      <c r="B84" t="s">
        <v>1131</v>
      </c>
      <c r="C84" t="s">
        <v>1132</v>
      </c>
      <c r="D84" t="s">
        <v>480</v>
      </c>
      <c r="E84" t="s">
        <v>1129</v>
      </c>
      <c r="F84" s="8">
        <v>32.374481201171875</v>
      </c>
      <c r="G84" s="8">
        <v>-101.96559143066406</v>
      </c>
      <c r="H84" t="s">
        <v>480</v>
      </c>
      <c r="I84" t="s">
        <v>1150</v>
      </c>
      <c r="J84" t="s">
        <v>1134</v>
      </c>
      <c r="K84" t="s">
        <v>76</v>
      </c>
    </row>
    <row r="85" spans="1:11" x14ac:dyDescent="0.3">
      <c r="A85" t="s">
        <v>286</v>
      </c>
      <c r="B85" t="s">
        <v>477</v>
      </c>
      <c r="C85" t="s">
        <v>1132</v>
      </c>
      <c r="D85" t="s">
        <v>480</v>
      </c>
      <c r="E85" t="s">
        <v>1129</v>
      </c>
      <c r="F85" s="8">
        <v>32.3536376953125</v>
      </c>
      <c r="G85" s="8">
        <v>-101.9599609375</v>
      </c>
      <c r="H85" t="s">
        <v>480</v>
      </c>
      <c r="I85" t="s">
        <v>1155</v>
      </c>
      <c r="J85" t="s">
        <v>1134</v>
      </c>
      <c r="K85" t="s">
        <v>76</v>
      </c>
    </row>
    <row r="86" spans="1:11" x14ac:dyDescent="0.3">
      <c r="A86" t="s">
        <v>286</v>
      </c>
      <c r="B86" t="s">
        <v>1131</v>
      </c>
      <c r="C86" t="s">
        <v>1152</v>
      </c>
      <c r="D86" t="s">
        <v>76</v>
      </c>
      <c r="E86" t="s">
        <v>1129</v>
      </c>
      <c r="F86" s="8">
        <v>32.374481201171875</v>
      </c>
      <c r="G86" s="8">
        <v>-101.96559143066406</v>
      </c>
      <c r="H86" t="s">
        <v>76</v>
      </c>
      <c r="I86" t="s">
        <v>1153</v>
      </c>
      <c r="J86" t="s">
        <v>1134</v>
      </c>
      <c r="K86" t="s">
        <v>1154</v>
      </c>
    </row>
    <row r="87" spans="1:11" x14ac:dyDescent="0.3">
      <c r="A87" t="s">
        <v>286</v>
      </c>
      <c r="B87" t="s">
        <v>477</v>
      </c>
      <c r="C87" t="s">
        <v>1152</v>
      </c>
      <c r="D87" t="s">
        <v>76</v>
      </c>
      <c r="E87" t="s">
        <v>1129</v>
      </c>
      <c r="F87" s="8">
        <v>32.353633880615234</v>
      </c>
      <c r="G87" s="8">
        <v>-101.9599609375</v>
      </c>
      <c r="H87" t="s">
        <v>76</v>
      </c>
      <c r="I87" t="s">
        <v>1153</v>
      </c>
      <c r="J87" t="s">
        <v>1134</v>
      </c>
      <c r="K87" t="s">
        <v>1154</v>
      </c>
    </row>
    <row r="88" spans="1:11" x14ac:dyDescent="0.3">
      <c r="A88" t="s">
        <v>296</v>
      </c>
      <c r="B88" t="s">
        <v>1131</v>
      </c>
      <c r="C88" t="s">
        <v>1132</v>
      </c>
      <c r="D88" t="s">
        <v>480</v>
      </c>
      <c r="E88" t="s">
        <v>1129</v>
      </c>
      <c r="F88" s="8">
        <v>32.374320983886719</v>
      </c>
      <c r="G88" s="8">
        <v>-101.96632385253906</v>
      </c>
      <c r="H88" t="s">
        <v>480</v>
      </c>
      <c r="I88" t="s">
        <v>1150</v>
      </c>
      <c r="J88" t="s">
        <v>1134</v>
      </c>
      <c r="K88" t="s">
        <v>76</v>
      </c>
    </row>
    <row r="89" spans="1:11" x14ac:dyDescent="0.3">
      <c r="A89" t="s">
        <v>296</v>
      </c>
      <c r="B89" t="s">
        <v>1131</v>
      </c>
      <c r="C89" t="s">
        <v>1132</v>
      </c>
      <c r="D89" t="s">
        <v>480</v>
      </c>
      <c r="E89" t="s">
        <v>1129</v>
      </c>
      <c r="F89" s="8">
        <v>32.374340057373047</v>
      </c>
      <c r="G89" s="8">
        <v>-101.96621704101563</v>
      </c>
      <c r="H89" t="s">
        <v>480</v>
      </c>
      <c r="I89" t="s">
        <v>1155</v>
      </c>
      <c r="J89" t="s">
        <v>480</v>
      </c>
      <c r="K89" t="s">
        <v>76</v>
      </c>
    </row>
    <row r="90" spans="1:11" x14ac:dyDescent="0.3">
      <c r="A90" t="s">
        <v>296</v>
      </c>
      <c r="B90" t="s">
        <v>477</v>
      </c>
      <c r="C90" t="s">
        <v>1132</v>
      </c>
      <c r="D90" t="s">
        <v>480</v>
      </c>
      <c r="E90" t="s">
        <v>1129</v>
      </c>
      <c r="F90" s="8">
        <v>32.353767395019531</v>
      </c>
      <c r="G90" s="8">
        <v>-101.95999908447266</v>
      </c>
      <c r="H90" t="s">
        <v>480</v>
      </c>
      <c r="I90" t="s">
        <v>1155</v>
      </c>
      <c r="J90" t="s">
        <v>1134</v>
      </c>
      <c r="K90" t="s">
        <v>76</v>
      </c>
    </row>
    <row r="91" spans="1:11" x14ac:dyDescent="0.3">
      <c r="A91" t="s">
        <v>296</v>
      </c>
      <c r="B91" t="s">
        <v>1131</v>
      </c>
      <c r="C91" t="s">
        <v>1152</v>
      </c>
      <c r="D91" t="s">
        <v>76</v>
      </c>
      <c r="E91" t="s">
        <v>1129</v>
      </c>
      <c r="F91" s="8">
        <v>32.374317169189453</v>
      </c>
      <c r="G91" s="8">
        <v>-101.96632385253906</v>
      </c>
      <c r="H91" t="s">
        <v>76</v>
      </c>
      <c r="I91" t="s">
        <v>1153</v>
      </c>
      <c r="J91" t="s">
        <v>1134</v>
      </c>
      <c r="K91" t="s">
        <v>1154</v>
      </c>
    </row>
    <row r="92" spans="1:11" x14ac:dyDescent="0.3">
      <c r="A92" t="s">
        <v>296</v>
      </c>
      <c r="B92" t="s">
        <v>477</v>
      </c>
      <c r="C92" t="s">
        <v>1152</v>
      </c>
      <c r="D92" t="s">
        <v>76</v>
      </c>
      <c r="E92" t="s">
        <v>1129</v>
      </c>
      <c r="F92" s="8">
        <v>32.353767395019531</v>
      </c>
      <c r="G92" s="8">
        <v>-101.96000671386719</v>
      </c>
      <c r="H92" t="s">
        <v>76</v>
      </c>
      <c r="I92" t="s">
        <v>1153</v>
      </c>
      <c r="J92" t="s">
        <v>1134</v>
      </c>
      <c r="K92" t="s">
        <v>1154</v>
      </c>
    </row>
    <row r="93" spans="1:11" x14ac:dyDescent="0.3">
      <c r="A93" t="s">
        <v>306</v>
      </c>
      <c r="B93" t="s">
        <v>1131</v>
      </c>
      <c r="C93" t="s">
        <v>1132</v>
      </c>
      <c r="D93" t="s">
        <v>480</v>
      </c>
      <c r="E93" t="s">
        <v>1129</v>
      </c>
      <c r="F93" s="8">
        <v>32.37420654296875</v>
      </c>
      <c r="G93" s="8">
        <v>-101.96681976318359</v>
      </c>
      <c r="H93" t="s">
        <v>480</v>
      </c>
      <c r="I93" t="s">
        <v>1155</v>
      </c>
      <c r="J93" t="s">
        <v>480</v>
      </c>
      <c r="K93" t="s">
        <v>76</v>
      </c>
    </row>
    <row r="94" spans="1:11" x14ac:dyDescent="0.3">
      <c r="A94" t="s">
        <v>306</v>
      </c>
      <c r="B94" t="s">
        <v>1131</v>
      </c>
      <c r="C94" t="s">
        <v>1132</v>
      </c>
      <c r="D94" t="s">
        <v>480</v>
      </c>
      <c r="E94" t="s">
        <v>1129</v>
      </c>
      <c r="F94" s="8">
        <v>32.374645233154297</v>
      </c>
      <c r="G94" s="8">
        <v>-101.96485900878906</v>
      </c>
      <c r="H94" t="s">
        <v>480</v>
      </c>
      <c r="I94" t="s">
        <v>1150</v>
      </c>
      <c r="J94" t="s">
        <v>1134</v>
      </c>
      <c r="K94" t="s">
        <v>76</v>
      </c>
    </row>
    <row r="95" spans="1:11" x14ac:dyDescent="0.3">
      <c r="A95" t="s">
        <v>306</v>
      </c>
      <c r="B95" t="s">
        <v>477</v>
      </c>
      <c r="C95" t="s">
        <v>1132</v>
      </c>
      <c r="D95" t="s">
        <v>480</v>
      </c>
      <c r="E95" t="s">
        <v>1129</v>
      </c>
      <c r="F95" s="8">
        <v>32.35369873046875</v>
      </c>
      <c r="G95" s="8">
        <v>-101.95998382568359</v>
      </c>
      <c r="H95" t="s">
        <v>480</v>
      </c>
      <c r="I95" t="s">
        <v>1155</v>
      </c>
      <c r="J95" t="s">
        <v>1134</v>
      </c>
      <c r="K95" t="s">
        <v>76</v>
      </c>
    </row>
    <row r="96" spans="1:11" x14ac:dyDescent="0.3">
      <c r="A96" t="s">
        <v>306</v>
      </c>
      <c r="B96" t="s">
        <v>1131</v>
      </c>
      <c r="C96" t="s">
        <v>1152</v>
      </c>
      <c r="D96" t="s">
        <v>76</v>
      </c>
      <c r="E96" t="s">
        <v>1129</v>
      </c>
      <c r="F96" s="8">
        <v>32.374641418457031</v>
      </c>
      <c r="G96" s="8">
        <v>-101.96485900878906</v>
      </c>
      <c r="H96" t="s">
        <v>76</v>
      </c>
      <c r="I96" t="s">
        <v>1153</v>
      </c>
      <c r="J96" t="s">
        <v>1134</v>
      </c>
      <c r="K96" t="s">
        <v>1154</v>
      </c>
    </row>
    <row r="97" spans="1:11" x14ac:dyDescent="0.3">
      <c r="A97" t="s">
        <v>306</v>
      </c>
      <c r="B97" t="s">
        <v>477</v>
      </c>
      <c r="C97" t="s">
        <v>1152</v>
      </c>
      <c r="D97" t="s">
        <v>76</v>
      </c>
      <c r="E97" t="s">
        <v>1129</v>
      </c>
      <c r="F97" s="8">
        <v>32.35369873046875</v>
      </c>
      <c r="G97" s="8">
        <v>-101.95998382568359</v>
      </c>
      <c r="H97" t="s">
        <v>76</v>
      </c>
      <c r="I97" t="s">
        <v>1153</v>
      </c>
      <c r="J97" t="s">
        <v>1134</v>
      </c>
      <c r="K97" t="s">
        <v>1154</v>
      </c>
    </row>
    <row r="98" spans="1:11" x14ac:dyDescent="0.3">
      <c r="A98" t="s">
        <v>338</v>
      </c>
      <c r="B98" t="s">
        <v>477</v>
      </c>
      <c r="C98" t="s">
        <v>1135</v>
      </c>
      <c r="D98" t="s">
        <v>480</v>
      </c>
      <c r="E98" t="s">
        <v>1129</v>
      </c>
      <c r="F98" s="8">
        <v>32.353042602539063</v>
      </c>
      <c r="G98" s="8">
        <v>-101.9625244140625</v>
      </c>
      <c r="H98" t="s">
        <v>480</v>
      </c>
      <c r="I98" t="s">
        <v>1157</v>
      </c>
      <c r="J98" t="s">
        <v>1134</v>
      </c>
      <c r="K98" t="s">
        <v>76</v>
      </c>
    </row>
    <row r="99" spans="1:11" x14ac:dyDescent="0.3">
      <c r="A99" t="s">
        <v>338</v>
      </c>
      <c r="B99" t="s">
        <v>1131</v>
      </c>
      <c r="C99" t="s">
        <v>1132</v>
      </c>
      <c r="D99" t="s">
        <v>480</v>
      </c>
      <c r="E99" t="s">
        <v>1129</v>
      </c>
      <c r="F99" s="8">
        <v>32.373664855957031</v>
      </c>
      <c r="G99" s="8">
        <v>-101.96926116943359</v>
      </c>
      <c r="H99" t="s">
        <v>480</v>
      </c>
      <c r="I99" t="s">
        <v>1158</v>
      </c>
      <c r="J99" t="s">
        <v>480</v>
      </c>
      <c r="K99" t="s">
        <v>76</v>
      </c>
    </row>
    <row r="100" spans="1:11" x14ac:dyDescent="0.3">
      <c r="A100" t="s">
        <v>338</v>
      </c>
      <c r="B100" t="s">
        <v>1131</v>
      </c>
      <c r="C100" t="s">
        <v>1132</v>
      </c>
      <c r="D100" t="s">
        <v>480</v>
      </c>
      <c r="E100" t="s">
        <v>1129</v>
      </c>
      <c r="F100" s="8">
        <v>32.373828887939453</v>
      </c>
      <c r="G100" s="8">
        <v>-101.96852111816406</v>
      </c>
      <c r="H100" t="s">
        <v>480</v>
      </c>
      <c r="I100" t="s">
        <v>1141</v>
      </c>
      <c r="J100" t="s">
        <v>1134</v>
      </c>
      <c r="K100" t="s">
        <v>76</v>
      </c>
    </row>
    <row r="101" spans="1:11" x14ac:dyDescent="0.3">
      <c r="A101" t="s">
        <v>338</v>
      </c>
      <c r="B101" t="s">
        <v>477</v>
      </c>
      <c r="C101" t="s">
        <v>1132</v>
      </c>
      <c r="D101" t="s">
        <v>480</v>
      </c>
      <c r="E101" t="s">
        <v>1129</v>
      </c>
      <c r="F101" s="8">
        <v>32.353042602539063</v>
      </c>
      <c r="G101" s="8">
        <v>-101.9625244140625</v>
      </c>
      <c r="H101" t="s">
        <v>480</v>
      </c>
      <c r="I101" t="s">
        <v>1158</v>
      </c>
      <c r="J101" t="s">
        <v>1134</v>
      </c>
      <c r="K101" t="s">
        <v>76</v>
      </c>
    </row>
    <row r="102" spans="1:11" x14ac:dyDescent="0.3">
      <c r="A102" t="s">
        <v>338</v>
      </c>
      <c r="B102" t="s">
        <v>1131</v>
      </c>
      <c r="C102" t="s">
        <v>1152</v>
      </c>
      <c r="D102" t="s">
        <v>76</v>
      </c>
      <c r="E102" t="s">
        <v>1129</v>
      </c>
      <c r="F102" s="8">
        <v>32.373828887939453</v>
      </c>
      <c r="G102" s="8">
        <v>-101.96852111816406</v>
      </c>
      <c r="H102" t="s">
        <v>76</v>
      </c>
      <c r="I102" t="s">
        <v>1159</v>
      </c>
      <c r="J102" t="s">
        <v>1134</v>
      </c>
      <c r="K102" t="s">
        <v>1154</v>
      </c>
    </row>
    <row r="103" spans="1:11" x14ac:dyDescent="0.3">
      <c r="A103" t="s">
        <v>338</v>
      </c>
      <c r="B103" t="s">
        <v>477</v>
      </c>
      <c r="C103" t="s">
        <v>1152</v>
      </c>
      <c r="D103" t="s">
        <v>76</v>
      </c>
      <c r="E103" t="s">
        <v>1129</v>
      </c>
      <c r="F103" s="8">
        <v>32.353042602539063</v>
      </c>
      <c r="G103" s="8">
        <v>-101.9625244140625</v>
      </c>
      <c r="H103" t="s">
        <v>76</v>
      </c>
      <c r="I103" t="s">
        <v>1159</v>
      </c>
      <c r="J103" t="s">
        <v>1134</v>
      </c>
      <c r="K103" t="s">
        <v>1154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Survey Point</vt:lpstr>
      <vt:lpstr>Header</vt:lpstr>
      <vt:lpstr>Location</vt:lpstr>
      <vt:lpstr>Survey</vt:lpstr>
      <vt:lpstr>Location Narrative</vt:lpstr>
      <vt:lpstr>Formation</vt:lpstr>
      <vt:lpstr>Fault</vt:lpstr>
      <vt:lpstr>Test</vt:lpstr>
      <vt:lpstr>Test Treatment</vt:lpstr>
      <vt:lpstr>Treatment Summary</vt:lpstr>
      <vt:lpstr>Test Perforation</vt:lpstr>
      <vt:lpstr>Test Narrative</vt:lpstr>
      <vt:lpstr>Dwights Test Narrative</vt:lpstr>
      <vt:lpstr>DST</vt:lpstr>
      <vt:lpstr>DST Pipe Recovery</vt:lpstr>
      <vt:lpstr>DST Material to Surface</vt:lpstr>
      <vt:lpstr>DST Narrative</vt:lpstr>
      <vt:lpstr>Cores</vt:lpstr>
      <vt:lpstr>Core Description</vt:lpstr>
      <vt:lpstr>Core Narrative</vt:lpstr>
      <vt:lpstr>Log</vt:lpstr>
      <vt:lpstr>Mud</vt:lpstr>
      <vt:lpstr>String</vt:lpstr>
      <vt:lpstr>Drilling Journal</vt:lpstr>
      <vt:lpstr>Drilling Narrative</vt:lpstr>
      <vt:lpstr>Pressure</vt:lpstr>
      <vt:lpstr>Completion</vt:lpstr>
      <vt:lpstr>LL Sourcing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maupin</cp:lastModifiedBy>
  <dcterms:created xsi:type="dcterms:W3CDTF">2018-04-26T14:31:43Z</dcterms:created>
  <dcterms:modified xsi:type="dcterms:W3CDTF">2018-04-26T20:29:33Z</dcterms:modified>
</cp:coreProperties>
</file>